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ranfield and Swansea TGA\"/>
    </mc:Choice>
  </mc:AlternateContent>
  <bookViews>
    <workbookView xWindow="0" yWindow="0" windowWidth="28800" windowHeight="12330" activeTab="1"/>
  </bookViews>
  <sheets>
    <sheet name="Heating at 100degC per minute" sheetId="7" r:id="rId1"/>
    <sheet name="Heating at 10degC per minute" sheetId="8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08" i="8" l="1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Q1588" i="8"/>
  <c r="F1588" i="8"/>
  <c r="Q1587" i="8"/>
  <c r="F1587" i="8"/>
  <c r="Q1586" i="8"/>
  <c r="F1586" i="8"/>
  <c r="Q1585" i="8"/>
  <c r="F1585" i="8"/>
  <c r="Q1584" i="8"/>
  <c r="F1584" i="8"/>
  <c r="Q1583" i="8"/>
  <c r="F1583" i="8"/>
  <c r="Q1582" i="8"/>
  <c r="F1582" i="8"/>
  <c r="Q1581" i="8"/>
  <c r="F1581" i="8"/>
  <c r="Q1580" i="8"/>
  <c r="F1580" i="8"/>
  <c r="Q1579" i="8"/>
  <c r="F1579" i="8"/>
  <c r="Q1578" i="8"/>
  <c r="F1578" i="8"/>
  <c r="Q1577" i="8"/>
  <c r="F1577" i="8"/>
  <c r="Q1576" i="8"/>
  <c r="F1576" i="8"/>
  <c r="Q1575" i="8"/>
  <c r="F1575" i="8"/>
  <c r="Q1574" i="8"/>
  <c r="F1574" i="8"/>
  <c r="Q1573" i="8"/>
  <c r="F1573" i="8"/>
  <c r="Q1572" i="8"/>
  <c r="F1572" i="8"/>
  <c r="Q1571" i="8"/>
  <c r="F1571" i="8"/>
  <c r="Q1570" i="8"/>
  <c r="F1570" i="8"/>
  <c r="Q1569" i="8"/>
  <c r="F1569" i="8"/>
  <c r="Q1568" i="8"/>
  <c r="F1568" i="8"/>
  <c r="Q1567" i="8"/>
  <c r="F1567" i="8"/>
  <c r="Q1566" i="8"/>
  <c r="F1566" i="8"/>
  <c r="Q1565" i="8"/>
  <c r="F1565" i="8"/>
  <c r="Q1564" i="8"/>
  <c r="F1564" i="8"/>
  <c r="Q1563" i="8"/>
  <c r="F1563" i="8"/>
  <c r="Q1562" i="8"/>
  <c r="F1562" i="8"/>
  <c r="Q1561" i="8"/>
  <c r="F1561" i="8"/>
  <c r="Q1560" i="8"/>
  <c r="F1560" i="8"/>
  <c r="Q1559" i="8"/>
  <c r="F1559" i="8"/>
  <c r="Q1558" i="8"/>
  <c r="F1558" i="8"/>
  <c r="Q1557" i="8"/>
  <c r="F1557" i="8"/>
  <c r="Q1556" i="8"/>
  <c r="F1556" i="8"/>
  <c r="Q1555" i="8"/>
  <c r="F1555" i="8"/>
  <c r="Q1554" i="8"/>
  <c r="F1554" i="8"/>
  <c r="Q1553" i="8"/>
  <c r="F1553" i="8"/>
  <c r="Q1552" i="8"/>
  <c r="F1552" i="8"/>
  <c r="Q1551" i="8"/>
  <c r="F1551" i="8"/>
  <c r="Q1550" i="8"/>
  <c r="F1550" i="8"/>
  <c r="Q1549" i="8"/>
  <c r="F1549" i="8"/>
  <c r="Q1548" i="8"/>
  <c r="F1548" i="8"/>
  <c r="Q1547" i="8"/>
  <c r="F1547" i="8"/>
  <c r="Q1546" i="8"/>
  <c r="F1546" i="8"/>
  <c r="Q1545" i="8"/>
  <c r="F1545" i="8"/>
  <c r="Q1544" i="8"/>
  <c r="F1544" i="8"/>
  <c r="Q1543" i="8"/>
  <c r="F1543" i="8"/>
  <c r="Q1542" i="8"/>
  <c r="F1542" i="8"/>
  <c r="Q1541" i="8"/>
  <c r="F1541" i="8"/>
  <c r="Q1540" i="8"/>
  <c r="F1540" i="8"/>
  <c r="Q1539" i="8"/>
  <c r="F1539" i="8"/>
  <c r="Q1538" i="8"/>
  <c r="F1538" i="8"/>
  <c r="Q1537" i="8"/>
  <c r="F1537" i="8"/>
  <c r="Q1536" i="8"/>
  <c r="F1536" i="8"/>
  <c r="Q1535" i="8"/>
  <c r="F1535" i="8"/>
  <c r="Q1534" i="8"/>
  <c r="F1534" i="8"/>
  <c r="Q1533" i="8"/>
  <c r="F1533" i="8"/>
  <c r="Q1532" i="8"/>
  <c r="F1532" i="8"/>
  <c r="Q1531" i="8"/>
  <c r="F1531" i="8"/>
  <c r="Q1530" i="8"/>
  <c r="F1530" i="8"/>
  <c r="Q1529" i="8"/>
  <c r="F1529" i="8"/>
  <c r="Q1528" i="8"/>
  <c r="F1528" i="8"/>
  <c r="Q1527" i="8"/>
  <c r="F1527" i="8"/>
  <c r="Q1526" i="8"/>
  <c r="F1526" i="8"/>
  <c r="Q1525" i="8"/>
  <c r="F1525" i="8"/>
  <c r="Q1524" i="8"/>
  <c r="F1524" i="8"/>
  <c r="Q1523" i="8"/>
  <c r="F1523" i="8"/>
  <c r="Q1522" i="8"/>
  <c r="F1522" i="8"/>
  <c r="Q1521" i="8"/>
  <c r="F1521" i="8"/>
  <c r="Q1520" i="8"/>
  <c r="F1520" i="8"/>
  <c r="Q1519" i="8"/>
  <c r="F1519" i="8"/>
  <c r="Q1518" i="8"/>
  <c r="F1518" i="8"/>
  <c r="Q1517" i="8"/>
  <c r="F1517" i="8"/>
  <c r="Q1516" i="8"/>
  <c r="F1516" i="8"/>
  <c r="Q1515" i="8"/>
  <c r="F1515" i="8"/>
  <c r="Q1514" i="8"/>
  <c r="F1514" i="8"/>
  <c r="Q1513" i="8"/>
  <c r="F1513" i="8"/>
  <c r="Q1512" i="8"/>
  <c r="F1512" i="8"/>
  <c r="Q1511" i="8"/>
  <c r="F1511" i="8"/>
  <c r="Q1510" i="8"/>
  <c r="F1510" i="8"/>
  <c r="Q1509" i="8"/>
  <c r="F1509" i="8"/>
  <c r="Q1508" i="8"/>
  <c r="F1508" i="8"/>
  <c r="Q1507" i="8"/>
  <c r="F1507" i="8"/>
  <c r="Q1506" i="8"/>
  <c r="F1506" i="8"/>
  <c r="Q1505" i="8"/>
  <c r="F1505" i="8"/>
  <c r="Q1504" i="8"/>
  <c r="F1504" i="8"/>
  <c r="Q1503" i="8"/>
  <c r="F1503" i="8"/>
  <c r="Q1502" i="8"/>
  <c r="F1502" i="8"/>
  <c r="Q1501" i="8"/>
  <c r="F1501" i="8"/>
  <c r="Q1500" i="8"/>
  <c r="F1500" i="8"/>
  <c r="Q1499" i="8"/>
  <c r="F1499" i="8"/>
  <c r="Q1498" i="8"/>
  <c r="F1498" i="8"/>
  <c r="Q1497" i="8"/>
  <c r="F1497" i="8"/>
  <c r="Q1496" i="8"/>
  <c r="F1496" i="8"/>
  <c r="Q1495" i="8"/>
  <c r="F1495" i="8"/>
  <c r="Q1494" i="8"/>
  <c r="F1494" i="8"/>
  <c r="Q1493" i="8"/>
  <c r="F1493" i="8"/>
  <c r="Q1492" i="8"/>
  <c r="F1492" i="8"/>
  <c r="Q1491" i="8"/>
  <c r="F1491" i="8"/>
  <c r="Q1490" i="8"/>
  <c r="F1490" i="8"/>
  <c r="Q1489" i="8"/>
  <c r="F1489" i="8"/>
  <c r="Q1488" i="8"/>
  <c r="F1488" i="8"/>
  <c r="Q1487" i="8"/>
  <c r="F1487" i="8"/>
  <c r="Q1486" i="8"/>
  <c r="F1486" i="8"/>
  <c r="Q1485" i="8"/>
  <c r="F1485" i="8"/>
  <c r="Q1484" i="8"/>
  <c r="F1484" i="8"/>
  <c r="Q1483" i="8"/>
  <c r="F1483" i="8"/>
  <c r="Q1482" i="8"/>
  <c r="F1482" i="8"/>
  <c r="Q1481" i="8"/>
  <c r="F1481" i="8"/>
  <c r="Q1480" i="8"/>
  <c r="F1480" i="8"/>
  <c r="Q1479" i="8"/>
  <c r="F1479" i="8"/>
  <c r="Q1478" i="8"/>
  <c r="F1478" i="8"/>
  <c r="Q1477" i="8"/>
  <c r="F1477" i="8"/>
  <c r="Q1476" i="8"/>
  <c r="F1476" i="8"/>
  <c r="Q1475" i="8"/>
  <c r="F1475" i="8"/>
  <c r="Q1474" i="8"/>
  <c r="F1474" i="8"/>
  <c r="Q1473" i="8"/>
  <c r="F1473" i="8"/>
  <c r="Q1472" i="8"/>
  <c r="F1472" i="8"/>
  <c r="Q1471" i="8"/>
  <c r="F1471" i="8"/>
  <c r="Q1470" i="8"/>
  <c r="F1470" i="8"/>
  <c r="Q1469" i="8"/>
  <c r="F1469" i="8"/>
  <c r="Q1468" i="8"/>
  <c r="F1468" i="8"/>
  <c r="Q1467" i="8"/>
  <c r="F1467" i="8"/>
  <c r="Q1466" i="8"/>
  <c r="F1466" i="8"/>
  <c r="Q1465" i="8"/>
  <c r="F1465" i="8"/>
  <c r="Q1464" i="8"/>
  <c r="F1464" i="8"/>
  <c r="Q1463" i="8"/>
  <c r="F1463" i="8"/>
  <c r="Q1462" i="8"/>
  <c r="F1462" i="8"/>
  <c r="Q1461" i="8"/>
  <c r="F1461" i="8"/>
  <c r="Q1460" i="8"/>
  <c r="F1460" i="8"/>
  <c r="Q1459" i="8"/>
  <c r="F1459" i="8"/>
  <c r="Q1458" i="8"/>
  <c r="F1458" i="8"/>
  <c r="Q1457" i="8"/>
  <c r="F1457" i="8"/>
  <c r="Q1456" i="8"/>
  <c r="F1456" i="8"/>
  <c r="Q1455" i="8"/>
  <c r="F1455" i="8"/>
  <c r="Q1454" i="8"/>
  <c r="F1454" i="8"/>
  <c r="Q1453" i="8"/>
  <c r="F1453" i="8"/>
  <c r="Q1452" i="8"/>
  <c r="F1452" i="8"/>
  <c r="Q1451" i="8"/>
  <c r="F1451" i="8"/>
  <c r="Q1450" i="8"/>
  <c r="F1450" i="8"/>
  <c r="Q1449" i="8"/>
  <c r="F1449" i="8"/>
  <c r="Q1448" i="8"/>
  <c r="F1448" i="8"/>
  <c r="Q1447" i="8"/>
  <c r="F1447" i="8"/>
  <c r="Q1446" i="8"/>
  <c r="F1446" i="8"/>
  <c r="Q1445" i="8"/>
  <c r="F1445" i="8"/>
  <c r="Q1444" i="8"/>
  <c r="F1444" i="8"/>
  <c r="Q1443" i="8"/>
  <c r="F1443" i="8"/>
  <c r="Q1442" i="8"/>
  <c r="F1442" i="8"/>
  <c r="Q1441" i="8"/>
  <c r="F1441" i="8"/>
  <c r="Q1440" i="8"/>
  <c r="F1440" i="8"/>
  <c r="Q1439" i="8"/>
  <c r="F1439" i="8"/>
  <c r="Q1438" i="8"/>
  <c r="F1438" i="8"/>
  <c r="Q1437" i="8"/>
  <c r="F1437" i="8"/>
  <c r="Q1436" i="8"/>
  <c r="F1436" i="8"/>
  <c r="Q1435" i="8"/>
  <c r="F1435" i="8"/>
  <c r="Q1434" i="8"/>
  <c r="F1434" i="8"/>
  <c r="Q1433" i="8"/>
  <c r="F1433" i="8"/>
  <c r="Q1432" i="8"/>
  <c r="F1432" i="8"/>
  <c r="Q1431" i="8"/>
  <c r="F1431" i="8"/>
  <c r="Q1430" i="8"/>
  <c r="F1430" i="8"/>
  <c r="Q1429" i="8"/>
  <c r="F1429" i="8"/>
  <c r="Q1428" i="8"/>
  <c r="F1428" i="8"/>
  <c r="Q1427" i="8"/>
  <c r="F1427" i="8"/>
  <c r="Q1426" i="8"/>
  <c r="F1426" i="8"/>
  <c r="Q1425" i="8"/>
  <c r="F1425" i="8"/>
  <c r="Q1424" i="8"/>
  <c r="F1424" i="8"/>
  <c r="Q1423" i="8"/>
  <c r="F1423" i="8"/>
  <c r="Q1422" i="8"/>
  <c r="F1422" i="8"/>
  <c r="Q1421" i="8"/>
  <c r="F1421" i="8"/>
  <c r="Q1420" i="8"/>
  <c r="F1420" i="8"/>
  <c r="Q1419" i="8"/>
  <c r="F1419" i="8"/>
  <c r="Q1418" i="8"/>
  <c r="F1418" i="8"/>
  <c r="Q1417" i="8"/>
  <c r="F1417" i="8"/>
  <c r="Q1416" i="8"/>
  <c r="F1416" i="8"/>
  <c r="Q1415" i="8"/>
  <c r="F1415" i="8"/>
  <c r="Q1414" i="8"/>
  <c r="F1414" i="8"/>
  <c r="Q1413" i="8"/>
  <c r="F1413" i="8"/>
  <c r="Q1412" i="8"/>
  <c r="F1412" i="8"/>
  <c r="Q1411" i="8"/>
  <c r="F1411" i="8"/>
  <c r="Q1410" i="8"/>
  <c r="F1410" i="8"/>
  <c r="Q1409" i="8"/>
  <c r="F1409" i="8"/>
  <c r="Q1408" i="8"/>
  <c r="F1408" i="8"/>
  <c r="Q1407" i="8"/>
  <c r="F1407" i="8"/>
  <c r="Q1406" i="8"/>
  <c r="F1406" i="8"/>
  <c r="Q1405" i="8"/>
  <c r="F1405" i="8"/>
  <c r="Q1404" i="8"/>
  <c r="F1404" i="8"/>
  <c r="Q1403" i="8"/>
  <c r="F1403" i="8"/>
  <c r="Q1402" i="8"/>
  <c r="F1402" i="8"/>
  <c r="Q1401" i="8"/>
  <c r="F1401" i="8"/>
  <c r="Q1400" i="8"/>
  <c r="F1400" i="8"/>
  <c r="Q1399" i="8"/>
  <c r="F1399" i="8"/>
  <c r="Q1398" i="8"/>
  <c r="F1398" i="8"/>
  <c r="Q1397" i="8"/>
  <c r="F1397" i="8"/>
  <c r="Q1396" i="8"/>
  <c r="F1396" i="8"/>
  <c r="Q1395" i="8"/>
  <c r="F1395" i="8"/>
  <c r="Q1394" i="8"/>
  <c r="F1394" i="8"/>
  <c r="Q1393" i="8"/>
  <c r="F1393" i="8"/>
  <c r="Q1392" i="8"/>
  <c r="F1392" i="8"/>
  <c r="Q1391" i="8"/>
  <c r="F1391" i="8"/>
  <c r="Q1390" i="8"/>
  <c r="F1390" i="8"/>
  <c r="Q1389" i="8"/>
  <c r="F1389" i="8"/>
  <c r="Q1388" i="8"/>
  <c r="F1388" i="8"/>
  <c r="Q1387" i="8"/>
  <c r="F1387" i="8"/>
  <c r="Q1386" i="8"/>
  <c r="F1386" i="8"/>
  <c r="Q1385" i="8"/>
  <c r="F1385" i="8"/>
  <c r="Q1384" i="8"/>
  <c r="F1384" i="8"/>
  <c r="Q1383" i="8"/>
  <c r="F1383" i="8"/>
  <c r="Q1382" i="8"/>
  <c r="F1382" i="8"/>
  <c r="Q1381" i="8"/>
  <c r="F1381" i="8"/>
  <c r="Q1380" i="8"/>
  <c r="F1380" i="8"/>
  <c r="Q1379" i="8"/>
  <c r="F1379" i="8"/>
  <c r="Q1378" i="8"/>
  <c r="F1378" i="8"/>
  <c r="Q1377" i="8"/>
  <c r="F1377" i="8"/>
  <c r="Q1376" i="8"/>
  <c r="F1376" i="8"/>
  <c r="Q1375" i="8"/>
  <c r="F1375" i="8"/>
  <c r="Q1374" i="8"/>
  <c r="F1374" i="8"/>
  <c r="Q1373" i="8"/>
  <c r="F1373" i="8"/>
  <c r="Q1372" i="8"/>
  <c r="F1372" i="8"/>
  <c r="Q1371" i="8"/>
  <c r="F1371" i="8"/>
  <c r="Q1370" i="8"/>
  <c r="F1370" i="8"/>
  <c r="Q1369" i="8"/>
  <c r="F1369" i="8"/>
  <c r="Q1368" i="8"/>
  <c r="F1368" i="8"/>
  <c r="Q1367" i="8"/>
  <c r="F1367" i="8"/>
  <c r="Q1366" i="8"/>
  <c r="F1366" i="8"/>
  <c r="Q1365" i="8"/>
  <c r="F1365" i="8"/>
  <c r="Q1364" i="8"/>
  <c r="F1364" i="8"/>
  <c r="Q1363" i="8"/>
  <c r="F1363" i="8"/>
  <c r="Q1362" i="8"/>
  <c r="F1362" i="8"/>
  <c r="Q1361" i="8"/>
  <c r="F1361" i="8"/>
  <c r="Q1360" i="8"/>
  <c r="F1360" i="8"/>
  <c r="Q1359" i="8"/>
  <c r="F1359" i="8"/>
  <c r="Q1358" i="8"/>
  <c r="F1358" i="8"/>
  <c r="Q1357" i="8"/>
  <c r="F1357" i="8"/>
  <c r="Q1356" i="8"/>
  <c r="F1356" i="8"/>
  <c r="Q1355" i="8"/>
  <c r="F1355" i="8"/>
  <c r="Q1354" i="8"/>
  <c r="F1354" i="8"/>
  <c r="Q1353" i="8"/>
  <c r="F1353" i="8"/>
  <c r="Q1352" i="8"/>
  <c r="F1352" i="8"/>
  <c r="Q1351" i="8"/>
  <c r="F1351" i="8"/>
  <c r="Q1350" i="8"/>
  <c r="F1350" i="8"/>
  <c r="Q1349" i="8"/>
  <c r="F1349" i="8"/>
  <c r="Q1348" i="8"/>
  <c r="F1348" i="8"/>
  <c r="Q1347" i="8"/>
  <c r="F1347" i="8"/>
  <c r="Q1346" i="8"/>
  <c r="F1346" i="8"/>
  <c r="Q1345" i="8"/>
  <c r="F1345" i="8"/>
  <c r="Q1344" i="8"/>
  <c r="F1344" i="8"/>
  <c r="Q1343" i="8"/>
  <c r="F1343" i="8"/>
  <c r="Q1342" i="8"/>
  <c r="F1342" i="8"/>
  <c r="Q1341" i="8"/>
  <c r="F1341" i="8"/>
  <c r="Q1340" i="8"/>
  <c r="F1340" i="8"/>
  <c r="Q1339" i="8"/>
  <c r="F1339" i="8"/>
  <c r="Q1338" i="8"/>
  <c r="F1338" i="8"/>
  <c r="Q1337" i="8"/>
  <c r="F1337" i="8"/>
  <c r="Q1336" i="8"/>
  <c r="F1336" i="8"/>
  <c r="Q1335" i="8"/>
  <c r="F1335" i="8"/>
  <c r="Q1334" i="8"/>
  <c r="F1334" i="8"/>
  <c r="Q1333" i="8"/>
  <c r="F1333" i="8"/>
  <c r="Q1332" i="8"/>
  <c r="F1332" i="8"/>
  <c r="Q1331" i="8"/>
  <c r="F1331" i="8"/>
  <c r="Q1330" i="8"/>
  <c r="F1330" i="8"/>
  <c r="Q1329" i="8"/>
  <c r="F1329" i="8"/>
  <c r="Q1328" i="8"/>
  <c r="F1328" i="8"/>
  <c r="Q1327" i="8"/>
  <c r="F1327" i="8"/>
  <c r="Q1326" i="8"/>
  <c r="F1326" i="8"/>
  <c r="Q1325" i="8"/>
  <c r="F1325" i="8"/>
  <c r="Q1324" i="8"/>
  <c r="F1324" i="8"/>
  <c r="Q1323" i="8"/>
  <c r="F1323" i="8"/>
  <c r="Q1322" i="8"/>
  <c r="F1322" i="8"/>
  <c r="Q1321" i="8"/>
  <c r="F1321" i="8"/>
  <c r="Q1320" i="8"/>
  <c r="F1320" i="8"/>
  <c r="Q1319" i="8"/>
  <c r="F1319" i="8"/>
  <c r="Q1318" i="8"/>
  <c r="F1318" i="8"/>
  <c r="Q1317" i="8"/>
  <c r="F1317" i="8"/>
  <c r="Q1316" i="8"/>
  <c r="F1316" i="8"/>
  <c r="Q1315" i="8"/>
  <c r="F1315" i="8"/>
  <c r="Q1314" i="8"/>
  <c r="F1314" i="8"/>
  <c r="Q1313" i="8"/>
  <c r="F1313" i="8"/>
  <c r="Q1312" i="8"/>
  <c r="F1312" i="8"/>
  <c r="Q1311" i="8"/>
  <c r="F1311" i="8"/>
  <c r="Q1310" i="8"/>
  <c r="F1310" i="8"/>
  <c r="Q1309" i="8"/>
  <c r="F1309" i="8"/>
  <c r="Q1308" i="8"/>
  <c r="F1308" i="8"/>
  <c r="Q1307" i="8"/>
  <c r="F1307" i="8"/>
  <c r="Q1306" i="8"/>
  <c r="F1306" i="8"/>
  <c r="Q1305" i="8"/>
  <c r="F1305" i="8"/>
  <c r="Q1304" i="8"/>
  <c r="F1304" i="8"/>
  <c r="Q1303" i="8"/>
  <c r="F1303" i="8"/>
  <c r="Q1302" i="8"/>
  <c r="F1302" i="8"/>
  <c r="Q1301" i="8"/>
  <c r="F1301" i="8"/>
  <c r="Q1300" i="8"/>
  <c r="F1300" i="8"/>
  <c r="Q1299" i="8"/>
  <c r="F1299" i="8"/>
  <c r="Q1298" i="8"/>
  <c r="F1298" i="8"/>
  <c r="Q1297" i="8"/>
  <c r="F1297" i="8"/>
  <c r="Q1296" i="8"/>
  <c r="F1296" i="8"/>
  <c r="Q1295" i="8"/>
  <c r="F1295" i="8"/>
  <c r="Q1294" i="8"/>
  <c r="F1294" i="8"/>
  <c r="Q1293" i="8"/>
  <c r="F1293" i="8"/>
  <c r="Q1292" i="8"/>
  <c r="F1292" i="8"/>
  <c r="Q1291" i="8"/>
  <c r="F1291" i="8"/>
  <c r="Q1290" i="8"/>
  <c r="F1290" i="8"/>
  <c r="Q1289" i="8"/>
  <c r="F1289" i="8"/>
  <c r="Q1288" i="8"/>
  <c r="F1288" i="8"/>
  <c r="Q1287" i="8"/>
  <c r="F1287" i="8"/>
  <c r="Q1286" i="8"/>
  <c r="F1286" i="8"/>
  <c r="Q1285" i="8"/>
  <c r="F1285" i="8"/>
  <c r="Q1284" i="8"/>
  <c r="F1284" i="8"/>
  <c r="Q1283" i="8"/>
  <c r="F1283" i="8"/>
  <c r="Q1282" i="8"/>
  <c r="F1282" i="8"/>
  <c r="Q1281" i="8"/>
  <c r="F1281" i="8"/>
  <c r="Q1280" i="8"/>
  <c r="F1280" i="8"/>
  <c r="Q1279" i="8"/>
  <c r="F1279" i="8"/>
  <c r="Q1278" i="8"/>
  <c r="F1278" i="8"/>
  <c r="Q1277" i="8"/>
  <c r="F1277" i="8"/>
  <c r="Q1276" i="8"/>
  <c r="F1276" i="8"/>
  <c r="Q1275" i="8"/>
  <c r="F1275" i="8"/>
  <c r="Q1274" i="8"/>
  <c r="F1274" i="8"/>
  <c r="Q1273" i="8"/>
  <c r="F1273" i="8"/>
  <c r="Q1272" i="8"/>
  <c r="F1272" i="8"/>
  <c r="Q1271" i="8"/>
  <c r="F1271" i="8"/>
  <c r="Q1270" i="8"/>
  <c r="F1270" i="8"/>
  <c r="Q1269" i="8"/>
  <c r="F1269" i="8"/>
  <c r="Q1268" i="8"/>
  <c r="F1268" i="8"/>
  <c r="Q1267" i="8"/>
  <c r="F1267" i="8"/>
  <c r="AB1266" i="8"/>
  <c r="Q1266" i="8"/>
  <c r="F1266" i="8"/>
  <c r="AB1265" i="8"/>
  <c r="Q1265" i="8"/>
  <c r="F1265" i="8"/>
  <c r="AB1264" i="8"/>
  <c r="Q1264" i="8"/>
  <c r="F1264" i="8"/>
  <c r="AB1263" i="8"/>
  <c r="Q1263" i="8"/>
  <c r="F1263" i="8"/>
  <c r="AB1262" i="8"/>
  <c r="Q1262" i="8"/>
  <c r="F1262" i="8"/>
  <c r="AB1261" i="8"/>
  <c r="Q1261" i="8"/>
  <c r="F1261" i="8"/>
  <c r="AB1260" i="8"/>
  <c r="Q1260" i="8"/>
  <c r="F1260" i="8"/>
  <c r="AB1259" i="8"/>
  <c r="Q1259" i="8"/>
  <c r="F1259" i="8"/>
  <c r="AB1258" i="8"/>
  <c r="Q1258" i="8"/>
  <c r="F1258" i="8"/>
  <c r="AB1257" i="8"/>
  <c r="Q1257" i="8"/>
  <c r="F1257" i="8"/>
  <c r="AB1256" i="8"/>
  <c r="Q1256" i="8"/>
  <c r="F1256" i="8"/>
  <c r="AB1255" i="8"/>
  <c r="Q1255" i="8"/>
  <c r="F1255" i="8"/>
  <c r="AB1254" i="8"/>
  <c r="Q1254" i="8"/>
  <c r="F1254" i="8"/>
  <c r="AB1253" i="8"/>
  <c r="Q1253" i="8"/>
  <c r="F1253" i="8"/>
  <c r="AB1252" i="8"/>
  <c r="Q1252" i="8"/>
  <c r="F1252" i="8"/>
  <c r="AB1251" i="8"/>
  <c r="Q1251" i="8"/>
  <c r="F1251" i="8"/>
  <c r="AB1250" i="8"/>
  <c r="Q1250" i="8"/>
  <c r="F1250" i="8"/>
  <c r="AB1249" i="8"/>
  <c r="Q1249" i="8"/>
  <c r="F1249" i="8"/>
  <c r="AB1248" i="8"/>
  <c r="Q1248" i="8"/>
  <c r="F1248" i="8"/>
  <c r="AB1247" i="8"/>
  <c r="Q1247" i="8"/>
  <c r="F1247" i="8"/>
  <c r="AB1246" i="8"/>
  <c r="Q1246" i="8"/>
  <c r="F1246" i="8"/>
  <c r="AB1245" i="8"/>
  <c r="Q1245" i="8"/>
  <c r="F1245" i="8"/>
  <c r="AB1244" i="8"/>
  <c r="Q1244" i="8"/>
  <c r="F1244" i="8"/>
  <c r="AB1243" i="8"/>
  <c r="Q1243" i="8"/>
  <c r="F1243" i="8"/>
  <c r="AB1242" i="8"/>
  <c r="Q1242" i="8"/>
  <c r="F1242" i="8"/>
  <c r="AB1241" i="8"/>
  <c r="Q1241" i="8"/>
  <c r="F1241" i="8"/>
  <c r="AB1240" i="8"/>
  <c r="Q1240" i="8"/>
  <c r="F1240" i="8"/>
  <c r="AB1239" i="8"/>
  <c r="Q1239" i="8"/>
  <c r="F1239" i="8"/>
  <c r="AB1238" i="8"/>
  <c r="Q1238" i="8"/>
  <c r="F1238" i="8"/>
  <c r="AB1237" i="8"/>
  <c r="Q1237" i="8"/>
  <c r="F1237" i="8"/>
  <c r="AB1236" i="8"/>
  <c r="Q1236" i="8"/>
  <c r="F1236" i="8"/>
  <c r="AB1235" i="8"/>
  <c r="Q1235" i="8"/>
  <c r="F1235" i="8"/>
  <c r="AB1234" i="8"/>
  <c r="Q1234" i="8"/>
  <c r="F1234" i="8"/>
  <c r="AB1233" i="8"/>
  <c r="Q1233" i="8"/>
  <c r="F1233" i="8"/>
  <c r="AB1232" i="8"/>
  <c r="Q1232" i="8"/>
  <c r="F1232" i="8"/>
  <c r="AB1231" i="8"/>
  <c r="Q1231" i="8"/>
  <c r="F1231" i="8"/>
  <c r="AB1230" i="8"/>
  <c r="Q1230" i="8"/>
  <c r="F1230" i="8"/>
  <c r="AB1229" i="8"/>
  <c r="Q1229" i="8"/>
  <c r="F1229" i="8"/>
  <c r="AB1228" i="8"/>
  <c r="Q1228" i="8"/>
  <c r="F1228" i="8"/>
  <c r="AB1227" i="8"/>
  <c r="Q1227" i="8"/>
  <c r="F1227" i="8"/>
  <c r="AB1226" i="8"/>
  <c r="Q1226" i="8"/>
  <c r="F1226" i="8"/>
  <c r="AB1225" i="8"/>
  <c r="Q1225" i="8"/>
  <c r="F1225" i="8"/>
  <c r="AB1224" i="8"/>
  <c r="Q1224" i="8"/>
  <c r="F1224" i="8"/>
  <c r="AB1223" i="8"/>
  <c r="Q1223" i="8"/>
  <c r="F1223" i="8"/>
  <c r="AB1222" i="8"/>
  <c r="Q1222" i="8"/>
  <c r="F1222" i="8"/>
  <c r="AB1221" i="8"/>
  <c r="Q1221" i="8"/>
  <c r="F1221" i="8"/>
  <c r="AB1220" i="8"/>
  <c r="Q1220" i="8"/>
  <c r="F1220" i="8"/>
  <c r="AB1219" i="8"/>
  <c r="Q1219" i="8"/>
  <c r="F1219" i="8"/>
  <c r="AB1218" i="8"/>
  <c r="Q1218" i="8"/>
  <c r="F1218" i="8"/>
  <c r="AB1217" i="8"/>
  <c r="Q1217" i="8"/>
  <c r="F1217" i="8"/>
  <c r="AB1216" i="8"/>
  <c r="Q1216" i="8"/>
  <c r="F1216" i="8"/>
  <c r="AB1215" i="8"/>
  <c r="Q1215" i="8"/>
  <c r="F1215" i="8"/>
  <c r="AB1214" i="8"/>
  <c r="Q1214" i="8"/>
  <c r="F1214" i="8"/>
  <c r="AB1213" i="8"/>
  <c r="Q1213" i="8"/>
  <c r="F1213" i="8"/>
  <c r="AB1212" i="8"/>
  <c r="Q1212" i="8"/>
  <c r="F1212" i="8"/>
  <c r="AB1211" i="8"/>
  <c r="Q1211" i="8"/>
  <c r="F1211" i="8"/>
  <c r="AB1210" i="8"/>
  <c r="Q1210" i="8"/>
  <c r="F1210" i="8"/>
  <c r="AB1209" i="8"/>
  <c r="Q1209" i="8"/>
  <c r="F1209" i="8"/>
  <c r="AB1208" i="8"/>
  <c r="Q1208" i="8"/>
  <c r="F1208" i="8"/>
  <c r="AB1207" i="8"/>
  <c r="Q1207" i="8"/>
  <c r="F1207" i="8"/>
  <c r="AB1206" i="8"/>
  <c r="Q1206" i="8"/>
  <c r="F1206" i="8"/>
  <c r="AB1205" i="8"/>
  <c r="Q1205" i="8"/>
  <c r="F1205" i="8"/>
  <c r="AB1204" i="8"/>
  <c r="Q1204" i="8"/>
  <c r="F1204" i="8"/>
  <c r="AB1203" i="8"/>
  <c r="Q1203" i="8"/>
  <c r="F1203" i="8"/>
  <c r="AB1202" i="8"/>
  <c r="Q1202" i="8"/>
  <c r="F1202" i="8"/>
  <c r="AB1201" i="8"/>
  <c r="Q1201" i="8"/>
  <c r="F1201" i="8"/>
  <c r="AB1200" i="8"/>
  <c r="Q1200" i="8"/>
  <c r="F1200" i="8"/>
  <c r="AB1199" i="8"/>
  <c r="Q1199" i="8"/>
  <c r="F1199" i="8"/>
  <c r="AB1198" i="8"/>
  <c r="Q1198" i="8"/>
  <c r="F1198" i="8"/>
  <c r="AB1197" i="8"/>
  <c r="Q1197" i="8"/>
  <c r="F1197" i="8"/>
  <c r="AB1196" i="8"/>
  <c r="Q1196" i="8"/>
  <c r="F1196" i="8"/>
  <c r="AB1195" i="8"/>
  <c r="Q1195" i="8"/>
  <c r="F1195" i="8"/>
  <c r="AB1194" i="8"/>
  <c r="Q1194" i="8"/>
  <c r="F1194" i="8"/>
  <c r="AB1193" i="8"/>
  <c r="Q1193" i="8"/>
  <c r="F1193" i="8"/>
  <c r="AB1192" i="8"/>
  <c r="Q1192" i="8"/>
  <c r="F1192" i="8"/>
  <c r="AB1191" i="8"/>
  <c r="Q1191" i="8"/>
  <c r="F1191" i="8"/>
  <c r="AB1190" i="8"/>
  <c r="Q1190" i="8"/>
  <c r="F1190" i="8"/>
  <c r="AB1189" i="8"/>
  <c r="Q1189" i="8"/>
  <c r="F1189" i="8"/>
  <c r="AB1188" i="8"/>
  <c r="Q1188" i="8"/>
  <c r="F1188" i="8"/>
  <c r="AB1187" i="8"/>
  <c r="Q1187" i="8"/>
  <c r="F1187" i="8"/>
  <c r="AB1186" i="8"/>
  <c r="Q1186" i="8"/>
  <c r="F1186" i="8"/>
  <c r="AB1185" i="8"/>
  <c r="Q1185" i="8"/>
  <c r="F1185" i="8"/>
  <c r="AB1184" i="8"/>
  <c r="Q1184" i="8"/>
  <c r="F1184" i="8"/>
  <c r="AB1183" i="8"/>
  <c r="Q1183" i="8"/>
  <c r="F1183" i="8"/>
  <c r="AB1182" i="8"/>
  <c r="Q1182" i="8"/>
  <c r="F1182" i="8"/>
  <c r="AB1181" i="8"/>
  <c r="Q1181" i="8"/>
  <c r="F1181" i="8"/>
  <c r="AB1180" i="8"/>
  <c r="Q1180" i="8"/>
  <c r="F1180" i="8"/>
  <c r="AB1179" i="8"/>
  <c r="Q1179" i="8"/>
  <c r="F1179" i="8"/>
  <c r="AB1178" i="8"/>
  <c r="Q1178" i="8"/>
  <c r="F1178" i="8"/>
  <c r="AB1177" i="8"/>
  <c r="Q1177" i="8"/>
  <c r="F1177" i="8"/>
  <c r="AB1176" i="8"/>
  <c r="Q1176" i="8"/>
  <c r="F1176" i="8"/>
  <c r="AB1175" i="8"/>
  <c r="Q1175" i="8"/>
  <c r="F1175" i="8"/>
  <c r="AB1174" i="8"/>
  <c r="Q1174" i="8"/>
  <c r="F1174" i="8"/>
  <c r="AB1173" i="8"/>
  <c r="Q1173" i="8"/>
  <c r="F1173" i="8"/>
  <c r="AB1172" i="8"/>
  <c r="Q1172" i="8"/>
  <c r="F1172" i="8"/>
  <c r="AB1171" i="8"/>
  <c r="Q1171" i="8"/>
  <c r="F1171" i="8"/>
  <c r="AB1170" i="8"/>
  <c r="Q1170" i="8"/>
  <c r="F1170" i="8"/>
  <c r="AB1169" i="8"/>
  <c r="Q1169" i="8"/>
  <c r="F1169" i="8"/>
  <c r="AB1168" i="8"/>
  <c r="Q1168" i="8"/>
  <c r="F1168" i="8"/>
  <c r="AB1167" i="8"/>
  <c r="Q1167" i="8"/>
  <c r="F1167" i="8"/>
  <c r="AB1166" i="8"/>
  <c r="Q1166" i="8"/>
  <c r="F1166" i="8"/>
  <c r="AB1165" i="8"/>
  <c r="Q1165" i="8"/>
  <c r="F1165" i="8"/>
  <c r="AB1164" i="8"/>
  <c r="Q1164" i="8"/>
  <c r="F1164" i="8"/>
  <c r="AB1163" i="8"/>
  <c r="Q1163" i="8"/>
  <c r="F1163" i="8"/>
  <c r="AB1162" i="8"/>
  <c r="Q1162" i="8"/>
  <c r="F1162" i="8"/>
  <c r="AB1161" i="8"/>
  <c r="Q1161" i="8"/>
  <c r="F1161" i="8"/>
  <c r="AB1160" i="8"/>
  <c r="Q1160" i="8"/>
  <c r="F1160" i="8"/>
  <c r="AB1159" i="8"/>
  <c r="Q1159" i="8"/>
  <c r="F1159" i="8"/>
  <c r="AB1158" i="8"/>
  <c r="Q1158" i="8"/>
  <c r="F1158" i="8"/>
  <c r="AB1157" i="8"/>
  <c r="Q1157" i="8"/>
  <c r="F1157" i="8"/>
  <c r="AB1156" i="8"/>
  <c r="Q1156" i="8"/>
  <c r="F1156" i="8"/>
  <c r="AB1155" i="8"/>
  <c r="Q1155" i="8"/>
  <c r="F1155" i="8"/>
  <c r="AB1154" i="8"/>
  <c r="Q1154" i="8"/>
  <c r="F1154" i="8"/>
  <c r="AB1153" i="8"/>
  <c r="Q1153" i="8"/>
  <c r="F1153" i="8"/>
  <c r="AB1152" i="8"/>
  <c r="Q1152" i="8"/>
  <c r="F1152" i="8"/>
  <c r="AB1151" i="8"/>
  <c r="Q1151" i="8"/>
  <c r="F1151" i="8"/>
  <c r="AB1150" i="8"/>
  <c r="Q1150" i="8"/>
  <c r="F1150" i="8"/>
  <c r="AB1149" i="8"/>
  <c r="Q1149" i="8"/>
  <c r="F1149" i="8"/>
  <c r="AB1148" i="8"/>
  <c r="Q1148" i="8"/>
  <c r="F1148" i="8"/>
  <c r="AB1147" i="8"/>
  <c r="Q1147" i="8"/>
  <c r="F1147" i="8"/>
  <c r="AB1146" i="8"/>
  <c r="Q1146" i="8"/>
  <c r="F1146" i="8"/>
  <c r="AB1145" i="8"/>
  <c r="Q1145" i="8"/>
  <c r="F1145" i="8"/>
  <c r="AB1144" i="8"/>
  <c r="Q1144" i="8"/>
  <c r="F1144" i="8"/>
  <c r="AB1143" i="8"/>
  <c r="Q1143" i="8"/>
  <c r="F1143" i="8"/>
  <c r="AB1142" i="8"/>
  <c r="Q1142" i="8"/>
  <c r="F1142" i="8"/>
  <c r="AB1141" i="8"/>
  <c r="Q1141" i="8"/>
  <c r="F1141" i="8"/>
  <c r="AB1140" i="8"/>
  <c r="Q1140" i="8"/>
  <c r="F1140" i="8"/>
  <c r="AB1139" i="8"/>
  <c r="Q1139" i="8"/>
  <c r="F1139" i="8"/>
  <c r="AB1138" i="8"/>
  <c r="Q1138" i="8"/>
  <c r="F1138" i="8"/>
  <c r="AB1137" i="8"/>
  <c r="Q1137" i="8"/>
  <c r="F1137" i="8"/>
  <c r="AB1136" i="8"/>
  <c r="Q1136" i="8"/>
  <c r="F1136" i="8"/>
  <c r="AB1135" i="8"/>
  <c r="Q1135" i="8"/>
  <c r="F1135" i="8"/>
  <c r="AB1134" i="8"/>
  <c r="Q1134" i="8"/>
  <c r="F1134" i="8"/>
  <c r="AB1133" i="8"/>
  <c r="Q1133" i="8"/>
  <c r="F1133" i="8"/>
  <c r="AB1132" i="8"/>
  <c r="Q1132" i="8"/>
  <c r="F1132" i="8"/>
  <c r="AB1131" i="8"/>
  <c r="Q1131" i="8"/>
  <c r="F1131" i="8"/>
  <c r="AB1130" i="8"/>
  <c r="Q1130" i="8"/>
  <c r="F1130" i="8"/>
  <c r="AB1129" i="8"/>
  <c r="Q1129" i="8"/>
  <c r="F1129" i="8"/>
  <c r="AB1128" i="8"/>
  <c r="Q1128" i="8"/>
  <c r="F1128" i="8"/>
  <c r="AB1127" i="8"/>
  <c r="Q1127" i="8"/>
  <c r="F1127" i="8"/>
  <c r="AB1126" i="8"/>
  <c r="Q1126" i="8"/>
  <c r="F1126" i="8"/>
  <c r="AB1125" i="8"/>
  <c r="Q1125" i="8"/>
  <c r="F1125" i="8"/>
  <c r="AB1124" i="8"/>
  <c r="Q1124" i="8"/>
  <c r="F1124" i="8"/>
  <c r="AB1123" i="8"/>
  <c r="Q1123" i="8"/>
  <c r="F1123" i="8"/>
  <c r="AB1122" i="8"/>
  <c r="Q1122" i="8"/>
  <c r="F1122" i="8"/>
  <c r="AB1121" i="8"/>
  <c r="Q1121" i="8"/>
  <c r="F1121" i="8"/>
  <c r="AB1120" i="8"/>
  <c r="Q1120" i="8"/>
  <c r="F1120" i="8"/>
  <c r="AB1119" i="8"/>
  <c r="Q1119" i="8"/>
  <c r="F1119" i="8"/>
  <c r="AB1118" i="8"/>
  <c r="Q1118" i="8"/>
  <c r="F1118" i="8"/>
  <c r="AB1117" i="8"/>
  <c r="Q1117" i="8"/>
  <c r="F1117" i="8"/>
  <c r="AB1116" i="8"/>
  <c r="Q1116" i="8"/>
  <c r="F1116" i="8"/>
  <c r="AB1115" i="8"/>
  <c r="Q1115" i="8"/>
  <c r="F1115" i="8"/>
  <c r="AB1114" i="8"/>
  <c r="Q1114" i="8"/>
  <c r="F1114" i="8"/>
  <c r="AB1113" i="8"/>
  <c r="Q1113" i="8"/>
  <c r="F1113" i="8"/>
  <c r="AB1112" i="8"/>
  <c r="Q1112" i="8"/>
  <c r="F1112" i="8"/>
  <c r="AB1111" i="8"/>
  <c r="Q1111" i="8"/>
  <c r="F1111" i="8"/>
  <c r="AB1110" i="8"/>
  <c r="Q1110" i="8"/>
  <c r="F1110" i="8"/>
  <c r="AB1109" i="8"/>
  <c r="Q1109" i="8"/>
  <c r="F1109" i="8"/>
  <c r="AB1108" i="8"/>
  <c r="Q1108" i="8"/>
  <c r="F1108" i="8"/>
  <c r="AB1107" i="8"/>
  <c r="Q1107" i="8"/>
  <c r="F1107" i="8"/>
  <c r="AB1106" i="8"/>
  <c r="Q1106" i="8"/>
  <c r="F1106" i="8"/>
  <c r="AB1105" i="8"/>
  <c r="Q1105" i="8"/>
  <c r="F1105" i="8"/>
  <c r="AB1104" i="8"/>
  <c r="Q1104" i="8"/>
  <c r="F1104" i="8"/>
  <c r="AB1103" i="8"/>
  <c r="Q1103" i="8"/>
  <c r="F1103" i="8"/>
  <c r="AB1102" i="8"/>
  <c r="Q1102" i="8"/>
  <c r="F1102" i="8"/>
  <c r="AB1101" i="8"/>
  <c r="Q1101" i="8"/>
  <c r="F1101" i="8"/>
  <c r="AB1100" i="8"/>
  <c r="Q1100" i="8"/>
  <c r="F1100" i="8"/>
  <c r="AB1099" i="8"/>
  <c r="Q1099" i="8"/>
  <c r="F1099" i="8"/>
  <c r="AB1098" i="8"/>
  <c r="Q1098" i="8"/>
  <c r="F1098" i="8"/>
  <c r="AB1097" i="8"/>
  <c r="Q1097" i="8"/>
  <c r="F1097" i="8"/>
  <c r="AB1096" i="8"/>
  <c r="Q1096" i="8"/>
  <c r="F1096" i="8"/>
  <c r="AB1095" i="8"/>
  <c r="Q1095" i="8"/>
  <c r="F1095" i="8"/>
  <c r="AB1094" i="8"/>
  <c r="Q1094" i="8"/>
  <c r="F1094" i="8"/>
  <c r="AB1093" i="8"/>
  <c r="Q1093" i="8"/>
  <c r="F1093" i="8"/>
  <c r="AB1092" i="8"/>
  <c r="Q1092" i="8"/>
  <c r="F1092" i="8"/>
  <c r="AB1091" i="8"/>
  <c r="Q1091" i="8"/>
  <c r="F1091" i="8"/>
  <c r="AB1090" i="8"/>
  <c r="Q1090" i="8"/>
  <c r="F1090" i="8"/>
  <c r="AB1089" i="8"/>
  <c r="Q1089" i="8"/>
  <c r="F1089" i="8"/>
  <c r="AB1088" i="8"/>
  <c r="Q1088" i="8"/>
  <c r="F1088" i="8"/>
  <c r="AB1087" i="8"/>
  <c r="Q1087" i="8"/>
  <c r="F1087" i="8"/>
  <c r="AB1086" i="8"/>
  <c r="Q1086" i="8"/>
  <c r="F1086" i="8"/>
  <c r="AB1085" i="8"/>
  <c r="Q1085" i="8"/>
  <c r="F1085" i="8"/>
  <c r="AB1084" i="8"/>
  <c r="Q1084" i="8"/>
  <c r="F1084" i="8"/>
  <c r="AB1083" i="8"/>
  <c r="Q1083" i="8"/>
  <c r="F1083" i="8"/>
  <c r="AB1082" i="8"/>
  <c r="Q1082" i="8"/>
  <c r="F1082" i="8"/>
  <c r="AB1081" i="8"/>
  <c r="Q1081" i="8"/>
  <c r="F1081" i="8"/>
  <c r="AB1080" i="8"/>
  <c r="Q1080" i="8"/>
  <c r="F1080" i="8"/>
  <c r="AB1079" i="8"/>
  <c r="Q1079" i="8"/>
  <c r="F1079" i="8"/>
  <c r="AB1078" i="8"/>
  <c r="Q1078" i="8"/>
  <c r="F1078" i="8"/>
  <c r="AB1077" i="8"/>
  <c r="Q1077" i="8"/>
  <c r="F1077" i="8"/>
  <c r="AB1076" i="8"/>
  <c r="Q1076" i="8"/>
  <c r="F1076" i="8"/>
  <c r="AB1075" i="8"/>
  <c r="Q1075" i="8"/>
  <c r="F1075" i="8"/>
  <c r="AB1074" i="8"/>
  <c r="Q1074" i="8"/>
  <c r="F1074" i="8"/>
  <c r="AB1073" i="8"/>
  <c r="Q1073" i="8"/>
  <c r="F1073" i="8"/>
  <c r="AB1072" i="8"/>
  <c r="Q1072" i="8"/>
  <c r="F1072" i="8"/>
  <c r="AB1071" i="8"/>
  <c r="Q1071" i="8"/>
  <c r="F1071" i="8"/>
  <c r="AB1070" i="8"/>
  <c r="Q1070" i="8"/>
  <c r="F1070" i="8"/>
  <c r="AB1069" i="8"/>
  <c r="Q1069" i="8"/>
  <c r="F1069" i="8"/>
  <c r="AB1068" i="8"/>
  <c r="Q1068" i="8"/>
  <c r="F1068" i="8"/>
  <c r="AB1067" i="8"/>
  <c r="Q1067" i="8"/>
  <c r="F1067" i="8"/>
  <c r="AB1066" i="8"/>
  <c r="Q1066" i="8"/>
  <c r="F1066" i="8"/>
  <c r="AB1065" i="8"/>
  <c r="Q1065" i="8"/>
  <c r="F1065" i="8"/>
  <c r="AB1064" i="8"/>
  <c r="Q1064" i="8"/>
  <c r="F1064" i="8"/>
  <c r="AB1063" i="8"/>
  <c r="Q1063" i="8"/>
  <c r="F1063" i="8"/>
  <c r="AB1062" i="8"/>
  <c r="Q1062" i="8"/>
  <c r="F1062" i="8"/>
  <c r="AB1061" i="8"/>
  <c r="Q1061" i="8"/>
  <c r="F1061" i="8"/>
  <c r="AB1060" i="8"/>
  <c r="Q1060" i="8"/>
  <c r="F1060" i="8"/>
  <c r="AB1059" i="8"/>
  <c r="Q1059" i="8"/>
  <c r="F1059" i="8"/>
  <c r="AB1058" i="8"/>
  <c r="Q1058" i="8"/>
  <c r="F1058" i="8"/>
  <c r="AB1057" i="8"/>
  <c r="Q1057" i="8"/>
  <c r="F1057" i="8"/>
  <c r="AB1056" i="8"/>
  <c r="Q1056" i="8"/>
  <c r="F1056" i="8"/>
  <c r="AB1055" i="8"/>
  <c r="Q1055" i="8"/>
  <c r="F1055" i="8"/>
  <c r="AB1054" i="8"/>
  <c r="Q1054" i="8"/>
  <c r="F1054" i="8"/>
  <c r="AB1053" i="8"/>
  <c r="Q1053" i="8"/>
  <c r="F1053" i="8"/>
  <c r="AB1052" i="8"/>
  <c r="Q1052" i="8"/>
  <c r="F1052" i="8"/>
  <c r="AB1051" i="8"/>
  <c r="Q1051" i="8"/>
  <c r="F1051" i="8"/>
  <c r="AB1050" i="8"/>
  <c r="Q1050" i="8"/>
  <c r="F1050" i="8"/>
  <c r="AB1049" i="8"/>
  <c r="Q1049" i="8"/>
  <c r="F1049" i="8"/>
  <c r="AB1048" i="8"/>
  <c r="Q1048" i="8"/>
  <c r="F1048" i="8"/>
  <c r="AB1047" i="8"/>
  <c r="Q1047" i="8"/>
  <c r="F1047" i="8"/>
  <c r="AB1046" i="8"/>
  <c r="Q1046" i="8"/>
  <c r="F1046" i="8"/>
  <c r="AB1045" i="8"/>
  <c r="Q1045" i="8"/>
  <c r="F1045" i="8"/>
  <c r="AB1044" i="8"/>
  <c r="Q1044" i="8"/>
  <c r="F1044" i="8"/>
  <c r="AB1043" i="8"/>
  <c r="Q1043" i="8"/>
  <c r="F1043" i="8"/>
  <c r="AB1042" i="8"/>
  <c r="Q1042" i="8"/>
  <c r="F1042" i="8"/>
  <c r="AB1041" i="8"/>
  <c r="Q1041" i="8"/>
  <c r="F1041" i="8"/>
  <c r="AB1040" i="8"/>
  <c r="Q1040" i="8"/>
  <c r="F1040" i="8"/>
  <c r="AB1039" i="8"/>
  <c r="Q1039" i="8"/>
  <c r="F1039" i="8"/>
  <c r="AB1038" i="8"/>
  <c r="Q1038" i="8"/>
  <c r="F1038" i="8"/>
  <c r="AB1037" i="8"/>
  <c r="Q1037" i="8"/>
  <c r="F1037" i="8"/>
  <c r="AB1036" i="8"/>
  <c r="Q1036" i="8"/>
  <c r="F1036" i="8"/>
  <c r="AB1035" i="8"/>
  <c r="Q1035" i="8"/>
  <c r="F1035" i="8"/>
  <c r="AB1034" i="8"/>
  <c r="Q1034" i="8"/>
  <c r="F1034" i="8"/>
  <c r="AB1033" i="8"/>
  <c r="Q1033" i="8"/>
  <c r="F1033" i="8"/>
  <c r="AB1032" i="8"/>
  <c r="Q1032" i="8"/>
  <c r="F1032" i="8"/>
  <c r="AB1031" i="8"/>
  <c r="Q1031" i="8"/>
  <c r="F1031" i="8"/>
  <c r="AB1030" i="8"/>
  <c r="Q1030" i="8"/>
  <c r="F1030" i="8"/>
  <c r="AB1029" i="8"/>
  <c r="Q1029" i="8"/>
  <c r="F1029" i="8"/>
  <c r="AB1028" i="8"/>
  <c r="Q1028" i="8"/>
  <c r="F1028" i="8"/>
  <c r="AB1027" i="8"/>
  <c r="Q1027" i="8"/>
  <c r="F1027" i="8"/>
  <c r="AB1026" i="8"/>
  <c r="Q1026" i="8"/>
  <c r="F1026" i="8"/>
  <c r="AB1025" i="8"/>
  <c r="Q1025" i="8"/>
  <c r="F1025" i="8"/>
  <c r="AB1024" i="8"/>
  <c r="Q1024" i="8"/>
  <c r="F1024" i="8"/>
  <c r="AB1023" i="8"/>
  <c r="Q1023" i="8"/>
  <c r="F1023" i="8"/>
  <c r="AB1022" i="8"/>
  <c r="Q1022" i="8"/>
  <c r="F1022" i="8"/>
  <c r="AB1021" i="8"/>
  <c r="Q1021" i="8"/>
  <c r="F1021" i="8"/>
  <c r="AB1020" i="8"/>
  <c r="Q1020" i="8"/>
  <c r="F1020" i="8"/>
  <c r="AB1019" i="8"/>
  <c r="Q1019" i="8"/>
  <c r="F1019" i="8"/>
  <c r="AB1018" i="8"/>
  <c r="Q1018" i="8"/>
  <c r="F1018" i="8"/>
  <c r="AB1017" i="8"/>
  <c r="Q1017" i="8"/>
  <c r="F1017" i="8"/>
  <c r="AB1016" i="8"/>
  <c r="Q1016" i="8"/>
  <c r="F1016" i="8"/>
  <c r="AB1015" i="8"/>
  <c r="Q1015" i="8"/>
  <c r="F1015" i="8"/>
  <c r="AB1014" i="8"/>
  <c r="Q1014" i="8"/>
  <c r="F1014" i="8"/>
  <c r="AB1013" i="8"/>
  <c r="Q1013" i="8"/>
  <c r="F1013" i="8"/>
  <c r="AB1012" i="8"/>
  <c r="Q1012" i="8"/>
  <c r="F1012" i="8"/>
  <c r="AB1011" i="8"/>
  <c r="Q1011" i="8"/>
  <c r="F1011" i="8"/>
  <c r="AB1010" i="8"/>
  <c r="Q1010" i="8"/>
  <c r="F1010" i="8"/>
  <c r="AB1009" i="8"/>
  <c r="Q1009" i="8"/>
  <c r="F1009" i="8"/>
  <c r="AB1008" i="8"/>
  <c r="Q1008" i="8"/>
  <c r="F1008" i="8"/>
  <c r="AB1007" i="8"/>
  <c r="Q1007" i="8"/>
  <c r="F1007" i="8"/>
  <c r="AB1006" i="8"/>
  <c r="Q1006" i="8"/>
  <c r="F1006" i="8"/>
  <c r="AB1005" i="8"/>
  <c r="Q1005" i="8"/>
  <c r="F1005" i="8"/>
  <c r="AB1004" i="8"/>
  <c r="Q1004" i="8"/>
  <c r="F1004" i="8"/>
  <c r="AB1003" i="8"/>
  <c r="Q1003" i="8"/>
  <c r="F1003" i="8"/>
  <c r="AB1002" i="8"/>
  <c r="Q1002" i="8"/>
  <c r="F1002" i="8"/>
  <c r="AB1001" i="8"/>
  <c r="Q1001" i="8"/>
  <c r="F1001" i="8"/>
  <c r="AB1000" i="8"/>
  <c r="Q1000" i="8"/>
  <c r="F1000" i="8"/>
  <c r="AB999" i="8"/>
  <c r="Q999" i="8"/>
  <c r="F999" i="8"/>
  <c r="AB998" i="8"/>
  <c r="Q998" i="8"/>
  <c r="F998" i="8"/>
  <c r="AB997" i="8"/>
  <c r="Q997" i="8"/>
  <c r="F997" i="8"/>
  <c r="AB996" i="8"/>
  <c r="Q996" i="8"/>
  <c r="F996" i="8"/>
  <c r="AB995" i="8"/>
  <c r="Q995" i="8"/>
  <c r="F995" i="8"/>
  <c r="AB994" i="8"/>
  <c r="Q994" i="8"/>
  <c r="F994" i="8"/>
  <c r="AB993" i="8"/>
  <c r="Q993" i="8"/>
  <c r="F993" i="8"/>
  <c r="AB992" i="8"/>
  <c r="Q992" i="8"/>
  <c r="F992" i="8"/>
  <c r="AB991" i="8"/>
  <c r="Q991" i="8"/>
  <c r="F991" i="8"/>
  <c r="AB990" i="8"/>
  <c r="Q990" i="8"/>
  <c r="F990" i="8"/>
  <c r="AB989" i="8"/>
  <c r="Q989" i="8"/>
  <c r="F989" i="8"/>
  <c r="AB988" i="8"/>
  <c r="Q988" i="8"/>
  <c r="F988" i="8"/>
  <c r="AB987" i="8"/>
  <c r="Q987" i="8"/>
  <c r="F987" i="8"/>
  <c r="AB986" i="8"/>
  <c r="Q986" i="8"/>
  <c r="F986" i="8"/>
  <c r="AB985" i="8"/>
  <c r="Q985" i="8"/>
  <c r="F985" i="8"/>
  <c r="AB984" i="8"/>
  <c r="Q984" i="8"/>
  <c r="F984" i="8"/>
  <c r="AB983" i="8"/>
  <c r="Q983" i="8"/>
  <c r="F983" i="8"/>
  <c r="AB982" i="8"/>
  <c r="Q982" i="8"/>
  <c r="F982" i="8"/>
  <c r="AB981" i="8"/>
  <c r="Q981" i="8"/>
  <c r="F981" i="8"/>
  <c r="AB980" i="8"/>
  <c r="Q980" i="8"/>
  <c r="F980" i="8"/>
  <c r="AB979" i="8"/>
  <c r="Q979" i="8"/>
  <c r="F979" i="8"/>
  <c r="AB978" i="8"/>
  <c r="Q978" i="8"/>
  <c r="F978" i="8"/>
  <c r="AB977" i="8"/>
  <c r="Q977" i="8"/>
  <c r="F977" i="8"/>
  <c r="AB976" i="8"/>
  <c r="Q976" i="8"/>
  <c r="F976" i="8"/>
  <c r="AB975" i="8"/>
  <c r="Q975" i="8"/>
  <c r="F975" i="8"/>
  <c r="AB974" i="8"/>
  <c r="Q974" i="8"/>
  <c r="F974" i="8"/>
  <c r="AB973" i="8"/>
  <c r="Q973" i="8"/>
  <c r="F973" i="8"/>
  <c r="AB972" i="8"/>
  <c r="Q972" i="8"/>
  <c r="F972" i="8"/>
  <c r="AB971" i="8"/>
  <c r="Q971" i="8"/>
  <c r="F971" i="8"/>
  <c r="AB970" i="8"/>
  <c r="Q970" i="8"/>
  <c r="F970" i="8"/>
  <c r="AB969" i="8"/>
  <c r="Q969" i="8"/>
  <c r="F969" i="8"/>
  <c r="AB968" i="8"/>
  <c r="Q968" i="8"/>
  <c r="F968" i="8"/>
  <c r="AB967" i="8"/>
  <c r="Q967" i="8"/>
  <c r="F967" i="8"/>
  <c r="AB966" i="8"/>
  <c r="Q966" i="8"/>
  <c r="F966" i="8"/>
  <c r="AB965" i="8"/>
  <c r="Q965" i="8"/>
  <c r="F965" i="8"/>
  <c r="AB964" i="8"/>
  <c r="Q964" i="8"/>
  <c r="F964" i="8"/>
  <c r="AB963" i="8"/>
  <c r="Q963" i="8"/>
  <c r="F963" i="8"/>
  <c r="AB962" i="8"/>
  <c r="Q962" i="8"/>
  <c r="F962" i="8"/>
  <c r="AB961" i="8"/>
  <c r="Q961" i="8"/>
  <c r="F961" i="8"/>
  <c r="AB960" i="8"/>
  <c r="Q960" i="8"/>
  <c r="F960" i="8"/>
  <c r="AB959" i="8"/>
  <c r="Q959" i="8"/>
  <c r="F959" i="8"/>
  <c r="AB958" i="8"/>
  <c r="Q958" i="8"/>
  <c r="F958" i="8"/>
  <c r="AB957" i="8"/>
  <c r="Q957" i="8"/>
  <c r="F957" i="8"/>
  <c r="AB956" i="8"/>
  <c r="Q956" i="8"/>
  <c r="F956" i="8"/>
  <c r="AB955" i="8"/>
  <c r="Q955" i="8"/>
  <c r="F955" i="8"/>
  <c r="AB954" i="8"/>
  <c r="Q954" i="8"/>
  <c r="F954" i="8"/>
  <c r="AB953" i="8"/>
  <c r="Q953" i="8"/>
  <c r="F953" i="8"/>
  <c r="AB952" i="8"/>
  <c r="Q952" i="8"/>
  <c r="F952" i="8"/>
  <c r="AB951" i="8"/>
  <c r="Q951" i="8"/>
  <c r="F951" i="8"/>
  <c r="AB950" i="8"/>
  <c r="Q950" i="8"/>
  <c r="F950" i="8"/>
  <c r="AB949" i="8"/>
  <c r="Q949" i="8"/>
  <c r="F949" i="8"/>
  <c r="AB948" i="8"/>
  <c r="Q948" i="8"/>
  <c r="F948" i="8"/>
  <c r="AB947" i="8"/>
  <c r="Q947" i="8"/>
  <c r="F947" i="8"/>
  <c r="AB946" i="8"/>
  <c r="Q946" i="8"/>
  <c r="F946" i="8"/>
  <c r="AB945" i="8"/>
  <c r="Q945" i="8"/>
  <c r="F945" i="8"/>
  <c r="AB944" i="8"/>
  <c r="Q944" i="8"/>
  <c r="F944" i="8"/>
  <c r="AB943" i="8"/>
  <c r="Q943" i="8"/>
  <c r="F943" i="8"/>
  <c r="AB942" i="8"/>
  <c r="Q942" i="8"/>
  <c r="F942" i="8"/>
  <c r="AB941" i="8"/>
  <c r="Q941" i="8"/>
  <c r="F941" i="8"/>
  <c r="AB940" i="8"/>
  <c r="Q940" i="8"/>
  <c r="F940" i="8"/>
  <c r="AB939" i="8"/>
  <c r="Q939" i="8"/>
  <c r="F939" i="8"/>
  <c r="AB938" i="8"/>
  <c r="Q938" i="8"/>
  <c r="F938" i="8"/>
  <c r="AB937" i="8"/>
  <c r="Q937" i="8"/>
  <c r="F937" i="8"/>
  <c r="AB936" i="8"/>
  <c r="Q936" i="8"/>
  <c r="F936" i="8"/>
  <c r="AB935" i="8"/>
  <c r="Q935" i="8"/>
  <c r="F935" i="8"/>
  <c r="AB934" i="8"/>
  <c r="Q934" i="8"/>
  <c r="F934" i="8"/>
  <c r="AB933" i="8"/>
  <c r="Q933" i="8"/>
  <c r="F933" i="8"/>
  <c r="AB932" i="8"/>
  <c r="Q932" i="8"/>
  <c r="F932" i="8"/>
  <c r="AB931" i="8"/>
  <c r="Q931" i="8"/>
  <c r="F931" i="8"/>
  <c r="AB930" i="8"/>
  <c r="Q930" i="8"/>
  <c r="F930" i="8"/>
  <c r="AB929" i="8"/>
  <c r="Q929" i="8"/>
  <c r="F929" i="8"/>
  <c r="AB928" i="8"/>
  <c r="Q928" i="8"/>
  <c r="F928" i="8"/>
  <c r="AB927" i="8"/>
  <c r="Q927" i="8"/>
  <c r="F927" i="8"/>
  <c r="AB926" i="8"/>
  <c r="Q926" i="8"/>
  <c r="F926" i="8"/>
  <c r="AB925" i="8"/>
  <c r="Q925" i="8"/>
  <c r="F925" i="8"/>
  <c r="AB924" i="8"/>
  <c r="Q924" i="8"/>
  <c r="F924" i="8"/>
  <c r="AB923" i="8"/>
  <c r="Q923" i="8"/>
  <c r="F923" i="8"/>
  <c r="AB922" i="8"/>
  <c r="Q922" i="8"/>
  <c r="F922" i="8"/>
  <c r="AB921" i="8"/>
  <c r="Q921" i="8"/>
  <c r="F921" i="8"/>
  <c r="AB920" i="8"/>
  <c r="Q920" i="8"/>
  <c r="F920" i="8"/>
  <c r="AB919" i="8"/>
  <c r="Q919" i="8"/>
  <c r="F919" i="8"/>
  <c r="AB918" i="8"/>
  <c r="Q918" i="8"/>
  <c r="F918" i="8"/>
  <c r="AB917" i="8"/>
  <c r="Q917" i="8"/>
  <c r="F917" i="8"/>
  <c r="AB916" i="8"/>
  <c r="Q916" i="8"/>
  <c r="F916" i="8"/>
  <c r="AB915" i="8"/>
  <c r="Q915" i="8"/>
  <c r="F915" i="8"/>
  <c r="AB914" i="8"/>
  <c r="Q914" i="8"/>
  <c r="F914" i="8"/>
  <c r="AB913" i="8"/>
  <c r="Q913" i="8"/>
  <c r="F913" i="8"/>
  <c r="AB912" i="8"/>
  <c r="Q912" i="8"/>
  <c r="F912" i="8"/>
  <c r="AB911" i="8"/>
  <c r="Q911" i="8"/>
  <c r="F911" i="8"/>
  <c r="AB910" i="8"/>
  <c r="Q910" i="8"/>
  <c r="F910" i="8"/>
  <c r="AB909" i="8"/>
  <c r="Q909" i="8"/>
  <c r="F909" i="8"/>
  <c r="AB908" i="8"/>
  <c r="Q908" i="8"/>
  <c r="F908" i="8"/>
  <c r="AB907" i="8"/>
  <c r="Q907" i="8"/>
  <c r="F907" i="8"/>
  <c r="AB906" i="8"/>
  <c r="Q906" i="8"/>
  <c r="F906" i="8"/>
  <c r="AB905" i="8"/>
  <c r="Q905" i="8"/>
  <c r="F905" i="8"/>
  <c r="AB904" i="8"/>
  <c r="Q904" i="8"/>
  <c r="F904" i="8"/>
  <c r="AB903" i="8"/>
  <c r="Q903" i="8"/>
  <c r="F903" i="8"/>
  <c r="AB902" i="8"/>
  <c r="Q902" i="8"/>
  <c r="F902" i="8"/>
  <c r="AB901" i="8"/>
  <c r="Q901" i="8"/>
  <c r="F901" i="8"/>
  <c r="AB900" i="8"/>
  <c r="Q900" i="8"/>
  <c r="F900" i="8"/>
  <c r="AB899" i="8"/>
  <c r="Q899" i="8"/>
  <c r="F899" i="8"/>
  <c r="AB898" i="8"/>
  <c r="Q898" i="8"/>
  <c r="F898" i="8"/>
  <c r="AB897" i="8"/>
  <c r="Q897" i="8"/>
  <c r="F897" i="8"/>
  <c r="AB896" i="8"/>
  <c r="Q896" i="8"/>
  <c r="F896" i="8"/>
  <c r="AB895" i="8"/>
  <c r="Q895" i="8"/>
  <c r="F895" i="8"/>
  <c r="AB894" i="8"/>
  <c r="Q894" i="8"/>
  <c r="F894" i="8"/>
  <c r="AB893" i="8"/>
  <c r="Q893" i="8"/>
  <c r="F893" i="8"/>
  <c r="AB892" i="8"/>
  <c r="Q892" i="8"/>
  <c r="F892" i="8"/>
  <c r="AB891" i="8"/>
  <c r="Q891" i="8"/>
  <c r="F891" i="8"/>
  <c r="AB890" i="8"/>
  <c r="Q890" i="8"/>
  <c r="F890" i="8"/>
  <c r="AB889" i="8"/>
  <c r="Q889" i="8"/>
  <c r="F889" i="8"/>
  <c r="AB888" i="8"/>
  <c r="Q888" i="8"/>
  <c r="F888" i="8"/>
  <c r="AB887" i="8"/>
  <c r="Q887" i="8"/>
  <c r="F887" i="8"/>
  <c r="AB886" i="8"/>
  <c r="Q886" i="8"/>
  <c r="F886" i="8"/>
  <c r="AB885" i="8"/>
  <c r="Q885" i="8"/>
  <c r="F885" i="8"/>
  <c r="AB884" i="8"/>
  <c r="Q884" i="8"/>
  <c r="F884" i="8"/>
  <c r="AB883" i="8"/>
  <c r="Q883" i="8"/>
  <c r="F883" i="8"/>
  <c r="AB882" i="8"/>
  <c r="Q882" i="8"/>
  <c r="F882" i="8"/>
  <c r="AB881" i="8"/>
  <c r="Q881" i="8"/>
  <c r="F881" i="8"/>
  <c r="AB880" i="8"/>
  <c r="Q880" i="8"/>
  <c r="F880" i="8"/>
  <c r="AB879" i="8"/>
  <c r="Q879" i="8"/>
  <c r="F879" i="8"/>
  <c r="AB878" i="8"/>
  <c r="Q878" i="8"/>
  <c r="F878" i="8"/>
  <c r="AB877" i="8"/>
  <c r="Q877" i="8"/>
  <c r="F877" i="8"/>
  <c r="AB876" i="8"/>
  <c r="Q876" i="8"/>
  <c r="F876" i="8"/>
  <c r="AB875" i="8"/>
  <c r="Q875" i="8"/>
  <c r="F875" i="8"/>
  <c r="AB874" i="8"/>
  <c r="Q874" i="8"/>
  <c r="F874" i="8"/>
  <c r="AB873" i="8"/>
  <c r="Q873" i="8"/>
  <c r="F873" i="8"/>
  <c r="AB872" i="8"/>
  <c r="Q872" i="8"/>
  <c r="F872" i="8"/>
  <c r="AB871" i="8"/>
  <c r="Q871" i="8"/>
  <c r="F871" i="8"/>
  <c r="AB870" i="8"/>
  <c r="Q870" i="8"/>
  <c r="F870" i="8"/>
  <c r="AB869" i="8"/>
  <c r="Q869" i="8"/>
  <c r="F869" i="8"/>
  <c r="AB868" i="8"/>
  <c r="Q868" i="8"/>
  <c r="F868" i="8"/>
  <c r="AB867" i="8"/>
  <c r="Q867" i="8"/>
  <c r="F867" i="8"/>
  <c r="AB866" i="8"/>
  <c r="Q866" i="8"/>
  <c r="F866" i="8"/>
  <c r="AB865" i="8"/>
  <c r="Q865" i="8"/>
  <c r="F865" i="8"/>
  <c r="AB864" i="8"/>
  <c r="Q864" i="8"/>
  <c r="F864" i="8"/>
  <c r="AB863" i="8"/>
  <c r="Q863" i="8"/>
  <c r="F863" i="8"/>
  <c r="AB862" i="8"/>
  <c r="Q862" i="8"/>
  <c r="F862" i="8"/>
  <c r="AB861" i="8"/>
  <c r="Q861" i="8"/>
  <c r="F861" i="8"/>
  <c r="AB860" i="8"/>
  <c r="Q860" i="8"/>
  <c r="F860" i="8"/>
  <c r="AB859" i="8"/>
  <c r="Q859" i="8"/>
  <c r="F859" i="8"/>
  <c r="AB858" i="8"/>
  <c r="Q858" i="8"/>
  <c r="F858" i="8"/>
  <c r="AB857" i="8"/>
  <c r="Q857" i="8"/>
  <c r="F857" i="8"/>
  <c r="AB856" i="8"/>
  <c r="Q856" i="8"/>
  <c r="F856" i="8"/>
  <c r="AB855" i="8"/>
  <c r="Q855" i="8"/>
  <c r="F855" i="8"/>
  <c r="AB854" i="8"/>
  <c r="Q854" i="8"/>
  <c r="F854" i="8"/>
  <c r="AB853" i="8"/>
  <c r="Q853" i="8"/>
  <c r="F853" i="8"/>
  <c r="AB852" i="8"/>
  <c r="Q852" i="8"/>
  <c r="F852" i="8"/>
  <c r="AB851" i="8"/>
  <c r="Q851" i="8"/>
  <c r="F851" i="8"/>
  <c r="AB850" i="8"/>
  <c r="Q850" i="8"/>
  <c r="F850" i="8"/>
  <c r="AB849" i="8"/>
  <c r="Q849" i="8"/>
  <c r="F849" i="8"/>
  <c r="AB848" i="8"/>
  <c r="Q848" i="8"/>
  <c r="F848" i="8"/>
  <c r="AB847" i="8"/>
  <c r="Q847" i="8"/>
  <c r="F847" i="8"/>
  <c r="AB846" i="8"/>
  <c r="Q846" i="8"/>
  <c r="F846" i="8"/>
  <c r="AB845" i="8"/>
  <c r="Q845" i="8"/>
  <c r="F845" i="8"/>
  <c r="AB844" i="8"/>
  <c r="Q844" i="8"/>
  <c r="F844" i="8"/>
  <c r="AB843" i="8"/>
  <c r="Q843" i="8"/>
  <c r="F843" i="8"/>
  <c r="AB842" i="8"/>
  <c r="Q842" i="8"/>
  <c r="F842" i="8"/>
  <c r="AB841" i="8"/>
  <c r="Q841" i="8"/>
  <c r="F841" i="8"/>
  <c r="AB840" i="8"/>
  <c r="Q840" i="8"/>
  <c r="F840" i="8"/>
  <c r="AB839" i="8"/>
  <c r="Q839" i="8"/>
  <c r="F839" i="8"/>
  <c r="AB838" i="8"/>
  <c r="Q838" i="8"/>
  <c r="F838" i="8"/>
  <c r="AB837" i="8"/>
  <c r="Q837" i="8"/>
  <c r="F837" i="8"/>
  <c r="AB836" i="8"/>
  <c r="Q836" i="8"/>
  <c r="F836" i="8"/>
  <c r="AB835" i="8"/>
  <c r="Q835" i="8"/>
  <c r="F835" i="8"/>
  <c r="AB834" i="8"/>
  <c r="Q834" i="8"/>
  <c r="F834" i="8"/>
  <c r="AB833" i="8"/>
  <c r="Q833" i="8"/>
  <c r="F833" i="8"/>
  <c r="AB832" i="8"/>
  <c r="Q832" i="8"/>
  <c r="F832" i="8"/>
  <c r="AB831" i="8"/>
  <c r="Q831" i="8"/>
  <c r="F831" i="8"/>
  <c r="AB830" i="8"/>
  <c r="Q830" i="8"/>
  <c r="F830" i="8"/>
  <c r="AB829" i="8"/>
  <c r="Q829" i="8"/>
  <c r="F829" i="8"/>
  <c r="AB828" i="8"/>
  <c r="Q828" i="8"/>
  <c r="F828" i="8"/>
  <c r="AB827" i="8"/>
  <c r="Q827" i="8"/>
  <c r="F827" i="8"/>
  <c r="AB826" i="8"/>
  <c r="Q826" i="8"/>
  <c r="F826" i="8"/>
  <c r="AB825" i="8"/>
  <c r="Q825" i="8"/>
  <c r="F825" i="8"/>
  <c r="AB824" i="8"/>
  <c r="Q824" i="8"/>
  <c r="F824" i="8"/>
  <c r="AB823" i="8"/>
  <c r="Q823" i="8"/>
  <c r="F823" i="8"/>
  <c r="AB822" i="8"/>
  <c r="Q822" i="8"/>
  <c r="F822" i="8"/>
  <c r="AB821" i="8"/>
  <c r="Q821" i="8"/>
  <c r="F821" i="8"/>
  <c r="AB820" i="8"/>
  <c r="Q820" i="8"/>
  <c r="F820" i="8"/>
  <c r="AB819" i="8"/>
  <c r="Q819" i="8"/>
  <c r="F819" i="8"/>
  <c r="AB818" i="8"/>
  <c r="Q818" i="8"/>
  <c r="F818" i="8"/>
  <c r="AB817" i="8"/>
  <c r="Q817" i="8"/>
  <c r="F817" i="8"/>
  <c r="AB816" i="8"/>
  <c r="Q816" i="8"/>
  <c r="F816" i="8"/>
  <c r="AB815" i="8"/>
  <c r="Q815" i="8"/>
  <c r="F815" i="8"/>
  <c r="AB814" i="8"/>
  <c r="Q814" i="8"/>
  <c r="F814" i="8"/>
  <c r="AB813" i="8"/>
  <c r="Q813" i="8"/>
  <c r="F813" i="8"/>
  <c r="AB812" i="8"/>
  <c r="Q812" i="8"/>
  <c r="F812" i="8"/>
  <c r="AB811" i="8"/>
  <c r="Q811" i="8"/>
  <c r="F811" i="8"/>
  <c r="AB810" i="8"/>
  <c r="Q810" i="8"/>
  <c r="F810" i="8"/>
  <c r="AB809" i="8"/>
  <c r="Q809" i="8"/>
  <c r="F809" i="8"/>
  <c r="AB808" i="8"/>
  <c r="Q808" i="8"/>
  <c r="F808" i="8"/>
  <c r="AB807" i="8"/>
  <c r="Q807" i="8"/>
  <c r="F807" i="8"/>
  <c r="AB806" i="8"/>
  <c r="Q806" i="8"/>
  <c r="F806" i="8"/>
  <c r="AB805" i="8"/>
  <c r="Q805" i="8"/>
  <c r="F805" i="8"/>
  <c r="AB804" i="8"/>
  <c r="Q804" i="8"/>
  <c r="F804" i="8"/>
  <c r="AB803" i="8"/>
  <c r="Q803" i="8"/>
  <c r="F803" i="8"/>
  <c r="AB802" i="8"/>
  <c r="Q802" i="8"/>
  <c r="F802" i="8"/>
  <c r="AB801" i="8"/>
  <c r="Q801" i="8"/>
  <c r="F801" i="8"/>
  <c r="AB800" i="8"/>
  <c r="Q800" i="8"/>
  <c r="F800" i="8"/>
  <c r="AB799" i="8"/>
  <c r="Q799" i="8"/>
  <c r="F799" i="8"/>
  <c r="AB798" i="8"/>
  <c r="Q798" i="8"/>
  <c r="F798" i="8"/>
  <c r="AB797" i="8"/>
  <c r="Q797" i="8"/>
  <c r="F797" i="8"/>
  <c r="AB796" i="8"/>
  <c r="Q796" i="8"/>
  <c r="F796" i="8"/>
  <c r="AB795" i="8"/>
  <c r="Q795" i="8"/>
  <c r="F795" i="8"/>
  <c r="AB794" i="8"/>
  <c r="Q794" i="8"/>
  <c r="F794" i="8"/>
  <c r="AB793" i="8"/>
  <c r="Q793" i="8"/>
  <c r="F793" i="8"/>
  <c r="AB792" i="8"/>
  <c r="Q792" i="8"/>
  <c r="F792" i="8"/>
  <c r="AB791" i="8"/>
  <c r="Q791" i="8"/>
  <c r="F791" i="8"/>
  <c r="AB790" i="8"/>
  <c r="Q790" i="8"/>
  <c r="F790" i="8"/>
  <c r="AB789" i="8"/>
  <c r="Q789" i="8"/>
  <c r="F789" i="8"/>
  <c r="AB788" i="8"/>
  <c r="Q788" i="8"/>
  <c r="F788" i="8"/>
  <c r="AB787" i="8"/>
  <c r="Q787" i="8"/>
  <c r="F787" i="8"/>
  <c r="AB786" i="8"/>
  <c r="Q786" i="8"/>
  <c r="F786" i="8"/>
  <c r="AB785" i="8"/>
  <c r="Q785" i="8"/>
  <c r="F785" i="8"/>
  <c r="AB784" i="8"/>
  <c r="Q784" i="8"/>
  <c r="F784" i="8"/>
  <c r="AB783" i="8"/>
  <c r="Q783" i="8"/>
  <c r="F783" i="8"/>
  <c r="AB782" i="8"/>
  <c r="Q782" i="8"/>
  <c r="F782" i="8"/>
  <c r="AB781" i="8"/>
  <c r="Q781" i="8"/>
  <c r="F781" i="8"/>
  <c r="AB780" i="8"/>
  <c r="Q780" i="8"/>
  <c r="F780" i="8"/>
  <c r="AB779" i="8"/>
  <c r="Q779" i="8"/>
  <c r="F779" i="8"/>
  <c r="AB778" i="8"/>
  <c r="Q778" i="8"/>
  <c r="F778" i="8"/>
  <c r="AB777" i="8"/>
  <c r="Q777" i="8"/>
  <c r="F777" i="8"/>
  <c r="AB776" i="8"/>
  <c r="Q776" i="8"/>
  <c r="F776" i="8"/>
  <c r="AB775" i="8"/>
  <c r="Q775" i="8"/>
  <c r="F775" i="8"/>
  <c r="AB774" i="8"/>
  <c r="Q774" i="8"/>
  <c r="F774" i="8"/>
  <c r="AB773" i="8"/>
  <c r="Q773" i="8"/>
  <c r="F773" i="8"/>
  <c r="AB772" i="8"/>
  <c r="Q772" i="8"/>
  <c r="F772" i="8"/>
  <c r="AB771" i="8"/>
  <c r="Q771" i="8"/>
  <c r="F771" i="8"/>
  <c r="AB770" i="8"/>
  <c r="Q770" i="8"/>
  <c r="F770" i="8"/>
  <c r="AB769" i="8"/>
  <c r="Q769" i="8"/>
  <c r="F769" i="8"/>
  <c r="AB768" i="8"/>
  <c r="Q768" i="8"/>
  <c r="F768" i="8"/>
  <c r="AB767" i="8"/>
  <c r="Q767" i="8"/>
  <c r="F767" i="8"/>
  <c r="AB766" i="8"/>
  <c r="Q766" i="8"/>
  <c r="F766" i="8"/>
  <c r="AB765" i="8"/>
  <c r="Q765" i="8"/>
  <c r="F765" i="8"/>
  <c r="AB764" i="8"/>
  <c r="Q764" i="8"/>
  <c r="F764" i="8"/>
  <c r="AB763" i="8"/>
  <c r="Q763" i="8"/>
  <c r="F763" i="8"/>
  <c r="AB762" i="8"/>
  <c r="Q762" i="8"/>
  <c r="F762" i="8"/>
  <c r="AB761" i="8"/>
  <c r="Q761" i="8"/>
  <c r="F761" i="8"/>
  <c r="AB760" i="8"/>
  <c r="Q760" i="8"/>
  <c r="F760" i="8"/>
  <c r="AB759" i="8"/>
  <c r="Q759" i="8"/>
  <c r="F759" i="8"/>
  <c r="AB758" i="8"/>
  <c r="Q758" i="8"/>
  <c r="F758" i="8"/>
  <c r="AB757" i="8"/>
  <c r="Q757" i="8"/>
  <c r="F757" i="8"/>
  <c r="AB756" i="8"/>
  <c r="Q756" i="8"/>
  <c r="F756" i="8"/>
  <c r="AB755" i="8"/>
  <c r="Q755" i="8"/>
  <c r="F755" i="8"/>
  <c r="AB754" i="8"/>
  <c r="Q754" i="8"/>
  <c r="F754" i="8"/>
  <c r="AB753" i="8"/>
  <c r="Q753" i="8"/>
  <c r="F753" i="8"/>
  <c r="AB752" i="8"/>
  <c r="Q752" i="8"/>
  <c r="F752" i="8"/>
  <c r="AB751" i="8"/>
  <c r="Q751" i="8"/>
  <c r="F751" i="8"/>
  <c r="AB750" i="8"/>
  <c r="Q750" i="8"/>
  <c r="F750" i="8"/>
  <c r="AB749" i="8"/>
  <c r="Q749" i="8"/>
  <c r="F749" i="8"/>
  <c r="AB748" i="8"/>
  <c r="Q748" i="8"/>
  <c r="F748" i="8"/>
  <c r="AB747" i="8"/>
  <c r="Q747" i="8"/>
  <c r="F747" i="8"/>
  <c r="AB746" i="8"/>
  <c r="Q746" i="8"/>
  <c r="F746" i="8"/>
  <c r="AB745" i="8"/>
  <c r="Q745" i="8"/>
  <c r="F745" i="8"/>
  <c r="AB744" i="8"/>
  <c r="Q744" i="8"/>
  <c r="F744" i="8"/>
  <c r="AB743" i="8"/>
  <c r="Q743" i="8"/>
  <c r="F743" i="8"/>
  <c r="AB742" i="8"/>
  <c r="Q742" i="8"/>
  <c r="F742" i="8"/>
  <c r="AB741" i="8"/>
  <c r="Q741" i="8"/>
  <c r="F741" i="8"/>
  <c r="AB740" i="8"/>
  <c r="Q740" i="8"/>
  <c r="F740" i="8"/>
  <c r="AB739" i="8"/>
  <c r="Q739" i="8"/>
  <c r="F739" i="8"/>
  <c r="AB738" i="8"/>
  <c r="Q738" i="8"/>
  <c r="F738" i="8"/>
  <c r="AB737" i="8"/>
  <c r="Q737" i="8"/>
  <c r="F737" i="8"/>
  <c r="AB736" i="8"/>
  <c r="Q736" i="8"/>
  <c r="F736" i="8"/>
  <c r="AB735" i="8"/>
  <c r="Q735" i="8"/>
  <c r="F735" i="8"/>
  <c r="AB734" i="8"/>
  <c r="Q734" i="8"/>
  <c r="F734" i="8"/>
  <c r="AB733" i="8"/>
  <c r="Q733" i="8"/>
  <c r="F733" i="8"/>
  <c r="AB732" i="8"/>
  <c r="Q732" i="8"/>
  <c r="F732" i="8"/>
  <c r="AB731" i="8"/>
  <c r="Q731" i="8"/>
  <c r="F731" i="8"/>
  <c r="AB730" i="8"/>
  <c r="Q730" i="8"/>
  <c r="F730" i="8"/>
  <c r="AB729" i="8"/>
  <c r="Q729" i="8"/>
  <c r="F729" i="8"/>
  <c r="AB728" i="8"/>
  <c r="Q728" i="8"/>
  <c r="F728" i="8"/>
  <c r="AB727" i="8"/>
  <c r="Q727" i="8"/>
  <c r="F727" i="8"/>
  <c r="AB726" i="8"/>
  <c r="Q726" i="8"/>
  <c r="F726" i="8"/>
  <c r="AB725" i="8"/>
  <c r="Q725" i="8"/>
  <c r="F725" i="8"/>
  <c r="AB724" i="8"/>
  <c r="Q724" i="8"/>
  <c r="F724" i="8"/>
  <c r="AB723" i="8"/>
  <c r="Q723" i="8"/>
  <c r="F723" i="8"/>
  <c r="AB722" i="8"/>
  <c r="Q722" i="8"/>
  <c r="F722" i="8"/>
  <c r="AB721" i="8"/>
  <c r="Q721" i="8"/>
  <c r="F721" i="8"/>
  <c r="AB720" i="8"/>
  <c r="Q720" i="8"/>
  <c r="F720" i="8"/>
  <c r="AB719" i="8"/>
  <c r="Q719" i="8"/>
  <c r="F719" i="8"/>
  <c r="AB718" i="8"/>
  <c r="Q718" i="8"/>
  <c r="F718" i="8"/>
  <c r="AB717" i="8"/>
  <c r="Q717" i="8"/>
  <c r="F717" i="8"/>
  <c r="AB716" i="8"/>
  <c r="Q716" i="8"/>
  <c r="F716" i="8"/>
  <c r="AB715" i="8"/>
  <c r="Q715" i="8"/>
  <c r="F715" i="8"/>
  <c r="AB714" i="8"/>
  <c r="Q714" i="8"/>
  <c r="F714" i="8"/>
  <c r="AB713" i="8"/>
  <c r="Q713" i="8"/>
  <c r="F713" i="8"/>
  <c r="AB712" i="8"/>
  <c r="Q712" i="8"/>
  <c r="F712" i="8"/>
  <c r="AB711" i="8"/>
  <c r="Q711" i="8"/>
  <c r="F711" i="8"/>
  <c r="AB710" i="8"/>
  <c r="Q710" i="8"/>
  <c r="F710" i="8"/>
  <c r="AB709" i="8"/>
  <c r="Q709" i="8"/>
  <c r="F709" i="8"/>
  <c r="AB708" i="8"/>
  <c r="Q708" i="8"/>
  <c r="F708" i="8"/>
  <c r="AB707" i="8"/>
  <c r="Q707" i="8"/>
  <c r="F707" i="8"/>
  <c r="AB706" i="8"/>
  <c r="Q706" i="8"/>
  <c r="F706" i="8"/>
  <c r="AB705" i="8"/>
  <c r="Q705" i="8"/>
  <c r="F705" i="8"/>
  <c r="AB704" i="8"/>
  <c r="Q704" i="8"/>
  <c r="F704" i="8"/>
  <c r="AB703" i="8"/>
  <c r="Q703" i="8"/>
  <c r="F703" i="8"/>
  <c r="AB702" i="8"/>
  <c r="Q702" i="8"/>
  <c r="F702" i="8"/>
  <c r="AB701" i="8"/>
  <c r="Q701" i="8"/>
  <c r="F701" i="8"/>
  <c r="AB700" i="8"/>
  <c r="Q700" i="8"/>
  <c r="F700" i="8"/>
  <c r="AB699" i="8"/>
  <c r="Q699" i="8"/>
  <c r="F699" i="8"/>
  <c r="AB698" i="8"/>
  <c r="Q698" i="8"/>
  <c r="F698" i="8"/>
  <c r="AB697" i="8"/>
  <c r="Q697" i="8"/>
  <c r="F697" i="8"/>
  <c r="AB696" i="8"/>
  <c r="Q696" i="8"/>
  <c r="F696" i="8"/>
  <c r="AB695" i="8"/>
  <c r="Q695" i="8"/>
  <c r="F695" i="8"/>
  <c r="AB694" i="8"/>
  <c r="Q694" i="8"/>
  <c r="F694" i="8"/>
  <c r="AB693" i="8"/>
  <c r="Q693" i="8"/>
  <c r="F693" i="8"/>
  <c r="AB692" i="8"/>
  <c r="Q692" i="8"/>
  <c r="F692" i="8"/>
  <c r="AB691" i="8"/>
  <c r="Q691" i="8"/>
  <c r="F691" i="8"/>
  <c r="AB690" i="8"/>
  <c r="Q690" i="8"/>
  <c r="F690" i="8"/>
  <c r="AB689" i="8"/>
  <c r="Q689" i="8"/>
  <c r="F689" i="8"/>
  <c r="AB688" i="8"/>
  <c r="Q688" i="8"/>
  <c r="F688" i="8"/>
  <c r="AB687" i="8"/>
  <c r="Q687" i="8"/>
  <c r="F687" i="8"/>
  <c r="AB686" i="8"/>
  <c r="Q686" i="8"/>
  <c r="F686" i="8"/>
  <c r="AB685" i="8"/>
  <c r="Q685" i="8"/>
  <c r="F685" i="8"/>
  <c r="AB684" i="8"/>
  <c r="Q684" i="8"/>
  <c r="F684" i="8"/>
  <c r="AB683" i="8"/>
  <c r="Q683" i="8"/>
  <c r="F683" i="8"/>
  <c r="AB682" i="8"/>
  <c r="Q682" i="8"/>
  <c r="F682" i="8"/>
  <c r="AB681" i="8"/>
  <c r="Q681" i="8"/>
  <c r="F681" i="8"/>
  <c r="AB680" i="8"/>
  <c r="Q680" i="8"/>
  <c r="F680" i="8"/>
  <c r="AB679" i="8"/>
  <c r="Q679" i="8"/>
  <c r="F679" i="8"/>
  <c r="AB678" i="8"/>
  <c r="Q678" i="8"/>
  <c r="F678" i="8"/>
  <c r="AB677" i="8"/>
  <c r="Q677" i="8"/>
  <c r="F677" i="8"/>
  <c r="AB676" i="8"/>
  <c r="Q676" i="8"/>
  <c r="F676" i="8"/>
  <c r="AB675" i="8"/>
  <c r="Q675" i="8"/>
  <c r="F675" i="8"/>
  <c r="AB674" i="8"/>
  <c r="Q674" i="8"/>
  <c r="F674" i="8"/>
  <c r="AB673" i="8"/>
  <c r="Q673" i="8"/>
  <c r="F673" i="8"/>
  <c r="AB672" i="8"/>
  <c r="Q672" i="8"/>
  <c r="F672" i="8"/>
  <c r="AB671" i="8"/>
  <c r="Q671" i="8"/>
  <c r="F671" i="8"/>
  <c r="AB670" i="8"/>
  <c r="Q670" i="8"/>
  <c r="F670" i="8"/>
  <c r="AB669" i="8"/>
  <c r="Q669" i="8"/>
  <c r="F669" i="8"/>
  <c r="AB668" i="8"/>
  <c r="Q668" i="8"/>
  <c r="F668" i="8"/>
  <c r="AB667" i="8"/>
  <c r="Q667" i="8"/>
  <c r="F667" i="8"/>
  <c r="AB666" i="8"/>
  <c r="Q666" i="8"/>
  <c r="F666" i="8"/>
  <c r="AB665" i="8"/>
  <c r="Q665" i="8"/>
  <c r="F665" i="8"/>
  <c r="AB664" i="8"/>
  <c r="Q664" i="8"/>
  <c r="F664" i="8"/>
  <c r="AB663" i="8"/>
  <c r="Q663" i="8"/>
  <c r="F663" i="8"/>
  <c r="AB662" i="8"/>
  <c r="Q662" i="8"/>
  <c r="F662" i="8"/>
  <c r="AB661" i="8"/>
  <c r="Q661" i="8"/>
  <c r="F661" i="8"/>
  <c r="AB660" i="8"/>
  <c r="Q660" i="8"/>
  <c r="F660" i="8"/>
  <c r="AB659" i="8"/>
  <c r="Q659" i="8"/>
  <c r="F659" i="8"/>
  <c r="AB658" i="8"/>
  <c r="Q658" i="8"/>
  <c r="F658" i="8"/>
  <c r="AB657" i="8"/>
  <c r="Q657" i="8"/>
  <c r="F657" i="8"/>
  <c r="AB656" i="8"/>
  <c r="Q656" i="8"/>
  <c r="F656" i="8"/>
  <c r="AB655" i="8"/>
  <c r="Q655" i="8"/>
  <c r="F655" i="8"/>
  <c r="AB654" i="8"/>
  <c r="Q654" i="8"/>
  <c r="F654" i="8"/>
  <c r="AB653" i="8"/>
  <c r="Q653" i="8"/>
  <c r="F653" i="8"/>
  <c r="AB652" i="8"/>
  <c r="Q652" i="8"/>
  <c r="F652" i="8"/>
  <c r="AB651" i="8"/>
  <c r="Q651" i="8"/>
  <c r="F651" i="8"/>
  <c r="AB650" i="8"/>
  <c r="Q650" i="8"/>
  <c r="F650" i="8"/>
  <c r="AB649" i="8"/>
  <c r="Q649" i="8"/>
  <c r="F649" i="8"/>
  <c r="AB648" i="8"/>
  <c r="Q648" i="8"/>
  <c r="F648" i="8"/>
  <c r="AB647" i="8"/>
  <c r="Q647" i="8"/>
  <c r="F647" i="8"/>
  <c r="AB646" i="8"/>
  <c r="Q646" i="8"/>
  <c r="F646" i="8"/>
  <c r="AB645" i="8"/>
  <c r="Q645" i="8"/>
  <c r="F645" i="8"/>
  <c r="AB644" i="8"/>
  <c r="Q644" i="8"/>
  <c r="F644" i="8"/>
  <c r="AB643" i="8"/>
  <c r="Q643" i="8"/>
  <c r="F643" i="8"/>
  <c r="AB642" i="8"/>
  <c r="Q642" i="8"/>
  <c r="F642" i="8"/>
  <c r="AB641" i="8"/>
  <c r="Q641" i="8"/>
  <c r="F641" i="8"/>
  <c r="AB640" i="8"/>
  <c r="Q640" i="8"/>
  <c r="F640" i="8"/>
  <c r="AB639" i="8"/>
  <c r="Q639" i="8"/>
  <c r="F639" i="8"/>
  <c r="AB638" i="8"/>
  <c r="Q638" i="8"/>
  <c r="F638" i="8"/>
  <c r="AB637" i="8"/>
  <c r="Q637" i="8"/>
  <c r="F637" i="8"/>
  <c r="AB636" i="8"/>
  <c r="Q636" i="8"/>
  <c r="F636" i="8"/>
  <c r="AB635" i="8"/>
  <c r="Q635" i="8"/>
  <c r="F635" i="8"/>
  <c r="AB634" i="8"/>
  <c r="Q634" i="8"/>
  <c r="F634" i="8"/>
  <c r="AB633" i="8"/>
  <c r="Q633" i="8"/>
  <c r="F633" i="8"/>
  <c r="AB632" i="8"/>
  <c r="Q632" i="8"/>
  <c r="F632" i="8"/>
  <c r="AB631" i="8"/>
  <c r="Q631" i="8"/>
  <c r="F631" i="8"/>
  <c r="AB630" i="8"/>
  <c r="Q630" i="8"/>
  <c r="F630" i="8"/>
  <c r="AB629" i="8"/>
  <c r="Q629" i="8"/>
  <c r="F629" i="8"/>
  <c r="AB628" i="8"/>
  <c r="Q628" i="8"/>
  <c r="F628" i="8"/>
  <c r="AB627" i="8"/>
  <c r="Q627" i="8"/>
  <c r="F627" i="8"/>
  <c r="AB626" i="8"/>
  <c r="Q626" i="8"/>
  <c r="F626" i="8"/>
  <c r="AB625" i="8"/>
  <c r="Q625" i="8"/>
  <c r="F625" i="8"/>
  <c r="AB624" i="8"/>
  <c r="Q624" i="8"/>
  <c r="F624" i="8"/>
  <c r="AB623" i="8"/>
  <c r="Q623" i="8"/>
  <c r="F623" i="8"/>
  <c r="AB622" i="8"/>
  <c r="Q622" i="8"/>
  <c r="F622" i="8"/>
  <c r="AB621" i="8"/>
  <c r="Q621" i="8"/>
  <c r="F621" i="8"/>
  <c r="AB620" i="8"/>
  <c r="Q620" i="8"/>
  <c r="F620" i="8"/>
  <c r="AB619" i="8"/>
  <c r="Q619" i="8"/>
  <c r="F619" i="8"/>
  <c r="AB618" i="8"/>
  <c r="Q618" i="8"/>
  <c r="F618" i="8"/>
  <c r="AB617" i="8"/>
  <c r="Q617" i="8"/>
  <c r="F617" i="8"/>
  <c r="AB616" i="8"/>
  <c r="Q616" i="8"/>
  <c r="F616" i="8"/>
  <c r="AB615" i="8"/>
  <c r="Q615" i="8"/>
  <c r="F615" i="8"/>
  <c r="AB614" i="8"/>
  <c r="Q614" i="8"/>
  <c r="F614" i="8"/>
  <c r="AB613" i="8"/>
  <c r="Q613" i="8"/>
  <c r="F613" i="8"/>
  <c r="AB612" i="8"/>
  <c r="Q612" i="8"/>
  <c r="F612" i="8"/>
  <c r="AB611" i="8"/>
  <c r="Q611" i="8"/>
  <c r="F611" i="8"/>
  <c r="AB610" i="8"/>
  <c r="Q610" i="8"/>
  <c r="F610" i="8"/>
  <c r="AB609" i="8"/>
  <c r="Q609" i="8"/>
  <c r="F609" i="8"/>
  <c r="AB608" i="8"/>
  <c r="Q608" i="8"/>
  <c r="F608" i="8"/>
  <c r="AB607" i="8"/>
  <c r="Q607" i="8"/>
  <c r="F607" i="8"/>
  <c r="AB606" i="8"/>
  <c r="Q606" i="8"/>
  <c r="F606" i="8"/>
  <c r="AB605" i="8"/>
  <c r="Q605" i="8"/>
  <c r="F605" i="8"/>
  <c r="AB604" i="8"/>
  <c r="Q604" i="8"/>
  <c r="F604" i="8"/>
  <c r="AB603" i="8"/>
  <c r="Q603" i="8"/>
  <c r="F603" i="8"/>
  <c r="AB602" i="8"/>
  <c r="Q602" i="8"/>
  <c r="F602" i="8"/>
  <c r="AB601" i="8"/>
  <c r="Q601" i="8"/>
  <c r="F601" i="8"/>
  <c r="AB600" i="8"/>
  <c r="Q600" i="8"/>
  <c r="F600" i="8"/>
  <c r="AB599" i="8"/>
  <c r="Q599" i="8"/>
  <c r="F599" i="8"/>
  <c r="AB598" i="8"/>
  <c r="Q598" i="8"/>
  <c r="F598" i="8"/>
  <c r="AB597" i="8"/>
  <c r="Q597" i="8"/>
  <c r="F597" i="8"/>
  <c r="AB596" i="8"/>
  <c r="Q596" i="8"/>
  <c r="F596" i="8"/>
  <c r="AB595" i="8"/>
  <c r="Q595" i="8"/>
  <c r="F595" i="8"/>
  <c r="AB594" i="8"/>
  <c r="Q594" i="8"/>
  <c r="F594" i="8"/>
  <c r="AB593" i="8"/>
  <c r="Q593" i="8"/>
  <c r="F593" i="8"/>
  <c r="AB592" i="8"/>
  <c r="Q592" i="8"/>
  <c r="F592" i="8"/>
  <c r="AB591" i="8"/>
  <c r="Q591" i="8"/>
  <c r="F591" i="8"/>
  <c r="AB590" i="8"/>
  <c r="Q590" i="8"/>
  <c r="F590" i="8"/>
  <c r="AB589" i="8"/>
  <c r="Q589" i="8"/>
  <c r="F589" i="8"/>
  <c r="AB588" i="8"/>
  <c r="Q588" i="8"/>
  <c r="F588" i="8"/>
  <c r="AB587" i="8"/>
  <c r="Q587" i="8"/>
  <c r="F587" i="8"/>
  <c r="AB586" i="8"/>
  <c r="Q586" i="8"/>
  <c r="F586" i="8"/>
  <c r="AB585" i="8"/>
  <c r="Q585" i="8"/>
  <c r="F585" i="8"/>
  <c r="AB584" i="8"/>
  <c r="Q584" i="8"/>
  <c r="F584" i="8"/>
  <c r="AB583" i="8"/>
  <c r="Q583" i="8"/>
  <c r="F583" i="8"/>
  <c r="AB582" i="8"/>
  <c r="Q582" i="8"/>
  <c r="F582" i="8"/>
  <c r="AB581" i="8"/>
  <c r="Q581" i="8"/>
  <c r="F581" i="8"/>
  <c r="AB580" i="8"/>
  <c r="Q580" i="8"/>
  <c r="F580" i="8"/>
  <c r="AB579" i="8"/>
  <c r="Q579" i="8"/>
  <c r="F579" i="8"/>
  <c r="AB578" i="8"/>
  <c r="Q578" i="8"/>
  <c r="F578" i="8"/>
  <c r="AB577" i="8"/>
  <c r="Q577" i="8"/>
  <c r="F577" i="8"/>
  <c r="AB576" i="8"/>
  <c r="Q576" i="8"/>
  <c r="F576" i="8"/>
  <c r="AB575" i="8"/>
  <c r="Q575" i="8"/>
  <c r="F575" i="8"/>
  <c r="AB574" i="8"/>
  <c r="Q574" i="8"/>
  <c r="F574" i="8"/>
  <c r="AB573" i="8"/>
  <c r="Q573" i="8"/>
  <c r="F573" i="8"/>
  <c r="AB572" i="8"/>
  <c r="Q572" i="8"/>
  <c r="F572" i="8"/>
  <c r="AB571" i="8"/>
  <c r="Q571" i="8"/>
  <c r="F571" i="8"/>
  <c r="AB570" i="8"/>
  <c r="Q570" i="8"/>
  <c r="F570" i="8"/>
  <c r="AB569" i="8"/>
  <c r="Q569" i="8"/>
  <c r="F569" i="8"/>
  <c r="AB568" i="8"/>
  <c r="Q568" i="8"/>
  <c r="F568" i="8"/>
  <c r="AB567" i="8"/>
  <c r="Q567" i="8"/>
  <c r="F567" i="8"/>
  <c r="AB566" i="8"/>
  <c r="Q566" i="8"/>
  <c r="F566" i="8"/>
  <c r="AB565" i="8"/>
  <c r="Q565" i="8"/>
  <c r="F565" i="8"/>
  <c r="AB564" i="8"/>
  <c r="Q564" i="8"/>
  <c r="F564" i="8"/>
  <c r="AB563" i="8"/>
  <c r="Q563" i="8"/>
  <c r="F563" i="8"/>
  <c r="AB562" i="8"/>
  <c r="Q562" i="8"/>
  <c r="F562" i="8"/>
  <c r="AB561" i="8"/>
  <c r="Q561" i="8"/>
  <c r="F561" i="8"/>
  <c r="AB560" i="8"/>
  <c r="Q560" i="8"/>
  <c r="F560" i="8"/>
  <c r="AB559" i="8"/>
  <c r="Q559" i="8"/>
  <c r="F559" i="8"/>
  <c r="AB558" i="8"/>
  <c r="Q558" i="8"/>
  <c r="F558" i="8"/>
  <c r="AB557" i="8"/>
  <c r="Q557" i="8"/>
  <c r="F557" i="8"/>
  <c r="AB556" i="8"/>
  <c r="Q556" i="8"/>
  <c r="F556" i="8"/>
  <c r="AB555" i="8"/>
  <c r="Q555" i="8"/>
  <c r="F555" i="8"/>
  <c r="AB554" i="8"/>
  <c r="Q554" i="8"/>
  <c r="F554" i="8"/>
  <c r="AB553" i="8"/>
  <c r="Q553" i="8"/>
  <c r="F553" i="8"/>
  <c r="AB552" i="8"/>
  <c r="Q552" i="8"/>
  <c r="F552" i="8"/>
  <c r="AB551" i="8"/>
  <c r="Q551" i="8"/>
  <c r="F551" i="8"/>
  <c r="AB550" i="8"/>
  <c r="Q550" i="8"/>
  <c r="F550" i="8"/>
  <c r="AB549" i="8"/>
  <c r="Q549" i="8"/>
  <c r="F549" i="8"/>
  <c r="AB548" i="8"/>
  <c r="Q548" i="8"/>
  <c r="F548" i="8"/>
  <c r="AB547" i="8"/>
  <c r="Q547" i="8"/>
  <c r="F547" i="8"/>
  <c r="AB546" i="8"/>
  <c r="Q546" i="8"/>
  <c r="F546" i="8"/>
  <c r="AB545" i="8"/>
  <c r="Q545" i="8"/>
  <c r="F545" i="8"/>
  <c r="AB544" i="8"/>
  <c r="Q544" i="8"/>
  <c r="F544" i="8"/>
  <c r="AB543" i="8"/>
  <c r="Q543" i="8"/>
  <c r="F543" i="8"/>
  <c r="AB542" i="8"/>
  <c r="Q542" i="8"/>
  <c r="F542" i="8"/>
  <c r="AB541" i="8"/>
  <c r="Q541" i="8"/>
  <c r="F541" i="8"/>
  <c r="AB540" i="8"/>
  <c r="Q540" i="8"/>
  <c r="F540" i="8"/>
  <c r="AB539" i="8"/>
  <c r="Q539" i="8"/>
  <c r="F539" i="8"/>
  <c r="AB538" i="8"/>
  <c r="Q538" i="8"/>
  <c r="F538" i="8"/>
  <c r="AB537" i="8"/>
  <c r="Q537" i="8"/>
  <c r="F537" i="8"/>
  <c r="AB536" i="8"/>
  <c r="Q536" i="8"/>
  <c r="F536" i="8"/>
  <c r="AB535" i="8"/>
  <c r="Q535" i="8"/>
  <c r="F535" i="8"/>
  <c r="AB534" i="8"/>
  <c r="Q534" i="8"/>
  <c r="F534" i="8"/>
  <c r="AB533" i="8"/>
  <c r="Q533" i="8"/>
  <c r="F533" i="8"/>
  <c r="AB532" i="8"/>
  <c r="Q532" i="8"/>
  <c r="F532" i="8"/>
  <c r="AB531" i="8"/>
  <c r="Q531" i="8"/>
  <c r="F531" i="8"/>
  <c r="AB530" i="8"/>
  <c r="Q530" i="8"/>
  <c r="F530" i="8"/>
  <c r="AB529" i="8"/>
  <c r="Q529" i="8"/>
  <c r="F529" i="8"/>
  <c r="AB528" i="8"/>
  <c r="Q528" i="8"/>
  <c r="F528" i="8"/>
  <c r="AB527" i="8"/>
  <c r="Q527" i="8"/>
  <c r="F527" i="8"/>
  <c r="AB526" i="8"/>
  <c r="Q526" i="8"/>
  <c r="F526" i="8"/>
  <c r="AB525" i="8"/>
  <c r="Q525" i="8"/>
  <c r="F525" i="8"/>
  <c r="AB524" i="8"/>
  <c r="Q524" i="8"/>
  <c r="F524" i="8"/>
  <c r="AB523" i="8"/>
  <c r="Q523" i="8"/>
  <c r="F523" i="8"/>
  <c r="AB522" i="8"/>
  <c r="Q522" i="8"/>
  <c r="F522" i="8"/>
  <c r="AB521" i="8"/>
  <c r="Q521" i="8"/>
  <c r="F521" i="8"/>
  <c r="AB520" i="8"/>
  <c r="Q520" i="8"/>
  <c r="F520" i="8"/>
  <c r="AB519" i="8"/>
  <c r="Q519" i="8"/>
  <c r="F519" i="8"/>
  <c r="AB518" i="8"/>
  <c r="Q518" i="8"/>
  <c r="F518" i="8"/>
  <c r="AB517" i="8"/>
  <c r="Q517" i="8"/>
  <c r="F517" i="8"/>
  <c r="AB516" i="8"/>
  <c r="Q516" i="8"/>
  <c r="F516" i="8"/>
  <c r="AB515" i="8"/>
  <c r="Q515" i="8"/>
  <c r="F515" i="8"/>
  <c r="AB514" i="8"/>
  <c r="Q514" i="8"/>
  <c r="F514" i="8"/>
  <c r="AB513" i="8"/>
  <c r="Q513" i="8"/>
  <c r="F513" i="8"/>
  <c r="AB512" i="8"/>
  <c r="Q512" i="8"/>
  <c r="F512" i="8"/>
  <c r="AB511" i="8"/>
  <c r="Q511" i="8"/>
  <c r="F511" i="8"/>
  <c r="AB510" i="8"/>
  <c r="Q510" i="8"/>
  <c r="F510" i="8"/>
  <c r="AB509" i="8"/>
  <c r="Q509" i="8"/>
  <c r="F509" i="8"/>
  <c r="AB508" i="8"/>
  <c r="Q508" i="8"/>
  <c r="F508" i="8"/>
  <c r="AB507" i="8"/>
  <c r="Q507" i="8"/>
  <c r="F507" i="8"/>
  <c r="AB506" i="8"/>
  <c r="Q506" i="8"/>
  <c r="F506" i="8"/>
  <c r="AB505" i="8"/>
  <c r="Q505" i="8"/>
  <c r="F505" i="8"/>
  <c r="AB504" i="8"/>
  <c r="Q504" i="8"/>
  <c r="F504" i="8"/>
  <c r="AB503" i="8"/>
  <c r="Q503" i="8"/>
  <c r="F503" i="8"/>
  <c r="AB502" i="8"/>
  <c r="Q502" i="8"/>
  <c r="F502" i="8"/>
  <c r="AB501" i="8"/>
  <c r="Q501" i="8"/>
  <c r="F501" i="8"/>
  <c r="AB500" i="8"/>
  <c r="Q500" i="8"/>
  <c r="F500" i="8"/>
  <c r="AB499" i="8"/>
  <c r="Q499" i="8"/>
  <c r="F499" i="8"/>
  <c r="AB498" i="8"/>
  <c r="Q498" i="8"/>
  <c r="F498" i="8"/>
  <c r="AB497" i="8"/>
  <c r="Q497" i="8"/>
  <c r="F497" i="8"/>
  <c r="AB496" i="8"/>
  <c r="Q496" i="8"/>
  <c r="F496" i="8"/>
  <c r="AB495" i="8"/>
  <c r="Q495" i="8"/>
  <c r="F495" i="8"/>
  <c r="AB494" i="8"/>
  <c r="Q494" i="8"/>
  <c r="F494" i="8"/>
  <c r="AB493" i="8"/>
  <c r="Q493" i="8"/>
  <c r="F493" i="8"/>
  <c r="AB492" i="8"/>
  <c r="Q492" i="8"/>
  <c r="F492" i="8"/>
  <c r="AB491" i="8"/>
  <c r="Q491" i="8"/>
  <c r="F491" i="8"/>
  <c r="AB490" i="8"/>
  <c r="Q490" i="8"/>
  <c r="F490" i="8"/>
  <c r="AB489" i="8"/>
  <c r="Q489" i="8"/>
  <c r="F489" i="8"/>
  <c r="AB488" i="8"/>
  <c r="Q488" i="8"/>
  <c r="F488" i="8"/>
  <c r="AB487" i="8"/>
  <c r="Q487" i="8"/>
  <c r="F487" i="8"/>
  <c r="AB486" i="8"/>
  <c r="Q486" i="8"/>
  <c r="F486" i="8"/>
  <c r="AB485" i="8"/>
  <c r="Q485" i="8"/>
  <c r="F485" i="8"/>
  <c r="AB484" i="8"/>
  <c r="Q484" i="8"/>
  <c r="F484" i="8"/>
  <c r="AB483" i="8"/>
  <c r="Q483" i="8"/>
  <c r="F483" i="8"/>
  <c r="AB482" i="8"/>
  <c r="Q482" i="8"/>
  <c r="F482" i="8"/>
  <c r="AB481" i="8"/>
  <c r="Q481" i="8"/>
  <c r="F481" i="8"/>
  <c r="AB480" i="8"/>
  <c r="Q480" i="8"/>
  <c r="F480" i="8"/>
  <c r="AB479" i="8"/>
  <c r="Q479" i="8"/>
  <c r="F479" i="8"/>
  <c r="AB478" i="8"/>
  <c r="Q478" i="8"/>
  <c r="F478" i="8"/>
  <c r="AB477" i="8"/>
  <c r="Q477" i="8"/>
  <c r="F477" i="8"/>
  <c r="AB476" i="8"/>
  <c r="Q476" i="8"/>
  <c r="F476" i="8"/>
  <c r="AB475" i="8"/>
  <c r="Q475" i="8"/>
  <c r="F475" i="8"/>
  <c r="AB474" i="8"/>
  <c r="Q474" i="8"/>
  <c r="F474" i="8"/>
  <c r="AB473" i="8"/>
  <c r="Q473" i="8"/>
  <c r="F473" i="8"/>
  <c r="AB472" i="8"/>
  <c r="Q472" i="8"/>
  <c r="F472" i="8"/>
  <c r="AB471" i="8"/>
  <c r="Q471" i="8"/>
  <c r="F471" i="8"/>
  <c r="AB470" i="8"/>
  <c r="Q470" i="8"/>
  <c r="F470" i="8"/>
  <c r="AB469" i="8"/>
  <c r="Q469" i="8"/>
  <c r="F469" i="8"/>
  <c r="AB468" i="8"/>
  <c r="Q468" i="8"/>
  <c r="F468" i="8"/>
  <c r="AB467" i="8"/>
  <c r="Q467" i="8"/>
  <c r="F467" i="8"/>
  <c r="AB466" i="8"/>
  <c r="Q466" i="8"/>
  <c r="F466" i="8"/>
  <c r="AB465" i="8"/>
  <c r="Q465" i="8"/>
  <c r="F465" i="8"/>
  <c r="AB464" i="8"/>
  <c r="Q464" i="8"/>
  <c r="F464" i="8"/>
  <c r="AB463" i="8"/>
  <c r="Q463" i="8"/>
  <c r="F463" i="8"/>
  <c r="AB462" i="8"/>
  <c r="Q462" i="8"/>
  <c r="F462" i="8"/>
  <c r="AB461" i="8"/>
  <c r="Q461" i="8"/>
  <c r="F461" i="8"/>
  <c r="AB460" i="8"/>
  <c r="Q460" i="8"/>
  <c r="F460" i="8"/>
  <c r="AB459" i="8"/>
  <c r="Q459" i="8"/>
  <c r="F459" i="8"/>
  <c r="AB458" i="8"/>
  <c r="Q458" i="8"/>
  <c r="F458" i="8"/>
  <c r="AB457" i="8"/>
  <c r="Q457" i="8"/>
  <c r="F457" i="8"/>
  <c r="AB456" i="8"/>
  <c r="Q456" i="8"/>
  <c r="F456" i="8"/>
  <c r="AB455" i="8"/>
  <c r="Q455" i="8"/>
  <c r="F455" i="8"/>
  <c r="AB454" i="8"/>
  <c r="Q454" i="8"/>
  <c r="F454" i="8"/>
  <c r="AB453" i="8"/>
  <c r="Q453" i="8"/>
  <c r="F453" i="8"/>
  <c r="AB452" i="8"/>
  <c r="Q452" i="8"/>
  <c r="F452" i="8"/>
  <c r="AB451" i="8"/>
  <c r="Q451" i="8"/>
  <c r="F451" i="8"/>
  <c r="AB450" i="8"/>
  <c r="Q450" i="8"/>
  <c r="F450" i="8"/>
  <c r="AB449" i="8"/>
  <c r="Q449" i="8"/>
  <c r="F449" i="8"/>
  <c r="AB448" i="8"/>
  <c r="Q448" i="8"/>
  <c r="F448" i="8"/>
  <c r="AB447" i="8"/>
  <c r="Q447" i="8"/>
  <c r="F447" i="8"/>
  <c r="AB446" i="8"/>
  <c r="Q446" i="8"/>
  <c r="F446" i="8"/>
  <c r="AB445" i="8"/>
  <c r="Q445" i="8"/>
  <c r="F445" i="8"/>
  <c r="AB444" i="8"/>
  <c r="Q444" i="8"/>
  <c r="F444" i="8"/>
  <c r="AB443" i="8"/>
  <c r="Q443" i="8"/>
  <c r="F443" i="8"/>
  <c r="AB442" i="8"/>
  <c r="Q442" i="8"/>
  <c r="F442" i="8"/>
  <c r="AB441" i="8"/>
  <c r="Q441" i="8"/>
  <c r="F441" i="8"/>
  <c r="AB440" i="8"/>
  <c r="Q440" i="8"/>
  <c r="F440" i="8"/>
  <c r="AB439" i="8"/>
  <c r="Q439" i="8"/>
  <c r="F439" i="8"/>
  <c r="AB438" i="8"/>
  <c r="Q438" i="8"/>
  <c r="F438" i="8"/>
  <c r="AB437" i="8"/>
  <c r="Q437" i="8"/>
  <c r="F437" i="8"/>
  <c r="AB436" i="8"/>
  <c r="Q436" i="8"/>
  <c r="F436" i="8"/>
  <c r="AB435" i="8"/>
  <c r="Q435" i="8"/>
  <c r="F435" i="8"/>
  <c r="AB434" i="8"/>
  <c r="Q434" i="8"/>
  <c r="F434" i="8"/>
  <c r="AB433" i="8"/>
  <c r="Q433" i="8"/>
  <c r="F433" i="8"/>
  <c r="AB432" i="8"/>
  <c r="Q432" i="8"/>
  <c r="F432" i="8"/>
  <c r="AB431" i="8"/>
  <c r="Q431" i="8"/>
  <c r="F431" i="8"/>
  <c r="AB430" i="8"/>
  <c r="Q430" i="8"/>
  <c r="F430" i="8"/>
  <c r="AB429" i="8"/>
  <c r="Q429" i="8"/>
  <c r="F429" i="8"/>
  <c r="AB428" i="8"/>
  <c r="Q428" i="8"/>
  <c r="F428" i="8"/>
  <c r="AB427" i="8"/>
  <c r="Q427" i="8"/>
  <c r="F427" i="8"/>
  <c r="AB426" i="8"/>
  <c r="Q426" i="8"/>
  <c r="F426" i="8"/>
  <c r="AB425" i="8"/>
  <c r="Q425" i="8"/>
  <c r="F425" i="8"/>
  <c r="AB424" i="8"/>
  <c r="Q424" i="8"/>
  <c r="F424" i="8"/>
  <c r="AB423" i="8"/>
  <c r="Q423" i="8"/>
  <c r="F423" i="8"/>
  <c r="AB422" i="8"/>
  <c r="Q422" i="8"/>
  <c r="F422" i="8"/>
  <c r="AB421" i="8"/>
  <c r="Q421" i="8"/>
  <c r="F421" i="8"/>
  <c r="AB420" i="8"/>
  <c r="Q420" i="8"/>
  <c r="F420" i="8"/>
  <c r="AB419" i="8"/>
  <c r="Q419" i="8"/>
  <c r="F419" i="8"/>
  <c r="AB418" i="8"/>
  <c r="Q418" i="8"/>
  <c r="F418" i="8"/>
  <c r="AB417" i="8"/>
  <c r="Q417" i="8"/>
  <c r="F417" i="8"/>
  <c r="AB416" i="8"/>
  <c r="Q416" i="8"/>
  <c r="F416" i="8"/>
  <c r="AB415" i="8"/>
  <c r="Q415" i="8"/>
  <c r="F415" i="8"/>
  <c r="AB414" i="8"/>
  <c r="Q414" i="8"/>
  <c r="F414" i="8"/>
  <c r="AB413" i="8"/>
  <c r="Q413" i="8"/>
  <c r="F413" i="8"/>
  <c r="AB412" i="8"/>
  <c r="Q412" i="8"/>
  <c r="F412" i="8"/>
  <c r="AB411" i="8"/>
  <c r="Q411" i="8"/>
  <c r="F411" i="8"/>
  <c r="AB410" i="8"/>
  <c r="Q410" i="8"/>
  <c r="F410" i="8"/>
  <c r="AB409" i="8"/>
  <c r="Q409" i="8"/>
  <c r="F409" i="8"/>
  <c r="AB408" i="8"/>
  <c r="Q408" i="8"/>
  <c r="F408" i="8"/>
  <c r="AB407" i="8"/>
  <c r="Q407" i="8"/>
  <c r="F407" i="8"/>
  <c r="AB406" i="8"/>
  <c r="Q406" i="8"/>
  <c r="F406" i="8"/>
  <c r="AB405" i="8"/>
  <c r="Q405" i="8"/>
  <c r="F405" i="8"/>
  <c r="AB404" i="8"/>
  <c r="Q404" i="8"/>
  <c r="F404" i="8"/>
  <c r="AB403" i="8"/>
  <c r="Q403" i="8"/>
  <c r="F403" i="8"/>
  <c r="AB402" i="8"/>
  <c r="Q402" i="8"/>
  <c r="F402" i="8"/>
  <c r="AB401" i="8"/>
  <c r="Q401" i="8"/>
  <c r="F401" i="8"/>
  <c r="AB400" i="8"/>
  <c r="Q400" i="8"/>
  <c r="F400" i="8"/>
  <c r="AB399" i="8"/>
  <c r="Q399" i="8"/>
  <c r="F399" i="8"/>
  <c r="AB398" i="8"/>
  <c r="Q398" i="8"/>
  <c r="F398" i="8"/>
  <c r="AB397" i="8"/>
  <c r="Q397" i="8"/>
  <c r="F397" i="8"/>
  <c r="AB396" i="8"/>
  <c r="Q396" i="8"/>
  <c r="F396" i="8"/>
  <c r="AB395" i="8"/>
  <c r="Q395" i="8"/>
  <c r="F395" i="8"/>
  <c r="AB394" i="8"/>
  <c r="Q394" i="8"/>
  <c r="F394" i="8"/>
  <c r="AB393" i="8"/>
  <c r="Q393" i="8"/>
  <c r="F393" i="8"/>
  <c r="AB392" i="8"/>
  <c r="Q392" i="8"/>
  <c r="F392" i="8"/>
  <c r="AB391" i="8"/>
  <c r="Q391" i="8"/>
  <c r="F391" i="8"/>
  <c r="AB390" i="8"/>
  <c r="Q390" i="8"/>
  <c r="F390" i="8"/>
  <c r="AB389" i="8"/>
  <c r="Q389" i="8"/>
  <c r="F389" i="8"/>
  <c r="AB388" i="8"/>
  <c r="Q388" i="8"/>
  <c r="F388" i="8"/>
  <c r="AB387" i="8"/>
  <c r="Q387" i="8"/>
  <c r="F387" i="8"/>
  <c r="AB386" i="8"/>
  <c r="Q386" i="8"/>
  <c r="F386" i="8"/>
  <c r="AB385" i="8"/>
  <c r="Q385" i="8"/>
  <c r="F385" i="8"/>
  <c r="AB384" i="8"/>
  <c r="Q384" i="8"/>
  <c r="F384" i="8"/>
  <c r="AB383" i="8"/>
  <c r="Q383" i="8"/>
  <c r="F383" i="8"/>
  <c r="AB382" i="8"/>
  <c r="Q382" i="8"/>
  <c r="F382" i="8"/>
  <c r="AB381" i="8"/>
  <c r="Q381" i="8"/>
  <c r="F381" i="8"/>
  <c r="AB380" i="8"/>
  <c r="Q380" i="8"/>
  <c r="F380" i="8"/>
  <c r="AB379" i="8"/>
  <c r="Q379" i="8"/>
  <c r="F379" i="8"/>
  <c r="AB378" i="8"/>
  <c r="Q378" i="8"/>
  <c r="F378" i="8"/>
  <c r="AB377" i="8"/>
  <c r="Q377" i="8"/>
  <c r="F377" i="8"/>
  <c r="AB376" i="8"/>
  <c r="Q376" i="8"/>
  <c r="F376" i="8"/>
  <c r="AB375" i="8"/>
  <c r="Q375" i="8"/>
  <c r="F375" i="8"/>
  <c r="AB374" i="8"/>
  <c r="Q374" i="8"/>
  <c r="F374" i="8"/>
  <c r="AB373" i="8"/>
  <c r="Q373" i="8"/>
  <c r="F373" i="8"/>
  <c r="AB372" i="8"/>
  <c r="Q372" i="8"/>
  <c r="F372" i="8"/>
  <c r="AB371" i="8"/>
  <c r="Q371" i="8"/>
  <c r="F371" i="8"/>
  <c r="AB370" i="8"/>
  <c r="Q370" i="8"/>
  <c r="F370" i="8"/>
  <c r="AB369" i="8"/>
  <c r="Q369" i="8"/>
  <c r="F369" i="8"/>
  <c r="AB368" i="8"/>
  <c r="Q368" i="8"/>
  <c r="F368" i="8"/>
  <c r="AB367" i="8"/>
  <c r="Q367" i="8"/>
  <c r="F367" i="8"/>
  <c r="AB366" i="8"/>
  <c r="Q366" i="8"/>
  <c r="F366" i="8"/>
  <c r="AB365" i="8"/>
  <c r="Q365" i="8"/>
  <c r="F365" i="8"/>
  <c r="AB364" i="8"/>
  <c r="Q364" i="8"/>
  <c r="F364" i="8"/>
  <c r="AB363" i="8"/>
  <c r="Q363" i="8"/>
  <c r="F363" i="8"/>
  <c r="AB362" i="8"/>
  <c r="Q362" i="8"/>
  <c r="F362" i="8"/>
  <c r="AB361" i="8"/>
  <c r="Q361" i="8"/>
  <c r="F361" i="8"/>
  <c r="AB360" i="8"/>
  <c r="Q360" i="8"/>
  <c r="F360" i="8"/>
  <c r="AB359" i="8"/>
  <c r="Q359" i="8"/>
  <c r="F359" i="8"/>
  <c r="AB358" i="8"/>
  <c r="Q358" i="8"/>
  <c r="F358" i="8"/>
  <c r="AB357" i="8"/>
  <c r="Q357" i="8"/>
  <c r="F357" i="8"/>
  <c r="AB356" i="8"/>
  <c r="Q356" i="8"/>
  <c r="F356" i="8"/>
  <c r="AB355" i="8"/>
  <c r="Q355" i="8"/>
  <c r="F355" i="8"/>
  <c r="AB354" i="8"/>
  <c r="Q354" i="8"/>
  <c r="F354" i="8"/>
  <c r="AB353" i="8"/>
  <c r="Q353" i="8"/>
  <c r="F353" i="8"/>
  <c r="AB352" i="8"/>
  <c r="Q352" i="8"/>
  <c r="F352" i="8"/>
  <c r="AB351" i="8"/>
  <c r="Q351" i="8"/>
  <c r="F351" i="8"/>
  <c r="AB350" i="8"/>
  <c r="Q350" i="8"/>
  <c r="F350" i="8"/>
  <c r="AB349" i="8"/>
  <c r="Q349" i="8"/>
  <c r="F349" i="8"/>
  <c r="AB348" i="8"/>
  <c r="Q348" i="8"/>
  <c r="F348" i="8"/>
  <c r="AB347" i="8"/>
  <c r="Q347" i="8"/>
  <c r="F347" i="8"/>
  <c r="AB346" i="8"/>
  <c r="Q346" i="8"/>
  <c r="F346" i="8"/>
  <c r="AB345" i="8"/>
  <c r="Q345" i="8"/>
  <c r="F345" i="8"/>
  <c r="AB344" i="8"/>
  <c r="Q344" i="8"/>
  <c r="F344" i="8"/>
  <c r="AB343" i="8"/>
  <c r="Q343" i="8"/>
  <c r="F343" i="8"/>
  <c r="AB342" i="8"/>
  <c r="Q342" i="8"/>
  <c r="F342" i="8"/>
  <c r="AB341" i="8"/>
  <c r="Q341" i="8"/>
  <c r="F341" i="8"/>
  <c r="AB340" i="8"/>
  <c r="Q340" i="8"/>
  <c r="F340" i="8"/>
  <c r="AB339" i="8"/>
  <c r="Q339" i="8"/>
  <c r="F339" i="8"/>
  <c r="AB338" i="8"/>
  <c r="Q338" i="8"/>
  <c r="F338" i="8"/>
  <c r="AB337" i="8"/>
  <c r="Q337" i="8"/>
  <c r="F337" i="8"/>
  <c r="AB336" i="8"/>
  <c r="Q336" i="8"/>
  <c r="F336" i="8"/>
  <c r="AB335" i="8"/>
  <c r="Q335" i="8"/>
  <c r="F335" i="8"/>
  <c r="AB334" i="8"/>
  <c r="Q334" i="8"/>
  <c r="F334" i="8"/>
  <c r="AB333" i="8"/>
  <c r="Q333" i="8"/>
  <c r="F333" i="8"/>
  <c r="AB332" i="8"/>
  <c r="Q332" i="8"/>
  <c r="F332" i="8"/>
  <c r="AB331" i="8"/>
  <c r="Q331" i="8"/>
  <c r="F331" i="8"/>
  <c r="AB330" i="8"/>
  <c r="Q330" i="8"/>
  <c r="F330" i="8"/>
  <c r="AB329" i="8"/>
  <c r="Q329" i="8"/>
  <c r="F329" i="8"/>
  <c r="AB328" i="8"/>
  <c r="Q328" i="8"/>
  <c r="F328" i="8"/>
  <c r="AB327" i="8"/>
  <c r="Q327" i="8"/>
  <c r="F327" i="8"/>
  <c r="AB326" i="8"/>
  <c r="Q326" i="8"/>
  <c r="F326" i="8"/>
  <c r="AB325" i="8"/>
  <c r="Q325" i="8"/>
  <c r="F325" i="8"/>
  <c r="AB324" i="8"/>
  <c r="Q324" i="8"/>
  <c r="F324" i="8"/>
  <c r="AB323" i="8"/>
  <c r="Q323" i="8"/>
  <c r="F323" i="8"/>
  <c r="AB322" i="8"/>
  <c r="Q322" i="8"/>
  <c r="F322" i="8"/>
  <c r="AB321" i="8"/>
  <c r="Q321" i="8"/>
  <c r="F321" i="8"/>
  <c r="AB320" i="8"/>
  <c r="Q320" i="8"/>
  <c r="F320" i="8"/>
  <c r="AB319" i="8"/>
  <c r="Q319" i="8"/>
  <c r="F319" i="8"/>
  <c r="AB318" i="8"/>
  <c r="Q318" i="8"/>
  <c r="F318" i="8"/>
  <c r="AB317" i="8"/>
  <c r="Q317" i="8"/>
  <c r="F317" i="8"/>
  <c r="AB316" i="8"/>
  <c r="Q316" i="8"/>
  <c r="F316" i="8"/>
  <c r="AB315" i="8"/>
  <c r="Q315" i="8"/>
  <c r="F315" i="8"/>
  <c r="AB314" i="8"/>
  <c r="Q314" i="8"/>
  <c r="F314" i="8"/>
  <c r="AB313" i="8"/>
  <c r="Q313" i="8"/>
  <c r="F313" i="8"/>
  <c r="AB312" i="8"/>
  <c r="Q312" i="8"/>
  <c r="F312" i="8"/>
  <c r="AB311" i="8"/>
  <c r="Q311" i="8"/>
  <c r="F311" i="8"/>
  <c r="AB310" i="8"/>
  <c r="Q310" i="8"/>
  <c r="F310" i="8"/>
  <c r="AB309" i="8"/>
  <c r="Q309" i="8"/>
  <c r="F309" i="8"/>
  <c r="AB308" i="8"/>
  <c r="Q308" i="8"/>
  <c r="F308" i="8"/>
  <c r="AB307" i="8"/>
  <c r="Q307" i="8"/>
  <c r="F307" i="8"/>
  <c r="AB306" i="8"/>
  <c r="Q306" i="8"/>
  <c r="F306" i="8"/>
  <c r="AB305" i="8"/>
  <c r="Q305" i="8"/>
  <c r="F305" i="8"/>
  <c r="AB304" i="8"/>
  <c r="Q304" i="8"/>
  <c r="F304" i="8"/>
  <c r="AB303" i="8"/>
  <c r="Q303" i="8"/>
  <c r="F303" i="8"/>
  <c r="AB302" i="8"/>
  <c r="Q302" i="8"/>
  <c r="F302" i="8"/>
  <c r="AB301" i="8"/>
  <c r="Q301" i="8"/>
  <c r="F301" i="8"/>
  <c r="AB300" i="8"/>
  <c r="Q300" i="8"/>
  <c r="F300" i="8"/>
  <c r="AB299" i="8"/>
  <c r="Q299" i="8"/>
  <c r="F299" i="8"/>
  <c r="AB298" i="8"/>
  <c r="Q298" i="8"/>
  <c r="F298" i="8"/>
  <c r="AB297" i="8"/>
  <c r="Q297" i="8"/>
  <c r="F297" i="8"/>
  <c r="AB296" i="8"/>
  <c r="Q296" i="8"/>
  <c r="F296" i="8"/>
  <c r="AB295" i="8"/>
  <c r="Q295" i="8"/>
  <c r="F295" i="8"/>
  <c r="AB294" i="8"/>
  <c r="Q294" i="8"/>
  <c r="F294" i="8"/>
  <c r="AB293" i="8"/>
  <c r="Q293" i="8"/>
  <c r="F293" i="8"/>
  <c r="AB292" i="8"/>
  <c r="Q292" i="8"/>
  <c r="F292" i="8"/>
  <c r="AB291" i="8"/>
  <c r="Q291" i="8"/>
  <c r="F291" i="8"/>
  <c r="AB290" i="8"/>
  <c r="Q290" i="8"/>
  <c r="F290" i="8"/>
  <c r="AB289" i="8"/>
  <c r="Q289" i="8"/>
  <c r="F289" i="8"/>
  <c r="AB288" i="8"/>
  <c r="Q288" i="8"/>
  <c r="F288" i="8"/>
  <c r="AB287" i="8"/>
  <c r="Q287" i="8"/>
  <c r="F287" i="8"/>
  <c r="AB286" i="8"/>
  <c r="Q286" i="8"/>
  <c r="F286" i="8"/>
  <c r="AB285" i="8"/>
  <c r="Q285" i="8"/>
  <c r="F285" i="8"/>
  <c r="AB284" i="8"/>
  <c r="Q284" i="8"/>
  <c r="F284" i="8"/>
  <c r="AB283" i="8"/>
  <c r="Q283" i="8"/>
  <c r="F283" i="8"/>
  <c r="AB282" i="8"/>
  <c r="Q282" i="8"/>
  <c r="F282" i="8"/>
  <c r="AB281" i="8"/>
  <c r="Q281" i="8"/>
  <c r="F281" i="8"/>
  <c r="AB280" i="8"/>
  <c r="Q280" i="8"/>
  <c r="F280" i="8"/>
  <c r="AB279" i="8"/>
  <c r="Q279" i="8"/>
  <c r="F279" i="8"/>
  <c r="AB278" i="8"/>
  <c r="Q278" i="8"/>
  <c r="F278" i="8"/>
  <c r="AB277" i="8"/>
  <c r="Q277" i="8"/>
  <c r="F277" i="8"/>
  <c r="AB276" i="8"/>
  <c r="Q276" i="8"/>
  <c r="F276" i="8"/>
  <c r="AB275" i="8"/>
  <c r="Q275" i="8"/>
  <c r="F275" i="8"/>
  <c r="AB274" i="8"/>
  <c r="Q274" i="8"/>
  <c r="F274" i="8"/>
  <c r="AB273" i="8"/>
  <c r="Q273" i="8"/>
  <c r="F273" i="8"/>
  <c r="AB272" i="8"/>
  <c r="Q272" i="8"/>
  <c r="F272" i="8"/>
  <c r="AB271" i="8"/>
  <c r="Q271" i="8"/>
  <c r="F271" i="8"/>
  <c r="AB270" i="8"/>
  <c r="Q270" i="8"/>
  <c r="F270" i="8"/>
  <c r="AB269" i="8"/>
  <c r="Q269" i="8"/>
  <c r="F269" i="8"/>
  <c r="AB268" i="8"/>
  <c r="Q268" i="8"/>
  <c r="F268" i="8"/>
  <c r="AB267" i="8"/>
  <c r="Q267" i="8"/>
  <c r="F267" i="8"/>
  <c r="AB266" i="8"/>
  <c r="Q266" i="8"/>
  <c r="F266" i="8"/>
  <c r="AB265" i="8"/>
  <c r="Q265" i="8"/>
  <c r="F265" i="8"/>
  <c r="AB264" i="8"/>
  <c r="Q264" i="8"/>
  <c r="F264" i="8"/>
  <c r="AB263" i="8"/>
  <c r="Q263" i="8"/>
  <c r="F263" i="8"/>
  <c r="AB262" i="8"/>
  <c r="Q262" i="8"/>
  <c r="F262" i="8"/>
  <c r="AB261" i="8"/>
  <c r="Q261" i="8"/>
  <c r="F261" i="8"/>
  <c r="AB260" i="8"/>
  <c r="Q260" i="8"/>
  <c r="F260" i="8"/>
  <c r="AB259" i="8"/>
  <c r="Q259" i="8"/>
  <c r="F259" i="8"/>
  <c r="AB258" i="8"/>
  <c r="Q258" i="8"/>
  <c r="F258" i="8"/>
  <c r="AB257" i="8"/>
  <c r="Q257" i="8"/>
  <c r="F257" i="8"/>
  <c r="AB256" i="8"/>
  <c r="Q256" i="8"/>
  <c r="F256" i="8"/>
  <c r="AB255" i="8"/>
  <c r="Q255" i="8"/>
  <c r="F255" i="8"/>
  <c r="AB254" i="8"/>
  <c r="Q254" i="8"/>
  <c r="F254" i="8"/>
  <c r="AB253" i="8"/>
  <c r="Q253" i="8"/>
  <c r="F253" i="8"/>
  <c r="AB252" i="8"/>
  <c r="Q252" i="8"/>
  <c r="F252" i="8"/>
  <c r="AB251" i="8"/>
  <c r="Q251" i="8"/>
  <c r="F251" i="8"/>
  <c r="AB250" i="8"/>
  <c r="Q250" i="8"/>
  <c r="F250" i="8"/>
  <c r="AB249" i="8"/>
  <c r="Q249" i="8"/>
  <c r="F249" i="8"/>
  <c r="AB248" i="8"/>
  <c r="Q248" i="8"/>
  <c r="F248" i="8"/>
  <c r="AB247" i="8"/>
  <c r="Q247" i="8"/>
  <c r="F247" i="8"/>
  <c r="AB246" i="8"/>
  <c r="Q246" i="8"/>
  <c r="F246" i="8"/>
  <c r="AB245" i="8"/>
  <c r="Q245" i="8"/>
  <c r="F245" i="8"/>
  <c r="AB244" i="8"/>
  <c r="Q244" i="8"/>
  <c r="F244" i="8"/>
  <c r="AB243" i="8"/>
  <c r="Q243" i="8"/>
  <c r="F243" i="8"/>
  <c r="AB242" i="8"/>
  <c r="Q242" i="8"/>
  <c r="F242" i="8"/>
  <c r="AB241" i="8"/>
  <c r="Q241" i="8"/>
  <c r="F241" i="8"/>
  <c r="AB240" i="8"/>
  <c r="Q240" i="8"/>
  <c r="F240" i="8"/>
  <c r="AB239" i="8"/>
  <c r="Q239" i="8"/>
  <c r="F239" i="8"/>
  <c r="AB238" i="8"/>
  <c r="Q238" i="8"/>
  <c r="F238" i="8"/>
  <c r="AB237" i="8"/>
  <c r="Q237" i="8"/>
  <c r="F237" i="8"/>
  <c r="AB236" i="8"/>
  <c r="Q236" i="8"/>
  <c r="F236" i="8"/>
  <c r="AB235" i="8"/>
  <c r="Q235" i="8"/>
  <c r="F235" i="8"/>
  <c r="AB234" i="8"/>
  <c r="Q234" i="8"/>
  <c r="F234" i="8"/>
  <c r="AB233" i="8"/>
  <c r="Q233" i="8"/>
  <c r="F233" i="8"/>
  <c r="AB232" i="8"/>
  <c r="Q232" i="8"/>
  <c r="F232" i="8"/>
  <c r="AB231" i="8"/>
  <c r="Q231" i="8"/>
  <c r="F231" i="8"/>
  <c r="AB230" i="8"/>
  <c r="Q230" i="8"/>
  <c r="F230" i="8"/>
  <c r="AB229" i="8"/>
  <c r="Q229" i="8"/>
  <c r="F229" i="8"/>
  <c r="AB228" i="8"/>
  <c r="Q228" i="8"/>
  <c r="F228" i="8"/>
  <c r="AB227" i="8"/>
  <c r="Q227" i="8"/>
  <c r="F227" i="8"/>
  <c r="AB226" i="8"/>
  <c r="Q226" i="8"/>
  <c r="F226" i="8"/>
  <c r="AB225" i="8"/>
  <c r="Q225" i="8"/>
  <c r="F225" i="8"/>
  <c r="AB224" i="8"/>
  <c r="Q224" i="8"/>
  <c r="F224" i="8"/>
  <c r="AB223" i="8"/>
  <c r="Q223" i="8"/>
  <c r="F223" i="8"/>
  <c r="AB222" i="8"/>
  <c r="Q222" i="8"/>
  <c r="F222" i="8"/>
  <c r="AB221" i="8"/>
  <c r="Q221" i="8"/>
  <c r="F221" i="8"/>
  <c r="AB220" i="8"/>
  <c r="Q220" i="8"/>
  <c r="F220" i="8"/>
  <c r="AB219" i="8"/>
  <c r="Q219" i="8"/>
  <c r="F219" i="8"/>
  <c r="AB218" i="8"/>
  <c r="Q218" i="8"/>
  <c r="F218" i="8"/>
  <c r="AB217" i="8"/>
  <c r="Q217" i="8"/>
  <c r="F217" i="8"/>
  <c r="AB216" i="8"/>
  <c r="Q216" i="8"/>
  <c r="F216" i="8"/>
  <c r="AB215" i="8"/>
  <c r="Q215" i="8"/>
  <c r="F215" i="8"/>
  <c r="AB214" i="8"/>
  <c r="Q214" i="8"/>
  <c r="F214" i="8"/>
  <c r="AB213" i="8"/>
  <c r="Q213" i="8"/>
  <c r="F213" i="8"/>
  <c r="AB212" i="8"/>
  <c r="Q212" i="8"/>
  <c r="F212" i="8"/>
  <c r="AB211" i="8"/>
  <c r="Q211" i="8"/>
  <c r="F211" i="8"/>
  <c r="AB210" i="8"/>
  <c r="Q210" i="8"/>
  <c r="F210" i="8"/>
  <c r="AB209" i="8"/>
  <c r="Q209" i="8"/>
  <c r="F209" i="8"/>
  <c r="AB208" i="8"/>
  <c r="Q208" i="8"/>
  <c r="F208" i="8"/>
  <c r="AB207" i="8"/>
  <c r="Q207" i="8"/>
  <c r="F207" i="8"/>
  <c r="AB206" i="8"/>
  <c r="Q206" i="8"/>
  <c r="F206" i="8"/>
  <c r="AB205" i="8"/>
  <c r="Q205" i="8"/>
  <c r="F205" i="8"/>
  <c r="AB204" i="8"/>
  <c r="Q204" i="8"/>
  <c r="F204" i="8"/>
  <c r="AB203" i="8"/>
  <c r="Q203" i="8"/>
  <c r="F203" i="8"/>
  <c r="AB202" i="8"/>
  <c r="Q202" i="8"/>
  <c r="F202" i="8"/>
  <c r="AB201" i="8"/>
  <c r="Q201" i="8"/>
  <c r="F201" i="8"/>
  <c r="AB200" i="8"/>
  <c r="Q200" i="8"/>
  <c r="F200" i="8"/>
  <c r="AB199" i="8"/>
  <c r="Q199" i="8"/>
  <c r="F199" i="8"/>
  <c r="AB198" i="8"/>
  <c r="Q198" i="8"/>
  <c r="F198" i="8"/>
  <c r="AB197" i="8"/>
  <c r="Q197" i="8"/>
  <c r="F197" i="8"/>
  <c r="AB196" i="8"/>
  <c r="Q196" i="8"/>
  <c r="F196" i="8"/>
  <c r="AB195" i="8"/>
  <c r="Q195" i="8"/>
  <c r="F195" i="8"/>
  <c r="AB194" i="8"/>
  <c r="Q194" i="8"/>
  <c r="F194" i="8"/>
  <c r="AB193" i="8"/>
  <c r="Q193" i="8"/>
  <c r="F193" i="8"/>
  <c r="AB192" i="8"/>
  <c r="Q192" i="8"/>
  <c r="F192" i="8"/>
  <c r="AB191" i="8"/>
  <c r="Q191" i="8"/>
  <c r="F191" i="8"/>
  <c r="AB190" i="8"/>
  <c r="Q190" i="8"/>
  <c r="F190" i="8"/>
  <c r="AB189" i="8"/>
  <c r="Q189" i="8"/>
  <c r="F189" i="8"/>
  <c r="AB188" i="8"/>
  <c r="Q188" i="8"/>
  <c r="F188" i="8"/>
  <c r="AB187" i="8"/>
  <c r="Q187" i="8"/>
  <c r="F187" i="8"/>
  <c r="AB186" i="8"/>
  <c r="Q186" i="8"/>
  <c r="F186" i="8"/>
  <c r="AB185" i="8"/>
  <c r="Q185" i="8"/>
  <c r="F185" i="8"/>
  <c r="AB184" i="8"/>
  <c r="Q184" i="8"/>
  <c r="F184" i="8"/>
  <c r="AB183" i="8"/>
  <c r="Q183" i="8"/>
  <c r="F183" i="8"/>
  <c r="AB182" i="8"/>
  <c r="Q182" i="8"/>
  <c r="F182" i="8"/>
  <c r="AB181" i="8"/>
  <c r="Q181" i="8"/>
  <c r="F181" i="8"/>
  <c r="AB180" i="8"/>
  <c r="Q180" i="8"/>
  <c r="F180" i="8"/>
  <c r="H180" i="8" s="1"/>
  <c r="AB179" i="8"/>
  <c r="Q179" i="8"/>
  <c r="F179" i="8"/>
  <c r="AB178" i="8"/>
  <c r="AD178" i="8" s="1"/>
  <c r="Q178" i="8"/>
  <c r="F178" i="8"/>
  <c r="AB177" i="8"/>
  <c r="Q177" i="8"/>
  <c r="S177" i="8" s="1"/>
  <c r="F177" i="8"/>
  <c r="AB176" i="8"/>
  <c r="Q176" i="8"/>
  <c r="F176" i="8"/>
  <c r="H176" i="8" s="1"/>
  <c r="AB175" i="8"/>
  <c r="Q175" i="8"/>
  <c r="F175" i="8"/>
  <c r="AB174" i="8"/>
  <c r="AD174" i="8" s="1"/>
  <c r="Q174" i="8"/>
  <c r="F174" i="8"/>
  <c r="AB173" i="8"/>
  <c r="Q173" i="8"/>
  <c r="S173" i="8" s="1"/>
  <c r="F173" i="8"/>
  <c r="AB172" i="8"/>
  <c r="Q172" i="8"/>
  <c r="F172" i="8"/>
  <c r="H172" i="8" s="1"/>
  <c r="AB171" i="8"/>
  <c r="Q171" i="8"/>
  <c r="F171" i="8"/>
  <c r="AB170" i="8"/>
  <c r="AD170" i="8" s="1"/>
  <c r="Q170" i="8"/>
  <c r="F170" i="8"/>
  <c r="AB169" i="8"/>
  <c r="Q169" i="8"/>
  <c r="S169" i="8" s="1"/>
  <c r="F169" i="8"/>
  <c r="AB168" i="8"/>
  <c r="Q168" i="8"/>
  <c r="F168" i="8"/>
  <c r="H168" i="8" s="1"/>
  <c r="AB167" i="8"/>
  <c r="Q167" i="8"/>
  <c r="F167" i="8"/>
  <c r="AB166" i="8"/>
  <c r="AD166" i="8" s="1"/>
  <c r="Q166" i="8"/>
  <c r="F166" i="8"/>
  <c r="AB165" i="8"/>
  <c r="Q165" i="8"/>
  <c r="S165" i="8" s="1"/>
  <c r="F165" i="8"/>
  <c r="AB164" i="8"/>
  <c r="Q164" i="8"/>
  <c r="F164" i="8"/>
  <c r="H164" i="8" s="1"/>
  <c r="AB163" i="8"/>
  <c r="Q163" i="8"/>
  <c r="F163" i="8"/>
  <c r="AB162" i="8"/>
  <c r="AD162" i="8" s="1"/>
  <c r="Q162" i="8"/>
  <c r="F162" i="8"/>
  <c r="AB161" i="8"/>
  <c r="Q161" i="8"/>
  <c r="F161" i="8"/>
  <c r="G161" i="8" s="1"/>
  <c r="AB160" i="8"/>
  <c r="AD160" i="8" s="1"/>
  <c r="Q160" i="8"/>
  <c r="S160" i="8" s="1"/>
  <c r="F160" i="8"/>
  <c r="AB159" i="8"/>
  <c r="AC159" i="8" s="1"/>
  <c r="Q159" i="8"/>
  <c r="S159" i="8" s="1"/>
  <c r="F159" i="8"/>
  <c r="H159" i="8" s="1"/>
  <c r="AB158" i="8"/>
  <c r="Q158" i="8"/>
  <c r="R158" i="8" s="1"/>
  <c r="F158" i="8"/>
  <c r="H158" i="8" s="1"/>
  <c r="AB157" i="8"/>
  <c r="AD157" i="8" s="1"/>
  <c r="Q157" i="8"/>
  <c r="F157" i="8"/>
  <c r="AB156" i="8"/>
  <c r="AD156" i="8" s="1"/>
  <c r="Q156" i="8"/>
  <c r="S156" i="8" s="1"/>
  <c r="F156" i="8"/>
  <c r="AB155" i="8"/>
  <c r="AC155" i="8" s="1"/>
  <c r="Q155" i="8"/>
  <c r="S155" i="8" s="1"/>
  <c r="F155" i="8"/>
  <c r="H155" i="8" s="1"/>
  <c r="AB154" i="8"/>
  <c r="Q154" i="8"/>
  <c r="R154" i="8" s="1"/>
  <c r="F154" i="8"/>
  <c r="H154" i="8" s="1"/>
  <c r="AB153" i="8"/>
  <c r="AD153" i="8" s="1"/>
  <c r="Q153" i="8"/>
  <c r="F153" i="8"/>
  <c r="AB152" i="8"/>
  <c r="AD152" i="8" s="1"/>
  <c r="Q152" i="8"/>
  <c r="S152" i="8" s="1"/>
  <c r="F152" i="8"/>
  <c r="AB151" i="8"/>
  <c r="Q151" i="8"/>
  <c r="S151" i="8" s="1"/>
  <c r="F151" i="8"/>
  <c r="H151" i="8" s="1"/>
  <c r="AB150" i="8"/>
  <c r="Q150" i="8"/>
  <c r="R150" i="8" s="1"/>
  <c r="F150" i="8"/>
  <c r="H150" i="8" s="1"/>
  <c r="AB149" i="8"/>
  <c r="AD149" i="8" s="1"/>
  <c r="Q149" i="8"/>
  <c r="F149" i="8"/>
  <c r="G149" i="8" s="1"/>
  <c r="AB148" i="8"/>
  <c r="AD148" i="8" s="1"/>
  <c r="Q148" i="8"/>
  <c r="S148" i="8" s="1"/>
  <c r="F148" i="8"/>
  <c r="AB147" i="8"/>
  <c r="AC147" i="8" s="1"/>
  <c r="Q147" i="8"/>
  <c r="S147" i="8" s="1"/>
  <c r="F147" i="8"/>
  <c r="H147" i="8" s="1"/>
  <c r="AB146" i="8"/>
  <c r="Q146" i="8"/>
  <c r="R146" i="8" s="1"/>
  <c r="F146" i="8"/>
  <c r="H146" i="8" s="1"/>
  <c r="AB145" i="8"/>
  <c r="AD145" i="8" s="1"/>
  <c r="Q145" i="8"/>
  <c r="F145" i="8"/>
  <c r="G145" i="8" s="1"/>
  <c r="AB144" i="8"/>
  <c r="AD144" i="8" s="1"/>
  <c r="Q144" i="8"/>
  <c r="S144" i="8" s="1"/>
  <c r="F144" i="8"/>
  <c r="AB143" i="8"/>
  <c r="AC143" i="8" s="1"/>
  <c r="Q143" i="8"/>
  <c r="S143" i="8" s="1"/>
  <c r="F143" i="8"/>
  <c r="H143" i="8" s="1"/>
  <c r="AB142" i="8"/>
  <c r="Q142" i="8"/>
  <c r="R142" i="8" s="1"/>
  <c r="F142" i="8"/>
  <c r="H142" i="8" s="1"/>
  <c r="AB141" i="8"/>
  <c r="AD141" i="8" s="1"/>
  <c r="Q141" i="8"/>
  <c r="F141" i="8"/>
  <c r="G141" i="8" s="1"/>
  <c r="AB140" i="8"/>
  <c r="AD140" i="8" s="1"/>
  <c r="Q140" i="8"/>
  <c r="S140" i="8" s="1"/>
  <c r="F140" i="8"/>
  <c r="AB139" i="8"/>
  <c r="AC139" i="8" s="1"/>
  <c r="Q139" i="8"/>
  <c r="S139" i="8" s="1"/>
  <c r="F139" i="8"/>
  <c r="H139" i="8" s="1"/>
  <c r="AB138" i="8"/>
  <c r="Q138" i="8"/>
  <c r="R138" i="8" s="1"/>
  <c r="F138" i="8"/>
  <c r="H138" i="8" s="1"/>
  <c r="AB137" i="8"/>
  <c r="AD137" i="8" s="1"/>
  <c r="Q137" i="8"/>
  <c r="F137" i="8"/>
  <c r="G137" i="8" s="1"/>
  <c r="AB136" i="8"/>
  <c r="AD136" i="8" s="1"/>
  <c r="Q136" i="8"/>
  <c r="S136" i="8" s="1"/>
  <c r="F136" i="8"/>
  <c r="AB135" i="8"/>
  <c r="AC135" i="8" s="1"/>
  <c r="Q135" i="8"/>
  <c r="S135" i="8" s="1"/>
  <c r="F135" i="8"/>
  <c r="H135" i="8" s="1"/>
  <c r="AB134" i="8"/>
  <c r="Q134" i="8"/>
  <c r="R134" i="8" s="1"/>
  <c r="F134" i="8"/>
  <c r="H134" i="8" s="1"/>
  <c r="AB133" i="8"/>
  <c r="AD133" i="8" s="1"/>
  <c r="Q133" i="8"/>
  <c r="F133" i="8"/>
  <c r="G133" i="8" s="1"/>
  <c r="AB132" i="8"/>
  <c r="AD132" i="8" s="1"/>
  <c r="Q132" i="8"/>
  <c r="S132" i="8" s="1"/>
  <c r="F132" i="8"/>
  <c r="AB131" i="8"/>
  <c r="AC131" i="8" s="1"/>
  <c r="Q131" i="8"/>
  <c r="S131" i="8" s="1"/>
  <c r="F131" i="8"/>
  <c r="H131" i="8" s="1"/>
  <c r="AB130" i="8"/>
  <c r="Q130" i="8"/>
  <c r="R130" i="8" s="1"/>
  <c r="F130" i="8"/>
  <c r="H130" i="8" s="1"/>
  <c r="AB129" i="8"/>
  <c r="AD129" i="8" s="1"/>
  <c r="Q129" i="8"/>
  <c r="F129" i="8"/>
  <c r="G129" i="8" s="1"/>
  <c r="AB128" i="8"/>
  <c r="AD128" i="8" s="1"/>
  <c r="Q128" i="8"/>
  <c r="S128" i="8" s="1"/>
  <c r="F128" i="8"/>
  <c r="AB127" i="8"/>
  <c r="AC127" i="8" s="1"/>
  <c r="Q127" i="8"/>
  <c r="S127" i="8" s="1"/>
  <c r="F127" i="8"/>
  <c r="H127" i="8" s="1"/>
  <c r="AB126" i="8"/>
  <c r="Q126" i="8"/>
  <c r="R126" i="8" s="1"/>
  <c r="F126" i="8"/>
  <c r="H126" i="8" s="1"/>
  <c r="AB125" i="8"/>
  <c r="AD125" i="8" s="1"/>
  <c r="Q125" i="8"/>
  <c r="F125" i="8"/>
  <c r="G125" i="8" s="1"/>
  <c r="AB124" i="8"/>
  <c r="AD124" i="8" s="1"/>
  <c r="Q124" i="8"/>
  <c r="S124" i="8" s="1"/>
  <c r="F124" i="8"/>
  <c r="AB123" i="8"/>
  <c r="AC123" i="8" s="1"/>
  <c r="Q123" i="8"/>
  <c r="S123" i="8" s="1"/>
  <c r="F123" i="8"/>
  <c r="H123" i="8" s="1"/>
  <c r="AB122" i="8"/>
  <c r="Q122" i="8"/>
  <c r="R122" i="8" s="1"/>
  <c r="F122" i="8"/>
  <c r="H122" i="8" s="1"/>
  <c r="AB121" i="8"/>
  <c r="AD121" i="8" s="1"/>
  <c r="Q121" i="8"/>
  <c r="F121" i="8"/>
  <c r="G121" i="8" s="1"/>
  <c r="AB120" i="8"/>
  <c r="AD120" i="8" s="1"/>
  <c r="Q120" i="8"/>
  <c r="S120" i="8" s="1"/>
  <c r="F120" i="8"/>
  <c r="AB119" i="8"/>
  <c r="AC119" i="8" s="1"/>
  <c r="Q119" i="8"/>
  <c r="S119" i="8" s="1"/>
  <c r="F119" i="8"/>
  <c r="H119" i="8" s="1"/>
  <c r="AB118" i="8"/>
  <c r="Q118" i="8"/>
  <c r="R118" i="8" s="1"/>
  <c r="F118" i="8"/>
  <c r="H118" i="8" s="1"/>
  <c r="AB117" i="8"/>
  <c r="AD117" i="8" s="1"/>
  <c r="Q117" i="8"/>
  <c r="F117" i="8"/>
  <c r="G117" i="8" s="1"/>
  <c r="AB116" i="8"/>
  <c r="AD116" i="8" s="1"/>
  <c r="Q116" i="8"/>
  <c r="S116" i="8" s="1"/>
  <c r="F116" i="8"/>
  <c r="AB115" i="8"/>
  <c r="AC115" i="8" s="1"/>
  <c r="Q115" i="8"/>
  <c r="S115" i="8" s="1"/>
  <c r="F115" i="8"/>
  <c r="H115" i="8" s="1"/>
  <c r="AB114" i="8"/>
  <c r="Q114" i="8"/>
  <c r="R114" i="8" s="1"/>
  <c r="F114" i="8"/>
  <c r="H114" i="8" s="1"/>
  <c r="AB113" i="8"/>
  <c r="AD113" i="8" s="1"/>
  <c r="Q113" i="8"/>
  <c r="F113" i="8"/>
  <c r="G113" i="8" s="1"/>
  <c r="AB112" i="8"/>
  <c r="AD112" i="8" s="1"/>
  <c r="Q112" i="8"/>
  <c r="S112" i="8" s="1"/>
  <c r="F112" i="8"/>
  <c r="AB111" i="8"/>
  <c r="AC111" i="8" s="1"/>
  <c r="Q111" i="8"/>
  <c r="S111" i="8" s="1"/>
  <c r="F111" i="8"/>
  <c r="H111" i="8" s="1"/>
  <c r="AB110" i="8"/>
  <c r="Q110" i="8"/>
  <c r="R110" i="8" s="1"/>
  <c r="F110" i="8"/>
  <c r="H110" i="8" s="1"/>
  <c r="AB109" i="8"/>
  <c r="AD109" i="8" s="1"/>
  <c r="Q109" i="8"/>
  <c r="F109" i="8"/>
  <c r="G109" i="8" s="1"/>
  <c r="AB108" i="8"/>
  <c r="AD108" i="8" s="1"/>
  <c r="Q108" i="8"/>
  <c r="S108" i="8" s="1"/>
  <c r="F108" i="8"/>
  <c r="AB107" i="8"/>
  <c r="AC107" i="8" s="1"/>
  <c r="Q107" i="8"/>
  <c r="S107" i="8" s="1"/>
  <c r="F107" i="8"/>
  <c r="H107" i="8" s="1"/>
  <c r="AB106" i="8"/>
  <c r="Q106" i="8"/>
  <c r="R106" i="8" s="1"/>
  <c r="F106" i="8"/>
  <c r="H106" i="8" s="1"/>
  <c r="AB105" i="8"/>
  <c r="AD105" i="8" s="1"/>
  <c r="Q105" i="8"/>
  <c r="F105" i="8"/>
  <c r="G105" i="8" s="1"/>
  <c r="AB104" i="8"/>
  <c r="AD104" i="8" s="1"/>
  <c r="Q104" i="8"/>
  <c r="S104" i="8" s="1"/>
  <c r="F104" i="8"/>
  <c r="AB103" i="8"/>
  <c r="AC103" i="8" s="1"/>
  <c r="Q103" i="8"/>
  <c r="S103" i="8" s="1"/>
  <c r="F103" i="8"/>
  <c r="H103" i="8" s="1"/>
  <c r="AB102" i="8"/>
  <c r="Q102" i="8"/>
  <c r="R102" i="8" s="1"/>
  <c r="F102" i="8"/>
  <c r="H102" i="8" s="1"/>
  <c r="AB101" i="8"/>
  <c r="AD101" i="8" s="1"/>
  <c r="Q101" i="8"/>
  <c r="F101" i="8"/>
  <c r="G101" i="8" s="1"/>
  <c r="AB100" i="8"/>
  <c r="AD100" i="8" s="1"/>
  <c r="Q100" i="8"/>
  <c r="S100" i="8" s="1"/>
  <c r="F100" i="8"/>
  <c r="AB99" i="8"/>
  <c r="AC99" i="8" s="1"/>
  <c r="Q99" i="8"/>
  <c r="S99" i="8" s="1"/>
  <c r="F99" i="8"/>
  <c r="H99" i="8" s="1"/>
  <c r="AB98" i="8"/>
  <c r="Q98" i="8"/>
  <c r="R98" i="8" s="1"/>
  <c r="F98" i="8"/>
  <c r="H98" i="8" s="1"/>
  <c r="AB97" i="8"/>
  <c r="AD97" i="8" s="1"/>
  <c r="Q97" i="8"/>
  <c r="F97" i="8"/>
  <c r="G97" i="8" s="1"/>
  <c r="AB96" i="8"/>
  <c r="AD96" i="8" s="1"/>
  <c r="Q96" i="8"/>
  <c r="S96" i="8" s="1"/>
  <c r="F96" i="8"/>
  <c r="AB95" i="8"/>
  <c r="Q95" i="8"/>
  <c r="S95" i="8" s="1"/>
  <c r="F95" i="8"/>
  <c r="H95" i="8" s="1"/>
  <c r="AB94" i="8"/>
  <c r="Q94" i="8"/>
  <c r="F94" i="8"/>
  <c r="H94" i="8" s="1"/>
  <c r="AB93" i="8"/>
  <c r="AD93" i="8" s="1"/>
  <c r="Q93" i="8"/>
  <c r="F93" i="8"/>
  <c r="G93" i="8" s="1"/>
  <c r="AB92" i="8"/>
  <c r="AD92" i="8" s="1"/>
  <c r="Q92" i="8"/>
  <c r="S92" i="8" s="1"/>
  <c r="F92" i="8"/>
  <c r="AB91" i="8"/>
  <c r="AC91" i="8" s="1"/>
  <c r="Q91" i="8"/>
  <c r="S91" i="8" s="1"/>
  <c r="F91" i="8"/>
  <c r="H91" i="8" s="1"/>
  <c r="AB90" i="8"/>
  <c r="Q90" i="8"/>
  <c r="R90" i="8" s="1"/>
  <c r="F90" i="8"/>
  <c r="H90" i="8" s="1"/>
  <c r="AB89" i="8"/>
  <c r="AD89" i="8" s="1"/>
  <c r="Q89" i="8"/>
  <c r="F89" i="8"/>
  <c r="G89" i="8" s="1"/>
  <c r="AB88" i="8"/>
  <c r="AD88" i="8" s="1"/>
  <c r="Q88" i="8"/>
  <c r="S88" i="8" s="1"/>
  <c r="F88" i="8"/>
  <c r="AB87" i="8"/>
  <c r="AC87" i="8" s="1"/>
  <c r="Q87" i="8"/>
  <c r="S87" i="8" s="1"/>
  <c r="F87" i="8"/>
  <c r="H87" i="8" s="1"/>
  <c r="AB86" i="8"/>
  <c r="Q86" i="8"/>
  <c r="R86" i="8" s="1"/>
  <c r="F86" i="8"/>
  <c r="H86" i="8" s="1"/>
  <c r="AB85" i="8"/>
  <c r="AD85" i="8" s="1"/>
  <c r="Q85" i="8"/>
  <c r="F85" i="8"/>
  <c r="G85" i="8" s="1"/>
  <c r="AB84" i="8"/>
  <c r="AD84" i="8" s="1"/>
  <c r="Q84" i="8"/>
  <c r="S84" i="8" s="1"/>
  <c r="F84" i="8"/>
  <c r="AB83" i="8"/>
  <c r="AC83" i="8" s="1"/>
  <c r="Q83" i="8"/>
  <c r="S83" i="8" s="1"/>
  <c r="F83" i="8"/>
  <c r="H83" i="8" s="1"/>
  <c r="AB82" i="8"/>
  <c r="Q82" i="8"/>
  <c r="F82" i="8"/>
  <c r="H82" i="8" s="1"/>
  <c r="AB81" i="8"/>
  <c r="AD81" i="8" s="1"/>
  <c r="Q81" i="8"/>
  <c r="F81" i="8"/>
  <c r="G81" i="8" s="1"/>
  <c r="AB80" i="8"/>
  <c r="AD80" i="8" s="1"/>
  <c r="Q80" i="8"/>
  <c r="S80" i="8" s="1"/>
  <c r="F80" i="8"/>
  <c r="AB79" i="8"/>
  <c r="AC79" i="8" s="1"/>
  <c r="Q79" i="8"/>
  <c r="S79" i="8" s="1"/>
  <c r="F79" i="8"/>
  <c r="H79" i="8" s="1"/>
  <c r="AB78" i="8"/>
  <c r="Q78" i="8"/>
  <c r="R78" i="8" s="1"/>
  <c r="F78" i="8"/>
  <c r="H78" i="8" s="1"/>
  <c r="AB77" i="8"/>
  <c r="AD77" i="8" s="1"/>
  <c r="Q77" i="8"/>
  <c r="F77" i="8"/>
  <c r="G77" i="8" s="1"/>
  <c r="AB76" i="8"/>
  <c r="AD76" i="8" s="1"/>
  <c r="Q76" i="8"/>
  <c r="S76" i="8" s="1"/>
  <c r="F76" i="8"/>
  <c r="AB75" i="8"/>
  <c r="AC75" i="8" s="1"/>
  <c r="Q75" i="8"/>
  <c r="S75" i="8" s="1"/>
  <c r="F75" i="8"/>
  <c r="H75" i="8" s="1"/>
  <c r="AB74" i="8"/>
  <c r="Q74" i="8"/>
  <c r="R74" i="8" s="1"/>
  <c r="F74" i="8"/>
  <c r="H74" i="8" s="1"/>
  <c r="AB73" i="8"/>
  <c r="AD73" i="8" s="1"/>
  <c r="Q73" i="8"/>
  <c r="F73" i="8"/>
  <c r="G73" i="8" s="1"/>
  <c r="AB72" i="8"/>
  <c r="AD72" i="8" s="1"/>
  <c r="Q72" i="8"/>
  <c r="S72" i="8" s="1"/>
  <c r="F72" i="8"/>
  <c r="AB71" i="8"/>
  <c r="AC71" i="8" s="1"/>
  <c r="Q71" i="8"/>
  <c r="S71" i="8" s="1"/>
  <c r="F71" i="8"/>
  <c r="H71" i="8" s="1"/>
  <c r="AB70" i="8"/>
  <c r="Q70" i="8"/>
  <c r="R70" i="8" s="1"/>
  <c r="F70" i="8"/>
  <c r="H70" i="8" s="1"/>
  <c r="AB69" i="8"/>
  <c r="AD69" i="8" s="1"/>
  <c r="Q69" i="8"/>
  <c r="F69" i="8"/>
  <c r="G69" i="8" s="1"/>
  <c r="AB68" i="8"/>
  <c r="AD68" i="8" s="1"/>
  <c r="Q68" i="8"/>
  <c r="S68" i="8" s="1"/>
  <c r="F68" i="8"/>
  <c r="AB67" i="8"/>
  <c r="AC67" i="8" s="1"/>
  <c r="Q67" i="8"/>
  <c r="S67" i="8" s="1"/>
  <c r="F67" i="8"/>
  <c r="H67" i="8" s="1"/>
  <c r="AB66" i="8"/>
  <c r="Q66" i="8"/>
  <c r="R66" i="8" s="1"/>
  <c r="F66" i="8"/>
  <c r="H66" i="8" s="1"/>
  <c r="AB65" i="8"/>
  <c r="AD65" i="8" s="1"/>
  <c r="Q65" i="8"/>
  <c r="F65" i="8"/>
  <c r="G65" i="8" s="1"/>
  <c r="AB64" i="8"/>
  <c r="AD64" i="8" s="1"/>
  <c r="Q64" i="8"/>
  <c r="S64" i="8" s="1"/>
  <c r="F64" i="8"/>
  <c r="AB63" i="8"/>
  <c r="AC63" i="8" s="1"/>
  <c r="Q63" i="8"/>
  <c r="S63" i="8" s="1"/>
  <c r="F63" i="8"/>
  <c r="H63" i="8" s="1"/>
  <c r="AB62" i="8"/>
  <c r="Q62" i="8"/>
  <c r="R62" i="8" s="1"/>
  <c r="F62" i="8"/>
  <c r="H62" i="8" s="1"/>
  <c r="AB61" i="8"/>
  <c r="AD61" i="8" s="1"/>
  <c r="Q61" i="8"/>
  <c r="F61" i="8"/>
  <c r="G61" i="8" s="1"/>
  <c r="AB60" i="8"/>
  <c r="AD60" i="8" s="1"/>
  <c r="Q60" i="8"/>
  <c r="S60" i="8" s="1"/>
  <c r="F60" i="8"/>
  <c r="AB59" i="8"/>
  <c r="AC59" i="8" s="1"/>
  <c r="Q59" i="8"/>
  <c r="S59" i="8" s="1"/>
  <c r="F59" i="8"/>
  <c r="H59" i="8" s="1"/>
  <c r="AB58" i="8"/>
  <c r="Q58" i="8"/>
  <c r="R58" i="8" s="1"/>
  <c r="F58" i="8"/>
  <c r="H58" i="8" s="1"/>
  <c r="AB57" i="8"/>
  <c r="AD57" i="8" s="1"/>
  <c r="Q57" i="8"/>
  <c r="F57" i="8"/>
  <c r="G57" i="8" s="1"/>
  <c r="AB56" i="8"/>
  <c r="AD56" i="8" s="1"/>
  <c r="Q56" i="8"/>
  <c r="S56" i="8" s="1"/>
  <c r="F56" i="8"/>
  <c r="AB55" i="8"/>
  <c r="AC55" i="8" s="1"/>
  <c r="Q55" i="8"/>
  <c r="S55" i="8" s="1"/>
  <c r="F55" i="8"/>
  <c r="H55" i="8" s="1"/>
  <c r="AB54" i="8"/>
  <c r="Q54" i="8"/>
  <c r="F54" i="8"/>
  <c r="H54" i="8" s="1"/>
  <c r="AB53" i="8"/>
  <c r="AD53" i="8" s="1"/>
  <c r="Q53" i="8"/>
  <c r="F53" i="8"/>
  <c r="G53" i="8" s="1"/>
  <c r="AB52" i="8"/>
  <c r="AD52" i="8" s="1"/>
  <c r="Q52" i="8"/>
  <c r="S52" i="8" s="1"/>
  <c r="F52" i="8"/>
  <c r="AB51" i="8"/>
  <c r="AC51" i="8" s="1"/>
  <c r="Q51" i="8"/>
  <c r="S51" i="8" s="1"/>
  <c r="F51" i="8"/>
  <c r="H51" i="8" s="1"/>
  <c r="AB50" i="8"/>
  <c r="Q50" i="8"/>
  <c r="R50" i="8" s="1"/>
  <c r="F50" i="8"/>
  <c r="H50" i="8" s="1"/>
  <c r="AB49" i="8"/>
  <c r="AD49" i="8" s="1"/>
  <c r="Q49" i="8"/>
  <c r="F49" i="8"/>
  <c r="G49" i="8" s="1"/>
  <c r="AB48" i="8"/>
  <c r="AD48" i="8" s="1"/>
  <c r="Q48" i="8"/>
  <c r="S48" i="8" s="1"/>
  <c r="F48" i="8"/>
  <c r="AB47" i="8"/>
  <c r="AC47" i="8" s="1"/>
  <c r="Q47" i="8"/>
  <c r="S47" i="8" s="1"/>
  <c r="F47" i="8"/>
  <c r="G47" i="8" s="1"/>
  <c r="AB46" i="8"/>
  <c r="Q46" i="8"/>
  <c r="R46" i="8" s="1"/>
  <c r="F46" i="8"/>
  <c r="H46" i="8" s="1"/>
  <c r="AB45" i="8"/>
  <c r="AC45" i="8" s="1"/>
  <c r="Q45" i="8"/>
  <c r="F45" i="8"/>
  <c r="G45" i="8" s="1"/>
  <c r="AB44" i="8"/>
  <c r="AD44" i="8" s="1"/>
  <c r="Q44" i="8"/>
  <c r="R44" i="8" s="1"/>
  <c r="F44" i="8"/>
  <c r="AB43" i="8"/>
  <c r="AC43" i="8" s="1"/>
  <c r="Q43" i="8"/>
  <c r="S43" i="8" s="1"/>
  <c r="F43" i="8"/>
  <c r="G43" i="8" s="1"/>
  <c r="AB42" i="8"/>
  <c r="Q42" i="8"/>
  <c r="R42" i="8" s="1"/>
  <c r="F42" i="8"/>
  <c r="H42" i="8" s="1"/>
  <c r="AB41" i="8"/>
  <c r="AC41" i="8" s="1"/>
  <c r="Q41" i="8"/>
  <c r="F41" i="8"/>
  <c r="G41" i="8" s="1"/>
  <c r="AB40" i="8"/>
  <c r="AD40" i="8" s="1"/>
  <c r="Q40" i="8"/>
  <c r="R40" i="8" s="1"/>
  <c r="F40" i="8"/>
  <c r="AB39" i="8"/>
  <c r="AC39" i="8" s="1"/>
  <c r="Q39" i="8"/>
  <c r="S39" i="8" s="1"/>
  <c r="F39" i="8"/>
  <c r="G39" i="8" s="1"/>
  <c r="AB38" i="8"/>
  <c r="Q38" i="8"/>
  <c r="R38" i="8" s="1"/>
  <c r="F38" i="8"/>
  <c r="H38" i="8" s="1"/>
  <c r="AB37" i="8"/>
  <c r="AC37" i="8" s="1"/>
  <c r="Q37" i="8"/>
  <c r="F37" i="8"/>
  <c r="G37" i="8" s="1"/>
  <c r="AB36" i="8"/>
  <c r="AD36" i="8" s="1"/>
  <c r="Q36" i="8"/>
  <c r="R36" i="8" s="1"/>
  <c r="F36" i="8"/>
  <c r="AB35" i="8"/>
  <c r="AC35" i="8" s="1"/>
  <c r="Q35" i="8"/>
  <c r="S35" i="8" s="1"/>
  <c r="F35" i="8"/>
  <c r="G35" i="8" s="1"/>
  <c r="AB34" i="8"/>
  <c r="Q34" i="8"/>
  <c r="F34" i="8"/>
  <c r="H34" i="8" s="1"/>
  <c r="AB33" i="8"/>
  <c r="AC33" i="8" s="1"/>
  <c r="Q33" i="8"/>
  <c r="F33" i="8"/>
  <c r="G33" i="8" s="1"/>
  <c r="AB32" i="8"/>
  <c r="AD32" i="8" s="1"/>
  <c r="Q32" i="8"/>
  <c r="R32" i="8" s="1"/>
  <c r="F32" i="8"/>
  <c r="AB31" i="8"/>
  <c r="AC31" i="8" s="1"/>
  <c r="Q31" i="8"/>
  <c r="S31" i="8" s="1"/>
  <c r="F31" i="8"/>
  <c r="G31" i="8" s="1"/>
  <c r="AB30" i="8"/>
  <c r="Q30" i="8"/>
  <c r="R30" i="8" s="1"/>
  <c r="F30" i="8"/>
  <c r="H30" i="8" s="1"/>
  <c r="AB29" i="8"/>
  <c r="AC29" i="8" s="1"/>
  <c r="Q29" i="8"/>
  <c r="F29" i="8"/>
  <c r="G29" i="8" s="1"/>
  <c r="AB28" i="8"/>
  <c r="AD28" i="8" s="1"/>
  <c r="Q28" i="8"/>
  <c r="R28" i="8" s="1"/>
  <c r="F28" i="8"/>
  <c r="AB27" i="8"/>
  <c r="AC27" i="8" s="1"/>
  <c r="Q27" i="8"/>
  <c r="S27" i="8" s="1"/>
  <c r="F27" i="8"/>
  <c r="G27" i="8" s="1"/>
  <c r="AB26" i="8"/>
  <c r="Q26" i="8"/>
  <c r="R26" i="8" s="1"/>
  <c r="F26" i="8"/>
  <c r="H26" i="8" s="1"/>
  <c r="AB25" i="8"/>
  <c r="AC25" i="8" s="1"/>
  <c r="Q25" i="8"/>
  <c r="F25" i="8"/>
  <c r="G25" i="8" s="1"/>
  <c r="AB24" i="8"/>
  <c r="AD24" i="8" s="1"/>
  <c r="Q24" i="8"/>
  <c r="R24" i="8" s="1"/>
  <c r="F24" i="8"/>
  <c r="AB23" i="8"/>
  <c r="AC23" i="8" s="1"/>
  <c r="Q23" i="8"/>
  <c r="S23" i="8" s="1"/>
  <c r="F23" i="8"/>
  <c r="H23" i="8" s="1"/>
  <c r="AD22" i="8"/>
  <c r="AC22" i="8"/>
  <c r="AB22" i="8"/>
  <c r="S22" i="8"/>
  <c r="Q22" i="8"/>
  <c r="R22" i="8" s="1"/>
  <c r="F22" i="8"/>
  <c r="H22" i="8" s="1"/>
  <c r="AB21" i="8"/>
  <c r="AC21" i="8" s="1"/>
  <c r="S21" i="8"/>
  <c r="R21" i="8"/>
  <c r="Q21" i="8"/>
  <c r="H21" i="8"/>
  <c r="F21" i="8"/>
  <c r="G21" i="8" s="1"/>
  <c r="AB20" i="8"/>
  <c r="AD20" i="8" s="1"/>
  <c r="Q20" i="8"/>
  <c r="S20" i="8" s="1"/>
  <c r="H20" i="8"/>
  <c r="G20" i="8"/>
  <c r="F20" i="8"/>
  <c r="AD19" i="8"/>
  <c r="AB19" i="8"/>
  <c r="AC19" i="8" s="1"/>
  <c r="Q19" i="8"/>
  <c r="S19" i="8" s="1"/>
  <c r="F19" i="8"/>
  <c r="G19" i="8" s="1"/>
  <c r="AD18" i="8"/>
  <c r="AC18" i="8"/>
  <c r="AB18" i="8"/>
  <c r="S18" i="8"/>
  <c r="Q18" i="8"/>
  <c r="R18" i="8" s="1"/>
  <c r="F18" i="8"/>
  <c r="H18" i="8" s="1"/>
  <c r="AB17" i="8"/>
  <c r="AC17" i="8" s="1"/>
  <c r="S17" i="8"/>
  <c r="R17" i="8"/>
  <c r="Q17" i="8"/>
  <c r="H17" i="8"/>
  <c r="F17" i="8"/>
  <c r="AB16" i="8"/>
  <c r="AD16" i="8" s="1"/>
  <c r="Q16" i="8"/>
  <c r="R16" i="8" s="1"/>
  <c r="H16" i="8"/>
  <c r="G16" i="8"/>
  <c r="F16" i="8"/>
  <c r="AD15" i="8"/>
  <c r="AB15" i="8"/>
  <c r="AC15" i="8" s="1"/>
  <c r="Q15" i="8"/>
  <c r="S15" i="8" s="1"/>
  <c r="F15" i="8"/>
  <c r="G15" i="8" s="1"/>
  <c r="AD14" i="8"/>
  <c r="AC14" i="8"/>
  <c r="AB14" i="8"/>
  <c r="S14" i="8"/>
  <c r="Q14" i="8"/>
  <c r="R14" i="8" s="1"/>
  <c r="F14" i="8"/>
  <c r="H14" i="8" s="1"/>
  <c r="AB13" i="8"/>
  <c r="AD13" i="8" s="1"/>
  <c r="S13" i="8"/>
  <c r="R13" i="8"/>
  <c r="Q13" i="8"/>
  <c r="H13" i="8"/>
  <c r="F13" i="8"/>
  <c r="G13" i="8" s="1"/>
  <c r="AB12" i="8"/>
  <c r="AD12" i="8" s="1"/>
  <c r="Q12" i="8"/>
  <c r="S12" i="8" s="1"/>
  <c r="H12" i="8"/>
  <c r="G12" i="8"/>
  <c r="F12" i="8"/>
  <c r="AD11" i="8"/>
  <c r="AB11" i="8"/>
  <c r="AC11" i="8" s="1"/>
  <c r="Q11" i="8"/>
  <c r="S11" i="8" s="1"/>
  <c r="F11" i="8"/>
  <c r="G11" i="8" s="1"/>
  <c r="AD10" i="8"/>
  <c r="AC10" i="8"/>
  <c r="AB10" i="8"/>
  <c r="S10" i="8"/>
  <c r="Q10" i="8"/>
  <c r="R10" i="8" s="1"/>
  <c r="F10" i="8"/>
  <c r="H10" i="8" s="1"/>
  <c r="AB9" i="8"/>
  <c r="AC9" i="8" s="1"/>
  <c r="S9" i="8"/>
  <c r="R9" i="8"/>
  <c r="Q9" i="8"/>
  <c r="H9" i="8"/>
  <c r="F9" i="8"/>
  <c r="G9" i="8" s="1"/>
  <c r="AB8" i="8"/>
  <c r="AD8" i="8" s="1"/>
  <c r="Q8" i="8"/>
  <c r="R8" i="8" s="1"/>
  <c r="H8" i="8"/>
  <c r="G8" i="8"/>
  <c r="F8" i="8"/>
  <c r="AD7" i="8"/>
  <c r="AB7" i="8"/>
  <c r="AC7" i="8" s="1"/>
  <c r="Q7" i="8"/>
  <c r="S7" i="8" s="1"/>
  <c r="F7" i="8"/>
  <c r="H7" i="8" s="1"/>
  <c r="AD6" i="8"/>
  <c r="AC6" i="8"/>
  <c r="AB6" i="8"/>
  <c r="S6" i="8"/>
  <c r="Q6" i="8"/>
  <c r="R6" i="8" s="1"/>
  <c r="F6" i="8"/>
  <c r="H6" i="8" s="1"/>
  <c r="AD5" i="8"/>
  <c r="AB5" i="8"/>
  <c r="Q5" i="8"/>
  <c r="S5" i="8" s="1"/>
  <c r="F5" i="8"/>
  <c r="G5" i="8" s="1"/>
  <c r="AD4" i="8"/>
  <c r="AC4" i="8"/>
  <c r="AB4" i="8"/>
  <c r="S4" i="8"/>
  <c r="Q4" i="8"/>
  <c r="F4" i="8"/>
  <c r="H4" i="8" s="1"/>
  <c r="AV3" i="8"/>
  <c r="AU3" i="8"/>
  <c r="AT3" i="8"/>
  <c r="AS3" i="8"/>
  <c r="AQ3" i="8"/>
  <c r="AP3" i="8"/>
  <c r="AO3" i="8"/>
  <c r="AN3" i="8"/>
  <c r="AL3" i="8"/>
  <c r="G181" i="8" s="1"/>
  <c r="AK3" i="8"/>
  <c r="AJ3" i="8"/>
  <c r="AI3" i="8"/>
  <c r="AD3" i="8"/>
  <c r="AC3" i="8"/>
  <c r="AB3" i="8"/>
  <c r="S3" i="8"/>
  <c r="R3" i="8"/>
  <c r="Q3" i="8"/>
  <c r="F3" i="8"/>
  <c r="H3" i="8" s="1"/>
  <c r="AU2" i="8"/>
  <c r="AU4" i="8" s="1"/>
  <c r="AT2" i="8"/>
  <c r="AT4" i="8" s="1"/>
  <c r="AS2" i="8"/>
  <c r="AS4" i="8" s="1"/>
  <c r="AQ2" i="8"/>
  <c r="AQ4" i="8" s="1"/>
  <c r="AP2" i="8"/>
  <c r="AP4" i="8" s="1"/>
  <c r="AO2" i="8"/>
  <c r="AO4" i="8" s="1"/>
  <c r="AN2" i="8"/>
  <c r="AN4" i="8" s="1"/>
  <c r="AK2" i="8"/>
  <c r="AK4" i="8" s="1"/>
  <c r="AJ2" i="8"/>
  <c r="AJ4" i="8" s="1"/>
  <c r="AI2" i="8"/>
  <c r="AI4" i="8" s="1"/>
  <c r="AD2" i="8"/>
  <c r="AC2" i="8"/>
  <c r="AB2" i="8"/>
  <c r="AV2" i="8" s="1"/>
  <c r="AV4" i="8" s="1"/>
  <c r="S2" i="8"/>
  <c r="R2" i="8"/>
  <c r="Q2" i="8"/>
  <c r="F2" i="8"/>
  <c r="AL2" i="8" s="1"/>
  <c r="AL4" i="8" s="1"/>
  <c r="AI5" i="8" l="1"/>
  <c r="AJ5" i="8"/>
  <c r="G7" i="8"/>
  <c r="R12" i="8"/>
  <c r="AC13" i="8"/>
  <c r="R20" i="8"/>
  <c r="G23" i="8"/>
  <c r="G2" i="8"/>
  <c r="G3" i="8"/>
  <c r="G4" i="8"/>
  <c r="H5" i="8"/>
  <c r="R5" i="8"/>
  <c r="G6" i="8"/>
  <c r="R7" i="8"/>
  <c r="S8" i="8"/>
  <c r="AC8" i="8"/>
  <c r="AD9" i="8"/>
  <c r="G10" i="8"/>
  <c r="H11" i="8"/>
  <c r="R11" i="8"/>
  <c r="AC12" i="8"/>
  <c r="G14" i="8"/>
  <c r="H15" i="8"/>
  <c r="R15" i="8"/>
  <c r="S16" i="8"/>
  <c r="AC16" i="8"/>
  <c r="AD17" i="8"/>
  <c r="G18" i="8"/>
  <c r="H19" i="8"/>
  <c r="R19" i="8"/>
  <c r="AC20" i="8"/>
  <c r="AD21" i="8"/>
  <c r="G22" i="8"/>
  <c r="R23" i="8"/>
  <c r="S24" i="8"/>
  <c r="AC24" i="8"/>
  <c r="AD25" i="8"/>
  <c r="G26" i="8"/>
  <c r="H27" i="8"/>
  <c r="R27" i="8"/>
  <c r="S28" i="8"/>
  <c r="AC28" i="8"/>
  <c r="AD29" i="8"/>
  <c r="G30" i="8"/>
  <c r="H31" i="8"/>
  <c r="R31" i="8"/>
  <c r="S32" i="8"/>
  <c r="AC32" i="8"/>
  <c r="AD33" i="8"/>
  <c r="G34" i="8"/>
  <c r="H35" i="8"/>
  <c r="R35" i="8"/>
  <c r="S36" i="8"/>
  <c r="AC36" i="8"/>
  <c r="AD37" i="8"/>
  <c r="G38" i="8"/>
  <c r="H39" i="8"/>
  <c r="R39" i="8"/>
  <c r="S40" i="8"/>
  <c r="AC40" i="8"/>
  <c r="AD41" i="8"/>
  <c r="G42" i="8"/>
  <c r="H43" i="8"/>
  <c r="R43" i="8"/>
  <c r="S44" i="8"/>
  <c r="AC44" i="8"/>
  <c r="AD45" i="8"/>
  <c r="G46" i="8"/>
  <c r="H47" i="8"/>
  <c r="R47" i="8"/>
  <c r="AC48" i="8"/>
  <c r="G50" i="8"/>
  <c r="R51" i="8"/>
  <c r="AC52" i="8"/>
  <c r="G54" i="8"/>
  <c r="R55" i="8"/>
  <c r="AC56" i="8"/>
  <c r="G58" i="8"/>
  <c r="R59" i="8"/>
  <c r="AC60" i="8"/>
  <c r="G62" i="8"/>
  <c r="R63" i="8"/>
  <c r="AC64" i="8"/>
  <c r="G66" i="8"/>
  <c r="R67" i="8"/>
  <c r="AC68" i="8"/>
  <c r="G70" i="8"/>
  <c r="R71" i="8"/>
  <c r="AC72" i="8"/>
  <c r="G74" i="8"/>
  <c r="R75" i="8"/>
  <c r="AC76" i="8"/>
  <c r="G78" i="8"/>
  <c r="R79" i="8"/>
  <c r="AC80" i="8"/>
  <c r="G82" i="8"/>
  <c r="R83" i="8"/>
  <c r="AC84" i="8"/>
  <c r="G86" i="8"/>
  <c r="R87" i="8"/>
  <c r="AC88" i="8"/>
  <c r="G90" i="8"/>
  <c r="R91" i="8"/>
  <c r="AC92" i="8"/>
  <c r="G94" i="8"/>
  <c r="R95" i="8"/>
  <c r="AC96" i="8"/>
  <c r="G98" i="8"/>
  <c r="R99" i="8"/>
  <c r="AC100" i="8"/>
  <c r="G102" i="8"/>
  <c r="R103" i="8"/>
  <c r="AC104" i="8"/>
  <c r="G106" i="8"/>
  <c r="R107" i="8"/>
  <c r="AC108" i="8"/>
  <c r="G110" i="8"/>
  <c r="R111" i="8"/>
  <c r="AC112" i="8"/>
  <c r="G114" i="8"/>
  <c r="R115" i="8"/>
  <c r="AC116" i="8"/>
  <c r="G118" i="8"/>
  <c r="R119" i="8"/>
  <c r="AC120" i="8"/>
  <c r="G122" i="8"/>
  <c r="R123" i="8"/>
  <c r="AC124" i="8"/>
  <c r="G126" i="8"/>
  <c r="R127" i="8"/>
  <c r="AC128" i="8"/>
  <c r="G130" i="8"/>
  <c r="R131" i="8"/>
  <c r="AC132" i="8"/>
  <c r="G134" i="8"/>
  <c r="R135" i="8"/>
  <c r="AC136" i="8"/>
  <c r="G138" i="8"/>
  <c r="R139" i="8"/>
  <c r="AC140" i="8"/>
  <c r="G142" i="8"/>
  <c r="R143" i="8"/>
  <c r="AC144" i="8"/>
  <c r="G146" i="8"/>
  <c r="R147" i="8"/>
  <c r="AC148" i="8"/>
  <c r="G150" i="8"/>
  <c r="R151" i="8"/>
  <c r="AC152" i="8"/>
  <c r="G154" i="8"/>
  <c r="R155" i="8"/>
  <c r="AC156" i="8"/>
  <c r="G158" i="8"/>
  <c r="R159" i="8"/>
  <c r="AC160" i="8"/>
  <c r="S162" i="8"/>
  <c r="AD163" i="8"/>
  <c r="AD171" i="8"/>
  <c r="H173" i="8"/>
  <c r="S174" i="8"/>
  <c r="AD175" i="8"/>
  <c r="H177" i="8"/>
  <c r="S178" i="8"/>
  <c r="AD179" i="8"/>
  <c r="H183" i="8"/>
  <c r="S184" i="8"/>
  <c r="AD185" i="8"/>
  <c r="H187" i="8"/>
  <c r="S188" i="8"/>
  <c r="AD189" i="8"/>
  <c r="H191" i="8"/>
  <c r="S192" i="8"/>
  <c r="AD193" i="8"/>
  <c r="H195" i="8"/>
  <c r="S196" i="8"/>
  <c r="AD197" i="8"/>
  <c r="H199" i="8"/>
  <c r="S200" i="8"/>
  <c r="AD201" i="8"/>
  <c r="H203" i="8"/>
  <c r="S204" i="8"/>
  <c r="AD205" i="8"/>
  <c r="H207" i="8"/>
  <c r="S208" i="8"/>
  <c r="AD209" i="8"/>
  <c r="H211" i="8"/>
  <c r="S212" i="8"/>
  <c r="AD213" i="8"/>
  <c r="H215" i="8"/>
  <c r="S216" i="8"/>
  <c r="AD217" i="8"/>
  <c r="H219" i="8"/>
  <c r="S220" i="8"/>
  <c r="AD221" i="8"/>
  <c r="H223" i="8"/>
  <c r="S224" i="8"/>
  <c r="AD225" i="8"/>
  <c r="H227" i="8"/>
  <c r="S228" i="8"/>
  <c r="AD229" i="8"/>
  <c r="H231" i="8"/>
  <c r="S232" i="8"/>
  <c r="AD233" i="8"/>
  <c r="H235" i="8"/>
  <c r="S236" i="8"/>
  <c r="AD237" i="8"/>
  <c r="H239" i="8"/>
  <c r="S240" i="8"/>
  <c r="AD241" i="8"/>
  <c r="H243" i="8"/>
  <c r="AD301" i="8"/>
  <c r="H303" i="8"/>
  <c r="S304" i="8"/>
  <c r="AD305" i="8"/>
  <c r="H307" i="8"/>
  <c r="S308" i="8"/>
  <c r="AD309" i="8"/>
  <c r="H311" i="8"/>
  <c r="S312" i="8"/>
  <c r="AD313" i="8"/>
  <c r="H315" i="8"/>
  <c r="S316" i="8"/>
  <c r="AD317" i="8"/>
  <c r="H319" i="8"/>
  <c r="S320" i="8"/>
  <c r="AD321" i="8"/>
  <c r="H323" i="8"/>
  <c r="S324" i="8"/>
  <c r="AD325" i="8"/>
  <c r="H327" i="8"/>
  <c r="S328" i="8"/>
  <c r="AD329" i="8"/>
  <c r="H331" i="8"/>
  <c r="S332" i="8"/>
  <c r="AD333" i="8"/>
  <c r="H335" i="8"/>
  <c r="S336" i="8"/>
  <c r="AD337" i="8"/>
  <c r="H339" i="8"/>
  <c r="S340" i="8"/>
  <c r="AD341" i="8"/>
  <c r="H343" i="8"/>
  <c r="S344" i="8"/>
  <c r="AD345" i="8"/>
  <c r="H347" i="8"/>
  <c r="S348" i="8"/>
  <c r="AD349" i="8"/>
  <c r="H351" i="8"/>
  <c r="S352" i="8"/>
  <c r="AD353" i="8"/>
  <c r="H355" i="8"/>
  <c r="S356" i="8"/>
  <c r="AD357" i="8"/>
  <c r="H359" i="8"/>
  <c r="S360" i="8"/>
  <c r="AD361" i="8"/>
  <c r="H363" i="8"/>
  <c r="S364" i="8"/>
  <c r="AD365" i="8"/>
  <c r="H367" i="8"/>
  <c r="S368" i="8"/>
  <c r="AD369" i="8"/>
  <c r="H371" i="8"/>
  <c r="S372" i="8"/>
  <c r="AD373" i="8"/>
  <c r="H375" i="8"/>
  <c r="S376" i="8"/>
  <c r="AD377" i="8"/>
  <c r="H379" i="8"/>
  <c r="S380" i="8"/>
  <c r="AD381" i="8"/>
  <c r="H383" i="8"/>
  <c r="AD385" i="8"/>
  <c r="H387" i="8"/>
  <c r="G411" i="8"/>
  <c r="R416" i="8"/>
  <c r="AC417" i="8"/>
  <c r="G419" i="8"/>
  <c r="R420" i="8"/>
  <c r="AC421" i="8"/>
  <c r="G423" i="8"/>
  <c r="R424" i="8"/>
  <c r="AC425" i="8"/>
  <c r="G427" i="8"/>
  <c r="R428" i="8"/>
  <c r="AC429" i="8"/>
  <c r="G431" i="8"/>
  <c r="R432" i="8"/>
  <c r="AC433" i="8"/>
  <c r="G435" i="8"/>
  <c r="R436" i="8"/>
  <c r="AC437" i="8"/>
  <c r="G439" i="8"/>
  <c r="R440" i="8"/>
  <c r="AC441" i="8"/>
  <c r="G443" i="8"/>
  <c r="R444" i="8"/>
  <c r="AC445" i="8"/>
  <c r="G447" i="8"/>
  <c r="R448" i="8"/>
  <c r="AC449" i="8"/>
  <c r="G451" i="8"/>
  <c r="R452" i="8"/>
  <c r="AC453" i="8"/>
  <c r="G455" i="8"/>
  <c r="R456" i="8"/>
  <c r="AC457" i="8"/>
  <c r="G459" i="8"/>
  <c r="R460" i="8"/>
  <c r="AC461" i="8"/>
  <c r="G463" i="8"/>
  <c r="R464" i="8"/>
  <c r="AC465" i="8"/>
  <c r="G467" i="8"/>
  <c r="R468" i="8"/>
  <c r="AC469" i="8"/>
  <c r="G471" i="8"/>
  <c r="R472" i="8"/>
  <c r="AC473" i="8"/>
  <c r="G475" i="8"/>
  <c r="R476" i="8"/>
  <c r="AC477" i="8"/>
  <c r="G479" i="8"/>
  <c r="R480" i="8"/>
  <c r="AC481" i="8"/>
  <c r="G483" i="8"/>
  <c r="R484" i="8"/>
  <c r="AC485" i="8"/>
  <c r="G487" i="8"/>
  <c r="R488" i="8"/>
  <c r="AC489" i="8"/>
  <c r="G491" i="8"/>
  <c r="R492" i="8"/>
  <c r="AC493" i="8"/>
  <c r="G495" i="8"/>
  <c r="R496" i="8"/>
  <c r="AC497" i="8"/>
  <c r="G499" i="8"/>
  <c r="R500" i="8"/>
  <c r="AC501" i="8"/>
  <c r="G503" i="8"/>
  <c r="R504" i="8"/>
  <c r="AC505" i="8"/>
  <c r="G507" i="8"/>
  <c r="R508" i="8"/>
  <c r="AC509" i="8"/>
  <c r="G511" i="8"/>
  <c r="R512" i="8"/>
  <c r="AC513" i="8"/>
  <c r="G515" i="8"/>
  <c r="R516" i="8"/>
  <c r="AC517" i="8"/>
  <c r="G519" i="8"/>
  <c r="R520" i="8"/>
  <c r="AC521" i="8"/>
  <c r="G523" i="8"/>
  <c r="R524" i="8"/>
  <c r="AC525" i="8"/>
  <c r="G527" i="8"/>
  <c r="R528" i="8"/>
  <c r="AC529" i="8"/>
  <c r="G531" i="8"/>
  <c r="R532" i="8"/>
  <c r="AC533" i="8"/>
  <c r="G535" i="8"/>
  <c r="R536" i="8"/>
  <c r="AC537" i="8"/>
  <c r="G539" i="8"/>
  <c r="R540" i="8"/>
  <c r="AC541" i="8"/>
  <c r="G543" i="8"/>
  <c r="R544" i="8"/>
  <c r="AC545" i="8"/>
  <c r="G547" i="8"/>
  <c r="R548" i="8"/>
  <c r="AC549" i="8"/>
  <c r="G551" i="8"/>
  <c r="R552" i="8"/>
  <c r="AC553" i="8"/>
  <c r="G555" i="8"/>
  <c r="R556" i="8"/>
  <c r="AC557" i="8"/>
  <c r="G559" i="8"/>
  <c r="R560" i="8"/>
  <c r="AC561" i="8"/>
  <c r="G563" i="8"/>
  <c r="R564" i="8"/>
  <c r="AC565" i="8"/>
  <c r="S568" i="8"/>
  <c r="AD569" i="8"/>
  <c r="H571" i="8"/>
  <c r="S572" i="8"/>
  <c r="AD573" i="8"/>
  <c r="H575" i="8"/>
  <c r="S576" i="8"/>
  <c r="H2" i="8"/>
  <c r="G2907" i="8"/>
  <c r="H2906" i="8"/>
  <c r="G2903" i="8"/>
  <c r="H2902" i="8"/>
  <c r="G2899" i="8"/>
  <c r="H2898" i="8"/>
  <c r="H2894" i="8"/>
  <c r="H2890" i="8"/>
  <c r="H2886" i="8"/>
  <c r="H2882" i="8"/>
  <c r="H2878" i="8"/>
  <c r="H2874" i="8"/>
  <c r="H2870" i="8"/>
  <c r="H2866" i="8"/>
  <c r="H2862" i="8"/>
  <c r="H2858" i="8"/>
  <c r="H2854" i="8"/>
  <c r="H2850" i="8"/>
  <c r="H2846" i="8"/>
  <c r="H2842" i="8"/>
  <c r="H2838" i="8"/>
  <c r="G2906" i="8"/>
  <c r="H2905" i="8"/>
  <c r="G2902" i="8"/>
  <c r="H2901" i="8"/>
  <c r="G2898" i="8"/>
  <c r="H2897" i="8"/>
  <c r="G2894" i="8"/>
  <c r="H2893" i="8"/>
  <c r="G2890" i="8"/>
  <c r="H2889" i="8"/>
  <c r="G2886" i="8"/>
  <c r="H2885" i="8"/>
  <c r="G2882" i="8"/>
  <c r="H2881" i="8"/>
  <c r="G2878" i="8"/>
  <c r="H2877" i="8"/>
  <c r="G2874" i="8"/>
  <c r="H2873" i="8"/>
  <c r="G2870" i="8"/>
  <c r="H2869" i="8"/>
  <c r="G2866" i="8"/>
  <c r="H2865" i="8"/>
  <c r="G2862" i="8"/>
  <c r="H2861" i="8"/>
  <c r="G2858" i="8"/>
  <c r="H2857" i="8"/>
  <c r="G2854" i="8"/>
  <c r="H2853" i="8"/>
  <c r="G2850" i="8"/>
  <c r="H2849" i="8"/>
  <c r="G2846" i="8"/>
  <c r="H2845" i="8"/>
  <c r="G2842" i="8"/>
  <c r="H2841" i="8"/>
  <c r="G2838" i="8"/>
  <c r="H2837" i="8"/>
  <c r="G2905" i="8"/>
  <c r="G2901" i="8"/>
  <c r="G2881" i="8"/>
  <c r="G2865" i="8"/>
  <c r="G2834" i="8"/>
  <c r="G2830" i="8"/>
  <c r="G2826" i="8"/>
  <c r="G2822" i="8"/>
  <c r="H2821" i="8"/>
  <c r="G2818" i="8"/>
  <c r="H2817" i="8"/>
  <c r="H2813" i="8"/>
  <c r="H2809" i="8"/>
  <c r="H2805" i="8"/>
  <c r="H2801" i="8"/>
  <c r="H2797" i="8"/>
  <c r="H2793" i="8"/>
  <c r="H2789" i="8"/>
  <c r="H2785" i="8"/>
  <c r="G2782" i="8"/>
  <c r="H2781" i="8"/>
  <c r="G2778" i="8"/>
  <c r="H2777" i="8"/>
  <c r="H2773" i="8"/>
  <c r="H2769" i="8"/>
  <c r="G2835" i="8"/>
  <c r="G2831" i="8"/>
  <c r="G2827" i="8"/>
  <c r="G2821" i="8"/>
  <c r="H2820" i="8"/>
  <c r="G2817" i="8"/>
  <c r="H2816" i="8"/>
  <c r="G2813" i="8"/>
  <c r="H2812" i="8"/>
  <c r="G2809" i="8"/>
  <c r="H2808" i="8"/>
  <c r="G2805" i="8"/>
  <c r="H2804" i="8"/>
  <c r="G2801" i="8"/>
  <c r="H2800" i="8"/>
  <c r="G2797" i="8"/>
  <c r="H2796" i="8"/>
  <c r="G2793" i="8"/>
  <c r="H2792" i="8"/>
  <c r="G2789" i="8"/>
  <c r="H2788" i="8"/>
  <c r="G2785" i="8"/>
  <c r="H2784" i="8"/>
  <c r="G2781" i="8"/>
  <c r="H2780" i="8"/>
  <c r="G2777" i="8"/>
  <c r="H2776" i="8"/>
  <c r="G2773" i="8"/>
  <c r="H2772" i="8"/>
  <c r="G2769" i="8"/>
  <c r="H2768" i="8"/>
  <c r="G2765" i="8"/>
  <c r="G2752" i="8"/>
  <c r="G2688" i="8"/>
  <c r="H2834" i="8"/>
  <c r="H2833" i="8"/>
  <c r="H2830" i="8"/>
  <c r="H2829" i="8"/>
  <c r="H2826" i="8"/>
  <c r="H2825" i="8"/>
  <c r="H2681" i="8"/>
  <c r="H2677" i="8"/>
  <c r="H2673" i="8"/>
  <c r="H2669" i="8"/>
  <c r="H2665" i="8"/>
  <c r="H2661" i="8"/>
  <c r="H2657" i="8"/>
  <c r="H2653" i="8"/>
  <c r="H2649" i="8"/>
  <c r="H2645" i="8"/>
  <c r="G2681" i="8"/>
  <c r="H2680" i="8"/>
  <c r="G2677" i="8"/>
  <c r="H2676" i="8"/>
  <c r="H2764" i="8"/>
  <c r="H2761" i="8"/>
  <c r="H2760" i="8"/>
  <c r="H2757" i="8"/>
  <c r="H2756" i="8"/>
  <c r="H2753" i="8"/>
  <c r="H2752" i="8"/>
  <c r="H2749" i="8"/>
  <c r="H2748" i="8"/>
  <c r="H2745" i="8"/>
  <c r="H2744" i="8"/>
  <c r="H2741" i="8"/>
  <c r="H2740" i="8"/>
  <c r="H2737" i="8"/>
  <c r="H2736" i="8"/>
  <c r="H2733" i="8"/>
  <c r="H2732" i="8"/>
  <c r="H2729" i="8"/>
  <c r="H2728" i="8"/>
  <c r="H2725" i="8"/>
  <c r="H2724" i="8"/>
  <c r="H2721" i="8"/>
  <c r="H2720" i="8"/>
  <c r="H2717" i="8"/>
  <c r="H2716" i="8"/>
  <c r="H2713" i="8"/>
  <c r="H2712" i="8"/>
  <c r="H2709" i="8"/>
  <c r="H2708" i="8"/>
  <c r="H2705" i="8"/>
  <c r="H2704" i="8"/>
  <c r="H2701" i="8"/>
  <c r="H2700" i="8"/>
  <c r="H2697" i="8"/>
  <c r="H2696" i="8"/>
  <c r="H2693" i="8"/>
  <c r="H2692" i="8"/>
  <c r="H2689" i="8"/>
  <c r="H2688" i="8"/>
  <c r="H2685" i="8"/>
  <c r="H2684" i="8"/>
  <c r="G2680" i="8"/>
  <c r="G2676" i="8"/>
  <c r="G2672" i="8"/>
  <c r="G2668" i="8"/>
  <c r="G2664" i="8"/>
  <c r="G2660" i="8"/>
  <c r="G2656" i="8"/>
  <c r="G2652" i="8"/>
  <c r="G2648" i="8"/>
  <c r="G2624" i="8"/>
  <c r="H2765" i="8"/>
  <c r="G2761" i="8"/>
  <c r="G2757" i="8"/>
  <c r="G2753" i="8"/>
  <c r="G2749" i="8"/>
  <c r="G2745" i="8"/>
  <c r="G2741" i="8"/>
  <c r="G2737" i="8"/>
  <c r="G2733" i="8"/>
  <c r="G2729" i="8"/>
  <c r="G2725" i="8"/>
  <c r="G2721" i="8"/>
  <c r="G2717" i="8"/>
  <c r="G2713" i="8"/>
  <c r="G2709" i="8"/>
  <c r="G2705" i="8"/>
  <c r="G2701" i="8"/>
  <c r="G2697" i="8"/>
  <c r="G2693" i="8"/>
  <c r="G2689" i="8"/>
  <c r="G2685" i="8"/>
  <c r="G2673" i="8"/>
  <c r="G2669" i="8"/>
  <c r="G2665" i="8"/>
  <c r="G2661" i="8"/>
  <c r="G2657" i="8"/>
  <c r="G2653" i="8"/>
  <c r="G2649" i="8"/>
  <c r="G2645" i="8"/>
  <c r="H2641" i="8"/>
  <c r="H2640" i="8"/>
  <c r="H2637" i="8"/>
  <c r="H2636" i="8"/>
  <c r="H2633" i="8"/>
  <c r="H2632" i="8"/>
  <c r="H2629" i="8"/>
  <c r="H2628" i="8"/>
  <c r="H2625" i="8"/>
  <c r="H2624" i="8"/>
  <c r="H2621" i="8"/>
  <c r="H2620" i="8"/>
  <c r="H2617" i="8"/>
  <c r="H2616" i="8"/>
  <c r="H2613" i="8"/>
  <c r="H2612" i="8"/>
  <c r="H2609" i="8"/>
  <c r="H2608" i="8"/>
  <c r="H2605" i="8"/>
  <c r="H2604" i="8"/>
  <c r="H2601" i="8"/>
  <c r="H2600" i="8"/>
  <c r="H2597" i="8"/>
  <c r="H2596" i="8"/>
  <c r="G2593" i="8"/>
  <c r="H2592" i="8"/>
  <c r="G2589" i="8"/>
  <c r="H2588" i="8"/>
  <c r="G2585" i="8"/>
  <c r="H2584" i="8"/>
  <c r="G2581" i="8"/>
  <c r="H2580" i="8"/>
  <c r="G2577" i="8"/>
  <c r="H2576" i="8"/>
  <c r="G2573" i="8"/>
  <c r="H2572" i="8"/>
  <c r="G2569" i="8"/>
  <c r="H2568" i="8"/>
  <c r="G2565" i="8"/>
  <c r="H2564" i="8"/>
  <c r="G2561" i="8"/>
  <c r="H2560" i="8"/>
  <c r="H2556" i="8"/>
  <c r="H2552" i="8"/>
  <c r="H2548" i="8"/>
  <c r="H2544" i="8"/>
  <c r="H2540" i="8"/>
  <c r="H2536" i="8"/>
  <c r="H2532" i="8"/>
  <c r="H2528" i="8"/>
  <c r="H2524" i="8"/>
  <c r="H2520" i="8"/>
  <c r="H2516" i="8"/>
  <c r="H2512" i="8"/>
  <c r="H2508" i="8"/>
  <c r="H2504" i="8"/>
  <c r="H2500" i="8"/>
  <c r="H2496" i="8"/>
  <c r="H2492" i="8"/>
  <c r="H2488" i="8"/>
  <c r="H2672" i="8"/>
  <c r="H2668" i="8"/>
  <c r="H2664" i="8"/>
  <c r="H2660" i="8"/>
  <c r="H2656" i="8"/>
  <c r="H2652" i="8"/>
  <c r="H2648" i="8"/>
  <c r="H2644" i="8"/>
  <c r="G2641" i="8"/>
  <c r="G2637" i="8"/>
  <c r="G2633" i="8"/>
  <c r="G2629" i="8"/>
  <c r="G2625" i="8"/>
  <c r="G2621" i="8"/>
  <c r="G2617" i="8"/>
  <c r="G2613" i="8"/>
  <c r="G2609" i="8"/>
  <c r="G2605" i="8"/>
  <c r="G2601" i="8"/>
  <c r="G2597" i="8"/>
  <c r="G2596" i="8"/>
  <c r="H2595" i="8"/>
  <c r="G2592" i="8"/>
  <c r="H2591" i="8"/>
  <c r="G2588" i="8"/>
  <c r="H2587" i="8"/>
  <c r="G2584" i="8"/>
  <c r="H2583" i="8"/>
  <c r="G2580" i="8"/>
  <c r="H2579" i="8"/>
  <c r="G2576" i="8"/>
  <c r="H2575" i="8"/>
  <c r="G2572" i="8"/>
  <c r="H2571" i="8"/>
  <c r="G2568" i="8"/>
  <c r="H2567" i="8"/>
  <c r="G2564" i="8"/>
  <c r="H2563" i="8"/>
  <c r="G2560" i="8"/>
  <c r="H2559" i="8"/>
  <c r="G2556" i="8"/>
  <c r="H2555" i="8"/>
  <c r="G2552" i="8"/>
  <c r="H2551" i="8"/>
  <c r="G2548" i="8"/>
  <c r="H2547" i="8"/>
  <c r="G2544" i="8"/>
  <c r="H2543" i="8"/>
  <c r="G2540" i="8"/>
  <c r="H2539" i="8"/>
  <c r="G2536" i="8"/>
  <c r="H2535" i="8"/>
  <c r="G2532" i="8"/>
  <c r="H2531" i="8"/>
  <c r="G2528" i="8"/>
  <c r="H2527" i="8"/>
  <c r="G2524" i="8"/>
  <c r="H2523" i="8"/>
  <c r="G2520" i="8"/>
  <c r="H2519" i="8"/>
  <c r="G2516" i="8"/>
  <c r="H2515" i="8"/>
  <c r="G2512" i="8"/>
  <c r="H2511" i="8"/>
  <c r="G2508" i="8"/>
  <c r="H2507" i="8"/>
  <c r="G2504" i="8"/>
  <c r="H2503" i="8"/>
  <c r="G2500" i="8"/>
  <c r="H2499" i="8"/>
  <c r="G2496" i="8"/>
  <c r="H2495" i="8"/>
  <c r="G2492" i="8"/>
  <c r="H2491" i="8"/>
  <c r="G2488" i="8"/>
  <c r="H2487" i="8"/>
  <c r="G2642" i="8"/>
  <c r="G2638" i="8"/>
  <c r="G2634" i="8"/>
  <c r="G2495" i="8"/>
  <c r="H2484" i="8"/>
  <c r="H2483" i="8"/>
  <c r="H2480" i="8"/>
  <c r="H2479" i="8"/>
  <c r="G2484" i="8"/>
  <c r="G2480" i="8"/>
  <c r="G2473" i="8"/>
  <c r="G2469" i="8"/>
  <c r="G2465" i="8"/>
  <c r="G2461" i="8"/>
  <c r="G2457" i="8"/>
  <c r="G2453" i="8"/>
  <c r="G2449" i="8"/>
  <c r="G2445" i="8"/>
  <c r="G2441" i="8"/>
  <c r="G2437" i="8"/>
  <c r="G2433" i="8"/>
  <c r="G2429" i="8"/>
  <c r="G2425" i="8"/>
  <c r="G2421" i="8"/>
  <c r="G2417" i="8"/>
  <c r="G2413" i="8"/>
  <c r="G2409" i="8"/>
  <c r="G2405" i="8"/>
  <c r="G2401" i="8"/>
  <c r="G2397" i="8"/>
  <c r="G2393" i="8"/>
  <c r="G2389" i="8"/>
  <c r="G2385" i="8"/>
  <c r="G2381" i="8"/>
  <c r="G2377" i="8"/>
  <c r="G2373" i="8"/>
  <c r="G2369" i="8"/>
  <c r="G2365" i="8"/>
  <c r="G2361" i="8"/>
  <c r="G2357" i="8"/>
  <c r="G2353" i="8"/>
  <c r="H2475" i="8"/>
  <c r="H2471" i="8"/>
  <c r="H2467" i="8"/>
  <c r="H2463" i="8"/>
  <c r="H2459" i="8"/>
  <c r="H2455" i="8"/>
  <c r="H2451" i="8"/>
  <c r="H2447" i="8"/>
  <c r="H2443" i="8"/>
  <c r="H2439" i="8"/>
  <c r="H2435" i="8"/>
  <c r="H2431" i="8"/>
  <c r="G2475" i="8"/>
  <c r="H2474" i="8"/>
  <c r="G2471" i="8"/>
  <c r="H2470" i="8"/>
  <c r="G2467" i="8"/>
  <c r="H2466" i="8"/>
  <c r="G2463" i="8"/>
  <c r="H2462" i="8"/>
  <c r="G2459" i="8"/>
  <c r="H2458" i="8"/>
  <c r="G2455" i="8"/>
  <c r="H2454" i="8"/>
  <c r="G2451" i="8"/>
  <c r="H2450" i="8"/>
  <c r="G2447" i="8"/>
  <c r="H2446" i="8"/>
  <c r="G2443" i="8"/>
  <c r="H2442" i="8"/>
  <c r="G2439" i="8"/>
  <c r="H2438" i="8"/>
  <c r="G2435" i="8"/>
  <c r="H2434" i="8"/>
  <c r="G2431" i="8"/>
  <c r="H2430" i="8"/>
  <c r="G2427" i="8"/>
  <c r="H2426" i="8"/>
  <c r="G2423" i="8"/>
  <c r="H2422" i="8"/>
  <c r="G2419" i="8"/>
  <c r="H2418" i="8"/>
  <c r="G2415" i="8"/>
  <c r="H2414" i="8"/>
  <c r="G2411" i="8"/>
  <c r="H2410" i="8"/>
  <c r="G2407" i="8"/>
  <c r="H2406" i="8"/>
  <c r="G2403" i="8"/>
  <c r="H2402" i="8"/>
  <c r="G2399" i="8"/>
  <c r="H2398" i="8"/>
  <c r="G2395" i="8"/>
  <c r="H2394" i="8"/>
  <c r="G2391" i="8"/>
  <c r="H2390" i="8"/>
  <c r="G2387" i="8"/>
  <c r="H2386" i="8"/>
  <c r="G2383" i="8"/>
  <c r="H2382" i="8"/>
  <c r="G2379" i="8"/>
  <c r="H2378" i="8"/>
  <c r="G2375" i="8"/>
  <c r="H2374" i="8"/>
  <c r="G2371" i="8"/>
  <c r="H2370" i="8"/>
  <c r="G2367" i="8"/>
  <c r="H2366" i="8"/>
  <c r="G2363" i="8"/>
  <c r="G2359" i="8"/>
  <c r="H2358" i="8"/>
  <c r="G2355" i="8"/>
  <c r="G2351" i="8"/>
  <c r="G2344" i="8"/>
  <c r="H2343" i="8"/>
  <c r="G2340" i="8"/>
  <c r="H2339" i="8"/>
  <c r="G2336" i="8"/>
  <c r="H2335" i="8"/>
  <c r="G2332" i="8"/>
  <c r="H2331" i="8"/>
  <c r="G2328" i="8"/>
  <c r="H2327" i="8"/>
  <c r="G2324" i="8"/>
  <c r="H2323" i="8"/>
  <c r="G2320" i="8"/>
  <c r="H2319" i="8"/>
  <c r="G2316" i="8"/>
  <c r="H2315" i="8"/>
  <c r="G2312" i="8"/>
  <c r="H2311" i="8"/>
  <c r="G2308" i="8"/>
  <c r="H2307" i="8"/>
  <c r="G2304" i="8"/>
  <c r="H2303" i="8"/>
  <c r="G2300" i="8"/>
  <c r="H2299" i="8"/>
  <c r="G2296" i="8"/>
  <c r="H2295" i="8"/>
  <c r="G2292" i="8"/>
  <c r="H2291" i="8"/>
  <c r="G2288" i="8"/>
  <c r="H2287" i="8"/>
  <c r="G2280" i="8"/>
  <c r="H2279" i="8"/>
  <c r="G2244" i="8"/>
  <c r="H2347" i="8"/>
  <c r="G2347" i="8"/>
  <c r="H2257" i="8"/>
  <c r="G2254" i="8"/>
  <c r="H2253" i="8"/>
  <c r="G2250" i="8"/>
  <c r="H2249" i="8"/>
  <c r="G2246" i="8"/>
  <c r="H2245" i="8"/>
  <c r="G2242" i="8"/>
  <c r="H2241" i="8"/>
  <c r="G2238" i="8"/>
  <c r="H2237" i="8"/>
  <c r="G2234" i="8"/>
  <c r="H2233" i="8"/>
  <c r="G2345" i="8"/>
  <c r="H2344" i="8"/>
  <c r="H2340" i="8"/>
  <c r="H2336" i="8"/>
  <c r="H2332" i="8"/>
  <c r="H2328" i="8"/>
  <c r="H2324" i="8"/>
  <c r="G2321" i="8"/>
  <c r="H2320" i="8"/>
  <c r="H2316" i="8"/>
  <c r="H2312" i="8"/>
  <c r="G2309" i="8"/>
  <c r="H2308" i="8"/>
  <c r="G2305" i="8"/>
  <c r="H2304" i="8"/>
  <c r="H2300" i="8"/>
  <c r="H2296" i="8"/>
  <c r="H2292" i="8"/>
  <c r="G2230" i="8"/>
  <c r="G2226" i="8"/>
  <c r="G2222" i="8"/>
  <c r="G2218" i="8"/>
  <c r="G2214" i="8"/>
  <c r="G2210" i="8"/>
  <c r="G2207" i="8"/>
  <c r="G2203" i="8"/>
  <c r="G2199" i="8"/>
  <c r="G2195" i="8"/>
  <c r="G2191" i="8"/>
  <c r="G2187" i="8"/>
  <c r="G2183" i="8"/>
  <c r="G2179" i="8"/>
  <c r="G2175" i="8"/>
  <c r="G2171" i="8"/>
  <c r="G2167" i="8"/>
  <c r="G2163" i="8"/>
  <c r="G2159" i="8"/>
  <c r="G2155" i="8"/>
  <c r="G2151" i="8"/>
  <c r="G2147" i="8"/>
  <c r="G2143" i="8"/>
  <c r="G2139" i="8"/>
  <c r="G2135" i="8"/>
  <c r="G2131" i="8"/>
  <c r="G2127" i="8"/>
  <c r="G2111" i="8"/>
  <c r="G2107" i="8"/>
  <c r="G2063" i="8"/>
  <c r="G1955" i="8"/>
  <c r="H2225" i="8"/>
  <c r="H2217" i="8"/>
  <c r="H2209" i="8"/>
  <c r="H2204" i="8"/>
  <c r="H2203" i="8"/>
  <c r="H2200" i="8"/>
  <c r="H2199" i="8"/>
  <c r="H2196" i="8"/>
  <c r="H2195" i="8"/>
  <c r="H2192" i="8"/>
  <c r="H2191" i="8"/>
  <c r="H2188" i="8"/>
  <c r="H2187" i="8"/>
  <c r="H2184" i="8"/>
  <c r="H2183" i="8"/>
  <c r="H2180" i="8"/>
  <c r="H2179" i="8"/>
  <c r="H2176" i="8"/>
  <c r="H2175" i="8"/>
  <c r="H2172" i="8"/>
  <c r="H2171" i="8"/>
  <c r="H2168" i="8"/>
  <c r="H2167" i="8"/>
  <c r="H2164" i="8"/>
  <c r="H2163" i="8"/>
  <c r="H2160" i="8"/>
  <c r="H2159" i="8"/>
  <c r="H2156" i="8"/>
  <c r="H2155" i="8"/>
  <c r="H2152" i="8"/>
  <c r="H2151" i="8"/>
  <c r="H2148" i="8"/>
  <c r="H2147" i="8"/>
  <c r="H2144" i="8"/>
  <c r="H2143" i="8"/>
  <c r="H2140" i="8"/>
  <c r="H2139" i="8"/>
  <c r="H2136" i="8"/>
  <c r="H2135" i="8"/>
  <c r="H2132" i="8"/>
  <c r="H2131" i="8"/>
  <c r="H2128" i="8"/>
  <c r="H2127" i="8"/>
  <c r="H2124" i="8"/>
  <c r="H2123" i="8"/>
  <c r="H2120" i="8"/>
  <c r="H2119" i="8"/>
  <c r="H2116" i="8"/>
  <c r="H2115" i="8"/>
  <c r="H2112" i="8"/>
  <c r="H2111" i="8"/>
  <c r="H2108" i="8"/>
  <c r="H2107" i="8"/>
  <c r="H2104" i="8"/>
  <c r="H2103" i="8"/>
  <c r="H2100" i="8"/>
  <c r="H2099" i="8"/>
  <c r="H2096" i="8"/>
  <c r="H2095" i="8"/>
  <c r="H2092" i="8"/>
  <c r="H2091" i="8"/>
  <c r="H2088" i="8"/>
  <c r="H2087" i="8"/>
  <c r="H2084" i="8"/>
  <c r="H2083" i="8"/>
  <c r="H2080" i="8"/>
  <c r="H2079" i="8"/>
  <c r="H2076" i="8"/>
  <c r="H2075" i="8"/>
  <c r="H2072" i="8"/>
  <c r="H2071" i="8"/>
  <c r="H2068" i="8"/>
  <c r="H2067" i="8"/>
  <c r="H2064" i="8"/>
  <c r="H2063" i="8"/>
  <c r="H2060" i="8"/>
  <c r="H2059" i="8"/>
  <c r="H2056" i="8"/>
  <c r="H2055" i="8"/>
  <c r="H2052" i="8"/>
  <c r="H2051" i="8"/>
  <c r="H2048" i="8"/>
  <c r="H2047" i="8"/>
  <c r="H2044" i="8"/>
  <c r="H2043" i="8"/>
  <c r="H2040" i="8"/>
  <c r="H2039" i="8"/>
  <c r="H2036" i="8"/>
  <c r="H2035" i="8"/>
  <c r="H2032" i="8"/>
  <c r="H2031" i="8"/>
  <c r="H2028" i="8"/>
  <c r="H2027" i="8"/>
  <c r="H2024" i="8"/>
  <c r="H2023" i="8"/>
  <c r="H2020" i="8"/>
  <c r="H2019" i="8"/>
  <c r="H2016" i="8"/>
  <c r="H2015" i="8"/>
  <c r="H2012" i="8"/>
  <c r="H2011" i="8"/>
  <c r="H2008" i="8"/>
  <c r="H2007" i="8"/>
  <c r="H2004" i="8"/>
  <c r="H2003" i="8"/>
  <c r="H2000" i="8"/>
  <c r="H1999" i="8"/>
  <c r="H1996" i="8"/>
  <c r="H1995" i="8"/>
  <c r="H1992" i="8"/>
  <c r="H1991" i="8"/>
  <c r="H1988" i="8"/>
  <c r="H1987" i="8"/>
  <c r="H1984" i="8"/>
  <c r="H1983" i="8"/>
  <c r="H1980" i="8"/>
  <c r="H1979" i="8"/>
  <c r="H1976" i="8"/>
  <c r="H1975" i="8"/>
  <c r="H1972" i="8"/>
  <c r="G2204" i="8"/>
  <c r="G2200" i="8"/>
  <c r="G2196" i="8"/>
  <c r="G2192" i="8"/>
  <c r="G2188" i="8"/>
  <c r="G2184" i="8"/>
  <c r="G2180" i="8"/>
  <c r="G2176" i="8"/>
  <c r="G2172" i="8"/>
  <c r="G2168" i="8"/>
  <c r="G2164" i="8"/>
  <c r="G2160" i="8"/>
  <c r="G2156" i="8"/>
  <c r="G2152" i="8"/>
  <c r="G2148" i="8"/>
  <c r="G2144" i="8"/>
  <c r="G2140" i="8"/>
  <c r="G2136" i="8"/>
  <c r="G2132" i="8"/>
  <c r="G2128" i="8"/>
  <c r="G2124" i="8"/>
  <c r="G2120" i="8"/>
  <c r="G2116" i="8"/>
  <c r="G2112" i="8"/>
  <c r="G2108" i="8"/>
  <c r="G2104" i="8"/>
  <c r="G2100" i="8"/>
  <c r="G2096" i="8"/>
  <c r="G2092" i="8"/>
  <c r="G2088" i="8"/>
  <c r="G2084" i="8"/>
  <c r="G2080" i="8"/>
  <c r="G2076" i="8"/>
  <c r="G2072" i="8"/>
  <c r="G2068" i="8"/>
  <c r="G2064" i="8"/>
  <c r="G2060" i="8"/>
  <c r="G2056" i="8"/>
  <c r="G2052" i="8"/>
  <c r="G2048" i="8"/>
  <c r="G2044" i="8"/>
  <c r="G2040" i="8"/>
  <c r="G2036" i="8"/>
  <c r="G2032" i="8"/>
  <c r="G2028" i="8"/>
  <c r="G2024" i="8"/>
  <c r="G2020" i="8"/>
  <c r="G2016" i="8"/>
  <c r="G2012" i="8"/>
  <c r="G2008" i="8"/>
  <c r="G2004" i="8"/>
  <c r="G2000" i="8"/>
  <c r="G1996" i="8"/>
  <c r="G1992" i="8"/>
  <c r="G1988" i="8"/>
  <c r="G1984" i="8"/>
  <c r="G1980" i="8"/>
  <c r="G1976" i="8"/>
  <c r="G1972" i="8"/>
  <c r="G1968" i="8"/>
  <c r="G1964" i="8"/>
  <c r="G1960" i="8"/>
  <c r="G1956" i="8"/>
  <c r="G1952" i="8"/>
  <c r="H2229" i="8"/>
  <c r="H2221" i="8"/>
  <c r="H2213" i="8"/>
  <c r="G2205" i="8"/>
  <c r="G2201" i="8"/>
  <c r="G2197" i="8"/>
  <c r="G2193" i="8"/>
  <c r="G2189" i="8"/>
  <c r="G2185" i="8"/>
  <c r="G2181" i="8"/>
  <c r="G2177" i="8"/>
  <c r="G2173" i="8"/>
  <c r="G2169" i="8"/>
  <c r="G2165" i="8"/>
  <c r="G2161" i="8"/>
  <c r="G2157" i="8"/>
  <c r="G2153" i="8"/>
  <c r="G2149" i="8"/>
  <c r="G2145" i="8"/>
  <c r="G2141" i="8"/>
  <c r="G2137" i="8"/>
  <c r="G2133" i="8"/>
  <c r="G2129" i="8"/>
  <c r="H1971" i="8"/>
  <c r="H1967" i="8"/>
  <c r="H1963" i="8"/>
  <c r="H1959" i="8"/>
  <c r="H1955" i="8"/>
  <c r="H1951" i="8"/>
  <c r="H1948" i="8"/>
  <c r="H1947" i="8"/>
  <c r="H1944" i="8"/>
  <c r="H1943" i="8"/>
  <c r="H1940" i="8"/>
  <c r="H1939" i="8"/>
  <c r="H1936" i="8"/>
  <c r="H1935" i="8"/>
  <c r="H1932" i="8"/>
  <c r="H1931" i="8"/>
  <c r="H1928" i="8"/>
  <c r="H1927" i="8"/>
  <c r="H1924" i="8"/>
  <c r="H1920" i="8"/>
  <c r="H1916" i="8"/>
  <c r="H1912" i="8"/>
  <c r="H1907" i="8"/>
  <c r="H1903" i="8"/>
  <c r="H1899" i="8"/>
  <c r="H1895" i="8"/>
  <c r="H1891" i="8"/>
  <c r="H1743" i="8"/>
  <c r="G1740" i="8"/>
  <c r="H1739" i="8"/>
  <c r="G1736" i="8"/>
  <c r="H1735" i="8"/>
  <c r="G1732" i="8"/>
  <c r="H1731" i="8"/>
  <c r="G1728" i="8"/>
  <c r="H1727" i="8"/>
  <c r="G1724" i="8"/>
  <c r="H1723" i="8"/>
  <c r="G1720" i="8"/>
  <c r="H1719" i="8"/>
  <c r="G1716" i="8"/>
  <c r="H1715" i="8"/>
  <c r="G1712" i="8"/>
  <c r="H1711" i="8"/>
  <c r="G1708" i="8"/>
  <c r="H1707" i="8"/>
  <c r="G1704" i="8"/>
  <c r="H1703" i="8"/>
  <c r="G1700" i="8"/>
  <c r="H1699" i="8"/>
  <c r="G1696" i="8"/>
  <c r="H1695" i="8"/>
  <c r="G1692" i="8"/>
  <c r="H1691" i="8"/>
  <c r="G1688" i="8"/>
  <c r="H1687" i="8"/>
  <c r="G1684" i="8"/>
  <c r="H1683" i="8"/>
  <c r="G1680" i="8"/>
  <c r="H1679" i="8"/>
  <c r="G1676" i="8"/>
  <c r="H1675" i="8"/>
  <c r="G1672" i="8"/>
  <c r="H1671" i="8"/>
  <c r="G1668" i="8"/>
  <c r="H1667" i="8"/>
  <c r="G1664" i="8"/>
  <c r="H1663" i="8"/>
  <c r="G1660" i="8"/>
  <c r="H1659" i="8"/>
  <c r="G1656" i="8"/>
  <c r="H1655" i="8"/>
  <c r="H1968" i="8"/>
  <c r="H1964" i="8"/>
  <c r="H1960" i="8"/>
  <c r="H1956" i="8"/>
  <c r="H1952" i="8"/>
  <c r="H1949" i="8"/>
  <c r="G1948" i="8"/>
  <c r="H1945" i="8"/>
  <c r="G1944" i="8"/>
  <c r="H1941" i="8"/>
  <c r="G1940" i="8"/>
  <c r="H1937" i="8"/>
  <c r="G1936" i="8"/>
  <c r="H1933" i="8"/>
  <c r="G1932" i="8"/>
  <c r="H1929" i="8"/>
  <c r="G1928" i="8"/>
  <c r="G1924" i="8"/>
  <c r="G1920" i="8"/>
  <c r="G1916" i="8"/>
  <c r="G1912" i="8"/>
  <c r="G1908" i="8"/>
  <c r="G1907" i="8"/>
  <c r="H1906" i="8"/>
  <c r="G1905" i="8"/>
  <c r="G1904" i="8"/>
  <c r="G1903" i="8"/>
  <c r="H1902" i="8"/>
  <c r="G1901" i="8"/>
  <c r="G1900" i="8"/>
  <c r="G1899" i="8"/>
  <c r="H1898" i="8"/>
  <c r="G1897" i="8"/>
  <c r="G1896" i="8"/>
  <c r="G1895" i="8"/>
  <c r="H1894" i="8"/>
  <c r="G1893" i="8"/>
  <c r="G1892" i="8"/>
  <c r="G1891" i="8"/>
  <c r="G1887" i="8"/>
  <c r="G1883" i="8"/>
  <c r="G1815" i="8"/>
  <c r="G1811" i="8"/>
  <c r="G1727" i="8"/>
  <c r="G1707" i="8"/>
  <c r="G1703" i="8"/>
  <c r="G1695" i="8"/>
  <c r="G1691" i="8"/>
  <c r="G1687" i="8"/>
  <c r="G1659" i="8"/>
  <c r="G1949" i="8"/>
  <c r="G1945" i="8"/>
  <c r="G1941" i="8"/>
  <c r="G1937" i="8"/>
  <c r="G1933" i="8"/>
  <c r="G1929" i="8"/>
  <c r="H1889" i="8"/>
  <c r="H1885" i="8"/>
  <c r="H1881" i="8"/>
  <c r="H1877" i="8"/>
  <c r="H1873" i="8"/>
  <c r="H1869" i="8"/>
  <c r="H1865" i="8"/>
  <c r="H1861" i="8"/>
  <c r="H1857" i="8"/>
  <c r="H1853" i="8"/>
  <c r="H1849" i="8"/>
  <c r="H1845" i="8"/>
  <c r="H1841" i="8"/>
  <c r="H1837" i="8"/>
  <c r="H1833" i="8"/>
  <c r="H1829" i="8"/>
  <c r="H1825" i="8"/>
  <c r="H1821" i="8"/>
  <c r="H1817" i="8"/>
  <c r="H1813" i="8"/>
  <c r="H1809" i="8"/>
  <c r="H1805" i="8"/>
  <c r="H1801" i="8"/>
  <c r="H1797" i="8"/>
  <c r="H1793" i="8"/>
  <c r="H1789" i="8"/>
  <c r="H1785" i="8"/>
  <c r="H1781" i="8"/>
  <c r="H1777" i="8"/>
  <c r="H1773" i="8"/>
  <c r="H1769" i="8"/>
  <c r="H1765" i="8"/>
  <c r="H1761" i="8"/>
  <c r="G1950" i="8"/>
  <c r="G1946" i="8"/>
  <c r="G1942" i="8"/>
  <c r="G1938" i="8"/>
  <c r="G1934" i="8"/>
  <c r="G1930" i="8"/>
  <c r="G1926" i="8"/>
  <c r="G1922" i="8"/>
  <c r="G1918" i="8"/>
  <c r="G1914" i="8"/>
  <c r="G1910" i="8"/>
  <c r="G1889" i="8"/>
  <c r="H1888" i="8"/>
  <c r="G1885" i="8"/>
  <c r="H1884" i="8"/>
  <c r="G1881" i="8"/>
  <c r="H1880" i="8"/>
  <c r="G1877" i="8"/>
  <c r="H1876" i="8"/>
  <c r="G1873" i="8"/>
  <c r="H1872" i="8"/>
  <c r="G1869" i="8"/>
  <c r="H1868" i="8"/>
  <c r="G1865" i="8"/>
  <c r="H1864" i="8"/>
  <c r="G1861" i="8"/>
  <c r="H1860" i="8"/>
  <c r="G1857" i="8"/>
  <c r="H1856" i="8"/>
  <c r="G1853" i="8"/>
  <c r="H1852" i="8"/>
  <c r="G1849" i="8"/>
  <c r="H1848" i="8"/>
  <c r="G1845" i="8"/>
  <c r="H1844" i="8"/>
  <c r="G1841" i="8"/>
  <c r="H1840" i="8"/>
  <c r="G1837" i="8"/>
  <c r="H1836" i="8"/>
  <c r="G1833" i="8"/>
  <c r="H1832" i="8"/>
  <c r="G1829" i="8"/>
  <c r="H1828" i="8"/>
  <c r="G1825" i="8"/>
  <c r="H1824" i="8"/>
  <c r="G1821" i="8"/>
  <c r="H1820" i="8"/>
  <c r="G1817" i="8"/>
  <c r="H1816" i="8"/>
  <c r="G1813" i="8"/>
  <c r="H1812" i="8"/>
  <c r="G1809" i="8"/>
  <c r="H1808" i="8"/>
  <c r="G1805" i="8"/>
  <c r="H1804" i="8"/>
  <c r="G1801" i="8"/>
  <c r="H1800" i="8"/>
  <c r="G1797" i="8"/>
  <c r="H1796" i="8"/>
  <c r="G1793" i="8"/>
  <c r="H1792" i="8"/>
  <c r="G1789" i="8"/>
  <c r="H1788" i="8"/>
  <c r="G1785" i="8"/>
  <c r="H1784" i="8"/>
  <c r="G1781" i="8"/>
  <c r="H1780" i="8"/>
  <c r="G1777" i="8"/>
  <c r="H1776" i="8"/>
  <c r="G1773" i="8"/>
  <c r="H1772" i="8"/>
  <c r="G1769" i="8"/>
  <c r="H1768" i="8"/>
  <c r="G1765" i="8"/>
  <c r="H1764" i="8"/>
  <c r="G1761" i="8"/>
  <c r="H1760" i="8"/>
  <c r="G1757" i="8"/>
  <c r="H1756" i="8"/>
  <c r="G1753" i="8"/>
  <c r="H1752" i="8"/>
  <c r="G1749" i="8"/>
  <c r="H1748" i="8"/>
  <c r="G1745" i="8"/>
  <c r="H1744" i="8"/>
  <c r="G1741" i="8"/>
  <c r="H1740" i="8"/>
  <c r="G1737" i="8"/>
  <c r="H1736" i="8"/>
  <c r="G1733" i="8"/>
  <c r="H1732" i="8"/>
  <c r="G1729" i="8"/>
  <c r="H1728" i="8"/>
  <c r="G1725" i="8"/>
  <c r="H1724" i="8"/>
  <c r="G1721" i="8"/>
  <c r="H1720" i="8"/>
  <c r="G1717" i="8"/>
  <c r="H1716" i="8"/>
  <c r="G1713" i="8"/>
  <c r="H1712" i="8"/>
  <c r="H1708" i="8"/>
  <c r="G1705" i="8"/>
  <c r="H1704" i="8"/>
  <c r="G1701" i="8"/>
  <c r="H1700" i="8"/>
  <c r="H1696" i="8"/>
  <c r="H1692" i="8"/>
  <c r="H1688" i="8"/>
  <c r="H1684" i="8"/>
  <c r="H1680" i="8"/>
  <c r="H1676" i="8"/>
  <c r="H1672" i="8"/>
  <c r="H1668" i="8"/>
  <c r="G1665" i="8"/>
  <c r="H1664" i="8"/>
  <c r="H1660" i="8"/>
  <c r="H1656" i="8"/>
  <c r="H1565" i="8"/>
  <c r="H1473" i="8"/>
  <c r="H1471" i="8"/>
  <c r="H1469" i="8"/>
  <c r="H1467" i="8"/>
  <c r="H1465" i="8"/>
  <c r="H1632" i="8"/>
  <c r="H1628" i="8"/>
  <c r="H1624" i="8"/>
  <c r="H1620" i="8"/>
  <c r="H1616" i="8"/>
  <c r="H1612" i="8"/>
  <c r="G1609" i="8"/>
  <c r="H1608" i="8"/>
  <c r="G1605" i="8"/>
  <c r="H1604" i="8"/>
  <c r="G1601" i="8"/>
  <c r="H1600" i="8"/>
  <c r="H1596" i="8"/>
  <c r="H1592" i="8"/>
  <c r="G1583" i="8"/>
  <c r="G1581" i="8"/>
  <c r="G1579" i="8"/>
  <c r="G1577" i="8"/>
  <c r="G1565" i="8"/>
  <c r="G1537" i="8"/>
  <c r="G1527" i="8"/>
  <c r="G1525" i="8"/>
  <c r="G1523" i="8"/>
  <c r="G1521" i="8"/>
  <c r="G1519" i="8"/>
  <c r="G1517" i="8"/>
  <c r="G1515" i="8"/>
  <c r="G1513" i="8"/>
  <c r="G1511" i="8"/>
  <c r="G1509" i="8"/>
  <c r="G1507" i="8"/>
  <c r="G1505" i="8"/>
  <c r="G1503" i="8"/>
  <c r="G1501" i="8"/>
  <c r="G1499" i="8"/>
  <c r="G1497" i="8"/>
  <c r="G1495" i="8"/>
  <c r="G1632" i="8"/>
  <c r="H1631" i="8"/>
  <c r="G1628" i="8"/>
  <c r="H1627" i="8"/>
  <c r="G1624" i="8"/>
  <c r="H1623" i="8"/>
  <c r="G1620" i="8"/>
  <c r="H1619" i="8"/>
  <c r="G1616" i="8"/>
  <c r="H1615" i="8"/>
  <c r="G1612" i="8"/>
  <c r="H1611" i="8"/>
  <c r="G1608" i="8"/>
  <c r="H1607" i="8"/>
  <c r="G1604" i="8"/>
  <c r="H1603" i="8"/>
  <c r="G1600" i="8"/>
  <c r="H1599" i="8"/>
  <c r="G1596" i="8"/>
  <c r="H1595" i="8"/>
  <c r="G1592" i="8"/>
  <c r="H1591" i="8"/>
  <c r="H1588" i="8"/>
  <c r="H1586" i="8"/>
  <c r="H1584" i="8"/>
  <c r="H1524" i="8"/>
  <c r="H1522" i="8"/>
  <c r="H1520" i="8"/>
  <c r="H1518" i="8"/>
  <c r="H1516" i="8"/>
  <c r="H1514" i="8"/>
  <c r="H1512" i="8"/>
  <c r="H1510" i="8"/>
  <c r="H1508" i="8"/>
  <c r="H1506" i="8"/>
  <c r="H1504" i="8"/>
  <c r="H1502" i="8"/>
  <c r="H1500" i="8"/>
  <c r="H1498" i="8"/>
  <c r="H1492" i="8"/>
  <c r="G1548" i="8"/>
  <c r="G1546" i="8"/>
  <c r="G1544" i="8"/>
  <c r="G1542" i="8"/>
  <c r="G1540" i="8"/>
  <c r="G1538" i="8"/>
  <c r="G1536" i="8"/>
  <c r="G1534" i="8"/>
  <c r="G1532" i="8"/>
  <c r="G1530" i="8"/>
  <c r="G1528" i="8"/>
  <c r="G1526" i="8"/>
  <c r="G1524" i="8"/>
  <c r="G1522" i="8"/>
  <c r="G1520" i="8"/>
  <c r="G1518" i="8"/>
  <c r="G1516" i="8"/>
  <c r="G1514" i="8"/>
  <c r="G1512" i="8"/>
  <c r="G1510" i="8"/>
  <c r="G1508" i="8"/>
  <c r="G1506" i="8"/>
  <c r="G1504" i="8"/>
  <c r="G1502" i="8"/>
  <c r="G1500" i="8"/>
  <c r="G1498" i="8"/>
  <c r="G1496" i="8"/>
  <c r="G1494" i="8"/>
  <c r="G1492" i="8"/>
  <c r="G1490" i="8"/>
  <c r="G1488" i="8"/>
  <c r="G1486" i="8"/>
  <c r="G1484" i="8"/>
  <c r="G1482" i="8"/>
  <c r="G1480" i="8"/>
  <c r="H1463" i="8"/>
  <c r="H1461" i="8"/>
  <c r="H1459" i="8"/>
  <c r="H1457" i="8"/>
  <c r="H1455" i="8"/>
  <c r="H1453" i="8"/>
  <c r="H1451" i="8"/>
  <c r="H1449" i="8"/>
  <c r="H1447" i="8"/>
  <c r="H1445" i="8"/>
  <c r="H1443" i="8"/>
  <c r="H1441" i="8"/>
  <c r="H1439" i="8"/>
  <c r="H1437" i="8"/>
  <c r="H1435" i="8"/>
  <c r="H1433" i="8"/>
  <c r="H1431" i="8"/>
  <c r="H1429" i="8"/>
  <c r="H1427" i="8"/>
  <c r="H1425" i="8"/>
  <c r="H1423" i="8"/>
  <c r="H1421" i="8"/>
  <c r="H1419" i="8"/>
  <c r="H1417" i="8"/>
  <c r="H1415" i="8"/>
  <c r="H1413" i="8"/>
  <c r="H1411" i="8"/>
  <c r="H1409" i="8"/>
  <c r="H1407" i="8"/>
  <c r="H1405" i="8"/>
  <c r="H1403" i="8"/>
  <c r="H1401" i="8"/>
  <c r="H1399" i="8"/>
  <c r="H1397" i="8"/>
  <c r="H1395" i="8"/>
  <c r="H1393" i="8"/>
  <c r="H1391" i="8"/>
  <c r="H1389" i="8"/>
  <c r="H1387" i="8"/>
  <c r="H1385" i="8"/>
  <c r="H1383" i="8"/>
  <c r="H1381" i="8"/>
  <c r="H1379" i="8"/>
  <c r="H1377" i="8"/>
  <c r="H1375" i="8"/>
  <c r="H1373" i="8"/>
  <c r="H1371" i="8"/>
  <c r="H1369" i="8"/>
  <c r="H1367" i="8"/>
  <c r="H1365" i="8"/>
  <c r="H1363" i="8"/>
  <c r="H1361" i="8"/>
  <c r="H1359" i="8"/>
  <c r="H1357" i="8"/>
  <c r="H1355" i="8"/>
  <c r="H1353" i="8"/>
  <c r="H1351" i="8"/>
  <c r="H1349" i="8"/>
  <c r="H1347" i="8"/>
  <c r="H1345" i="8"/>
  <c r="H1343" i="8"/>
  <c r="H1341" i="8"/>
  <c r="H1339" i="8"/>
  <c r="H1337" i="8"/>
  <c r="H1335" i="8"/>
  <c r="H1333" i="8"/>
  <c r="H1331" i="8"/>
  <c r="H1329" i="8"/>
  <c r="H1327" i="8"/>
  <c r="G1493" i="8"/>
  <c r="G1491" i="8"/>
  <c r="G1489" i="8"/>
  <c r="G1487" i="8"/>
  <c r="G1485" i="8"/>
  <c r="G1483" i="8"/>
  <c r="G1481" i="8"/>
  <c r="G1479" i="8"/>
  <c r="G1477" i="8"/>
  <c r="G1475" i="8"/>
  <c r="G1473" i="8"/>
  <c r="G1471" i="8"/>
  <c r="G1469" i="8"/>
  <c r="G1467" i="8"/>
  <c r="G1465" i="8"/>
  <c r="G1463" i="8"/>
  <c r="G1461" i="8"/>
  <c r="G1459" i="8"/>
  <c r="G1457" i="8"/>
  <c r="G1455" i="8"/>
  <c r="G1453" i="8"/>
  <c r="G1451" i="8"/>
  <c r="G1449" i="8"/>
  <c r="G1447" i="8"/>
  <c r="G1445" i="8"/>
  <c r="G1443" i="8"/>
  <c r="G1441" i="8"/>
  <c r="G1439" i="8"/>
  <c r="G1437" i="8"/>
  <c r="G1435" i="8"/>
  <c r="G1433" i="8"/>
  <c r="G1431" i="8"/>
  <c r="G1429" i="8"/>
  <c r="G1427" i="8"/>
  <c r="G1425" i="8"/>
  <c r="G1423" i="8"/>
  <c r="G1421" i="8"/>
  <c r="G1419" i="8"/>
  <c r="G1417" i="8"/>
  <c r="G1415" i="8"/>
  <c r="G1413" i="8"/>
  <c r="G1411" i="8"/>
  <c r="G1409" i="8"/>
  <c r="G1407" i="8"/>
  <c r="G1405" i="8"/>
  <c r="G1403" i="8"/>
  <c r="G1401" i="8"/>
  <c r="G1399" i="8"/>
  <c r="G1397" i="8"/>
  <c r="G1395" i="8"/>
  <c r="G1393" i="8"/>
  <c r="G1391" i="8"/>
  <c r="G1389" i="8"/>
  <c r="G1387" i="8"/>
  <c r="G1385" i="8"/>
  <c r="G1383" i="8"/>
  <c r="G1381" i="8"/>
  <c r="G1379" i="8"/>
  <c r="G1377" i="8"/>
  <c r="G1375" i="8"/>
  <c r="G1373" i="8"/>
  <c r="G1371" i="8"/>
  <c r="G1369" i="8"/>
  <c r="G1367" i="8"/>
  <c r="G1365" i="8"/>
  <c r="G1363" i="8"/>
  <c r="G1361" i="8"/>
  <c r="G1359" i="8"/>
  <c r="G1357" i="8"/>
  <c r="G1355" i="8"/>
  <c r="G1353" i="8"/>
  <c r="G1351" i="8"/>
  <c r="G1349" i="8"/>
  <c r="G1347" i="8"/>
  <c r="G1345" i="8"/>
  <c r="G1343" i="8"/>
  <c r="G1341" i="8"/>
  <c r="G1339" i="8"/>
  <c r="G1337" i="8"/>
  <c r="G1335" i="8"/>
  <c r="G1333" i="8"/>
  <c r="G1331" i="8"/>
  <c r="G1329" i="8"/>
  <c r="H1325" i="8"/>
  <c r="H1323" i="8"/>
  <c r="H1321" i="8"/>
  <c r="H1319" i="8"/>
  <c r="H1317" i="8"/>
  <c r="H1156" i="8"/>
  <c r="H1152" i="8"/>
  <c r="H1148" i="8"/>
  <c r="H1108" i="8"/>
  <c r="G1325" i="8"/>
  <c r="G1323" i="8"/>
  <c r="G1321" i="8"/>
  <c r="G1319" i="8"/>
  <c r="G1317" i="8"/>
  <c r="G1264" i="8"/>
  <c r="G1260" i="8"/>
  <c r="G1256" i="8"/>
  <c r="G1252" i="8"/>
  <c r="G1248" i="8"/>
  <c r="G1244" i="8"/>
  <c r="G1240" i="8"/>
  <c r="G1236" i="8"/>
  <c r="G1232" i="8"/>
  <c r="G1228" i="8"/>
  <c r="G1224" i="8"/>
  <c r="G1220" i="8"/>
  <c r="H1217" i="8"/>
  <c r="G1216" i="8"/>
  <c r="H1213" i="8"/>
  <c r="G1212" i="8"/>
  <c r="H1209" i="8"/>
  <c r="G1208" i="8"/>
  <c r="H1205" i="8"/>
  <c r="G1204" i="8"/>
  <c r="H1201" i="8"/>
  <c r="G1200" i="8"/>
  <c r="H1197" i="8"/>
  <c r="G1196" i="8"/>
  <c r="H1193" i="8"/>
  <c r="G1192" i="8"/>
  <c r="H1189" i="8"/>
  <c r="G1188" i="8"/>
  <c r="H1185" i="8"/>
  <c r="G1184" i="8"/>
  <c r="H1181" i="8"/>
  <c r="G1180" i="8"/>
  <c r="H1177" i="8"/>
  <c r="G1176" i="8"/>
  <c r="H1173" i="8"/>
  <c r="G1172" i="8"/>
  <c r="H1169" i="8"/>
  <c r="G1168" i="8"/>
  <c r="H1165" i="8"/>
  <c r="G1164" i="8"/>
  <c r="H1161" i="8"/>
  <c r="G1160" i="8"/>
  <c r="H1157" i="8"/>
  <c r="G1156" i="8"/>
  <c r="H1153" i="8"/>
  <c r="G1152" i="8"/>
  <c r="H1149" i="8"/>
  <c r="G1148" i="8"/>
  <c r="H1145" i="8"/>
  <c r="G1144" i="8"/>
  <c r="H1141" i="8"/>
  <c r="G1140" i="8"/>
  <c r="G1136" i="8"/>
  <c r="G1132" i="8"/>
  <c r="G1128" i="8"/>
  <c r="G1124" i="8"/>
  <c r="H1246" i="8"/>
  <c r="H1206" i="8"/>
  <c r="G1327" i="8"/>
  <c r="H1315" i="8"/>
  <c r="H1313" i="8"/>
  <c r="H1311" i="8"/>
  <c r="H1309" i="8"/>
  <c r="H1307" i="8"/>
  <c r="H1305" i="8"/>
  <c r="H1303" i="8"/>
  <c r="H1301" i="8"/>
  <c r="H1299" i="8"/>
  <c r="H1297" i="8"/>
  <c r="H1295" i="8"/>
  <c r="H1293" i="8"/>
  <c r="H1291" i="8"/>
  <c r="H1289" i="8"/>
  <c r="H1287" i="8"/>
  <c r="H1285" i="8"/>
  <c r="H1283" i="8"/>
  <c r="H1281" i="8"/>
  <c r="H1279" i="8"/>
  <c r="H1277" i="8"/>
  <c r="H1275" i="8"/>
  <c r="H1273" i="8"/>
  <c r="H1271" i="8"/>
  <c r="H1269" i="8"/>
  <c r="H1267" i="8"/>
  <c r="G1266" i="8"/>
  <c r="H1263" i="8"/>
  <c r="G1262" i="8"/>
  <c r="H1259" i="8"/>
  <c r="G1258" i="8"/>
  <c r="H1255" i="8"/>
  <c r="G1254" i="8"/>
  <c r="H1251" i="8"/>
  <c r="G1250" i="8"/>
  <c r="H1247" i="8"/>
  <c r="G1246" i="8"/>
  <c r="H1243" i="8"/>
  <c r="G1242" i="8"/>
  <c r="H1239" i="8"/>
  <c r="G1238" i="8"/>
  <c r="H1235" i="8"/>
  <c r="G1234" i="8"/>
  <c r="H1231" i="8"/>
  <c r="G1230" i="8"/>
  <c r="G1226" i="8"/>
  <c r="G1222" i="8"/>
  <c r="G1218" i="8"/>
  <c r="G1214" i="8"/>
  <c r="G1210" i="8"/>
  <c r="G1206" i="8"/>
  <c r="G1202" i="8"/>
  <c r="G1198" i="8"/>
  <c r="G1194" i="8"/>
  <c r="G1190" i="8"/>
  <c r="G1186" i="8"/>
  <c r="G1182" i="8"/>
  <c r="G1178" i="8"/>
  <c r="G1174" i="8"/>
  <c r="G1170" i="8"/>
  <c r="G1166" i="8"/>
  <c r="G1162" i="8"/>
  <c r="G1158" i="8"/>
  <c r="G1154" i="8"/>
  <c r="G1150" i="8"/>
  <c r="G1146" i="8"/>
  <c r="G1142" i="8"/>
  <c r="G1138" i="8"/>
  <c r="G1134" i="8"/>
  <c r="G1130" i="8"/>
  <c r="G1126" i="8"/>
  <c r="G1104" i="8"/>
  <c r="G1100" i="8"/>
  <c r="H1096" i="8"/>
  <c r="H1092" i="8"/>
  <c r="H1088" i="8"/>
  <c r="H1084" i="8"/>
  <c r="H1080" i="8"/>
  <c r="H1076" i="8"/>
  <c r="H1072" i="8"/>
  <c r="H1068" i="8"/>
  <c r="H1064" i="8"/>
  <c r="H1060" i="8"/>
  <c r="H1056" i="8"/>
  <c r="H1052" i="8"/>
  <c r="H1048" i="8"/>
  <c r="H1044" i="8"/>
  <c r="H1040" i="8"/>
  <c r="H1036" i="8"/>
  <c r="H1032" i="8"/>
  <c r="H1028" i="8"/>
  <c r="H1024" i="8"/>
  <c r="H1020" i="8"/>
  <c r="H1016" i="8"/>
  <c r="H1012" i="8"/>
  <c r="H1008" i="8"/>
  <c r="H1004" i="8"/>
  <c r="H1000" i="8"/>
  <c r="H996" i="8"/>
  <c r="H992" i="8"/>
  <c r="H988" i="8"/>
  <c r="H984" i="8"/>
  <c r="H980" i="8"/>
  <c r="H976" i="8"/>
  <c r="H972" i="8"/>
  <c r="H968" i="8"/>
  <c r="H964" i="8"/>
  <c r="H960" i="8"/>
  <c r="H956" i="8"/>
  <c r="H952" i="8"/>
  <c r="H948" i="8"/>
  <c r="H944" i="8"/>
  <c r="G1120" i="8"/>
  <c r="G1116" i="8"/>
  <c r="G1112" i="8"/>
  <c r="G1108" i="8"/>
  <c r="H1097" i="8"/>
  <c r="G1096" i="8"/>
  <c r="H1093" i="8"/>
  <c r="G1092" i="8"/>
  <c r="H1089" i="8"/>
  <c r="G1088" i="8"/>
  <c r="H1085" i="8"/>
  <c r="G1084" i="8"/>
  <c r="H1081" i="8"/>
  <c r="G1080" i="8"/>
  <c r="H1077" i="8"/>
  <c r="G1076" i="8"/>
  <c r="H1073" i="8"/>
  <c r="G1072" i="8"/>
  <c r="H1069" i="8"/>
  <c r="G1068" i="8"/>
  <c r="H1065" i="8"/>
  <c r="G1064" i="8"/>
  <c r="H1061" i="8"/>
  <c r="G1060" i="8"/>
  <c r="H1057" i="8"/>
  <c r="G1056" i="8"/>
  <c r="H1053" i="8"/>
  <c r="G1052" i="8"/>
  <c r="H1049" i="8"/>
  <c r="G1048" i="8"/>
  <c r="H1045" i="8"/>
  <c r="G1044" i="8"/>
  <c r="H1041" i="8"/>
  <c r="G1040" i="8"/>
  <c r="H1037" i="8"/>
  <c r="G1036" i="8"/>
  <c r="H1033" i="8"/>
  <c r="G1032" i="8"/>
  <c r="H1029" i="8"/>
  <c r="G1028" i="8"/>
  <c r="H1025" i="8"/>
  <c r="G1024" i="8"/>
  <c r="H1021" i="8"/>
  <c r="G1020" i="8"/>
  <c r="H1017" i="8"/>
  <c r="G1016" i="8"/>
  <c r="H1013" i="8"/>
  <c r="G1012" i="8"/>
  <c r="H1009" i="8"/>
  <c r="G1008" i="8"/>
  <c r="H1005" i="8"/>
  <c r="G1004" i="8"/>
  <c r="H1001" i="8"/>
  <c r="G1000" i="8"/>
  <c r="H997" i="8"/>
  <c r="G996" i="8"/>
  <c r="H993" i="8"/>
  <c r="G992" i="8"/>
  <c r="H989" i="8"/>
  <c r="G988" i="8"/>
  <c r="H985" i="8"/>
  <c r="G984" i="8"/>
  <c r="H981" i="8"/>
  <c r="G980" i="8"/>
  <c r="H977" i="8"/>
  <c r="G976" i="8"/>
  <c r="H973" i="8"/>
  <c r="G972" i="8"/>
  <c r="H969" i="8"/>
  <c r="G968" i="8"/>
  <c r="H965" i="8"/>
  <c r="G964" i="8"/>
  <c r="H961" i="8"/>
  <c r="G960" i="8"/>
  <c r="G1033" i="8"/>
  <c r="G937" i="8"/>
  <c r="G1122" i="8"/>
  <c r="G1118" i="8"/>
  <c r="G1114" i="8"/>
  <c r="G1110" i="8"/>
  <c r="H1104" i="8"/>
  <c r="H1100" i="8"/>
  <c r="G1098" i="8"/>
  <c r="G1094" i="8"/>
  <c r="G956" i="8"/>
  <c r="G952" i="8"/>
  <c r="G948" i="8"/>
  <c r="G944" i="8"/>
  <c r="H941" i="8"/>
  <c r="H940" i="8"/>
  <c r="H937" i="8"/>
  <c r="H936" i="8"/>
  <c r="G940" i="8"/>
  <c r="G936" i="8"/>
  <c r="G932" i="8"/>
  <c r="G928" i="8"/>
  <c r="G924" i="8"/>
  <c r="G920" i="8"/>
  <c r="G916" i="8"/>
  <c r="G912" i="8"/>
  <c r="G908" i="8"/>
  <c r="G904" i="8"/>
  <c r="G900" i="8"/>
  <c r="G896" i="8"/>
  <c r="G892" i="8"/>
  <c r="G888" i="8"/>
  <c r="G884" i="8"/>
  <c r="G880" i="8"/>
  <c r="G876" i="8"/>
  <c r="G872" i="8"/>
  <c r="G868" i="8"/>
  <c r="G864" i="8"/>
  <c r="G860" i="8"/>
  <c r="G856" i="8"/>
  <c r="G852" i="8"/>
  <c r="G848" i="8"/>
  <c r="G844" i="8"/>
  <c r="G840" i="8"/>
  <c r="G836" i="8"/>
  <c r="G832" i="8"/>
  <c r="G828" i="8"/>
  <c r="G824" i="8"/>
  <c r="G820" i="8"/>
  <c r="G816" i="8"/>
  <c r="G812" i="8"/>
  <c r="G808" i="8"/>
  <c r="G804" i="8"/>
  <c r="G800" i="8"/>
  <c r="G796" i="8"/>
  <c r="G792" i="8"/>
  <c r="G788" i="8"/>
  <c r="G784" i="8"/>
  <c r="G780" i="8"/>
  <c r="G776" i="8"/>
  <c r="G772" i="8"/>
  <c r="G768" i="8"/>
  <c r="G764" i="8"/>
  <c r="G760" i="8"/>
  <c r="G756" i="8"/>
  <c r="G752" i="8"/>
  <c r="H957" i="8"/>
  <c r="H953" i="8"/>
  <c r="H949" i="8"/>
  <c r="H945" i="8"/>
  <c r="H934" i="8"/>
  <c r="H930" i="8"/>
  <c r="H926" i="8"/>
  <c r="H922" i="8"/>
  <c r="H918" i="8"/>
  <c r="H914" i="8"/>
  <c r="H910" i="8"/>
  <c r="H906" i="8"/>
  <c r="H902" i="8"/>
  <c r="H898" i="8"/>
  <c r="H894" i="8"/>
  <c r="H890" i="8"/>
  <c r="H886" i="8"/>
  <c r="H882" i="8"/>
  <c r="H878" i="8"/>
  <c r="H874" i="8"/>
  <c r="H870" i="8"/>
  <c r="H866" i="8"/>
  <c r="H862" i="8"/>
  <c r="H858" i="8"/>
  <c r="H854" i="8"/>
  <c r="H850" i="8"/>
  <c r="H846" i="8"/>
  <c r="H842" i="8"/>
  <c r="H838" i="8"/>
  <c r="H834" i="8"/>
  <c r="H830" i="8"/>
  <c r="H826" i="8"/>
  <c r="H822" i="8"/>
  <c r="H818" i="8"/>
  <c r="H814" i="8"/>
  <c r="H810" i="8"/>
  <c r="H806" i="8"/>
  <c r="H802" i="8"/>
  <c r="H798" i="8"/>
  <c r="H794" i="8"/>
  <c r="H790" i="8"/>
  <c r="H786" i="8"/>
  <c r="H782" i="8"/>
  <c r="H778" i="8"/>
  <c r="H774" i="8"/>
  <c r="H770" i="8"/>
  <c r="H766" i="8"/>
  <c r="H762" i="8"/>
  <c r="H758" i="8"/>
  <c r="H754" i="8"/>
  <c r="H935" i="8"/>
  <c r="G934" i="8"/>
  <c r="H931" i="8"/>
  <c r="G930" i="8"/>
  <c r="H927" i="8"/>
  <c r="G926" i="8"/>
  <c r="H923" i="8"/>
  <c r="G922" i="8"/>
  <c r="H919" i="8"/>
  <c r="G918" i="8"/>
  <c r="H915" i="8"/>
  <c r="G914" i="8"/>
  <c r="H911" i="8"/>
  <c r="G910" i="8"/>
  <c r="H907" i="8"/>
  <c r="G906" i="8"/>
  <c r="H903" i="8"/>
  <c r="G902" i="8"/>
  <c r="H899" i="8"/>
  <c r="G898" i="8"/>
  <c r="H895" i="8"/>
  <c r="G894" i="8"/>
  <c r="H891" i="8"/>
  <c r="G890" i="8"/>
  <c r="H887" i="8"/>
  <c r="G886" i="8"/>
  <c r="H883" i="8"/>
  <c r="G882" i="8"/>
  <c r="H879" i="8"/>
  <c r="G878" i="8"/>
  <c r="H875" i="8"/>
  <c r="G874" i="8"/>
  <c r="H871" i="8"/>
  <c r="G870" i="8"/>
  <c r="H867" i="8"/>
  <c r="G866" i="8"/>
  <c r="H863" i="8"/>
  <c r="G862" i="8"/>
  <c r="H859" i="8"/>
  <c r="G858" i="8"/>
  <c r="H855" i="8"/>
  <c r="G854" i="8"/>
  <c r="H851" i="8"/>
  <c r="G850" i="8"/>
  <c r="H847" i="8"/>
  <c r="G846" i="8"/>
  <c r="H843" i="8"/>
  <c r="G842" i="8"/>
  <c r="H839" i="8"/>
  <c r="G838" i="8"/>
  <c r="H835" i="8"/>
  <c r="G834" i="8"/>
  <c r="H831" i="8"/>
  <c r="G830" i="8"/>
  <c r="H827" i="8"/>
  <c r="G826" i="8"/>
  <c r="H823" i="8"/>
  <c r="G822" i="8"/>
  <c r="H819" i="8"/>
  <c r="G818" i="8"/>
  <c r="H815" i="8"/>
  <c r="G814" i="8"/>
  <c r="H811" i="8"/>
  <c r="G810" i="8"/>
  <c r="H807" i="8"/>
  <c r="G806" i="8"/>
  <c r="H803" i="8"/>
  <c r="G802" i="8"/>
  <c r="H799" i="8"/>
  <c r="G798" i="8"/>
  <c r="H795" i="8"/>
  <c r="G794" i="8"/>
  <c r="H791" i="8"/>
  <c r="G790" i="8"/>
  <c r="H787" i="8"/>
  <c r="G786" i="8"/>
  <c r="H783" i="8"/>
  <c r="G782" i="8"/>
  <c r="H779" i="8"/>
  <c r="G778" i="8"/>
  <c r="H775" i="8"/>
  <c r="G774" i="8"/>
  <c r="H771" i="8"/>
  <c r="G770" i="8"/>
  <c r="H767" i="8"/>
  <c r="G766" i="8"/>
  <c r="H763" i="8"/>
  <c r="G762" i="8"/>
  <c r="H759" i="8"/>
  <c r="G758" i="8"/>
  <c r="H755" i="8"/>
  <c r="G754" i="8"/>
  <c r="H751" i="8"/>
  <c r="G748" i="8"/>
  <c r="G744" i="8"/>
  <c r="H742" i="8"/>
  <c r="H738" i="8"/>
  <c r="H734" i="8"/>
  <c r="H730" i="8"/>
  <c r="H726" i="8"/>
  <c r="H722" i="8"/>
  <c r="H718" i="8"/>
  <c r="H714" i="8"/>
  <c r="H710" i="8"/>
  <c r="H706" i="8"/>
  <c r="H702" i="8"/>
  <c r="H698" i="8"/>
  <c r="H694" i="8"/>
  <c r="H690" i="8"/>
  <c r="H686" i="8"/>
  <c r="H682" i="8"/>
  <c r="H678" i="8"/>
  <c r="H674" i="8"/>
  <c r="H670" i="8"/>
  <c r="H666" i="8"/>
  <c r="H662" i="8"/>
  <c r="H658" i="8"/>
  <c r="H654" i="8"/>
  <c r="H650" i="8"/>
  <c r="H646" i="8"/>
  <c r="H642" i="8"/>
  <c r="H638" i="8"/>
  <c r="H634" i="8"/>
  <c r="H630" i="8"/>
  <c r="H626" i="8"/>
  <c r="H622" i="8"/>
  <c r="H618" i="8"/>
  <c r="H614" i="8"/>
  <c r="H610" i="8"/>
  <c r="H606" i="8"/>
  <c r="H598" i="8"/>
  <c r="H594" i="8"/>
  <c r="H590" i="8"/>
  <c r="H586" i="8"/>
  <c r="H582" i="8"/>
  <c r="H578" i="8"/>
  <c r="H574" i="8"/>
  <c r="H570" i="8"/>
  <c r="H747" i="8"/>
  <c r="G742" i="8"/>
  <c r="H739" i="8"/>
  <c r="G738" i="8"/>
  <c r="H735" i="8"/>
  <c r="G734" i="8"/>
  <c r="H731" i="8"/>
  <c r="G730" i="8"/>
  <c r="H727" i="8"/>
  <c r="G726" i="8"/>
  <c r="H723" i="8"/>
  <c r="G722" i="8"/>
  <c r="H719" i="8"/>
  <c r="G718" i="8"/>
  <c r="H715" i="8"/>
  <c r="G714" i="8"/>
  <c r="H711" i="8"/>
  <c r="G710" i="8"/>
  <c r="H707" i="8"/>
  <c r="G706" i="8"/>
  <c r="H703" i="8"/>
  <c r="G702" i="8"/>
  <c r="H699" i="8"/>
  <c r="G698" i="8"/>
  <c r="H695" i="8"/>
  <c r="G694" i="8"/>
  <c r="H691" i="8"/>
  <c r="G690" i="8"/>
  <c r="H687" i="8"/>
  <c r="G686" i="8"/>
  <c r="H683" i="8"/>
  <c r="G682" i="8"/>
  <c r="H679" i="8"/>
  <c r="G678" i="8"/>
  <c r="H675" i="8"/>
  <c r="G674" i="8"/>
  <c r="H671" i="8"/>
  <c r="G670" i="8"/>
  <c r="H667" i="8"/>
  <c r="G666" i="8"/>
  <c r="H663" i="8"/>
  <c r="G662" i="8"/>
  <c r="H659" i="8"/>
  <c r="G658" i="8"/>
  <c r="H655" i="8"/>
  <c r="G654" i="8"/>
  <c r="H651" i="8"/>
  <c r="G650" i="8"/>
  <c r="H647" i="8"/>
  <c r="G646" i="8"/>
  <c r="H643" i="8"/>
  <c r="G642" i="8"/>
  <c r="H639" i="8"/>
  <c r="G638" i="8"/>
  <c r="H635" i="8"/>
  <c r="G634" i="8"/>
  <c r="H631" i="8"/>
  <c r="G630" i="8"/>
  <c r="H627" i="8"/>
  <c r="G626" i="8"/>
  <c r="H623" i="8"/>
  <c r="G622" i="8"/>
  <c r="H619" i="8"/>
  <c r="G618" i="8"/>
  <c r="G614" i="8"/>
  <c r="G610" i="8"/>
  <c r="G606" i="8"/>
  <c r="G602" i="8"/>
  <c r="G598" i="8"/>
  <c r="G594" i="8"/>
  <c r="G590" i="8"/>
  <c r="G586" i="8"/>
  <c r="G582" i="8"/>
  <c r="G578" i="8"/>
  <c r="G750" i="8"/>
  <c r="G746" i="8"/>
  <c r="H617" i="8"/>
  <c r="G616" i="8"/>
  <c r="H613" i="8"/>
  <c r="G612" i="8"/>
  <c r="H609" i="8"/>
  <c r="G608" i="8"/>
  <c r="H605" i="8"/>
  <c r="G604" i="8"/>
  <c r="H601" i="8"/>
  <c r="G600" i="8"/>
  <c r="H597" i="8"/>
  <c r="G596" i="8"/>
  <c r="H593" i="8"/>
  <c r="G592" i="8"/>
  <c r="H589" i="8"/>
  <c r="G588" i="8"/>
  <c r="H585" i="8"/>
  <c r="H581" i="8"/>
  <c r="G574" i="8"/>
  <c r="G570" i="8"/>
  <c r="H566" i="8"/>
  <c r="G565" i="8"/>
  <c r="H562" i="8"/>
  <c r="G561" i="8"/>
  <c r="H558" i="8"/>
  <c r="G557" i="8"/>
  <c r="H554" i="8"/>
  <c r="G553" i="8"/>
  <c r="H550" i="8"/>
  <c r="G549" i="8"/>
  <c r="H546" i="8"/>
  <c r="G545" i="8"/>
  <c r="H542" i="8"/>
  <c r="G541" i="8"/>
  <c r="H538" i="8"/>
  <c r="G537" i="8"/>
  <c r="H534" i="8"/>
  <c r="G533" i="8"/>
  <c r="H530" i="8"/>
  <c r="G529" i="8"/>
  <c r="H526" i="8"/>
  <c r="G525" i="8"/>
  <c r="H522" i="8"/>
  <c r="G521" i="8"/>
  <c r="H518" i="8"/>
  <c r="G517" i="8"/>
  <c r="H514" i="8"/>
  <c r="G513" i="8"/>
  <c r="H510" i="8"/>
  <c r="G509" i="8"/>
  <c r="H506" i="8"/>
  <c r="G505" i="8"/>
  <c r="H502" i="8"/>
  <c r="G501" i="8"/>
  <c r="H498" i="8"/>
  <c r="G497" i="8"/>
  <c r="H494" i="8"/>
  <c r="G493" i="8"/>
  <c r="H490" i="8"/>
  <c r="G489" i="8"/>
  <c r="H486" i="8"/>
  <c r="G485" i="8"/>
  <c r="H482" i="8"/>
  <c r="G481" i="8"/>
  <c r="H478" i="8"/>
  <c r="G477" i="8"/>
  <c r="H474" i="8"/>
  <c r="G473" i="8"/>
  <c r="H470" i="8"/>
  <c r="G469" i="8"/>
  <c r="H466" i="8"/>
  <c r="G465" i="8"/>
  <c r="H462" i="8"/>
  <c r="G461" i="8"/>
  <c r="H458" i="8"/>
  <c r="G457" i="8"/>
  <c r="H454" i="8"/>
  <c r="G453" i="8"/>
  <c r="H450" i="8"/>
  <c r="G449" i="8"/>
  <c r="H446" i="8"/>
  <c r="G445" i="8"/>
  <c r="H442" i="8"/>
  <c r="G441" i="8"/>
  <c r="H438" i="8"/>
  <c r="G437" i="8"/>
  <c r="H434" i="8"/>
  <c r="G433" i="8"/>
  <c r="H430" i="8"/>
  <c r="G429" i="8"/>
  <c r="H426" i="8"/>
  <c r="G425" i="8"/>
  <c r="H422" i="8"/>
  <c r="G421" i="8"/>
  <c r="H418" i="8"/>
  <c r="G417" i="8"/>
  <c r="H414" i="8"/>
  <c r="G413" i="8"/>
  <c r="H410" i="8"/>
  <c r="G409" i="8"/>
  <c r="H406" i="8"/>
  <c r="G405" i="8"/>
  <c r="H402" i="8"/>
  <c r="G401" i="8"/>
  <c r="H398" i="8"/>
  <c r="G397" i="8"/>
  <c r="H394" i="8"/>
  <c r="G393" i="8"/>
  <c r="H390" i="8"/>
  <c r="G389" i="8"/>
  <c r="H386" i="8"/>
  <c r="G385" i="8"/>
  <c r="H382" i="8"/>
  <c r="G381" i="8"/>
  <c r="H378" i="8"/>
  <c r="G377" i="8"/>
  <c r="H374" i="8"/>
  <c r="G373" i="8"/>
  <c r="H370" i="8"/>
  <c r="G369" i="8"/>
  <c r="H366" i="8"/>
  <c r="G365" i="8"/>
  <c r="H362" i="8"/>
  <c r="G361" i="8"/>
  <c r="H358" i="8"/>
  <c r="G357" i="8"/>
  <c r="H354" i="8"/>
  <c r="G353" i="8"/>
  <c r="H350" i="8"/>
  <c r="G349" i="8"/>
  <c r="H346" i="8"/>
  <c r="G345" i="8"/>
  <c r="H342" i="8"/>
  <c r="G341" i="8"/>
  <c r="H338" i="8"/>
  <c r="G337" i="8"/>
  <c r="H334" i="8"/>
  <c r="G333" i="8"/>
  <c r="H330" i="8"/>
  <c r="G329" i="8"/>
  <c r="H326" i="8"/>
  <c r="G325" i="8"/>
  <c r="H322" i="8"/>
  <c r="G321" i="8"/>
  <c r="H318" i="8"/>
  <c r="G317" i="8"/>
  <c r="H314" i="8"/>
  <c r="G313" i="8"/>
  <c r="H310" i="8"/>
  <c r="G309" i="8"/>
  <c r="H306" i="8"/>
  <c r="G305" i="8"/>
  <c r="H302" i="8"/>
  <c r="G301" i="8"/>
  <c r="H298" i="8"/>
  <c r="G297" i="8"/>
  <c r="H294" i="8"/>
  <c r="G293" i="8"/>
  <c r="H290" i="8"/>
  <c r="G289" i="8"/>
  <c r="H286" i="8"/>
  <c r="G285" i="8"/>
  <c r="H282" i="8"/>
  <c r="G281" i="8"/>
  <c r="H278" i="8"/>
  <c r="G277" i="8"/>
  <c r="H274" i="8"/>
  <c r="G273" i="8"/>
  <c r="H270" i="8"/>
  <c r="G269" i="8"/>
  <c r="H266" i="8"/>
  <c r="G265" i="8"/>
  <c r="H262" i="8"/>
  <c r="G261" i="8"/>
  <c r="H258" i="8"/>
  <c r="G257" i="8"/>
  <c r="H254" i="8"/>
  <c r="G253" i="8"/>
  <c r="H250" i="8"/>
  <c r="G249" i="8"/>
  <c r="H246" i="8"/>
  <c r="G245" i="8"/>
  <c r="H242" i="8"/>
  <c r="G241" i="8"/>
  <c r="H238" i="8"/>
  <c r="G237" i="8"/>
  <c r="H234" i="8"/>
  <c r="G233" i="8"/>
  <c r="H230" i="8"/>
  <c r="G229" i="8"/>
  <c r="H226" i="8"/>
  <c r="G225" i="8"/>
  <c r="H222" i="8"/>
  <c r="G221" i="8"/>
  <c r="H218" i="8"/>
  <c r="G217" i="8"/>
  <c r="H214" i="8"/>
  <c r="G213" i="8"/>
  <c r="H210" i="8"/>
  <c r="G209" i="8"/>
  <c r="H206" i="8"/>
  <c r="G205" i="8"/>
  <c r="H202" i="8"/>
  <c r="G201" i="8"/>
  <c r="H198" i="8"/>
  <c r="G197" i="8"/>
  <c r="H194" i="8"/>
  <c r="G193" i="8"/>
  <c r="H190" i="8"/>
  <c r="G189" i="8"/>
  <c r="H186" i="8"/>
  <c r="G185" i="8"/>
  <c r="H182" i="8"/>
  <c r="H577" i="8"/>
  <c r="H573" i="8"/>
  <c r="H569" i="8"/>
  <c r="G566" i="8"/>
  <c r="H563" i="8"/>
  <c r="G562" i="8"/>
  <c r="H559" i="8"/>
  <c r="G558" i="8"/>
  <c r="H555" i="8"/>
  <c r="G554" i="8"/>
  <c r="H551" i="8"/>
  <c r="G550" i="8"/>
  <c r="H547" i="8"/>
  <c r="G546" i="8"/>
  <c r="H543" i="8"/>
  <c r="G542" i="8"/>
  <c r="H539" i="8"/>
  <c r="G538" i="8"/>
  <c r="H535" i="8"/>
  <c r="G534" i="8"/>
  <c r="H531" i="8"/>
  <c r="G530" i="8"/>
  <c r="H527" i="8"/>
  <c r="G526" i="8"/>
  <c r="H523" i="8"/>
  <c r="G522" i="8"/>
  <c r="H519" i="8"/>
  <c r="G518" i="8"/>
  <c r="H515" i="8"/>
  <c r="G514" i="8"/>
  <c r="H511" i="8"/>
  <c r="G510" i="8"/>
  <c r="H507" i="8"/>
  <c r="G506" i="8"/>
  <c r="H503" i="8"/>
  <c r="G502" i="8"/>
  <c r="H499" i="8"/>
  <c r="G498" i="8"/>
  <c r="H495" i="8"/>
  <c r="G494" i="8"/>
  <c r="H491" i="8"/>
  <c r="G490" i="8"/>
  <c r="H487" i="8"/>
  <c r="G486" i="8"/>
  <c r="H483" i="8"/>
  <c r="G482" i="8"/>
  <c r="H479" i="8"/>
  <c r="G478" i="8"/>
  <c r="H475" i="8"/>
  <c r="G474" i="8"/>
  <c r="H471" i="8"/>
  <c r="G470" i="8"/>
  <c r="H467" i="8"/>
  <c r="G466" i="8"/>
  <c r="H463" i="8"/>
  <c r="G462" i="8"/>
  <c r="H459" i="8"/>
  <c r="G458" i="8"/>
  <c r="H455" i="8"/>
  <c r="G454" i="8"/>
  <c r="H451" i="8"/>
  <c r="G450" i="8"/>
  <c r="H447" i="8"/>
  <c r="G446" i="8"/>
  <c r="H443" i="8"/>
  <c r="G442" i="8"/>
  <c r="H439" i="8"/>
  <c r="G438" i="8"/>
  <c r="H435" i="8"/>
  <c r="G434" i="8"/>
  <c r="H431" i="8"/>
  <c r="G430" i="8"/>
  <c r="H427" i="8"/>
  <c r="G426" i="8"/>
  <c r="H423" i="8"/>
  <c r="G422" i="8"/>
  <c r="H419" i="8"/>
  <c r="G418" i="8"/>
  <c r="H415" i="8"/>
  <c r="G414" i="8"/>
  <c r="H411" i="8"/>
  <c r="G410" i="8"/>
  <c r="H407" i="8"/>
  <c r="G406" i="8"/>
  <c r="H403" i="8"/>
  <c r="H399" i="8"/>
  <c r="H395" i="8"/>
  <c r="H391" i="8"/>
  <c r="H299" i="8"/>
  <c r="H295" i="8"/>
  <c r="H291" i="8"/>
  <c r="H287" i="8"/>
  <c r="H283" i="8"/>
  <c r="H279" i="8"/>
  <c r="H275" i="8"/>
  <c r="H271" i="8"/>
  <c r="H267" i="8"/>
  <c r="H263" i="8"/>
  <c r="H259" i="8"/>
  <c r="H255" i="8"/>
  <c r="H251" i="8"/>
  <c r="H247" i="8"/>
  <c r="G584" i="8"/>
  <c r="G580" i="8"/>
  <c r="G576" i="8"/>
  <c r="G572" i="8"/>
  <c r="G415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319" i="8"/>
  <c r="G315" i="8"/>
  <c r="G311" i="8"/>
  <c r="G307" i="8"/>
  <c r="G303" i="8"/>
  <c r="G299" i="8"/>
  <c r="G29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83" i="8"/>
  <c r="H169" i="8"/>
  <c r="H165" i="8"/>
  <c r="S1588" i="8"/>
  <c r="S1586" i="8"/>
  <c r="S1584" i="8"/>
  <c r="S1582" i="8"/>
  <c r="S1580" i="8"/>
  <c r="S1578" i="8"/>
  <c r="S1528" i="8"/>
  <c r="S1526" i="8"/>
  <c r="S1524" i="8"/>
  <c r="S1522" i="8"/>
  <c r="S1520" i="8"/>
  <c r="S1518" i="8"/>
  <c r="S1516" i="8"/>
  <c r="S1514" i="8"/>
  <c r="S1512" i="8"/>
  <c r="S1510" i="8"/>
  <c r="S1508" i="8"/>
  <c r="S1506" i="8"/>
  <c r="S1504" i="8"/>
  <c r="S1502" i="8"/>
  <c r="S1500" i="8"/>
  <c r="S1498" i="8"/>
  <c r="S1496" i="8"/>
  <c r="R1588" i="8"/>
  <c r="R1586" i="8"/>
  <c r="R1584" i="8"/>
  <c r="R1582" i="8"/>
  <c r="S1547" i="8"/>
  <c r="S1545" i="8"/>
  <c r="S1543" i="8"/>
  <c r="S1541" i="8"/>
  <c r="S1539" i="8"/>
  <c r="S1537" i="8"/>
  <c r="S1535" i="8"/>
  <c r="S1533" i="8"/>
  <c r="S1531" i="8"/>
  <c r="S1529" i="8"/>
  <c r="S1494" i="8"/>
  <c r="S1492" i="8"/>
  <c r="S1490" i="8"/>
  <c r="S1488" i="8"/>
  <c r="S1486" i="8"/>
  <c r="S1484" i="8"/>
  <c r="S1482" i="8"/>
  <c r="S1480" i="8"/>
  <c r="S1478" i="8"/>
  <c r="S1476" i="8"/>
  <c r="S1474" i="8"/>
  <c r="S1472" i="8"/>
  <c r="S1470" i="8"/>
  <c r="S1468" i="8"/>
  <c r="S1466" i="8"/>
  <c r="S1464" i="8"/>
  <c r="R1463" i="8"/>
  <c r="R1461" i="8"/>
  <c r="R1459" i="8"/>
  <c r="R1457" i="8"/>
  <c r="R1455" i="8"/>
  <c r="R1453" i="8"/>
  <c r="R1451" i="8"/>
  <c r="R1449" i="8"/>
  <c r="R1447" i="8"/>
  <c r="R1445" i="8"/>
  <c r="R1443" i="8"/>
  <c r="R1441" i="8"/>
  <c r="S1462" i="8"/>
  <c r="S1460" i="8"/>
  <c r="S1458" i="8"/>
  <c r="S1456" i="8"/>
  <c r="S1454" i="8"/>
  <c r="S1452" i="8"/>
  <c r="S1450" i="8"/>
  <c r="S1448" i="8"/>
  <c r="S1446" i="8"/>
  <c r="S1444" i="8"/>
  <c r="S1442" i="8"/>
  <c r="S1440" i="8"/>
  <c r="S1438" i="8"/>
  <c r="S1436" i="8"/>
  <c r="S1434" i="8"/>
  <c r="S1432" i="8"/>
  <c r="S1430" i="8"/>
  <c r="S1428" i="8"/>
  <c r="S1426" i="8"/>
  <c r="S1424" i="8"/>
  <c r="S1422" i="8"/>
  <c r="S1420" i="8"/>
  <c r="S1418" i="8"/>
  <c r="S1416" i="8"/>
  <c r="S1414" i="8"/>
  <c r="S1412" i="8"/>
  <c r="S1410" i="8"/>
  <c r="S1408" i="8"/>
  <c r="S1406" i="8"/>
  <c r="S1404" i="8"/>
  <c r="S1402" i="8"/>
  <c r="S1400" i="8"/>
  <c r="S1398" i="8"/>
  <c r="S1396" i="8"/>
  <c r="S1394" i="8"/>
  <c r="S1392" i="8"/>
  <c r="S1390" i="8"/>
  <c r="S1388" i="8"/>
  <c r="S1386" i="8"/>
  <c r="S1384" i="8"/>
  <c r="S1382" i="8"/>
  <c r="S1380" i="8"/>
  <c r="S1378" i="8"/>
  <c r="S1376" i="8"/>
  <c r="S1374" i="8"/>
  <c r="S1372" i="8"/>
  <c r="S1370" i="8"/>
  <c r="S1368" i="8"/>
  <c r="S1366" i="8"/>
  <c r="S1364" i="8"/>
  <c r="S1362" i="8"/>
  <c r="S1360" i="8"/>
  <c r="S1358" i="8"/>
  <c r="S1356" i="8"/>
  <c r="S1354" i="8"/>
  <c r="S1352" i="8"/>
  <c r="S1350" i="8"/>
  <c r="S1348" i="8"/>
  <c r="S1346" i="8"/>
  <c r="S1344" i="8"/>
  <c r="S1342" i="8"/>
  <c r="S1340" i="8"/>
  <c r="S1338" i="8"/>
  <c r="S1336" i="8"/>
  <c r="S1334" i="8"/>
  <c r="S1332" i="8"/>
  <c r="S1330" i="8"/>
  <c r="S1328" i="8"/>
  <c r="R1462" i="8"/>
  <c r="R1364" i="8"/>
  <c r="S1324" i="8"/>
  <c r="S1322" i="8"/>
  <c r="S1320" i="8"/>
  <c r="S1318" i="8"/>
  <c r="S1316" i="8"/>
  <c r="S1314" i="8"/>
  <c r="S1312" i="8"/>
  <c r="S1310" i="8"/>
  <c r="S1308" i="8"/>
  <c r="S1306" i="8"/>
  <c r="S1153" i="8"/>
  <c r="S1149" i="8"/>
  <c r="S1109" i="8"/>
  <c r="S1326" i="8"/>
  <c r="R1314" i="8"/>
  <c r="R1312" i="8"/>
  <c r="R1310" i="8"/>
  <c r="R1308" i="8"/>
  <c r="R1306" i="8"/>
  <c r="R1304" i="8"/>
  <c r="R1302" i="8"/>
  <c r="R1300" i="8"/>
  <c r="R1298" i="8"/>
  <c r="R1296" i="8"/>
  <c r="R1294" i="8"/>
  <c r="R1292" i="8"/>
  <c r="R1290" i="8"/>
  <c r="R1288" i="8"/>
  <c r="R1286" i="8"/>
  <c r="R1284" i="8"/>
  <c r="R1282" i="8"/>
  <c r="R1280" i="8"/>
  <c r="R1278" i="8"/>
  <c r="R1276" i="8"/>
  <c r="R1274" i="8"/>
  <c r="R1272" i="8"/>
  <c r="R1270" i="8"/>
  <c r="R1268" i="8"/>
  <c r="R1265" i="8"/>
  <c r="R1261" i="8"/>
  <c r="R1257" i="8"/>
  <c r="R1253" i="8"/>
  <c r="R1249" i="8"/>
  <c r="R1245" i="8"/>
  <c r="R1241" i="8"/>
  <c r="R1237" i="8"/>
  <c r="R1233" i="8"/>
  <c r="R1229" i="8"/>
  <c r="R1225" i="8"/>
  <c r="R1221" i="8"/>
  <c r="R1217" i="8"/>
  <c r="S1214" i="8"/>
  <c r="R1213" i="8"/>
  <c r="S1210" i="8"/>
  <c r="R1209" i="8"/>
  <c r="S1206" i="8"/>
  <c r="R1205" i="8"/>
  <c r="S1202" i="8"/>
  <c r="R1201" i="8"/>
  <c r="S1198" i="8"/>
  <c r="R1197" i="8"/>
  <c r="S1194" i="8"/>
  <c r="R1193" i="8"/>
  <c r="S1190" i="8"/>
  <c r="R1189" i="8"/>
  <c r="S1186" i="8"/>
  <c r="R1185" i="8"/>
  <c r="S1182" i="8"/>
  <c r="R1181" i="8"/>
  <c r="S1178" i="8"/>
  <c r="R1177" i="8"/>
  <c r="S1174" i="8"/>
  <c r="R1173" i="8"/>
  <c r="S1170" i="8"/>
  <c r="R1169" i="8"/>
  <c r="S1166" i="8"/>
  <c r="R1165" i="8"/>
  <c r="S1162" i="8"/>
  <c r="R1161" i="8"/>
  <c r="S1158" i="8"/>
  <c r="R1157" i="8"/>
  <c r="S1154" i="8"/>
  <c r="R1153" i="8"/>
  <c r="S1150" i="8"/>
  <c r="R1149" i="8"/>
  <c r="S1146" i="8"/>
  <c r="R1145" i="8"/>
  <c r="S1142" i="8"/>
  <c r="R1141" i="8"/>
  <c r="S1138" i="8"/>
  <c r="R1137" i="8"/>
  <c r="R1133" i="8"/>
  <c r="R1129" i="8"/>
  <c r="R1125" i="8"/>
  <c r="S1203" i="8"/>
  <c r="R1315" i="8"/>
  <c r="R1313" i="8"/>
  <c r="R1311" i="8"/>
  <c r="R1309" i="8"/>
  <c r="R1307" i="8"/>
  <c r="R1305" i="8"/>
  <c r="R1303" i="8"/>
  <c r="R1301" i="8"/>
  <c r="R1299" i="8"/>
  <c r="R1297" i="8"/>
  <c r="R1295" i="8"/>
  <c r="R1293" i="8"/>
  <c r="R1291" i="8"/>
  <c r="R1289" i="8"/>
  <c r="R1287" i="8"/>
  <c r="R1285" i="8"/>
  <c r="R1283" i="8"/>
  <c r="R1281" i="8"/>
  <c r="R1279" i="8"/>
  <c r="R1277" i="8"/>
  <c r="R1275" i="8"/>
  <c r="R1273" i="8"/>
  <c r="R1271" i="8"/>
  <c r="R1269" i="8"/>
  <c r="R1267" i="8"/>
  <c r="S1264" i="8"/>
  <c r="R1263" i="8"/>
  <c r="S1260" i="8"/>
  <c r="R1259" i="8"/>
  <c r="S1256" i="8"/>
  <c r="R1255" i="8"/>
  <c r="S1252" i="8"/>
  <c r="R1251" i="8"/>
  <c r="S1248" i="8"/>
  <c r="R1247" i="8"/>
  <c r="S1244" i="8"/>
  <c r="R1243" i="8"/>
  <c r="S1240" i="8"/>
  <c r="R1239" i="8"/>
  <c r="S1236" i="8"/>
  <c r="R1235" i="8"/>
  <c r="S1232" i="8"/>
  <c r="R1231" i="8"/>
  <c r="S1228" i="8"/>
  <c r="R1227" i="8"/>
  <c r="R1223" i="8"/>
  <c r="R1219" i="8"/>
  <c r="R1215" i="8"/>
  <c r="R1211" i="8"/>
  <c r="R1207" i="8"/>
  <c r="R1203" i="8"/>
  <c r="R1199" i="8"/>
  <c r="R1195" i="8"/>
  <c r="R1191" i="8"/>
  <c r="R1187" i="8"/>
  <c r="R1183" i="8"/>
  <c r="R1179" i="8"/>
  <c r="R1175" i="8"/>
  <c r="R1171" i="8"/>
  <c r="R1167" i="8"/>
  <c r="R1163" i="8"/>
  <c r="R1159" i="8"/>
  <c r="R1155" i="8"/>
  <c r="R1151" i="8"/>
  <c r="R1147" i="8"/>
  <c r="R1143" i="8"/>
  <c r="R1139" i="8"/>
  <c r="R1135" i="8"/>
  <c r="R1131" i="8"/>
  <c r="R1127" i="8"/>
  <c r="R1123" i="8"/>
  <c r="R1105" i="8"/>
  <c r="R1101" i="8"/>
  <c r="S1097" i="8"/>
  <c r="S1093" i="8"/>
  <c r="S1089" i="8"/>
  <c r="S1085" i="8"/>
  <c r="S1081" i="8"/>
  <c r="S1077" i="8"/>
  <c r="S1073" i="8"/>
  <c r="S1069" i="8"/>
  <c r="S1065" i="8"/>
  <c r="S1061" i="8"/>
  <c r="S1057" i="8"/>
  <c r="S1053" i="8"/>
  <c r="S1049" i="8"/>
  <c r="S1045" i="8"/>
  <c r="S1041" i="8"/>
  <c r="S1037" i="8"/>
  <c r="S1033" i="8"/>
  <c r="S1029" i="8"/>
  <c r="S1025" i="8"/>
  <c r="S1021" i="8"/>
  <c r="S1017" i="8"/>
  <c r="S1013" i="8"/>
  <c r="S1009" i="8"/>
  <c r="S1005" i="8"/>
  <c r="S1001" i="8"/>
  <c r="S997" i="8"/>
  <c r="S993" i="8"/>
  <c r="S989" i="8"/>
  <c r="S985" i="8"/>
  <c r="S981" i="8"/>
  <c r="S977" i="8"/>
  <c r="S973" i="8"/>
  <c r="S969" i="8"/>
  <c r="S965" i="8"/>
  <c r="S961" i="8"/>
  <c r="S957" i="8"/>
  <c r="S953" i="8"/>
  <c r="S949" i="8"/>
  <c r="S945" i="8"/>
  <c r="R1121" i="8"/>
  <c r="R1117" i="8"/>
  <c r="R1113" i="8"/>
  <c r="R1109" i="8"/>
  <c r="S1098" i="8"/>
  <c r="R1097" i="8"/>
  <c r="S1094" i="8"/>
  <c r="R1093" i="8"/>
  <c r="S1090" i="8"/>
  <c r="R1089" i="8"/>
  <c r="S1086" i="8"/>
  <c r="R1085" i="8"/>
  <c r="S1082" i="8"/>
  <c r="R1081" i="8"/>
  <c r="S1078" i="8"/>
  <c r="R1077" i="8"/>
  <c r="S1074" i="8"/>
  <c r="R1073" i="8"/>
  <c r="S1070" i="8"/>
  <c r="R1069" i="8"/>
  <c r="S1066" i="8"/>
  <c r="R1065" i="8"/>
  <c r="S1062" i="8"/>
  <c r="R1061" i="8"/>
  <c r="S1058" i="8"/>
  <c r="R1057" i="8"/>
  <c r="S1054" i="8"/>
  <c r="R1053" i="8"/>
  <c r="S1050" i="8"/>
  <c r="R1049" i="8"/>
  <c r="S1046" i="8"/>
  <c r="R1045" i="8"/>
  <c r="S1042" i="8"/>
  <c r="R1041" i="8"/>
  <c r="S1038" i="8"/>
  <c r="R1037" i="8"/>
  <c r="S1034" i="8"/>
  <c r="R1033" i="8"/>
  <c r="S1030" i="8"/>
  <c r="R1029" i="8"/>
  <c r="S1026" i="8"/>
  <c r="R1025" i="8"/>
  <c r="S1022" i="8"/>
  <c r="R1021" i="8"/>
  <c r="S1018" i="8"/>
  <c r="R1017" i="8"/>
  <c r="S1014" i="8"/>
  <c r="R1013" i="8"/>
  <c r="S1010" i="8"/>
  <c r="R1009" i="8"/>
  <c r="S1006" i="8"/>
  <c r="R1005" i="8"/>
  <c r="S1002" i="8"/>
  <c r="R1001" i="8"/>
  <c r="S998" i="8"/>
  <c r="R997" i="8"/>
  <c r="S994" i="8"/>
  <c r="R993" i="8"/>
  <c r="S990" i="8"/>
  <c r="R989" i="8"/>
  <c r="S986" i="8"/>
  <c r="R985" i="8"/>
  <c r="S982" i="8"/>
  <c r="R981" i="8"/>
  <c r="S978" i="8"/>
  <c r="R977" i="8"/>
  <c r="S974" i="8"/>
  <c r="R973" i="8"/>
  <c r="S970" i="8"/>
  <c r="R969" i="8"/>
  <c r="S966" i="8"/>
  <c r="R965" i="8"/>
  <c r="S962" i="8"/>
  <c r="R961" i="8"/>
  <c r="S958" i="8"/>
  <c r="R1054" i="8"/>
  <c r="R1046" i="8"/>
  <c r="R962" i="8"/>
  <c r="R1119" i="8"/>
  <c r="R1115" i="8"/>
  <c r="R1111" i="8"/>
  <c r="R1107" i="8"/>
  <c r="S1105" i="8"/>
  <c r="S1101" i="8"/>
  <c r="R1095" i="8"/>
  <c r="R1091" i="8"/>
  <c r="R957" i="8"/>
  <c r="R953" i="8"/>
  <c r="R949" i="8"/>
  <c r="R945" i="8"/>
  <c r="S941" i="8"/>
  <c r="S938" i="8"/>
  <c r="S937" i="8"/>
  <c r="R941" i="8"/>
  <c r="R937" i="8"/>
  <c r="R933" i="8"/>
  <c r="R929" i="8"/>
  <c r="R925" i="8"/>
  <c r="R921" i="8"/>
  <c r="R917" i="8"/>
  <c r="R913" i="8"/>
  <c r="R909" i="8"/>
  <c r="R905" i="8"/>
  <c r="R901" i="8"/>
  <c r="R897" i="8"/>
  <c r="R893" i="8"/>
  <c r="R889" i="8"/>
  <c r="R885" i="8"/>
  <c r="R881" i="8"/>
  <c r="R877" i="8"/>
  <c r="R873" i="8"/>
  <c r="R869" i="8"/>
  <c r="R865" i="8"/>
  <c r="R861" i="8"/>
  <c r="R857" i="8"/>
  <c r="R853" i="8"/>
  <c r="R849" i="8"/>
  <c r="R845" i="8"/>
  <c r="R841" i="8"/>
  <c r="R837" i="8"/>
  <c r="R833" i="8"/>
  <c r="R829" i="8"/>
  <c r="R825" i="8"/>
  <c r="R821" i="8"/>
  <c r="R817" i="8"/>
  <c r="R813" i="8"/>
  <c r="R809" i="8"/>
  <c r="R805" i="8"/>
  <c r="R801" i="8"/>
  <c r="R797" i="8"/>
  <c r="R793" i="8"/>
  <c r="R789" i="8"/>
  <c r="R785" i="8"/>
  <c r="R781" i="8"/>
  <c r="R777" i="8"/>
  <c r="R773" i="8"/>
  <c r="R769" i="8"/>
  <c r="R765" i="8"/>
  <c r="R761" i="8"/>
  <c r="R757" i="8"/>
  <c r="R753" i="8"/>
  <c r="S954" i="8"/>
  <c r="S950" i="8"/>
  <c r="S946" i="8"/>
  <c r="S942" i="8"/>
  <c r="S931" i="8"/>
  <c r="S927" i="8"/>
  <c r="S923" i="8"/>
  <c r="S919" i="8"/>
  <c r="S915" i="8"/>
  <c r="S911" i="8"/>
  <c r="S907" i="8"/>
  <c r="S903" i="8"/>
  <c r="S899" i="8"/>
  <c r="S895" i="8"/>
  <c r="S891" i="8"/>
  <c r="S887" i="8"/>
  <c r="S883" i="8"/>
  <c r="S879" i="8"/>
  <c r="S875" i="8"/>
  <c r="S871" i="8"/>
  <c r="S867" i="8"/>
  <c r="S863" i="8"/>
  <c r="S859" i="8"/>
  <c r="S855" i="8"/>
  <c r="S851" i="8"/>
  <c r="S847" i="8"/>
  <c r="S843" i="8"/>
  <c r="S839" i="8"/>
  <c r="S835" i="8"/>
  <c r="S831" i="8"/>
  <c r="S827" i="8"/>
  <c r="S823" i="8"/>
  <c r="S819" i="8"/>
  <c r="S815" i="8"/>
  <c r="S811" i="8"/>
  <c r="S807" i="8"/>
  <c r="S803" i="8"/>
  <c r="S799" i="8"/>
  <c r="S795" i="8"/>
  <c r="S791" i="8"/>
  <c r="S787" i="8"/>
  <c r="S783" i="8"/>
  <c r="S779" i="8"/>
  <c r="S775" i="8"/>
  <c r="S771" i="8"/>
  <c r="S767" i="8"/>
  <c r="S763" i="8"/>
  <c r="S759" i="8"/>
  <c r="S755" i="8"/>
  <c r="S932" i="8"/>
  <c r="R931" i="8"/>
  <c r="S928" i="8"/>
  <c r="R927" i="8"/>
  <c r="S924" i="8"/>
  <c r="R923" i="8"/>
  <c r="S920" i="8"/>
  <c r="R919" i="8"/>
  <c r="S916" i="8"/>
  <c r="R915" i="8"/>
  <c r="S912" i="8"/>
  <c r="R911" i="8"/>
  <c r="S908" i="8"/>
  <c r="R907" i="8"/>
  <c r="S904" i="8"/>
  <c r="R903" i="8"/>
  <c r="S900" i="8"/>
  <c r="R899" i="8"/>
  <c r="S896" i="8"/>
  <c r="R895" i="8"/>
  <c r="S892" i="8"/>
  <c r="R891" i="8"/>
  <c r="S888" i="8"/>
  <c r="R887" i="8"/>
  <c r="S884" i="8"/>
  <c r="R883" i="8"/>
  <c r="S880" i="8"/>
  <c r="R879" i="8"/>
  <c r="S876" i="8"/>
  <c r="R875" i="8"/>
  <c r="S872" i="8"/>
  <c r="R871" i="8"/>
  <c r="S868" i="8"/>
  <c r="R867" i="8"/>
  <c r="S864" i="8"/>
  <c r="R863" i="8"/>
  <c r="S860" i="8"/>
  <c r="R859" i="8"/>
  <c r="S856" i="8"/>
  <c r="R855" i="8"/>
  <c r="S852" i="8"/>
  <c r="R851" i="8"/>
  <c r="S848" i="8"/>
  <c r="R847" i="8"/>
  <c r="S844" i="8"/>
  <c r="R843" i="8"/>
  <c r="S840" i="8"/>
  <c r="R839" i="8"/>
  <c r="S836" i="8"/>
  <c r="R835" i="8"/>
  <c r="S832" i="8"/>
  <c r="R831" i="8"/>
  <c r="S828" i="8"/>
  <c r="R827" i="8"/>
  <c r="S824" i="8"/>
  <c r="R823" i="8"/>
  <c r="S820" i="8"/>
  <c r="R819" i="8"/>
  <c r="S816" i="8"/>
  <c r="R815" i="8"/>
  <c r="S812" i="8"/>
  <c r="R811" i="8"/>
  <c r="S808" i="8"/>
  <c r="R807" i="8"/>
  <c r="S804" i="8"/>
  <c r="R803" i="8"/>
  <c r="S800" i="8"/>
  <c r="R799" i="8"/>
  <c r="S796" i="8"/>
  <c r="R795" i="8"/>
  <c r="S792" i="8"/>
  <c r="R791" i="8"/>
  <c r="S788" i="8"/>
  <c r="R787" i="8"/>
  <c r="S784" i="8"/>
  <c r="R783" i="8"/>
  <c r="S780" i="8"/>
  <c r="R779" i="8"/>
  <c r="S776" i="8"/>
  <c r="R775" i="8"/>
  <c r="S772" i="8"/>
  <c r="R771" i="8"/>
  <c r="S768" i="8"/>
  <c r="R767" i="8"/>
  <c r="S764" i="8"/>
  <c r="R763" i="8"/>
  <c r="S760" i="8"/>
  <c r="R759" i="8"/>
  <c r="S756" i="8"/>
  <c r="R755" i="8"/>
  <c r="S752" i="8"/>
  <c r="R749" i="8"/>
  <c r="R745" i="8"/>
  <c r="S739" i="8"/>
  <c r="S735" i="8"/>
  <c r="S731" i="8"/>
  <c r="S727" i="8"/>
  <c r="S723" i="8"/>
  <c r="S719" i="8"/>
  <c r="S715" i="8"/>
  <c r="S711" i="8"/>
  <c r="S707" i="8"/>
  <c r="S703" i="8"/>
  <c r="S699" i="8"/>
  <c r="S695" i="8"/>
  <c r="S691" i="8"/>
  <c r="S687" i="8"/>
  <c r="S683" i="8"/>
  <c r="S679" i="8"/>
  <c r="S675" i="8"/>
  <c r="S671" i="8"/>
  <c r="S667" i="8"/>
  <c r="S663" i="8"/>
  <c r="S659" i="8"/>
  <c r="S655" i="8"/>
  <c r="S651" i="8"/>
  <c r="S647" i="8"/>
  <c r="S643" i="8"/>
  <c r="S639" i="8"/>
  <c r="S635" i="8"/>
  <c r="S631" i="8"/>
  <c r="S627" i="8"/>
  <c r="S623" i="8"/>
  <c r="S619" i="8"/>
  <c r="S615" i="8"/>
  <c r="S611" i="8"/>
  <c r="S607" i="8"/>
  <c r="S599" i="8"/>
  <c r="S595" i="8"/>
  <c r="S591" i="8"/>
  <c r="S587" i="8"/>
  <c r="S583" i="8"/>
  <c r="S579" i="8"/>
  <c r="S575" i="8"/>
  <c r="S571" i="8"/>
  <c r="S748" i="8"/>
  <c r="S744" i="8"/>
  <c r="S740" i="8"/>
  <c r="R739" i="8"/>
  <c r="S736" i="8"/>
  <c r="R735" i="8"/>
  <c r="S732" i="8"/>
  <c r="R731" i="8"/>
  <c r="S728" i="8"/>
  <c r="R727" i="8"/>
  <c r="S724" i="8"/>
  <c r="R723" i="8"/>
  <c r="S720" i="8"/>
  <c r="R719" i="8"/>
  <c r="S716" i="8"/>
  <c r="R715" i="8"/>
  <c r="S712" i="8"/>
  <c r="R711" i="8"/>
  <c r="S708" i="8"/>
  <c r="R707" i="8"/>
  <c r="S704" i="8"/>
  <c r="R703" i="8"/>
  <c r="S700" i="8"/>
  <c r="R699" i="8"/>
  <c r="S696" i="8"/>
  <c r="R695" i="8"/>
  <c r="S692" i="8"/>
  <c r="R691" i="8"/>
  <c r="S688" i="8"/>
  <c r="R687" i="8"/>
  <c r="S684" i="8"/>
  <c r="R683" i="8"/>
  <c r="S680" i="8"/>
  <c r="R679" i="8"/>
  <c r="S676" i="8"/>
  <c r="R675" i="8"/>
  <c r="S672" i="8"/>
  <c r="R671" i="8"/>
  <c r="S668" i="8"/>
  <c r="R667" i="8"/>
  <c r="S664" i="8"/>
  <c r="R663" i="8"/>
  <c r="S660" i="8"/>
  <c r="R659" i="8"/>
  <c r="S656" i="8"/>
  <c r="R655" i="8"/>
  <c r="S652" i="8"/>
  <c r="R651" i="8"/>
  <c r="S648" i="8"/>
  <c r="R647" i="8"/>
  <c r="S644" i="8"/>
  <c r="R643" i="8"/>
  <c r="S640" i="8"/>
  <c r="R639" i="8"/>
  <c r="S636" i="8"/>
  <c r="R635" i="8"/>
  <c r="S632" i="8"/>
  <c r="R631" i="8"/>
  <c r="S628" i="8"/>
  <c r="R627" i="8"/>
  <c r="S624" i="8"/>
  <c r="R623" i="8"/>
  <c r="S620" i="8"/>
  <c r="R619" i="8"/>
  <c r="R615" i="8"/>
  <c r="R611" i="8"/>
  <c r="R607" i="8"/>
  <c r="R603" i="8"/>
  <c r="R599" i="8"/>
  <c r="R595" i="8"/>
  <c r="R591" i="8"/>
  <c r="R587" i="8"/>
  <c r="R583" i="8"/>
  <c r="R579" i="8"/>
  <c r="R751" i="8"/>
  <c r="R747" i="8"/>
  <c r="R743" i="8"/>
  <c r="R617" i="8"/>
  <c r="S614" i="8"/>
  <c r="R613" i="8"/>
  <c r="S610" i="8"/>
  <c r="R609" i="8"/>
  <c r="S606" i="8"/>
  <c r="R605" i="8"/>
  <c r="S602" i="8"/>
  <c r="R601" i="8"/>
  <c r="S598" i="8"/>
  <c r="R597" i="8"/>
  <c r="S594" i="8"/>
  <c r="R593" i="8"/>
  <c r="S590" i="8"/>
  <c r="R589" i="8"/>
  <c r="S586" i="8"/>
  <c r="S582" i="8"/>
  <c r="S578" i="8"/>
  <c r="R575" i="8"/>
  <c r="R571" i="8"/>
  <c r="R566" i="8"/>
  <c r="S563" i="8"/>
  <c r="R562" i="8"/>
  <c r="S559" i="8"/>
  <c r="R558" i="8"/>
  <c r="S555" i="8"/>
  <c r="R554" i="8"/>
  <c r="S551" i="8"/>
  <c r="R550" i="8"/>
  <c r="S547" i="8"/>
  <c r="R546" i="8"/>
  <c r="S543" i="8"/>
  <c r="R542" i="8"/>
  <c r="S539" i="8"/>
  <c r="R538" i="8"/>
  <c r="S535" i="8"/>
  <c r="R534" i="8"/>
  <c r="S531" i="8"/>
  <c r="R530" i="8"/>
  <c r="S527" i="8"/>
  <c r="R526" i="8"/>
  <c r="S523" i="8"/>
  <c r="R522" i="8"/>
  <c r="S519" i="8"/>
  <c r="R518" i="8"/>
  <c r="S515" i="8"/>
  <c r="R514" i="8"/>
  <c r="S511" i="8"/>
  <c r="R510" i="8"/>
  <c r="S507" i="8"/>
  <c r="R506" i="8"/>
  <c r="S503" i="8"/>
  <c r="R502" i="8"/>
  <c r="S499" i="8"/>
  <c r="R498" i="8"/>
  <c r="S495" i="8"/>
  <c r="R494" i="8"/>
  <c r="S491" i="8"/>
  <c r="R490" i="8"/>
  <c r="S487" i="8"/>
  <c r="R486" i="8"/>
  <c r="S483" i="8"/>
  <c r="R482" i="8"/>
  <c r="S479" i="8"/>
  <c r="R478" i="8"/>
  <c r="S475" i="8"/>
  <c r="R474" i="8"/>
  <c r="S471" i="8"/>
  <c r="R470" i="8"/>
  <c r="S467" i="8"/>
  <c r="R466" i="8"/>
  <c r="S463" i="8"/>
  <c r="R462" i="8"/>
  <c r="S459" i="8"/>
  <c r="R458" i="8"/>
  <c r="S455" i="8"/>
  <c r="R454" i="8"/>
  <c r="S451" i="8"/>
  <c r="R450" i="8"/>
  <c r="S447" i="8"/>
  <c r="R446" i="8"/>
  <c r="S443" i="8"/>
  <c r="R442" i="8"/>
  <c r="S439" i="8"/>
  <c r="R438" i="8"/>
  <c r="S435" i="8"/>
  <c r="R434" i="8"/>
  <c r="S431" i="8"/>
  <c r="R430" i="8"/>
  <c r="S427" i="8"/>
  <c r="R426" i="8"/>
  <c r="S423" i="8"/>
  <c r="R422" i="8"/>
  <c r="S419" i="8"/>
  <c r="R418" i="8"/>
  <c r="S415" i="8"/>
  <c r="R414" i="8"/>
  <c r="S411" i="8"/>
  <c r="R410" i="8"/>
  <c r="S407" i="8"/>
  <c r="R406" i="8"/>
  <c r="S403" i="8"/>
  <c r="R402" i="8"/>
  <c r="S399" i="8"/>
  <c r="R398" i="8"/>
  <c r="S395" i="8"/>
  <c r="R394" i="8"/>
  <c r="S391" i="8"/>
  <c r="R390" i="8"/>
  <c r="S387" i="8"/>
  <c r="R386" i="8"/>
  <c r="S383" i="8"/>
  <c r="R382" i="8"/>
  <c r="S379" i="8"/>
  <c r="R378" i="8"/>
  <c r="S375" i="8"/>
  <c r="R374" i="8"/>
  <c r="S371" i="8"/>
  <c r="R370" i="8"/>
  <c r="S367" i="8"/>
  <c r="R366" i="8"/>
  <c r="S363" i="8"/>
  <c r="R362" i="8"/>
  <c r="S359" i="8"/>
  <c r="R358" i="8"/>
  <c r="S355" i="8"/>
  <c r="R354" i="8"/>
  <c r="S351" i="8"/>
  <c r="R350" i="8"/>
  <c r="S347" i="8"/>
  <c r="R346" i="8"/>
  <c r="S343" i="8"/>
  <c r="R342" i="8"/>
  <c r="S339" i="8"/>
  <c r="R338" i="8"/>
  <c r="S335" i="8"/>
  <c r="R334" i="8"/>
  <c r="S331" i="8"/>
  <c r="R330" i="8"/>
  <c r="S327" i="8"/>
  <c r="R326" i="8"/>
  <c r="S323" i="8"/>
  <c r="R322" i="8"/>
  <c r="S319" i="8"/>
  <c r="R318" i="8"/>
  <c r="S315" i="8"/>
  <c r="R314" i="8"/>
  <c r="S311" i="8"/>
  <c r="R310" i="8"/>
  <c r="S307" i="8"/>
  <c r="R306" i="8"/>
  <c r="S303" i="8"/>
  <c r="R302" i="8"/>
  <c r="S299" i="8"/>
  <c r="R298" i="8"/>
  <c r="S295" i="8"/>
  <c r="R294" i="8"/>
  <c r="S291" i="8"/>
  <c r="R290" i="8"/>
  <c r="S287" i="8"/>
  <c r="R286" i="8"/>
  <c r="S283" i="8"/>
  <c r="R282" i="8"/>
  <c r="S279" i="8"/>
  <c r="R278" i="8"/>
  <c r="S275" i="8"/>
  <c r="R274" i="8"/>
  <c r="S271" i="8"/>
  <c r="R270" i="8"/>
  <c r="S267" i="8"/>
  <c r="R266" i="8"/>
  <c r="S263" i="8"/>
  <c r="R262" i="8"/>
  <c r="S259" i="8"/>
  <c r="R258" i="8"/>
  <c r="S255" i="8"/>
  <c r="R254" i="8"/>
  <c r="S251" i="8"/>
  <c r="R250" i="8"/>
  <c r="S247" i="8"/>
  <c r="R246" i="8"/>
  <c r="S243" i="8"/>
  <c r="R242" i="8"/>
  <c r="S239" i="8"/>
  <c r="R238" i="8"/>
  <c r="S235" i="8"/>
  <c r="R234" i="8"/>
  <c r="S231" i="8"/>
  <c r="R230" i="8"/>
  <c r="S227" i="8"/>
  <c r="R226" i="8"/>
  <c r="S223" i="8"/>
  <c r="R222" i="8"/>
  <c r="S219" i="8"/>
  <c r="R218" i="8"/>
  <c r="S215" i="8"/>
  <c r="R214" i="8"/>
  <c r="S211" i="8"/>
  <c r="R210" i="8"/>
  <c r="S207" i="8"/>
  <c r="R206" i="8"/>
  <c r="S203" i="8"/>
  <c r="R202" i="8"/>
  <c r="S199" i="8"/>
  <c r="R198" i="8"/>
  <c r="S195" i="8"/>
  <c r="R194" i="8"/>
  <c r="S191" i="8"/>
  <c r="R190" i="8"/>
  <c r="S187" i="8"/>
  <c r="R186" i="8"/>
  <c r="S183" i="8"/>
  <c r="R182" i="8"/>
  <c r="S574" i="8"/>
  <c r="S570" i="8"/>
  <c r="S567" i="8"/>
  <c r="S564" i="8"/>
  <c r="R563" i="8"/>
  <c r="S560" i="8"/>
  <c r="R559" i="8"/>
  <c r="S556" i="8"/>
  <c r="R555" i="8"/>
  <c r="S552" i="8"/>
  <c r="R551" i="8"/>
  <c r="S548" i="8"/>
  <c r="R547" i="8"/>
  <c r="S544" i="8"/>
  <c r="R543" i="8"/>
  <c r="S540" i="8"/>
  <c r="R539" i="8"/>
  <c r="S536" i="8"/>
  <c r="R535" i="8"/>
  <c r="S532" i="8"/>
  <c r="R531" i="8"/>
  <c r="S528" i="8"/>
  <c r="R527" i="8"/>
  <c r="S524" i="8"/>
  <c r="R523" i="8"/>
  <c r="S520" i="8"/>
  <c r="R519" i="8"/>
  <c r="S516" i="8"/>
  <c r="R515" i="8"/>
  <c r="S512" i="8"/>
  <c r="R511" i="8"/>
  <c r="S508" i="8"/>
  <c r="R507" i="8"/>
  <c r="S504" i="8"/>
  <c r="R503" i="8"/>
  <c r="S500" i="8"/>
  <c r="R499" i="8"/>
  <c r="S496" i="8"/>
  <c r="R495" i="8"/>
  <c r="S492" i="8"/>
  <c r="R491" i="8"/>
  <c r="S488" i="8"/>
  <c r="R487" i="8"/>
  <c r="S484" i="8"/>
  <c r="R483" i="8"/>
  <c r="S480" i="8"/>
  <c r="R479" i="8"/>
  <c r="S476" i="8"/>
  <c r="R475" i="8"/>
  <c r="S472" i="8"/>
  <c r="R471" i="8"/>
  <c r="S468" i="8"/>
  <c r="R467" i="8"/>
  <c r="S464" i="8"/>
  <c r="R463" i="8"/>
  <c r="S460" i="8"/>
  <c r="R459" i="8"/>
  <c r="S456" i="8"/>
  <c r="R455" i="8"/>
  <c r="S452" i="8"/>
  <c r="R451" i="8"/>
  <c r="S448" i="8"/>
  <c r="R447" i="8"/>
  <c r="S444" i="8"/>
  <c r="R443" i="8"/>
  <c r="S440" i="8"/>
  <c r="R439" i="8"/>
  <c r="S436" i="8"/>
  <c r="R435" i="8"/>
  <c r="S432" i="8"/>
  <c r="R431" i="8"/>
  <c r="S428" i="8"/>
  <c r="R427" i="8"/>
  <c r="S424" i="8"/>
  <c r="R423" i="8"/>
  <c r="S420" i="8"/>
  <c r="R419" i="8"/>
  <c r="S416" i="8"/>
  <c r="R415" i="8"/>
  <c r="S412" i="8"/>
  <c r="R411" i="8"/>
  <c r="S408" i="8"/>
  <c r="R407" i="8"/>
  <c r="S404" i="8"/>
  <c r="S400" i="8"/>
  <c r="S396" i="8"/>
  <c r="S392" i="8"/>
  <c r="S388" i="8"/>
  <c r="S384" i="8"/>
  <c r="S300" i="8"/>
  <c r="S296" i="8"/>
  <c r="S292" i="8"/>
  <c r="S288" i="8"/>
  <c r="S284" i="8"/>
  <c r="S280" i="8"/>
  <c r="S276" i="8"/>
  <c r="S272" i="8"/>
  <c r="S268" i="8"/>
  <c r="S264" i="8"/>
  <c r="S260" i="8"/>
  <c r="S256" i="8"/>
  <c r="S252" i="8"/>
  <c r="S248" i="8"/>
  <c r="S244" i="8"/>
  <c r="R585" i="8"/>
  <c r="R581" i="8"/>
  <c r="R577" i="8"/>
  <c r="R573" i="8"/>
  <c r="R569" i="8"/>
  <c r="R567" i="8"/>
  <c r="R412" i="8"/>
  <c r="R408" i="8"/>
  <c r="R404" i="8"/>
  <c r="R400" i="8"/>
  <c r="R396" i="8"/>
  <c r="R392" i="8"/>
  <c r="R388" i="8"/>
  <c r="R384" i="8"/>
  <c r="R380" i="8"/>
  <c r="R376" i="8"/>
  <c r="R372" i="8"/>
  <c r="R368" i="8"/>
  <c r="R364" i="8"/>
  <c r="R360" i="8"/>
  <c r="R356" i="8"/>
  <c r="R352" i="8"/>
  <c r="R348" i="8"/>
  <c r="R344" i="8"/>
  <c r="R340" i="8"/>
  <c r="R336" i="8"/>
  <c r="R332" i="8"/>
  <c r="R328" i="8"/>
  <c r="R324" i="8"/>
  <c r="R320" i="8"/>
  <c r="R316" i="8"/>
  <c r="R312" i="8"/>
  <c r="R308" i="8"/>
  <c r="R304" i="8"/>
  <c r="R300" i="8"/>
  <c r="R296" i="8"/>
  <c r="R292" i="8"/>
  <c r="R288" i="8"/>
  <c r="R284" i="8"/>
  <c r="R280" i="8"/>
  <c r="R276" i="8"/>
  <c r="R272" i="8"/>
  <c r="R268" i="8"/>
  <c r="R264" i="8"/>
  <c r="R260" i="8"/>
  <c r="R256" i="8"/>
  <c r="R252" i="8"/>
  <c r="R248" i="8"/>
  <c r="R244" i="8"/>
  <c r="R240" i="8"/>
  <c r="R236" i="8"/>
  <c r="R232" i="8"/>
  <c r="R228" i="8"/>
  <c r="R224" i="8"/>
  <c r="R220" i="8"/>
  <c r="R216" i="8"/>
  <c r="R212" i="8"/>
  <c r="R208" i="8"/>
  <c r="R204" i="8"/>
  <c r="R200" i="8"/>
  <c r="R196" i="8"/>
  <c r="R192" i="8"/>
  <c r="R188" i="8"/>
  <c r="R184" i="8"/>
  <c r="S170" i="8"/>
  <c r="S166" i="8"/>
  <c r="AD1154" i="8"/>
  <c r="AD1150" i="8"/>
  <c r="AD1146" i="8"/>
  <c r="AD1106" i="8"/>
  <c r="AC1266" i="8"/>
  <c r="AC1262" i="8"/>
  <c r="AC1258" i="8"/>
  <c r="AC1254" i="8"/>
  <c r="AC1250" i="8"/>
  <c r="AC1246" i="8"/>
  <c r="AC1242" i="8"/>
  <c r="AC1238" i="8"/>
  <c r="AC1234" i="8"/>
  <c r="AC1230" i="8"/>
  <c r="AC1226" i="8"/>
  <c r="AC1222" i="8"/>
  <c r="AC1218" i="8"/>
  <c r="AD1215" i="8"/>
  <c r="AC1214" i="8"/>
  <c r="AD1211" i="8"/>
  <c r="AC1210" i="8"/>
  <c r="AD1207" i="8"/>
  <c r="AC1206" i="8"/>
  <c r="AD1203" i="8"/>
  <c r="AC1202" i="8"/>
  <c r="AD1199" i="8"/>
  <c r="AC1198" i="8"/>
  <c r="AD1195" i="8"/>
  <c r="AC1194" i="8"/>
  <c r="AD1191" i="8"/>
  <c r="AC1190" i="8"/>
  <c r="AD1187" i="8"/>
  <c r="AC1186" i="8"/>
  <c r="AD1183" i="8"/>
  <c r="AC1182" i="8"/>
  <c r="AD1179" i="8"/>
  <c r="AC1178" i="8"/>
  <c r="AD1175" i="8"/>
  <c r="AC1174" i="8"/>
  <c r="AD1171" i="8"/>
  <c r="AC1170" i="8"/>
  <c r="AD1167" i="8"/>
  <c r="AC1166" i="8"/>
  <c r="AD1163" i="8"/>
  <c r="AC1162" i="8"/>
  <c r="AD1159" i="8"/>
  <c r="AC1158" i="8"/>
  <c r="AD1155" i="8"/>
  <c r="AC1154" i="8"/>
  <c r="AD1151" i="8"/>
  <c r="AC1150" i="8"/>
  <c r="AD1147" i="8"/>
  <c r="AC1146" i="8"/>
  <c r="AD1143" i="8"/>
  <c r="AC1142" i="8"/>
  <c r="AD1139" i="8"/>
  <c r="AC1138" i="8"/>
  <c r="AC1134" i="8"/>
  <c r="AC1130" i="8"/>
  <c r="AC1126" i="8"/>
  <c r="AC1122" i="8"/>
  <c r="AD1244" i="8"/>
  <c r="AD1204" i="8"/>
  <c r="AD1265" i="8"/>
  <c r="AC1264" i="8"/>
  <c r="AD1261" i="8"/>
  <c r="AC1260" i="8"/>
  <c r="AD1257" i="8"/>
  <c r="AC1256" i="8"/>
  <c r="AD1253" i="8"/>
  <c r="AC1252" i="8"/>
  <c r="AD1249" i="8"/>
  <c r="AC1248" i="8"/>
  <c r="AD1245" i="8"/>
  <c r="AC1244" i="8"/>
  <c r="AD1241" i="8"/>
  <c r="AC1240" i="8"/>
  <c r="AD1237" i="8"/>
  <c r="AC1236" i="8"/>
  <c r="AD1233" i="8"/>
  <c r="AC1232" i="8"/>
  <c r="AD1229" i="8"/>
  <c r="AC1228" i="8"/>
  <c r="AC1224" i="8"/>
  <c r="AC1220" i="8"/>
  <c r="AC1216" i="8"/>
  <c r="AC1212" i="8"/>
  <c r="AC1208" i="8"/>
  <c r="AC1204" i="8"/>
  <c r="AC1200" i="8"/>
  <c r="AC1196" i="8"/>
  <c r="AC1192" i="8"/>
  <c r="AC1188" i="8"/>
  <c r="AC1184" i="8"/>
  <c r="AC1180" i="8"/>
  <c r="AC1176" i="8"/>
  <c r="AC1172" i="8"/>
  <c r="AC1168" i="8"/>
  <c r="AC1164" i="8"/>
  <c r="AC1160" i="8"/>
  <c r="AC1156" i="8"/>
  <c r="AC1152" i="8"/>
  <c r="AC1148" i="8"/>
  <c r="AC1144" i="8"/>
  <c r="AC1140" i="8"/>
  <c r="AC1136" i="8"/>
  <c r="AC1132" i="8"/>
  <c r="AC1128" i="8"/>
  <c r="AC1124" i="8"/>
  <c r="AC1102" i="8"/>
  <c r="AD1098" i="8"/>
  <c r="AD1094" i="8"/>
  <c r="AD1090" i="8"/>
  <c r="AD1086" i="8"/>
  <c r="AD1082" i="8"/>
  <c r="AD1078" i="8"/>
  <c r="AD1074" i="8"/>
  <c r="AD1070" i="8"/>
  <c r="AD1066" i="8"/>
  <c r="AD1062" i="8"/>
  <c r="AD1058" i="8"/>
  <c r="AD1054" i="8"/>
  <c r="AD1050" i="8"/>
  <c r="AD1046" i="8"/>
  <c r="AD1042" i="8"/>
  <c r="AD1038" i="8"/>
  <c r="AD1034" i="8"/>
  <c r="AD1030" i="8"/>
  <c r="AD1026" i="8"/>
  <c r="AD1022" i="8"/>
  <c r="AD1018" i="8"/>
  <c r="AD1014" i="8"/>
  <c r="AD1010" i="8"/>
  <c r="AD1006" i="8"/>
  <c r="AD1002" i="8"/>
  <c r="AD998" i="8"/>
  <c r="AD994" i="8"/>
  <c r="AD990" i="8"/>
  <c r="AD986" i="8"/>
  <c r="AD982" i="8"/>
  <c r="AD978" i="8"/>
  <c r="AD974" i="8"/>
  <c r="AD970" i="8"/>
  <c r="AD966" i="8"/>
  <c r="AD962" i="8"/>
  <c r="AD958" i="8"/>
  <c r="AD954" i="8"/>
  <c r="AD950" i="8"/>
  <c r="AD946" i="8"/>
  <c r="AD942" i="8"/>
  <c r="AC1118" i="8"/>
  <c r="AC1114" i="8"/>
  <c r="AC1110" i="8"/>
  <c r="AC1106" i="8"/>
  <c r="AC1098" i="8"/>
  <c r="AD1095" i="8"/>
  <c r="AC1094" i="8"/>
  <c r="AD1091" i="8"/>
  <c r="AC1090" i="8"/>
  <c r="AD1087" i="8"/>
  <c r="AC1086" i="8"/>
  <c r="AD1083" i="8"/>
  <c r="AC1082" i="8"/>
  <c r="AD1079" i="8"/>
  <c r="AC1078" i="8"/>
  <c r="AD1075" i="8"/>
  <c r="AC1074" i="8"/>
  <c r="AD1071" i="8"/>
  <c r="AC1070" i="8"/>
  <c r="AD1067" i="8"/>
  <c r="AC1066" i="8"/>
  <c r="AD1063" i="8"/>
  <c r="AC1062" i="8"/>
  <c r="AD1059" i="8"/>
  <c r="AC1058" i="8"/>
  <c r="AD1055" i="8"/>
  <c r="AC1054" i="8"/>
  <c r="AD1051" i="8"/>
  <c r="AC1050" i="8"/>
  <c r="AD1047" i="8"/>
  <c r="AC1046" i="8"/>
  <c r="AD1043" i="8"/>
  <c r="AC1042" i="8"/>
  <c r="AD1039" i="8"/>
  <c r="AC1038" i="8"/>
  <c r="AD1035" i="8"/>
  <c r="AC1034" i="8"/>
  <c r="AD1031" i="8"/>
  <c r="AC1030" i="8"/>
  <c r="AD1027" i="8"/>
  <c r="AC1026" i="8"/>
  <c r="AD1023" i="8"/>
  <c r="AC1022" i="8"/>
  <c r="AD1019" i="8"/>
  <c r="AC1018" i="8"/>
  <c r="AD1015" i="8"/>
  <c r="AC1014" i="8"/>
  <c r="AD1011" i="8"/>
  <c r="AC1010" i="8"/>
  <c r="AD1007" i="8"/>
  <c r="AC1006" i="8"/>
  <c r="AD1003" i="8"/>
  <c r="AC1002" i="8"/>
  <c r="AD999" i="8"/>
  <c r="AC998" i="8"/>
  <c r="AD995" i="8"/>
  <c r="AC994" i="8"/>
  <c r="AD991" i="8"/>
  <c r="AC990" i="8"/>
  <c r="AD987" i="8"/>
  <c r="AC986" i="8"/>
  <c r="AD983" i="8"/>
  <c r="AC982" i="8"/>
  <c r="AD979" i="8"/>
  <c r="AC978" i="8"/>
  <c r="AD975" i="8"/>
  <c r="AC974" i="8"/>
  <c r="AD971" i="8"/>
  <c r="AC970" i="8"/>
  <c r="AD967" i="8"/>
  <c r="AC966" i="8"/>
  <c r="AD963" i="8"/>
  <c r="AC962" i="8"/>
  <c r="AD959" i="8"/>
  <c r="AC958" i="8"/>
  <c r="AC935" i="8"/>
  <c r="AC1120" i="8"/>
  <c r="AC1116" i="8"/>
  <c r="AC1112" i="8"/>
  <c r="AC1108" i="8"/>
  <c r="AD1102" i="8"/>
  <c r="AC1096" i="8"/>
  <c r="AC1092" i="8"/>
  <c r="AC954" i="8"/>
  <c r="AC950" i="8"/>
  <c r="AC946" i="8"/>
  <c r="AC942" i="8"/>
  <c r="AD939" i="8"/>
  <c r="AD938" i="8"/>
  <c r="AD935" i="8"/>
  <c r="AC938" i="8"/>
  <c r="AC934" i="8"/>
  <c r="AC930" i="8"/>
  <c r="AC926" i="8"/>
  <c r="AC922" i="8"/>
  <c r="AC918" i="8"/>
  <c r="AC914" i="8"/>
  <c r="AC910" i="8"/>
  <c r="AC906" i="8"/>
  <c r="AC902" i="8"/>
  <c r="AC898" i="8"/>
  <c r="AC894" i="8"/>
  <c r="AC890" i="8"/>
  <c r="AC886" i="8"/>
  <c r="AC882" i="8"/>
  <c r="AC878" i="8"/>
  <c r="AC874" i="8"/>
  <c r="AC870" i="8"/>
  <c r="AC866" i="8"/>
  <c r="AC862" i="8"/>
  <c r="AC858" i="8"/>
  <c r="AC854" i="8"/>
  <c r="AC850" i="8"/>
  <c r="AC846" i="8"/>
  <c r="AC842" i="8"/>
  <c r="AC838" i="8"/>
  <c r="AC834" i="8"/>
  <c r="AC830" i="8"/>
  <c r="AC826" i="8"/>
  <c r="AC822" i="8"/>
  <c r="AC818" i="8"/>
  <c r="AC814" i="8"/>
  <c r="AC810" i="8"/>
  <c r="AC806" i="8"/>
  <c r="AC802" i="8"/>
  <c r="AC798" i="8"/>
  <c r="AC794" i="8"/>
  <c r="AC790" i="8"/>
  <c r="AC786" i="8"/>
  <c r="AC782" i="8"/>
  <c r="AC778" i="8"/>
  <c r="AC774" i="8"/>
  <c r="AC770" i="8"/>
  <c r="AC766" i="8"/>
  <c r="AC762" i="8"/>
  <c r="AC758" i="8"/>
  <c r="AC754" i="8"/>
  <c r="AC750" i="8"/>
  <c r="AD955" i="8"/>
  <c r="AD951" i="8"/>
  <c r="AD947" i="8"/>
  <c r="AD943" i="8"/>
  <c r="AD932" i="8"/>
  <c r="AD928" i="8"/>
  <c r="AD924" i="8"/>
  <c r="AD920" i="8"/>
  <c r="AD916" i="8"/>
  <c r="AD912" i="8"/>
  <c r="AD908" i="8"/>
  <c r="AD904" i="8"/>
  <c r="AD900" i="8"/>
  <c r="AD896" i="8"/>
  <c r="AD892" i="8"/>
  <c r="AD888" i="8"/>
  <c r="AD884" i="8"/>
  <c r="AD880" i="8"/>
  <c r="AD876" i="8"/>
  <c r="AD872" i="8"/>
  <c r="AD868" i="8"/>
  <c r="AD864" i="8"/>
  <c r="AD860" i="8"/>
  <c r="AD856" i="8"/>
  <c r="AD852" i="8"/>
  <c r="AD848" i="8"/>
  <c r="AD844" i="8"/>
  <c r="AD840" i="8"/>
  <c r="AD836" i="8"/>
  <c r="AD832" i="8"/>
  <c r="AD828" i="8"/>
  <c r="AD824" i="8"/>
  <c r="AD820" i="8"/>
  <c r="AD816" i="8"/>
  <c r="AD812" i="8"/>
  <c r="AD808" i="8"/>
  <c r="AD804" i="8"/>
  <c r="AD800" i="8"/>
  <c r="AD796" i="8"/>
  <c r="AD792" i="8"/>
  <c r="AD788" i="8"/>
  <c r="AD784" i="8"/>
  <c r="AD780" i="8"/>
  <c r="AD776" i="8"/>
  <c r="AD772" i="8"/>
  <c r="AD768" i="8"/>
  <c r="AD764" i="8"/>
  <c r="AD760" i="8"/>
  <c r="AD756" i="8"/>
  <c r="AD752" i="8"/>
  <c r="AD933" i="8"/>
  <c r="AC932" i="8"/>
  <c r="AD929" i="8"/>
  <c r="AC928" i="8"/>
  <c r="AD925" i="8"/>
  <c r="AC924" i="8"/>
  <c r="AD921" i="8"/>
  <c r="AC920" i="8"/>
  <c r="AD917" i="8"/>
  <c r="AC916" i="8"/>
  <c r="AD913" i="8"/>
  <c r="AC912" i="8"/>
  <c r="AD909" i="8"/>
  <c r="AC908" i="8"/>
  <c r="AD905" i="8"/>
  <c r="AC904" i="8"/>
  <c r="AD901" i="8"/>
  <c r="AC900" i="8"/>
  <c r="AD897" i="8"/>
  <c r="AC896" i="8"/>
  <c r="AD893" i="8"/>
  <c r="AC892" i="8"/>
  <c r="AD889" i="8"/>
  <c r="AC888" i="8"/>
  <c r="AD885" i="8"/>
  <c r="AC884" i="8"/>
  <c r="AD881" i="8"/>
  <c r="AC880" i="8"/>
  <c r="AD877" i="8"/>
  <c r="AC876" i="8"/>
  <c r="AD873" i="8"/>
  <c r="AC872" i="8"/>
  <c r="AD869" i="8"/>
  <c r="AC868" i="8"/>
  <c r="AD865" i="8"/>
  <c r="AC864" i="8"/>
  <c r="AD861" i="8"/>
  <c r="AC860" i="8"/>
  <c r="AD857" i="8"/>
  <c r="AC856" i="8"/>
  <c r="AD853" i="8"/>
  <c r="AC852" i="8"/>
  <c r="AD849" i="8"/>
  <c r="AC848" i="8"/>
  <c r="AD845" i="8"/>
  <c r="AC844" i="8"/>
  <c r="AD841" i="8"/>
  <c r="AC840" i="8"/>
  <c r="AD837" i="8"/>
  <c r="AC836" i="8"/>
  <c r="AD833" i="8"/>
  <c r="AC832" i="8"/>
  <c r="AD829" i="8"/>
  <c r="AC828" i="8"/>
  <c r="AD825" i="8"/>
  <c r="AC824" i="8"/>
  <c r="AD821" i="8"/>
  <c r="AC820" i="8"/>
  <c r="AD817" i="8"/>
  <c r="AC816" i="8"/>
  <c r="AD813" i="8"/>
  <c r="AC812" i="8"/>
  <c r="AD809" i="8"/>
  <c r="AC808" i="8"/>
  <c r="AD805" i="8"/>
  <c r="AC804" i="8"/>
  <c r="AD801" i="8"/>
  <c r="AC800" i="8"/>
  <c r="AD797" i="8"/>
  <c r="AC796" i="8"/>
  <c r="AD793" i="8"/>
  <c r="AC792" i="8"/>
  <c r="AD789" i="8"/>
  <c r="AC788" i="8"/>
  <c r="AD785" i="8"/>
  <c r="AC784" i="8"/>
  <c r="AD781" i="8"/>
  <c r="AC780" i="8"/>
  <c r="AD777" i="8"/>
  <c r="AC776" i="8"/>
  <c r="AD773" i="8"/>
  <c r="AC772" i="8"/>
  <c r="AD769" i="8"/>
  <c r="AC768" i="8"/>
  <c r="AD765" i="8"/>
  <c r="AC764" i="8"/>
  <c r="AD761" i="8"/>
  <c r="AC760" i="8"/>
  <c r="AD757" i="8"/>
  <c r="AC756" i="8"/>
  <c r="AD753" i="8"/>
  <c r="AC746" i="8"/>
  <c r="AD740" i="8"/>
  <c r="AD736" i="8"/>
  <c r="AD732" i="8"/>
  <c r="AD728" i="8"/>
  <c r="AD724" i="8"/>
  <c r="AD720" i="8"/>
  <c r="AD716" i="8"/>
  <c r="AD712" i="8"/>
  <c r="AD708" i="8"/>
  <c r="AD704" i="8"/>
  <c r="AD700" i="8"/>
  <c r="AD696" i="8"/>
  <c r="AD692" i="8"/>
  <c r="AD688" i="8"/>
  <c r="AD684" i="8"/>
  <c r="AD680" i="8"/>
  <c r="AD676" i="8"/>
  <c r="AD672" i="8"/>
  <c r="AD668" i="8"/>
  <c r="AD664" i="8"/>
  <c r="AD660" i="8"/>
  <c r="AD656" i="8"/>
  <c r="AD652" i="8"/>
  <c r="AD648" i="8"/>
  <c r="AD644" i="8"/>
  <c r="AD640" i="8"/>
  <c r="AD636" i="8"/>
  <c r="AD632" i="8"/>
  <c r="AD628" i="8"/>
  <c r="AD624" i="8"/>
  <c r="AD620" i="8"/>
  <c r="AD616" i="8"/>
  <c r="AD612" i="8"/>
  <c r="AD608" i="8"/>
  <c r="AD604" i="8"/>
  <c r="AD600" i="8"/>
  <c r="AD596" i="8"/>
  <c r="AD592" i="8"/>
  <c r="AD588" i="8"/>
  <c r="AD584" i="8"/>
  <c r="AD580" i="8"/>
  <c r="AD576" i="8"/>
  <c r="AD572" i="8"/>
  <c r="AD568" i="8"/>
  <c r="AD749" i="8"/>
  <c r="AD745" i="8"/>
  <c r="AD741" i="8"/>
  <c r="AC740" i="8"/>
  <c r="AD737" i="8"/>
  <c r="AC736" i="8"/>
  <c r="AD733" i="8"/>
  <c r="AC732" i="8"/>
  <c r="AD729" i="8"/>
  <c r="AC728" i="8"/>
  <c r="AD725" i="8"/>
  <c r="AC724" i="8"/>
  <c r="AD721" i="8"/>
  <c r="AC720" i="8"/>
  <c r="AD717" i="8"/>
  <c r="AC716" i="8"/>
  <c r="AD713" i="8"/>
  <c r="AC712" i="8"/>
  <c r="AD709" i="8"/>
  <c r="AC708" i="8"/>
  <c r="AD705" i="8"/>
  <c r="AC704" i="8"/>
  <c r="AD701" i="8"/>
  <c r="AC700" i="8"/>
  <c r="AD697" i="8"/>
  <c r="AC696" i="8"/>
  <c r="AD693" i="8"/>
  <c r="AC692" i="8"/>
  <c r="AD689" i="8"/>
  <c r="AC688" i="8"/>
  <c r="AD685" i="8"/>
  <c r="AC684" i="8"/>
  <c r="AD681" i="8"/>
  <c r="AC680" i="8"/>
  <c r="AD677" i="8"/>
  <c r="AC676" i="8"/>
  <c r="AD673" i="8"/>
  <c r="AC672" i="8"/>
  <c r="AD669" i="8"/>
  <c r="AC668" i="8"/>
  <c r="AD665" i="8"/>
  <c r="AC664" i="8"/>
  <c r="AD661" i="8"/>
  <c r="AC660" i="8"/>
  <c r="AD657" i="8"/>
  <c r="AC656" i="8"/>
  <c r="AD653" i="8"/>
  <c r="AC652" i="8"/>
  <c r="AD649" i="8"/>
  <c r="AC648" i="8"/>
  <c r="AD645" i="8"/>
  <c r="AC644" i="8"/>
  <c r="AD641" i="8"/>
  <c r="AC640" i="8"/>
  <c r="AD637" i="8"/>
  <c r="AC636" i="8"/>
  <c r="AD633" i="8"/>
  <c r="AC632" i="8"/>
  <c r="AD629" i="8"/>
  <c r="AC628" i="8"/>
  <c r="AD625" i="8"/>
  <c r="AC624" i="8"/>
  <c r="AD621" i="8"/>
  <c r="AC620" i="8"/>
  <c r="AC616" i="8"/>
  <c r="AC612" i="8"/>
  <c r="AC608" i="8"/>
  <c r="AC604" i="8"/>
  <c r="AC600" i="8"/>
  <c r="AC596" i="8"/>
  <c r="AC592" i="8"/>
  <c r="AC588" i="8"/>
  <c r="AC584" i="8"/>
  <c r="AC580" i="8"/>
  <c r="AC752" i="8"/>
  <c r="AC748" i="8"/>
  <c r="AC744" i="8"/>
  <c r="AD615" i="8"/>
  <c r="AC614" i="8"/>
  <c r="AD611" i="8"/>
  <c r="AC610" i="8"/>
  <c r="AD607" i="8"/>
  <c r="AC606" i="8"/>
  <c r="AD603" i="8"/>
  <c r="AC602" i="8"/>
  <c r="AD599" i="8"/>
  <c r="AC598" i="8"/>
  <c r="AD595" i="8"/>
  <c r="AC594" i="8"/>
  <c r="AD591" i="8"/>
  <c r="AC590" i="8"/>
  <c r="AD587" i="8"/>
  <c r="AD583" i="8"/>
  <c r="AD579" i="8"/>
  <c r="AC576" i="8"/>
  <c r="AC572" i="8"/>
  <c r="AC568" i="8"/>
  <c r="AD564" i="8"/>
  <c r="AC563" i="8"/>
  <c r="AD560" i="8"/>
  <c r="AC559" i="8"/>
  <c r="AD556" i="8"/>
  <c r="AC555" i="8"/>
  <c r="AD552" i="8"/>
  <c r="AC551" i="8"/>
  <c r="AD548" i="8"/>
  <c r="AC547" i="8"/>
  <c r="AD544" i="8"/>
  <c r="AC543" i="8"/>
  <c r="AD540" i="8"/>
  <c r="AC539" i="8"/>
  <c r="AD536" i="8"/>
  <c r="AC535" i="8"/>
  <c r="AD532" i="8"/>
  <c r="AC531" i="8"/>
  <c r="AD528" i="8"/>
  <c r="AC527" i="8"/>
  <c r="AD524" i="8"/>
  <c r="AC523" i="8"/>
  <c r="AD520" i="8"/>
  <c r="AC519" i="8"/>
  <c r="AD516" i="8"/>
  <c r="AC515" i="8"/>
  <c r="AD512" i="8"/>
  <c r="AC511" i="8"/>
  <c r="AD508" i="8"/>
  <c r="AC507" i="8"/>
  <c r="AD504" i="8"/>
  <c r="AC503" i="8"/>
  <c r="AD500" i="8"/>
  <c r="AC499" i="8"/>
  <c r="AD496" i="8"/>
  <c r="AC495" i="8"/>
  <c r="AD492" i="8"/>
  <c r="AC491" i="8"/>
  <c r="AD488" i="8"/>
  <c r="AC487" i="8"/>
  <c r="AD484" i="8"/>
  <c r="AC483" i="8"/>
  <c r="AD480" i="8"/>
  <c r="AC479" i="8"/>
  <c r="AD476" i="8"/>
  <c r="AC475" i="8"/>
  <c r="AD472" i="8"/>
  <c r="AC471" i="8"/>
  <c r="AD468" i="8"/>
  <c r="AC467" i="8"/>
  <c r="AD464" i="8"/>
  <c r="AC463" i="8"/>
  <c r="AD460" i="8"/>
  <c r="AC459" i="8"/>
  <c r="AD456" i="8"/>
  <c r="AC455" i="8"/>
  <c r="AD452" i="8"/>
  <c r="AC451" i="8"/>
  <c r="AD448" i="8"/>
  <c r="AC447" i="8"/>
  <c r="AD444" i="8"/>
  <c r="AC443" i="8"/>
  <c r="AD440" i="8"/>
  <c r="AC439" i="8"/>
  <c r="AD436" i="8"/>
  <c r="AC435" i="8"/>
  <c r="AD432" i="8"/>
  <c r="AC431" i="8"/>
  <c r="AD428" i="8"/>
  <c r="AC427" i="8"/>
  <c r="AD424" i="8"/>
  <c r="AC423" i="8"/>
  <c r="AD420" i="8"/>
  <c r="AC419" i="8"/>
  <c r="AD416" i="8"/>
  <c r="AC415" i="8"/>
  <c r="AD412" i="8"/>
  <c r="AC411" i="8"/>
  <c r="AD408" i="8"/>
  <c r="AC407" i="8"/>
  <c r="AD404" i="8"/>
  <c r="AC403" i="8"/>
  <c r="AD400" i="8"/>
  <c r="AC399" i="8"/>
  <c r="AD396" i="8"/>
  <c r="AC395" i="8"/>
  <c r="AD392" i="8"/>
  <c r="AC391" i="8"/>
  <c r="AD388" i="8"/>
  <c r="AC387" i="8"/>
  <c r="AD384" i="8"/>
  <c r="AC383" i="8"/>
  <c r="AD380" i="8"/>
  <c r="AC379" i="8"/>
  <c r="AD376" i="8"/>
  <c r="AC375" i="8"/>
  <c r="AD372" i="8"/>
  <c r="AC371" i="8"/>
  <c r="AD368" i="8"/>
  <c r="AC367" i="8"/>
  <c r="AD364" i="8"/>
  <c r="AC363" i="8"/>
  <c r="AD360" i="8"/>
  <c r="AC359" i="8"/>
  <c r="AD356" i="8"/>
  <c r="AC355" i="8"/>
  <c r="AD352" i="8"/>
  <c r="AC351" i="8"/>
  <c r="AD348" i="8"/>
  <c r="AC347" i="8"/>
  <c r="AD344" i="8"/>
  <c r="AC343" i="8"/>
  <c r="AD340" i="8"/>
  <c r="AC339" i="8"/>
  <c r="AD336" i="8"/>
  <c r="AC335" i="8"/>
  <c r="AD332" i="8"/>
  <c r="AC331" i="8"/>
  <c r="AD328" i="8"/>
  <c r="AC327" i="8"/>
  <c r="AD324" i="8"/>
  <c r="AC323" i="8"/>
  <c r="AD320" i="8"/>
  <c r="AC319" i="8"/>
  <c r="AD316" i="8"/>
  <c r="AC315" i="8"/>
  <c r="AD312" i="8"/>
  <c r="AC311" i="8"/>
  <c r="AD308" i="8"/>
  <c r="AC307" i="8"/>
  <c r="AD304" i="8"/>
  <c r="AC303" i="8"/>
  <c r="AD300" i="8"/>
  <c r="AC299" i="8"/>
  <c r="AD296" i="8"/>
  <c r="AC295" i="8"/>
  <c r="AD292" i="8"/>
  <c r="AC291" i="8"/>
  <c r="AD288" i="8"/>
  <c r="AC287" i="8"/>
  <c r="AD284" i="8"/>
  <c r="AC283" i="8"/>
  <c r="AD280" i="8"/>
  <c r="AC279" i="8"/>
  <c r="AD276" i="8"/>
  <c r="AC275" i="8"/>
  <c r="AD272" i="8"/>
  <c r="AC271" i="8"/>
  <c r="AD268" i="8"/>
  <c r="AC267" i="8"/>
  <c r="AD264" i="8"/>
  <c r="AC263" i="8"/>
  <c r="AD260" i="8"/>
  <c r="AC259" i="8"/>
  <c r="AD256" i="8"/>
  <c r="AC255" i="8"/>
  <c r="AD252" i="8"/>
  <c r="AC251" i="8"/>
  <c r="AD248" i="8"/>
  <c r="AC247" i="8"/>
  <c r="AD244" i="8"/>
  <c r="AC243" i="8"/>
  <c r="AD240" i="8"/>
  <c r="AC239" i="8"/>
  <c r="AD236" i="8"/>
  <c r="AC235" i="8"/>
  <c r="AD232" i="8"/>
  <c r="AC231" i="8"/>
  <c r="AD228" i="8"/>
  <c r="AC227" i="8"/>
  <c r="AD224" i="8"/>
  <c r="AC223" i="8"/>
  <c r="AD220" i="8"/>
  <c r="AC219" i="8"/>
  <c r="AD216" i="8"/>
  <c r="AC215" i="8"/>
  <c r="AD212" i="8"/>
  <c r="AC211" i="8"/>
  <c r="AD208" i="8"/>
  <c r="AC207" i="8"/>
  <c r="AD204" i="8"/>
  <c r="AC203" i="8"/>
  <c r="AD200" i="8"/>
  <c r="AC199" i="8"/>
  <c r="AD196" i="8"/>
  <c r="AC195" i="8"/>
  <c r="AD192" i="8"/>
  <c r="AC191" i="8"/>
  <c r="AD188" i="8"/>
  <c r="AC187" i="8"/>
  <c r="AD184" i="8"/>
  <c r="AC183" i="8"/>
  <c r="AD575" i="8"/>
  <c r="AD571" i="8"/>
  <c r="AD567" i="8"/>
  <c r="AD565" i="8"/>
  <c r="AC564" i="8"/>
  <c r="AD561" i="8"/>
  <c r="AC560" i="8"/>
  <c r="AD557" i="8"/>
  <c r="AC556" i="8"/>
  <c r="AD553" i="8"/>
  <c r="AC552" i="8"/>
  <c r="AD549" i="8"/>
  <c r="AC548" i="8"/>
  <c r="AD545" i="8"/>
  <c r="AC544" i="8"/>
  <c r="AD541" i="8"/>
  <c r="AC540" i="8"/>
  <c r="AD537" i="8"/>
  <c r="AC536" i="8"/>
  <c r="AD533" i="8"/>
  <c r="AC532" i="8"/>
  <c r="AD529" i="8"/>
  <c r="AC528" i="8"/>
  <c r="AD525" i="8"/>
  <c r="AC524" i="8"/>
  <c r="AD521" i="8"/>
  <c r="AC520" i="8"/>
  <c r="AD517" i="8"/>
  <c r="AC516" i="8"/>
  <c r="AD513" i="8"/>
  <c r="AC512" i="8"/>
  <c r="AD509" i="8"/>
  <c r="AC508" i="8"/>
  <c r="AD505" i="8"/>
  <c r="AC504" i="8"/>
  <c r="AD501" i="8"/>
  <c r="AC500" i="8"/>
  <c r="AD497" i="8"/>
  <c r="AC496" i="8"/>
  <c r="AD493" i="8"/>
  <c r="AC492" i="8"/>
  <c r="AD489" i="8"/>
  <c r="AC488" i="8"/>
  <c r="AD485" i="8"/>
  <c r="AC484" i="8"/>
  <c r="AD481" i="8"/>
  <c r="AC480" i="8"/>
  <c r="AD477" i="8"/>
  <c r="AC476" i="8"/>
  <c r="AD473" i="8"/>
  <c r="AC472" i="8"/>
  <c r="AD469" i="8"/>
  <c r="AC468" i="8"/>
  <c r="AD465" i="8"/>
  <c r="AC464" i="8"/>
  <c r="AD461" i="8"/>
  <c r="AC460" i="8"/>
  <c r="AD457" i="8"/>
  <c r="AC456" i="8"/>
  <c r="AD453" i="8"/>
  <c r="AC452" i="8"/>
  <c r="AD449" i="8"/>
  <c r="AC448" i="8"/>
  <c r="AD445" i="8"/>
  <c r="AC444" i="8"/>
  <c r="AD441" i="8"/>
  <c r="AC440" i="8"/>
  <c r="AD437" i="8"/>
  <c r="AC436" i="8"/>
  <c r="AD433" i="8"/>
  <c r="AC432" i="8"/>
  <c r="AD429" i="8"/>
  <c r="AC428" i="8"/>
  <c r="AD425" i="8"/>
  <c r="AC424" i="8"/>
  <c r="AD421" i="8"/>
  <c r="AC420" i="8"/>
  <c r="AD417" i="8"/>
  <c r="AC416" i="8"/>
  <c r="AD413" i="8"/>
  <c r="AC412" i="8"/>
  <c r="AD409" i="8"/>
  <c r="AC408" i="8"/>
  <c r="AD405" i="8"/>
  <c r="AC404" i="8"/>
  <c r="AD401" i="8"/>
  <c r="AD397" i="8"/>
  <c r="AD393" i="8"/>
  <c r="AD389" i="8"/>
  <c r="AD297" i="8"/>
  <c r="AD293" i="8"/>
  <c r="AD289" i="8"/>
  <c r="AD285" i="8"/>
  <c r="AD281" i="8"/>
  <c r="AD277" i="8"/>
  <c r="AD273" i="8"/>
  <c r="AD269" i="8"/>
  <c r="AD265" i="8"/>
  <c r="AD261" i="8"/>
  <c r="AD257" i="8"/>
  <c r="AD253" i="8"/>
  <c r="AD249" i="8"/>
  <c r="AD245" i="8"/>
  <c r="AC586" i="8"/>
  <c r="AC582" i="8"/>
  <c r="AC578" i="8"/>
  <c r="AC574" i="8"/>
  <c r="AC570" i="8"/>
  <c r="AC413" i="8"/>
  <c r="AC409" i="8"/>
  <c r="AC405" i="8"/>
  <c r="AC401" i="8"/>
  <c r="AC397" i="8"/>
  <c r="AC393" i="8"/>
  <c r="AC389" i="8"/>
  <c r="AC385" i="8"/>
  <c r="AC381" i="8"/>
  <c r="AC377" i="8"/>
  <c r="AC373" i="8"/>
  <c r="AC369" i="8"/>
  <c r="AC365" i="8"/>
  <c r="AC361" i="8"/>
  <c r="AC357" i="8"/>
  <c r="AC353" i="8"/>
  <c r="AC349" i="8"/>
  <c r="AC345" i="8"/>
  <c r="AC341" i="8"/>
  <c r="AC337" i="8"/>
  <c r="AC333" i="8"/>
  <c r="AC329" i="8"/>
  <c r="AC325" i="8"/>
  <c r="AC321" i="8"/>
  <c r="AC317" i="8"/>
  <c r="AC313" i="8"/>
  <c r="AC309" i="8"/>
  <c r="AC305" i="8"/>
  <c r="AC301" i="8"/>
  <c r="AC297" i="8"/>
  <c r="AC293" i="8"/>
  <c r="AC289" i="8"/>
  <c r="AC285" i="8"/>
  <c r="AC281" i="8"/>
  <c r="AC277" i="8"/>
  <c r="AC273" i="8"/>
  <c r="AC269" i="8"/>
  <c r="AC265" i="8"/>
  <c r="AC261" i="8"/>
  <c r="AC257" i="8"/>
  <c r="AC253" i="8"/>
  <c r="AC249" i="8"/>
  <c r="AC245" i="8"/>
  <c r="AC241" i="8"/>
  <c r="AC237" i="8"/>
  <c r="AC233" i="8"/>
  <c r="AC229" i="8"/>
  <c r="AC225" i="8"/>
  <c r="AC221" i="8"/>
  <c r="AC217" i="8"/>
  <c r="AC213" i="8"/>
  <c r="AC209" i="8"/>
  <c r="AC205" i="8"/>
  <c r="AC201" i="8"/>
  <c r="AC197" i="8"/>
  <c r="AC193" i="8"/>
  <c r="AC189" i="8"/>
  <c r="AC185" i="8"/>
  <c r="AC181" i="8"/>
  <c r="AD167" i="8"/>
  <c r="R4" i="8"/>
  <c r="AC5" i="8"/>
  <c r="G17" i="8"/>
  <c r="R34" i="8"/>
  <c r="R54" i="8"/>
  <c r="R82" i="8"/>
  <c r="R94" i="8"/>
  <c r="AC95" i="8"/>
  <c r="AC151" i="8"/>
  <c r="G153" i="8"/>
  <c r="G157" i="8"/>
  <c r="G162" i="8"/>
  <c r="R162" i="8"/>
  <c r="R163" i="8"/>
  <c r="AC163" i="8"/>
  <c r="AC164" i="8"/>
  <c r="G165" i="8"/>
  <c r="G166" i="8"/>
  <c r="R166" i="8"/>
  <c r="R167" i="8"/>
  <c r="AC167" i="8"/>
  <c r="AC168" i="8"/>
  <c r="G169" i="8"/>
  <c r="G170" i="8"/>
  <c r="R170" i="8"/>
  <c r="R171" i="8"/>
  <c r="AC171" i="8"/>
  <c r="AC172" i="8"/>
  <c r="G173" i="8"/>
  <c r="G174" i="8"/>
  <c r="R174" i="8"/>
  <c r="R175" i="8"/>
  <c r="AC175" i="8"/>
  <c r="AC176" i="8"/>
  <c r="G177" i="8"/>
  <c r="G178" i="8"/>
  <c r="R178" i="8"/>
  <c r="R179" i="8"/>
  <c r="AC179" i="8"/>
  <c r="AC180" i="8"/>
  <c r="S181" i="8"/>
  <c r="R181" i="8"/>
  <c r="G182" i="8"/>
  <c r="R183" i="8"/>
  <c r="AC184" i="8"/>
  <c r="G186" i="8"/>
  <c r="R187" i="8"/>
  <c r="AC188" i="8"/>
  <c r="G190" i="8"/>
  <c r="R191" i="8"/>
  <c r="AC192" i="8"/>
  <c r="G194" i="8"/>
  <c r="R195" i="8"/>
  <c r="AC196" i="8"/>
  <c r="G198" i="8"/>
  <c r="R199" i="8"/>
  <c r="AC200" i="8"/>
  <c r="G202" i="8"/>
  <c r="R203" i="8"/>
  <c r="AC204" i="8"/>
  <c r="G206" i="8"/>
  <c r="R207" i="8"/>
  <c r="AC208" i="8"/>
  <c r="G210" i="8"/>
  <c r="R211" i="8"/>
  <c r="AC212" i="8"/>
  <c r="G214" i="8"/>
  <c r="R215" i="8"/>
  <c r="AC216" i="8"/>
  <c r="G218" i="8"/>
  <c r="R219" i="8"/>
  <c r="AC220" i="8"/>
  <c r="G222" i="8"/>
  <c r="R223" i="8"/>
  <c r="AC224" i="8"/>
  <c r="G226" i="8"/>
  <c r="R227" i="8"/>
  <c r="AC228" i="8"/>
  <c r="G230" i="8"/>
  <c r="R231" i="8"/>
  <c r="AC232" i="8"/>
  <c r="G234" i="8"/>
  <c r="R235" i="8"/>
  <c r="AC236" i="8"/>
  <c r="G238" i="8"/>
  <c r="R239" i="8"/>
  <c r="AC240" i="8"/>
  <c r="G242" i="8"/>
  <c r="R243" i="8"/>
  <c r="AC244" i="8"/>
  <c r="G246" i="8"/>
  <c r="R247" i="8"/>
  <c r="AC248" i="8"/>
  <c r="G250" i="8"/>
  <c r="R251" i="8"/>
  <c r="AC252" i="8"/>
  <c r="G254" i="8"/>
  <c r="R255" i="8"/>
  <c r="AC256" i="8"/>
  <c r="G258" i="8"/>
  <c r="R259" i="8"/>
  <c r="AC260" i="8"/>
  <c r="G262" i="8"/>
  <c r="R263" i="8"/>
  <c r="AC264" i="8"/>
  <c r="G266" i="8"/>
  <c r="R267" i="8"/>
  <c r="AC268" i="8"/>
  <c r="G270" i="8"/>
  <c r="R271" i="8"/>
  <c r="AC272" i="8"/>
  <c r="G274" i="8"/>
  <c r="R275" i="8"/>
  <c r="AC276" i="8"/>
  <c r="G278" i="8"/>
  <c r="R279" i="8"/>
  <c r="AC280" i="8"/>
  <c r="G282" i="8"/>
  <c r="R283" i="8"/>
  <c r="AC284" i="8"/>
  <c r="G286" i="8"/>
  <c r="R287" i="8"/>
  <c r="AC288" i="8"/>
  <c r="G290" i="8"/>
  <c r="R291" i="8"/>
  <c r="AC292" i="8"/>
  <c r="G294" i="8"/>
  <c r="R295" i="8"/>
  <c r="AC296" i="8"/>
  <c r="G298" i="8"/>
  <c r="R299" i="8"/>
  <c r="AC300" i="8"/>
  <c r="G302" i="8"/>
  <c r="R303" i="8"/>
  <c r="AC304" i="8"/>
  <c r="G306" i="8"/>
  <c r="R307" i="8"/>
  <c r="AC308" i="8"/>
  <c r="G310" i="8"/>
  <c r="R311" i="8"/>
  <c r="AC312" i="8"/>
  <c r="G314" i="8"/>
  <c r="R315" i="8"/>
  <c r="AC316" i="8"/>
  <c r="G318" i="8"/>
  <c r="R319" i="8"/>
  <c r="AC320" i="8"/>
  <c r="G322" i="8"/>
  <c r="R323" i="8"/>
  <c r="AC324" i="8"/>
  <c r="G326" i="8"/>
  <c r="R327" i="8"/>
  <c r="AC328" i="8"/>
  <c r="G330" i="8"/>
  <c r="R331" i="8"/>
  <c r="AC332" i="8"/>
  <c r="G334" i="8"/>
  <c r="R335" i="8"/>
  <c r="AC336" i="8"/>
  <c r="G338" i="8"/>
  <c r="R339" i="8"/>
  <c r="AC340" i="8"/>
  <c r="G342" i="8"/>
  <c r="R343" i="8"/>
  <c r="AC344" i="8"/>
  <c r="G346" i="8"/>
  <c r="R347" i="8"/>
  <c r="AC348" i="8"/>
  <c r="G350" i="8"/>
  <c r="R351" i="8"/>
  <c r="AC352" i="8"/>
  <c r="G354" i="8"/>
  <c r="R355" i="8"/>
  <c r="AC356" i="8"/>
  <c r="G358" i="8"/>
  <c r="R359" i="8"/>
  <c r="AC360" i="8"/>
  <c r="G362" i="8"/>
  <c r="R363" i="8"/>
  <c r="AC364" i="8"/>
  <c r="G366" i="8"/>
  <c r="R367" i="8"/>
  <c r="AC368" i="8"/>
  <c r="G370" i="8"/>
  <c r="R371" i="8"/>
  <c r="AC372" i="8"/>
  <c r="G374" i="8"/>
  <c r="R375" i="8"/>
  <c r="AC376" i="8"/>
  <c r="G378" i="8"/>
  <c r="R379" i="8"/>
  <c r="AC380" i="8"/>
  <c r="G382" i="8"/>
  <c r="R383" i="8"/>
  <c r="AC384" i="8"/>
  <c r="G386" i="8"/>
  <c r="R387" i="8"/>
  <c r="AC388" i="8"/>
  <c r="G390" i="8"/>
  <c r="R391" i="8"/>
  <c r="AC392" i="8"/>
  <c r="G394" i="8"/>
  <c r="R395" i="8"/>
  <c r="AC396" i="8"/>
  <c r="G398" i="8"/>
  <c r="R399" i="8"/>
  <c r="AC400" i="8"/>
  <c r="G402" i="8"/>
  <c r="R403" i="8"/>
  <c r="AD23" i="8"/>
  <c r="G24" i="8"/>
  <c r="H25" i="8"/>
  <c r="R25" i="8"/>
  <c r="S26" i="8"/>
  <c r="AC26" i="8"/>
  <c r="AD27" i="8"/>
  <c r="G28" i="8"/>
  <c r="H29" i="8"/>
  <c r="R29" i="8"/>
  <c r="S30" i="8"/>
  <c r="AC30" i="8"/>
  <c r="AD31" i="8"/>
  <c r="G32" i="8"/>
  <c r="H33" i="8"/>
  <c r="R33" i="8"/>
  <c r="S34" i="8"/>
  <c r="AC34" i="8"/>
  <c r="AD35" i="8"/>
  <c r="G36" i="8"/>
  <c r="H37" i="8"/>
  <c r="R37" i="8"/>
  <c r="S38" i="8"/>
  <c r="AC38" i="8"/>
  <c r="AD39" i="8"/>
  <c r="G40" i="8"/>
  <c r="H41" i="8"/>
  <c r="R41" i="8"/>
  <c r="S42" i="8"/>
  <c r="AC42" i="8"/>
  <c r="AD43" i="8"/>
  <c r="G44" i="8"/>
  <c r="H45" i="8"/>
  <c r="R45" i="8"/>
  <c r="S46" i="8"/>
  <c r="AC46" i="8"/>
  <c r="AD47" i="8"/>
  <c r="G48" i="8"/>
  <c r="H49" i="8"/>
  <c r="R49" i="8"/>
  <c r="S50" i="8"/>
  <c r="AC50" i="8"/>
  <c r="AD51" i="8"/>
  <c r="G52" i="8"/>
  <c r="H53" i="8"/>
  <c r="R53" i="8"/>
  <c r="S54" i="8"/>
  <c r="AC54" i="8"/>
  <c r="AD55" i="8"/>
  <c r="G56" i="8"/>
  <c r="H57" i="8"/>
  <c r="R57" i="8"/>
  <c r="S58" i="8"/>
  <c r="AC58" i="8"/>
  <c r="AD59" i="8"/>
  <c r="G60" i="8"/>
  <c r="H61" i="8"/>
  <c r="R61" i="8"/>
  <c r="S62" i="8"/>
  <c r="AC62" i="8"/>
  <c r="AD63" i="8"/>
  <c r="G64" i="8"/>
  <c r="H65" i="8"/>
  <c r="R65" i="8"/>
  <c r="S66" i="8"/>
  <c r="AC66" i="8"/>
  <c r="AD67" i="8"/>
  <c r="G68" i="8"/>
  <c r="H69" i="8"/>
  <c r="R69" i="8"/>
  <c r="S70" i="8"/>
  <c r="AC70" i="8"/>
  <c r="AD71" i="8"/>
  <c r="G72" i="8"/>
  <c r="H73" i="8"/>
  <c r="R73" i="8"/>
  <c r="S74" i="8"/>
  <c r="AC74" i="8"/>
  <c r="AD75" i="8"/>
  <c r="G76" i="8"/>
  <c r="H77" i="8"/>
  <c r="R77" i="8"/>
  <c r="S78" i="8"/>
  <c r="AC78" i="8"/>
  <c r="AD79" i="8"/>
  <c r="G80" i="8"/>
  <c r="H81" i="8"/>
  <c r="R81" i="8"/>
  <c r="S82" i="8"/>
  <c r="AC82" i="8"/>
  <c r="AD83" i="8"/>
  <c r="G84" i="8"/>
  <c r="H85" i="8"/>
  <c r="R85" i="8"/>
  <c r="S86" i="8"/>
  <c r="AC86" i="8"/>
  <c r="AD87" i="8"/>
  <c r="G88" i="8"/>
  <c r="H89" i="8"/>
  <c r="R89" i="8"/>
  <c r="S90" i="8"/>
  <c r="AC90" i="8"/>
  <c r="AD91" i="8"/>
  <c r="G92" i="8"/>
  <c r="H93" i="8"/>
  <c r="R93" i="8"/>
  <c r="S94" i="8"/>
  <c r="AC94" i="8"/>
  <c r="AD95" i="8"/>
  <c r="G96" i="8"/>
  <c r="H97" i="8"/>
  <c r="R97" i="8"/>
  <c r="S98" i="8"/>
  <c r="AC98" i="8"/>
  <c r="AD99" i="8"/>
  <c r="G100" i="8"/>
  <c r="H101" i="8"/>
  <c r="R101" i="8"/>
  <c r="S102" i="8"/>
  <c r="AC102" i="8"/>
  <c r="AD103" i="8"/>
  <c r="G104" i="8"/>
  <c r="H105" i="8"/>
  <c r="R105" i="8"/>
  <c r="S106" i="8"/>
  <c r="AC106" i="8"/>
  <c r="AD107" i="8"/>
  <c r="G108" i="8"/>
  <c r="H109" i="8"/>
  <c r="R109" i="8"/>
  <c r="S110" i="8"/>
  <c r="AC110" i="8"/>
  <c r="AD111" i="8"/>
  <c r="G112" i="8"/>
  <c r="H113" i="8"/>
  <c r="R113" i="8"/>
  <c r="S114" i="8"/>
  <c r="AC114" i="8"/>
  <c r="AD115" i="8"/>
  <c r="G116" i="8"/>
  <c r="H117" i="8"/>
  <c r="R117" i="8"/>
  <c r="S118" i="8"/>
  <c r="AC118" i="8"/>
  <c r="AD119" i="8"/>
  <c r="G120" i="8"/>
  <c r="H121" i="8"/>
  <c r="R121" i="8"/>
  <c r="S122" i="8"/>
  <c r="AC122" i="8"/>
  <c r="AD123" i="8"/>
  <c r="G124" i="8"/>
  <c r="H125" i="8"/>
  <c r="R125" i="8"/>
  <c r="S126" i="8"/>
  <c r="AC126" i="8"/>
  <c r="AD127" i="8"/>
  <c r="G128" i="8"/>
  <c r="H129" i="8"/>
  <c r="R129" i="8"/>
  <c r="S130" i="8"/>
  <c r="AC130" i="8"/>
  <c r="AD131" i="8"/>
  <c r="G132" i="8"/>
  <c r="H133" i="8"/>
  <c r="R133" i="8"/>
  <c r="S134" i="8"/>
  <c r="AC134" i="8"/>
  <c r="AD135" i="8"/>
  <c r="G136" i="8"/>
  <c r="H137" i="8"/>
  <c r="R137" i="8"/>
  <c r="S138" i="8"/>
  <c r="AC138" i="8"/>
  <c r="AD139" i="8"/>
  <c r="G140" i="8"/>
  <c r="H141" i="8"/>
  <c r="R141" i="8"/>
  <c r="S142" i="8"/>
  <c r="AC142" i="8"/>
  <c r="AD143" i="8"/>
  <c r="G144" i="8"/>
  <c r="H145" i="8"/>
  <c r="R145" i="8"/>
  <c r="S146" i="8"/>
  <c r="AC146" i="8"/>
  <c r="AD147" i="8"/>
  <c r="G148" i="8"/>
  <c r="H149" i="8"/>
  <c r="R149" i="8"/>
  <c r="S150" i="8"/>
  <c r="AC150" i="8"/>
  <c r="AD151" i="8"/>
  <c r="G152" i="8"/>
  <c r="H153" i="8"/>
  <c r="R153" i="8"/>
  <c r="S154" i="8"/>
  <c r="AC154" i="8"/>
  <c r="AD155" i="8"/>
  <c r="G156" i="8"/>
  <c r="H157" i="8"/>
  <c r="R157" i="8"/>
  <c r="S158" i="8"/>
  <c r="AC158" i="8"/>
  <c r="AD159" i="8"/>
  <c r="G160" i="8"/>
  <c r="H161" i="8"/>
  <c r="R161" i="8"/>
  <c r="AD161" i="8"/>
  <c r="H162" i="8"/>
  <c r="H163" i="8"/>
  <c r="S163" i="8"/>
  <c r="S164" i="8"/>
  <c r="AD164" i="8"/>
  <c r="AD165" i="8"/>
  <c r="H166" i="8"/>
  <c r="H167" i="8"/>
  <c r="S167" i="8"/>
  <c r="S168" i="8"/>
  <c r="AD168" i="8"/>
  <c r="AD169" i="8"/>
  <c r="H170" i="8"/>
  <c r="H171" i="8"/>
  <c r="S171" i="8"/>
  <c r="S172" i="8"/>
  <c r="AD172" i="8"/>
  <c r="AD173" i="8"/>
  <c r="H174" i="8"/>
  <c r="H175" i="8"/>
  <c r="S175" i="8"/>
  <c r="S176" i="8"/>
  <c r="AD176" i="8"/>
  <c r="AD177" i="8"/>
  <c r="H178" i="8"/>
  <c r="H179" i="8"/>
  <c r="S179" i="8"/>
  <c r="S180" i="8"/>
  <c r="AD180" i="8"/>
  <c r="S182" i="8"/>
  <c r="AD183" i="8"/>
  <c r="H185" i="8"/>
  <c r="S186" i="8"/>
  <c r="AD187" i="8"/>
  <c r="H189" i="8"/>
  <c r="S190" i="8"/>
  <c r="AD191" i="8"/>
  <c r="H193" i="8"/>
  <c r="S194" i="8"/>
  <c r="AD195" i="8"/>
  <c r="H197" i="8"/>
  <c r="S198" i="8"/>
  <c r="AD199" i="8"/>
  <c r="H201" i="8"/>
  <c r="S202" i="8"/>
  <c r="AD203" i="8"/>
  <c r="H205" i="8"/>
  <c r="S206" i="8"/>
  <c r="AD207" i="8"/>
  <c r="H209" i="8"/>
  <c r="S210" i="8"/>
  <c r="AD211" i="8"/>
  <c r="H213" i="8"/>
  <c r="S214" i="8"/>
  <c r="AD215" i="8"/>
  <c r="H217" i="8"/>
  <c r="S218" i="8"/>
  <c r="AD219" i="8"/>
  <c r="H221" i="8"/>
  <c r="S222" i="8"/>
  <c r="AD223" i="8"/>
  <c r="H225" i="8"/>
  <c r="S226" i="8"/>
  <c r="AD227" i="8"/>
  <c r="H229" i="8"/>
  <c r="S230" i="8"/>
  <c r="AD231" i="8"/>
  <c r="H233" i="8"/>
  <c r="S234" i="8"/>
  <c r="AD235" i="8"/>
  <c r="H237" i="8"/>
  <c r="S238" i="8"/>
  <c r="AD239" i="8"/>
  <c r="H241" i="8"/>
  <c r="S242" i="8"/>
  <c r="AD243" i="8"/>
  <c r="H245" i="8"/>
  <c r="S246" i="8"/>
  <c r="AD247" i="8"/>
  <c r="H249" i="8"/>
  <c r="S250" i="8"/>
  <c r="AD251" i="8"/>
  <c r="H253" i="8"/>
  <c r="S254" i="8"/>
  <c r="AD255" i="8"/>
  <c r="H257" i="8"/>
  <c r="S258" i="8"/>
  <c r="AD259" i="8"/>
  <c r="H261" i="8"/>
  <c r="S262" i="8"/>
  <c r="AD263" i="8"/>
  <c r="H265" i="8"/>
  <c r="S266" i="8"/>
  <c r="AD267" i="8"/>
  <c r="H269" i="8"/>
  <c r="S270" i="8"/>
  <c r="AD271" i="8"/>
  <c r="H273" i="8"/>
  <c r="S274" i="8"/>
  <c r="AD275" i="8"/>
  <c r="H277" i="8"/>
  <c r="S278" i="8"/>
  <c r="AD279" i="8"/>
  <c r="H281" i="8"/>
  <c r="S282" i="8"/>
  <c r="AD283" i="8"/>
  <c r="H285" i="8"/>
  <c r="S286" i="8"/>
  <c r="AD287" i="8"/>
  <c r="H289" i="8"/>
  <c r="S290" i="8"/>
  <c r="AD291" i="8"/>
  <c r="H293" i="8"/>
  <c r="S294" i="8"/>
  <c r="AD295" i="8"/>
  <c r="H297" i="8"/>
  <c r="S298" i="8"/>
  <c r="AD299" i="8"/>
  <c r="H301" i="8"/>
  <c r="S302" i="8"/>
  <c r="AD303" i="8"/>
  <c r="H305" i="8"/>
  <c r="S306" i="8"/>
  <c r="AD307" i="8"/>
  <c r="H309" i="8"/>
  <c r="S310" i="8"/>
  <c r="AD311" i="8"/>
  <c r="H313" i="8"/>
  <c r="S314" i="8"/>
  <c r="AD315" i="8"/>
  <c r="H317" i="8"/>
  <c r="S318" i="8"/>
  <c r="AD319" i="8"/>
  <c r="H321" i="8"/>
  <c r="S322" i="8"/>
  <c r="AD323" i="8"/>
  <c r="H325" i="8"/>
  <c r="S326" i="8"/>
  <c r="AD327" i="8"/>
  <c r="H329" i="8"/>
  <c r="S330" i="8"/>
  <c r="AD331" i="8"/>
  <c r="H333" i="8"/>
  <c r="S334" i="8"/>
  <c r="AD335" i="8"/>
  <c r="H337" i="8"/>
  <c r="S338" i="8"/>
  <c r="AD339" i="8"/>
  <c r="H341" i="8"/>
  <c r="S342" i="8"/>
  <c r="AD343" i="8"/>
  <c r="H345" i="8"/>
  <c r="S346" i="8"/>
  <c r="AD347" i="8"/>
  <c r="H349" i="8"/>
  <c r="S350" i="8"/>
  <c r="AD351" i="8"/>
  <c r="H353" i="8"/>
  <c r="S354" i="8"/>
  <c r="AD355" i="8"/>
  <c r="H357" i="8"/>
  <c r="S358" i="8"/>
  <c r="AD359" i="8"/>
  <c r="H361" i="8"/>
  <c r="S362" i="8"/>
  <c r="AD363" i="8"/>
  <c r="H365" i="8"/>
  <c r="S366" i="8"/>
  <c r="AD367" i="8"/>
  <c r="H369" i="8"/>
  <c r="S370" i="8"/>
  <c r="AD371" i="8"/>
  <c r="H373" i="8"/>
  <c r="S374" i="8"/>
  <c r="AD375" i="8"/>
  <c r="H377" i="8"/>
  <c r="S378" i="8"/>
  <c r="AD379" i="8"/>
  <c r="H381" i="8"/>
  <c r="S382" i="8"/>
  <c r="AD383" i="8"/>
  <c r="H385" i="8"/>
  <c r="S386" i="8"/>
  <c r="AD387" i="8"/>
  <c r="H389" i="8"/>
  <c r="S390" i="8"/>
  <c r="AD391" i="8"/>
  <c r="H393" i="8"/>
  <c r="S394" i="8"/>
  <c r="AD395" i="8"/>
  <c r="H397" i="8"/>
  <c r="S398" i="8"/>
  <c r="AD399" i="8"/>
  <c r="H401" i="8"/>
  <c r="S402" i="8"/>
  <c r="AD403" i="8"/>
  <c r="H405" i="8"/>
  <c r="S406" i="8"/>
  <c r="AD407" i="8"/>
  <c r="H409" i="8"/>
  <c r="S410" i="8"/>
  <c r="AD411" i="8"/>
  <c r="H413" i="8"/>
  <c r="S414" i="8"/>
  <c r="AD415" i="8"/>
  <c r="H417" i="8"/>
  <c r="S418" i="8"/>
  <c r="AD419" i="8"/>
  <c r="H421" i="8"/>
  <c r="S422" i="8"/>
  <c r="AD423" i="8"/>
  <c r="H425" i="8"/>
  <c r="S426" i="8"/>
  <c r="AD427" i="8"/>
  <c r="H429" i="8"/>
  <c r="S430" i="8"/>
  <c r="AD431" i="8"/>
  <c r="H433" i="8"/>
  <c r="S434" i="8"/>
  <c r="AD435" i="8"/>
  <c r="H437" i="8"/>
  <c r="S438" i="8"/>
  <c r="AD439" i="8"/>
  <c r="H441" i="8"/>
  <c r="S442" i="8"/>
  <c r="AD443" i="8"/>
  <c r="H445" i="8"/>
  <c r="S446" i="8"/>
  <c r="AD447" i="8"/>
  <c r="H449" i="8"/>
  <c r="S450" i="8"/>
  <c r="AD451" i="8"/>
  <c r="H453" i="8"/>
  <c r="S454" i="8"/>
  <c r="AD455" i="8"/>
  <c r="H457" i="8"/>
  <c r="S458" i="8"/>
  <c r="AD459" i="8"/>
  <c r="H461" i="8"/>
  <c r="S462" i="8"/>
  <c r="AD463" i="8"/>
  <c r="H465" i="8"/>
  <c r="S466" i="8"/>
  <c r="AD467" i="8"/>
  <c r="H469" i="8"/>
  <c r="S470" i="8"/>
  <c r="AD471" i="8"/>
  <c r="H473" i="8"/>
  <c r="S474" i="8"/>
  <c r="AD475" i="8"/>
  <c r="H477" i="8"/>
  <c r="S478" i="8"/>
  <c r="AD479" i="8"/>
  <c r="H481" i="8"/>
  <c r="S482" i="8"/>
  <c r="AD483" i="8"/>
  <c r="H485" i="8"/>
  <c r="S486" i="8"/>
  <c r="AD487" i="8"/>
  <c r="H489" i="8"/>
  <c r="S490" i="8"/>
  <c r="AD491" i="8"/>
  <c r="H493" i="8"/>
  <c r="S494" i="8"/>
  <c r="AD495" i="8"/>
  <c r="H497" i="8"/>
  <c r="S498" i="8"/>
  <c r="AD499" i="8"/>
  <c r="H501" i="8"/>
  <c r="S502" i="8"/>
  <c r="AD503" i="8"/>
  <c r="H505" i="8"/>
  <c r="S506" i="8"/>
  <c r="AD507" i="8"/>
  <c r="H509" i="8"/>
  <c r="S510" i="8"/>
  <c r="AD511" i="8"/>
  <c r="H513" i="8"/>
  <c r="S514" i="8"/>
  <c r="AD515" i="8"/>
  <c r="H517" i="8"/>
  <c r="S518" i="8"/>
  <c r="AD519" i="8"/>
  <c r="H521" i="8"/>
  <c r="S522" i="8"/>
  <c r="AD523" i="8"/>
  <c r="H525" i="8"/>
  <c r="S526" i="8"/>
  <c r="AD527" i="8"/>
  <c r="H529" i="8"/>
  <c r="S530" i="8"/>
  <c r="AD531" i="8"/>
  <c r="H533" i="8"/>
  <c r="S534" i="8"/>
  <c r="AD535" i="8"/>
  <c r="H537" i="8"/>
  <c r="S538" i="8"/>
  <c r="AD539" i="8"/>
  <c r="H541" i="8"/>
  <c r="S542" i="8"/>
  <c r="AD543" i="8"/>
  <c r="H545" i="8"/>
  <c r="S546" i="8"/>
  <c r="AD547" i="8"/>
  <c r="H549" i="8"/>
  <c r="S550" i="8"/>
  <c r="AD551" i="8"/>
  <c r="H553" i="8"/>
  <c r="S554" i="8"/>
  <c r="AD555" i="8"/>
  <c r="H557" i="8"/>
  <c r="S558" i="8"/>
  <c r="AD559" i="8"/>
  <c r="H561" i="8"/>
  <c r="S562" i="8"/>
  <c r="AD563" i="8"/>
  <c r="H565" i="8"/>
  <c r="S566" i="8"/>
  <c r="AC567" i="8"/>
  <c r="H24" i="8"/>
  <c r="S25" i="8"/>
  <c r="AD26" i="8"/>
  <c r="H28" i="8"/>
  <c r="S29" i="8"/>
  <c r="AD30" i="8"/>
  <c r="H32" i="8"/>
  <c r="S33" i="8"/>
  <c r="AD34" i="8"/>
  <c r="H36" i="8"/>
  <c r="S37" i="8"/>
  <c r="AD38" i="8"/>
  <c r="H40" i="8"/>
  <c r="S41" i="8"/>
  <c r="AD42" i="8"/>
  <c r="H44" i="8"/>
  <c r="S45" i="8"/>
  <c r="AD46" i="8"/>
  <c r="H48" i="8"/>
  <c r="R48" i="8"/>
  <c r="S49" i="8"/>
  <c r="AC49" i="8"/>
  <c r="AD50" i="8"/>
  <c r="G51" i="8"/>
  <c r="H52" i="8"/>
  <c r="R52" i="8"/>
  <c r="S53" i="8"/>
  <c r="AC53" i="8"/>
  <c r="AD54" i="8"/>
  <c r="G55" i="8"/>
  <c r="H56" i="8"/>
  <c r="R56" i="8"/>
  <c r="S57" i="8"/>
  <c r="AC57" i="8"/>
  <c r="AD58" i="8"/>
  <c r="G59" i="8"/>
  <c r="H60" i="8"/>
  <c r="R60" i="8"/>
  <c r="S61" i="8"/>
  <c r="AC61" i="8"/>
  <c r="AD62" i="8"/>
  <c r="G63" i="8"/>
  <c r="H64" i="8"/>
  <c r="R64" i="8"/>
  <c r="S65" i="8"/>
  <c r="AC65" i="8"/>
  <c r="AD66" i="8"/>
  <c r="G67" i="8"/>
  <c r="H68" i="8"/>
  <c r="R68" i="8"/>
  <c r="S69" i="8"/>
  <c r="AC69" i="8"/>
  <c r="AD70" i="8"/>
  <c r="G71" i="8"/>
  <c r="H72" i="8"/>
  <c r="R72" i="8"/>
  <c r="S73" i="8"/>
  <c r="AC73" i="8"/>
  <c r="AD74" i="8"/>
  <c r="G75" i="8"/>
  <c r="H76" i="8"/>
  <c r="R76" i="8"/>
  <c r="S77" i="8"/>
  <c r="AC77" i="8"/>
  <c r="AD78" i="8"/>
  <c r="G79" i="8"/>
  <c r="H80" i="8"/>
  <c r="R80" i="8"/>
  <c r="S81" i="8"/>
  <c r="AC81" i="8"/>
  <c r="AD82" i="8"/>
  <c r="G83" i="8"/>
  <c r="H84" i="8"/>
  <c r="R84" i="8"/>
  <c r="S85" i="8"/>
  <c r="AC85" i="8"/>
  <c r="AD86" i="8"/>
  <c r="G87" i="8"/>
  <c r="H88" i="8"/>
  <c r="R88" i="8"/>
  <c r="S89" i="8"/>
  <c r="AC89" i="8"/>
  <c r="AD90" i="8"/>
  <c r="G91" i="8"/>
  <c r="H92" i="8"/>
  <c r="R92" i="8"/>
  <c r="S93" i="8"/>
  <c r="AC93" i="8"/>
  <c r="AD94" i="8"/>
  <c r="G95" i="8"/>
  <c r="H96" i="8"/>
  <c r="R96" i="8"/>
  <c r="S97" i="8"/>
  <c r="AC97" i="8"/>
  <c r="AD98" i="8"/>
  <c r="G99" i="8"/>
  <c r="H100" i="8"/>
  <c r="R100" i="8"/>
  <c r="S101" i="8"/>
  <c r="AC101" i="8"/>
  <c r="AD102" i="8"/>
  <c r="G103" i="8"/>
  <c r="H104" i="8"/>
  <c r="R104" i="8"/>
  <c r="S105" i="8"/>
  <c r="AC105" i="8"/>
  <c r="AD106" i="8"/>
  <c r="G107" i="8"/>
  <c r="H108" i="8"/>
  <c r="R108" i="8"/>
  <c r="S109" i="8"/>
  <c r="AC109" i="8"/>
  <c r="AD110" i="8"/>
  <c r="G111" i="8"/>
  <c r="H112" i="8"/>
  <c r="R112" i="8"/>
  <c r="S113" i="8"/>
  <c r="AC113" i="8"/>
  <c r="AD114" i="8"/>
  <c r="G115" i="8"/>
  <c r="H116" i="8"/>
  <c r="R116" i="8"/>
  <c r="S117" i="8"/>
  <c r="AC117" i="8"/>
  <c r="AD118" i="8"/>
  <c r="G119" i="8"/>
  <c r="H120" i="8"/>
  <c r="R120" i="8"/>
  <c r="S121" i="8"/>
  <c r="AC121" i="8"/>
  <c r="AD122" i="8"/>
  <c r="G123" i="8"/>
  <c r="H124" i="8"/>
  <c r="R124" i="8"/>
  <c r="S125" i="8"/>
  <c r="AC125" i="8"/>
  <c r="AD126" i="8"/>
  <c r="G127" i="8"/>
  <c r="H128" i="8"/>
  <c r="R128" i="8"/>
  <c r="S129" i="8"/>
  <c r="AC129" i="8"/>
  <c r="AD130" i="8"/>
  <c r="G131" i="8"/>
  <c r="H132" i="8"/>
  <c r="R132" i="8"/>
  <c r="S133" i="8"/>
  <c r="AC133" i="8"/>
  <c r="AD134" i="8"/>
  <c r="G135" i="8"/>
  <c r="H136" i="8"/>
  <c r="R136" i="8"/>
  <c r="S137" i="8"/>
  <c r="AC137" i="8"/>
  <c r="AD138" i="8"/>
  <c r="G139" i="8"/>
  <c r="H140" i="8"/>
  <c r="R140" i="8"/>
  <c r="S141" i="8"/>
  <c r="AC141" i="8"/>
  <c r="AD142" i="8"/>
  <c r="G143" i="8"/>
  <c r="H144" i="8"/>
  <c r="R144" i="8"/>
  <c r="S145" i="8"/>
  <c r="AC145" i="8"/>
  <c r="AD146" i="8"/>
  <c r="G147" i="8"/>
  <c r="H148" i="8"/>
  <c r="R148" i="8"/>
  <c r="S149" i="8"/>
  <c r="AC149" i="8"/>
  <c r="AD150" i="8"/>
  <c r="G151" i="8"/>
  <c r="H152" i="8"/>
  <c r="R152" i="8"/>
  <c r="S153" i="8"/>
  <c r="AC153" i="8"/>
  <c r="AD154" i="8"/>
  <c r="G155" i="8"/>
  <c r="H156" i="8"/>
  <c r="R156" i="8"/>
  <c r="S157" i="8"/>
  <c r="AC157" i="8"/>
  <c r="AD158" i="8"/>
  <c r="G159" i="8"/>
  <c r="H160" i="8"/>
  <c r="R160" i="8"/>
  <c r="S161" i="8"/>
  <c r="AC161" i="8"/>
  <c r="AC162" i="8"/>
  <c r="G163" i="8"/>
  <c r="G164" i="8"/>
  <c r="R164" i="8"/>
  <c r="R165" i="8"/>
  <c r="AC165" i="8"/>
  <c r="AC166" i="8"/>
  <c r="G167" i="8"/>
  <c r="G168" i="8"/>
  <c r="R168" i="8"/>
  <c r="R169" i="8"/>
  <c r="AC169" i="8"/>
  <c r="AC170" i="8"/>
  <c r="G171" i="8"/>
  <c r="G172" i="8"/>
  <c r="R172" i="8"/>
  <c r="R173" i="8"/>
  <c r="AC173" i="8"/>
  <c r="AC174" i="8"/>
  <c r="G175" i="8"/>
  <c r="G176" i="8"/>
  <c r="R176" i="8"/>
  <c r="R177" i="8"/>
  <c r="AC177" i="8"/>
  <c r="AC178" i="8"/>
  <c r="G179" i="8"/>
  <c r="G180" i="8"/>
  <c r="R180" i="8"/>
  <c r="H181" i="8"/>
  <c r="AD181" i="8"/>
  <c r="AD182" i="8"/>
  <c r="H184" i="8"/>
  <c r="S185" i="8"/>
  <c r="AD186" i="8"/>
  <c r="H188" i="8"/>
  <c r="S189" i="8"/>
  <c r="AD190" i="8"/>
  <c r="H192" i="8"/>
  <c r="S193" i="8"/>
  <c r="AD194" i="8"/>
  <c r="H196" i="8"/>
  <c r="S197" i="8"/>
  <c r="AD198" i="8"/>
  <c r="H200" i="8"/>
  <c r="S201" i="8"/>
  <c r="AD202" i="8"/>
  <c r="H204" i="8"/>
  <c r="S205" i="8"/>
  <c r="AD206" i="8"/>
  <c r="H208" i="8"/>
  <c r="S209" i="8"/>
  <c r="AD210" i="8"/>
  <c r="H212" i="8"/>
  <c r="S213" i="8"/>
  <c r="AD214" i="8"/>
  <c r="H216" i="8"/>
  <c r="S217" i="8"/>
  <c r="AD218" i="8"/>
  <c r="H220" i="8"/>
  <c r="S221" i="8"/>
  <c r="AD222" i="8"/>
  <c r="H224" i="8"/>
  <c r="S225" i="8"/>
  <c r="AD226" i="8"/>
  <c r="H228" i="8"/>
  <c r="S229" i="8"/>
  <c r="AD230" i="8"/>
  <c r="H232" i="8"/>
  <c r="S233" i="8"/>
  <c r="AD234" i="8"/>
  <c r="H236" i="8"/>
  <c r="S237" i="8"/>
  <c r="AD238" i="8"/>
  <c r="H240" i="8"/>
  <c r="S241" i="8"/>
  <c r="AD242" i="8"/>
  <c r="H244" i="8"/>
  <c r="S245" i="8"/>
  <c r="AD246" i="8"/>
  <c r="H248" i="8"/>
  <c r="S249" i="8"/>
  <c r="AD250" i="8"/>
  <c r="H252" i="8"/>
  <c r="S253" i="8"/>
  <c r="AD254" i="8"/>
  <c r="H256" i="8"/>
  <c r="S257" i="8"/>
  <c r="AD258" i="8"/>
  <c r="H260" i="8"/>
  <c r="S261" i="8"/>
  <c r="AD262" i="8"/>
  <c r="H264" i="8"/>
  <c r="S265" i="8"/>
  <c r="AD266" i="8"/>
  <c r="H268" i="8"/>
  <c r="S269" i="8"/>
  <c r="AD270" i="8"/>
  <c r="H272" i="8"/>
  <c r="S273" i="8"/>
  <c r="AD274" i="8"/>
  <c r="H276" i="8"/>
  <c r="S277" i="8"/>
  <c r="AD278" i="8"/>
  <c r="H280" i="8"/>
  <c r="S281" i="8"/>
  <c r="AD282" i="8"/>
  <c r="H284" i="8"/>
  <c r="S285" i="8"/>
  <c r="AD286" i="8"/>
  <c r="H288" i="8"/>
  <c r="S289" i="8"/>
  <c r="AD290" i="8"/>
  <c r="H292" i="8"/>
  <c r="S293" i="8"/>
  <c r="AD294" i="8"/>
  <c r="H296" i="8"/>
  <c r="S297" i="8"/>
  <c r="AD298" i="8"/>
  <c r="H300" i="8"/>
  <c r="S301" i="8"/>
  <c r="AD302" i="8"/>
  <c r="H304" i="8"/>
  <c r="S305" i="8"/>
  <c r="AD306" i="8"/>
  <c r="H308" i="8"/>
  <c r="S309" i="8"/>
  <c r="AD310" i="8"/>
  <c r="H312" i="8"/>
  <c r="S313" i="8"/>
  <c r="AD314" i="8"/>
  <c r="H316" i="8"/>
  <c r="S317" i="8"/>
  <c r="AD318" i="8"/>
  <c r="H320" i="8"/>
  <c r="S321" i="8"/>
  <c r="AD322" i="8"/>
  <c r="H324" i="8"/>
  <c r="S325" i="8"/>
  <c r="AD326" i="8"/>
  <c r="H328" i="8"/>
  <c r="S329" i="8"/>
  <c r="AD330" i="8"/>
  <c r="H332" i="8"/>
  <c r="S333" i="8"/>
  <c r="AD334" i="8"/>
  <c r="H336" i="8"/>
  <c r="S337" i="8"/>
  <c r="AD338" i="8"/>
  <c r="H340" i="8"/>
  <c r="S341" i="8"/>
  <c r="AD342" i="8"/>
  <c r="H344" i="8"/>
  <c r="S345" i="8"/>
  <c r="AD346" i="8"/>
  <c r="H348" i="8"/>
  <c r="S349" i="8"/>
  <c r="AD350" i="8"/>
  <c r="H352" i="8"/>
  <c r="S353" i="8"/>
  <c r="AD354" i="8"/>
  <c r="H356" i="8"/>
  <c r="S357" i="8"/>
  <c r="AD358" i="8"/>
  <c r="H360" i="8"/>
  <c r="S361" i="8"/>
  <c r="AD362" i="8"/>
  <c r="H364" i="8"/>
  <c r="S365" i="8"/>
  <c r="AD366" i="8"/>
  <c r="H368" i="8"/>
  <c r="S369" i="8"/>
  <c r="AD370" i="8"/>
  <c r="H372" i="8"/>
  <c r="S373" i="8"/>
  <c r="AD374" i="8"/>
  <c r="H376" i="8"/>
  <c r="S377" i="8"/>
  <c r="AD378" i="8"/>
  <c r="H380" i="8"/>
  <c r="S381" i="8"/>
  <c r="AD382" i="8"/>
  <c r="H384" i="8"/>
  <c r="S385" i="8"/>
  <c r="AD386" i="8"/>
  <c r="H388" i="8"/>
  <c r="S389" i="8"/>
  <c r="AD390" i="8"/>
  <c r="H392" i="8"/>
  <c r="S393" i="8"/>
  <c r="AD394" i="8"/>
  <c r="H396" i="8"/>
  <c r="S397" i="8"/>
  <c r="AD398" i="8"/>
  <c r="H400" i="8"/>
  <c r="S401" i="8"/>
  <c r="AD402" i="8"/>
  <c r="H404" i="8"/>
  <c r="S405" i="8"/>
  <c r="AD406" i="8"/>
  <c r="H408" i="8"/>
  <c r="S409" i="8"/>
  <c r="AD410" i="8"/>
  <c r="H412" i="8"/>
  <c r="S413" i="8"/>
  <c r="AD414" i="8"/>
  <c r="H416" i="8"/>
  <c r="S417" i="8"/>
  <c r="AD418" i="8"/>
  <c r="H420" i="8"/>
  <c r="S421" i="8"/>
  <c r="AD422" i="8"/>
  <c r="H424" i="8"/>
  <c r="S425" i="8"/>
  <c r="AD426" i="8"/>
  <c r="H428" i="8"/>
  <c r="S429" i="8"/>
  <c r="AD430" i="8"/>
  <c r="H432" i="8"/>
  <c r="S433" i="8"/>
  <c r="AD434" i="8"/>
  <c r="H436" i="8"/>
  <c r="S437" i="8"/>
  <c r="AD438" i="8"/>
  <c r="H440" i="8"/>
  <c r="S441" i="8"/>
  <c r="AD442" i="8"/>
  <c r="H444" i="8"/>
  <c r="S445" i="8"/>
  <c r="AD446" i="8"/>
  <c r="H448" i="8"/>
  <c r="S449" i="8"/>
  <c r="AD450" i="8"/>
  <c r="H452" i="8"/>
  <c r="S453" i="8"/>
  <c r="AD454" i="8"/>
  <c r="H456" i="8"/>
  <c r="S457" i="8"/>
  <c r="AD458" i="8"/>
  <c r="H460" i="8"/>
  <c r="S461" i="8"/>
  <c r="AD462" i="8"/>
  <c r="H464" i="8"/>
  <c r="S465" i="8"/>
  <c r="AD466" i="8"/>
  <c r="H468" i="8"/>
  <c r="S469" i="8"/>
  <c r="AD470" i="8"/>
  <c r="H472" i="8"/>
  <c r="S473" i="8"/>
  <c r="AD474" i="8"/>
  <c r="H476" i="8"/>
  <c r="S477" i="8"/>
  <c r="AD478" i="8"/>
  <c r="H480" i="8"/>
  <c r="S481" i="8"/>
  <c r="AD482" i="8"/>
  <c r="H484" i="8"/>
  <c r="S485" i="8"/>
  <c r="AD486" i="8"/>
  <c r="H488" i="8"/>
  <c r="S489" i="8"/>
  <c r="AD490" i="8"/>
  <c r="H492" i="8"/>
  <c r="S493" i="8"/>
  <c r="AD494" i="8"/>
  <c r="H496" i="8"/>
  <c r="S497" i="8"/>
  <c r="AD498" i="8"/>
  <c r="H500" i="8"/>
  <c r="S501" i="8"/>
  <c r="AD502" i="8"/>
  <c r="H504" i="8"/>
  <c r="S505" i="8"/>
  <c r="AD506" i="8"/>
  <c r="H508" i="8"/>
  <c r="S509" i="8"/>
  <c r="AD510" i="8"/>
  <c r="H512" i="8"/>
  <c r="S513" i="8"/>
  <c r="AD514" i="8"/>
  <c r="H516" i="8"/>
  <c r="S517" i="8"/>
  <c r="AD518" i="8"/>
  <c r="H520" i="8"/>
  <c r="S521" i="8"/>
  <c r="AD522" i="8"/>
  <c r="H524" i="8"/>
  <c r="S525" i="8"/>
  <c r="AD526" i="8"/>
  <c r="H528" i="8"/>
  <c r="S529" i="8"/>
  <c r="AD530" i="8"/>
  <c r="H532" i="8"/>
  <c r="S533" i="8"/>
  <c r="AD534" i="8"/>
  <c r="H536" i="8"/>
  <c r="S537" i="8"/>
  <c r="AD538" i="8"/>
  <c r="H540" i="8"/>
  <c r="S541" i="8"/>
  <c r="AD542" i="8"/>
  <c r="H544" i="8"/>
  <c r="S545" i="8"/>
  <c r="AD546" i="8"/>
  <c r="H548" i="8"/>
  <c r="S549" i="8"/>
  <c r="AD550" i="8"/>
  <c r="H552" i="8"/>
  <c r="S553" i="8"/>
  <c r="AD554" i="8"/>
  <c r="H556" i="8"/>
  <c r="S557" i="8"/>
  <c r="AD558" i="8"/>
  <c r="H560" i="8"/>
  <c r="S561" i="8"/>
  <c r="AD562" i="8"/>
  <c r="H564" i="8"/>
  <c r="S565" i="8"/>
  <c r="AD566" i="8"/>
  <c r="AC182" i="8"/>
  <c r="G184" i="8"/>
  <c r="R185" i="8"/>
  <c r="AC186" i="8"/>
  <c r="G188" i="8"/>
  <c r="R189" i="8"/>
  <c r="AC190" i="8"/>
  <c r="G192" i="8"/>
  <c r="R193" i="8"/>
  <c r="AC194" i="8"/>
  <c r="G196" i="8"/>
  <c r="R197" i="8"/>
  <c r="AC198" i="8"/>
  <c r="G200" i="8"/>
  <c r="R201" i="8"/>
  <c r="AC202" i="8"/>
  <c r="G204" i="8"/>
  <c r="R205" i="8"/>
  <c r="AC206" i="8"/>
  <c r="G208" i="8"/>
  <c r="R209" i="8"/>
  <c r="AC210" i="8"/>
  <c r="G212" i="8"/>
  <c r="R213" i="8"/>
  <c r="AC214" i="8"/>
  <c r="G216" i="8"/>
  <c r="R217" i="8"/>
  <c r="AC218" i="8"/>
  <c r="G220" i="8"/>
  <c r="R221" i="8"/>
  <c r="AC222" i="8"/>
  <c r="G224" i="8"/>
  <c r="R225" i="8"/>
  <c r="AC226" i="8"/>
  <c r="G228" i="8"/>
  <c r="R229" i="8"/>
  <c r="AC230" i="8"/>
  <c r="G232" i="8"/>
  <c r="R233" i="8"/>
  <c r="AC234" i="8"/>
  <c r="G236" i="8"/>
  <c r="R237" i="8"/>
  <c r="AC238" i="8"/>
  <c r="G240" i="8"/>
  <c r="R241" i="8"/>
  <c r="AC242" i="8"/>
  <c r="G244" i="8"/>
  <c r="R245" i="8"/>
  <c r="AC246" i="8"/>
  <c r="G248" i="8"/>
  <c r="R249" i="8"/>
  <c r="AC250" i="8"/>
  <c r="G252" i="8"/>
  <c r="R253" i="8"/>
  <c r="AC254" i="8"/>
  <c r="G256" i="8"/>
  <c r="R257" i="8"/>
  <c r="AC258" i="8"/>
  <c r="G260" i="8"/>
  <c r="R261" i="8"/>
  <c r="AC262" i="8"/>
  <c r="G264" i="8"/>
  <c r="R265" i="8"/>
  <c r="AC266" i="8"/>
  <c r="G268" i="8"/>
  <c r="R269" i="8"/>
  <c r="AC270" i="8"/>
  <c r="G272" i="8"/>
  <c r="R273" i="8"/>
  <c r="AC274" i="8"/>
  <c r="G276" i="8"/>
  <c r="R277" i="8"/>
  <c r="AC278" i="8"/>
  <c r="G280" i="8"/>
  <c r="R281" i="8"/>
  <c r="AC282" i="8"/>
  <c r="G284" i="8"/>
  <c r="R285" i="8"/>
  <c r="AC286" i="8"/>
  <c r="G288" i="8"/>
  <c r="R289" i="8"/>
  <c r="AC290" i="8"/>
  <c r="G292" i="8"/>
  <c r="R293" i="8"/>
  <c r="AC294" i="8"/>
  <c r="G296" i="8"/>
  <c r="R297" i="8"/>
  <c r="AC298" i="8"/>
  <c r="G300" i="8"/>
  <c r="R301" i="8"/>
  <c r="AC302" i="8"/>
  <c r="G304" i="8"/>
  <c r="R305" i="8"/>
  <c r="AC306" i="8"/>
  <c r="G308" i="8"/>
  <c r="R309" i="8"/>
  <c r="AC310" i="8"/>
  <c r="G312" i="8"/>
  <c r="R313" i="8"/>
  <c r="AC314" i="8"/>
  <c r="G316" i="8"/>
  <c r="R317" i="8"/>
  <c r="AC318" i="8"/>
  <c r="G320" i="8"/>
  <c r="R321" i="8"/>
  <c r="AC322" i="8"/>
  <c r="G324" i="8"/>
  <c r="R325" i="8"/>
  <c r="AC326" i="8"/>
  <c r="G328" i="8"/>
  <c r="R329" i="8"/>
  <c r="AC330" i="8"/>
  <c r="G332" i="8"/>
  <c r="R333" i="8"/>
  <c r="AC334" i="8"/>
  <c r="G336" i="8"/>
  <c r="R337" i="8"/>
  <c r="AC338" i="8"/>
  <c r="G340" i="8"/>
  <c r="R341" i="8"/>
  <c r="AC342" i="8"/>
  <c r="G344" i="8"/>
  <c r="R345" i="8"/>
  <c r="AC346" i="8"/>
  <c r="G348" i="8"/>
  <c r="R349" i="8"/>
  <c r="AC350" i="8"/>
  <c r="G352" i="8"/>
  <c r="R353" i="8"/>
  <c r="AC354" i="8"/>
  <c r="G356" i="8"/>
  <c r="R357" i="8"/>
  <c r="AC358" i="8"/>
  <c r="G360" i="8"/>
  <c r="R361" i="8"/>
  <c r="AC362" i="8"/>
  <c r="G364" i="8"/>
  <c r="R365" i="8"/>
  <c r="AC366" i="8"/>
  <c r="G368" i="8"/>
  <c r="R369" i="8"/>
  <c r="AC370" i="8"/>
  <c r="G372" i="8"/>
  <c r="R373" i="8"/>
  <c r="AC374" i="8"/>
  <c r="G376" i="8"/>
  <c r="R377" i="8"/>
  <c r="AC378" i="8"/>
  <c r="G380" i="8"/>
  <c r="R381" i="8"/>
  <c r="AC382" i="8"/>
  <c r="G384" i="8"/>
  <c r="R385" i="8"/>
  <c r="AC386" i="8"/>
  <c r="G388" i="8"/>
  <c r="R389" i="8"/>
  <c r="AC390" i="8"/>
  <c r="G392" i="8"/>
  <c r="R393" i="8"/>
  <c r="AC394" i="8"/>
  <c r="G396" i="8"/>
  <c r="R397" i="8"/>
  <c r="AC398" i="8"/>
  <c r="G400" i="8"/>
  <c r="R401" i="8"/>
  <c r="AC402" i="8"/>
  <c r="G404" i="8"/>
  <c r="R405" i="8"/>
  <c r="AC406" i="8"/>
  <c r="G408" i="8"/>
  <c r="R409" i="8"/>
  <c r="AC410" i="8"/>
  <c r="G412" i="8"/>
  <c r="R413" i="8"/>
  <c r="AC414" i="8"/>
  <c r="G416" i="8"/>
  <c r="R417" i="8"/>
  <c r="AC418" i="8"/>
  <c r="G420" i="8"/>
  <c r="R421" i="8"/>
  <c r="AC422" i="8"/>
  <c r="G424" i="8"/>
  <c r="R425" i="8"/>
  <c r="AC426" i="8"/>
  <c r="G428" i="8"/>
  <c r="R429" i="8"/>
  <c r="AC430" i="8"/>
  <c r="G432" i="8"/>
  <c r="R433" i="8"/>
  <c r="AC434" i="8"/>
  <c r="G436" i="8"/>
  <c r="R437" i="8"/>
  <c r="AC438" i="8"/>
  <c r="G440" i="8"/>
  <c r="R441" i="8"/>
  <c r="AC442" i="8"/>
  <c r="G444" i="8"/>
  <c r="R445" i="8"/>
  <c r="AC446" i="8"/>
  <c r="G448" i="8"/>
  <c r="R449" i="8"/>
  <c r="AC450" i="8"/>
  <c r="G452" i="8"/>
  <c r="R453" i="8"/>
  <c r="AC454" i="8"/>
  <c r="G456" i="8"/>
  <c r="R457" i="8"/>
  <c r="AC458" i="8"/>
  <c r="G460" i="8"/>
  <c r="R461" i="8"/>
  <c r="AC462" i="8"/>
  <c r="G464" i="8"/>
  <c r="R465" i="8"/>
  <c r="AC466" i="8"/>
  <c r="G468" i="8"/>
  <c r="R469" i="8"/>
  <c r="AC470" i="8"/>
  <c r="G472" i="8"/>
  <c r="R473" i="8"/>
  <c r="AC474" i="8"/>
  <c r="G476" i="8"/>
  <c r="R477" i="8"/>
  <c r="AC478" i="8"/>
  <c r="G480" i="8"/>
  <c r="R481" i="8"/>
  <c r="AC482" i="8"/>
  <c r="G484" i="8"/>
  <c r="R485" i="8"/>
  <c r="AC486" i="8"/>
  <c r="G488" i="8"/>
  <c r="R489" i="8"/>
  <c r="AC490" i="8"/>
  <c r="G492" i="8"/>
  <c r="R493" i="8"/>
  <c r="AC494" i="8"/>
  <c r="G496" i="8"/>
  <c r="R497" i="8"/>
  <c r="AC498" i="8"/>
  <c r="G500" i="8"/>
  <c r="R501" i="8"/>
  <c r="AC502" i="8"/>
  <c r="G504" i="8"/>
  <c r="R505" i="8"/>
  <c r="AC506" i="8"/>
  <c r="G508" i="8"/>
  <c r="R509" i="8"/>
  <c r="AC510" i="8"/>
  <c r="G512" i="8"/>
  <c r="R513" i="8"/>
  <c r="AC514" i="8"/>
  <c r="G516" i="8"/>
  <c r="R517" i="8"/>
  <c r="AC518" i="8"/>
  <c r="G520" i="8"/>
  <c r="R521" i="8"/>
  <c r="AC522" i="8"/>
  <c r="G524" i="8"/>
  <c r="R525" i="8"/>
  <c r="AC526" i="8"/>
  <c r="G528" i="8"/>
  <c r="R529" i="8"/>
  <c r="AC530" i="8"/>
  <c r="G532" i="8"/>
  <c r="R533" i="8"/>
  <c r="AC534" i="8"/>
  <c r="G536" i="8"/>
  <c r="R537" i="8"/>
  <c r="AC538" i="8"/>
  <c r="G540" i="8"/>
  <c r="R541" i="8"/>
  <c r="AC542" i="8"/>
  <c r="G544" i="8"/>
  <c r="R545" i="8"/>
  <c r="AC546" i="8"/>
  <c r="G548" i="8"/>
  <c r="R549" i="8"/>
  <c r="AC550" i="8"/>
  <c r="G552" i="8"/>
  <c r="R553" i="8"/>
  <c r="AC554" i="8"/>
  <c r="G556" i="8"/>
  <c r="R557" i="8"/>
  <c r="AC558" i="8"/>
  <c r="G560" i="8"/>
  <c r="R561" i="8"/>
  <c r="AC562" i="8"/>
  <c r="G564" i="8"/>
  <c r="R565" i="8"/>
  <c r="AC566" i="8"/>
  <c r="G567" i="8"/>
  <c r="H568" i="8"/>
  <c r="S569" i="8"/>
  <c r="AD570" i="8"/>
  <c r="H572" i="8"/>
  <c r="S573" i="8"/>
  <c r="AD574" i="8"/>
  <c r="H576" i="8"/>
  <c r="S577" i="8"/>
  <c r="AD578" i="8"/>
  <c r="H580" i="8"/>
  <c r="S581" i="8"/>
  <c r="AD582" i="8"/>
  <c r="H584" i="8"/>
  <c r="S585" i="8"/>
  <c r="AD586" i="8"/>
  <c r="S588" i="8"/>
  <c r="AD589" i="8"/>
  <c r="H591" i="8"/>
  <c r="S592" i="8"/>
  <c r="AD593" i="8"/>
  <c r="H595" i="8"/>
  <c r="S596" i="8"/>
  <c r="AD597" i="8"/>
  <c r="H599" i="8"/>
  <c r="S600" i="8"/>
  <c r="AD601" i="8"/>
  <c r="H603" i="8"/>
  <c r="S604" i="8"/>
  <c r="AD605" i="8"/>
  <c r="H607" i="8"/>
  <c r="S608" i="8"/>
  <c r="AD609" i="8"/>
  <c r="H611" i="8"/>
  <c r="S612" i="8"/>
  <c r="AD613" i="8"/>
  <c r="H615" i="8"/>
  <c r="S616" i="8"/>
  <c r="AD617" i="8"/>
  <c r="G619" i="8"/>
  <c r="R620" i="8"/>
  <c r="AC621" i="8"/>
  <c r="G623" i="8"/>
  <c r="R624" i="8"/>
  <c r="AC625" i="8"/>
  <c r="G627" i="8"/>
  <c r="R628" i="8"/>
  <c r="AC629" i="8"/>
  <c r="G631" i="8"/>
  <c r="R632" i="8"/>
  <c r="AC633" i="8"/>
  <c r="G635" i="8"/>
  <c r="R636" i="8"/>
  <c r="AC637" i="8"/>
  <c r="G639" i="8"/>
  <c r="R640" i="8"/>
  <c r="AC641" i="8"/>
  <c r="G643" i="8"/>
  <c r="R644" i="8"/>
  <c r="AC645" i="8"/>
  <c r="G647" i="8"/>
  <c r="R648" i="8"/>
  <c r="AC649" i="8"/>
  <c r="G651" i="8"/>
  <c r="R652" i="8"/>
  <c r="AC653" i="8"/>
  <c r="G655" i="8"/>
  <c r="R656" i="8"/>
  <c r="AC657" i="8"/>
  <c r="G659" i="8"/>
  <c r="R660" i="8"/>
  <c r="AC661" i="8"/>
  <c r="G663" i="8"/>
  <c r="R664" i="8"/>
  <c r="AC665" i="8"/>
  <c r="G667" i="8"/>
  <c r="R668" i="8"/>
  <c r="AC669" i="8"/>
  <c r="G671" i="8"/>
  <c r="R672" i="8"/>
  <c r="AC673" i="8"/>
  <c r="G675" i="8"/>
  <c r="R676" i="8"/>
  <c r="AC677" i="8"/>
  <c r="G679" i="8"/>
  <c r="R680" i="8"/>
  <c r="AC681" i="8"/>
  <c r="G683" i="8"/>
  <c r="R684" i="8"/>
  <c r="AC685" i="8"/>
  <c r="G687" i="8"/>
  <c r="R688" i="8"/>
  <c r="AC689" i="8"/>
  <c r="G691" i="8"/>
  <c r="R692" i="8"/>
  <c r="AC693" i="8"/>
  <c r="G695" i="8"/>
  <c r="R696" i="8"/>
  <c r="AC697" i="8"/>
  <c r="G699" i="8"/>
  <c r="R700" i="8"/>
  <c r="AC701" i="8"/>
  <c r="G703" i="8"/>
  <c r="R704" i="8"/>
  <c r="AC705" i="8"/>
  <c r="G707" i="8"/>
  <c r="R708" i="8"/>
  <c r="AC709" i="8"/>
  <c r="G711" i="8"/>
  <c r="R712" i="8"/>
  <c r="AC713" i="8"/>
  <c r="G715" i="8"/>
  <c r="R716" i="8"/>
  <c r="AC717" i="8"/>
  <c r="G719" i="8"/>
  <c r="R720" i="8"/>
  <c r="AC721" i="8"/>
  <c r="G723" i="8"/>
  <c r="R724" i="8"/>
  <c r="AC725" i="8"/>
  <c r="G727" i="8"/>
  <c r="R728" i="8"/>
  <c r="AC729" i="8"/>
  <c r="G731" i="8"/>
  <c r="R732" i="8"/>
  <c r="AC733" i="8"/>
  <c r="G735" i="8"/>
  <c r="R736" i="8"/>
  <c r="AC737" i="8"/>
  <c r="G739" i="8"/>
  <c r="R740" i="8"/>
  <c r="AC741" i="8"/>
  <c r="H567" i="8"/>
  <c r="G568" i="8"/>
  <c r="G569" i="8"/>
  <c r="R570" i="8"/>
  <c r="AC571" i="8"/>
  <c r="G573" i="8"/>
  <c r="R574" i="8"/>
  <c r="AC575" i="8"/>
  <c r="G577" i="8"/>
  <c r="H602" i="8"/>
  <c r="S603" i="8"/>
  <c r="AD577" i="8"/>
  <c r="AC577" i="8"/>
  <c r="R578" i="8"/>
  <c r="H579" i="8"/>
  <c r="G579" i="8"/>
  <c r="AC579" i="8"/>
  <c r="S580" i="8"/>
  <c r="R580" i="8"/>
  <c r="G581" i="8"/>
  <c r="AD581" i="8"/>
  <c r="AC581" i="8"/>
  <c r="R582" i="8"/>
  <c r="H583" i="8"/>
  <c r="G583" i="8"/>
  <c r="AC583" i="8"/>
  <c r="S584" i="8"/>
  <c r="R584" i="8"/>
  <c r="G585" i="8"/>
  <c r="AD585" i="8"/>
  <c r="AC585" i="8"/>
  <c r="R586" i="8"/>
  <c r="H587" i="8"/>
  <c r="G587" i="8"/>
  <c r="AC587" i="8"/>
  <c r="G589" i="8"/>
  <c r="R590" i="8"/>
  <c r="AC591" i="8"/>
  <c r="G593" i="8"/>
  <c r="R594" i="8"/>
  <c r="AC595" i="8"/>
  <c r="G597" i="8"/>
  <c r="R598" i="8"/>
  <c r="AC599" i="8"/>
  <c r="G601" i="8"/>
  <c r="R602" i="8"/>
  <c r="AC603" i="8"/>
  <c r="G605" i="8"/>
  <c r="R606" i="8"/>
  <c r="AC607" i="8"/>
  <c r="G609" i="8"/>
  <c r="R610" i="8"/>
  <c r="AC611" i="8"/>
  <c r="G613" i="8"/>
  <c r="R614" i="8"/>
  <c r="AC615" i="8"/>
  <c r="G617" i="8"/>
  <c r="R618" i="8"/>
  <c r="AC619" i="8"/>
  <c r="G621" i="8"/>
  <c r="R622" i="8"/>
  <c r="AC623" i="8"/>
  <c r="G625" i="8"/>
  <c r="R626" i="8"/>
  <c r="AC627" i="8"/>
  <c r="G629" i="8"/>
  <c r="R630" i="8"/>
  <c r="AC631" i="8"/>
  <c r="G633" i="8"/>
  <c r="R634" i="8"/>
  <c r="AC635" i="8"/>
  <c r="G637" i="8"/>
  <c r="R638" i="8"/>
  <c r="AC639" i="8"/>
  <c r="G641" i="8"/>
  <c r="R642" i="8"/>
  <c r="AC643" i="8"/>
  <c r="G645" i="8"/>
  <c r="R646" i="8"/>
  <c r="AC647" i="8"/>
  <c r="G649" i="8"/>
  <c r="R650" i="8"/>
  <c r="AC651" i="8"/>
  <c r="G653" i="8"/>
  <c r="R654" i="8"/>
  <c r="AC655" i="8"/>
  <c r="G657" i="8"/>
  <c r="R658" i="8"/>
  <c r="AC659" i="8"/>
  <c r="G661" i="8"/>
  <c r="R662" i="8"/>
  <c r="AC663" i="8"/>
  <c r="G665" i="8"/>
  <c r="R666" i="8"/>
  <c r="AC667" i="8"/>
  <c r="G669" i="8"/>
  <c r="R670" i="8"/>
  <c r="AC671" i="8"/>
  <c r="G673" i="8"/>
  <c r="R674" i="8"/>
  <c r="AC675" i="8"/>
  <c r="G677" i="8"/>
  <c r="R678" i="8"/>
  <c r="AC679" i="8"/>
  <c r="G681" i="8"/>
  <c r="R682" i="8"/>
  <c r="AC683" i="8"/>
  <c r="G685" i="8"/>
  <c r="R686" i="8"/>
  <c r="AC687" i="8"/>
  <c r="G689" i="8"/>
  <c r="R690" i="8"/>
  <c r="AC691" i="8"/>
  <c r="G693" i="8"/>
  <c r="R694" i="8"/>
  <c r="AC695" i="8"/>
  <c r="G697" i="8"/>
  <c r="R698" i="8"/>
  <c r="AC699" i="8"/>
  <c r="G701" i="8"/>
  <c r="R702" i="8"/>
  <c r="AC703" i="8"/>
  <c r="G705" i="8"/>
  <c r="R706" i="8"/>
  <c r="AC707" i="8"/>
  <c r="G709" i="8"/>
  <c r="R710" i="8"/>
  <c r="AC711" i="8"/>
  <c r="G713" i="8"/>
  <c r="R714" i="8"/>
  <c r="AC715" i="8"/>
  <c r="G717" i="8"/>
  <c r="R718" i="8"/>
  <c r="AC719" i="8"/>
  <c r="G721" i="8"/>
  <c r="R722" i="8"/>
  <c r="AC723" i="8"/>
  <c r="G725" i="8"/>
  <c r="R726" i="8"/>
  <c r="AC727" i="8"/>
  <c r="G729" i="8"/>
  <c r="R730" i="8"/>
  <c r="AC731" i="8"/>
  <c r="G733" i="8"/>
  <c r="R734" i="8"/>
  <c r="AC735" i="8"/>
  <c r="G737" i="8"/>
  <c r="R738" i="8"/>
  <c r="AC739" i="8"/>
  <c r="G741" i="8"/>
  <c r="R742" i="8"/>
  <c r="AD743" i="8"/>
  <c r="H745" i="8"/>
  <c r="S746" i="8"/>
  <c r="AD747" i="8"/>
  <c r="H749" i="8"/>
  <c r="R568" i="8"/>
  <c r="AC569" i="8"/>
  <c r="G571" i="8"/>
  <c r="R572" i="8"/>
  <c r="AC573" i="8"/>
  <c r="G575" i="8"/>
  <c r="R576" i="8"/>
  <c r="H588" i="8"/>
  <c r="S589" i="8"/>
  <c r="AD590" i="8"/>
  <c r="H592" i="8"/>
  <c r="S593" i="8"/>
  <c r="AD594" i="8"/>
  <c r="H596" i="8"/>
  <c r="S597" i="8"/>
  <c r="AD598" i="8"/>
  <c r="H600" i="8"/>
  <c r="S601" i="8"/>
  <c r="AD602" i="8"/>
  <c r="H604" i="8"/>
  <c r="S605" i="8"/>
  <c r="AD606" i="8"/>
  <c r="H608" i="8"/>
  <c r="S609" i="8"/>
  <c r="AD610" i="8"/>
  <c r="H612" i="8"/>
  <c r="S613" i="8"/>
  <c r="AD614" i="8"/>
  <c r="H616" i="8"/>
  <c r="S617" i="8"/>
  <c r="AD618" i="8"/>
  <c r="H620" i="8"/>
  <c r="S621" i="8"/>
  <c r="AD622" i="8"/>
  <c r="H624" i="8"/>
  <c r="S625" i="8"/>
  <c r="AD626" i="8"/>
  <c r="H628" i="8"/>
  <c r="S629" i="8"/>
  <c r="AD630" i="8"/>
  <c r="H632" i="8"/>
  <c r="S633" i="8"/>
  <c r="AD634" i="8"/>
  <c r="H636" i="8"/>
  <c r="S637" i="8"/>
  <c r="AD638" i="8"/>
  <c r="H640" i="8"/>
  <c r="S641" i="8"/>
  <c r="AD642" i="8"/>
  <c r="H644" i="8"/>
  <c r="S645" i="8"/>
  <c r="AD646" i="8"/>
  <c r="H648" i="8"/>
  <c r="S649" i="8"/>
  <c r="AD650" i="8"/>
  <c r="H652" i="8"/>
  <c r="S653" i="8"/>
  <c r="AD654" i="8"/>
  <c r="H656" i="8"/>
  <c r="S657" i="8"/>
  <c r="AD658" i="8"/>
  <c r="H660" i="8"/>
  <c r="S661" i="8"/>
  <c r="AD662" i="8"/>
  <c r="H664" i="8"/>
  <c r="S665" i="8"/>
  <c r="AD666" i="8"/>
  <c r="H668" i="8"/>
  <c r="S669" i="8"/>
  <c r="AD670" i="8"/>
  <c r="H672" i="8"/>
  <c r="S673" i="8"/>
  <c r="AD674" i="8"/>
  <c r="H676" i="8"/>
  <c r="S677" i="8"/>
  <c r="AD678" i="8"/>
  <c r="H680" i="8"/>
  <c r="S681" i="8"/>
  <c r="AD682" i="8"/>
  <c r="H684" i="8"/>
  <c r="S685" i="8"/>
  <c r="AD686" i="8"/>
  <c r="H688" i="8"/>
  <c r="S689" i="8"/>
  <c r="AD690" i="8"/>
  <c r="H692" i="8"/>
  <c r="S693" i="8"/>
  <c r="AD694" i="8"/>
  <c r="H696" i="8"/>
  <c r="S697" i="8"/>
  <c r="AD698" i="8"/>
  <c r="H700" i="8"/>
  <c r="S701" i="8"/>
  <c r="AD702" i="8"/>
  <c r="H704" i="8"/>
  <c r="S705" i="8"/>
  <c r="AD706" i="8"/>
  <c r="H708" i="8"/>
  <c r="S709" i="8"/>
  <c r="AD710" i="8"/>
  <c r="H712" i="8"/>
  <c r="S713" i="8"/>
  <c r="AD714" i="8"/>
  <c r="H716" i="8"/>
  <c r="S717" i="8"/>
  <c r="AD718" i="8"/>
  <c r="H720" i="8"/>
  <c r="S721" i="8"/>
  <c r="AD722" i="8"/>
  <c r="H724" i="8"/>
  <c r="S725" i="8"/>
  <c r="AD726" i="8"/>
  <c r="H728" i="8"/>
  <c r="S729" i="8"/>
  <c r="AD730" i="8"/>
  <c r="H732" i="8"/>
  <c r="S733" i="8"/>
  <c r="AD734" i="8"/>
  <c r="H736" i="8"/>
  <c r="S737" i="8"/>
  <c r="AD738" i="8"/>
  <c r="H740" i="8"/>
  <c r="S741" i="8"/>
  <c r="AD742" i="8"/>
  <c r="S618" i="8"/>
  <c r="AC618" i="8"/>
  <c r="AD619" i="8"/>
  <c r="G620" i="8"/>
  <c r="H621" i="8"/>
  <c r="R621" i="8"/>
  <c r="S622" i="8"/>
  <c r="AC622" i="8"/>
  <c r="AD623" i="8"/>
  <c r="G624" i="8"/>
  <c r="H625" i="8"/>
  <c r="R625" i="8"/>
  <c r="S626" i="8"/>
  <c r="AC626" i="8"/>
  <c r="AD627" i="8"/>
  <c r="G628" i="8"/>
  <c r="H629" i="8"/>
  <c r="R629" i="8"/>
  <c r="S630" i="8"/>
  <c r="AC630" i="8"/>
  <c r="AD631" i="8"/>
  <c r="G632" i="8"/>
  <c r="H633" i="8"/>
  <c r="R633" i="8"/>
  <c r="S634" i="8"/>
  <c r="AC634" i="8"/>
  <c r="AD635" i="8"/>
  <c r="G636" i="8"/>
  <c r="H637" i="8"/>
  <c r="R637" i="8"/>
  <c r="S638" i="8"/>
  <c r="AC638" i="8"/>
  <c r="AD639" i="8"/>
  <c r="G640" i="8"/>
  <c r="H641" i="8"/>
  <c r="R641" i="8"/>
  <c r="S642" i="8"/>
  <c r="AC642" i="8"/>
  <c r="AD643" i="8"/>
  <c r="G644" i="8"/>
  <c r="H645" i="8"/>
  <c r="R645" i="8"/>
  <c r="S646" i="8"/>
  <c r="AC646" i="8"/>
  <c r="AD647" i="8"/>
  <c r="G648" i="8"/>
  <c r="H649" i="8"/>
  <c r="R649" i="8"/>
  <c r="S650" i="8"/>
  <c r="AC650" i="8"/>
  <c r="AD651" i="8"/>
  <c r="G652" i="8"/>
  <c r="H653" i="8"/>
  <c r="R653" i="8"/>
  <c r="S654" i="8"/>
  <c r="AC654" i="8"/>
  <c r="AD655" i="8"/>
  <c r="G656" i="8"/>
  <c r="H657" i="8"/>
  <c r="R657" i="8"/>
  <c r="S658" i="8"/>
  <c r="AC658" i="8"/>
  <c r="AD659" i="8"/>
  <c r="G660" i="8"/>
  <c r="H661" i="8"/>
  <c r="R661" i="8"/>
  <c r="S662" i="8"/>
  <c r="AC662" i="8"/>
  <c r="AD663" i="8"/>
  <c r="G664" i="8"/>
  <c r="H665" i="8"/>
  <c r="R665" i="8"/>
  <c r="S666" i="8"/>
  <c r="AC666" i="8"/>
  <c r="AD667" i="8"/>
  <c r="G668" i="8"/>
  <c r="H669" i="8"/>
  <c r="R669" i="8"/>
  <c r="S670" i="8"/>
  <c r="AC670" i="8"/>
  <c r="AD671" i="8"/>
  <c r="G672" i="8"/>
  <c r="H673" i="8"/>
  <c r="R673" i="8"/>
  <c r="S674" i="8"/>
  <c r="AC674" i="8"/>
  <c r="AD675" i="8"/>
  <c r="G676" i="8"/>
  <c r="H677" i="8"/>
  <c r="R677" i="8"/>
  <c r="S678" i="8"/>
  <c r="AC678" i="8"/>
  <c r="AD679" i="8"/>
  <c r="G680" i="8"/>
  <c r="H681" i="8"/>
  <c r="R681" i="8"/>
  <c r="S682" i="8"/>
  <c r="AC682" i="8"/>
  <c r="AD683" i="8"/>
  <c r="G684" i="8"/>
  <c r="H685" i="8"/>
  <c r="R685" i="8"/>
  <c r="S686" i="8"/>
  <c r="AC686" i="8"/>
  <c r="AD687" i="8"/>
  <c r="G688" i="8"/>
  <c r="H689" i="8"/>
  <c r="R689" i="8"/>
  <c r="S690" i="8"/>
  <c r="AC690" i="8"/>
  <c r="AD691" i="8"/>
  <c r="G692" i="8"/>
  <c r="H693" i="8"/>
  <c r="R693" i="8"/>
  <c r="S694" i="8"/>
  <c r="AC694" i="8"/>
  <c r="AD695" i="8"/>
  <c r="G696" i="8"/>
  <c r="H697" i="8"/>
  <c r="R697" i="8"/>
  <c r="S698" i="8"/>
  <c r="AC698" i="8"/>
  <c r="AD699" i="8"/>
  <c r="G700" i="8"/>
  <c r="H701" i="8"/>
  <c r="R701" i="8"/>
  <c r="S702" i="8"/>
  <c r="AC702" i="8"/>
  <c r="AD703" i="8"/>
  <c r="G704" i="8"/>
  <c r="H705" i="8"/>
  <c r="R705" i="8"/>
  <c r="S706" i="8"/>
  <c r="AC706" i="8"/>
  <c r="AD707" i="8"/>
  <c r="G708" i="8"/>
  <c r="H709" i="8"/>
  <c r="R709" i="8"/>
  <c r="S710" i="8"/>
  <c r="AC710" i="8"/>
  <c r="AD711" i="8"/>
  <c r="G712" i="8"/>
  <c r="H713" i="8"/>
  <c r="R713" i="8"/>
  <c r="S714" i="8"/>
  <c r="AC714" i="8"/>
  <c r="AD715" i="8"/>
  <c r="G716" i="8"/>
  <c r="H717" i="8"/>
  <c r="R717" i="8"/>
  <c r="S718" i="8"/>
  <c r="AC718" i="8"/>
  <c r="AD719" i="8"/>
  <c r="G720" i="8"/>
  <c r="H721" i="8"/>
  <c r="R721" i="8"/>
  <c r="S722" i="8"/>
  <c r="AC722" i="8"/>
  <c r="AD723" i="8"/>
  <c r="G724" i="8"/>
  <c r="H725" i="8"/>
  <c r="R725" i="8"/>
  <c r="S726" i="8"/>
  <c r="AC726" i="8"/>
  <c r="AD727" i="8"/>
  <c r="G728" i="8"/>
  <c r="H729" i="8"/>
  <c r="R729" i="8"/>
  <c r="S730" i="8"/>
  <c r="AC730" i="8"/>
  <c r="AD731" i="8"/>
  <c r="G732" i="8"/>
  <c r="H733" i="8"/>
  <c r="R733" i="8"/>
  <c r="S734" i="8"/>
  <c r="AC734" i="8"/>
  <c r="AD735" i="8"/>
  <c r="G736" i="8"/>
  <c r="H737" i="8"/>
  <c r="R737" i="8"/>
  <c r="S738" i="8"/>
  <c r="AC738" i="8"/>
  <c r="AD739" i="8"/>
  <c r="G740" i="8"/>
  <c r="H741" i="8"/>
  <c r="R741" i="8"/>
  <c r="S742" i="8"/>
  <c r="AC742" i="8"/>
  <c r="G743" i="8"/>
  <c r="S743" i="8"/>
  <c r="AD744" i="8"/>
  <c r="H746" i="8"/>
  <c r="S747" i="8"/>
  <c r="AD748" i="8"/>
  <c r="H750" i="8"/>
  <c r="AD750" i="8"/>
  <c r="S751" i="8"/>
  <c r="H752" i="8"/>
  <c r="AC753" i="8"/>
  <c r="G755" i="8"/>
  <c r="R756" i="8"/>
  <c r="AC757" i="8"/>
  <c r="G759" i="8"/>
  <c r="R760" i="8"/>
  <c r="AC761" i="8"/>
  <c r="G763" i="8"/>
  <c r="R764" i="8"/>
  <c r="AC765" i="8"/>
  <c r="G767" i="8"/>
  <c r="R768" i="8"/>
  <c r="AC769" i="8"/>
  <c r="G771" i="8"/>
  <c r="R772" i="8"/>
  <c r="AC773" i="8"/>
  <c r="G775" i="8"/>
  <c r="R776" i="8"/>
  <c r="AC777" i="8"/>
  <c r="G779" i="8"/>
  <c r="R780" i="8"/>
  <c r="AC781" i="8"/>
  <c r="G783" i="8"/>
  <c r="R784" i="8"/>
  <c r="AC785" i="8"/>
  <c r="G787" i="8"/>
  <c r="R788" i="8"/>
  <c r="AC789" i="8"/>
  <c r="G791" i="8"/>
  <c r="R792" i="8"/>
  <c r="AC793" i="8"/>
  <c r="G795" i="8"/>
  <c r="R796" i="8"/>
  <c r="AC797" i="8"/>
  <c r="G799" i="8"/>
  <c r="R800" i="8"/>
  <c r="AC801" i="8"/>
  <c r="G803" i="8"/>
  <c r="R804" i="8"/>
  <c r="AC805" i="8"/>
  <c r="G807" i="8"/>
  <c r="R808" i="8"/>
  <c r="AC809" i="8"/>
  <c r="G811" i="8"/>
  <c r="R812" i="8"/>
  <c r="AC813" i="8"/>
  <c r="G815" i="8"/>
  <c r="R816" i="8"/>
  <c r="AC817" i="8"/>
  <c r="G819" i="8"/>
  <c r="R820" i="8"/>
  <c r="AC821" i="8"/>
  <c r="G823" i="8"/>
  <c r="R824" i="8"/>
  <c r="AC825" i="8"/>
  <c r="G827" i="8"/>
  <c r="R828" i="8"/>
  <c r="AC829" i="8"/>
  <c r="G831" i="8"/>
  <c r="R832" i="8"/>
  <c r="AC833" i="8"/>
  <c r="G835" i="8"/>
  <c r="R836" i="8"/>
  <c r="AC837" i="8"/>
  <c r="G839" i="8"/>
  <c r="R840" i="8"/>
  <c r="AC841" i="8"/>
  <c r="G843" i="8"/>
  <c r="R844" i="8"/>
  <c r="AC845" i="8"/>
  <c r="G847" i="8"/>
  <c r="R848" i="8"/>
  <c r="AC849" i="8"/>
  <c r="G851" i="8"/>
  <c r="R852" i="8"/>
  <c r="AC853" i="8"/>
  <c r="G855" i="8"/>
  <c r="R856" i="8"/>
  <c r="AC857" i="8"/>
  <c r="G859" i="8"/>
  <c r="R860" i="8"/>
  <c r="AC861" i="8"/>
  <c r="G863" i="8"/>
  <c r="R864" i="8"/>
  <c r="AC865" i="8"/>
  <c r="G867" i="8"/>
  <c r="R868" i="8"/>
  <c r="AC869" i="8"/>
  <c r="G871" i="8"/>
  <c r="R872" i="8"/>
  <c r="AC873" i="8"/>
  <c r="G875" i="8"/>
  <c r="R876" i="8"/>
  <c r="AC877" i="8"/>
  <c r="G879" i="8"/>
  <c r="R880" i="8"/>
  <c r="AC881" i="8"/>
  <c r="G883" i="8"/>
  <c r="R884" i="8"/>
  <c r="AC885" i="8"/>
  <c r="G887" i="8"/>
  <c r="R888" i="8"/>
  <c r="AC889" i="8"/>
  <c r="G891" i="8"/>
  <c r="R892" i="8"/>
  <c r="AC893" i="8"/>
  <c r="G895" i="8"/>
  <c r="R896" i="8"/>
  <c r="AC897" i="8"/>
  <c r="G899" i="8"/>
  <c r="R900" i="8"/>
  <c r="AC901" i="8"/>
  <c r="G903" i="8"/>
  <c r="R904" i="8"/>
  <c r="AC905" i="8"/>
  <c r="G907" i="8"/>
  <c r="R908" i="8"/>
  <c r="AC909" i="8"/>
  <c r="G911" i="8"/>
  <c r="R912" i="8"/>
  <c r="AC913" i="8"/>
  <c r="G915" i="8"/>
  <c r="R916" i="8"/>
  <c r="AC917" i="8"/>
  <c r="G919" i="8"/>
  <c r="R920" i="8"/>
  <c r="AC921" i="8"/>
  <c r="G923" i="8"/>
  <c r="R924" i="8"/>
  <c r="AC925" i="8"/>
  <c r="G927" i="8"/>
  <c r="R928" i="8"/>
  <c r="AC929" i="8"/>
  <c r="G931" i="8"/>
  <c r="R932" i="8"/>
  <c r="AC933" i="8"/>
  <c r="G935" i="8"/>
  <c r="R588" i="8"/>
  <c r="AC589" i="8"/>
  <c r="G591" i="8"/>
  <c r="R592" i="8"/>
  <c r="AC593" i="8"/>
  <c r="G595" i="8"/>
  <c r="R596" i="8"/>
  <c r="AC597" i="8"/>
  <c r="G599" i="8"/>
  <c r="R600" i="8"/>
  <c r="AC601" i="8"/>
  <c r="G603" i="8"/>
  <c r="R604" i="8"/>
  <c r="AC605" i="8"/>
  <c r="G607" i="8"/>
  <c r="R608" i="8"/>
  <c r="AC609" i="8"/>
  <c r="G611" i="8"/>
  <c r="R612" i="8"/>
  <c r="AC613" i="8"/>
  <c r="G615" i="8"/>
  <c r="R616" i="8"/>
  <c r="AC617" i="8"/>
  <c r="H743" i="8"/>
  <c r="R744" i="8"/>
  <c r="AC745" i="8"/>
  <c r="G747" i="8"/>
  <c r="R748" i="8"/>
  <c r="AC749" i="8"/>
  <c r="H744" i="8"/>
  <c r="S745" i="8"/>
  <c r="AD746" i="8"/>
  <c r="H748" i="8"/>
  <c r="S749" i="8"/>
  <c r="S750" i="8"/>
  <c r="R750" i="8"/>
  <c r="G751" i="8"/>
  <c r="AD751" i="8"/>
  <c r="AC751" i="8"/>
  <c r="R752" i="8"/>
  <c r="H753" i="8"/>
  <c r="G753" i="8"/>
  <c r="S754" i="8"/>
  <c r="AD755" i="8"/>
  <c r="H757" i="8"/>
  <c r="S758" i="8"/>
  <c r="AD759" i="8"/>
  <c r="H761" i="8"/>
  <c r="S762" i="8"/>
  <c r="AD763" i="8"/>
  <c r="H765" i="8"/>
  <c r="S766" i="8"/>
  <c r="AD767" i="8"/>
  <c r="H769" i="8"/>
  <c r="S770" i="8"/>
  <c r="AD771" i="8"/>
  <c r="H773" i="8"/>
  <c r="S774" i="8"/>
  <c r="AD775" i="8"/>
  <c r="H777" i="8"/>
  <c r="S778" i="8"/>
  <c r="AD779" i="8"/>
  <c r="H781" i="8"/>
  <c r="S782" i="8"/>
  <c r="AD783" i="8"/>
  <c r="H785" i="8"/>
  <c r="S786" i="8"/>
  <c r="AD787" i="8"/>
  <c r="H789" i="8"/>
  <c r="S790" i="8"/>
  <c r="AD791" i="8"/>
  <c r="H793" i="8"/>
  <c r="S794" i="8"/>
  <c r="AD795" i="8"/>
  <c r="H797" i="8"/>
  <c r="S798" i="8"/>
  <c r="AD799" i="8"/>
  <c r="H801" i="8"/>
  <c r="S802" i="8"/>
  <c r="AD803" i="8"/>
  <c r="H805" i="8"/>
  <c r="S806" i="8"/>
  <c r="AD807" i="8"/>
  <c r="H809" i="8"/>
  <c r="S810" i="8"/>
  <c r="AD811" i="8"/>
  <c r="H813" i="8"/>
  <c r="S814" i="8"/>
  <c r="AD815" i="8"/>
  <c r="H817" i="8"/>
  <c r="S818" i="8"/>
  <c r="AD819" i="8"/>
  <c r="H821" i="8"/>
  <c r="S822" i="8"/>
  <c r="AD823" i="8"/>
  <c r="H825" i="8"/>
  <c r="S826" i="8"/>
  <c r="AD827" i="8"/>
  <c r="H829" i="8"/>
  <c r="S830" i="8"/>
  <c r="AD831" i="8"/>
  <c r="H833" i="8"/>
  <c r="S834" i="8"/>
  <c r="AD835" i="8"/>
  <c r="H837" i="8"/>
  <c r="S838" i="8"/>
  <c r="AD839" i="8"/>
  <c r="H841" i="8"/>
  <c r="S842" i="8"/>
  <c r="AD843" i="8"/>
  <c r="H845" i="8"/>
  <c r="S846" i="8"/>
  <c r="AD847" i="8"/>
  <c r="H849" i="8"/>
  <c r="S850" i="8"/>
  <c r="AD851" i="8"/>
  <c r="H853" i="8"/>
  <c r="S854" i="8"/>
  <c r="AD855" i="8"/>
  <c r="H857" i="8"/>
  <c r="S858" i="8"/>
  <c r="AD859" i="8"/>
  <c r="H861" i="8"/>
  <c r="S862" i="8"/>
  <c r="AD863" i="8"/>
  <c r="H865" i="8"/>
  <c r="S866" i="8"/>
  <c r="AD867" i="8"/>
  <c r="H869" i="8"/>
  <c r="S870" i="8"/>
  <c r="AD871" i="8"/>
  <c r="H873" i="8"/>
  <c r="S874" i="8"/>
  <c r="AD875" i="8"/>
  <c r="H877" i="8"/>
  <c r="S878" i="8"/>
  <c r="AD879" i="8"/>
  <c r="H881" i="8"/>
  <c r="S882" i="8"/>
  <c r="AD883" i="8"/>
  <c r="H885" i="8"/>
  <c r="S886" i="8"/>
  <c r="AD887" i="8"/>
  <c r="H889" i="8"/>
  <c r="S890" i="8"/>
  <c r="AD891" i="8"/>
  <c r="H893" i="8"/>
  <c r="S894" i="8"/>
  <c r="AD895" i="8"/>
  <c r="H897" i="8"/>
  <c r="S898" i="8"/>
  <c r="AD899" i="8"/>
  <c r="H901" i="8"/>
  <c r="S902" i="8"/>
  <c r="AD903" i="8"/>
  <c r="H905" i="8"/>
  <c r="S906" i="8"/>
  <c r="AD907" i="8"/>
  <c r="H909" i="8"/>
  <c r="S910" i="8"/>
  <c r="AD911" i="8"/>
  <c r="H913" i="8"/>
  <c r="S914" i="8"/>
  <c r="AD915" i="8"/>
  <c r="H917" i="8"/>
  <c r="S918" i="8"/>
  <c r="AD919" i="8"/>
  <c r="H921" i="8"/>
  <c r="S922" i="8"/>
  <c r="AD923" i="8"/>
  <c r="H925" i="8"/>
  <c r="S926" i="8"/>
  <c r="AD927" i="8"/>
  <c r="H929" i="8"/>
  <c r="S930" i="8"/>
  <c r="AD931" i="8"/>
  <c r="H933" i="8"/>
  <c r="S934" i="8"/>
  <c r="AC743" i="8"/>
  <c r="G745" i="8"/>
  <c r="R746" i="8"/>
  <c r="AC747" i="8"/>
  <c r="G749" i="8"/>
  <c r="S753" i="8"/>
  <c r="AD754" i="8"/>
  <c r="H756" i="8"/>
  <c r="S757" i="8"/>
  <c r="AD758" i="8"/>
  <c r="H760" i="8"/>
  <c r="S761" i="8"/>
  <c r="AD762" i="8"/>
  <c r="H764" i="8"/>
  <c r="S765" i="8"/>
  <c r="AD766" i="8"/>
  <c r="H768" i="8"/>
  <c r="S769" i="8"/>
  <c r="AD770" i="8"/>
  <c r="H772" i="8"/>
  <c r="S773" i="8"/>
  <c r="AD774" i="8"/>
  <c r="H776" i="8"/>
  <c r="S777" i="8"/>
  <c r="AD778" i="8"/>
  <c r="H780" i="8"/>
  <c r="S781" i="8"/>
  <c r="AD782" i="8"/>
  <c r="H784" i="8"/>
  <c r="S785" i="8"/>
  <c r="AD786" i="8"/>
  <c r="H788" i="8"/>
  <c r="S789" i="8"/>
  <c r="AD790" i="8"/>
  <c r="H792" i="8"/>
  <c r="S793" i="8"/>
  <c r="AD794" i="8"/>
  <c r="H796" i="8"/>
  <c r="S797" i="8"/>
  <c r="AD798" i="8"/>
  <c r="H800" i="8"/>
  <c r="S801" i="8"/>
  <c r="AD802" i="8"/>
  <c r="H804" i="8"/>
  <c r="S805" i="8"/>
  <c r="AD806" i="8"/>
  <c r="H808" i="8"/>
  <c r="S809" i="8"/>
  <c r="AD810" i="8"/>
  <c r="H812" i="8"/>
  <c r="S813" i="8"/>
  <c r="AD814" i="8"/>
  <c r="H816" i="8"/>
  <c r="S817" i="8"/>
  <c r="AD818" i="8"/>
  <c r="H820" i="8"/>
  <c r="S821" i="8"/>
  <c r="AD822" i="8"/>
  <c r="H824" i="8"/>
  <c r="S825" i="8"/>
  <c r="AD826" i="8"/>
  <c r="H828" i="8"/>
  <c r="S829" i="8"/>
  <c r="AD830" i="8"/>
  <c r="H832" i="8"/>
  <c r="S833" i="8"/>
  <c r="AD834" i="8"/>
  <c r="H836" i="8"/>
  <c r="S837" i="8"/>
  <c r="AD838" i="8"/>
  <c r="H840" i="8"/>
  <c r="S841" i="8"/>
  <c r="AD842" i="8"/>
  <c r="H844" i="8"/>
  <c r="S845" i="8"/>
  <c r="AD846" i="8"/>
  <c r="H848" i="8"/>
  <c r="S849" i="8"/>
  <c r="AD850" i="8"/>
  <c r="H852" i="8"/>
  <c r="S853" i="8"/>
  <c r="AD854" i="8"/>
  <c r="H856" i="8"/>
  <c r="S857" i="8"/>
  <c r="AD858" i="8"/>
  <c r="H860" i="8"/>
  <c r="S861" i="8"/>
  <c r="AD862" i="8"/>
  <c r="H864" i="8"/>
  <c r="S865" i="8"/>
  <c r="AD866" i="8"/>
  <c r="H868" i="8"/>
  <c r="S869" i="8"/>
  <c r="AD870" i="8"/>
  <c r="H872" i="8"/>
  <c r="S873" i="8"/>
  <c r="AD874" i="8"/>
  <c r="H876" i="8"/>
  <c r="S877" i="8"/>
  <c r="AD878" i="8"/>
  <c r="H880" i="8"/>
  <c r="S881" i="8"/>
  <c r="AD882" i="8"/>
  <c r="H884" i="8"/>
  <c r="S885" i="8"/>
  <c r="AD886" i="8"/>
  <c r="H888" i="8"/>
  <c r="S889" i="8"/>
  <c r="AD890" i="8"/>
  <c r="H892" i="8"/>
  <c r="S893" i="8"/>
  <c r="AD894" i="8"/>
  <c r="H896" i="8"/>
  <c r="S897" i="8"/>
  <c r="AD898" i="8"/>
  <c r="H900" i="8"/>
  <c r="S901" i="8"/>
  <c r="AD902" i="8"/>
  <c r="H904" i="8"/>
  <c r="S905" i="8"/>
  <c r="AD906" i="8"/>
  <c r="H908" i="8"/>
  <c r="S909" i="8"/>
  <c r="AD910" i="8"/>
  <c r="H912" i="8"/>
  <c r="S913" i="8"/>
  <c r="AD914" i="8"/>
  <c r="H916" i="8"/>
  <c r="S917" i="8"/>
  <c r="AD918" i="8"/>
  <c r="H920" i="8"/>
  <c r="S921" i="8"/>
  <c r="AD922" i="8"/>
  <c r="H924" i="8"/>
  <c r="S925" i="8"/>
  <c r="AD926" i="8"/>
  <c r="H928" i="8"/>
  <c r="S929" i="8"/>
  <c r="AD930" i="8"/>
  <c r="H932" i="8"/>
  <c r="S933" i="8"/>
  <c r="AD934" i="8"/>
  <c r="S936" i="8"/>
  <c r="AD937" i="8"/>
  <c r="H939" i="8"/>
  <c r="S940" i="8"/>
  <c r="AC941" i="8"/>
  <c r="AD941" i="8"/>
  <c r="R942" i="8"/>
  <c r="G943" i="8"/>
  <c r="H943" i="8"/>
  <c r="AC943" i="8"/>
  <c r="R944" i="8"/>
  <c r="S944" i="8"/>
  <c r="G945" i="8"/>
  <c r="AC945" i="8"/>
  <c r="AD945" i="8"/>
  <c r="R946" i="8"/>
  <c r="G947" i="8"/>
  <c r="H947" i="8"/>
  <c r="AC947" i="8"/>
  <c r="R948" i="8"/>
  <c r="S948" i="8"/>
  <c r="G949" i="8"/>
  <c r="AC949" i="8"/>
  <c r="AD949" i="8"/>
  <c r="R950" i="8"/>
  <c r="G951" i="8"/>
  <c r="H951" i="8"/>
  <c r="AC951" i="8"/>
  <c r="R952" i="8"/>
  <c r="S952" i="8"/>
  <c r="G953" i="8"/>
  <c r="AC953" i="8"/>
  <c r="AD953" i="8"/>
  <c r="R954" i="8"/>
  <c r="G955" i="8"/>
  <c r="H955" i="8"/>
  <c r="AC955" i="8"/>
  <c r="R956" i="8"/>
  <c r="S956" i="8"/>
  <c r="G957" i="8"/>
  <c r="AC957" i="8"/>
  <c r="G959" i="8"/>
  <c r="R960" i="8"/>
  <c r="AC961" i="8"/>
  <c r="G963" i="8"/>
  <c r="R964" i="8"/>
  <c r="AC965" i="8"/>
  <c r="G967" i="8"/>
  <c r="R968" i="8"/>
  <c r="AC969" i="8"/>
  <c r="G971" i="8"/>
  <c r="R972" i="8"/>
  <c r="AC973" i="8"/>
  <c r="G975" i="8"/>
  <c r="R976" i="8"/>
  <c r="AC977" i="8"/>
  <c r="G979" i="8"/>
  <c r="R980" i="8"/>
  <c r="AC981" i="8"/>
  <c r="G983" i="8"/>
  <c r="R984" i="8"/>
  <c r="AC985" i="8"/>
  <c r="G987" i="8"/>
  <c r="R988" i="8"/>
  <c r="AC989" i="8"/>
  <c r="G991" i="8"/>
  <c r="R992" i="8"/>
  <c r="AC993" i="8"/>
  <c r="G995" i="8"/>
  <c r="R996" i="8"/>
  <c r="AC997" i="8"/>
  <c r="G999" i="8"/>
  <c r="R1000" i="8"/>
  <c r="AC1001" i="8"/>
  <c r="G1003" i="8"/>
  <c r="R1004" i="8"/>
  <c r="AC1005" i="8"/>
  <c r="G1007" i="8"/>
  <c r="R1008" i="8"/>
  <c r="AC1009" i="8"/>
  <c r="G1011" i="8"/>
  <c r="R1012" i="8"/>
  <c r="AC1013" i="8"/>
  <c r="G1015" i="8"/>
  <c r="R1016" i="8"/>
  <c r="AC1017" i="8"/>
  <c r="G1019" i="8"/>
  <c r="R1020" i="8"/>
  <c r="AC1021" i="8"/>
  <c r="G1023" i="8"/>
  <c r="R1024" i="8"/>
  <c r="AC1025" i="8"/>
  <c r="G1027" i="8"/>
  <c r="R1028" i="8"/>
  <c r="AC1029" i="8"/>
  <c r="G1031" i="8"/>
  <c r="R1032" i="8"/>
  <c r="AC1033" i="8"/>
  <c r="G1035" i="8"/>
  <c r="R1036" i="8"/>
  <c r="AC1037" i="8"/>
  <c r="G1039" i="8"/>
  <c r="R1040" i="8"/>
  <c r="AC1041" i="8"/>
  <c r="G1043" i="8"/>
  <c r="R1044" i="8"/>
  <c r="AC1045" i="8"/>
  <c r="G1047" i="8"/>
  <c r="R1048" i="8"/>
  <c r="AC1049" i="8"/>
  <c r="G1051" i="8"/>
  <c r="R1052" i="8"/>
  <c r="AC1053" i="8"/>
  <c r="G1055" i="8"/>
  <c r="R1056" i="8"/>
  <c r="AC1057" i="8"/>
  <c r="G1059" i="8"/>
  <c r="R1060" i="8"/>
  <c r="AC1061" i="8"/>
  <c r="G1063" i="8"/>
  <c r="R1064" i="8"/>
  <c r="AC1065" i="8"/>
  <c r="G1067" i="8"/>
  <c r="R1068" i="8"/>
  <c r="AC1069" i="8"/>
  <c r="G1071" i="8"/>
  <c r="R1072" i="8"/>
  <c r="AC1073" i="8"/>
  <c r="G1075" i="8"/>
  <c r="R1076" i="8"/>
  <c r="AC1077" i="8"/>
  <c r="G1079" i="8"/>
  <c r="R1080" i="8"/>
  <c r="AC1081" i="8"/>
  <c r="G1083" i="8"/>
  <c r="R1084" i="8"/>
  <c r="AC1085" i="8"/>
  <c r="G1087" i="8"/>
  <c r="R1088" i="8"/>
  <c r="AC1089" i="8"/>
  <c r="G1091" i="8"/>
  <c r="R1092" i="8"/>
  <c r="AC1093" i="8"/>
  <c r="G1095" i="8"/>
  <c r="R1096" i="8"/>
  <c r="AC1097" i="8"/>
  <c r="G1099" i="8"/>
  <c r="R1100" i="8"/>
  <c r="AC1101" i="8"/>
  <c r="G1103" i="8"/>
  <c r="R1104" i="8"/>
  <c r="AC1105" i="8"/>
  <c r="R754" i="8"/>
  <c r="AC755" i="8"/>
  <c r="G757" i="8"/>
  <c r="R758" i="8"/>
  <c r="AC759" i="8"/>
  <c r="G761" i="8"/>
  <c r="R762" i="8"/>
  <c r="AC763" i="8"/>
  <c r="G765" i="8"/>
  <c r="R766" i="8"/>
  <c r="AC767" i="8"/>
  <c r="G769" i="8"/>
  <c r="R770" i="8"/>
  <c r="AC771" i="8"/>
  <c r="G773" i="8"/>
  <c r="R774" i="8"/>
  <c r="AC775" i="8"/>
  <c r="G777" i="8"/>
  <c r="R778" i="8"/>
  <c r="AC779" i="8"/>
  <c r="G781" i="8"/>
  <c r="R782" i="8"/>
  <c r="AC783" i="8"/>
  <c r="G785" i="8"/>
  <c r="R786" i="8"/>
  <c r="AC787" i="8"/>
  <c r="G789" i="8"/>
  <c r="R790" i="8"/>
  <c r="AC791" i="8"/>
  <c r="G793" i="8"/>
  <c r="R794" i="8"/>
  <c r="AC795" i="8"/>
  <c r="G797" i="8"/>
  <c r="R798" i="8"/>
  <c r="AC799" i="8"/>
  <c r="G801" i="8"/>
  <c r="R802" i="8"/>
  <c r="AC803" i="8"/>
  <c r="G805" i="8"/>
  <c r="R806" i="8"/>
  <c r="AC807" i="8"/>
  <c r="G809" i="8"/>
  <c r="R810" i="8"/>
  <c r="AC811" i="8"/>
  <c r="G813" i="8"/>
  <c r="R814" i="8"/>
  <c r="AC815" i="8"/>
  <c r="G817" i="8"/>
  <c r="R818" i="8"/>
  <c r="AC819" i="8"/>
  <c r="G821" i="8"/>
  <c r="R822" i="8"/>
  <c r="AC823" i="8"/>
  <c r="G825" i="8"/>
  <c r="R826" i="8"/>
  <c r="AC827" i="8"/>
  <c r="G829" i="8"/>
  <c r="R830" i="8"/>
  <c r="AC831" i="8"/>
  <c r="G833" i="8"/>
  <c r="R834" i="8"/>
  <c r="AC835" i="8"/>
  <c r="G837" i="8"/>
  <c r="R838" i="8"/>
  <c r="AC839" i="8"/>
  <c r="G841" i="8"/>
  <c r="R842" i="8"/>
  <c r="AC843" i="8"/>
  <c r="G845" i="8"/>
  <c r="R846" i="8"/>
  <c r="AC847" i="8"/>
  <c r="G849" i="8"/>
  <c r="R850" i="8"/>
  <c r="AC851" i="8"/>
  <c r="G853" i="8"/>
  <c r="R854" i="8"/>
  <c r="AC855" i="8"/>
  <c r="G857" i="8"/>
  <c r="R858" i="8"/>
  <c r="AC859" i="8"/>
  <c r="G861" i="8"/>
  <c r="R862" i="8"/>
  <c r="AC863" i="8"/>
  <c r="G865" i="8"/>
  <c r="R866" i="8"/>
  <c r="AC867" i="8"/>
  <c r="G869" i="8"/>
  <c r="R870" i="8"/>
  <c r="AC871" i="8"/>
  <c r="G873" i="8"/>
  <c r="R874" i="8"/>
  <c r="AC875" i="8"/>
  <c r="G877" i="8"/>
  <c r="R878" i="8"/>
  <c r="AC879" i="8"/>
  <c r="G881" i="8"/>
  <c r="R882" i="8"/>
  <c r="AC883" i="8"/>
  <c r="G885" i="8"/>
  <c r="R886" i="8"/>
  <c r="AC887" i="8"/>
  <c r="G889" i="8"/>
  <c r="R890" i="8"/>
  <c r="AC891" i="8"/>
  <c r="G893" i="8"/>
  <c r="R894" i="8"/>
  <c r="AC895" i="8"/>
  <c r="G897" i="8"/>
  <c r="R898" i="8"/>
  <c r="AC899" i="8"/>
  <c r="G901" i="8"/>
  <c r="R902" i="8"/>
  <c r="AC903" i="8"/>
  <c r="G905" i="8"/>
  <c r="R906" i="8"/>
  <c r="AC907" i="8"/>
  <c r="G909" i="8"/>
  <c r="R910" i="8"/>
  <c r="AC911" i="8"/>
  <c r="G913" i="8"/>
  <c r="R914" i="8"/>
  <c r="AC915" i="8"/>
  <c r="G917" i="8"/>
  <c r="R918" i="8"/>
  <c r="AC919" i="8"/>
  <c r="G921" i="8"/>
  <c r="R922" i="8"/>
  <c r="AC923" i="8"/>
  <c r="G925" i="8"/>
  <c r="R926" i="8"/>
  <c r="AC927" i="8"/>
  <c r="G929" i="8"/>
  <c r="R930" i="8"/>
  <c r="AC931" i="8"/>
  <c r="G933" i="8"/>
  <c r="R934" i="8"/>
  <c r="R936" i="8"/>
  <c r="AC937" i="8"/>
  <c r="G939" i="8"/>
  <c r="R940" i="8"/>
  <c r="H958" i="8"/>
  <c r="S959" i="8"/>
  <c r="AD960" i="8"/>
  <c r="H962" i="8"/>
  <c r="S963" i="8"/>
  <c r="AD964" i="8"/>
  <c r="H966" i="8"/>
  <c r="S967" i="8"/>
  <c r="AD968" i="8"/>
  <c r="H970" i="8"/>
  <c r="S971" i="8"/>
  <c r="AD972" i="8"/>
  <c r="H974" i="8"/>
  <c r="S975" i="8"/>
  <c r="AD976" i="8"/>
  <c r="H978" i="8"/>
  <c r="S979" i="8"/>
  <c r="AD980" i="8"/>
  <c r="H982" i="8"/>
  <c r="S983" i="8"/>
  <c r="AD984" i="8"/>
  <c r="H986" i="8"/>
  <c r="S987" i="8"/>
  <c r="AD988" i="8"/>
  <c r="H990" i="8"/>
  <c r="S991" i="8"/>
  <c r="AD992" i="8"/>
  <c r="H994" i="8"/>
  <c r="S995" i="8"/>
  <c r="AD996" i="8"/>
  <c r="H998" i="8"/>
  <c r="S999" i="8"/>
  <c r="AD1000" i="8"/>
  <c r="H1002" i="8"/>
  <c r="S1003" i="8"/>
  <c r="AD1004" i="8"/>
  <c r="H1006" i="8"/>
  <c r="S1007" i="8"/>
  <c r="AD1008" i="8"/>
  <c r="H1010" i="8"/>
  <c r="S1011" i="8"/>
  <c r="AD1012" i="8"/>
  <c r="H1014" i="8"/>
  <c r="S1015" i="8"/>
  <c r="AD1016" i="8"/>
  <c r="H1018" i="8"/>
  <c r="S1019" i="8"/>
  <c r="AD1020" i="8"/>
  <c r="H1022" i="8"/>
  <c r="S1023" i="8"/>
  <c r="AD1024" i="8"/>
  <c r="H1026" i="8"/>
  <c r="S1027" i="8"/>
  <c r="AD1028" i="8"/>
  <c r="H1030" i="8"/>
  <c r="S1031" i="8"/>
  <c r="AD1032" i="8"/>
  <c r="H1034" i="8"/>
  <c r="S1035" i="8"/>
  <c r="AD1036" i="8"/>
  <c r="H1038" i="8"/>
  <c r="S1039" i="8"/>
  <c r="AD1040" i="8"/>
  <c r="H1042" i="8"/>
  <c r="S1043" i="8"/>
  <c r="AD1044" i="8"/>
  <c r="H1046" i="8"/>
  <c r="S1047" i="8"/>
  <c r="AD1048" i="8"/>
  <c r="H1050" i="8"/>
  <c r="S1051" i="8"/>
  <c r="AD1052" i="8"/>
  <c r="H1054" i="8"/>
  <c r="S1055" i="8"/>
  <c r="AD1056" i="8"/>
  <c r="H1058" i="8"/>
  <c r="S1059" i="8"/>
  <c r="AD1060" i="8"/>
  <c r="H1062" i="8"/>
  <c r="S1063" i="8"/>
  <c r="AD1064" i="8"/>
  <c r="H1066" i="8"/>
  <c r="S1067" i="8"/>
  <c r="AD1068" i="8"/>
  <c r="H1070" i="8"/>
  <c r="S1071" i="8"/>
  <c r="AD1072" i="8"/>
  <c r="H1074" i="8"/>
  <c r="S1075" i="8"/>
  <c r="AD1076" i="8"/>
  <c r="H1078" i="8"/>
  <c r="S1079" i="8"/>
  <c r="AD1080" i="8"/>
  <c r="H1082" i="8"/>
  <c r="S1083" i="8"/>
  <c r="AD1084" i="8"/>
  <c r="H1086" i="8"/>
  <c r="S1087" i="8"/>
  <c r="AD1088" i="8"/>
  <c r="H1090" i="8"/>
  <c r="S1091" i="8"/>
  <c r="AD1092" i="8"/>
  <c r="H1094" i="8"/>
  <c r="S1095" i="8"/>
  <c r="AD1096" i="8"/>
  <c r="H1098" i="8"/>
  <c r="R938" i="8"/>
  <c r="AC939" i="8"/>
  <c r="G941" i="8"/>
  <c r="H942" i="8"/>
  <c r="S943" i="8"/>
  <c r="AD944" i="8"/>
  <c r="H946" i="8"/>
  <c r="S947" i="8"/>
  <c r="AD948" i="8"/>
  <c r="H950" i="8"/>
  <c r="S951" i="8"/>
  <c r="AD952" i="8"/>
  <c r="H954" i="8"/>
  <c r="S955" i="8"/>
  <c r="AD956" i="8"/>
  <c r="R958" i="8"/>
  <c r="AC959" i="8"/>
  <c r="G961" i="8"/>
  <c r="AC963" i="8"/>
  <c r="G965" i="8"/>
  <c r="R966" i="8"/>
  <c r="AC967" i="8"/>
  <c r="G969" i="8"/>
  <c r="R970" i="8"/>
  <c r="AC971" i="8"/>
  <c r="G973" i="8"/>
  <c r="R974" i="8"/>
  <c r="AC975" i="8"/>
  <c r="G977" i="8"/>
  <c r="R978" i="8"/>
  <c r="AC979" i="8"/>
  <c r="G981" i="8"/>
  <c r="R982" i="8"/>
  <c r="AC983" i="8"/>
  <c r="G985" i="8"/>
  <c r="R986" i="8"/>
  <c r="AC987" i="8"/>
  <c r="G989" i="8"/>
  <c r="R990" i="8"/>
  <c r="AC991" i="8"/>
  <c r="G993" i="8"/>
  <c r="R994" i="8"/>
  <c r="AC995" i="8"/>
  <c r="G997" i="8"/>
  <c r="R998" i="8"/>
  <c r="AC999" i="8"/>
  <c r="G1001" i="8"/>
  <c r="R1002" i="8"/>
  <c r="AC1003" i="8"/>
  <c r="G1005" i="8"/>
  <c r="R1006" i="8"/>
  <c r="AC1007" i="8"/>
  <c r="G1009" i="8"/>
  <c r="R1010" i="8"/>
  <c r="AC1011" i="8"/>
  <c r="G1013" i="8"/>
  <c r="R1014" i="8"/>
  <c r="AC1015" i="8"/>
  <c r="G1017" i="8"/>
  <c r="R1018" i="8"/>
  <c r="AC1019" i="8"/>
  <c r="G1021" i="8"/>
  <c r="R1022" i="8"/>
  <c r="AC1023" i="8"/>
  <c r="G1025" i="8"/>
  <c r="R1026" i="8"/>
  <c r="AC1027" i="8"/>
  <c r="G1029" i="8"/>
  <c r="R1030" i="8"/>
  <c r="AC1031" i="8"/>
  <c r="R1034" i="8"/>
  <c r="AC1035" i="8"/>
  <c r="G1037" i="8"/>
  <c r="R1038" i="8"/>
  <c r="AC1039" i="8"/>
  <c r="G1041" i="8"/>
  <c r="R1042" i="8"/>
  <c r="AC1043" i="8"/>
  <c r="G1045" i="8"/>
  <c r="AC1047" i="8"/>
  <c r="G1049" i="8"/>
  <c r="R1050" i="8"/>
  <c r="AC1051" i="8"/>
  <c r="G1053" i="8"/>
  <c r="AC1055" i="8"/>
  <c r="G1057" i="8"/>
  <c r="R1058" i="8"/>
  <c r="AC1059" i="8"/>
  <c r="G1061" i="8"/>
  <c r="R1062" i="8"/>
  <c r="AC1063" i="8"/>
  <c r="G1065" i="8"/>
  <c r="R1066" i="8"/>
  <c r="AC1067" i="8"/>
  <c r="G1069" i="8"/>
  <c r="R1070" i="8"/>
  <c r="AC1071" i="8"/>
  <c r="G1073" i="8"/>
  <c r="R1074" i="8"/>
  <c r="AC1075" i="8"/>
  <c r="G1077" i="8"/>
  <c r="R1078" i="8"/>
  <c r="AC1079" i="8"/>
  <c r="G1081" i="8"/>
  <c r="R1082" i="8"/>
  <c r="AC1083" i="8"/>
  <c r="G1085" i="8"/>
  <c r="R1086" i="8"/>
  <c r="AC1087" i="8"/>
  <c r="G1089" i="8"/>
  <c r="R1090" i="8"/>
  <c r="AC1091" i="8"/>
  <c r="G1093" i="8"/>
  <c r="R1094" i="8"/>
  <c r="AC1095" i="8"/>
  <c r="G1097" i="8"/>
  <c r="R1098" i="8"/>
  <c r="S935" i="8"/>
  <c r="R935" i="8"/>
  <c r="AD936" i="8"/>
  <c r="AC936" i="8"/>
  <c r="H938" i="8"/>
  <c r="G938" i="8"/>
  <c r="S939" i="8"/>
  <c r="R939" i="8"/>
  <c r="AD940" i="8"/>
  <c r="AC940" i="8"/>
  <c r="G942" i="8"/>
  <c r="R943" i="8"/>
  <c r="AC944" i="8"/>
  <c r="G946" i="8"/>
  <c r="R947" i="8"/>
  <c r="AC948" i="8"/>
  <c r="G950" i="8"/>
  <c r="R951" i="8"/>
  <c r="AC952" i="8"/>
  <c r="G954" i="8"/>
  <c r="R955" i="8"/>
  <c r="AC956" i="8"/>
  <c r="AD957" i="8"/>
  <c r="G958" i="8"/>
  <c r="H959" i="8"/>
  <c r="R959" i="8"/>
  <c r="S960" i="8"/>
  <c r="AC960" i="8"/>
  <c r="AD961" i="8"/>
  <c r="G962" i="8"/>
  <c r="H963" i="8"/>
  <c r="R963" i="8"/>
  <c r="S964" i="8"/>
  <c r="AC964" i="8"/>
  <c r="AD965" i="8"/>
  <c r="G966" i="8"/>
  <c r="H967" i="8"/>
  <c r="R967" i="8"/>
  <c r="S968" i="8"/>
  <c r="AC968" i="8"/>
  <c r="AD969" i="8"/>
  <c r="G970" i="8"/>
  <c r="H971" i="8"/>
  <c r="R971" i="8"/>
  <c r="S972" i="8"/>
  <c r="AC972" i="8"/>
  <c r="AD973" i="8"/>
  <c r="G974" i="8"/>
  <c r="H975" i="8"/>
  <c r="R975" i="8"/>
  <c r="S976" i="8"/>
  <c r="AC976" i="8"/>
  <c r="AD977" i="8"/>
  <c r="G978" i="8"/>
  <c r="H979" i="8"/>
  <c r="R979" i="8"/>
  <c r="S980" i="8"/>
  <c r="AC980" i="8"/>
  <c r="AD981" i="8"/>
  <c r="G982" i="8"/>
  <c r="H983" i="8"/>
  <c r="R983" i="8"/>
  <c r="S984" i="8"/>
  <c r="AC984" i="8"/>
  <c r="AD985" i="8"/>
  <c r="G986" i="8"/>
  <c r="H987" i="8"/>
  <c r="R987" i="8"/>
  <c r="S988" i="8"/>
  <c r="AC988" i="8"/>
  <c r="AD989" i="8"/>
  <c r="G990" i="8"/>
  <c r="H991" i="8"/>
  <c r="R991" i="8"/>
  <c r="S992" i="8"/>
  <c r="AC992" i="8"/>
  <c r="AD993" i="8"/>
  <c r="G994" i="8"/>
  <c r="H995" i="8"/>
  <c r="R995" i="8"/>
  <c r="S996" i="8"/>
  <c r="AC996" i="8"/>
  <c r="AD997" i="8"/>
  <c r="G998" i="8"/>
  <c r="H999" i="8"/>
  <c r="R999" i="8"/>
  <c r="S1000" i="8"/>
  <c r="AC1000" i="8"/>
  <c r="AD1001" i="8"/>
  <c r="G1002" i="8"/>
  <c r="H1003" i="8"/>
  <c r="R1003" i="8"/>
  <c r="S1004" i="8"/>
  <c r="AC1004" i="8"/>
  <c r="AD1005" i="8"/>
  <c r="G1006" i="8"/>
  <c r="H1007" i="8"/>
  <c r="R1007" i="8"/>
  <c r="S1008" i="8"/>
  <c r="AC1008" i="8"/>
  <c r="AD1009" i="8"/>
  <c r="G1010" i="8"/>
  <c r="H1011" i="8"/>
  <c r="R1011" i="8"/>
  <c r="S1012" i="8"/>
  <c r="AC1012" i="8"/>
  <c r="AD1013" i="8"/>
  <c r="G1014" i="8"/>
  <c r="H1015" i="8"/>
  <c r="R1015" i="8"/>
  <c r="S1016" i="8"/>
  <c r="AC1016" i="8"/>
  <c r="AD1017" i="8"/>
  <c r="G1018" i="8"/>
  <c r="H1019" i="8"/>
  <c r="R1019" i="8"/>
  <c r="S1020" i="8"/>
  <c r="AC1020" i="8"/>
  <c r="AD1021" i="8"/>
  <c r="G1022" i="8"/>
  <c r="H1023" i="8"/>
  <c r="R1023" i="8"/>
  <c r="S1024" i="8"/>
  <c r="AC1024" i="8"/>
  <c r="AD1025" i="8"/>
  <c r="G1026" i="8"/>
  <c r="H1027" i="8"/>
  <c r="R1027" i="8"/>
  <c r="S1028" i="8"/>
  <c r="AC1028" i="8"/>
  <c r="AD1029" i="8"/>
  <c r="G1030" i="8"/>
  <c r="H1031" i="8"/>
  <c r="R1031" i="8"/>
  <c r="S1032" i="8"/>
  <c r="AC1032" i="8"/>
  <c r="AD1033" i="8"/>
  <c r="G1034" i="8"/>
  <c r="H1035" i="8"/>
  <c r="R1035" i="8"/>
  <c r="S1036" i="8"/>
  <c r="AC1036" i="8"/>
  <c r="AD1037" i="8"/>
  <c r="G1038" i="8"/>
  <c r="H1039" i="8"/>
  <c r="R1039" i="8"/>
  <c r="S1040" i="8"/>
  <c r="AC1040" i="8"/>
  <c r="AD1041" i="8"/>
  <c r="G1042" i="8"/>
  <c r="H1043" i="8"/>
  <c r="R1043" i="8"/>
  <c r="S1044" i="8"/>
  <c r="AC1044" i="8"/>
  <c r="AD1045" i="8"/>
  <c r="G1046" i="8"/>
  <c r="H1047" i="8"/>
  <c r="R1047" i="8"/>
  <c r="S1048" i="8"/>
  <c r="AC1048" i="8"/>
  <c r="AD1049" i="8"/>
  <c r="G1050" i="8"/>
  <c r="H1051" i="8"/>
  <c r="R1051" i="8"/>
  <c r="S1052" i="8"/>
  <c r="AC1052" i="8"/>
  <c r="AD1053" i="8"/>
  <c r="G1054" i="8"/>
  <c r="H1055" i="8"/>
  <c r="R1055" i="8"/>
  <c r="S1056" i="8"/>
  <c r="AC1056" i="8"/>
  <c r="AD1057" i="8"/>
  <c r="G1058" i="8"/>
  <c r="H1059" i="8"/>
  <c r="R1059" i="8"/>
  <c r="S1060" i="8"/>
  <c r="AC1060" i="8"/>
  <c r="AD1061" i="8"/>
  <c r="G1062" i="8"/>
  <c r="H1063" i="8"/>
  <c r="R1063" i="8"/>
  <c r="S1064" i="8"/>
  <c r="AC1064" i="8"/>
  <c r="AD1065" i="8"/>
  <c r="G1066" i="8"/>
  <c r="H1067" i="8"/>
  <c r="R1067" i="8"/>
  <c r="S1068" i="8"/>
  <c r="AC1068" i="8"/>
  <c r="AD1069" i="8"/>
  <c r="G1070" i="8"/>
  <c r="H1071" i="8"/>
  <c r="R1071" i="8"/>
  <c r="S1072" i="8"/>
  <c r="AC1072" i="8"/>
  <c r="AD1073" i="8"/>
  <c r="G1074" i="8"/>
  <c r="H1075" i="8"/>
  <c r="R1075" i="8"/>
  <c r="S1076" i="8"/>
  <c r="AC1076" i="8"/>
  <c r="AD1077" i="8"/>
  <c r="G1078" i="8"/>
  <c r="H1079" i="8"/>
  <c r="R1079" i="8"/>
  <c r="S1080" i="8"/>
  <c r="AC1080" i="8"/>
  <c r="AD1081" i="8"/>
  <c r="G1082" i="8"/>
  <c r="H1083" i="8"/>
  <c r="R1083" i="8"/>
  <c r="S1084" i="8"/>
  <c r="AC1084" i="8"/>
  <c r="AD1085" i="8"/>
  <c r="G1086" i="8"/>
  <c r="H1087" i="8"/>
  <c r="R1087" i="8"/>
  <c r="S1088" i="8"/>
  <c r="AC1088" i="8"/>
  <c r="AD1089" i="8"/>
  <c r="G1090" i="8"/>
  <c r="H1091" i="8"/>
  <c r="S1092" i="8"/>
  <c r="AD1093" i="8"/>
  <c r="H1095" i="8"/>
  <c r="S1096" i="8"/>
  <c r="AD1097" i="8"/>
  <c r="H1099" i="8"/>
  <c r="S1100" i="8"/>
  <c r="AD1101" i="8"/>
  <c r="H1103" i="8"/>
  <c r="S1104" i="8"/>
  <c r="AD1105" i="8"/>
  <c r="G1107" i="8"/>
  <c r="R1108" i="8"/>
  <c r="AC1109" i="8"/>
  <c r="G1111" i="8"/>
  <c r="R1112" i="8"/>
  <c r="AC1113" i="8"/>
  <c r="G1115" i="8"/>
  <c r="R1116" i="8"/>
  <c r="AC1117" i="8"/>
  <c r="G1119" i="8"/>
  <c r="R1120" i="8"/>
  <c r="AC1121" i="8"/>
  <c r="G1123" i="8"/>
  <c r="R1124" i="8"/>
  <c r="AC1125" i="8"/>
  <c r="G1127" i="8"/>
  <c r="R1128" i="8"/>
  <c r="AC1129" i="8"/>
  <c r="G1131" i="8"/>
  <c r="R1132" i="8"/>
  <c r="AC1133" i="8"/>
  <c r="G1135" i="8"/>
  <c r="R1136" i="8"/>
  <c r="AC1137" i="8"/>
  <c r="G1139" i="8"/>
  <c r="R1140" i="8"/>
  <c r="AC1141" i="8"/>
  <c r="G1143" i="8"/>
  <c r="R1144" i="8"/>
  <c r="AC1145" i="8"/>
  <c r="G1147" i="8"/>
  <c r="R1148" i="8"/>
  <c r="AC1149" i="8"/>
  <c r="G1151" i="8"/>
  <c r="R1152" i="8"/>
  <c r="AC1153" i="8"/>
  <c r="G1155" i="8"/>
  <c r="R1156" i="8"/>
  <c r="AC1157" i="8"/>
  <c r="G1159" i="8"/>
  <c r="R1160" i="8"/>
  <c r="AC1161" i="8"/>
  <c r="G1163" i="8"/>
  <c r="R1164" i="8"/>
  <c r="AC1165" i="8"/>
  <c r="G1167" i="8"/>
  <c r="R1168" i="8"/>
  <c r="AC1169" i="8"/>
  <c r="G1171" i="8"/>
  <c r="R1172" i="8"/>
  <c r="AC1173" i="8"/>
  <c r="G1175" i="8"/>
  <c r="R1176" i="8"/>
  <c r="AC1177" i="8"/>
  <c r="G1179" i="8"/>
  <c r="R1180" i="8"/>
  <c r="AC1181" i="8"/>
  <c r="G1183" i="8"/>
  <c r="R1184" i="8"/>
  <c r="AC1185" i="8"/>
  <c r="G1187" i="8"/>
  <c r="R1188" i="8"/>
  <c r="AC1189" i="8"/>
  <c r="G1191" i="8"/>
  <c r="R1192" i="8"/>
  <c r="AC1193" i="8"/>
  <c r="G1195" i="8"/>
  <c r="R1196" i="8"/>
  <c r="AC1197" i="8"/>
  <c r="G1199" i="8"/>
  <c r="R1200" i="8"/>
  <c r="AC1201" i="8"/>
  <c r="G1203" i="8"/>
  <c r="R1204" i="8"/>
  <c r="AC1205" i="8"/>
  <c r="G1207" i="8"/>
  <c r="R1208" i="8"/>
  <c r="AC1209" i="8"/>
  <c r="G1211" i="8"/>
  <c r="R1212" i="8"/>
  <c r="AC1213" i="8"/>
  <c r="G1215" i="8"/>
  <c r="R1216" i="8"/>
  <c r="AC1217" i="8"/>
  <c r="G1219" i="8"/>
  <c r="R1220" i="8"/>
  <c r="AC1221" i="8"/>
  <c r="G1223" i="8"/>
  <c r="R1224" i="8"/>
  <c r="AC1225" i="8"/>
  <c r="G1227" i="8"/>
  <c r="R1228" i="8"/>
  <c r="AC1229" i="8"/>
  <c r="G1231" i="8"/>
  <c r="R1232" i="8"/>
  <c r="AC1233" i="8"/>
  <c r="G1235" i="8"/>
  <c r="R1236" i="8"/>
  <c r="AC1237" i="8"/>
  <c r="G1239" i="8"/>
  <c r="R1240" i="8"/>
  <c r="AC1241" i="8"/>
  <c r="G1243" i="8"/>
  <c r="R1244" i="8"/>
  <c r="AC1245" i="8"/>
  <c r="G1247" i="8"/>
  <c r="R1248" i="8"/>
  <c r="AC1249" i="8"/>
  <c r="G1251" i="8"/>
  <c r="R1252" i="8"/>
  <c r="AC1253" i="8"/>
  <c r="G1255" i="8"/>
  <c r="R1256" i="8"/>
  <c r="AC1257" i="8"/>
  <c r="G1259" i="8"/>
  <c r="R1260" i="8"/>
  <c r="AC1261" i="8"/>
  <c r="G1263" i="8"/>
  <c r="R1264" i="8"/>
  <c r="AC1265" i="8"/>
  <c r="G1267" i="8"/>
  <c r="G1269" i="8"/>
  <c r="G1271" i="8"/>
  <c r="G1273" i="8"/>
  <c r="G1275" i="8"/>
  <c r="G1277" i="8"/>
  <c r="G1279" i="8"/>
  <c r="G1281" i="8"/>
  <c r="G1283" i="8"/>
  <c r="G1285" i="8"/>
  <c r="G1287" i="8"/>
  <c r="G1289" i="8"/>
  <c r="G1291" i="8"/>
  <c r="G1293" i="8"/>
  <c r="G1295" i="8"/>
  <c r="G1297" i="8"/>
  <c r="G1299" i="8"/>
  <c r="G1301" i="8"/>
  <c r="G1303" i="8"/>
  <c r="G1305" i="8"/>
  <c r="G1307" i="8"/>
  <c r="G1309" i="8"/>
  <c r="G1311" i="8"/>
  <c r="G1313" i="8"/>
  <c r="G1315" i="8"/>
  <c r="H1107" i="8"/>
  <c r="S1108" i="8"/>
  <c r="AD1109" i="8"/>
  <c r="AD1110" i="8"/>
  <c r="H1111" i="8"/>
  <c r="H1112" i="8"/>
  <c r="S1112" i="8"/>
  <c r="S1113" i="8"/>
  <c r="AD1113" i="8"/>
  <c r="AD1114" i="8"/>
  <c r="H1115" i="8"/>
  <c r="H1116" i="8"/>
  <c r="S1116" i="8"/>
  <c r="S1117" i="8"/>
  <c r="AD1117" i="8"/>
  <c r="AD1118" i="8"/>
  <c r="H1119" i="8"/>
  <c r="H1120" i="8"/>
  <c r="S1120" i="8"/>
  <c r="S1121" i="8"/>
  <c r="AD1121" i="8"/>
  <c r="S1123" i="8"/>
  <c r="AD1124" i="8"/>
  <c r="H1126" i="8"/>
  <c r="S1127" i="8"/>
  <c r="AD1128" i="8"/>
  <c r="H1130" i="8"/>
  <c r="S1131" i="8"/>
  <c r="AD1132" i="8"/>
  <c r="H1134" i="8"/>
  <c r="S1135" i="8"/>
  <c r="AD1136" i="8"/>
  <c r="H1138" i="8"/>
  <c r="S1139" i="8"/>
  <c r="AD1140" i="8"/>
  <c r="H1142" i="8"/>
  <c r="S1143" i="8"/>
  <c r="AD1144" i="8"/>
  <c r="H1146" i="8"/>
  <c r="S1147" i="8"/>
  <c r="AD1148" i="8"/>
  <c r="H1150" i="8"/>
  <c r="S1151" i="8"/>
  <c r="AD1152" i="8"/>
  <c r="H1154" i="8"/>
  <c r="S1155" i="8"/>
  <c r="AD1156" i="8"/>
  <c r="H1158" i="8"/>
  <c r="S1159" i="8"/>
  <c r="AD1160" i="8"/>
  <c r="H1162" i="8"/>
  <c r="S1163" i="8"/>
  <c r="AD1164" i="8"/>
  <c r="H1166" i="8"/>
  <c r="S1167" i="8"/>
  <c r="AD1168" i="8"/>
  <c r="H1170" i="8"/>
  <c r="S1171" i="8"/>
  <c r="AD1172" i="8"/>
  <c r="H1174" i="8"/>
  <c r="S1175" i="8"/>
  <c r="AD1176" i="8"/>
  <c r="H1178" i="8"/>
  <c r="S1179" i="8"/>
  <c r="AD1180" i="8"/>
  <c r="H1182" i="8"/>
  <c r="S1183" i="8"/>
  <c r="AD1184" i="8"/>
  <c r="H1186" i="8"/>
  <c r="S1187" i="8"/>
  <c r="AD1188" i="8"/>
  <c r="H1190" i="8"/>
  <c r="S1191" i="8"/>
  <c r="AD1192" i="8"/>
  <c r="H1194" i="8"/>
  <c r="S1195" i="8"/>
  <c r="AD1196" i="8"/>
  <c r="H1198" i="8"/>
  <c r="S1199" i="8"/>
  <c r="AD1200" i="8"/>
  <c r="H1202" i="8"/>
  <c r="S1207" i="8"/>
  <c r="AD1208" i="8"/>
  <c r="H1210" i="8"/>
  <c r="S1211" i="8"/>
  <c r="AD1212" i="8"/>
  <c r="H1214" i="8"/>
  <c r="S1215" i="8"/>
  <c r="AD1216" i="8"/>
  <c r="H1218" i="8"/>
  <c r="S1219" i="8"/>
  <c r="AD1220" i="8"/>
  <c r="H1222" i="8"/>
  <c r="S1223" i="8"/>
  <c r="AD1224" i="8"/>
  <c r="H1226" i="8"/>
  <c r="S1227" i="8"/>
  <c r="AD1228" i="8"/>
  <c r="H1230" i="8"/>
  <c r="S1231" i="8"/>
  <c r="AD1232" i="8"/>
  <c r="H1234" i="8"/>
  <c r="S1235" i="8"/>
  <c r="AD1236" i="8"/>
  <c r="H1238" i="8"/>
  <c r="S1239" i="8"/>
  <c r="AD1240" i="8"/>
  <c r="H1242" i="8"/>
  <c r="S1243" i="8"/>
  <c r="S1247" i="8"/>
  <c r="AD1248" i="8"/>
  <c r="H1250" i="8"/>
  <c r="S1251" i="8"/>
  <c r="AD1252" i="8"/>
  <c r="H1254" i="8"/>
  <c r="S1255" i="8"/>
  <c r="AD1256" i="8"/>
  <c r="H1258" i="8"/>
  <c r="S1259" i="8"/>
  <c r="AD1260" i="8"/>
  <c r="H1262" i="8"/>
  <c r="S1263" i="8"/>
  <c r="AD1264" i="8"/>
  <c r="H1266" i="8"/>
  <c r="S1267" i="8"/>
  <c r="S1269" i="8"/>
  <c r="S1271" i="8"/>
  <c r="S1273" i="8"/>
  <c r="S1275" i="8"/>
  <c r="S1277" i="8"/>
  <c r="S1279" i="8"/>
  <c r="S1281" i="8"/>
  <c r="S1283" i="8"/>
  <c r="S1285" i="8"/>
  <c r="S1287" i="8"/>
  <c r="S1289" i="8"/>
  <c r="S1291" i="8"/>
  <c r="S1293" i="8"/>
  <c r="S1295" i="8"/>
  <c r="S1297" i="8"/>
  <c r="S1299" i="8"/>
  <c r="S1301" i="8"/>
  <c r="S1303" i="8"/>
  <c r="S1305" i="8"/>
  <c r="S1307" i="8"/>
  <c r="S1309" i="8"/>
  <c r="S1311" i="8"/>
  <c r="S1313" i="8"/>
  <c r="S1315" i="8"/>
  <c r="S1099" i="8"/>
  <c r="AC1099" i="8"/>
  <c r="AD1100" i="8"/>
  <c r="G1101" i="8"/>
  <c r="H1102" i="8"/>
  <c r="R1102" i="8"/>
  <c r="S1103" i="8"/>
  <c r="AC1103" i="8"/>
  <c r="AD1104" i="8"/>
  <c r="G1105" i="8"/>
  <c r="H1106" i="8"/>
  <c r="R1106" i="8"/>
  <c r="AC1107" i="8"/>
  <c r="G1109" i="8"/>
  <c r="R1110" i="8"/>
  <c r="AC1111" i="8"/>
  <c r="G1113" i="8"/>
  <c r="R1114" i="8"/>
  <c r="AC1115" i="8"/>
  <c r="G1117" i="8"/>
  <c r="R1118" i="8"/>
  <c r="AC1119" i="8"/>
  <c r="G1121" i="8"/>
  <c r="S1122" i="8"/>
  <c r="R1122" i="8"/>
  <c r="AD1123" i="8"/>
  <c r="H1125" i="8"/>
  <c r="S1126" i="8"/>
  <c r="AD1127" i="8"/>
  <c r="H1129" i="8"/>
  <c r="S1130" i="8"/>
  <c r="AD1131" i="8"/>
  <c r="H1133" i="8"/>
  <c r="S1134" i="8"/>
  <c r="AD1135" i="8"/>
  <c r="H1137" i="8"/>
  <c r="R1138" i="8"/>
  <c r="AC1139" i="8"/>
  <c r="G1141" i="8"/>
  <c r="R1142" i="8"/>
  <c r="AC1143" i="8"/>
  <c r="G1145" i="8"/>
  <c r="R1146" i="8"/>
  <c r="AC1147" i="8"/>
  <c r="G1149" i="8"/>
  <c r="R1150" i="8"/>
  <c r="AC1151" i="8"/>
  <c r="G1153" i="8"/>
  <c r="R1154" i="8"/>
  <c r="AC1155" i="8"/>
  <c r="G1157" i="8"/>
  <c r="R1158" i="8"/>
  <c r="AC1159" i="8"/>
  <c r="G1161" i="8"/>
  <c r="R1162" i="8"/>
  <c r="AC1163" i="8"/>
  <c r="G1165" i="8"/>
  <c r="R1166" i="8"/>
  <c r="AC1167" i="8"/>
  <c r="G1169" i="8"/>
  <c r="R1170" i="8"/>
  <c r="AC1171" i="8"/>
  <c r="G1173" i="8"/>
  <c r="R1174" i="8"/>
  <c r="AC1175" i="8"/>
  <c r="G1177" i="8"/>
  <c r="R1178" i="8"/>
  <c r="AC1179" i="8"/>
  <c r="G1181" i="8"/>
  <c r="R1182" i="8"/>
  <c r="AC1183" i="8"/>
  <c r="G1185" i="8"/>
  <c r="R1186" i="8"/>
  <c r="AC1187" i="8"/>
  <c r="G1189" i="8"/>
  <c r="R1190" i="8"/>
  <c r="AC1191" i="8"/>
  <c r="G1193" i="8"/>
  <c r="R1194" i="8"/>
  <c r="AC1195" i="8"/>
  <c r="G1197" i="8"/>
  <c r="R1198" i="8"/>
  <c r="AC1199" i="8"/>
  <c r="G1201" i="8"/>
  <c r="R1202" i="8"/>
  <c r="AC1203" i="8"/>
  <c r="G1205" i="8"/>
  <c r="R1206" i="8"/>
  <c r="AC1207" i="8"/>
  <c r="G1209" i="8"/>
  <c r="R1210" i="8"/>
  <c r="AC1211" i="8"/>
  <c r="G1213" i="8"/>
  <c r="R1214" i="8"/>
  <c r="AC1215" i="8"/>
  <c r="G1217" i="8"/>
  <c r="S1218" i="8"/>
  <c r="AD1219" i="8"/>
  <c r="H1221" i="8"/>
  <c r="S1222" i="8"/>
  <c r="AD1223" i="8"/>
  <c r="H1225" i="8"/>
  <c r="S1226" i="8"/>
  <c r="AD1227" i="8"/>
  <c r="H1229" i="8"/>
  <c r="S1230" i="8"/>
  <c r="AD1231" i="8"/>
  <c r="H1233" i="8"/>
  <c r="S1234" i="8"/>
  <c r="AD1235" i="8"/>
  <c r="H1237" i="8"/>
  <c r="S1238" i="8"/>
  <c r="AD1239" i="8"/>
  <c r="H1241" i="8"/>
  <c r="S1242" i="8"/>
  <c r="AD1243" i="8"/>
  <c r="H1245" i="8"/>
  <c r="S1246" i="8"/>
  <c r="AD1247" i="8"/>
  <c r="H1249" i="8"/>
  <c r="S1250" i="8"/>
  <c r="AD1251" i="8"/>
  <c r="H1253" i="8"/>
  <c r="S1254" i="8"/>
  <c r="AD1255" i="8"/>
  <c r="H1257" i="8"/>
  <c r="S1258" i="8"/>
  <c r="AD1259" i="8"/>
  <c r="H1261" i="8"/>
  <c r="S1262" i="8"/>
  <c r="AD1263" i="8"/>
  <c r="H1265" i="8"/>
  <c r="S1266" i="8"/>
  <c r="H1268" i="8"/>
  <c r="H1270" i="8"/>
  <c r="H1272" i="8"/>
  <c r="H1274" i="8"/>
  <c r="H1276" i="8"/>
  <c r="H1278" i="8"/>
  <c r="H1280" i="8"/>
  <c r="H1282" i="8"/>
  <c r="H1284" i="8"/>
  <c r="H1286" i="8"/>
  <c r="H1288" i="8"/>
  <c r="H1290" i="8"/>
  <c r="H1292" i="8"/>
  <c r="H1294" i="8"/>
  <c r="H1296" i="8"/>
  <c r="H1298" i="8"/>
  <c r="H1300" i="8"/>
  <c r="H1302" i="8"/>
  <c r="H1304" i="8"/>
  <c r="H1306" i="8"/>
  <c r="H1308" i="8"/>
  <c r="H1310" i="8"/>
  <c r="H1312" i="8"/>
  <c r="H1314" i="8"/>
  <c r="R1099" i="8"/>
  <c r="AD1099" i="8"/>
  <c r="AC1100" i="8"/>
  <c r="H1101" i="8"/>
  <c r="G1102" i="8"/>
  <c r="S1102" i="8"/>
  <c r="R1103" i="8"/>
  <c r="AD1103" i="8"/>
  <c r="AC1104" i="8"/>
  <c r="H1105" i="8"/>
  <c r="G1106" i="8"/>
  <c r="S1106" i="8"/>
  <c r="S1107" i="8"/>
  <c r="AD1107" i="8"/>
  <c r="AD1108" i="8"/>
  <c r="H1109" i="8"/>
  <c r="H1110" i="8"/>
  <c r="S1110" i="8"/>
  <c r="S1111" i="8"/>
  <c r="AD1111" i="8"/>
  <c r="AD1112" i="8"/>
  <c r="H1113" i="8"/>
  <c r="H1114" i="8"/>
  <c r="S1114" i="8"/>
  <c r="S1115" i="8"/>
  <c r="AD1115" i="8"/>
  <c r="AD1116" i="8"/>
  <c r="H1117" i="8"/>
  <c r="H1118" i="8"/>
  <c r="S1118" i="8"/>
  <c r="S1119" i="8"/>
  <c r="AD1119" i="8"/>
  <c r="AD1120" i="8"/>
  <c r="H1121" i="8"/>
  <c r="H1122" i="8"/>
  <c r="AD1122" i="8"/>
  <c r="H1124" i="8"/>
  <c r="S1125" i="8"/>
  <c r="AD1126" i="8"/>
  <c r="H1128" i="8"/>
  <c r="S1129" i="8"/>
  <c r="AD1130" i="8"/>
  <c r="H1132" i="8"/>
  <c r="S1133" i="8"/>
  <c r="AD1134" i="8"/>
  <c r="H1136" i="8"/>
  <c r="S1137" i="8"/>
  <c r="AD1138" i="8"/>
  <c r="H1140" i="8"/>
  <c r="S1141" i="8"/>
  <c r="AD1142" i="8"/>
  <c r="H1144" i="8"/>
  <c r="S1145" i="8"/>
  <c r="S1157" i="8"/>
  <c r="AD1158" i="8"/>
  <c r="H1160" i="8"/>
  <c r="S1161" i="8"/>
  <c r="AD1162" i="8"/>
  <c r="H1164" i="8"/>
  <c r="S1165" i="8"/>
  <c r="AD1166" i="8"/>
  <c r="H1168" i="8"/>
  <c r="S1169" i="8"/>
  <c r="AD1170" i="8"/>
  <c r="H1172" i="8"/>
  <c r="S1173" i="8"/>
  <c r="AD1174" i="8"/>
  <c r="H1176" i="8"/>
  <c r="S1177" i="8"/>
  <c r="AD1178" i="8"/>
  <c r="H1180" i="8"/>
  <c r="S1181" i="8"/>
  <c r="AD1182" i="8"/>
  <c r="H1184" i="8"/>
  <c r="S1185" i="8"/>
  <c r="AD1186" i="8"/>
  <c r="H1188" i="8"/>
  <c r="S1189" i="8"/>
  <c r="AD1190" i="8"/>
  <c r="H1192" i="8"/>
  <c r="S1193" i="8"/>
  <c r="AD1194" i="8"/>
  <c r="H1196" i="8"/>
  <c r="S1197" i="8"/>
  <c r="AD1198" i="8"/>
  <c r="H1200" i="8"/>
  <c r="S1201" i="8"/>
  <c r="AD1202" i="8"/>
  <c r="H1204" i="8"/>
  <c r="S1205" i="8"/>
  <c r="AD1206" i="8"/>
  <c r="H1208" i="8"/>
  <c r="S1209" i="8"/>
  <c r="AD1210" i="8"/>
  <c r="H1212" i="8"/>
  <c r="S1213" i="8"/>
  <c r="AD1214" i="8"/>
  <c r="H1216" i="8"/>
  <c r="S1217" i="8"/>
  <c r="AD1218" i="8"/>
  <c r="H1220" i="8"/>
  <c r="S1221" i="8"/>
  <c r="AD1222" i="8"/>
  <c r="H1224" i="8"/>
  <c r="S1225" i="8"/>
  <c r="AD1226" i="8"/>
  <c r="H1228" i="8"/>
  <c r="S1229" i="8"/>
  <c r="AD1230" i="8"/>
  <c r="H1232" i="8"/>
  <c r="S1233" i="8"/>
  <c r="AD1234" i="8"/>
  <c r="H1236" i="8"/>
  <c r="S1237" i="8"/>
  <c r="AD1238" i="8"/>
  <c r="H1240" i="8"/>
  <c r="S1241" i="8"/>
  <c r="AD1242" i="8"/>
  <c r="H1244" i="8"/>
  <c r="S1245" i="8"/>
  <c r="AD1246" i="8"/>
  <c r="H1248" i="8"/>
  <c r="S1249" i="8"/>
  <c r="AD1250" i="8"/>
  <c r="H1252" i="8"/>
  <c r="S1253" i="8"/>
  <c r="AD1254" i="8"/>
  <c r="H1256" i="8"/>
  <c r="S1257" i="8"/>
  <c r="AD1258" i="8"/>
  <c r="H1260" i="8"/>
  <c r="S1261" i="8"/>
  <c r="AD1262" i="8"/>
  <c r="H1264" i="8"/>
  <c r="S1265" i="8"/>
  <c r="AD1266" i="8"/>
  <c r="S1268" i="8"/>
  <c r="S1270" i="8"/>
  <c r="S1272" i="8"/>
  <c r="S1274" i="8"/>
  <c r="S1276" i="8"/>
  <c r="S1278" i="8"/>
  <c r="S1280" i="8"/>
  <c r="S1282" i="8"/>
  <c r="S1284" i="8"/>
  <c r="S1286" i="8"/>
  <c r="S1288" i="8"/>
  <c r="S1290" i="8"/>
  <c r="S1292" i="8"/>
  <c r="S1294" i="8"/>
  <c r="S1296" i="8"/>
  <c r="S1298" i="8"/>
  <c r="S1300" i="8"/>
  <c r="S1302" i="8"/>
  <c r="S1304" i="8"/>
  <c r="H1123" i="8"/>
  <c r="S1124" i="8"/>
  <c r="AD1125" i="8"/>
  <c r="H1127" i="8"/>
  <c r="S1128" i="8"/>
  <c r="AD1129" i="8"/>
  <c r="H1131" i="8"/>
  <c r="S1132" i="8"/>
  <c r="AD1133" i="8"/>
  <c r="H1135" i="8"/>
  <c r="S1136" i="8"/>
  <c r="AD1137" i="8"/>
  <c r="H1139" i="8"/>
  <c r="S1140" i="8"/>
  <c r="AD1141" i="8"/>
  <c r="H1143" i="8"/>
  <c r="S1144" i="8"/>
  <c r="AD1145" i="8"/>
  <c r="H1147" i="8"/>
  <c r="S1148" i="8"/>
  <c r="AD1149" i="8"/>
  <c r="H1151" i="8"/>
  <c r="S1152" i="8"/>
  <c r="AD1153" i="8"/>
  <c r="H1155" i="8"/>
  <c r="S1156" i="8"/>
  <c r="AD1157" i="8"/>
  <c r="H1159" i="8"/>
  <c r="S1160" i="8"/>
  <c r="AD1161" i="8"/>
  <c r="H1163" i="8"/>
  <c r="S1164" i="8"/>
  <c r="AD1165" i="8"/>
  <c r="H1167" i="8"/>
  <c r="S1168" i="8"/>
  <c r="AD1169" i="8"/>
  <c r="H1171" i="8"/>
  <c r="S1172" i="8"/>
  <c r="AD1173" i="8"/>
  <c r="H1175" i="8"/>
  <c r="S1176" i="8"/>
  <c r="AD1177" i="8"/>
  <c r="H1179" i="8"/>
  <c r="S1180" i="8"/>
  <c r="AD1181" i="8"/>
  <c r="H1183" i="8"/>
  <c r="S1184" i="8"/>
  <c r="AD1185" i="8"/>
  <c r="H1187" i="8"/>
  <c r="S1188" i="8"/>
  <c r="AD1189" i="8"/>
  <c r="H1191" i="8"/>
  <c r="S1192" i="8"/>
  <c r="AD1193" i="8"/>
  <c r="H1195" i="8"/>
  <c r="S1196" i="8"/>
  <c r="AD1197" i="8"/>
  <c r="H1199" i="8"/>
  <c r="S1200" i="8"/>
  <c r="AD1201" i="8"/>
  <c r="H1203" i="8"/>
  <c r="S1204" i="8"/>
  <c r="AD1205" i="8"/>
  <c r="H1207" i="8"/>
  <c r="S1208" i="8"/>
  <c r="AD1209" i="8"/>
  <c r="H1211" i="8"/>
  <c r="S1212" i="8"/>
  <c r="AD1213" i="8"/>
  <c r="H1215" i="8"/>
  <c r="S1216" i="8"/>
  <c r="AD1217" i="8"/>
  <c r="H1219" i="8"/>
  <c r="S1220" i="8"/>
  <c r="AD1221" i="8"/>
  <c r="H1223" i="8"/>
  <c r="S1224" i="8"/>
  <c r="AD1225" i="8"/>
  <c r="H1227" i="8"/>
  <c r="S1317" i="8"/>
  <c r="S1319" i="8"/>
  <c r="S1321" i="8"/>
  <c r="S1323" i="8"/>
  <c r="S1325" i="8"/>
  <c r="AC1123" i="8"/>
  <c r="G1125" i="8"/>
  <c r="R1126" i="8"/>
  <c r="AC1127" i="8"/>
  <c r="G1129" i="8"/>
  <c r="R1130" i="8"/>
  <c r="AC1131" i="8"/>
  <c r="G1133" i="8"/>
  <c r="R1134" i="8"/>
  <c r="AC1135" i="8"/>
  <c r="G1137" i="8"/>
  <c r="R1218" i="8"/>
  <c r="AC1219" i="8"/>
  <c r="G1221" i="8"/>
  <c r="R1222" i="8"/>
  <c r="AC1223" i="8"/>
  <c r="G1225" i="8"/>
  <c r="R1226" i="8"/>
  <c r="AC1227" i="8"/>
  <c r="G1229" i="8"/>
  <c r="R1230" i="8"/>
  <c r="AC1231" i="8"/>
  <c r="G1233" i="8"/>
  <c r="R1234" i="8"/>
  <c r="AC1235" i="8"/>
  <c r="G1237" i="8"/>
  <c r="R1238" i="8"/>
  <c r="AC1239" i="8"/>
  <c r="G1241" i="8"/>
  <c r="R1242" i="8"/>
  <c r="AC1243" i="8"/>
  <c r="G1245" i="8"/>
  <c r="R1246" i="8"/>
  <c r="AC1247" i="8"/>
  <c r="G1249" i="8"/>
  <c r="R1250" i="8"/>
  <c r="AC1251" i="8"/>
  <c r="G1253" i="8"/>
  <c r="R1254" i="8"/>
  <c r="AC1255" i="8"/>
  <c r="G1257" i="8"/>
  <c r="R1258" i="8"/>
  <c r="AC1259" i="8"/>
  <c r="G1261" i="8"/>
  <c r="R1262" i="8"/>
  <c r="AC1263" i="8"/>
  <c r="G1265" i="8"/>
  <c r="R1266" i="8"/>
  <c r="G1268" i="8"/>
  <c r="G1270" i="8"/>
  <c r="G1272" i="8"/>
  <c r="G1274" i="8"/>
  <c r="G1276" i="8"/>
  <c r="G1278" i="8"/>
  <c r="G1280" i="8"/>
  <c r="G1282" i="8"/>
  <c r="G1284" i="8"/>
  <c r="G1286" i="8"/>
  <c r="G1288" i="8"/>
  <c r="G1290" i="8"/>
  <c r="G1292" i="8"/>
  <c r="G1294" i="8"/>
  <c r="G1296" i="8"/>
  <c r="G1298" i="8"/>
  <c r="G1300" i="8"/>
  <c r="G1302" i="8"/>
  <c r="G1304" i="8"/>
  <c r="G1306" i="8"/>
  <c r="G1308" i="8"/>
  <c r="G1310" i="8"/>
  <c r="G1312" i="8"/>
  <c r="G1314" i="8"/>
  <c r="R1317" i="8"/>
  <c r="R1319" i="8"/>
  <c r="R1321" i="8"/>
  <c r="R1323" i="8"/>
  <c r="R1325" i="8"/>
  <c r="R1326" i="8"/>
  <c r="S1327" i="8"/>
  <c r="S1329" i="8"/>
  <c r="S1331" i="8"/>
  <c r="S1333" i="8"/>
  <c r="S1335" i="8"/>
  <c r="S1337" i="8"/>
  <c r="S1339" i="8"/>
  <c r="S1341" i="8"/>
  <c r="S1343" i="8"/>
  <c r="S1345" i="8"/>
  <c r="S1347" i="8"/>
  <c r="S1349" i="8"/>
  <c r="S1351" i="8"/>
  <c r="S1353" i="8"/>
  <c r="S1355" i="8"/>
  <c r="S1357" i="8"/>
  <c r="S1359" i="8"/>
  <c r="S1361" i="8"/>
  <c r="S1363" i="8"/>
  <c r="S1365" i="8"/>
  <c r="S1367" i="8"/>
  <c r="S1369" i="8"/>
  <c r="S1371" i="8"/>
  <c r="S1373" i="8"/>
  <c r="S1375" i="8"/>
  <c r="S1377" i="8"/>
  <c r="S1379" i="8"/>
  <c r="S1381" i="8"/>
  <c r="S1383" i="8"/>
  <c r="S1385" i="8"/>
  <c r="S1387" i="8"/>
  <c r="S1389" i="8"/>
  <c r="S1391" i="8"/>
  <c r="S1393" i="8"/>
  <c r="S1395" i="8"/>
  <c r="S1397" i="8"/>
  <c r="S1399" i="8"/>
  <c r="S1401" i="8"/>
  <c r="S1403" i="8"/>
  <c r="S1405" i="8"/>
  <c r="S1407" i="8"/>
  <c r="S1409" i="8"/>
  <c r="S1411" i="8"/>
  <c r="S1413" i="8"/>
  <c r="S1415" i="8"/>
  <c r="S1417" i="8"/>
  <c r="S1419" i="8"/>
  <c r="S1421" i="8"/>
  <c r="S1423" i="8"/>
  <c r="S1425" i="8"/>
  <c r="S1427" i="8"/>
  <c r="S1429" i="8"/>
  <c r="S1431" i="8"/>
  <c r="S1433" i="8"/>
  <c r="S1435" i="8"/>
  <c r="S1437" i="8"/>
  <c r="S1439" i="8"/>
  <c r="S1441" i="8"/>
  <c r="S1443" i="8"/>
  <c r="S1445" i="8"/>
  <c r="S1447" i="8"/>
  <c r="S1449" i="8"/>
  <c r="S1451" i="8"/>
  <c r="S1453" i="8"/>
  <c r="S1455" i="8"/>
  <c r="S1457" i="8"/>
  <c r="S1459" i="8"/>
  <c r="S1461" i="8"/>
  <c r="S1463" i="8"/>
  <c r="R1316" i="8"/>
  <c r="R1318" i="8"/>
  <c r="R1320" i="8"/>
  <c r="R1322" i="8"/>
  <c r="R1324" i="8"/>
  <c r="G1328" i="8"/>
  <c r="G1330" i="8"/>
  <c r="G1332" i="8"/>
  <c r="G1334" i="8"/>
  <c r="G1336" i="8"/>
  <c r="G1338" i="8"/>
  <c r="G1340" i="8"/>
  <c r="G1342" i="8"/>
  <c r="G1344" i="8"/>
  <c r="G1346" i="8"/>
  <c r="G1348" i="8"/>
  <c r="G1350" i="8"/>
  <c r="G1352" i="8"/>
  <c r="G1354" i="8"/>
  <c r="G1356" i="8"/>
  <c r="G1358" i="8"/>
  <c r="G1360" i="8"/>
  <c r="G1362" i="8"/>
  <c r="G1364" i="8"/>
  <c r="G1366" i="8"/>
  <c r="G1368" i="8"/>
  <c r="G1370" i="8"/>
  <c r="G1372" i="8"/>
  <c r="G1374" i="8"/>
  <c r="G1376" i="8"/>
  <c r="G1378" i="8"/>
  <c r="G1380" i="8"/>
  <c r="G1382" i="8"/>
  <c r="G1384" i="8"/>
  <c r="G1386" i="8"/>
  <c r="G1388" i="8"/>
  <c r="G1390" i="8"/>
  <c r="G1392" i="8"/>
  <c r="G1394" i="8"/>
  <c r="G1396" i="8"/>
  <c r="G1398" i="8"/>
  <c r="G1400" i="8"/>
  <c r="G1402" i="8"/>
  <c r="G1404" i="8"/>
  <c r="G1406" i="8"/>
  <c r="G1408" i="8"/>
  <c r="G1410" i="8"/>
  <c r="G1412" i="8"/>
  <c r="G1414" i="8"/>
  <c r="G1416" i="8"/>
  <c r="G1418" i="8"/>
  <c r="G1420" i="8"/>
  <c r="G1422" i="8"/>
  <c r="G1424" i="8"/>
  <c r="G1426" i="8"/>
  <c r="G1428" i="8"/>
  <c r="G1430" i="8"/>
  <c r="G1432" i="8"/>
  <c r="G1434" i="8"/>
  <c r="G1436" i="8"/>
  <c r="G1438" i="8"/>
  <c r="G1440" i="8"/>
  <c r="G1442" i="8"/>
  <c r="G1444" i="8"/>
  <c r="G1446" i="8"/>
  <c r="G1448" i="8"/>
  <c r="G1450" i="8"/>
  <c r="G1452" i="8"/>
  <c r="G1454" i="8"/>
  <c r="G1456" i="8"/>
  <c r="G1458" i="8"/>
  <c r="G1460" i="8"/>
  <c r="G1462" i="8"/>
  <c r="G1316" i="8"/>
  <c r="H1316" i="8"/>
  <c r="G1318" i="8"/>
  <c r="H1318" i="8"/>
  <c r="G1320" i="8"/>
  <c r="H1320" i="8"/>
  <c r="G1322" i="8"/>
  <c r="H1322" i="8"/>
  <c r="G1324" i="8"/>
  <c r="H1324" i="8"/>
  <c r="G1326" i="8"/>
  <c r="H1326" i="8"/>
  <c r="R1328" i="8"/>
  <c r="R1330" i="8"/>
  <c r="R1332" i="8"/>
  <c r="R1334" i="8"/>
  <c r="R1336" i="8"/>
  <c r="R1338" i="8"/>
  <c r="R1340" i="8"/>
  <c r="R1342" i="8"/>
  <c r="R1344" i="8"/>
  <c r="R1346" i="8"/>
  <c r="R1348" i="8"/>
  <c r="R1350" i="8"/>
  <c r="R1352" i="8"/>
  <c r="R1354" i="8"/>
  <c r="R1356" i="8"/>
  <c r="R1358" i="8"/>
  <c r="R1360" i="8"/>
  <c r="R1362" i="8"/>
  <c r="R1366" i="8"/>
  <c r="R1368" i="8"/>
  <c r="R1370" i="8"/>
  <c r="R1372" i="8"/>
  <c r="R1374" i="8"/>
  <c r="R1376" i="8"/>
  <c r="R1378" i="8"/>
  <c r="R1380" i="8"/>
  <c r="R1382" i="8"/>
  <c r="R1384" i="8"/>
  <c r="R1386" i="8"/>
  <c r="R1388" i="8"/>
  <c r="R1390" i="8"/>
  <c r="R1392" i="8"/>
  <c r="R1394" i="8"/>
  <c r="R1396" i="8"/>
  <c r="R1398" i="8"/>
  <c r="R1400" i="8"/>
  <c r="R1402" i="8"/>
  <c r="R1404" i="8"/>
  <c r="R1406" i="8"/>
  <c r="R1408" i="8"/>
  <c r="R1410" i="8"/>
  <c r="R1412" i="8"/>
  <c r="R1414" i="8"/>
  <c r="R1416" i="8"/>
  <c r="R1418" i="8"/>
  <c r="R1420" i="8"/>
  <c r="R1422" i="8"/>
  <c r="R1424" i="8"/>
  <c r="R1426" i="8"/>
  <c r="R1428" i="8"/>
  <c r="R1430" i="8"/>
  <c r="R1432" i="8"/>
  <c r="R1434" i="8"/>
  <c r="R1436" i="8"/>
  <c r="R1438" i="8"/>
  <c r="R1440" i="8"/>
  <c r="R1442" i="8"/>
  <c r="R1444" i="8"/>
  <c r="R1446" i="8"/>
  <c r="R1448" i="8"/>
  <c r="R1450" i="8"/>
  <c r="R1452" i="8"/>
  <c r="R1454" i="8"/>
  <c r="R1456" i="8"/>
  <c r="R1458" i="8"/>
  <c r="R1460" i="8"/>
  <c r="H1328" i="8"/>
  <c r="H1330" i="8"/>
  <c r="H1332" i="8"/>
  <c r="H1334" i="8"/>
  <c r="H1336" i="8"/>
  <c r="H1338" i="8"/>
  <c r="H1340" i="8"/>
  <c r="H1342" i="8"/>
  <c r="H1344" i="8"/>
  <c r="H1346" i="8"/>
  <c r="H1348" i="8"/>
  <c r="H1350" i="8"/>
  <c r="H1352" i="8"/>
  <c r="H1354" i="8"/>
  <c r="H1356" i="8"/>
  <c r="H1358" i="8"/>
  <c r="H1360" i="8"/>
  <c r="H1362" i="8"/>
  <c r="H1364" i="8"/>
  <c r="H1366" i="8"/>
  <c r="H1368" i="8"/>
  <c r="H1370" i="8"/>
  <c r="H1372" i="8"/>
  <c r="H1374" i="8"/>
  <c r="H1376" i="8"/>
  <c r="H1378" i="8"/>
  <c r="H1380" i="8"/>
  <c r="H1382" i="8"/>
  <c r="H1384" i="8"/>
  <c r="H1386" i="8"/>
  <c r="H1388" i="8"/>
  <c r="H1390" i="8"/>
  <c r="H1392" i="8"/>
  <c r="H1394" i="8"/>
  <c r="H1396" i="8"/>
  <c r="H1398" i="8"/>
  <c r="H1400" i="8"/>
  <c r="H1402" i="8"/>
  <c r="H1404" i="8"/>
  <c r="H1406" i="8"/>
  <c r="H1408" i="8"/>
  <c r="H1410" i="8"/>
  <c r="H1412" i="8"/>
  <c r="H1414" i="8"/>
  <c r="H1416" i="8"/>
  <c r="H1418" i="8"/>
  <c r="H1420" i="8"/>
  <c r="H1422" i="8"/>
  <c r="H1424" i="8"/>
  <c r="H1426" i="8"/>
  <c r="H1428" i="8"/>
  <c r="H1430" i="8"/>
  <c r="H1432" i="8"/>
  <c r="H1434" i="8"/>
  <c r="H1436" i="8"/>
  <c r="H1438" i="8"/>
  <c r="H1440" i="8"/>
  <c r="H1442" i="8"/>
  <c r="H1444" i="8"/>
  <c r="H1446" i="8"/>
  <c r="H1448" i="8"/>
  <c r="H1450" i="8"/>
  <c r="H1452" i="8"/>
  <c r="H1454" i="8"/>
  <c r="H1456" i="8"/>
  <c r="H1458" i="8"/>
  <c r="H1460" i="8"/>
  <c r="H1462" i="8"/>
  <c r="H1466" i="8"/>
  <c r="H1468" i="8"/>
  <c r="H1470" i="8"/>
  <c r="H1472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3" i="8"/>
  <c r="H1494" i="8"/>
  <c r="H1495" i="8"/>
  <c r="H1497" i="8"/>
  <c r="H1499" i="8"/>
  <c r="H1501" i="8"/>
  <c r="H1503" i="8"/>
  <c r="H1505" i="8"/>
  <c r="H1507" i="8"/>
  <c r="H1509" i="8"/>
  <c r="H1511" i="8"/>
  <c r="H1513" i="8"/>
  <c r="H1515" i="8"/>
  <c r="H1517" i="8"/>
  <c r="H1519" i="8"/>
  <c r="H1521" i="8"/>
  <c r="H1523" i="8"/>
  <c r="H1525" i="8"/>
  <c r="H1527" i="8"/>
  <c r="H1529" i="8"/>
  <c r="H1531" i="8"/>
  <c r="H1533" i="8"/>
  <c r="H1535" i="8"/>
  <c r="H1537" i="8"/>
  <c r="H1539" i="8"/>
  <c r="H1541" i="8"/>
  <c r="H1543" i="8"/>
  <c r="H1545" i="8"/>
  <c r="H1547" i="8"/>
  <c r="H1549" i="8"/>
  <c r="H1551" i="8"/>
  <c r="H1553" i="8"/>
  <c r="H1555" i="8"/>
  <c r="H1557" i="8"/>
  <c r="H1559" i="8"/>
  <c r="H1561" i="8"/>
  <c r="H1563" i="8"/>
  <c r="H1567" i="8"/>
  <c r="H1569" i="8"/>
  <c r="H1571" i="8"/>
  <c r="H1573" i="8"/>
  <c r="H1575" i="8"/>
  <c r="H1577" i="8"/>
  <c r="H1579" i="8"/>
  <c r="H1581" i="8"/>
  <c r="H1583" i="8"/>
  <c r="H1585" i="8"/>
  <c r="H1587" i="8"/>
  <c r="H1589" i="8"/>
  <c r="H1593" i="8"/>
  <c r="H1597" i="8"/>
  <c r="H1601" i="8"/>
  <c r="H1605" i="8"/>
  <c r="H1609" i="8"/>
  <c r="H1613" i="8"/>
  <c r="H1617" i="8"/>
  <c r="H1621" i="8"/>
  <c r="H1625" i="8"/>
  <c r="H1629" i="8"/>
  <c r="H1633" i="8"/>
  <c r="R1464" i="8"/>
  <c r="R1495" i="8"/>
  <c r="R1497" i="8"/>
  <c r="R1499" i="8"/>
  <c r="R1501" i="8"/>
  <c r="R1503" i="8"/>
  <c r="R1505" i="8"/>
  <c r="R1507" i="8"/>
  <c r="R1509" i="8"/>
  <c r="R1511" i="8"/>
  <c r="R1513" i="8"/>
  <c r="R1515" i="8"/>
  <c r="R1517" i="8"/>
  <c r="R1519" i="8"/>
  <c r="R1521" i="8"/>
  <c r="R1523" i="8"/>
  <c r="R1525" i="8"/>
  <c r="R1527" i="8"/>
  <c r="R1529" i="8"/>
  <c r="R1531" i="8"/>
  <c r="R1533" i="8"/>
  <c r="R1535" i="8"/>
  <c r="R1537" i="8"/>
  <c r="R1539" i="8"/>
  <c r="R1541" i="8"/>
  <c r="R1543" i="8"/>
  <c r="R1545" i="8"/>
  <c r="R1547" i="8"/>
  <c r="R1549" i="8"/>
  <c r="R1551" i="8"/>
  <c r="R1553" i="8"/>
  <c r="R1555" i="8"/>
  <c r="R1557" i="8"/>
  <c r="R1559" i="8"/>
  <c r="R1561" i="8"/>
  <c r="R1563" i="8"/>
  <c r="R1565" i="8"/>
  <c r="R1567" i="8"/>
  <c r="R1569" i="8"/>
  <c r="R1571" i="8"/>
  <c r="R1573" i="8"/>
  <c r="R1575" i="8"/>
  <c r="R1577" i="8"/>
  <c r="R1579" i="8"/>
  <c r="R1581" i="8"/>
  <c r="R1583" i="8"/>
  <c r="R1585" i="8"/>
  <c r="R1587" i="8"/>
  <c r="G1590" i="8"/>
  <c r="G1594" i="8"/>
  <c r="G1598" i="8"/>
  <c r="G1602" i="8"/>
  <c r="G1606" i="8"/>
  <c r="G1610" i="8"/>
  <c r="G1614" i="8"/>
  <c r="G1618" i="8"/>
  <c r="G1622" i="8"/>
  <c r="G1626" i="8"/>
  <c r="G1630" i="8"/>
  <c r="G1634" i="8"/>
  <c r="R1327" i="8"/>
  <c r="R1329" i="8"/>
  <c r="R1331" i="8"/>
  <c r="R1333" i="8"/>
  <c r="R1335" i="8"/>
  <c r="R1337" i="8"/>
  <c r="R1339" i="8"/>
  <c r="R1341" i="8"/>
  <c r="R1343" i="8"/>
  <c r="R1345" i="8"/>
  <c r="R1347" i="8"/>
  <c r="R1349" i="8"/>
  <c r="R1351" i="8"/>
  <c r="R1353" i="8"/>
  <c r="R1355" i="8"/>
  <c r="R1357" i="8"/>
  <c r="R1359" i="8"/>
  <c r="R1361" i="8"/>
  <c r="R1363" i="8"/>
  <c r="R1365" i="8"/>
  <c r="R1367" i="8"/>
  <c r="R1369" i="8"/>
  <c r="R1371" i="8"/>
  <c r="R1373" i="8"/>
  <c r="R1375" i="8"/>
  <c r="R1377" i="8"/>
  <c r="R1379" i="8"/>
  <c r="R1381" i="8"/>
  <c r="R1383" i="8"/>
  <c r="R1385" i="8"/>
  <c r="R1387" i="8"/>
  <c r="R1389" i="8"/>
  <c r="R1391" i="8"/>
  <c r="R1393" i="8"/>
  <c r="R1395" i="8"/>
  <c r="R1397" i="8"/>
  <c r="R1399" i="8"/>
  <c r="R1401" i="8"/>
  <c r="R1403" i="8"/>
  <c r="R1405" i="8"/>
  <c r="R1407" i="8"/>
  <c r="R1409" i="8"/>
  <c r="R1411" i="8"/>
  <c r="R1413" i="8"/>
  <c r="R1415" i="8"/>
  <c r="R1417" i="8"/>
  <c r="R1419" i="8"/>
  <c r="R1421" i="8"/>
  <c r="R1423" i="8"/>
  <c r="R1425" i="8"/>
  <c r="R1427" i="8"/>
  <c r="R1429" i="8"/>
  <c r="R1431" i="8"/>
  <c r="R1433" i="8"/>
  <c r="R1435" i="8"/>
  <c r="R1437" i="8"/>
  <c r="R1439" i="8"/>
  <c r="H1464" i="8"/>
  <c r="G1464" i="8"/>
  <c r="R1465" i="8"/>
  <c r="S1465" i="8"/>
  <c r="R1466" i="8"/>
  <c r="R1467" i="8"/>
  <c r="S1467" i="8"/>
  <c r="R1468" i="8"/>
  <c r="R1469" i="8"/>
  <c r="S1469" i="8"/>
  <c r="R1470" i="8"/>
  <c r="R1471" i="8"/>
  <c r="S1471" i="8"/>
  <c r="R1472" i="8"/>
  <c r="R1473" i="8"/>
  <c r="S1473" i="8"/>
  <c r="R1474" i="8"/>
  <c r="R1475" i="8"/>
  <c r="S1475" i="8"/>
  <c r="R1476" i="8"/>
  <c r="R1477" i="8"/>
  <c r="S1477" i="8"/>
  <c r="R1478" i="8"/>
  <c r="R1479" i="8"/>
  <c r="S1479" i="8"/>
  <c r="R1480" i="8"/>
  <c r="R1481" i="8"/>
  <c r="S1481" i="8"/>
  <c r="R1482" i="8"/>
  <c r="R1483" i="8"/>
  <c r="S1483" i="8"/>
  <c r="R1484" i="8"/>
  <c r="R1485" i="8"/>
  <c r="S1485" i="8"/>
  <c r="R1486" i="8"/>
  <c r="R1487" i="8"/>
  <c r="S1487" i="8"/>
  <c r="R1488" i="8"/>
  <c r="R1489" i="8"/>
  <c r="S1489" i="8"/>
  <c r="R1490" i="8"/>
  <c r="R1491" i="8"/>
  <c r="S1491" i="8"/>
  <c r="R1492" i="8"/>
  <c r="R1493" i="8"/>
  <c r="S1493" i="8"/>
  <c r="R1494" i="8"/>
  <c r="H1496" i="8"/>
  <c r="H1526" i="8"/>
  <c r="H1528" i="8"/>
  <c r="H1530" i="8"/>
  <c r="H1532" i="8"/>
  <c r="H1534" i="8"/>
  <c r="H1536" i="8"/>
  <c r="H1538" i="8"/>
  <c r="H1540" i="8"/>
  <c r="H1542" i="8"/>
  <c r="H1544" i="8"/>
  <c r="H1546" i="8"/>
  <c r="H1548" i="8"/>
  <c r="H1550" i="8"/>
  <c r="H1552" i="8"/>
  <c r="H1554" i="8"/>
  <c r="H1556" i="8"/>
  <c r="H1558" i="8"/>
  <c r="H1560" i="8"/>
  <c r="H1562" i="8"/>
  <c r="H1564" i="8"/>
  <c r="H1566" i="8"/>
  <c r="H1568" i="8"/>
  <c r="H1570" i="8"/>
  <c r="H1572" i="8"/>
  <c r="H1574" i="8"/>
  <c r="H1576" i="8"/>
  <c r="H1578" i="8"/>
  <c r="H1580" i="8"/>
  <c r="H1582" i="8"/>
  <c r="G1584" i="8"/>
  <c r="G1586" i="8"/>
  <c r="G1588" i="8"/>
  <c r="G1591" i="8"/>
  <c r="G1595" i="8"/>
  <c r="G1599" i="8"/>
  <c r="G1603" i="8"/>
  <c r="G1607" i="8"/>
  <c r="G1611" i="8"/>
  <c r="G1615" i="8"/>
  <c r="G1619" i="8"/>
  <c r="G1623" i="8"/>
  <c r="G1627" i="8"/>
  <c r="G1631" i="8"/>
  <c r="R1496" i="8"/>
  <c r="R1498" i="8"/>
  <c r="R1500" i="8"/>
  <c r="R1502" i="8"/>
  <c r="R1504" i="8"/>
  <c r="R1506" i="8"/>
  <c r="R1508" i="8"/>
  <c r="R1510" i="8"/>
  <c r="R1512" i="8"/>
  <c r="R1514" i="8"/>
  <c r="R1516" i="8"/>
  <c r="R1518" i="8"/>
  <c r="R1520" i="8"/>
  <c r="R1522" i="8"/>
  <c r="R1524" i="8"/>
  <c r="R1526" i="8"/>
  <c r="R1528" i="8"/>
  <c r="S1530" i="8"/>
  <c r="S1532" i="8"/>
  <c r="S1534" i="8"/>
  <c r="S1536" i="8"/>
  <c r="S1538" i="8"/>
  <c r="S1540" i="8"/>
  <c r="S1542" i="8"/>
  <c r="S1544" i="8"/>
  <c r="S1546" i="8"/>
  <c r="S1548" i="8"/>
  <c r="S1550" i="8"/>
  <c r="S1552" i="8"/>
  <c r="S1554" i="8"/>
  <c r="S1556" i="8"/>
  <c r="S1558" i="8"/>
  <c r="S1560" i="8"/>
  <c r="S1562" i="8"/>
  <c r="S1564" i="8"/>
  <c r="S1566" i="8"/>
  <c r="S1568" i="8"/>
  <c r="S1570" i="8"/>
  <c r="S1572" i="8"/>
  <c r="S1574" i="8"/>
  <c r="S1576" i="8"/>
  <c r="R1578" i="8"/>
  <c r="R1580" i="8"/>
  <c r="G1466" i="8"/>
  <c r="G1468" i="8"/>
  <c r="G1470" i="8"/>
  <c r="G1472" i="8"/>
  <c r="G1474" i="8"/>
  <c r="G1476" i="8"/>
  <c r="G1478" i="8"/>
  <c r="S1495" i="8"/>
  <c r="S1497" i="8"/>
  <c r="S1499" i="8"/>
  <c r="S1501" i="8"/>
  <c r="S1503" i="8"/>
  <c r="S1505" i="8"/>
  <c r="S1507" i="8"/>
  <c r="S1509" i="8"/>
  <c r="S1511" i="8"/>
  <c r="S1513" i="8"/>
  <c r="S1515" i="8"/>
  <c r="S1517" i="8"/>
  <c r="S1519" i="8"/>
  <c r="S1521" i="8"/>
  <c r="S1523" i="8"/>
  <c r="S1525" i="8"/>
  <c r="S1527" i="8"/>
  <c r="S1549" i="8"/>
  <c r="G1550" i="8"/>
  <c r="S1551" i="8"/>
  <c r="G1552" i="8"/>
  <c r="S1553" i="8"/>
  <c r="G1554" i="8"/>
  <c r="S1555" i="8"/>
  <c r="G1556" i="8"/>
  <c r="S1557" i="8"/>
  <c r="G1558" i="8"/>
  <c r="S1559" i="8"/>
  <c r="G1560" i="8"/>
  <c r="S1561" i="8"/>
  <c r="G1562" i="8"/>
  <c r="S1563" i="8"/>
  <c r="G1564" i="8"/>
  <c r="S1565" i="8"/>
  <c r="G1566" i="8"/>
  <c r="S1567" i="8"/>
  <c r="G1568" i="8"/>
  <c r="S1569" i="8"/>
  <c r="G1570" i="8"/>
  <c r="S1571" i="8"/>
  <c r="G1572" i="8"/>
  <c r="S1573" i="8"/>
  <c r="G1574" i="8"/>
  <c r="S1575" i="8"/>
  <c r="G1576" i="8"/>
  <c r="S1577" i="8"/>
  <c r="G1578" i="8"/>
  <c r="S1579" i="8"/>
  <c r="G1580" i="8"/>
  <c r="S1581" i="8"/>
  <c r="G1582" i="8"/>
  <c r="S1583" i="8"/>
  <c r="S1585" i="8"/>
  <c r="S1587" i="8"/>
  <c r="H1590" i="8"/>
  <c r="H1594" i="8"/>
  <c r="H1598" i="8"/>
  <c r="H1602" i="8"/>
  <c r="H1606" i="8"/>
  <c r="H1610" i="8"/>
  <c r="H1614" i="8"/>
  <c r="H1618" i="8"/>
  <c r="H1622" i="8"/>
  <c r="H1626" i="8"/>
  <c r="H1630" i="8"/>
  <c r="H1634" i="8"/>
  <c r="H1637" i="8"/>
  <c r="H1641" i="8"/>
  <c r="H1645" i="8"/>
  <c r="H1649" i="8"/>
  <c r="H1653" i="8"/>
  <c r="H1657" i="8"/>
  <c r="H1661" i="8"/>
  <c r="H1665" i="8"/>
  <c r="H1669" i="8"/>
  <c r="H1673" i="8"/>
  <c r="H1677" i="8"/>
  <c r="H1681" i="8"/>
  <c r="H1685" i="8"/>
  <c r="H1689" i="8"/>
  <c r="H1693" i="8"/>
  <c r="H1697" i="8"/>
  <c r="H1701" i="8"/>
  <c r="H1705" i="8"/>
  <c r="H1709" i="8"/>
  <c r="H1713" i="8"/>
  <c r="H1717" i="8"/>
  <c r="H1721" i="8"/>
  <c r="H1725" i="8"/>
  <c r="H1729" i="8"/>
  <c r="H1733" i="8"/>
  <c r="H1737" i="8"/>
  <c r="H1741" i="8"/>
  <c r="H1745" i="8"/>
  <c r="H1749" i="8"/>
  <c r="H1753" i="8"/>
  <c r="H1757" i="8"/>
  <c r="H1909" i="8"/>
  <c r="H1913" i="8"/>
  <c r="H1917" i="8"/>
  <c r="H1921" i="8"/>
  <c r="H1925" i="8"/>
  <c r="R1530" i="8"/>
  <c r="R1532" i="8"/>
  <c r="R1534" i="8"/>
  <c r="R1536" i="8"/>
  <c r="R1538" i="8"/>
  <c r="R1540" i="8"/>
  <c r="R1542" i="8"/>
  <c r="R1544" i="8"/>
  <c r="R1546" i="8"/>
  <c r="R1548" i="8"/>
  <c r="R1550" i="8"/>
  <c r="R1552" i="8"/>
  <c r="R1554" i="8"/>
  <c r="R1556" i="8"/>
  <c r="R1558" i="8"/>
  <c r="R1560" i="8"/>
  <c r="R1562" i="8"/>
  <c r="R1564" i="8"/>
  <c r="R1566" i="8"/>
  <c r="R1568" i="8"/>
  <c r="R1570" i="8"/>
  <c r="R1572" i="8"/>
  <c r="R1574" i="8"/>
  <c r="R1576" i="8"/>
  <c r="H1638" i="8"/>
  <c r="H1642" i="8"/>
  <c r="H1646" i="8"/>
  <c r="H1650" i="8"/>
  <c r="H1654" i="8"/>
  <c r="H1658" i="8"/>
  <c r="H1662" i="8"/>
  <c r="H1666" i="8"/>
  <c r="H1670" i="8"/>
  <c r="H1674" i="8"/>
  <c r="H1678" i="8"/>
  <c r="H1682" i="8"/>
  <c r="H1686" i="8"/>
  <c r="H1690" i="8"/>
  <c r="H1694" i="8"/>
  <c r="H1698" i="8"/>
  <c r="H1702" i="8"/>
  <c r="H1706" i="8"/>
  <c r="H1710" i="8"/>
  <c r="H1714" i="8"/>
  <c r="H1718" i="8"/>
  <c r="H1722" i="8"/>
  <c r="H1726" i="8"/>
  <c r="H1730" i="8"/>
  <c r="H1734" i="8"/>
  <c r="H1738" i="8"/>
  <c r="H1742" i="8"/>
  <c r="H1746" i="8"/>
  <c r="H1750" i="8"/>
  <c r="H1754" i="8"/>
  <c r="H1758" i="8"/>
  <c r="H1762" i="8"/>
  <c r="H1766" i="8"/>
  <c r="H1770" i="8"/>
  <c r="H1774" i="8"/>
  <c r="H1778" i="8"/>
  <c r="H1782" i="8"/>
  <c r="H1786" i="8"/>
  <c r="H1790" i="8"/>
  <c r="H1794" i="8"/>
  <c r="H1798" i="8"/>
  <c r="H1802" i="8"/>
  <c r="H1806" i="8"/>
  <c r="H1810" i="8"/>
  <c r="H1814" i="8"/>
  <c r="H1818" i="8"/>
  <c r="H1822" i="8"/>
  <c r="H1826" i="8"/>
  <c r="H1830" i="8"/>
  <c r="H1834" i="8"/>
  <c r="H1838" i="8"/>
  <c r="H1842" i="8"/>
  <c r="H1846" i="8"/>
  <c r="H1850" i="8"/>
  <c r="H1854" i="8"/>
  <c r="H1858" i="8"/>
  <c r="H1862" i="8"/>
  <c r="H1866" i="8"/>
  <c r="H1870" i="8"/>
  <c r="H1874" i="8"/>
  <c r="H1878" i="8"/>
  <c r="H1882" i="8"/>
  <c r="H1886" i="8"/>
  <c r="H1890" i="8"/>
  <c r="G1529" i="8"/>
  <c r="G1531" i="8"/>
  <c r="G1533" i="8"/>
  <c r="G1535" i="8"/>
  <c r="G1539" i="8"/>
  <c r="G1541" i="8"/>
  <c r="G1543" i="8"/>
  <c r="G1545" i="8"/>
  <c r="G1547" i="8"/>
  <c r="G1549" i="8"/>
  <c r="G1551" i="8"/>
  <c r="G1553" i="8"/>
  <c r="G1555" i="8"/>
  <c r="G1557" i="8"/>
  <c r="G1559" i="8"/>
  <c r="G1561" i="8"/>
  <c r="G1563" i="8"/>
  <c r="G1567" i="8"/>
  <c r="G1569" i="8"/>
  <c r="G1571" i="8"/>
  <c r="G1573" i="8"/>
  <c r="G1575" i="8"/>
  <c r="G1585" i="8"/>
  <c r="G1587" i="8"/>
  <c r="G1589" i="8"/>
  <c r="G1593" i="8"/>
  <c r="G1597" i="8"/>
  <c r="G1613" i="8"/>
  <c r="G1617" i="8"/>
  <c r="G1621" i="8"/>
  <c r="G1625" i="8"/>
  <c r="G1629" i="8"/>
  <c r="G1633" i="8"/>
  <c r="H1635" i="8"/>
  <c r="H1639" i="8"/>
  <c r="H1643" i="8"/>
  <c r="H1647" i="8"/>
  <c r="H1651" i="8"/>
  <c r="G1655" i="8"/>
  <c r="G1663" i="8"/>
  <c r="G1667" i="8"/>
  <c r="G1671" i="8"/>
  <c r="G1675" i="8"/>
  <c r="G1679" i="8"/>
  <c r="G1683" i="8"/>
  <c r="G1699" i="8"/>
  <c r="G1711" i="8"/>
  <c r="G1715" i="8"/>
  <c r="G1719" i="8"/>
  <c r="G1723" i="8"/>
  <c r="G1731" i="8"/>
  <c r="G1735" i="8"/>
  <c r="G1739" i="8"/>
  <c r="G1743" i="8"/>
  <c r="H1747" i="8"/>
  <c r="H1751" i="8"/>
  <c r="H1755" i="8"/>
  <c r="H1759" i="8"/>
  <c r="H1763" i="8"/>
  <c r="H1767" i="8"/>
  <c r="H1771" i="8"/>
  <c r="H1775" i="8"/>
  <c r="H1779" i="8"/>
  <c r="H1783" i="8"/>
  <c r="H1787" i="8"/>
  <c r="H1791" i="8"/>
  <c r="H1795" i="8"/>
  <c r="H1799" i="8"/>
  <c r="H1803" i="8"/>
  <c r="H1807" i="8"/>
  <c r="H1811" i="8"/>
  <c r="H1815" i="8"/>
  <c r="H1819" i="8"/>
  <c r="H1823" i="8"/>
  <c r="H1827" i="8"/>
  <c r="H1831" i="8"/>
  <c r="H1835" i="8"/>
  <c r="H1839" i="8"/>
  <c r="H1843" i="8"/>
  <c r="H1847" i="8"/>
  <c r="H1851" i="8"/>
  <c r="H1855" i="8"/>
  <c r="H1859" i="8"/>
  <c r="H1863" i="8"/>
  <c r="H1867" i="8"/>
  <c r="H1871" i="8"/>
  <c r="H1875" i="8"/>
  <c r="H1879" i="8"/>
  <c r="H1883" i="8"/>
  <c r="H1887" i="8"/>
  <c r="G1636" i="8"/>
  <c r="G1640" i="8"/>
  <c r="G1644" i="8"/>
  <c r="G1648" i="8"/>
  <c r="G1652" i="8"/>
  <c r="G1744" i="8"/>
  <c r="G1748" i="8"/>
  <c r="G1752" i="8"/>
  <c r="G1756" i="8"/>
  <c r="G1760" i="8"/>
  <c r="G1764" i="8"/>
  <c r="G1768" i="8"/>
  <c r="G1772" i="8"/>
  <c r="G1776" i="8"/>
  <c r="G1780" i="8"/>
  <c r="G1784" i="8"/>
  <c r="G1788" i="8"/>
  <c r="G1792" i="8"/>
  <c r="G1796" i="8"/>
  <c r="G1800" i="8"/>
  <c r="G1804" i="8"/>
  <c r="G1808" i="8"/>
  <c r="G1812" i="8"/>
  <c r="G1816" i="8"/>
  <c r="G1820" i="8"/>
  <c r="G1824" i="8"/>
  <c r="G1828" i="8"/>
  <c r="G1832" i="8"/>
  <c r="G1836" i="8"/>
  <c r="G1840" i="8"/>
  <c r="G1844" i="8"/>
  <c r="G1848" i="8"/>
  <c r="G1852" i="8"/>
  <c r="G1856" i="8"/>
  <c r="G1860" i="8"/>
  <c r="G1864" i="8"/>
  <c r="G1868" i="8"/>
  <c r="G1872" i="8"/>
  <c r="G1876" i="8"/>
  <c r="G1880" i="8"/>
  <c r="G1884" i="8"/>
  <c r="G1888" i="8"/>
  <c r="H1892" i="8"/>
  <c r="H1896" i="8"/>
  <c r="H1900" i="8"/>
  <c r="H1904" i="8"/>
  <c r="H1908" i="8"/>
  <c r="H1636" i="8"/>
  <c r="G1637" i="8"/>
  <c r="H1640" i="8"/>
  <c r="G1641" i="8"/>
  <c r="H1644" i="8"/>
  <c r="G1645" i="8"/>
  <c r="H1648" i="8"/>
  <c r="G1649" i="8"/>
  <c r="H1652" i="8"/>
  <c r="G1653" i="8"/>
  <c r="G1657" i="8"/>
  <c r="G1661" i="8"/>
  <c r="G1669" i="8"/>
  <c r="G1673" i="8"/>
  <c r="G1677" i="8"/>
  <c r="G1681" i="8"/>
  <c r="G1685" i="8"/>
  <c r="G1689" i="8"/>
  <c r="G1693" i="8"/>
  <c r="G1697" i="8"/>
  <c r="G1709" i="8"/>
  <c r="H1954" i="8"/>
  <c r="G1954" i="8"/>
  <c r="H1958" i="8"/>
  <c r="G1958" i="8"/>
  <c r="H1962" i="8"/>
  <c r="G1962" i="8"/>
  <c r="H1966" i="8"/>
  <c r="G1966" i="8"/>
  <c r="H1970" i="8"/>
  <c r="G1970" i="8"/>
  <c r="H1977" i="8"/>
  <c r="G1977" i="8"/>
  <c r="G1985" i="8"/>
  <c r="G1989" i="8"/>
  <c r="G1993" i="8"/>
  <c r="G1997" i="8"/>
  <c r="G2001" i="8"/>
  <c r="G2005" i="8"/>
  <c r="G2009" i="8"/>
  <c r="G2013" i="8"/>
  <c r="G2017" i="8"/>
  <c r="G2021" i="8"/>
  <c r="G2025" i="8"/>
  <c r="G2029" i="8"/>
  <c r="G2033" i="8"/>
  <c r="G2037" i="8"/>
  <c r="G2041" i="8"/>
  <c r="G2045" i="8"/>
  <c r="G2049" i="8"/>
  <c r="G2053" i="8"/>
  <c r="G2057" i="8"/>
  <c r="G2061" i="8"/>
  <c r="G2065" i="8"/>
  <c r="G2069" i="8"/>
  <c r="G2073" i="8"/>
  <c r="G2077" i="8"/>
  <c r="G2081" i="8"/>
  <c r="G2085" i="8"/>
  <c r="G2089" i="8"/>
  <c r="G2093" i="8"/>
  <c r="G2097" i="8"/>
  <c r="G2101" i="8"/>
  <c r="G2105" i="8"/>
  <c r="G2109" i="8"/>
  <c r="G2113" i="8"/>
  <c r="G2117" i="8"/>
  <c r="G2121" i="8"/>
  <c r="G2125" i="8"/>
  <c r="G1638" i="8"/>
  <c r="G1642" i="8"/>
  <c r="G1646" i="8"/>
  <c r="G1650" i="8"/>
  <c r="G1654" i="8"/>
  <c r="G1658" i="8"/>
  <c r="G1662" i="8"/>
  <c r="G1666" i="8"/>
  <c r="G1670" i="8"/>
  <c r="G1674" i="8"/>
  <c r="G1678" i="8"/>
  <c r="G1682" i="8"/>
  <c r="G1686" i="8"/>
  <c r="G1690" i="8"/>
  <c r="G1694" i="8"/>
  <c r="G1698" i="8"/>
  <c r="G1702" i="8"/>
  <c r="G1706" i="8"/>
  <c r="G1710" i="8"/>
  <c r="G1714" i="8"/>
  <c r="G1718" i="8"/>
  <c r="G1722" i="8"/>
  <c r="G1726" i="8"/>
  <c r="G1730" i="8"/>
  <c r="G1734" i="8"/>
  <c r="G1738" i="8"/>
  <c r="G1742" i="8"/>
  <c r="G1746" i="8"/>
  <c r="G1750" i="8"/>
  <c r="G1754" i="8"/>
  <c r="G1758" i="8"/>
  <c r="G1762" i="8"/>
  <c r="G1766" i="8"/>
  <c r="G1770" i="8"/>
  <c r="G1774" i="8"/>
  <c r="G1778" i="8"/>
  <c r="G1782" i="8"/>
  <c r="G1786" i="8"/>
  <c r="G1790" i="8"/>
  <c r="G1794" i="8"/>
  <c r="G1798" i="8"/>
  <c r="G1802" i="8"/>
  <c r="G1806" i="8"/>
  <c r="G1810" i="8"/>
  <c r="G1814" i="8"/>
  <c r="G1818" i="8"/>
  <c r="G1822" i="8"/>
  <c r="G1826" i="8"/>
  <c r="G1830" i="8"/>
  <c r="G1834" i="8"/>
  <c r="G1838" i="8"/>
  <c r="G1842" i="8"/>
  <c r="G1846" i="8"/>
  <c r="G1850" i="8"/>
  <c r="G1854" i="8"/>
  <c r="G1858" i="8"/>
  <c r="G1862" i="8"/>
  <c r="G1866" i="8"/>
  <c r="G1870" i="8"/>
  <c r="G1874" i="8"/>
  <c r="G1878" i="8"/>
  <c r="G1882" i="8"/>
  <c r="G1886" i="8"/>
  <c r="G1890" i="8"/>
  <c r="H1893" i="8"/>
  <c r="G1894" i="8"/>
  <c r="H1897" i="8"/>
  <c r="G1898" i="8"/>
  <c r="H1901" i="8"/>
  <c r="G1902" i="8"/>
  <c r="H1905" i="8"/>
  <c r="G1906" i="8"/>
  <c r="G1909" i="8"/>
  <c r="G1913" i="8"/>
  <c r="G1917" i="8"/>
  <c r="G1921" i="8"/>
  <c r="G1925" i="8"/>
  <c r="G1635" i="8"/>
  <c r="G1639" i="8"/>
  <c r="G1643" i="8"/>
  <c r="G1647" i="8"/>
  <c r="G1651" i="8"/>
  <c r="G1747" i="8"/>
  <c r="G1751" i="8"/>
  <c r="G1755" i="8"/>
  <c r="G1759" i="8"/>
  <c r="G1763" i="8"/>
  <c r="G1767" i="8"/>
  <c r="G1771" i="8"/>
  <c r="G1775" i="8"/>
  <c r="G1779" i="8"/>
  <c r="G1783" i="8"/>
  <c r="G1787" i="8"/>
  <c r="G1791" i="8"/>
  <c r="G1795" i="8"/>
  <c r="G1799" i="8"/>
  <c r="G1803" i="8"/>
  <c r="G1807" i="8"/>
  <c r="G1819" i="8"/>
  <c r="G1823" i="8"/>
  <c r="G1827" i="8"/>
  <c r="G1831" i="8"/>
  <c r="G1835" i="8"/>
  <c r="G1839" i="8"/>
  <c r="G1843" i="8"/>
  <c r="G1847" i="8"/>
  <c r="G1851" i="8"/>
  <c r="G1855" i="8"/>
  <c r="G1859" i="8"/>
  <c r="G1863" i="8"/>
  <c r="G1867" i="8"/>
  <c r="G1871" i="8"/>
  <c r="G1875" i="8"/>
  <c r="G1879" i="8"/>
  <c r="G1911" i="8"/>
  <c r="G1915" i="8"/>
  <c r="G1919" i="8"/>
  <c r="G1923" i="8"/>
  <c r="G1927" i="8"/>
  <c r="H1973" i="8"/>
  <c r="G1973" i="8"/>
  <c r="H1981" i="8"/>
  <c r="G1981" i="8"/>
  <c r="H1910" i="8"/>
  <c r="H1911" i="8"/>
  <c r="H1914" i="8"/>
  <c r="H1915" i="8"/>
  <c r="H1918" i="8"/>
  <c r="H1919" i="8"/>
  <c r="H1922" i="8"/>
  <c r="H1923" i="8"/>
  <c r="H1926" i="8"/>
  <c r="H1953" i="8"/>
  <c r="G1953" i="8"/>
  <c r="H1957" i="8"/>
  <c r="G1957" i="8"/>
  <c r="H1961" i="8"/>
  <c r="G1961" i="8"/>
  <c r="H1965" i="8"/>
  <c r="G1965" i="8"/>
  <c r="H1969" i="8"/>
  <c r="G1969" i="8"/>
  <c r="H2211" i="8"/>
  <c r="G2211" i="8"/>
  <c r="H2219" i="8"/>
  <c r="G2219" i="8"/>
  <c r="H2227" i="8"/>
  <c r="G2227" i="8"/>
  <c r="H1930" i="8"/>
  <c r="G1931" i="8"/>
  <c r="H1934" i="8"/>
  <c r="G1935" i="8"/>
  <c r="H1938" i="8"/>
  <c r="G1939" i="8"/>
  <c r="H1942" i="8"/>
  <c r="G1943" i="8"/>
  <c r="H1946" i="8"/>
  <c r="G1947" i="8"/>
  <c r="H1950" i="8"/>
  <c r="G1951" i="8"/>
  <c r="G1959" i="8"/>
  <c r="G1963" i="8"/>
  <c r="G1967" i="8"/>
  <c r="G1971" i="8"/>
  <c r="G1975" i="8"/>
  <c r="G1979" i="8"/>
  <c r="G1983" i="8"/>
  <c r="G1987" i="8"/>
  <c r="G1991" i="8"/>
  <c r="G1995" i="8"/>
  <c r="G1999" i="8"/>
  <c r="G2003" i="8"/>
  <c r="G2007" i="8"/>
  <c r="G2011" i="8"/>
  <c r="G2015" i="8"/>
  <c r="G2019" i="8"/>
  <c r="G2023" i="8"/>
  <c r="G2027" i="8"/>
  <c r="G2031" i="8"/>
  <c r="G2035" i="8"/>
  <c r="G2039" i="8"/>
  <c r="G2043" i="8"/>
  <c r="G2047" i="8"/>
  <c r="G2051" i="8"/>
  <c r="G2055" i="8"/>
  <c r="G2059" i="8"/>
  <c r="G2067" i="8"/>
  <c r="G2071" i="8"/>
  <c r="G2075" i="8"/>
  <c r="G2079" i="8"/>
  <c r="G2083" i="8"/>
  <c r="G2087" i="8"/>
  <c r="G2091" i="8"/>
  <c r="G2095" i="8"/>
  <c r="G2099" i="8"/>
  <c r="G2103" i="8"/>
  <c r="G2115" i="8"/>
  <c r="G2119" i="8"/>
  <c r="G2123" i="8"/>
  <c r="G2209" i="8"/>
  <c r="G2217" i="8"/>
  <c r="G2225" i="8"/>
  <c r="H1974" i="8"/>
  <c r="G1974" i="8"/>
  <c r="H1978" i="8"/>
  <c r="G1978" i="8"/>
  <c r="H1982" i="8"/>
  <c r="G1982" i="8"/>
  <c r="H1986" i="8"/>
  <c r="G1986" i="8"/>
  <c r="H1990" i="8"/>
  <c r="G1990" i="8"/>
  <c r="H1994" i="8"/>
  <c r="G1994" i="8"/>
  <c r="H1998" i="8"/>
  <c r="G1998" i="8"/>
  <c r="H2002" i="8"/>
  <c r="G2002" i="8"/>
  <c r="H2006" i="8"/>
  <c r="G2006" i="8"/>
  <c r="H2010" i="8"/>
  <c r="G2010" i="8"/>
  <c r="H2014" i="8"/>
  <c r="G2014" i="8"/>
  <c r="H2018" i="8"/>
  <c r="G2018" i="8"/>
  <c r="H2022" i="8"/>
  <c r="G2022" i="8"/>
  <c r="H2026" i="8"/>
  <c r="G2026" i="8"/>
  <c r="H2030" i="8"/>
  <c r="G2030" i="8"/>
  <c r="H2034" i="8"/>
  <c r="G2034" i="8"/>
  <c r="H2038" i="8"/>
  <c r="G2038" i="8"/>
  <c r="H2042" i="8"/>
  <c r="G2042" i="8"/>
  <c r="H2046" i="8"/>
  <c r="G2046" i="8"/>
  <c r="H2050" i="8"/>
  <c r="G2050" i="8"/>
  <c r="H2054" i="8"/>
  <c r="G2054" i="8"/>
  <c r="H2058" i="8"/>
  <c r="G2058" i="8"/>
  <c r="H2062" i="8"/>
  <c r="G2062" i="8"/>
  <c r="H2066" i="8"/>
  <c r="G2066" i="8"/>
  <c r="H2070" i="8"/>
  <c r="G2070" i="8"/>
  <c r="H2074" i="8"/>
  <c r="G2074" i="8"/>
  <c r="H2078" i="8"/>
  <c r="G2078" i="8"/>
  <c r="H2082" i="8"/>
  <c r="G2082" i="8"/>
  <c r="H2086" i="8"/>
  <c r="G2086" i="8"/>
  <c r="H2090" i="8"/>
  <c r="G2090" i="8"/>
  <c r="H2094" i="8"/>
  <c r="G2094" i="8"/>
  <c r="H2098" i="8"/>
  <c r="G2098" i="8"/>
  <c r="H2102" i="8"/>
  <c r="G2102" i="8"/>
  <c r="H2106" i="8"/>
  <c r="G2106" i="8"/>
  <c r="H2110" i="8"/>
  <c r="G2110" i="8"/>
  <c r="H2114" i="8"/>
  <c r="G2114" i="8"/>
  <c r="H2118" i="8"/>
  <c r="G2118" i="8"/>
  <c r="H2122" i="8"/>
  <c r="G2122" i="8"/>
  <c r="H2126" i="8"/>
  <c r="G2126" i="8"/>
  <c r="H2130" i="8"/>
  <c r="G2130" i="8"/>
  <c r="H2134" i="8"/>
  <c r="G2134" i="8"/>
  <c r="H2138" i="8"/>
  <c r="G2138" i="8"/>
  <c r="H2142" i="8"/>
  <c r="G2142" i="8"/>
  <c r="H2146" i="8"/>
  <c r="G2146" i="8"/>
  <c r="H2150" i="8"/>
  <c r="G2150" i="8"/>
  <c r="H2154" i="8"/>
  <c r="G2154" i="8"/>
  <c r="H2158" i="8"/>
  <c r="G2158" i="8"/>
  <c r="H2162" i="8"/>
  <c r="G2162" i="8"/>
  <c r="H2166" i="8"/>
  <c r="G2166" i="8"/>
  <c r="H2170" i="8"/>
  <c r="G2170" i="8"/>
  <c r="H2174" i="8"/>
  <c r="G2174" i="8"/>
  <c r="H2178" i="8"/>
  <c r="G2178" i="8"/>
  <c r="H2182" i="8"/>
  <c r="G2182" i="8"/>
  <c r="H2186" i="8"/>
  <c r="G2186" i="8"/>
  <c r="H2190" i="8"/>
  <c r="G2190" i="8"/>
  <c r="H2194" i="8"/>
  <c r="G2194" i="8"/>
  <c r="H2198" i="8"/>
  <c r="G2198" i="8"/>
  <c r="H2202" i="8"/>
  <c r="G2202" i="8"/>
  <c r="H2206" i="8"/>
  <c r="G2206" i="8"/>
  <c r="H2215" i="8"/>
  <c r="G2215" i="8"/>
  <c r="H2223" i="8"/>
  <c r="G2223" i="8"/>
  <c r="H2231" i="8"/>
  <c r="H2235" i="8"/>
  <c r="H2239" i="8"/>
  <c r="H2243" i="8"/>
  <c r="H2247" i="8"/>
  <c r="H2251" i="8"/>
  <c r="H2255" i="8"/>
  <c r="H2259" i="8"/>
  <c r="H2263" i="8"/>
  <c r="H2267" i="8"/>
  <c r="H2271" i="8"/>
  <c r="H2275" i="8"/>
  <c r="G2279" i="8"/>
  <c r="H2283" i="8"/>
  <c r="G2287" i="8"/>
  <c r="G2291" i="8"/>
  <c r="G2295" i="8"/>
  <c r="G2299" i="8"/>
  <c r="G2303" i="8"/>
  <c r="G2307" i="8"/>
  <c r="G2311" i="8"/>
  <c r="G2315" i="8"/>
  <c r="G2319" i="8"/>
  <c r="G2323" i="8"/>
  <c r="G2327" i="8"/>
  <c r="G2331" i="8"/>
  <c r="G2335" i="8"/>
  <c r="G2339" i="8"/>
  <c r="G2343" i="8"/>
  <c r="H1985" i="8"/>
  <c r="H1989" i="8"/>
  <c r="H1993" i="8"/>
  <c r="H1997" i="8"/>
  <c r="H2001" i="8"/>
  <c r="H2005" i="8"/>
  <c r="H2009" i="8"/>
  <c r="H2013" i="8"/>
  <c r="H2017" i="8"/>
  <c r="H2021" i="8"/>
  <c r="H2025" i="8"/>
  <c r="H2029" i="8"/>
  <c r="H2033" i="8"/>
  <c r="H2037" i="8"/>
  <c r="H2041" i="8"/>
  <c r="H2045" i="8"/>
  <c r="H2049" i="8"/>
  <c r="H2053" i="8"/>
  <c r="H2057" i="8"/>
  <c r="H2061" i="8"/>
  <c r="H2065" i="8"/>
  <c r="H2069" i="8"/>
  <c r="H2073" i="8"/>
  <c r="H2077" i="8"/>
  <c r="H2081" i="8"/>
  <c r="H2085" i="8"/>
  <c r="H2089" i="8"/>
  <c r="H2093" i="8"/>
  <c r="H2097" i="8"/>
  <c r="H2101" i="8"/>
  <c r="H2105" i="8"/>
  <c r="H2109" i="8"/>
  <c r="H2113" i="8"/>
  <c r="H2117" i="8"/>
  <c r="H2121" i="8"/>
  <c r="H2125" i="8"/>
  <c r="H2129" i="8"/>
  <c r="H2133" i="8"/>
  <c r="H2137" i="8"/>
  <c r="H2141" i="8"/>
  <c r="H2145" i="8"/>
  <c r="H2149" i="8"/>
  <c r="H2153" i="8"/>
  <c r="H2157" i="8"/>
  <c r="H2161" i="8"/>
  <c r="H2165" i="8"/>
  <c r="H2169" i="8"/>
  <c r="H2173" i="8"/>
  <c r="H2177" i="8"/>
  <c r="H2181" i="8"/>
  <c r="H2185" i="8"/>
  <c r="H2189" i="8"/>
  <c r="H2193" i="8"/>
  <c r="H2197" i="8"/>
  <c r="H2201" i="8"/>
  <c r="H2205" i="8"/>
  <c r="G2213" i="8"/>
  <c r="G2221" i="8"/>
  <c r="G2229" i="8"/>
  <c r="G2232" i="8"/>
  <c r="G2236" i="8"/>
  <c r="G2240" i="8"/>
  <c r="H2244" i="8"/>
  <c r="G2248" i="8"/>
  <c r="G2252" i="8"/>
  <c r="G2256" i="8"/>
  <c r="G2260" i="8"/>
  <c r="G2264" i="8"/>
  <c r="G2268" i="8"/>
  <c r="G2272" i="8"/>
  <c r="G2276" i="8"/>
  <c r="H2280" i="8"/>
  <c r="G2284" i="8"/>
  <c r="H2288" i="8"/>
  <c r="H2207" i="8"/>
  <c r="G2208" i="8"/>
  <c r="H2210" i="8"/>
  <c r="G2212" i="8"/>
  <c r="H2214" i="8"/>
  <c r="G2216" i="8"/>
  <c r="H2218" i="8"/>
  <c r="G2220" i="8"/>
  <c r="H2222" i="8"/>
  <c r="G2224" i="8"/>
  <c r="H2226" i="8"/>
  <c r="G2228" i="8"/>
  <c r="H2230" i="8"/>
  <c r="G2233" i="8"/>
  <c r="G2237" i="8"/>
  <c r="G2241" i="8"/>
  <c r="G2245" i="8"/>
  <c r="G2249" i="8"/>
  <c r="G2253" i="8"/>
  <c r="G2257" i="8"/>
  <c r="H2261" i="8"/>
  <c r="H2265" i="8"/>
  <c r="H2269" i="8"/>
  <c r="H2273" i="8"/>
  <c r="H2277" i="8"/>
  <c r="H2281" i="8"/>
  <c r="H2285" i="8"/>
  <c r="H2289" i="8"/>
  <c r="H2293" i="8"/>
  <c r="H2297" i="8"/>
  <c r="H2301" i="8"/>
  <c r="H2305" i="8"/>
  <c r="H2309" i="8"/>
  <c r="H2313" i="8"/>
  <c r="H2317" i="8"/>
  <c r="H2321" i="8"/>
  <c r="H2325" i="8"/>
  <c r="H2329" i="8"/>
  <c r="H2333" i="8"/>
  <c r="H2337" i="8"/>
  <c r="H2341" i="8"/>
  <c r="H2345" i="8"/>
  <c r="H2234" i="8"/>
  <c r="H2238" i="8"/>
  <c r="H2242" i="8"/>
  <c r="H2246" i="8"/>
  <c r="H2250" i="8"/>
  <c r="H2254" i="8"/>
  <c r="H2258" i="8"/>
  <c r="H2262" i="8"/>
  <c r="H2266" i="8"/>
  <c r="H2270" i="8"/>
  <c r="H2274" i="8"/>
  <c r="H2278" i="8"/>
  <c r="H2282" i="8"/>
  <c r="H2286" i="8"/>
  <c r="H2290" i="8"/>
  <c r="H2294" i="8"/>
  <c r="H2298" i="8"/>
  <c r="H2302" i="8"/>
  <c r="H2306" i="8"/>
  <c r="H2310" i="8"/>
  <c r="H2314" i="8"/>
  <c r="H2318" i="8"/>
  <c r="H2322" i="8"/>
  <c r="H2326" i="8"/>
  <c r="H2330" i="8"/>
  <c r="H2334" i="8"/>
  <c r="H2338" i="8"/>
  <c r="H2342" i="8"/>
  <c r="H2346" i="8"/>
  <c r="H2208" i="8"/>
  <c r="H2212" i="8"/>
  <c r="H2216" i="8"/>
  <c r="H2220" i="8"/>
  <c r="H2224" i="8"/>
  <c r="H2228" i="8"/>
  <c r="H2232" i="8"/>
  <c r="H2236" i="8"/>
  <c r="H2240" i="8"/>
  <c r="H2248" i="8"/>
  <c r="H2252" i="8"/>
  <c r="H2256" i="8"/>
  <c r="H2260" i="8"/>
  <c r="G2261" i="8"/>
  <c r="H2264" i="8"/>
  <c r="G2265" i="8"/>
  <c r="H2268" i="8"/>
  <c r="G2269" i="8"/>
  <c r="H2272" i="8"/>
  <c r="G2273" i="8"/>
  <c r="H2276" i="8"/>
  <c r="G2277" i="8"/>
  <c r="G2281" i="8"/>
  <c r="H2284" i="8"/>
  <c r="G2285" i="8"/>
  <c r="G2289" i="8"/>
  <c r="G2293" i="8"/>
  <c r="G2297" i="8"/>
  <c r="G2301" i="8"/>
  <c r="G2313" i="8"/>
  <c r="G2317" i="8"/>
  <c r="G2325" i="8"/>
  <c r="G2329" i="8"/>
  <c r="G2333" i="8"/>
  <c r="G2337" i="8"/>
  <c r="G2341" i="8"/>
  <c r="H2349" i="8"/>
  <c r="H2353" i="8"/>
  <c r="H2357" i="8"/>
  <c r="H2361" i="8"/>
  <c r="H2365" i="8"/>
  <c r="H2369" i="8"/>
  <c r="H2373" i="8"/>
  <c r="H2377" i="8"/>
  <c r="H2381" i="8"/>
  <c r="H2385" i="8"/>
  <c r="H2389" i="8"/>
  <c r="H2393" i="8"/>
  <c r="H2397" i="8"/>
  <c r="H2401" i="8"/>
  <c r="H2405" i="8"/>
  <c r="H2409" i="8"/>
  <c r="H2413" i="8"/>
  <c r="H2417" i="8"/>
  <c r="H2421" i="8"/>
  <c r="H2425" i="8"/>
  <c r="H2429" i="8"/>
  <c r="H2433" i="8"/>
  <c r="H2437" i="8"/>
  <c r="H2441" i="8"/>
  <c r="H2445" i="8"/>
  <c r="H2449" i="8"/>
  <c r="H2453" i="8"/>
  <c r="H2457" i="8"/>
  <c r="H2461" i="8"/>
  <c r="H2465" i="8"/>
  <c r="H2469" i="8"/>
  <c r="H2473" i="8"/>
  <c r="G2258" i="8"/>
  <c r="G2262" i="8"/>
  <c r="G2266" i="8"/>
  <c r="G2270" i="8"/>
  <c r="G2274" i="8"/>
  <c r="G2278" i="8"/>
  <c r="G2282" i="8"/>
  <c r="G2286" i="8"/>
  <c r="G2290" i="8"/>
  <c r="G2294" i="8"/>
  <c r="G2298" i="8"/>
  <c r="G2302" i="8"/>
  <c r="G2306" i="8"/>
  <c r="G2310" i="8"/>
  <c r="G2314" i="8"/>
  <c r="G2318" i="8"/>
  <c r="G2322" i="8"/>
  <c r="G2326" i="8"/>
  <c r="G2330" i="8"/>
  <c r="G2334" i="8"/>
  <c r="G2338" i="8"/>
  <c r="G2342" i="8"/>
  <c r="G2346" i="8"/>
  <c r="G2350" i="8"/>
  <c r="G2354" i="8"/>
  <c r="G2358" i="8"/>
  <c r="G2362" i="8"/>
  <c r="G2366" i="8"/>
  <c r="G2370" i="8"/>
  <c r="G2374" i="8"/>
  <c r="G2378" i="8"/>
  <c r="G2382" i="8"/>
  <c r="G2386" i="8"/>
  <c r="G2390" i="8"/>
  <c r="G2394" i="8"/>
  <c r="G2398" i="8"/>
  <c r="G2402" i="8"/>
  <c r="G2406" i="8"/>
  <c r="G2410" i="8"/>
  <c r="G2414" i="8"/>
  <c r="G2418" i="8"/>
  <c r="G2422" i="8"/>
  <c r="G2426" i="8"/>
  <c r="G2430" i="8"/>
  <c r="G2434" i="8"/>
  <c r="G2438" i="8"/>
  <c r="G2442" i="8"/>
  <c r="G2446" i="8"/>
  <c r="G2450" i="8"/>
  <c r="G2454" i="8"/>
  <c r="G2458" i="8"/>
  <c r="G2462" i="8"/>
  <c r="G2466" i="8"/>
  <c r="G2470" i="8"/>
  <c r="G2474" i="8"/>
  <c r="G2231" i="8"/>
  <c r="G2235" i="8"/>
  <c r="G2239" i="8"/>
  <c r="G2243" i="8"/>
  <c r="G2247" i="8"/>
  <c r="G2251" i="8"/>
  <c r="G2255" i="8"/>
  <c r="G2259" i="8"/>
  <c r="G2263" i="8"/>
  <c r="G2267" i="8"/>
  <c r="G2271" i="8"/>
  <c r="G2275" i="8"/>
  <c r="G2283" i="8"/>
  <c r="H2351" i="8"/>
  <c r="H2355" i="8"/>
  <c r="H2359" i="8"/>
  <c r="H2363" i="8"/>
  <c r="H2367" i="8"/>
  <c r="H2371" i="8"/>
  <c r="H2375" i="8"/>
  <c r="H2379" i="8"/>
  <c r="H2383" i="8"/>
  <c r="H2387" i="8"/>
  <c r="H2391" i="8"/>
  <c r="H2395" i="8"/>
  <c r="H2399" i="8"/>
  <c r="H2403" i="8"/>
  <c r="H2407" i="8"/>
  <c r="H2411" i="8"/>
  <c r="H2415" i="8"/>
  <c r="H2419" i="8"/>
  <c r="H2423" i="8"/>
  <c r="H2427" i="8"/>
  <c r="H2348" i="8"/>
  <c r="H2352" i="8"/>
  <c r="H2356" i="8"/>
  <c r="H2360" i="8"/>
  <c r="H2364" i="8"/>
  <c r="H2368" i="8"/>
  <c r="H2372" i="8"/>
  <c r="H2376" i="8"/>
  <c r="H2380" i="8"/>
  <c r="H2384" i="8"/>
  <c r="H2388" i="8"/>
  <c r="H2392" i="8"/>
  <c r="H2396" i="8"/>
  <c r="H2400" i="8"/>
  <c r="H2404" i="8"/>
  <c r="H2408" i="8"/>
  <c r="H2412" i="8"/>
  <c r="H2416" i="8"/>
  <c r="H2420" i="8"/>
  <c r="H2424" i="8"/>
  <c r="H2428" i="8"/>
  <c r="H2432" i="8"/>
  <c r="H2436" i="8"/>
  <c r="H2440" i="8"/>
  <c r="H2444" i="8"/>
  <c r="H2448" i="8"/>
  <c r="H2452" i="8"/>
  <c r="H2456" i="8"/>
  <c r="H2460" i="8"/>
  <c r="H2464" i="8"/>
  <c r="H2468" i="8"/>
  <c r="H2472" i="8"/>
  <c r="H2476" i="8"/>
  <c r="H2350" i="8"/>
  <c r="H2354" i="8"/>
  <c r="H2362" i="8"/>
  <c r="H2477" i="8"/>
  <c r="H2481" i="8"/>
  <c r="H2485" i="8"/>
  <c r="H2489" i="8"/>
  <c r="H2493" i="8"/>
  <c r="H2497" i="8"/>
  <c r="H2501" i="8"/>
  <c r="H2505" i="8"/>
  <c r="H2509" i="8"/>
  <c r="H2513" i="8"/>
  <c r="H2517" i="8"/>
  <c r="H2521" i="8"/>
  <c r="H2525" i="8"/>
  <c r="H2529" i="8"/>
  <c r="H2533" i="8"/>
  <c r="H2537" i="8"/>
  <c r="H2541" i="8"/>
  <c r="H2545" i="8"/>
  <c r="H2549" i="8"/>
  <c r="H2553" i="8"/>
  <c r="H2557" i="8"/>
  <c r="H2561" i="8"/>
  <c r="H2565" i="8"/>
  <c r="H2569" i="8"/>
  <c r="H2573" i="8"/>
  <c r="H2577" i="8"/>
  <c r="H2581" i="8"/>
  <c r="H2585" i="8"/>
  <c r="H2589" i="8"/>
  <c r="H2593" i="8"/>
  <c r="G2348" i="8"/>
  <c r="G2352" i="8"/>
  <c r="G2356" i="8"/>
  <c r="G2360" i="8"/>
  <c r="G2364" i="8"/>
  <c r="G2368" i="8"/>
  <c r="G2372" i="8"/>
  <c r="G2376" i="8"/>
  <c r="G2380" i="8"/>
  <c r="G2384" i="8"/>
  <c r="G2388" i="8"/>
  <c r="G2392" i="8"/>
  <c r="G2396" i="8"/>
  <c r="G2400" i="8"/>
  <c r="G2404" i="8"/>
  <c r="G2408" i="8"/>
  <c r="G2412" i="8"/>
  <c r="G2416" i="8"/>
  <c r="G2420" i="8"/>
  <c r="G2424" i="8"/>
  <c r="G2428" i="8"/>
  <c r="G2432" i="8"/>
  <c r="G2436" i="8"/>
  <c r="G2440" i="8"/>
  <c r="G2444" i="8"/>
  <c r="G2448" i="8"/>
  <c r="G2452" i="8"/>
  <c r="G2456" i="8"/>
  <c r="G2460" i="8"/>
  <c r="G2464" i="8"/>
  <c r="G2468" i="8"/>
  <c r="G2472" i="8"/>
  <c r="G2476" i="8"/>
  <c r="G2477" i="8"/>
  <c r="G2481" i="8"/>
  <c r="G2486" i="8"/>
  <c r="G2490" i="8"/>
  <c r="G2494" i="8"/>
  <c r="G2498" i="8"/>
  <c r="G2502" i="8"/>
  <c r="G2506" i="8"/>
  <c r="G2510" i="8"/>
  <c r="G2514" i="8"/>
  <c r="G2518" i="8"/>
  <c r="G2522" i="8"/>
  <c r="G2526" i="8"/>
  <c r="G2530" i="8"/>
  <c r="G2534" i="8"/>
  <c r="G2538" i="8"/>
  <c r="G2542" i="8"/>
  <c r="G2546" i="8"/>
  <c r="G2550" i="8"/>
  <c r="G2554" i="8"/>
  <c r="G2558" i="8"/>
  <c r="G2562" i="8"/>
  <c r="G2566" i="8"/>
  <c r="G2570" i="8"/>
  <c r="G2574" i="8"/>
  <c r="G2578" i="8"/>
  <c r="G2582" i="8"/>
  <c r="G2586" i="8"/>
  <c r="G2590" i="8"/>
  <c r="G2594" i="8"/>
  <c r="G2598" i="8"/>
  <c r="G2602" i="8"/>
  <c r="G2606" i="8"/>
  <c r="G2610" i="8"/>
  <c r="G2614" i="8"/>
  <c r="G2618" i="8"/>
  <c r="G2622" i="8"/>
  <c r="G2626" i="8"/>
  <c r="G2630" i="8"/>
  <c r="G2349" i="8"/>
  <c r="G2479" i="8"/>
  <c r="G2483" i="8"/>
  <c r="G2487" i="8"/>
  <c r="G2491" i="8"/>
  <c r="G2499" i="8"/>
  <c r="G2503" i="8"/>
  <c r="G2507" i="8"/>
  <c r="G2511" i="8"/>
  <c r="G2515" i="8"/>
  <c r="G2519" i="8"/>
  <c r="G2523" i="8"/>
  <c r="G2527" i="8"/>
  <c r="G2531" i="8"/>
  <c r="G2535" i="8"/>
  <c r="G2539" i="8"/>
  <c r="G2543" i="8"/>
  <c r="G2547" i="8"/>
  <c r="G2551" i="8"/>
  <c r="G2555" i="8"/>
  <c r="G2559" i="8"/>
  <c r="G2563" i="8"/>
  <c r="G2567" i="8"/>
  <c r="G2571" i="8"/>
  <c r="G2575" i="8"/>
  <c r="G2579" i="8"/>
  <c r="G2583" i="8"/>
  <c r="G2587" i="8"/>
  <c r="G2591" i="8"/>
  <c r="G2595" i="8"/>
  <c r="G2478" i="8"/>
  <c r="H2478" i="8"/>
  <c r="G2482" i="8"/>
  <c r="H2482" i="8"/>
  <c r="H2486" i="8"/>
  <c r="H2490" i="8"/>
  <c r="H2494" i="8"/>
  <c r="H2498" i="8"/>
  <c r="H2502" i="8"/>
  <c r="H2506" i="8"/>
  <c r="H2510" i="8"/>
  <c r="H2514" i="8"/>
  <c r="H2518" i="8"/>
  <c r="H2522" i="8"/>
  <c r="H2526" i="8"/>
  <c r="H2530" i="8"/>
  <c r="H2534" i="8"/>
  <c r="H2538" i="8"/>
  <c r="H2542" i="8"/>
  <c r="H2546" i="8"/>
  <c r="H2550" i="8"/>
  <c r="H2554" i="8"/>
  <c r="H2558" i="8"/>
  <c r="H2562" i="8"/>
  <c r="H2566" i="8"/>
  <c r="H2570" i="8"/>
  <c r="H2574" i="8"/>
  <c r="H2578" i="8"/>
  <c r="H2582" i="8"/>
  <c r="H2586" i="8"/>
  <c r="H2590" i="8"/>
  <c r="H2594" i="8"/>
  <c r="G2644" i="8"/>
  <c r="G2646" i="8"/>
  <c r="H2646" i="8"/>
  <c r="G2650" i="8"/>
  <c r="H2650" i="8"/>
  <c r="G2654" i="8"/>
  <c r="H2654" i="8"/>
  <c r="G2658" i="8"/>
  <c r="H2658" i="8"/>
  <c r="G2662" i="8"/>
  <c r="H2662" i="8"/>
  <c r="G2666" i="8"/>
  <c r="H2666" i="8"/>
  <c r="G2670" i="8"/>
  <c r="H2670" i="8"/>
  <c r="G2674" i="8"/>
  <c r="H2674" i="8"/>
  <c r="G2600" i="8"/>
  <c r="G2604" i="8"/>
  <c r="G2608" i="8"/>
  <c r="G2612" i="8"/>
  <c r="G2616" i="8"/>
  <c r="G2620" i="8"/>
  <c r="G2628" i="8"/>
  <c r="G2632" i="8"/>
  <c r="G2636" i="8"/>
  <c r="G2640" i="8"/>
  <c r="G2678" i="8"/>
  <c r="G2682" i="8"/>
  <c r="G2485" i="8"/>
  <c r="G2489" i="8"/>
  <c r="G2493" i="8"/>
  <c r="G2497" i="8"/>
  <c r="G2501" i="8"/>
  <c r="G2505" i="8"/>
  <c r="G2509" i="8"/>
  <c r="G2513" i="8"/>
  <c r="G2517" i="8"/>
  <c r="G2521" i="8"/>
  <c r="G2525" i="8"/>
  <c r="G2529" i="8"/>
  <c r="G2533" i="8"/>
  <c r="G2537" i="8"/>
  <c r="G2541" i="8"/>
  <c r="G2545" i="8"/>
  <c r="G2549" i="8"/>
  <c r="G2553" i="8"/>
  <c r="G2557" i="8"/>
  <c r="H2599" i="8"/>
  <c r="G2599" i="8"/>
  <c r="H2603" i="8"/>
  <c r="G2603" i="8"/>
  <c r="H2607" i="8"/>
  <c r="G2607" i="8"/>
  <c r="H2611" i="8"/>
  <c r="G2611" i="8"/>
  <c r="H2615" i="8"/>
  <c r="G2615" i="8"/>
  <c r="H2619" i="8"/>
  <c r="G2619" i="8"/>
  <c r="H2623" i="8"/>
  <c r="G2623" i="8"/>
  <c r="H2627" i="8"/>
  <c r="G2627" i="8"/>
  <c r="H2631" i="8"/>
  <c r="G2631" i="8"/>
  <c r="H2635" i="8"/>
  <c r="G2635" i="8"/>
  <c r="H2639" i="8"/>
  <c r="G2639" i="8"/>
  <c r="H2643" i="8"/>
  <c r="H2647" i="8"/>
  <c r="H2651" i="8"/>
  <c r="H2655" i="8"/>
  <c r="H2659" i="8"/>
  <c r="H2663" i="8"/>
  <c r="H2667" i="8"/>
  <c r="H2671" i="8"/>
  <c r="H2675" i="8"/>
  <c r="H2679" i="8"/>
  <c r="H2683" i="8"/>
  <c r="H2598" i="8"/>
  <c r="H2602" i="8"/>
  <c r="H2606" i="8"/>
  <c r="H2610" i="8"/>
  <c r="H2614" i="8"/>
  <c r="H2618" i="8"/>
  <c r="H2622" i="8"/>
  <c r="H2626" i="8"/>
  <c r="H2630" i="8"/>
  <c r="H2634" i="8"/>
  <c r="H2638" i="8"/>
  <c r="H2642" i="8"/>
  <c r="G2643" i="8"/>
  <c r="G2647" i="8"/>
  <c r="G2651" i="8"/>
  <c r="G2655" i="8"/>
  <c r="G2659" i="8"/>
  <c r="G2663" i="8"/>
  <c r="G2667" i="8"/>
  <c r="G2671" i="8"/>
  <c r="G2675" i="8"/>
  <c r="H2678" i="8"/>
  <c r="G2679" i="8"/>
  <c r="H2682" i="8"/>
  <c r="G2683" i="8"/>
  <c r="G2684" i="8"/>
  <c r="G2692" i="8"/>
  <c r="G2696" i="8"/>
  <c r="G2700" i="8"/>
  <c r="G2704" i="8"/>
  <c r="G2708" i="8"/>
  <c r="G2712" i="8"/>
  <c r="G2716" i="8"/>
  <c r="G2720" i="8"/>
  <c r="G2724" i="8"/>
  <c r="G2728" i="8"/>
  <c r="G2732" i="8"/>
  <c r="G2736" i="8"/>
  <c r="G2740" i="8"/>
  <c r="G2744" i="8"/>
  <c r="G2748" i="8"/>
  <c r="G2756" i="8"/>
  <c r="G2760" i="8"/>
  <c r="G2764" i="8"/>
  <c r="H2687" i="8"/>
  <c r="G2687" i="8"/>
  <c r="H2691" i="8"/>
  <c r="G2691" i="8"/>
  <c r="H2695" i="8"/>
  <c r="G2695" i="8"/>
  <c r="H2699" i="8"/>
  <c r="G2699" i="8"/>
  <c r="H2703" i="8"/>
  <c r="G2703" i="8"/>
  <c r="H2707" i="8"/>
  <c r="G2707" i="8"/>
  <c r="H2711" i="8"/>
  <c r="G2711" i="8"/>
  <c r="H2715" i="8"/>
  <c r="G2715" i="8"/>
  <c r="H2719" i="8"/>
  <c r="G2719" i="8"/>
  <c r="H2723" i="8"/>
  <c r="G2723" i="8"/>
  <c r="H2727" i="8"/>
  <c r="G2727" i="8"/>
  <c r="H2731" i="8"/>
  <c r="G2731" i="8"/>
  <c r="H2735" i="8"/>
  <c r="G2735" i="8"/>
  <c r="H2739" i="8"/>
  <c r="G2739" i="8"/>
  <c r="H2743" i="8"/>
  <c r="G2743" i="8"/>
  <c r="H2747" i="8"/>
  <c r="G2747" i="8"/>
  <c r="H2751" i="8"/>
  <c r="G2751" i="8"/>
  <c r="H2755" i="8"/>
  <c r="G2755" i="8"/>
  <c r="H2759" i="8"/>
  <c r="G2759" i="8"/>
  <c r="H2763" i="8"/>
  <c r="G2763" i="8"/>
  <c r="G2766" i="8"/>
  <c r="G2770" i="8"/>
  <c r="G2774" i="8"/>
  <c r="H2778" i="8"/>
  <c r="H2782" i="8"/>
  <c r="G2786" i="8"/>
  <c r="G2790" i="8"/>
  <c r="G2794" i="8"/>
  <c r="G2798" i="8"/>
  <c r="G2802" i="8"/>
  <c r="G2806" i="8"/>
  <c r="G2810" i="8"/>
  <c r="G2814" i="8"/>
  <c r="H2818" i="8"/>
  <c r="H2822" i="8"/>
  <c r="H2686" i="8"/>
  <c r="H2690" i="8"/>
  <c r="H2694" i="8"/>
  <c r="H2698" i="8"/>
  <c r="H2702" i="8"/>
  <c r="H2706" i="8"/>
  <c r="H2710" i="8"/>
  <c r="H2714" i="8"/>
  <c r="H2718" i="8"/>
  <c r="H2722" i="8"/>
  <c r="H2726" i="8"/>
  <c r="H2730" i="8"/>
  <c r="H2734" i="8"/>
  <c r="H2738" i="8"/>
  <c r="H2742" i="8"/>
  <c r="H2746" i="8"/>
  <c r="H2750" i="8"/>
  <c r="H2754" i="8"/>
  <c r="H2758" i="8"/>
  <c r="H2762" i="8"/>
  <c r="H2767" i="8"/>
  <c r="H2771" i="8"/>
  <c r="H2775" i="8"/>
  <c r="H2779" i="8"/>
  <c r="H2783" i="8"/>
  <c r="H2787" i="8"/>
  <c r="H2791" i="8"/>
  <c r="H2795" i="8"/>
  <c r="H2799" i="8"/>
  <c r="H2803" i="8"/>
  <c r="H2807" i="8"/>
  <c r="H2811" i="8"/>
  <c r="H2815" i="8"/>
  <c r="H2819" i="8"/>
  <c r="H2823" i="8"/>
  <c r="G2686" i="8"/>
  <c r="G2690" i="8"/>
  <c r="G2694" i="8"/>
  <c r="G2698" i="8"/>
  <c r="G2702" i="8"/>
  <c r="G2706" i="8"/>
  <c r="G2710" i="8"/>
  <c r="G2714" i="8"/>
  <c r="G2718" i="8"/>
  <c r="G2722" i="8"/>
  <c r="G2726" i="8"/>
  <c r="G2730" i="8"/>
  <c r="G2734" i="8"/>
  <c r="G2738" i="8"/>
  <c r="G2742" i="8"/>
  <c r="G2746" i="8"/>
  <c r="G2750" i="8"/>
  <c r="G2754" i="8"/>
  <c r="G2758" i="8"/>
  <c r="G2762" i="8"/>
  <c r="G2768" i="8"/>
  <c r="G2772" i="8"/>
  <c r="G2776" i="8"/>
  <c r="G2780" i="8"/>
  <c r="G2784" i="8"/>
  <c r="G2788" i="8"/>
  <c r="G2792" i="8"/>
  <c r="G2796" i="8"/>
  <c r="G2800" i="8"/>
  <c r="G2804" i="8"/>
  <c r="G2808" i="8"/>
  <c r="G2812" i="8"/>
  <c r="G2816" i="8"/>
  <c r="G2820" i="8"/>
  <c r="H2766" i="8"/>
  <c r="G2767" i="8"/>
  <c r="H2770" i="8"/>
  <c r="G2771" i="8"/>
  <c r="H2774" i="8"/>
  <c r="G2775" i="8"/>
  <c r="G2779" i="8"/>
  <c r="G2783" i="8"/>
  <c r="H2786" i="8"/>
  <c r="G2787" i="8"/>
  <c r="H2790" i="8"/>
  <c r="G2791" i="8"/>
  <c r="H2794" i="8"/>
  <c r="G2795" i="8"/>
  <c r="H2798" i="8"/>
  <c r="G2799" i="8"/>
  <c r="H2802" i="8"/>
  <c r="G2803" i="8"/>
  <c r="H2806" i="8"/>
  <c r="G2807" i="8"/>
  <c r="H2810" i="8"/>
  <c r="G2811" i="8"/>
  <c r="H2814" i="8"/>
  <c r="G2815" i="8"/>
  <c r="G2819" i="8"/>
  <c r="G2823" i="8"/>
  <c r="H2824" i="8"/>
  <c r="G2824" i="8"/>
  <c r="H2828" i="8"/>
  <c r="G2828" i="8"/>
  <c r="H2832" i="8"/>
  <c r="G2832" i="8"/>
  <c r="G2837" i="8"/>
  <c r="G2841" i="8"/>
  <c r="G2845" i="8"/>
  <c r="G2849" i="8"/>
  <c r="G2853" i="8"/>
  <c r="G2857" i="8"/>
  <c r="G2861" i="8"/>
  <c r="G2869" i="8"/>
  <c r="G2873" i="8"/>
  <c r="G2877" i="8"/>
  <c r="G2885" i="8"/>
  <c r="G2889" i="8"/>
  <c r="G2893" i="8"/>
  <c r="G2897" i="8"/>
  <c r="H2827" i="8"/>
  <c r="H2831" i="8"/>
  <c r="H2835" i="8"/>
  <c r="G2839" i="8"/>
  <c r="G2843" i="8"/>
  <c r="G2847" i="8"/>
  <c r="G2851" i="8"/>
  <c r="G2855" i="8"/>
  <c r="G2859" i="8"/>
  <c r="G2863" i="8"/>
  <c r="G2867" i="8"/>
  <c r="G2871" i="8"/>
  <c r="G2875" i="8"/>
  <c r="G2879" i="8"/>
  <c r="G2883" i="8"/>
  <c r="G2887" i="8"/>
  <c r="G2891" i="8"/>
  <c r="G2895" i="8"/>
  <c r="H2899" i="8"/>
  <c r="H2903" i="8"/>
  <c r="H2907" i="8"/>
  <c r="G2825" i="8"/>
  <c r="G2829" i="8"/>
  <c r="G2833" i="8"/>
  <c r="H2836" i="8"/>
  <c r="H2840" i="8"/>
  <c r="H2844" i="8"/>
  <c r="H2848" i="8"/>
  <c r="H2852" i="8"/>
  <c r="H2856" i="8"/>
  <c r="H2860" i="8"/>
  <c r="H2864" i="8"/>
  <c r="H2868" i="8"/>
  <c r="H2872" i="8"/>
  <c r="H2876" i="8"/>
  <c r="H2880" i="8"/>
  <c r="H2884" i="8"/>
  <c r="H2888" i="8"/>
  <c r="H2892" i="8"/>
  <c r="H2896" i="8"/>
  <c r="H2900" i="8"/>
  <c r="H2904" i="8"/>
  <c r="H2908" i="8"/>
  <c r="G2836" i="8"/>
  <c r="H2839" i="8"/>
  <c r="G2840" i="8"/>
  <c r="H2843" i="8"/>
  <c r="G2844" i="8"/>
  <c r="H2847" i="8"/>
  <c r="G2848" i="8"/>
  <c r="H2851" i="8"/>
  <c r="G2852" i="8"/>
  <c r="H2855" i="8"/>
  <c r="G2856" i="8"/>
  <c r="H2859" i="8"/>
  <c r="G2860" i="8"/>
  <c r="H2863" i="8"/>
  <c r="G2864" i="8"/>
  <c r="H2867" i="8"/>
  <c r="G2868" i="8"/>
  <c r="H2871" i="8"/>
  <c r="G2872" i="8"/>
  <c r="H2875" i="8"/>
  <c r="G2876" i="8"/>
  <c r="H2879" i="8"/>
  <c r="G2880" i="8"/>
  <c r="H2883" i="8"/>
  <c r="G2884" i="8"/>
  <c r="H2887" i="8"/>
  <c r="G2888" i="8"/>
  <c r="H2891" i="8"/>
  <c r="G2892" i="8"/>
  <c r="H2895" i="8"/>
  <c r="G2896" i="8"/>
  <c r="G2900" i="8"/>
  <c r="G2904" i="8"/>
  <c r="G2908" i="8"/>
  <c r="AX3" i="8" l="1"/>
  <c r="J951" i="8" s="1"/>
  <c r="AF377" i="8"/>
  <c r="U356" i="8"/>
  <c r="AF345" i="8"/>
  <c r="U340" i="8"/>
  <c r="J335" i="8"/>
  <c r="AF329" i="8"/>
  <c r="U324" i="8"/>
  <c r="J319" i="8"/>
  <c r="AF313" i="8"/>
  <c r="U308" i="8"/>
  <c r="J303" i="8"/>
  <c r="U240" i="8"/>
  <c r="J235" i="8"/>
  <c r="AF229" i="8"/>
  <c r="U224" i="8"/>
  <c r="J219" i="8"/>
  <c r="AF213" i="8"/>
  <c r="U208" i="8"/>
  <c r="J203" i="8"/>
  <c r="AF197" i="8"/>
  <c r="U192" i="8"/>
  <c r="J187" i="8"/>
  <c r="AF179" i="8"/>
  <c r="U174" i="8"/>
  <c r="U162" i="8"/>
  <c r="AF21" i="8"/>
  <c r="AX2" i="8"/>
  <c r="T1056" i="8" s="1"/>
  <c r="J172" i="8"/>
  <c r="I181" i="8"/>
  <c r="I49" i="8"/>
  <c r="I20" i="8"/>
  <c r="I133" i="8"/>
  <c r="I61" i="8"/>
  <c r="I37" i="8"/>
  <c r="J42" i="8"/>
  <c r="J26" i="8"/>
  <c r="J150" i="8"/>
  <c r="J134" i="8"/>
  <c r="J118" i="8"/>
  <c r="J102" i="8"/>
  <c r="J86" i="8"/>
  <c r="J70" i="8"/>
  <c r="J54" i="8"/>
  <c r="J155" i="8"/>
  <c r="J139" i="8"/>
  <c r="J123" i="8"/>
  <c r="J107" i="8"/>
  <c r="J91" i="8"/>
  <c r="J75" i="8"/>
  <c r="J59" i="8"/>
  <c r="I43" i="8"/>
  <c r="J23" i="8"/>
  <c r="I117" i="8" l="1"/>
  <c r="I12" i="8"/>
  <c r="I19" i="8"/>
  <c r="I2" i="8"/>
  <c r="T15" i="8"/>
  <c r="T27" i="8"/>
  <c r="I38" i="8"/>
  <c r="I50" i="8"/>
  <c r="T71" i="8"/>
  <c r="AE92" i="8"/>
  <c r="I114" i="8"/>
  <c r="T135" i="8"/>
  <c r="AE156" i="8"/>
  <c r="J351" i="8"/>
  <c r="U372" i="8"/>
  <c r="AE421" i="8"/>
  <c r="I443" i="8"/>
  <c r="T464" i="8"/>
  <c r="AE485" i="8"/>
  <c r="I507" i="8"/>
  <c r="T528" i="8"/>
  <c r="AE549" i="8"/>
  <c r="U572" i="8"/>
  <c r="J2890" i="8"/>
  <c r="I2902" i="8"/>
  <c r="I2870" i="8"/>
  <c r="I2838" i="8"/>
  <c r="J2801" i="8"/>
  <c r="I2817" i="8"/>
  <c r="I2785" i="8"/>
  <c r="J2829" i="8"/>
  <c r="J2676" i="8"/>
  <c r="J2733" i="8"/>
  <c r="J2701" i="8"/>
  <c r="I2656" i="8"/>
  <c r="I2717" i="8"/>
  <c r="I2645" i="8"/>
  <c r="J2612" i="8"/>
  <c r="J2580" i="8"/>
  <c r="J2536" i="8"/>
  <c r="J2660" i="8"/>
  <c r="I2597" i="8"/>
  <c r="J2567" i="8"/>
  <c r="J2535" i="8"/>
  <c r="J2503" i="8"/>
  <c r="J2479" i="8"/>
  <c r="I2421" i="8"/>
  <c r="I2357" i="8"/>
  <c r="I2471" i="8"/>
  <c r="I2439" i="8"/>
  <c r="I2407" i="8"/>
  <c r="I2375" i="8"/>
  <c r="J2335" i="8"/>
  <c r="J2303" i="8"/>
  <c r="J2253" i="8"/>
  <c r="J2328" i="8"/>
  <c r="I2218" i="8"/>
  <c r="I2155" i="8"/>
  <c r="J2203" i="8"/>
  <c r="J2171" i="8"/>
  <c r="J2139" i="8"/>
  <c r="J2107" i="8"/>
  <c r="J2075" i="8"/>
  <c r="J2043" i="8"/>
  <c r="J2011" i="8"/>
  <c r="J1979" i="8"/>
  <c r="I2156" i="8"/>
  <c r="I2092" i="8"/>
  <c r="I2028" i="8"/>
  <c r="I1964" i="8"/>
  <c r="I2169" i="8"/>
  <c r="J1951" i="8"/>
  <c r="J1912" i="8"/>
  <c r="J1723" i="8"/>
  <c r="J1691" i="8"/>
  <c r="J1659" i="8"/>
  <c r="J1933" i="8"/>
  <c r="I1900" i="8"/>
  <c r="I1703" i="8"/>
  <c r="J1869" i="8"/>
  <c r="J1805" i="8"/>
  <c r="I1934" i="8"/>
  <c r="J1872" i="8"/>
  <c r="J1840" i="8"/>
  <c r="J1808" i="8"/>
  <c r="J1776" i="8"/>
  <c r="J1744" i="8"/>
  <c r="J1712" i="8"/>
  <c r="J1660" i="8"/>
  <c r="I1605" i="8"/>
  <c r="I1519" i="8"/>
  <c r="J1627" i="8"/>
  <c r="J1595" i="8"/>
  <c r="J1504" i="8"/>
  <c r="I1526" i="8"/>
  <c r="I1494" i="8"/>
  <c r="J1447" i="8"/>
  <c r="J1415" i="8"/>
  <c r="J1383" i="8"/>
  <c r="J1351" i="8"/>
  <c r="I1487" i="8"/>
  <c r="I1455" i="8"/>
  <c r="I1423" i="8"/>
  <c r="I1391" i="8"/>
  <c r="I1359" i="8"/>
  <c r="J1325" i="8"/>
  <c r="I1256" i="8"/>
  <c r="J1205" i="8"/>
  <c r="J1173" i="8"/>
  <c r="J1141" i="8"/>
  <c r="J1301" i="8"/>
  <c r="J1269" i="8"/>
  <c r="I1238" i="8"/>
  <c r="I1182" i="8"/>
  <c r="I1100" i="8"/>
  <c r="J1036" i="8"/>
  <c r="J972" i="8"/>
  <c r="J1089" i="8"/>
  <c r="J1057" i="8"/>
  <c r="J1025" i="8"/>
  <c r="J993" i="8"/>
  <c r="J961" i="8"/>
  <c r="J941" i="8"/>
  <c r="I892" i="8"/>
  <c r="I828" i="8"/>
  <c r="I764" i="8"/>
  <c r="J902" i="8"/>
  <c r="J838" i="8"/>
  <c r="J774" i="8"/>
  <c r="J915" i="8"/>
  <c r="J883" i="8"/>
  <c r="J851" i="8"/>
  <c r="J819" i="8"/>
  <c r="J787" i="8"/>
  <c r="J755" i="8"/>
  <c r="J698" i="8"/>
  <c r="J634" i="8"/>
  <c r="J747" i="8"/>
  <c r="J711" i="8"/>
  <c r="J679" i="8"/>
  <c r="J647" i="8"/>
  <c r="I614" i="8"/>
  <c r="J609" i="8"/>
  <c r="J566" i="8"/>
  <c r="J534" i="8"/>
  <c r="J502" i="8"/>
  <c r="J470" i="8"/>
  <c r="J438" i="8"/>
  <c r="J406" i="8"/>
  <c r="J374" i="8"/>
  <c r="J342" i="8"/>
  <c r="J310" i="8"/>
  <c r="J278" i="8"/>
  <c r="J246" i="8"/>
  <c r="J214" i="8"/>
  <c r="J182" i="8"/>
  <c r="I542" i="8"/>
  <c r="I510" i="8"/>
  <c r="I478" i="8"/>
  <c r="I446" i="8"/>
  <c r="I414" i="8"/>
  <c r="J271" i="8"/>
  <c r="I391" i="8"/>
  <c r="I327" i="8"/>
  <c r="I263" i="8"/>
  <c r="I199" i="8"/>
  <c r="U1522" i="8"/>
  <c r="T1584" i="8"/>
  <c r="U1486" i="8"/>
  <c r="T1455" i="8"/>
  <c r="U1446" i="8"/>
  <c r="U1414" i="8"/>
  <c r="U1382" i="8"/>
  <c r="U1350" i="8"/>
  <c r="U1320" i="8"/>
  <c r="T1306" i="8"/>
  <c r="T1274" i="8"/>
  <c r="T1217" i="8"/>
  <c r="T1185" i="8"/>
  <c r="T1153" i="8"/>
  <c r="T1309" i="8"/>
  <c r="T1277" i="8"/>
  <c r="U1244" i="8"/>
  <c r="T1199" i="8"/>
  <c r="T1135" i="8"/>
  <c r="U1057" i="8"/>
  <c r="U993" i="8"/>
  <c r="T1109" i="8"/>
  <c r="T1069" i="8"/>
  <c r="T1037" i="8"/>
  <c r="T1005" i="8"/>
  <c r="T973" i="8"/>
  <c r="U1101" i="8"/>
  <c r="T917" i="8"/>
  <c r="T853" i="8"/>
  <c r="T789" i="8"/>
  <c r="U923" i="8"/>
  <c r="U859" i="8"/>
  <c r="U795" i="8"/>
  <c r="T923" i="8"/>
  <c r="T891" i="8"/>
  <c r="T859" i="8"/>
  <c r="T827" i="8"/>
  <c r="T795" i="8"/>
  <c r="T763" i="8"/>
  <c r="U707" i="8"/>
  <c r="U643" i="8"/>
  <c r="U575" i="8"/>
  <c r="U716" i="8"/>
  <c r="U684" i="8"/>
  <c r="U652" i="8"/>
  <c r="U620" i="8"/>
  <c r="U614" i="8"/>
  <c r="U578" i="8"/>
  <c r="U539" i="8"/>
  <c r="U507" i="8"/>
  <c r="U475" i="8"/>
  <c r="U443" i="8"/>
  <c r="U411" i="8"/>
  <c r="U379" i="8"/>
  <c r="U347" i="8"/>
  <c r="U315" i="8"/>
  <c r="U283" i="8"/>
  <c r="U251" i="8"/>
  <c r="U219" i="8"/>
  <c r="U187" i="8"/>
  <c r="T547" i="8"/>
  <c r="T515" i="8"/>
  <c r="T483" i="8"/>
  <c r="T451" i="8"/>
  <c r="T419" i="8"/>
  <c r="U288" i="8"/>
  <c r="T569" i="8"/>
  <c r="T356" i="8"/>
  <c r="T292" i="8"/>
  <c r="T228" i="8"/>
  <c r="AF1146" i="8"/>
  <c r="AE1214" i="8"/>
  <c r="AE1182" i="8"/>
  <c r="AE1150" i="8"/>
  <c r="AE1260" i="8"/>
  <c r="AE1228" i="8"/>
  <c r="AE1164" i="8"/>
  <c r="AF1082" i="8"/>
  <c r="AF1018" i="8"/>
  <c r="AF954" i="8"/>
  <c r="AE1082" i="8"/>
  <c r="AE1050" i="8"/>
  <c r="AE1018" i="8"/>
  <c r="AE986" i="8"/>
  <c r="AE1120" i="8"/>
  <c r="AE930" i="8"/>
  <c r="AE866" i="8"/>
  <c r="AE802" i="8"/>
  <c r="AF947" i="8"/>
  <c r="AF876" i="8"/>
  <c r="AF812" i="8"/>
  <c r="AF933" i="8"/>
  <c r="AF901" i="8"/>
  <c r="AF869" i="8"/>
  <c r="AF837" i="8"/>
  <c r="AF805" i="8"/>
  <c r="AF773" i="8"/>
  <c r="AF724" i="8"/>
  <c r="AF660" i="8"/>
  <c r="AF596" i="8"/>
  <c r="AF729" i="8"/>
  <c r="AF697" i="8"/>
  <c r="AF665" i="8"/>
  <c r="AF633" i="8"/>
  <c r="AE584" i="8"/>
  <c r="AE594" i="8"/>
  <c r="AE551" i="8"/>
  <c r="AE519" i="8"/>
  <c r="AE487" i="8"/>
  <c r="AE455" i="8"/>
  <c r="AE423" i="8"/>
  <c r="AE391" i="8"/>
  <c r="AE359" i="8"/>
  <c r="AE327" i="8"/>
  <c r="AE295" i="8"/>
  <c r="AE263" i="8"/>
  <c r="AE231" i="8"/>
  <c r="AE199" i="8"/>
  <c r="AF557" i="8"/>
  <c r="AF525" i="8"/>
  <c r="AF493" i="8"/>
  <c r="AF461" i="8"/>
  <c r="AF429" i="8"/>
  <c r="AF393" i="8"/>
  <c r="AE586" i="8"/>
  <c r="AE369" i="8"/>
  <c r="AE305" i="8"/>
  <c r="AE241" i="8"/>
  <c r="AF167" i="8"/>
  <c r="AE164" i="8"/>
  <c r="T175" i="8"/>
  <c r="AE188" i="8"/>
  <c r="I210" i="8"/>
  <c r="T231" i="8"/>
  <c r="AE252" i="8"/>
  <c r="I274" i="8"/>
  <c r="T295" i="8"/>
  <c r="AE316" i="8"/>
  <c r="I338" i="8"/>
  <c r="T359" i="8"/>
  <c r="AE380" i="8"/>
  <c r="I402" i="8"/>
  <c r="J33" i="8"/>
  <c r="AF43" i="8"/>
  <c r="U54" i="8"/>
  <c r="J65" i="8"/>
  <c r="AF75" i="8"/>
  <c r="J71" i="8"/>
  <c r="J135" i="8"/>
  <c r="J50" i="8"/>
  <c r="J114" i="8"/>
  <c r="I101" i="8"/>
  <c r="J8" i="8"/>
  <c r="I85" i="8"/>
  <c r="AE13" i="8"/>
  <c r="AE12" i="8"/>
  <c r="AF25" i="8"/>
  <c r="U36" i="8"/>
  <c r="J47" i="8"/>
  <c r="T67" i="8"/>
  <c r="AE88" i="8"/>
  <c r="I110" i="8"/>
  <c r="T131" i="8"/>
  <c r="AE152" i="8"/>
  <c r="J183" i="8"/>
  <c r="U204" i="8"/>
  <c r="AF225" i="8"/>
  <c r="U304" i="8"/>
  <c r="AF325" i="8"/>
  <c r="J347" i="8"/>
  <c r="U368" i="8"/>
  <c r="AE417" i="8"/>
  <c r="I439" i="8"/>
  <c r="T460" i="8"/>
  <c r="AE481" i="8"/>
  <c r="I503" i="8"/>
  <c r="T524" i="8"/>
  <c r="AE545" i="8"/>
  <c r="U568" i="8"/>
  <c r="J2886" i="8"/>
  <c r="J2901" i="8"/>
  <c r="J2869" i="8"/>
  <c r="J2837" i="8"/>
  <c r="J2797" i="8"/>
  <c r="J2816" i="8"/>
  <c r="J2784" i="8"/>
  <c r="J2826" i="8"/>
  <c r="J2764" i="8"/>
  <c r="J2732" i="8"/>
  <c r="J2700" i="8"/>
  <c r="I2652" i="8"/>
  <c r="I2713" i="8"/>
  <c r="J2641" i="8"/>
  <c r="J2609" i="8"/>
  <c r="I2577" i="8"/>
  <c r="J2532" i="8"/>
  <c r="J2656" i="8"/>
  <c r="I2596" i="8"/>
  <c r="I2564" i="8"/>
  <c r="I2532" i="8"/>
  <c r="I2500" i="8"/>
  <c r="I2484" i="8"/>
  <c r="I2417" i="8"/>
  <c r="I2353" i="8"/>
  <c r="J2470" i="8"/>
  <c r="J2438" i="8"/>
  <c r="J2406" i="8"/>
  <c r="J2374" i="8"/>
  <c r="I2332" i="8"/>
  <c r="I2300" i="8"/>
  <c r="I2250" i="8"/>
  <c r="J2324" i="8"/>
  <c r="I2214" i="8"/>
  <c r="I2151" i="8"/>
  <c r="J2200" i="8"/>
  <c r="J2168" i="8"/>
  <c r="J2136" i="8"/>
  <c r="J2104" i="8"/>
  <c r="J2072" i="8"/>
  <c r="J2040" i="8"/>
  <c r="J2008" i="8"/>
  <c r="J1976" i="8"/>
  <c r="I2152" i="8"/>
  <c r="I2088" i="8"/>
  <c r="I2024" i="8"/>
  <c r="I1960" i="8"/>
  <c r="I2165" i="8"/>
  <c r="J1948" i="8"/>
  <c r="J1907" i="8"/>
  <c r="I1720" i="8"/>
  <c r="I1688" i="8"/>
  <c r="I1656" i="8"/>
  <c r="I1932" i="8"/>
  <c r="I1899" i="8"/>
  <c r="I1695" i="8"/>
  <c r="J1865" i="8"/>
  <c r="J1801" i="8"/>
  <c r="I1930" i="8"/>
  <c r="I1869" i="8"/>
  <c r="I1837" i="8"/>
  <c r="I1805" i="8"/>
  <c r="I1773" i="8"/>
  <c r="I1741" i="8"/>
  <c r="J1708" i="8"/>
  <c r="J1656" i="8"/>
  <c r="J1604" i="8"/>
  <c r="I1517" i="8"/>
  <c r="I1624" i="8"/>
  <c r="I1592" i="8"/>
  <c r="J1502" i="8"/>
  <c r="I1524" i="8"/>
  <c r="I1492" i="8"/>
  <c r="J1445" i="8"/>
  <c r="J1413" i="8"/>
  <c r="J1381" i="8"/>
  <c r="J1349" i="8"/>
  <c r="I1485" i="8"/>
  <c r="I1453" i="8"/>
  <c r="I1421" i="8"/>
  <c r="I1389" i="8"/>
  <c r="I1357" i="8"/>
  <c r="J1323" i="8"/>
  <c r="I1252" i="8"/>
  <c r="I1204" i="8"/>
  <c r="I1172" i="8"/>
  <c r="I1140" i="8"/>
  <c r="J1299" i="8"/>
  <c r="J1267" i="8"/>
  <c r="J1235" i="8"/>
  <c r="I1178" i="8"/>
  <c r="J1096" i="8"/>
  <c r="J1032" i="8"/>
  <c r="J968" i="8"/>
  <c r="I1088" i="8"/>
  <c r="I1056" i="8"/>
  <c r="I1024" i="8"/>
  <c r="I992" i="8"/>
  <c r="I960" i="8"/>
  <c r="J940" i="8"/>
  <c r="I888" i="8"/>
  <c r="I824" i="8"/>
  <c r="I760" i="8"/>
  <c r="J898" i="8"/>
  <c r="J834" i="8"/>
  <c r="J770" i="8"/>
  <c r="I914" i="8"/>
  <c r="I882" i="8"/>
  <c r="I850" i="8"/>
  <c r="I818" i="8"/>
  <c r="I786" i="8"/>
  <c r="I754" i="8"/>
  <c r="J694" i="8"/>
  <c r="J630" i="8"/>
  <c r="I742" i="8"/>
  <c r="I710" i="8"/>
  <c r="I678" i="8"/>
  <c r="I646" i="8"/>
  <c r="I610" i="8"/>
  <c r="I608" i="8"/>
  <c r="I565" i="8"/>
  <c r="I533" i="8"/>
  <c r="I501" i="8"/>
  <c r="I469" i="8"/>
  <c r="I437" i="8"/>
  <c r="I405" i="8"/>
  <c r="I373" i="8"/>
  <c r="I341" i="8"/>
  <c r="I309" i="8"/>
  <c r="I277" i="8"/>
  <c r="I245" i="8"/>
  <c r="I213" i="8"/>
  <c r="J577" i="8"/>
  <c r="J539" i="8"/>
  <c r="J507" i="8"/>
  <c r="J475" i="8"/>
  <c r="J443" i="8"/>
  <c r="J411" i="8"/>
  <c r="J267" i="8"/>
  <c r="I387" i="8"/>
  <c r="I323" i="8"/>
  <c r="I259" i="8"/>
  <c r="I195" i="8"/>
  <c r="U1520" i="8"/>
  <c r="T1582" i="8"/>
  <c r="U1484" i="8"/>
  <c r="T1453" i="8"/>
  <c r="U1444" i="8"/>
  <c r="U1412" i="8"/>
  <c r="U1380" i="8"/>
  <c r="U1348" i="8"/>
  <c r="U1318" i="8"/>
  <c r="T1304" i="8"/>
  <c r="T1272" i="8"/>
  <c r="U1214" i="8"/>
  <c r="U1182" i="8"/>
  <c r="U1150" i="8"/>
  <c r="T1307" i="8"/>
  <c r="T1275" i="8"/>
  <c r="T1243" i="8"/>
  <c r="T1195" i="8"/>
  <c r="T1131" i="8"/>
  <c r="U1053" i="8"/>
  <c r="U989" i="8"/>
  <c r="U1098" i="8"/>
  <c r="U1066" i="8"/>
  <c r="U1034" i="8"/>
  <c r="U1002" i="8"/>
  <c r="U970" i="8"/>
  <c r="T1095" i="8"/>
  <c r="T913" i="8"/>
  <c r="T849" i="8"/>
  <c r="T785" i="8"/>
  <c r="U919" i="8"/>
  <c r="U855" i="8"/>
  <c r="U791" i="8"/>
  <c r="U920" i="8"/>
  <c r="U888" i="8"/>
  <c r="U856" i="8"/>
  <c r="U824" i="8"/>
  <c r="U792" i="8"/>
  <c r="U760" i="8"/>
  <c r="U703" i="8"/>
  <c r="U639" i="8"/>
  <c r="U571" i="8"/>
  <c r="T715" i="8"/>
  <c r="T683" i="8"/>
  <c r="T651" i="8"/>
  <c r="T619" i="8"/>
  <c r="T613" i="8"/>
  <c r="T575" i="8"/>
  <c r="T538" i="8"/>
  <c r="T506" i="8"/>
  <c r="T474" i="8"/>
  <c r="T442" i="8"/>
  <c r="T410" i="8"/>
  <c r="T378" i="8"/>
  <c r="T346" i="8"/>
  <c r="T314" i="8"/>
  <c r="T282" i="8"/>
  <c r="T250" i="8"/>
  <c r="T218" i="8"/>
  <c r="T186" i="8"/>
  <c r="U544" i="8"/>
  <c r="U512" i="8"/>
  <c r="U480" i="8"/>
  <c r="U448" i="8"/>
  <c r="U416" i="8"/>
  <c r="U284" i="8"/>
  <c r="T567" i="8"/>
  <c r="T352" i="8"/>
  <c r="T288" i="8"/>
  <c r="T224" i="8"/>
  <c r="AF1106" i="8"/>
  <c r="AF1211" i="8"/>
  <c r="AF1179" i="8"/>
  <c r="AF1147" i="8"/>
  <c r="AF1257" i="8"/>
  <c r="AE1224" i="8"/>
  <c r="AE1160" i="8"/>
  <c r="AF1078" i="8"/>
  <c r="AF1014" i="8"/>
  <c r="AF950" i="8"/>
  <c r="AF1079" i="8"/>
  <c r="AF1047" i="8"/>
  <c r="AF1015" i="8"/>
  <c r="AF983" i="8"/>
  <c r="AE1116" i="8"/>
  <c r="AE926" i="8"/>
  <c r="AE862" i="8"/>
  <c r="AE798" i="8"/>
  <c r="AF943" i="8"/>
  <c r="AF872" i="8"/>
  <c r="AF808" i="8"/>
  <c r="AE932" i="8"/>
  <c r="AE900" i="8"/>
  <c r="AE868" i="8"/>
  <c r="AE836" i="8"/>
  <c r="AE804" i="8"/>
  <c r="AE772" i="8"/>
  <c r="AF720" i="8"/>
  <c r="AF656" i="8"/>
  <c r="AF592" i="8"/>
  <c r="AE728" i="8"/>
  <c r="AE696" i="8"/>
  <c r="AE664" i="8"/>
  <c r="AE632" i="8"/>
  <c r="AE580" i="8"/>
  <c r="AF591" i="8"/>
  <c r="AF548" i="8"/>
  <c r="AF516" i="8"/>
  <c r="AF484" i="8"/>
  <c r="AF452" i="8"/>
  <c r="AF420" i="8"/>
  <c r="AF388" i="8"/>
  <c r="AF356" i="8"/>
  <c r="AF324" i="8"/>
  <c r="AF292" i="8"/>
  <c r="AF260" i="8"/>
  <c r="AF228" i="8"/>
  <c r="AF196" i="8"/>
  <c r="AE556" i="8"/>
  <c r="AE524" i="8"/>
  <c r="AE492" i="8"/>
  <c r="AE460" i="8"/>
  <c r="AE428" i="8"/>
  <c r="AF389" i="8"/>
  <c r="AE582" i="8"/>
  <c r="AE365" i="8"/>
  <c r="AE301" i="8"/>
  <c r="AE237" i="8"/>
  <c r="T4" i="8"/>
  <c r="I165" i="8"/>
  <c r="AE175" i="8"/>
  <c r="I190" i="8"/>
  <c r="T211" i="8"/>
  <c r="AE232" i="8"/>
  <c r="I254" i="8"/>
  <c r="T275" i="8"/>
  <c r="AE296" i="8"/>
  <c r="I318" i="8"/>
  <c r="T339" i="8"/>
  <c r="AE360" i="8"/>
  <c r="I382" i="8"/>
  <c r="T403" i="8"/>
  <c r="T33" i="8"/>
  <c r="I44" i="8"/>
  <c r="AE54" i="8"/>
  <c r="T65" i="8"/>
  <c r="I76" i="8"/>
  <c r="AE86" i="8"/>
  <c r="J51" i="8"/>
  <c r="J115" i="8"/>
  <c r="J34" i="8"/>
  <c r="J94" i="8"/>
  <c r="J158" i="8"/>
  <c r="I13" i="8"/>
  <c r="I109" i="8"/>
  <c r="I27" i="8"/>
  <c r="I65" i="8"/>
  <c r="J180" i="8"/>
  <c r="I10" i="8"/>
  <c r="T23" i="8"/>
  <c r="I34" i="8"/>
  <c r="AE44" i="8"/>
  <c r="T63" i="8"/>
  <c r="AE84" i="8"/>
  <c r="I106" i="8"/>
  <c r="T127" i="8"/>
  <c r="AE148" i="8"/>
  <c r="J177" i="8"/>
  <c r="U200" i="8"/>
  <c r="AF221" i="8"/>
  <c r="J243" i="8"/>
  <c r="AF321" i="8"/>
  <c r="J343" i="8"/>
  <c r="U364" i="8"/>
  <c r="J387" i="8"/>
  <c r="I435" i="8"/>
  <c r="T456" i="8"/>
  <c r="AE477" i="8"/>
  <c r="I499" i="8"/>
  <c r="T520" i="8"/>
  <c r="AE541" i="8"/>
  <c r="I563" i="8"/>
  <c r="J2898" i="8"/>
  <c r="I2906" i="8"/>
  <c r="I2874" i="8"/>
  <c r="I2842" i="8"/>
  <c r="J2809" i="8"/>
  <c r="I2821" i="8"/>
  <c r="I2789" i="8"/>
  <c r="J2833" i="8"/>
  <c r="J2680" i="8"/>
  <c r="J2737" i="8"/>
  <c r="J2705" i="8"/>
  <c r="I2664" i="8"/>
  <c r="I2725" i="8"/>
  <c r="I2653" i="8"/>
  <c r="J2616" i="8"/>
  <c r="J2584" i="8"/>
  <c r="J2544" i="8"/>
  <c r="J2668" i="8"/>
  <c r="I2605" i="8"/>
  <c r="J2571" i="8"/>
  <c r="J2539" i="8"/>
  <c r="J2507" i="8"/>
  <c r="J2483" i="8"/>
  <c r="I2429" i="8"/>
  <c r="I2365" i="8"/>
  <c r="I2475" i="8"/>
  <c r="I2443" i="8"/>
  <c r="I2411" i="8"/>
  <c r="I2379" i="8"/>
  <c r="J2339" i="8"/>
  <c r="J2307" i="8"/>
  <c r="J2257" i="8"/>
  <c r="J2336" i="8"/>
  <c r="I2226" i="8"/>
  <c r="I2163" i="8"/>
  <c r="J2209" i="8"/>
  <c r="J2175" i="8"/>
  <c r="J2143" i="8"/>
  <c r="J2111" i="8"/>
  <c r="J2079" i="8"/>
  <c r="J2047" i="8"/>
  <c r="J2015" i="8"/>
  <c r="J1983" i="8"/>
  <c r="I2164" i="8"/>
  <c r="I2100" i="8"/>
  <c r="I2036" i="8"/>
  <c r="I1972" i="8"/>
  <c r="I2177" i="8"/>
  <c r="J1959" i="8"/>
  <c r="J1920" i="8"/>
  <c r="J1727" i="8"/>
  <c r="J1695" i="8"/>
  <c r="J1663" i="8"/>
  <c r="J1937" i="8"/>
  <c r="J1902" i="8"/>
  <c r="I1727" i="8"/>
  <c r="J1877" i="8"/>
  <c r="J1813" i="8"/>
  <c r="I1942" i="8"/>
  <c r="J1876" i="8"/>
  <c r="J1844" i="8"/>
  <c r="J1812" i="8"/>
  <c r="J1780" i="8"/>
  <c r="J1748" i="8"/>
  <c r="J1716" i="8"/>
  <c r="I1665" i="8"/>
  <c r="I1609" i="8"/>
  <c r="I1523" i="8"/>
  <c r="J1631" i="8"/>
  <c r="J1599" i="8"/>
  <c r="J1508" i="8"/>
  <c r="I1530" i="8"/>
  <c r="I1498" i="8"/>
  <c r="J1451" i="8"/>
  <c r="J1419" i="8"/>
  <c r="J1387" i="8"/>
  <c r="J1355" i="8"/>
  <c r="I1491" i="8"/>
  <c r="I1459" i="8"/>
  <c r="I1427" i="8"/>
  <c r="I1395" i="8"/>
  <c r="I1363" i="8"/>
  <c r="I1331" i="8"/>
  <c r="I1264" i="8"/>
  <c r="J1209" i="8"/>
  <c r="J1177" i="8"/>
  <c r="J1145" i="8"/>
  <c r="J1305" i="8"/>
  <c r="J1273" i="8"/>
  <c r="I1242" i="8"/>
  <c r="I1190" i="8"/>
  <c r="I1126" i="8"/>
  <c r="J1044" i="8"/>
  <c r="J980" i="8"/>
  <c r="J1093" i="8"/>
  <c r="J1061" i="8"/>
  <c r="J1029" i="8"/>
  <c r="J997" i="8"/>
  <c r="J965" i="8"/>
  <c r="I948" i="8"/>
  <c r="I900" i="8"/>
  <c r="I836" i="8"/>
  <c r="I772" i="8"/>
  <c r="J910" i="8"/>
  <c r="J846" i="8"/>
  <c r="J782" i="8"/>
  <c r="J919" i="8"/>
  <c r="J887" i="8"/>
  <c r="J855" i="8"/>
  <c r="J823" i="8"/>
  <c r="J791" i="8"/>
  <c r="J759" i="8"/>
  <c r="J706" i="8"/>
  <c r="J642" i="8"/>
  <c r="J574" i="8"/>
  <c r="J715" i="8"/>
  <c r="J683" i="8"/>
  <c r="J651" i="8"/>
  <c r="J619" i="8"/>
  <c r="J613" i="8"/>
  <c r="I574" i="8"/>
  <c r="J538" i="8"/>
  <c r="J506" i="8"/>
  <c r="J474" i="8"/>
  <c r="J442" i="8"/>
  <c r="J410" i="8"/>
  <c r="J378" i="8"/>
  <c r="J346" i="8"/>
  <c r="J314" i="8"/>
  <c r="J282" i="8"/>
  <c r="J250" i="8"/>
  <c r="J218" i="8"/>
  <c r="J186" i="8"/>
  <c r="I546" i="8"/>
  <c r="I514" i="8"/>
  <c r="I482" i="8"/>
  <c r="I450" i="8"/>
  <c r="I418" i="8"/>
  <c r="J279" i="8"/>
  <c r="I399" i="8"/>
  <c r="I335" i="8"/>
  <c r="I271" i="8"/>
  <c r="I207" i="8"/>
  <c r="U1526" i="8"/>
  <c r="T1588" i="8"/>
  <c r="U1490" i="8"/>
  <c r="T1459" i="8"/>
  <c r="U1450" i="8"/>
  <c r="U1418" i="8"/>
  <c r="U1386" i="8"/>
  <c r="U1354" i="8"/>
  <c r="U1324" i="8"/>
  <c r="T1310" i="8"/>
  <c r="T1278" i="8"/>
  <c r="T1225" i="8"/>
  <c r="T1189" i="8"/>
  <c r="T1157" i="8"/>
  <c r="T1313" i="8"/>
  <c r="T1281" i="8"/>
  <c r="U1248" i="8"/>
  <c r="T1207" i="8"/>
  <c r="T1143" i="8"/>
  <c r="U1065" i="8"/>
  <c r="U1001" i="8"/>
  <c r="T1117" i="8"/>
  <c r="T1073" i="8"/>
  <c r="T1041" i="8"/>
  <c r="T1009" i="8"/>
  <c r="T977" i="8"/>
  <c r="T1107" i="8"/>
  <c r="T925" i="8"/>
  <c r="T861" i="8"/>
  <c r="T797" i="8"/>
  <c r="U931" i="8"/>
  <c r="U867" i="8"/>
  <c r="U803" i="8"/>
  <c r="T927" i="8"/>
  <c r="T895" i="8"/>
  <c r="T863" i="8"/>
  <c r="T831" i="8"/>
  <c r="T799" i="8"/>
  <c r="T767" i="8"/>
  <c r="U715" i="8"/>
  <c r="U651" i="8"/>
  <c r="U583" i="8"/>
  <c r="U720" i="8"/>
  <c r="U688" i="8"/>
  <c r="U656" i="8"/>
  <c r="U624" i="8"/>
  <c r="T743" i="8"/>
  <c r="U586" i="8"/>
  <c r="U543" i="8"/>
  <c r="U511" i="8"/>
  <c r="U479" i="8"/>
  <c r="U447" i="8"/>
  <c r="U415" i="8"/>
  <c r="U383" i="8"/>
  <c r="U351" i="8"/>
  <c r="U319" i="8"/>
  <c r="U287" i="8"/>
  <c r="U255" i="8"/>
  <c r="U223" i="8"/>
  <c r="U191" i="8"/>
  <c r="T551" i="8"/>
  <c r="T519" i="8"/>
  <c r="T487" i="8"/>
  <c r="T455" i="8"/>
  <c r="T423" i="8"/>
  <c r="U296" i="8"/>
  <c r="T577" i="8"/>
  <c r="T364" i="8"/>
  <c r="T300" i="8"/>
  <c r="T236" i="8"/>
  <c r="AF1154" i="8"/>
  <c r="AE1218" i="8"/>
  <c r="AE1186" i="8"/>
  <c r="AE1154" i="8"/>
  <c r="AE1264" i="8"/>
  <c r="AE1232" i="8"/>
  <c r="AE1172" i="8"/>
  <c r="AF1090" i="8"/>
  <c r="AF1026" i="8"/>
  <c r="AF962" i="8"/>
  <c r="AE1086" i="8"/>
  <c r="AE1054" i="8"/>
  <c r="AE1022" i="8"/>
  <c r="AE990" i="8"/>
  <c r="AE958" i="8"/>
  <c r="AE938" i="8"/>
  <c r="AE874" i="8"/>
  <c r="AE810" i="8"/>
  <c r="AF955" i="8"/>
  <c r="AF884" i="8"/>
  <c r="AF820" i="8"/>
  <c r="AF756" i="8"/>
  <c r="AF905" i="8"/>
  <c r="AF873" i="8"/>
  <c r="AF841" i="8"/>
  <c r="AF809" i="8"/>
  <c r="AF777" i="8"/>
  <c r="AF732" i="8"/>
  <c r="AF668" i="8"/>
  <c r="AF604" i="8"/>
  <c r="AF733" i="8"/>
  <c r="AF701" i="8"/>
  <c r="AF669" i="8"/>
  <c r="AF637" i="8"/>
  <c r="AE592" i="8"/>
  <c r="AE598" i="8"/>
  <c r="AE555" i="8"/>
  <c r="AE523" i="8"/>
  <c r="AE491" i="8"/>
  <c r="AE459" i="8"/>
  <c r="AE427" i="8"/>
  <c r="AE395" i="8"/>
  <c r="AE363" i="8"/>
  <c r="AE331" i="8"/>
  <c r="AE299" i="8"/>
  <c r="AE267" i="8"/>
  <c r="AE235" i="8"/>
  <c r="AE203" i="8"/>
  <c r="AF561" i="8"/>
  <c r="AF529" i="8"/>
  <c r="AF497" i="8"/>
  <c r="AF465" i="8"/>
  <c r="AF433" i="8"/>
  <c r="AF401" i="8"/>
  <c r="AF249" i="8"/>
  <c r="AE377" i="8"/>
  <c r="AE313" i="8"/>
  <c r="AE249" i="8"/>
  <c r="AE185" i="8"/>
  <c r="T163" i="8"/>
  <c r="I174" i="8"/>
  <c r="I186" i="8"/>
  <c r="T207" i="8"/>
  <c r="AE228" i="8"/>
  <c r="I250" i="8"/>
  <c r="T271" i="8"/>
  <c r="AE292" i="8"/>
  <c r="I314" i="8"/>
  <c r="T335" i="8"/>
  <c r="AE356" i="8"/>
  <c r="I378" i="8"/>
  <c r="T399" i="8"/>
  <c r="AF31" i="8"/>
  <c r="U42" i="8"/>
  <c r="J53" i="8"/>
  <c r="AF63" i="8"/>
  <c r="U74" i="8"/>
  <c r="I31" i="8"/>
  <c r="J95" i="8"/>
  <c r="J159" i="8"/>
  <c r="J58" i="8"/>
  <c r="J122" i="8"/>
  <c r="J6" i="8"/>
  <c r="I121" i="8"/>
  <c r="I5" i="8"/>
  <c r="I105" i="8"/>
  <c r="J5" i="8"/>
  <c r="AF17" i="8"/>
  <c r="AF29" i="8"/>
  <c r="U40" i="8"/>
  <c r="I54" i="8"/>
  <c r="T75" i="8"/>
  <c r="AE96" i="8"/>
  <c r="I118" i="8"/>
  <c r="T139" i="8"/>
  <c r="AE160" i="8"/>
  <c r="J191" i="8"/>
  <c r="U212" i="8"/>
  <c r="AF233" i="8"/>
  <c r="U312" i="8"/>
  <c r="AF333" i="8"/>
  <c r="J355" i="8"/>
  <c r="U376" i="8"/>
  <c r="AE425" i="8"/>
  <c r="I447" i="8"/>
  <c r="T468" i="8"/>
  <c r="AE489" i="8"/>
  <c r="I511" i="8"/>
  <c r="T532" i="8"/>
  <c r="AE553" i="8"/>
  <c r="U576" i="8"/>
  <c r="J2862" i="8"/>
  <c r="J2889" i="8"/>
  <c r="J2857" i="8"/>
  <c r="I2830" i="8"/>
  <c r="I2778" i="8"/>
  <c r="J2804" i="8"/>
  <c r="J2772" i="8"/>
  <c r="J2665" i="8"/>
  <c r="J2752" i="8"/>
  <c r="J2720" i="8"/>
  <c r="J2688" i="8"/>
  <c r="I2753" i="8"/>
  <c r="I2689" i="8"/>
  <c r="J2629" i="8"/>
  <c r="J2597" i="8"/>
  <c r="I2565" i="8"/>
  <c r="J2508" i="8"/>
  <c r="I2633" i="8"/>
  <c r="I2584" i="8"/>
  <c r="I2552" i="8"/>
  <c r="I2520" i="8"/>
  <c r="I2488" i="8"/>
  <c r="I2457" i="8"/>
  <c r="I2393" i="8"/>
  <c r="J2455" i="8"/>
  <c r="J2458" i="8"/>
  <c r="J2426" i="8"/>
  <c r="J2394" i="8"/>
  <c r="I2359" i="8"/>
  <c r="I2320" i="8"/>
  <c r="I2288" i="8"/>
  <c r="I2238" i="8"/>
  <c r="J2308" i="8"/>
  <c r="I2191" i="8"/>
  <c r="I2127" i="8"/>
  <c r="J2188" i="8"/>
  <c r="J2156" i="8"/>
  <c r="J2124" i="8"/>
  <c r="J2092" i="8"/>
  <c r="J2060" i="8"/>
  <c r="J2028" i="8"/>
  <c r="J1996" i="8"/>
  <c r="I2192" i="8"/>
  <c r="I2128" i="8"/>
  <c r="I2064" i="8"/>
  <c r="I2000" i="8"/>
  <c r="I2205" i="8"/>
  <c r="I2141" i="8"/>
  <c r="J1936" i="8"/>
  <c r="I1740" i="8"/>
  <c r="I1708" i="8"/>
  <c r="I1676" i="8"/>
  <c r="J1952" i="8"/>
  <c r="I1912" i="8"/>
  <c r="I1893" i="8"/>
  <c r="I1941" i="8"/>
  <c r="J1841" i="8"/>
  <c r="J1777" i="8"/>
  <c r="I1889" i="8"/>
  <c r="I1857" i="8"/>
  <c r="I1825" i="8"/>
  <c r="I1793" i="8"/>
  <c r="I1761" i="8"/>
  <c r="I1729" i="8"/>
  <c r="J1692" i="8"/>
  <c r="J1465" i="8"/>
  <c r="I1581" i="8"/>
  <c r="I1505" i="8"/>
  <c r="I1612" i="8"/>
  <c r="J1522" i="8"/>
  <c r="I1544" i="8"/>
  <c r="I1512" i="8"/>
  <c r="I1480" i="8"/>
  <c r="J1433" i="8"/>
  <c r="J1401" i="8"/>
  <c r="J1369" i="8"/>
  <c r="J1337" i="8"/>
  <c r="I1473" i="8"/>
  <c r="I1441" i="8"/>
  <c r="I1409" i="8"/>
  <c r="I1377" i="8"/>
  <c r="I1345" i="8"/>
  <c r="J1148" i="8"/>
  <c r="I1228" i="8"/>
  <c r="I1192" i="8"/>
  <c r="I1160" i="8"/>
  <c r="J1206" i="8"/>
  <c r="J1287" i="8"/>
  <c r="J1255" i="8"/>
  <c r="I1218" i="8"/>
  <c r="I1154" i="8"/>
  <c r="J1072" i="8"/>
  <c r="J1008" i="8"/>
  <c r="J944" i="8"/>
  <c r="I1076" i="8"/>
  <c r="I1044" i="8"/>
  <c r="I1012" i="8"/>
  <c r="I980" i="8"/>
  <c r="I1110" i="8"/>
  <c r="I928" i="8"/>
  <c r="I864" i="8"/>
  <c r="I800" i="8"/>
  <c r="J945" i="8"/>
  <c r="J874" i="8"/>
  <c r="J810" i="8"/>
  <c r="I934" i="8"/>
  <c r="I902" i="8"/>
  <c r="I870" i="8"/>
  <c r="I838" i="8"/>
  <c r="I806" i="8"/>
  <c r="I774" i="8"/>
  <c r="J734" i="8"/>
  <c r="J670" i="8"/>
  <c r="J606" i="8"/>
  <c r="I730" i="8"/>
  <c r="I698" i="8"/>
  <c r="I666" i="8"/>
  <c r="I634" i="8"/>
  <c r="I586" i="8"/>
  <c r="I596" i="8"/>
  <c r="I553" i="8"/>
  <c r="I521" i="8"/>
  <c r="I489" i="8"/>
  <c r="I457" i="8"/>
  <c r="I425" i="8"/>
  <c r="I393" i="8"/>
  <c r="I361" i="8"/>
  <c r="I329" i="8"/>
  <c r="I297" i="8"/>
  <c r="I265" i="8"/>
  <c r="I233" i="8"/>
  <c r="I201" i="8"/>
  <c r="J559" i="8"/>
  <c r="J527" i="8"/>
  <c r="J495" i="8"/>
  <c r="J463" i="8"/>
  <c r="J431" i="8"/>
  <c r="J395" i="8"/>
  <c r="I584" i="8"/>
  <c r="I363" i="8"/>
  <c r="I299" i="8"/>
  <c r="I235" i="8"/>
  <c r="U1588" i="8"/>
  <c r="U1508" i="8"/>
  <c r="U1537" i="8"/>
  <c r="U1472" i="8"/>
  <c r="T1441" i="8"/>
  <c r="U1432" i="8"/>
  <c r="U1400" i="8"/>
  <c r="U1368" i="8"/>
  <c r="U1336" i="8"/>
  <c r="U1306" i="8"/>
  <c r="T1292" i="8"/>
  <c r="T1253" i="8"/>
  <c r="U1202" i="8"/>
  <c r="U1170" i="8"/>
  <c r="U1138" i="8"/>
  <c r="T1295" i="8"/>
  <c r="T1263" i="8"/>
  <c r="T1231" i="8"/>
  <c r="T1171" i="8"/>
  <c r="U1093" i="8"/>
  <c r="U1029" i="8"/>
  <c r="U965" i="8"/>
  <c r="U1086" i="8"/>
  <c r="U1054" i="8"/>
  <c r="U1022" i="8"/>
  <c r="U990" i="8"/>
  <c r="U958" i="8"/>
  <c r="U941" i="8"/>
  <c r="T889" i="8"/>
  <c r="T825" i="8"/>
  <c r="T761" i="8"/>
  <c r="U895" i="8"/>
  <c r="U831" i="8"/>
  <c r="U767" i="8"/>
  <c r="U908" i="8"/>
  <c r="U876" i="8"/>
  <c r="U844" i="8"/>
  <c r="U812" i="8"/>
  <c r="U780" i="8"/>
  <c r="T745" i="8"/>
  <c r="U679" i="8"/>
  <c r="U615" i="8"/>
  <c r="T735" i="8"/>
  <c r="T703" i="8"/>
  <c r="T671" i="8"/>
  <c r="T639" i="8"/>
  <c r="T595" i="8"/>
  <c r="T601" i="8"/>
  <c r="T558" i="8"/>
  <c r="T526" i="8"/>
  <c r="T494" i="8"/>
  <c r="T462" i="8"/>
  <c r="T430" i="8"/>
  <c r="T398" i="8"/>
  <c r="T366" i="8"/>
  <c r="T334" i="8"/>
  <c r="T302" i="8"/>
  <c r="T270" i="8"/>
  <c r="T238" i="8"/>
  <c r="T206" i="8"/>
  <c r="U564" i="8"/>
  <c r="U532" i="8"/>
  <c r="U500" i="8"/>
  <c r="U468" i="8"/>
  <c r="U436" i="8"/>
  <c r="U404" i="8"/>
  <c r="U260" i="8"/>
  <c r="T392" i="8"/>
  <c r="T328" i="8"/>
  <c r="T264" i="8"/>
  <c r="T200" i="8"/>
  <c r="AE1246" i="8"/>
  <c r="AF1199" i="8"/>
  <c r="AF1167" i="8"/>
  <c r="AE1134" i="8"/>
  <c r="AF1245" i="8"/>
  <c r="AE1200" i="8"/>
  <c r="AE1136" i="8"/>
  <c r="AF1054" i="8"/>
  <c r="AF990" i="8"/>
  <c r="AE1106" i="8"/>
  <c r="AF1067" i="8"/>
  <c r="AF1035" i="8"/>
  <c r="AF1003" i="8"/>
  <c r="AF971" i="8"/>
  <c r="AE954" i="8"/>
  <c r="AE902" i="8"/>
  <c r="AE838" i="8"/>
  <c r="AE774" i="8"/>
  <c r="AF912" i="8"/>
  <c r="AF848" i="8"/>
  <c r="AF784" i="8"/>
  <c r="AE920" i="8"/>
  <c r="AE888" i="8"/>
  <c r="AE856" i="8"/>
  <c r="AE824" i="8"/>
  <c r="AE792" i="8"/>
  <c r="AE760" i="8"/>
  <c r="AF696" i="8"/>
  <c r="AF632" i="8"/>
  <c r="AF568" i="8"/>
  <c r="AE716" i="8"/>
  <c r="AE684" i="8"/>
  <c r="AE652" i="8"/>
  <c r="AE620" i="8"/>
  <c r="AF611" i="8"/>
  <c r="AE572" i="8"/>
  <c r="AF536" i="8"/>
  <c r="AF504" i="8"/>
  <c r="AF472" i="8"/>
  <c r="AF440" i="8"/>
  <c r="AF408" i="8"/>
  <c r="AF376" i="8"/>
  <c r="AF344" i="8"/>
  <c r="AF312" i="8"/>
  <c r="AF280" i="8"/>
  <c r="AF248" i="8"/>
  <c r="AF216" i="8"/>
  <c r="AF184" i="8"/>
  <c r="AE544" i="8"/>
  <c r="AE512" i="8"/>
  <c r="AE480" i="8"/>
  <c r="AE448" i="8"/>
  <c r="AE416" i="8"/>
  <c r="AF277" i="8"/>
  <c r="AE405" i="8"/>
  <c r="AE341" i="8"/>
  <c r="AE277" i="8"/>
  <c r="AE213" i="8"/>
  <c r="T94" i="8"/>
  <c r="I169" i="8"/>
  <c r="AE179" i="8"/>
  <c r="I198" i="8"/>
  <c r="T219" i="8"/>
  <c r="AE240" i="8"/>
  <c r="I262" i="8"/>
  <c r="T283" i="8"/>
  <c r="AE304" i="8"/>
  <c r="I326" i="8"/>
  <c r="T347" i="8"/>
  <c r="AE368" i="8"/>
  <c r="I390" i="8"/>
  <c r="AE26" i="8"/>
  <c r="T37" i="8"/>
  <c r="I48" i="8"/>
  <c r="AE58" i="8"/>
  <c r="T69" i="8"/>
  <c r="I80" i="8"/>
  <c r="AE90" i="8"/>
  <c r="I100" i="8"/>
  <c r="AE110" i="8"/>
  <c r="T121" i="8"/>
  <c r="I132" i="8"/>
  <c r="AE142" i="8"/>
  <c r="T153" i="8"/>
  <c r="U163" i="8"/>
  <c r="J174" i="8"/>
  <c r="J189" i="8"/>
  <c r="U210" i="8"/>
  <c r="AF231" i="8"/>
  <c r="J253" i="8"/>
  <c r="U274" i="8"/>
  <c r="AF295" i="8"/>
  <c r="J317" i="8"/>
  <c r="U338" i="8"/>
  <c r="AF359" i="8"/>
  <c r="J381" i="8"/>
  <c r="U402" i="8"/>
  <c r="AF423" i="8"/>
  <c r="J445" i="8"/>
  <c r="U466" i="8"/>
  <c r="AF487" i="8"/>
  <c r="J509" i="8"/>
  <c r="U530" i="8"/>
  <c r="AF551" i="8"/>
  <c r="J28" i="8"/>
  <c r="T48" i="8"/>
  <c r="I59" i="8"/>
  <c r="AE69" i="8"/>
  <c r="T80" i="8"/>
  <c r="I91" i="8"/>
  <c r="AE101" i="8"/>
  <c r="T112" i="8"/>
  <c r="I123" i="8"/>
  <c r="AE133" i="8"/>
  <c r="T144" i="8"/>
  <c r="I155" i="8"/>
  <c r="AE165" i="8"/>
  <c r="T176" i="8"/>
  <c r="J192" i="8"/>
  <c r="U213" i="8"/>
  <c r="AF234" i="8"/>
  <c r="J256" i="8"/>
  <c r="U277" i="8"/>
  <c r="AF298" i="8"/>
  <c r="J320" i="8"/>
  <c r="U341" i="8"/>
  <c r="AF362" i="8"/>
  <c r="J384" i="8"/>
  <c r="U405" i="8"/>
  <c r="AF426" i="8"/>
  <c r="J448" i="8"/>
  <c r="U469" i="8"/>
  <c r="AF490" i="8"/>
  <c r="J512" i="8"/>
  <c r="U533" i="8"/>
  <c r="AF554" i="8"/>
  <c r="AE190" i="8"/>
  <c r="I212" i="8"/>
  <c r="T233" i="8"/>
  <c r="AE254" i="8"/>
  <c r="I276" i="8"/>
  <c r="T297" i="8"/>
  <c r="AE318" i="8"/>
  <c r="I340" i="8"/>
  <c r="T361" i="8"/>
  <c r="AE382" i="8"/>
  <c r="I404" i="8"/>
  <c r="T425" i="8"/>
  <c r="AE446" i="8"/>
  <c r="I468" i="8"/>
  <c r="T489" i="8"/>
  <c r="AE510" i="8"/>
  <c r="I532" i="8"/>
  <c r="T553" i="8"/>
  <c r="U573" i="8"/>
  <c r="J595" i="8"/>
  <c r="U616" i="8"/>
  <c r="AE637" i="8"/>
  <c r="I659" i="8"/>
  <c r="T680" i="8"/>
  <c r="AE701" i="8"/>
  <c r="I723" i="8"/>
  <c r="I568" i="8"/>
  <c r="U580" i="8"/>
  <c r="I587" i="8"/>
  <c r="AE607" i="8"/>
  <c r="I629" i="8"/>
  <c r="T650" i="8"/>
  <c r="AE671" i="8"/>
  <c r="I693" i="8"/>
  <c r="T714" i="8"/>
  <c r="AE735" i="8"/>
  <c r="I575" i="8"/>
  <c r="AF606" i="8"/>
  <c r="J628" i="8"/>
  <c r="U649" i="8"/>
  <c r="AF670" i="8"/>
  <c r="J692" i="8"/>
  <c r="U713" i="8"/>
  <c r="AF734" i="8"/>
  <c r="I624" i="8"/>
  <c r="AE634" i="8"/>
  <c r="T645" i="8"/>
  <c r="I656" i="8"/>
  <c r="AE666" i="8"/>
  <c r="T677" i="8"/>
  <c r="I688" i="8"/>
  <c r="AE698" i="8"/>
  <c r="T709" i="8"/>
  <c r="I720" i="8"/>
  <c r="AE730" i="8"/>
  <c r="T741" i="8"/>
  <c r="AE757" i="8"/>
  <c r="I779" i="8"/>
  <c r="T800" i="8"/>
  <c r="AE821" i="8"/>
  <c r="I843" i="8"/>
  <c r="T864" i="8"/>
  <c r="AE885" i="8"/>
  <c r="I907" i="8"/>
  <c r="T928" i="8"/>
  <c r="AE601" i="8"/>
  <c r="I747" i="8"/>
  <c r="U754" i="8"/>
  <c r="AF775" i="8"/>
  <c r="J797" i="8"/>
  <c r="U818" i="8"/>
  <c r="AF839" i="8"/>
  <c r="J861" i="8"/>
  <c r="U882" i="8"/>
  <c r="AF903" i="8"/>
  <c r="J925" i="8"/>
  <c r="U757" i="8"/>
  <c r="AF778" i="8"/>
  <c r="J800" i="8"/>
  <c r="U821" i="8"/>
  <c r="AF842" i="8"/>
  <c r="J864" i="8"/>
  <c r="U885" i="8"/>
  <c r="AF906" i="8"/>
  <c r="J928" i="8"/>
  <c r="T944" i="8"/>
  <c r="T960" i="8"/>
  <c r="AE981" i="8"/>
  <c r="I1003" i="8"/>
  <c r="T1024" i="8"/>
  <c r="AE1045" i="8"/>
  <c r="T5" i="8"/>
  <c r="I18" i="8"/>
  <c r="I30" i="8"/>
  <c r="AE40" i="8"/>
  <c r="T55" i="8"/>
  <c r="AE76" i="8"/>
  <c r="I98" i="8"/>
  <c r="T119" i="8"/>
  <c r="AE140" i="8"/>
  <c r="I427" i="8"/>
  <c r="T448" i="8"/>
  <c r="AE469" i="8"/>
  <c r="I491" i="8"/>
  <c r="T512" i="8"/>
  <c r="AE533" i="8"/>
  <c r="I555" i="8"/>
  <c r="U3" i="8"/>
  <c r="U48" i="8"/>
  <c r="AF53" i="8"/>
  <c r="U64" i="8"/>
  <c r="AF69" i="8"/>
  <c r="U80" i="8"/>
  <c r="AF85" i="8"/>
  <c r="U96" i="8"/>
  <c r="AF101" i="8"/>
  <c r="U112" i="8"/>
  <c r="AF117" i="8"/>
  <c r="U128" i="8"/>
  <c r="AF133" i="8"/>
  <c r="U144" i="8"/>
  <c r="AF149" i="8"/>
  <c r="U160" i="8"/>
  <c r="U19" i="8"/>
  <c r="AF5" i="8"/>
  <c r="AF24" i="8"/>
  <c r="AF40" i="8"/>
  <c r="AF48" i="8"/>
  <c r="U59" i="8"/>
  <c r="AF64" i="8"/>
  <c r="U75" i="8"/>
  <c r="AF80" i="8"/>
  <c r="U91" i="8"/>
  <c r="AF96" i="8"/>
  <c r="U107" i="8"/>
  <c r="AF112" i="8"/>
  <c r="U123" i="8"/>
  <c r="AF128" i="8"/>
  <c r="U139" i="8"/>
  <c r="AF144" i="8"/>
  <c r="U155" i="8"/>
  <c r="AF160" i="8"/>
  <c r="AF16" i="8"/>
  <c r="U9" i="8"/>
  <c r="U23" i="8"/>
  <c r="U39" i="8"/>
  <c r="AF19" i="8"/>
  <c r="U2" i="8"/>
  <c r="AF7" i="8"/>
  <c r="U15" i="8"/>
  <c r="AF22" i="8"/>
  <c r="AF166" i="8"/>
  <c r="U177" i="8"/>
  <c r="AF49" i="8"/>
  <c r="U60" i="8"/>
  <c r="AF65" i="8"/>
  <c r="U76" i="8"/>
  <c r="AF81" i="8"/>
  <c r="U92" i="8"/>
  <c r="AF97" i="8"/>
  <c r="U108" i="8"/>
  <c r="AF113" i="8"/>
  <c r="U124" i="8"/>
  <c r="AF129" i="8"/>
  <c r="U140" i="8"/>
  <c r="AF145" i="8"/>
  <c r="U156" i="8"/>
  <c r="AF28" i="8"/>
  <c r="U43" i="8"/>
  <c r="U55" i="8"/>
  <c r="AF60" i="8"/>
  <c r="U71" i="8"/>
  <c r="AF76" i="8"/>
  <c r="U87" i="8"/>
  <c r="AF92" i="8"/>
  <c r="U103" i="8"/>
  <c r="AF108" i="8"/>
  <c r="U119" i="8"/>
  <c r="AF124" i="8"/>
  <c r="U135" i="8"/>
  <c r="AF140" i="8"/>
  <c r="U151" i="8"/>
  <c r="AF156" i="8"/>
  <c r="AF8" i="8"/>
  <c r="AF4" i="8"/>
  <c r="AF14" i="8"/>
  <c r="AF2" i="8"/>
  <c r="AF10" i="8"/>
  <c r="U21" i="8"/>
  <c r="AF12" i="8"/>
  <c r="U27" i="8"/>
  <c r="AF44" i="8"/>
  <c r="U13" i="8"/>
  <c r="U5" i="8"/>
  <c r="AF20" i="8"/>
  <c r="AF162" i="8"/>
  <c r="U173" i="8"/>
  <c r="AF178" i="8"/>
  <c r="U6" i="8"/>
  <c r="U56" i="8"/>
  <c r="AF61" i="8"/>
  <c r="U72" i="8"/>
  <c r="AF77" i="8"/>
  <c r="U88" i="8"/>
  <c r="AF93" i="8"/>
  <c r="U104" i="8"/>
  <c r="AF109" i="8"/>
  <c r="U120" i="8"/>
  <c r="AF125" i="8"/>
  <c r="U136" i="8"/>
  <c r="AF141" i="8"/>
  <c r="U152" i="8"/>
  <c r="AF157" i="8"/>
  <c r="U10" i="8"/>
  <c r="U51" i="8"/>
  <c r="AF56" i="8"/>
  <c r="U67" i="8"/>
  <c r="AF72" i="8"/>
  <c r="U83" i="8"/>
  <c r="AF88" i="8"/>
  <c r="U99" i="8"/>
  <c r="AF104" i="8"/>
  <c r="U115" i="8"/>
  <c r="AF120" i="8"/>
  <c r="U131" i="8"/>
  <c r="AF136" i="8"/>
  <c r="U147" i="8"/>
  <c r="AF152" i="8"/>
  <c r="AF32" i="8"/>
  <c r="U4" i="8"/>
  <c r="AF18" i="8"/>
  <c r="AF15" i="8"/>
  <c r="U31" i="8"/>
  <c r="U17" i="8"/>
  <c r="U169" i="8"/>
  <c r="AF174" i="8"/>
  <c r="U12" i="8"/>
  <c r="U22" i="8"/>
  <c r="U52" i="8"/>
  <c r="AF57" i="8"/>
  <c r="U68" i="8"/>
  <c r="AF73" i="8"/>
  <c r="U84" i="8"/>
  <c r="AF89" i="8"/>
  <c r="U100" i="8"/>
  <c r="AF105" i="8"/>
  <c r="U116" i="8"/>
  <c r="AF121" i="8"/>
  <c r="U132" i="8"/>
  <c r="AF137" i="8"/>
  <c r="U148" i="8"/>
  <c r="AF153" i="8"/>
  <c r="AF11" i="8"/>
  <c r="U47" i="8"/>
  <c r="AF52" i="8"/>
  <c r="U63" i="8"/>
  <c r="AF68" i="8"/>
  <c r="U79" i="8"/>
  <c r="AF84" i="8"/>
  <c r="U95" i="8"/>
  <c r="AF100" i="8"/>
  <c r="U111" i="8"/>
  <c r="AF116" i="8"/>
  <c r="U127" i="8"/>
  <c r="AF132" i="8"/>
  <c r="U143" i="8"/>
  <c r="AF148" i="8"/>
  <c r="U159" i="8"/>
  <c r="AF36" i="8"/>
  <c r="U14" i="8"/>
  <c r="U20" i="8"/>
  <c r="U7" i="8"/>
  <c r="U35" i="8"/>
  <c r="U11" i="8"/>
  <c r="AF3" i="8"/>
  <c r="AF6" i="8"/>
  <c r="AF13" i="8"/>
  <c r="U18" i="8"/>
  <c r="U165" i="8"/>
  <c r="AF170" i="8"/>
  <c r="J2848" i="8"/>
  <c r="J2807" i="8"/>
  <c r="J2742" i="8"/>
  <c r="J2818" i="8"/>
  <c r="J2602" i="8"/>
  <c r="J2635" i="8"/>
  <c r="J2603" i="8"/>
  <c r="J2646" i="8"/>
  <c r="J2542" i="8"/>
  <c r="J2565" i="8"/>
  <c r="J2501" i="8"/>
  <c r="J2452" i="8"/>
  <c r="J2388" i="8"/>
  <c r="J2407" i="8"/>
  <c r="J2867" i="8"/>
  <c r="J2908" i="8"/>
  <c r="J2844" i="8"/>
  <c r="J2786" i="8"/>
  <c r="J2803" i="8"/>
  <c r="J2738" i="8"/>
  <c r="J2759" i="8"/>
  <c r="J2727" i="8"/>
  <c r="J2695" i="8"/>
  <c r="J2598" i="8"/>
  <c r="J2538" i="8"/>
  <c r="J2478" i="8"/>
  <c r="J2561" i="8"/>
  <c r="J2497" i="8"/>
  <c r="J2448" i="8"/>
  <c r="J2384" i="8"/>
  <c r="J2403" i="8"/>
  <c r="J2872" i="8"/>
  <c r="J2831" i="8"/>
  <c r="J2767" i="8"/>
  <c r="J2702" i="8"/>
  <c r="J2778" i="8"/>
  <c r="J2682" i="8"/>
  <c r="J2626" i="8"/>
  <c r="J2651" i="8"/>
  <c r="J2615" i="8"/>
  <c r="J2658" i="8"/>
  <c r="J2566" i="8"/>
  <c r="J2502" i="8"/>
  <c r="J2589" i="8"/>
  <c r="J2525" i="8"/>
  <c r="J2476" i="8"/>
  <c r="J2412" i="8"/>
  <c r="J2348" i="8"/>
  <c r="J2367" i="8"/>
  <c r="J2895" i="8"/>
  <c r="J2863" i="8"/>
  <c r="J2900" i="8"/>
  <c r="J2836" i="8"/>
  <c r="J2814" i="8"/>
  <c r="J2795" i="8"/>
  <c r="J2730" i="8"/>
  <c r="J2755" i="8"/>
  <c r="J2723" i="8"/>
  <c r="J2691" i="8"/>
  <c r="J2679" i="8"/>
  <c r="J2594" i="8"/>
  <c r="J2530" i="8"/>
  <c r="J2553" i="8"/>
  <c r="J2489" i="8"/>
  <c r="J2440" i="8"/>
  <c r="J2376" i="8"/>
  <c r="J2395" i="8"/>
  <c r="J2437" i="8"/>
  <c r="J2373" i="8"/>
  <c r="J2252" i="8"/>
  <c r="J2326" i="8"/>
  <c r="J2262" i="8"/>
  <c r="J2313" i="8"/>
  <c r="J2157" i="8"/>
  <c r="J2093" i="8"/>
  <c r="J2029" i="8"/>
  <c r="J2263" i="8"/>
  <c r="J2202" i="8"/>
  <c r="J2170" i="8"/>
  <c r="J2138" i="8"/>
  <c r="J2106" i="8"/>
  <c r="J2074" i="8"/>
  <c r="J2042" i="8"/>
  <c r="J2010" i="8"/>
  <c r="J1978" i="8"/>
  <c r="J1946" i="8"/>
  <c r="J1969" i="8"/>
  <c r="J1911" i="8"/>
  <c r="J1827" i="8"/>
  <c r="J1763" i="8"/>
  <c r="J1870" i="8"/>
  <c r="J1806" i="8"/>
  <c r="J1742" i="8"/>
  <c r="J1678" i="8"/>
  <c r="J1725" i="8"/>
  <c r="J1661" i="8"/>
  <c r="J1598" i="8"/>
  <c r="U1511" i="8"/>
  <c r="U1548" i="8"/>
  <c r="J1568" i="8"/>
  <c r="J1536" i="8"/>
  <c r="U1477" i="8"/>
  <c r="J1613" i="8"/>
  <c r="J1569" i="8"/>
  <c r="J1535" i="8"/>
  <c r="J1503" i="8"/>
  <c r="J1482" i="8"/>
  <c r="J1456" i="8"/>
  <c r="J1424" i="8"/>
  <c r="J1392" i="8"/>
  <c r="J1360" i="8"/>
  <c r="J1328" i="8"/>
  <c r="U1447" i="8"/>
  <c r="U1415" i="8"/>
  <c r="U1383" i="8"/>
  <c r="U1351" i="8"/>
  <c r="J1227" i="8"/>
  <c r="AF1205" i="8"/>
  <c r="U1184" i="8"/>
  <c r="J1163" i="8"/>
  <c r="AF1141" i="8"/>
  <c r="U1302" i="8"/>
  <c r="U1270" i="8"/>
  <c r="J1248" i="8"/>
  <c r="AF1226" i="8"/>
  <c r="U1205" i="8"/>
  <c r="J1184" i="8"/>
  <c r="AF1162" i="8"/>
  <c r="AF1130" i="8"/>
  <c r="AF1115" i="8"/>
  <c r="J1105" i="8"/>
  <c r="J1302" i="8"/>
  <c r="J1270" i="8"/>
  <c r="AF1247" i="8"/>
  <c r="U1226" i="8"/>
  <c r="U1103" i="8"/>
  <c r="U1297" i="8"/>
  <c r="J1266" i="8"/>
  <c r="J1242" i="8"/>
  <c r="AF1220" i="8"/>
  <c r="U1195" i="8"/>
  <c r="J1174" i="8"/>
  <c r="AF1152" i="8"/>
  <c r="U1131" i="8"/>
  <c r="J1116" i="8"/>
  <c r="AF1101" i="8"/>
  <c r="AF1085" i="8"/>
  <c r="J1075" i="8"/>
  <c r="U1064" i="8"/>
  <c r="AF1053" i="8"/>
  <c r="J1043" i="8"/>
  <c r="U1032" i="8"/>
  <c r="AF1021" i="8"/>
  <c r="J1011" i="8"/>
  <c r="U1000" i="8"/>
  <c r="AF989" i="8"/>
  <c r="J979" i="8"/>
  <c r="U968" i="8"/>
  <c r="AF957" i="8"/>
  <c r="U939" i="8"/>
  <c r="AF952" i="8"/>
  <c r="AF1092" i="8"/>
  <c r="U1071" i="8"/>
  <c r="J1050" i="8"/>
  <c r="AF1028" i="8"/>
  <c r="U1007" i="8"/>
  <c r="J986" i="8"/>
  <c r="AF964" i="8"/>
  <c r="AF926" i="8"/>
  <c r="U905" i="8"/>
  <c r="J884" i="8"/>
  <c r="AF862" i="8"/>
  <c r="U841" i="8"/>
  <c r="J820" i="8"/>
  <c r="AF798" i="8"/>
  <c r="U777" i="8"/>
  <c r="J756" i="8"/>
  <c r="AF923" i="8"/>
  <c r="U902" i="8"/>
  <c r="J881" i="8"/>
  <c r="AF859" i="8"/>
  <c r="U838" i="8"/>
  <c r="J817" i="8"/>
  <c r="AF795" i="8"/>
  <c r="U774" i="8"/>
  <c r="J741" i="8"/>
  <c r="U730" i="8"/>
  <c r="AF719" i="8"/>
  <c r="J709" i="8"/>
  <c r="U698" i="8"/>
  <c r="AF687" i="8"/>
  <c r="J677" i="8"/>
  <c r="U666" i="8"/>
  <c r="AF655" i="8"/>
  <c r="J645" i="8"/>
  <c r="U634" i="8"/>
  <c r="AF623" i="8"/>
  <c r="U733" i="8"/>
  <c r="J712" i="8"/>
  <c r="AF690" i="8"/>
  <c r="U669" i="8"/>
  <c r="J648" i="8"/>
  <c r="AF626" i="8"/>
  <c r="U605" i="8"/>
  <c r="J587" i="8"/>
  <c r="J567" i="8"/>
  <c r="J615" i="8"/>
  <c r="AF593" i="8"/>
  <c r="J572" i="8"/>
  <c r="U553" i="8"/>
  <c r="J532" i="8"/>
  <c r="AF510" i="8"/>
  <c r="U489" i="8"/>
  <c r="J468" i="8"/>
  <c r="AF446" i="8"/>
  <c r="U425" i="8"/>
  <c r="J404" i="8"/>
  <c r="AF382" i="8"/>
  <c r="U361" i="8"/>
  <c r="J340" i="8"/>
  <c r="AF318" i="8"/>
  <c r="U297" i="8"/>
  <c r="J276" i="8"/>
  <c r="AF254" i="8"/>
  <c r="U233" i="8"/>
  <c r="J212" i="8"/>
  <c r="AF190" i="8"/>
  <c r="AF154" i="8"/>
  <c r="J144" i="8"/>
  <c r="U133" i="8"/>
  <c r="AF122" i="8"/>
  <c r="J112" i="8"/>
  <c r="U101" i="8"/>
  <c r="AF90" i="8"/>
  <c r="J80" i="8"/>
  <c r="U69" i="8"/>
  <c r="AF58" i="8"/>
  <c r="J48" i="8"/>
  <c r="AF26" i="8"/>
  <c r="U550" i="8"/>
  <c r="J529" i="8"/>
  <c r="AF507" i="8"/>
  <c r="U486" i="8"/>
  <c r="J465" i="8"/>
  <c r="AF443" i="8"/>
  <c r="U422" i="8"/>
  <c r="J401" i="8"/>
  <c r="AF379" i="8"/>
  <c r="U358" i="8"/>
  <c r="J337" i="8"/>
  <c r="AF315" i="8"/>
  <c r="U294" i="8"/>
  <c r="J273" i="8"/>
  <c r="AF251" i="8"/>
  <c r="U230" i="8"/>
  <c r="J209" i="8"/>
  <c r="AF187" i="8"/>
  <c r="AF173" i="8"/>
  <c r="J163" i="8"/>
  <c r="J153" i="8"/>
  <c r="U142" i="8"/>
  <c r="AF131" i="8"/>
  <c r="J121" i="8"/>
  <c r="U110" i="8"/>
  <c r="AF99" i="8"/>
  <c r="J89" i="8"/>
  <c r="J2465" i="8"/>
  <c r="J2401" i="8"/>
  <c r="J2212" i="8"/>
  <c r="J2290" i="8"/>
  <c r="J2341" i="8"/>
  <c r="J2277" i="8"/>
  <c r="J2222" i="8"/>
  <c r="J2185" i="8"/>
  <c r="J2121" i="8"/>
  <c r="J2057" i="8"/>
  <c r="J1993" i="8"/>
  <c r="J1926" i="8"/>
  <c r="J1652" i="8"/>
  <c r="J1855" i="8"/>
  <c r="J1791" i="8"/>
  <c r="J1635" i="8"/>
  <c r="J1834" i="8"/>
  <c r="J1770" i="8"/>
  <c r="J1706" i="8"/>
  <c r="J1642" i="8"/>
  <c r="J1753" i="8"/>
  <c r="J1689" i="8"/>
  <c r="J1626" i="8"/>
  <c r="U1579" i="8"/>
  <c r="U1563" i="8"/>
  <c r="U1525" i="8"/>
  <c r="U1562" i="8"/>
  <c r="U1530" i="8"/>
  <c r="J1582" i="8"/>
  <c r="J1550" i="8"/>
  <c r="U1471" i="8"/>
  <c r="J1583" i="8"/>
  <c r="J1549" i="8"/>
  <c r="J1517" i="8"/>
  <c r="J1489" i="8"/>
  <c r="J1472" i="8"/>
  <c r="J1438" i="8"/>
  <c r="J1406" i="8"/>
  <c r="J1374" i="8"/>
  <c r="J1342" i="8"/>
  <c r="J1320" i="8"/>
  <c r="U1461" i="8"/>
  <c r="U1429" i="8"/>
  <c r="U1397" i="8"/>
  <c r="U1365" i="8"/>
  <c r="U1333" i="8"/>
  <c r="J1215" i="8"/>
  <c r="AF1193" i="8"/>
  <c r="U1172" i="8"/>
  <c r="J1151" i="8"/>
  <c r="AF1129" i="8"/>
  <c r="U1284" i="8"/>
  <c r="U1257" i="8"/>
  <c r="J1236" i="8"/>
  <c r="AF1214" i="8"/>
  <c r="U1193" i="8"/>
  <c r="J1172" i="8"/>
  <c r="J1140" i="8"/>
  <c r="AF1120" i="8"/>
  <c r="J1110" i="8"/>
  <c r="J1284" i="8"/>
  <c r="J1257" i="8"/>
  <c r="AF1235" i="8"/>
  <c r="J1129" i="8"/>
  <c r="U1311" i="8"/>
  <c r="U1279" i="8"/>
  <c r="J1254" i="8"/>
  <c r="J1230" i="8"/>
  <c r="AF1208" i="8"/>
  <c r="U1183" i="8"/>
  <c r="J1162" i="8"/>
  <c r="AF1140" i="8"/>
  <c r="U1120" i="8"/>
  <c r="AF1109" i="8"/>
  <c r="AF1080" i="8"/>
  <c r="U1059" i="8"/>
  <c r="J1038" i="8"/>
  <c r="AF1016" i="8"/>
  <c r="U995" i="8"/>
  <c r="J974" i="8"/>
  <c r="AF953" i="8"/>
  <c r="U936" i="8"/>
  <c r="AF914" i="8"/>
  <c r="U893" i="8"/>
  <c r="J872" i="8"/>
  <c r="AF850" i="8"/>
  <c r="U829" i="8"/>
  <c r="J808" i="8"/>
  <c r="AF786" i="8"/>
  <c r="U765" i="8"/>
  <c r="J933" i="8"/>
  <c r="AF911" i="8"/>
  <c r="U890" i="8"/>
  <c r="J869" i="8"/>
  <c r="AF847" i="8"/>
  <c r="U826" i="8"/>
  <c r="J805" i="8"/>
  <c r="AF783" i="8"/>
  <c r="U762" i="8"/>
  <c r="J748" i="8"/>
  <c r="J746" i="8"/>
  <c r="AF742" i="8"/>
  <c r="U721" i="8"/>
  <c r="J700" i="8"/>
  <c r="AF678" i="8"/>
  <c r="U657" i="8"/>
  <c r="J636" i="8"/>
  <c r="AF614" i="8"/>
  <c r="U593" i="8"/>
  <c r="AF743" i="8"/>
  <c r="J583" i="8"/>
  <c r="J603" i="8"/>
  <c r="U581" i="8"/>
  <c r="AF562" i="8"/>
  <c r="U541" i="8"/>
  <c r="J520" i="8"/>
  <c r="AF498" i="8"/>
  <c r="U477" i="8"/>
  <c r="J456" i="8"/>
  <c r="AF434" i="8"/>
  <c r="U413" i="8"/>
  <c r="J392" i="8"/>
  <c r="AF370" i="8"/>
  <c r="U349" i="8"/>
  <c r="J328" i="8"/>
  <c r="AF306" i="8"/>
  <c r="U285" i="8"/>
  <c r="J264" i="8"/>
  <c r="AF242" i="8"/>
  <c r="U221" i="8"/>
  <c r="J200" i="8"/>
  <c r="J36" i="8"/>
  <c r="AF559" i="8"/>
  <c r="U538" i="8"/>
  <c r="J517" i="8"/>
  <c r="AF495" i="8"/>
  <c r="U474" i="8"/>
  <c r="J453" i="8"/>
  <c r="AF431" i="8"/>
  <c r="U410" i="8"/>
  <c r="J389" i="8"/>
  <c r="AF367" i="8"/>
  <c r="U346" i="8"/>
  <c r="J325" i="8"/>
  <c r="AF303" i="8"/>
  <c r="U282" i="8"/>
  <c r="J261" i="8"/>
  <c r="AF239" i="8"/>
  <c r="U218" i="8"/>
  <c r="J197" i="8"/>
  <c r="J178" i="8"/>
  <c r="U167" i="8"/>
  <c r="J2413" i="8"/>
  <c r="J2349" i="8"/>
  <c r="J2276" i="8"/>
  <c r="J2224" i="8"/>
  <c r="J2302" i="8"/>
  <c r="J2238" i="8"/>
  <c r="J2289" i="8"/>
  <c r="J2197" i="8"/>
  <c r="J2133" i="8"/>
  <c r="J2069" i="8"/>
  <c r="J2005" i="8"/>
  <c r="J2239" i="8"/>
  <c r="J2190" i="8"/>
  <c r="J2158" i="8"/>
  <c r="J2126" i="8"/>
  <c r="J2094" i="8"/>
  <c r="J2062" i="8"/>
  <c r="J2030" i="8"/>
  <c r="J1998" i="8"/>
  <c r="J1934" i="8"/>
  <c r="J1957" i="8"/>
  <c r="J1905" i="8"/>
  <c r="J1966" i="8"/>
  <c r="J1892" i="8"/>
  <c r="J1867" i="8"/>
  <c r="J1803" i="8"/>
  <c r="J1647" i="8"/>
  <c r="J1846" i="8"/>
  <c r="J1782" i="8"/>
  <c r="J1718" i="8"/>
  <c r="J1654" i="8"/>
  <c r="J1913" i="8"/>
  <c r="J1701" i="8"/>
  <c r="J1637" i="8"/>
  <c r="U1499" i="8"/>
  <c r="U1568" i="8"/>
  <c r="U1536" i="8"/>
  <c r="J1556" i="8"/>
  <c r="J1496" i="8"/>
  <c r="U1473" i="8"/>
  <c r="J1589" i="8"/>
  <c r="J1555" i="8"/>
  <c r="J1523" i="8"/>
  <c r="J1493" i="8"/>
  <c r="J1476" i="8"/>
  <c r="J1444" i="8"/>
  <c r="J1412" i="8"/>
  <c r="J1380" i="8"/>
  <c r="J1348" i="8"/>
  <c r="U1435" i="8"/>
  <c r="U1403" i="8"/>
  <c r="U1371" i="8"/>
  <c r="U1339" i="8"/>
  <c r="J1219" i="8"/>
  <c r="AF1197" i="8"/>
  <c r="U1176" i="8"/>
  <c r="J1155" i="8"/>
  <c r="AF1133" i="8"/>
  <c r="U1290" i="8"/>
  <c r="U1261" i="8"/>
  <c r="J1240" i="8"/>
  <c r="AF1218" i="8"/>
  <c r="U1197" i="8"/>
  <c r="J1176" i="8"/>
  <c r="J1144" i="8"/>
  <c r="AF1122" i="8"/>
  <c r="AF1111" i="8"/>
  <c r="J1101" i="8"/>
  <c r="J1290" i="8"/>
  <c r="J1261" i="8"/>
  <c r="AF1239" i="8"/>
  <c r="U1218" i="8"/>
  <c r="J1133" i="8"/>
  <c r="U1099" i="8"/>
  <c r="U1285" i="8"/>
  <c r="J1258" i="8"/>
  <c r="J1234" i="8"/>
  <c r="AF1212" i="8"/>
  <c r="U1187" i="8"/>
  <c r="J1166" i="8"/>
  <c r="AF1144" i="8"/>
  <c r="U1123" i="8"/>
  <c r="J1112" i="8"/>
  <c r="AF1093" i="8"/>
  <c r="AF1081" i="8"/>
  <c r="J1071" i="8"/>
  <c r="U1060" i="8"/>
  <c r="AF1049" i="8"/>
  <c r="J1039" i="8"/>
  <c r="U1028" i="8"/>
  <c r="AF1017" i="8"/>
  <c r="J1007" i="8"/>
  <c r="U996" i="8"/>
  <c r="AF985" i="8"/>
  <c r="J975" i="8"/>
  <c r="U964" i="8"/>
  <c r="U935" i="8"/>
  <c r="AF944" i="8"/>
  <c r="AF1084" i="8"/>
  <c r="U1063" i="8"/>
  <c r="J1042" i="8"/>
  <c r="AF1020" i="8"/>
  <c r="U999" i="8"/>
  <c r="J978" i="8"/>
  <c r="J955" i="8"/>
  <c r="U940" i="8"/>
  <c r="AF918" i="8"/>
  <c r="U897" i="8"/>
  <c r="J876" i="8"/>
  <c r="AF854" i="8"/>
  <c r="U833" i="8"/>
  <c r="J812" i="8"/>
  <c r="AF790" i="8"/>
  <c r="U769" i="8"/>
  <c r="AF915" i="8"/>
  <c r="U894" i="8"/>
  <c r="J873" i="8"/>
  <c r="AF851" i="8"/>
  <c r="U830" i="8"/>
  <c r="J809" i="8"/>
  <c r="AF787" i="8"/>
  <c r="U766" i="8"/>
  <c r="J750" i="8"/>
  <c r="J737" i="8"/>
  <c r="U726" i="8"/>
  <c r="AF715" i="8"/>
  <c r="J705" i="8"/>
  <c r="U694" i="8"/>
  <c r="AF683" i="8"/>
  <c r="J673" i="8"/>
  <c r="U662" i="8"/>
  <c r="AF651" i="8"/>
  <c r="J641" i="8"/>
  <c r="U630" i="8"/>
  <c r="AF619" i="8"/>
  <c r="U725" i="8"/>
  <c r="J704" i="8"/>
  <c r="AF682" i="8"/>
  <c r="U661" i="8"/>
  <c r="J640" i="8"/>
  <c r="AF618" i="8"/>
  <c r="U597" i="8"/>
  <c r="AF747" i="8"/>
  <c r="U584" i="8"/>
  <c r="U603" i="8"/>
  <c r="J607" i="8"/>
  <c r="U585" i="8"/>
  <c r="AF566" i="8"/>
  <c r="U545" i="8"/>
  <c r="J524" i="8"/>
  <c r="AF502" i="8"/>
  <c r="U481" i="8"/>
  <c r="J460" i="8"/>
  <c r="AF438" i="8"/>
  <c r="U417" i="8"/>
  <c r="J396" i="8"/>
  <c r="AF374" i="8"/>
  <c r="U353" i="8"/>
  <c r="J332" i="8"/>
  <c r="AF310" i="8"/>
  <c r="U289" i="8"/>
  <c r="J268" i="8"/>
  <c r="AF246" i="8"/>
  <c r="U225" i="8"/>
  <c r="J204" i="8"/>
  <c r="AF182" i="8"/>
  <c r="U161" i="8"/>
  <c r="AF150" i="8"/>
  <c r="J140" i="8"/>
  <c r="U129" i="8"/>
  <c r="AF118" i="8"/>
  <c r="J108" i="8"/>
  <c r="U97" i="8"/>
  <c r="AF86" i="8"/>
  <c r="J76" i="8"/>
  <c r="U65" i="8"/>
  <c r="AF54" i="8"/>
  <c r="J40" i="8"/>
  <c r="AF563" i="8"/>
  <c r="U542" i="8"/>
  <c r="J521" i="8"/>
  <c r="AF499" i="8"/>
  <c r="U478" i="8"/>
  <c r="J457" i="8"/>
  <c r="AF435" i="8"/>
  <c r="U414" i="8"/>
  <c r="J393" i="8"/>
  <c r="AF371" i="8"/>
  <c r="U350" i="8"/>
  <c r="J329" i="8"/>
  <c r="AF307" i="8"/>
  <c r="U286" i="8"/>
  <c r="J265" i="8"/>
  <c r="AF243" i="8"/>
  <c r="U222" i="8"/>
  <c r="J201" i="8"/>
  <c r="U180" i="8"/>
  <c r="AF169" i="8"/>
  <c r="AF159" i="8"/>
  <c r="J149" i="8"/>
  <c r="U138" i="8"/>
  <c r="AF127" i="8"/>
  <c r="J117" i="8"/>
  <c r="U106" i="8"/>
  <c r="AF95" i="8"/>
  <c r="J85" i="8"/>
  <c r="J2473" i="8"/>
  <c r="J2409" i="8"/>
  <c r="J2220" i="8"/>
  <c r="J2298" i="8"/>
  <c r="J2234" i="8"/>
  <c r="J2285" i="8"/>
  <c r="J2226" i="8"/>
  <c r="J2193" i="8"/>
  <c r="J2129" i="8"/>
  <c r="J2065" i="8"/>
  <c r="J2001" i="8"/>
  <c r="J2235" i="8"/>
  <c r="J1863" i="8"/>
  <c r="J1799" i="8"/>
  <c r="J1643" i="8"/>
  <c r="J1842" i="8"/>
  <c r="J1778" i="8"/>
  <c r="J1714" i="8"/>
  <c r="J1650" i="8"/>
  <c r="J1909" i="8"/>
  <c r="J1697" i="8"/>
  <c r="J1634" i="8"/>
  <c r="U1581" i="8"/>
  <c r="U1565" i="8"/>
  <c r="U1549" i="8"/>
  <c r="U1497" i="8"/>
  <c r="U1566" i="8"/>
  <c r="U1534" i="8"/>
  <c r="J1554" i="8"/>
  <c r="U1483" i="8"/>
  <c r="J1587" i="8"/>
  <c r="J1553" i="8"/>
  <c r="J1521" i="8"/>
  <c r="J1491" i="8"/>
  <c r="J1475" i="8"/>
  <c r="J1442" i="8"/>
  <c r="J1410" i="8"/>
  <c r="J1378" i="8"/>
  <c r="J1346" i="8"/>
  <c r="J1322" i="8"/>
  <c r="U1433" i="8"/>
  <c r="U1401" i="8"/>
  <c r="U1369" i="8"/>
  <c r="U1337" i="8"/>
  <c r="AF1217" i="8"/>
  <c r="U1196" i="8"/>
  <c r="J1175" i="8"/>
  <c r="AF1153" i="8"/>
  <c r="U1132" i="8"/>
  <c r="U1288" i="8"/>
  <c r="J1260" i="8"/>
  <c r="AF1238" i="8"/>
  <c r="U1217" i="8"/>
  <c r="J1196" i="8"/>
  <c r="AF1174" i="8"/>
  <c r="AF1142" i="8"/>
  <c r="J1122" i="8"/>
  <c r="U1111" i="8"/>
  <c r="J1288" i="8"/>
  <c r="AF1259" i="8"/>
  <c r="U1238" i="8"/>
  <c r="AF1131" i="8"/>
  <c r="U1315" i="8"/>
  <c r="U1283" i="8"/>
  <c r="AF1256" i="8"/>
  <c r="AF1232" i="8"/>
  <c r="U1211" i="8"/>
  <c r="J1186" i="8"/>
  <c r="AF1164" i="8"/>
  <c r="U1143" i="8"/>
  <c r="AF1121" i="8"/>
  <c r="J1111" i="8"/>
  <c r="U1092" i="8"/>
  <c r="U943" i="8"/>
  <c r="U1083" i="8"/>
  <c r="J1062" i="8"/>
  <c r="AF1040" i="8"/>
  <c r="U1019" i="8"/>
  <c r="J998" i="8"/>
  <c r="AF976" i="8"/>
  <c r="J2896" i="8"/>
  <c r="J2791" i="8"/>
  <c r="J2726" i="8"/>
  <c r="J2675" i="8"/>
  <c r="J2627" i="8"/>
  <c r="J2670" i="8"/>
  <c r="J2590" i="8"/>
  <c r="J2526" i="8"/>
  <c r="J2549" i="8"/>
  <c r="J2485" i="8"/>
  <c r="J2436" i="8"/>
  <c r="J2372" i="8"/>
  <c r="J2391" i="8"/>
  <c r="J2891" i="8"/>
  <c r="J2859" i="8"/>
  <c r="J2892" i="8"/>
  <c r="J2810" i="8"/>
  <c r="J2774" i="8"/>
  <c r="J2787" i="8"/>
  <c r="J2722" i="8"/>
  <c r="J2751" i="8"/>
  <c r="J2719" i="8"/>
  <c r="J2687" i="8"/>
  <c r="J2671" i="8"/>
  <c r="J2586" i="8"/>
  <c r="J2522" i="8"/>
  <c r="J2545" i="8"/>
  <c r="J2481" i="8"/>
  <c r="J2432" i="8"/>
  <c r="J2368" i="8"/>
  <c r="J2387" i="8"/>
  <c r="J2856" i="8"/>
  <c r="J2815" i="8"/>
  <c r="J2750" i="8"/>
  <c r="J2686" i="8"/>
  <c r="J2610" i="8"/>
  <c r="J2639" i="8"/>
  <c r="J2607" i="8"/>
  <c r="J2650" i="8"/>
  <c r="J2550" i="8"/>
  <c r="J2486" i="8"/>
  <c r="J2573" i="8"/>
  <c r="J2509" i="8"/>
  <c r="J2460" i="8"/>
  <c r="J2396" i="8"/>
  <c r="J2415" i="8"/>
  <c r="J2351" i="8"/>
  <c r="J2887" i="8"/>
  <c r="J2855" i="8"/>
  <c r="J2884" i="8"/>
  <c r="J2907" i="8"/>
  <c r="J2806" i="8"/>
  <c r="J2770" i="8"/>
  <c r="J2779" i="8"/>
  <c r="J2714" i="8"/>
  <c r="J2747" i="8"/>
  <c r="J2715" i="8"/>
  <c r="J2638" i="8"/>
  <c r="J2663" i="8"/>
  <c r="J2578" i="8"/>
  <c r="J2514" i="8"/>
  <c r="J2537" i="8"/>
  <c r="J2362" i="8"/>
  <c r="J2424" i="8"/>
  <c r="J2360" i="8"/>
  <c r="J2379" i="8"/>
  <c r="J2421" i="8"/>
  <c r="J2357" i="8"/>
  <c r="J2232" i="8"/>
  <c r="J2310" i="8"/>
  <c r="J2246" i="8"/>
  <c r="J2297" i="8"/>
  <c r="J2280" i="8"/>
  <c r="J2205" i="8"/>
  <c r="J2141" i="8"/>
  <c r="J2077" i="8"/>
  <c r="J2013" i="8"/>
  <c r="J2247" i="8"/>
  <c r="J2194" i="8"/>
  <c r="J2162" i="8"/>
  <c r="J2130" i="8"/>
  <c r="J2098" i="8"/>
  <c r="J2066" i="8"/>
  <c r="J2034" i="8"/>
  <c r="J2002" i="8"/>
  <c r="J1938" i="8"/>
  <c r="J1961" i="8"/>
  <c r="J1970" i="8"/>
  <c r="J1900" i="8"/>
  <c r="J1875" i="8"/>
  <c r="J1811" i="8"/>
  <c r="J1747" i="8"/>
  <c r="J1854" i="8"/>
  <c r="J1790" i="8"/>
  <c r="J1726" i="8"/>
  <c r="J1662" i="8"/>
  <c r="J1921" i="8"/>
  <c r="J1709" i="8"/>
  <c r="J1645" i="8"/>
  <c r="U1585" i="8"/>
  <c r="U1503" i="8"/>
  <c r="U1572" i="8"/>
  <c r="U1540" i="8"/>
  <c r="J1560" i="8"/>
  <c r="J1528" i="8"/>
  <c r="U1485" i="8"/>
  <c r="J1597" i="8"/>
  <c r="J1559" i="8"/>
  <c r="J1527" i="8"/>
  <c r="J1495" i="8"/>
  <c r="J1478" i="8"/>
  <c r="J1448" i="8"/>
  <c r="J1416" i="8"/>
  <c r="J1384" i="8"/>
  <c r="J1352" i="8"/>
  <c r="U1439" i="8"/>
  <c r="U1407" i="8"/>
  <c r="U1375" i="8"/>
  <c r="U1343" i="8"/>
  <c r="AF1221" i="8"/>
  <c r="U1200" i="8"/>
  <c r="J1179" i="8"/>
  <c r="AF1157" i="8"/>
  <c r="U1136" i="8"/>
  <c r="U1294" i="8"/>
  <c r="J1264" i="8"/>
  <c r="AF1242" i="8"/>
  <c r="U1221" i="8"/>
  <c r="J1200" i="8"/>
  <c r="AF1178" i="8"/>
  <c r="U1157" i="8"/>
  <c r="U1125" i="8"/>
  <c r="J1113" i="8"/>
  <c r="U1102" i="8"/>
  <c r="J1294" i="8"/>
  <c r="AF1263" i="8"/>
  <c r="U1242" i="8"/>
  <c r="J1221" i="8"/>
  <c r="AF1135" i="8"/>
  <c r="AF1100" i="8"/>
  <c r="U1289" i="8"/>
  <c r="AF1260" i="8"/>
  <c r="AF1236" i="8"/>
  <c r="U1215" i="8"/>
  <c r="J1190" i="8"/>
  <c r="AF1168" i="8"/>
  <c r="U1147" i="8"/>
  <c r="J1126" i="8"/>
  <c r="U1113" i="8"/>
  <c r="U1096" i="8"/>
  <c r="J1083" i="8"/>
  <c r="U1072" i="8"/>
  <c r="AF1061" i="8"/>
  <c r="J1051" i="8"/>
  <c r="U1040" i="8"/>
  <c r="AF1029" i="8"/>
  <c r="J1019" i="8"/>
  <c r="U1008" i="8"/>
  <c r="AF997" i="8"/>
  <c r="J987" i="8"/>
  <c r="U976" i="8"/>
  <c r="AF965" i="8"/>
  <c r="AF936" i="8"/>
  <c r="U947" i="8"/>
  <c r="U1087" i="8"/>
  <c r="J1066" i="8"/>
  <c r="AF1044" i="8"/>
  <c r="U1023" i="8"/>
  <c r="J1002" i="8"/>
  <c r="AF980" i="8"/>
  <c r="U959" i="8"/>
  <c r="AF941" i="8"/>
  <c r="U921" i="8"/>
  <c r="J900" i="8"/>
  <c r="AF878" i="8"/>
  <c r="U857" i="8"/>
  <c r="J836" i="8"/>
  <c r="AF814" i="8"/>
  <c r="U793" i="8"/>
  <c r="J772" i="8"/>
  <c r="U918" i="8"/>
  <c r="J897" i="8"/>
  <c r="AF875" i="8"/>
  <c r="U854" i="8"/>
  <c r="J833" i="8"/>
  <c r="AF811" i="8"/>
  <c r="U790" i="8"/>
  <c r="J769" i="8"/>
  <c r="AF751" i="8"/>
  <c r="U751" i="8"/>
  <c r="U738" i="8"/>
  <c r="AF727" i="8"/>
  <c r="J717" i="8"/>
  <c r="U706" i="8"/>
  <c r="AF695" i="8"/>
  <c r="J685" i="8"/>
  <c r="U674" i="8"/>
  <c r="AF663" i="8"/>
  <c r="J653" i="8"/>
  <c r="U642" i="8"/>
  <c r="AF631" i="8"/>
  <c r="J621" i="8"/>
  <c r="J728" i="8"/>
  <c r="AF706" i="8"/>
  <c r="U685" i="8"/>
  <c r="J664" i="8"/>
  <c r="AF642" i="8"/>
  <c r="U621" i="8"/>
  <c r="J600" i="8"/>
  <c r="AF609" i="8"/>
  <c r="U588" i="8"/>
  <c r="J548" i="8"/>
  <c r="AF526" i="8"/>
  <c r="U505" i="8"/>
  <c r="J484" i="8"/>
  <c r="AF462" i="8"/>
  <c r="U441" i="8"/>
  <c r="J420" i="8"/>
  <c r="AF398" i="8"/>
  <c r="U377" i="8"/>
  <c r="J356" i="8"/>
  <c r="AF334" i="8"/>
  <c r="U313" i="8"/>
  <c r="J292" i="8"/>
  <c r="AF270" i="8"/>
  <c r="U249" i="8"/>
  <c r="J228" i="8"/>
  <c r="AF206" i="8"/>
  <c r="U185" i="8"/>
  <c r="J152" i="8"/>
  <c r="U141" i="8"/>
  <c r="AF130" i="8"/>
  <c r="J120" i="8"/>
  <c r="U109" i="8"/>
  <c r="AF98" i="8"/>
  <c r="J88" i="8"/>
  <c r="U77" i="8"/>
  <c r="AF66" i="8"/>
  <c r="J56" i="8"/>
  <c r="AF42" i="8"/>
  <c r="U566" i="8"/>
  <c r="J545" i="8"/>
  <c r="AF523" i="8"/>
  <c r="U502" i="8"/>
  <c r="J481" i="8"/>
  <c r="AF459" i="8"/>
  <c r="U438" i="8"/>
  <c r="J417" i="8"/>
  <c r="AF395" i="8"/>
  <c r="U374" i="8"/>
  <c r="J353" i="8"/>
  <c r="AF331" i="8"/>
  <c r="U310" i="8"/>
  <c r="J289" i="8"/>
  <c r="AF267" i="8"/>
  <c r="U246" i="8"/>
  <c r="J225" i="8"/>
  <c r="AF203" i="8"/>
  <c r="U182" i="8"/>
  <c r="J171" i="8"/>
  <c r="J161" i="8"/>
  <c r="U150" i="8"/>
  <c r="AF139" i="8"/>
  <c r="J129" i="8"/>
  <c r="U118" i="8"/>
  <c r="AF107" i="8"/>
  <c r="J97" i="8"/>
  <c r="U86" i="8"/>
  <c r="J2449" i="8"/>
  <c r="J2385" i="8"/>
  <c r="J2338" i="8"/>
  <c r="J2274" i="8"/>
  <c r="J2325" i="8"/>
  <c r="J2261" i="8"/>
  <c r="J2214" i="8"/>
  <c r="J2244" i="8"/>
  <c r="J2169" i="8"/>
  <c r="J2105" i="8"/>
  <c r="J2041" i="8"/>
  <c r="J2275" i="8"/>
  <c r="J1918" i="8"/>
  <c r="J1644" i="8"/>
  <c r="J1839" i="8"/>
  <c r="J1775" i="8"/>
  <c r="J1882" i="8"/>
  <c r="J1818" i="8"/>
  <c r="J1754" i="8"/>
  <c r="J1690" i="8"/>
  <c r="J1737" i="8"/>
  <c r="J1673" i="8"/>
  <c r="J1610" i="8"/>
  <c r="U1575" i="8"/>
  <c r="U1559" i="8"/>
  <c r="U1517" i="8"/>
  <c r="U1554" i="8"/>
  <c r="J1574" i="8"/>
  <c r="J1542" i="8"/>
  <c r="U1479" i="8"/>
  <c r="J1625" i="8"/>
  <c r="J1575" i="8"/>
  <c r="J1541" i="8"/>
  <c r="J1509" i="8"/>
  <c r="J1485" i="8"/>
  <c r="J1462" i="8"/>
  <c r="J1430" i="8"/>
  <c r="J1398" i="8"/>
  <c r="J1366" i="8"/>
  <c r="J1334" i="8"/>
  <c r="J1316" i="8"/>
  <c r="U1453" i="8"/>
  <c r="U1421" i="8"/>
  <c r="U1389" i="8"/>
  <c r="U1357" i="8"/>
  <c r="U1321" i="8"/>
  <c r="AF1209" i="8"/>
  <c r="U1188" i="8"/>
  <c r="J1167" i="8"/>
  <c r="AF1145" i="8"/>
  <c r="U1124" i="8"/>
  <c r="U1276" i="8"/>
  <c r="J1252" i="8"/>
  <c r="AF1230" i="8"/>
  <c r="U1209" i="8"/>
  <c r="J1188" i="8"/>
  <c r="AF1166" i="8"/>
  <c r="AF1134" i="8"/>
  <c r="J1118" i="8"/>
  <c r="U1107" i="8"/>
  <c r="J1308" i="8"/>
  <c r="J1276" i="8"/>
  <c r="AF1251" i="8"/>
  <c r="U1230" i="8"/>
  <c r="AF1123" i="8"/>
  <c r="U1303" i="8"/>
  <c r="U1271" i="8"/>
  <c r="AF1248" i="8"/>
  <c r="AF1224" i="8"/>
  <c r="U1199" i="8"/>
  <c r="J1178" i="8"/>
  <c r="AF1156" i="8"/>
  <c r="U1135" i="8"/>
  <c r="AF1117" i="8"/>
  <c r="AF1105" i="8"/>
  <c r="AF956" i="8"/>
  <c r="AF1096" i="8"/>
  <c r="U1075" i="8"/>
  <c r="J1054" i="8"/>
  <c r="AF1032" i="8"/>
  <c r="U1011" i="8"/>
  <c r="J990" i="8"/>
  <c r="AF968" i="8"/>
  <c r="AF930" i="8"/>
  <c r="U909" i="8"/>
  <c r="J888" i="8"/>
  <c r="AF866" i="8"/>
  <c r="U845" i="8"/>
  <c r="J824" i="8"/>
  <c r="AF802" i="8"/>
  <c r="U781" i="8"/>
  <c r="J760" i="8"/>
  <c r="AF927" i="8"/>
  <c r="U906" i="8"/>
  <c r="J885" i="8"/>
  <c r="AF863" i="8"/>
  <c r="U842" i="8"/>
  <c r="J821" i="8"/>
  <c r="AF799" i="8"/>
  <c r="U778" i="8"/>
  <c r="J757" i="8"/>
  <c r="U737" i="8"/>
  <c r="J716" i="8"/>
  <c r="AF694" i="8"/>
  <c r="U673" i="8"/>
  <c r="J652" i="8"/>
  <c r="AF630" i="8"/>
  <c r="U609" i="8"/>
  <c r="J588" i="8"/>
  <c r="AF597" i="8"/>
  <c r="J576" i="8"/>
  <c r="U557" i="8"/>
  <c r="J536" i="8"/>
  <c r="AF514" i="8"/>
  <c r="U493" i="8"/>
  <c r="J472" i="8"/>
  <c r="AF450" i="8"/>
  <c r="U429" i="8"/>
  <c r="J408" i="8"/>
  <c r="AF386" i="8"/>
  <c r="U365" i="8"/>
  <c r="J344" i="8"/>
  <c r="AF322" i="8"/>
  <c r="U301" i="8"/>
  <c r="J280" i="8"/>
  <c r="AF258" i="8"/>
  <c r="U237" i="8"/>
  <c r="J216" i="8"/>
  <c r="AF194" i="8"/>
  <c r="AF30" i="8"/>
  <c r="U554" i="8"/>
  <c r="J533" i="8"/>
  <c r="AF511" i="8"/>
  <c r="U490" i="8"/>
  <c r="J469" i="8"/>
  <c r="AF447" i="8"/>
  <c r="U426" i="8"/>
  <c r="J405" i="8"/>
  <c r="AF383" i="8"/>
  <c r="U362" i="8"/>
  <c r="J341" i="8"/>
  <c r="AF319" i="8"/>
  <c r="U298" i="8"/>
  <c r="J277" i="8"/>
  <c r="AF255" i="8"/>
  <c r="U234" i="8"/>
  <c r="J213" i="8"/>
  <c r="AF191" i="8"/>
  <c r="U175" i="8"/>
  <c r="AF164" i="8"/>
  <c r="J2461" i="8"/>
  <c r="J2397" i="8"/>
  <c r="J2268" i="8"/>
  <c r="J2208" i="8"/>
  <c r="J2286" i="8"/>
  <c r="J2337" i="8"/>
  <c r="J2273" i="8"/>
  <c r="J2181" i="8"/>
  <c r="J2117" i="8"/>
  <c r="J2053" i="8"/>
  <c r="J1989" i="8"/>
  <c r="J2223" i="8"/>
  <c r="J2182" i="8"/>
  <c r="J2150" i="8"/>
  <c r="J2118" i="8"/>
  <c r="J2086" i="8"/>
  <c r="J2054" i="8"/>
  <c r="J2022" i="8"/>
  <c r="J1990" i="8"/>
  <c r="J2227" i="8"/>
  <c r="J1923" i="8"/>
  <c r="J1897" i="8"/>
  <c r="J1958" i="8"/>
  <c r="J1851" i="8"/>
  <c r="J1787" i="8"/>
  <c r="J1830" i="8"/>
  <c r="J1766" i="8"/>
  <c r="J1702" i="8"/>
  <c r="J1638" i="8"/>
  <c r="J1749" i="8"/>
  <c r="J1685" i="8"/>
  <c r="J1622" i="8"/>
  <c r="U1523" i="8"/>
  <c r="U1560" i="8"/>
  <c r="J1580" i="8"/>
  <c r="J1548" i="8"/>
  <c r="U1481" i="8"/>
  <c r="J1581" i="8"/>
  <c r="J1547" i="8"/>
  <c r="J1515" i="8"/>
  <c r="J1488" i="8"/>
  <c r="J1470" i="8"/>
  <c r="J1436" i="8"/>
  <c r="J1404" i="8"/>
  <c r="J1372" i="8"/>
  <c r="J1340" i="8"/>
  <c r="U1459" i="8"/>
  <c r="U1427" i="8"/>
  <c r="U1395" i="8"/>
  <c r="U1363" i="8"/>
  <c r="U1331" i="8"/>
  <c r="AF1213" i="8"/>
  <c r="U1192" i="8"/>
  <c r="J1171" i="8"/>
  <c r="AF1149" i="8"/>
  <c r="U1128" i="8"/>
  <c r="U1282" i="8"/>
  <c r="J1256" i="8"/>
  <c r="AF1234" i="8"/>
  <c r="U1213" i="8"/>
  <c r="J1192" i="8"/>
  <c r="AF1170" i="8"/>
  <c r="AF1138" i="8"/>
  <c r="AF1119" i="8"/>
  <c r="J1109" i="8"/>
  <c r="J1314" i="8"/>
  <c r="J1282" i="8"/>
  <c r="AF1255" i="8"/>
  <c r="U1234" i="8"/>
  <c r="AF1127" i="8"/>
  <c r="U1309" i="8"/>
  <c r="U1277" i="8"/>
  <c r="AF1252" i="8"/>
  <c r="AF1228" i="8"/>
  <c r="U1207" i="8"/>
  <c r="J1182" i="8"/>
  <c r="AF1160" i="8"/>
  <c r="U1139" i="8"/>
  <c r="J1120" i="8"/>
  <c r="U1108" i="8"/>
  <c r="AF1089" i="8"/>
  <c r="J1079" i="8"/>
  <c r="U1068" i="8"/>
  <c r="AF1057" i="8"/>
  <c r="J1047" i="8"/>
  <c r="U1036" i="8"/>
  <c r="AF1025" i="8"/>
  <c r="J1015" i="8"/>
  <c r="U1004" i="8"/>
  <c r="AF993" i="8"/>
  <c r="J983" i="8"/>
  <c r="U972" i="8"/>
  <c r="AF961" i="8"/>
  <c r="U1079" i="8"/>
  <c r="J1058" i="8"/>
  <c r="AF1036" i="8"/>
  <c r="U1015" i="8"/>
  <c r="J994" i="8"/>
  <c r="AF972" i="8"/>
  <c r="AF934" i="8"/>
  <c r="U913" i="8"/>
  <c r="J892" i="8"/>
  <c r="AF870" i="8"/>
  <c r="U849" i="8"/>
  <c r="J828" i="8"/>
  <c r="AF806" i="8"/>
  <c r="U785" i="8"/>
  <c r="J764" i="8"/>
  <c r="AF931" i="8"/>
  <c r="U910" i="8"/>
  <c r="J889" i="8"/>
  <c r="AF867" i="8"/>
  <c r="U846" i="8"/>
  <c r="J825" i="8"/>
  <c r="AF803" i="8"/>
  <c r="U782" i="8"/>
  <c r="J761" i="8"/>
  <c r="AF746" i="8"/>
  <c r="AF744" i="8"/>
  <c r="U734" i="8"/>
  <c r="AF723" i="8"/>
  <c r="J713" i="8"/>
  <c r="U702" i="8"/>
  <c r="AF691" i="8"/>
  <c r="J681" i="8"/>
  <c r="U670" i="8"/>
  <c r="AF659" i="8"/>
  <c r="J649" i="8"/>
  <c r="U638" i="8"/>
  <c r="AF627" i="8"/>
  <c r="U741" i="8"/>
  <c r="J720" i="8"/>
  <c r="AF698" i="8"/>
  <c r="U677" i="8"/>
  <c r="J656" i="8"/>
  <c r="AF634" i="8"/>
  <c r="U613" i="8"/>
  <c r="J592" i="8"/>
  <c r="AF601" i="8"/>
  <c r="J580" i="8"/>
  <c r="U561" i="8"/>
  <c r="J540" i="8"/>
  <c r="AF518" i="8"/>
  <c r="U497" i="8"/>
  <c r="J476" i="8"/>
  <c r="AF454" i="8"/>
  <c r="U433" i="8"/>
  <c r="J412" i="8"/>
  <c r="AF390" i="8"/>
  <c r="U369" i="8"/>
  <c r="J348" i="8"/>
  <c r="AF326" i="8"/>
  <c r="U305" i="8"/>
  <c r="J284" i="8"/>
  <c r="AF262" i="8"/>
  <c r="U241" i="8"/>
  <c r="J220" i="8"/>
  <c r="AF198" i="8"/>
  <c r="AF158" i="8"/>
  <c r="J148" i="8"/>
  <c r="U137" i="8"/>
  <c r="AF126" i="8"/>
  <c r="J116" i="8"/>
  <c r="U105" i="8"/>
  <c r="AF94" i="8"/>
  <c r="J84" i="8"/>
  <c r="U73" i="8"/>
  <c r="AF62" i="8"/>
  <c r="J52" i="8"/>
  <c r="AF34" i="8"/>
  <c r="U558" i="8"/>
  <c r="J537" i="8"/>
  <c r="AF515" i="8"/>
  <c r="U494" i="8"/>
  <c r="J473" i="8"/>
  <c r="AF451" i="8"/>
  <c r="U430" i="8"/>
  <c r="J409" i="8"/>
  <c r="AF387" i="8"/>
  <c r="U366" i="8"/>
  <c r="J345" i="8"/>
  <c r="AF323" i="8"/>
  <c r="U302" i="8"/>
  <c r="J281" i="8"/>
  <c r="AF259" i="8"/>
  <c r="U238" i="8"/>
  <c r="J217" i="8"/>
  <c r="AF195" i="8"/>
  <c r="AF177" i="8"/>
  <c r="J167" i="8"/>
  <c r="J157" i="8"/>
  <c r="U146" i="8"/>
  <c r="AF135" i="8"/>
  <c r="J125" i="8"/>
  <c r="U114" i="8"/>
  <c r="AF103" i="8"/>
  <c r="J93" i="8"/>
  <c r="J2457" i="8"/>
  <c r="J2393" i="8"/>
  <c r="J2346" i="8"/>
  <c r="J2282" i="8"/>
  <c r="J2333" i="8"/>
  <c r="J2269" i="8"/>
  <c r="J2218" i="8"/>
  <c r="J2177" i="8"/>
  <c r="J2113" i="8"/>
  <c r="J2049" i="8"/>
  <c r="J1985" i="8"/>
  <c r="J2283" i="8"/>
  <c r="J1922" i="8"/>
  <c r="J1648" i="8"/>
  <c r="J1847" i="8"/>
  <c r="J1783" i="8"/>
  <c r="J1890" i="8"/>
  <c r="J1826" i="8"/>
  <c r="J1762" i="8"/>
  <c r="J1698" i="8"/>
  <c r="J1745" i="8"/>
  <c r="J1681" i="8"/>
  <c r="J1618" i="8"/>
  <c r="U1577" i="8"/>
  <c r="U1561" i="8"/>
  <c r="U1521" i="8"/>
  <c r="U1558" i="8"/>
  <c r="J1578" i="8"/>
  <c r="J1546" i="8"/>
  <c r="U1491" i="8"/>
  <c r="J1633" i="8"/>
  <c r="J1579" i="8"/>
  <c r="J1545" i="8"/>
  <c r="J1513" i="8"/>
  <c r="J1487" i="8"/>
  <c r="J1468" i="8"/>
  <c r="J1434" i="8"/>
  <c r="J1402" i="8"/>
  <c r="J1370" i="8"/>
  <c r="J1338" i="8"/>
  <c r="J1318" i="8"/>
  <c r="U1457" i="8"/>
  <c r="U1425" i="8"/>
  <c r="U1393" i="8"/>
  <c r="U1361" i="8"/>
  <c r="U1329" i="8"/>
  <c r="U1325" i="8"/>
  <c r="U1212" i="8"/>
  <c r="J1191" i="8"/>
  <c r="AF1169" i="8"/>
  <c r="U1148" i="8"/>
  <c r="J1127" i="8"/>
  <c r="U1280" i="8"/>
  <c r="AF1254" i="8"/>
  <c r="U1233" i="8"/>
  <c r="J1212" i="8"/>
  <c r="AF1190" i="8"/>
  <c r="U1169" i="8"/>
  <c r="U1137" i="8"/>
  <c r="U1119" i="8"/>
  <c r="AF1108" i="8"/>
  <c r="J1312" i="8"/>
  <c r="J1280" i="8"/>
  <c r="U1254" i="8"/>
  <c r="J1233" i="8"/>
  <c r="U1126" i="8"/>
  <c r="U1307" i="8"/>
  <c r="U1275" i="8"/>
  <c r="U1251" i="8"/>
  <c r="U1227" i="8"/>
  <c r="J1202" i="8"/>
  <c r="AF1180" i="8"/>
  <c r="U1159" i="8"/>
  <c r="J1138" i="8"/>
  <c r="J1119" i="8"/>
  <c r="J1107" i="8"/>
  <c r="J1078" i="8"/>
  <c r="AF1056" i="8"/>
  <c r="U1035" i="8"/>
  <c r="J1014" i="8"/>
  <c r="AF992" i="8"/>
  <c r="U971" i="8"/>
  <c r="J2880" i="8"/>
  <c r="J2903" i="8"/>
  <c r="J2775" i="8"/>
  <c r="J2710" i="8"/>
  <c r="J2634" i="8"/>
  <c r="J2659" i="8"/>
  <c r="J2619" i="8"/>
  <c r="J2662" i="8"/>
  <c r="J2574" i="8"/>
  <c r="J2510" i="8"/>
  <c r="J2533" i="8"/>
  <c r="J2354" i="8"/>
  <c r="J2420" i="8"/>
  <c r="J2356" i="8"/>
  <c r="J2375" i="8"/>
  <c r="J2883" i="8"/>
  <c r="J2851" i="8"/>
  <c r="J2876" i="8"/>
  <c r="J2899" i="8"/>
  <c r="J2835" i="8"/>
  <c r="J2802" i="8"/>
  <c r="J2766" i="8"/>
  <c r="J2771" i="8"/>
  <c r="J2706" i="8"/>
  <c r="J2782" i="8"/>
  <c r="J2743" i="8"/>
  <c r="J2711" i="8"/>
  <c r="J2630" i="8"/>
  <c r="J2655" i="8"/>
  <c r="J2570" i="8"/>
  <c r="J2506" i="8"/>
  <c r="J2593" i="8"/>
  <c r="J2529" i="8"/>
  <c r="J2350" i="8"/>
  <c r="J2416" i="8"/>
  <c r="J2352" i="8"/>
  <c r="J2371" i="8"/>
  <c r="J2904" i="8"/>
  <c r="J2840" i="8"/>
  <c r="J2799" i="8"/>
  <c r="J2734" i="8"/>
  <c r="J2683" i="8"/>
  <c r="J2631" i="8"/>
  <c r="J2599" i="8"/>
  <c r="J2674" i="8"/>
  <c r="J2534" i="8"/>
  <c r="J2557" i="8"/>
  <c r="J2493" i="8"/>
  <c r="J2444" i="8"/>
  <c r="J2380" i="8"/>
  <c r="J2399" i="8"/>
  <c r="J2879" i="8"/>
  <c r="J2847" i="8"/>
  <c r="J2868" i="8"/>
  <c r="J2827" i="8"/>
  <c r="J2832" i="8"/>
  <c r="J2798" i="8"/>
  <c r="J2762" i="8"/>
  <c r="J2698" i="8"/>
  <c r="J2739" i="8"/>
  <c r="J2707" i="8"/>
  <c r="J2622" i="8"/>
  <c r="J2647" i="8"/>
  <c r="J2562" i="8"/>
  <c r="J2498" i="8"/>
  <c r="J2585" i="8"/>
  <c r="J2521" i="8"/>
  <c r="J2472" i="8"/>
  <c r="J2408" i="8"/>
  <c r="J2427" i="8"/>
  <c r="J2363" i="8"/>
  <c r="J2469" i="8"/>
  <c r="J2405" i="8"/>
  <c r="J2272" i="8"/>
  <c r="J2216" i="8"/>
  <c r="J2294" i="8"/>
  <c r="J2345" i="8"/>
  <c r="J2281" i="8"/>
  <c r="J2189" i="8"/>
  <c r="J2125" i="8"/>
  <c r="J2061" i="8"/>
  <c r="J1997" i="8"/>
  <c r="J2231" i="8"/>
  <c r="J2186" i="8"/>
  <c r="J2154" i="8"/>
  <c r="J2122" i="8"/>
  <c r="J2090" i="8"/>
  <c r="J2058" i="8"/>
  <c r="J2026" i="8"/>
  <c r="J1994" i="8"/>
  <c r="J1930" i="8"/>
  <c r="J1953" i="8"/>
  <c r="J1901" i="8"/>
  <c r="J1962" i="8"/>
  <c r="J1859" i="8"/>
  <c r="J1795" i="8"/>
  <c r="J1639" i="8"/>
  <c r="J1838" i="8"/>
  <c r="J1774" i="8"/>
  <c r="J1710" i="8"/>
  <c r="J1646" i="8"/>
  <c r="J1757" i="8"/>
  <c r="J1693" i="8"/>
  <c r="J1630" i="8"/>
  <c r="U1527" i="8"/>
  <c r="U1495" i="8"/>
  <c r="U1564" i="8"/>
  <c r="U1532" i="8"/>
  <c r="J1552" i="8"/>
  <c r="U1493" i="8"/>
  <c r="J1585" i="8"/>
  <c r="J1551" i="8"/>
  <c r="J1519" i="8"/>
  <c r="J1490" i="8"/>
  <c r="J1474" i="8"/>
  <c r="J1440" i="8"/>
  <c r="J1408" i="8"/>
  <c r="J1376" i="8"/>
  <c r="J1344" i="8"/>
  <c r="U1463" i="8"/>
  <c r="U1431" i="8"/>
  <c r="U1399" i="8"/>
  <c r="U1367" i="8"/>
  <c r="U1335" i="8"/>
  <c r="U1216" i="8"/>
  <c r="J1195" i="8"/>
  <c r="AF1173" i="8"/>
  <c r="U1152" i="8"/>
  <c r="J1131" i="8"/>
  <c r="U1286" i="8"/>
  <c r="AF1258" i="8"/>
  <c r="U1237" i="8"/>
  <c r="J1216" i="8"/>
  <c r="AF1194" i="8"/>
  <c r="U1173" i="8"/>
  <c r="U1141" i="8"/>
  <c r="J1121" i="8"/>
  <c r="U1110" i="8"/>
  <c r="AF1099" i="8"/>
  <c r="J1286" i="8"/>
  <c r="U1258" i="8"/>
  <c r="J1237" i="8"/>
  <c r="U1130" i="8"/>
  <c r="U1313" i="8"/>
  <c r="U1281" i="8"/>
  <c r="U1255" i="8"/>
  <c r="U1231" i="8"/>
  <c r="J1210" i="8"/>
  <c r="AF1184" i="8"/>
  <c r="U1163" i="8"/>
  <c r="J1142" i="8"/>
  <c r="U1121" i="8"/>
  <c r="AF1110" i="8"/>
  <c r="J1091" i="8"/>
  <c r="U1080" i="8"/>
  <c r="AF1069" i="8"/>
  <c r="J1059" i="8"/>
  <c r="U1048" i="8"/>
  <c r="AF1037" i="8"/>
  <c r="J1027" i="8"/>
  <c r="U1016" i="8"/>
  <c r="AF1005" i="8"/>
  <c r="J995" i="8"/>
  <c r="U984" i="8"/>
  <c r="AF973" i="8"/>
  <c r="J963" i="8"/>
  <c r="J942" i="8"/>
  <c r="J1082" i="8"/>
  <c r="AF1060" i="8"/>
  <c r="U1039" i="8"/>
  <c r="J1018" i="8"/>
  <c r="AF996" i="8"/>
  <c r="U975" i="8"/>
  <c r="J947" i="8"/>
  <c r="AF937" i="8"/>
  <c r="J916" i="8"/>
  <c r="AF894" i="8"/>
  <c r="U873" i="8"/>
  <c r="J852" i="8"/>
  <c r="AF830" i="8"/>
  <c r="U809" i="8"/>
  <c r="J788" i="8"/>
  <c r="AF766" i="8"/>
  <c r="U934" i="8"/>
  <c r="J913" i="8"/>
  <c r="AF891" i="8"/>
  <c r="U870" i="8"/>
  <c r="J849" i="8"/>
  <c r="AF827" i="8"/>
  <c r="U806" i="8"/>
  <c r="J785" i="8"/>
  <c r="AF763" i="8"/>
  <c r="U749" i="8"/>
  <c r="U747" i="8"/>
  <c r="AF735" i="8"/>
  <c r="J725" i="8"/>
  <c r="U714" i="8"/>
  <c r="AF703" i="8"/>
  <c r="J693" i="8"/>
  <c r="U682" i="8"/>
  <c r="AF671" i="8"/>
  <c r="J661" i="8"/>
  <c r="U650" i="8"/>
  <c r="AF639" i="8"/>
  <c r="J629" i="8"/>
  <c r="U618" i="8"/>
  <c r="AF722" i="8"/>
  <c r="U701" i="8"/>
  <c r="J680" i="8"/>
  <c r="AF658" i="8"/>
  <c r="U637" i="8"/>
  <c r="J616" i="8"/>
  <c r="AF594" i="8"/>
  <c r="J745" i="8"/>
  <c r="U604" i="8"/>
  <c r="AF582" i="8"/>
  <c r="J564" i="8"/>
  <c r="AF542" i="8"/>
  <c r="U521" i="8"/>
  <c r="J500" i="8"/>
  <c r="AF478" i="8"/>
  <c r="U457" i="8"/>
  <c r="J436" i="8"/>
  <c r="AF414" i="8"/>
  <c r="U393" i="8"/>
  <c r="J372" i="8"/>
  <c r="AF350" i="8"/>
  <c r="U329" i="8"/>
  <c r="J308" i="8"/>
  <c r="AF286" i="8"/>
  <c r="U265" i="8"/>
  <c r="J244" i="8"/>
  <c r="AF222" i="8"/>
  <c r="U201" i="8"/>
  <c r="J181" i="8"/>
  <c r="J160" i="8"/>
  <c r="U149" i="8"/>
  <c r="AF138" i="8"/>
  <c r="J128" i="8"/>
  <c r="U117" i="8"/>
  <c r="AF106" i="8"/>
  <c r="J96" i="8"/>
  <c r="U85" i="8"/>
  <c r="AF74" i="8"/>
  <c r="J64" i="8"/>
  <c r="U53" i="8"/>
  <c r="U37" i="8"/>
  <c r="J561" i="8"/>
  <c r="AF539" i="8"/>
  <c r="U518" i="8"/>
  <c r="J497" i="8"/>
  <c r="AF475" i="8"/>
  <c r="U454" i="8"/>
  <c r="J433" i="8"/>
  <c r="AF411" i="8"/>
  <c r="U390" i="8"/>
  <c r="J369" i="8"/>
  <c r="AF347" i="8"/>
  <c r="U326" i="8"/>
  <c r="J305" i="8"/>
  <c r="AF283" i="8"/>
  <c r="U262" i="8"/>
  <c r="J241" i="8"/>
  <c r="AF219" i="8"/>
  <c r="U198" i="8"/>
  <c r="J179" i="8"/>
  <c r="U168" i="8"/>
  <c r="U158" i="8"/>
  <c r="AF147" i="8"/>
  <c r="J137" i="8"/>
  <c r="U126" i="8"/>
  <c r="AF115" i="8"/>
  <c r="J105" i="8"/>
  <c r="U94" i="8"/>
  <c r="AF83" i="8"/>
  <c r="J2433" i="8"/>
  <c r="J2369" i="8"/>
  <c r="J2248" i="8"/>
  <c r="J2322" i="8"/>
  <c r="J2258" i="8"/>
  <c r="J2309" i="8"/>
  <c r="J2207" i="8"/>
  <c r="J2153" i="8"/>
  <c r="J2089" i="8"/>
  <c r="J2025" i="8"/>
  <c r="J2259" i="8"/>
  <c r="J1910" i="8"/>
  <c r="J1636" i="8"/>
  <c r="J1887" i="8"/>
  <c r="J1823" i="8"/>
  <c r="J1759" i="8"/>
  <c r="J1866" i="8"/>
  <c r="J1802" i="8"/>
  <c r="J1738" i="8"/>
  <c r="J1674" i="8"/>
  <c r="J1721" i="8"/>
  <c r="J1657" i="8"/>
  <c r="J1594" i="8"/>
  <c r="U1571" i="8"/>
  <c r="U1555" i="8"/>
  <c r="U1509" i="8"/>
  <c r="U1546" i="8"/>
  <c r="J1566" i="8"/>
  <c r="J1534" i="8"/>
  <c r="U1487" i="8"/>
  <c r="J1609" i="8"/>
  <c r="J1567" i="8"/>
  <c r="J1533" i="8"/>
  <c r="J1501" i="8"/>
  <c r="J1481" i="8"/>
  <c r="J1454" i="8"/>
  <c r="J1422" i="8"/>
  <c r="J1390" i="8"/>
  <c r="J1358" i="8"/>
  <c r="U1445" i="8"/>
  <c r="U1413" i="8"/>
  <c r="U1381" i="8"/>
  <c r="U1349" i="8"/>
  <c r="AF1225" i="8"/>
  <c r="U1204" i="8"/>
  <c r="J1183" i="8"/>
  <c r="AF1161" i="8"/>
  <c r="U1140" i="8"/>
  <c r="U1300" i="8"/>
  <c r="U1268" i="8"/>
  <c r="AF1246" i="8"/>
  <c r="U1225" i="8"/>
  <c r="J1204" i="8"/>
  <c r="AF1182" i="8"/>
  <c r="U1161" i="8"/>
  <c r="U1129" i="8"/>
  <c r="U1115" i="8"/>
  <c r="J1300" i="8"/>
  <c r="J1268" i="8"/>
  <c r="U1246" i="8"/>
  <c r="J1225" i="8"/>
  <c r="U1295" i="8"/>
  <c r="AF1264" i="8"/>
  <c r="AF1240" i="8"/>
  <c r="U1219" i="8"/>
  <c r="J1194" i="8"/>
  <c r="AF1172" i="8"/>
  <c r="U1151" i="8"/>
  <c r="J1130" i="8"/>
  <c r="J1115" i="8"/>
  <c r="U1100" i="8"/>
  <c r="U951" i="8"/>
  <c r="U1091" i="8"/>
  <c r="J1070" i="8"/>
  <c r="AF1048" i="8"/>
  <c r="U1027" i="8"/>
  <c r="J1006" i="8"/>
  <c r="AF984" i="8"/>
  <c r="U963" i="8"/>
  <c r="J943" i="8"/>
  <c r="U925" i="8"/>
  <c r="J904" i="8"/>
  <c r="AF882" i="8"/>
  <c r="U861" i="8"/>
  <c r="J840" i="8"/>
  <c r="AF818" i="8"/>
  <c r="U797" i="8"/>
  <c r="J776" i="8"/>
  <c r="AF754" i="8"/>
  <c r="U922" i="8"/>
  <c r="J901" i="8"/>
  <c r="AF879" i="8"/>
  <c r="U858" i="8"/>
  <c r="J837" i="8"/>
  <c r="AF815" i="8"/>
  <c r="U794" i="8"/>
  <c r="J773" i="8"/>
  <c r="J753" i="8"/>
  <c r="J732" i="8"/>
  <c r="AF710" i="8"/>
  <c r="U689" i="8"/>
  <c r="J668" i="8"/>
  <c r="AF646" i="8"/>
  <c r="U625" i="8"/>
  <c r="J604" i="8"/>
  <c r="AF613" i="8"/>
  <c r="U592" i="8"/>
  <c r="AF570" i="8"/>
  <c r="J552" i="8"/>
  <c r="AF530" i="8"/>
  <c r="U509" i="8"/>
  <c r="J488" i="8"/>
  <c r="AF466" i="8"/>
  <c r="U445" i="8"/>
  <c r="J424" i="8"/>
  <c r="AF402" i="8"/>
  <c r="U381" i="8"/>
  <c r="J360" i="8"/>
  <c r="AF338" i="8"/>
  <c r="U317" i="8"/>
  <c r="J296" i="8"/>
  <c r="AF274" i="8"/>
  <c r="U253" i="8"/>
  <c r="J232" i="8"/>
  <c r="AF210" i="8"/>
  <c r="U189" i="8"/>
  <c r="AF46" i="8"/>
  <c r="U25" i="8"/>
  <c r="J549" i="8"/>
  <c r="AF527" i="8"/>
  <c r="U506" i="8"/>
  <c r="J485" i="8"/>
  <c r="AF463" i="8"/>
  <c r="U442" i="8"/>
  <c r="J421" i="8"/>
  <c r="AF399" i="8"/>
  <c r="U378" i="8"/>
  <c r="J357" i="8"/>
  <c r="AF335" i="8"/>
  <c r="U314" i="8"/>
  <c r="J293" i="8"/>
  <c r="AF271" i="8"/>
  <c r="U250" i="8"/>
  <c r="J229" i="8"/>
  <c r="AF207" i="8"/>
  <c r="U186" i="8"/>
  <c r="AF172" i="8"/>
  <c r="J162" i="8"/>
  <c r="J2445" i="8"/>
  <c r="J2381" i="8"/>
  <c r="J2260" i="8"/>
  <c r="J2334" i="8"/>
  <c r="J2270" i="8"/>
  <c r="J2321" i="8"/>
  <c r="J2165" i="8"/>
  <c r="J2101" i="8"/>
  <c r="J2037" i="8"/>
  <c r="J2271" i="8"/>
  <c r="J2206" i="8"/>
  <c r="J2174" i="8"/>
  <c r="J2142" i="8"/>
  <c r="J2110" i="8"/>
  <c r="J2078" i="8"/>
  <c r="J2046" i="8"/>
  <c r="J2014" i="8"/>
  <c r="J1982" i="8"/>
  <c r="J1950" i="8"/>
  <c r="J2211" i="8"/>
  <c r="J1915" i="8"/>
  <c r="J1835" i="8"/>
  <c r="J1771" i="8"/>
  <c r="J1878" i="8"/>
  <c r="J1814" i="8"/>
  <c r="J1750" i="8"/>
  <c r="J1686" i="8"/>
  <c r="J1733" i="8"/>
  <c r="J1669" i="8"/>
  <c r="J1606" i="8"/>
  <c r="U1515" i="8"/>
  <c r="U1552" i="8"/>
  <c r="J1572" i="8"/>
  <c r="J1540" i="8"/>
  <c r="U1489" i="8"/>
  <c r="J1621" i="8"/>
  <c r="J1573" i="8"/>
  <c r="J1539" i="8"/>
  <c r="J1507" i="8"/>
  <c r="J1484" i="8"/>
  <c r="J1460" i="8"/>
  <c r="J1428" i="8"/>
  <c r="J1396" i="8"/>
  <c r="J1364" i="8"/>
  <c r="J1332" i="8"/>
  <c r="U1451" i="8"/>
  <c r="U1419" i="8"/>
  <c r="U1387" i="8"/>
  <c r="U1355" i="8"/>
  <c r="U1319" i="8"/>
  <c r="U1208" i="8"/>
  <c r="J1187" i="8"/>
  <c r="AF1165" i="8"/>
  <c r="U1144" i="8"/>
  <c r="J1123" i="8"/>
  <c r="U1274" i="8"/>
  <c r="AF1250" i="8"/>
  <c r="U1229" i="8"/>
  <c r="J1208" i="8"/>
  <c r="AF1186" i="8"/>
  <c r="U1165" i="8"/>
  <c r="U1133" i="8"/>
  <c r="J1117" i="8"/>
  <c r="U1106" i="8"/>
  <c r="J1306" i="8"/>
  <c r="J1274" i="8"/>
  <c r="U1250" i="8"/>
  <c r="J1229" i="8"/>
  <c r="AF1104" i="8"/>
  <c r="U1301" i="8"/>
  <c r="U1269" i="8"/>
  <c r="U1247" i="8"/>
  <c r="U1223" i="8"/>
  <c r="J1198" i="8"/>
  <c r="AF1176" i="8"/>
  <c r="U1155" i="8"/>
  <c r="J1134" i="8"/>
  <c r="U1117" i="8"/>
  <c r="U1104" i="8"/>
  <c r="J1087" i="8"/>
  <c r="U1076" i="8"/>
  <c r="AF1065" i="8"/>
  <c r="J1055" i="8"/>
  <c r="U1044" i="8"/>
  <c r="AF1033" i="8"/>
  <c r="J1023" i="8"/>
  <c r="U1012" i="8"/>
  <c r="AF1001" i="8"/>
  <c r="J991" i="8"/>
  <c r="U980" i="8"/>
  <c r="AF969" i="8"/>
  <c r="J959" i="8"/>
  <c r="AF940" i="8"/>
  <c r="U955" i="8"/>
  <c r="U1095" i="8"/>
  <c r="J1074" i="8"/>
  <c r="AF1052" i="8"/>
  <c r="U1031" i="8"/>
  <c r="J1010" i="8"/>
  <c r="AF988" i="8"/>
  <c r="U967" i="8"/>
  <c r="U944" i="8"/>
  <c r="U929" i="8"/>
  <c r="J908" i="8"/>
  <c r="AF886" i="8"/>
  <c r="U865" i="8"/>
  <c r="J844" i="8"/>
  <c r="AF822" i="8"/>
  <c r="U801" i="8"/>
  <c r="J780" i="8"/>
  <c r="AF758" i="8"/>
  <c r="U926" i="8"/>
  <c r="J905" i="8"/>
  <c r="AF883" i="8"/>
  <c r="U862" i="8"/>
  <c r="J841" i="8"/>
  <c r="AF819" i="8"/>
  <c r="U798" i="8"/>
  <c r="J777" i="8"/>
  <c r="AF755" i="8"/>
  <c r="U742" i="8"/>
  <c r="AF731" i="8"/>
  <c r="J721" i="8"/>
  <c r="U710" i="8"/>
  <c r="AF699" i="8"/>
  <c r="J689" i="8"/>
  <c r="U678" i="8"/>
  <c r="AF667" i="8"/>
  <c r="J657" i="8"/>
  <c r="U646" i="8"/>
  <c r="AF635" i="8"/>
  <c r="J625" i="8"/>
  <c r="J736" i="8"/>
  <c r="AF714" i="8"/>
  <c r="U693" i="8"/>
  <c r="J672" i="8"/>
  <c r="AF650" i="8"/>
  <c r="U629" i="8"/>
  <c r="J608" i="8"/>
  <c r="AF617" i="8"/>
  <c r="U596" i="8"/>
  <c r="AF574" i="8"/>
  <c r="J556" i="8"/>
  <c r="AF534" i="8"/>
  <c r="U513" i="8"/>
  <c r="J492" i="8"/>
  <c r="AF470" i="8"/>
  <c r="U449" i="8"/>
  <c r="J428" i="8"/>
  <c r="AF406" i="8"/>
  <c r="U385" i="8"/>
  <c r="J364" i="8"/>
  <c r="AF342" i="8"/>
  <c r="U321" i="8"/>
  <c r="J300" i="8"/>
  <c r="AF278" i="8"/>
  <c r="U257" i="8"/>
  <c r="J236" i="8"/>
  <c r="AF214" i="8"/>
  <c r="U193" i="8"/>
  <c r="J156" i="8"/>
  <c r="U145" i="8"/>
  <c r="AF134" i="8"/>
  <c r="J124" i="8"/>
  <c r="U113" i="8"/>
  <c r="AF102" i="8"/>
  <c r="J92" i="8"/>
  <c r="U81" i="8"/>
  <c r="AF70" i="8"/>
  <c r="J60" i="8"/>
  <c r="U49" i="8"/>
  <c r="U29" i="8"/>
  <c r="J553" i="8"/>
  <c r="AF531" i="8"/>
  <c r="U510" i="8"/>
  <c r="J489" i="8"/>
  <c r="AF467" i="8"/>
  <c r="U446" i="8"/>
  <c r="J425" i="8"/>
  <c r="AF403" i="8"/>
  <c r="U382" i="8"/>
  <c r="J361" i="8"/>
  <c r="AF339" i="8"/>
  <c r="U318" i="8"/>
  <c r="J297" i="8"/>
  <c r="AF275" i="8"/>
  <c r="U254" i="8"/>
  <c r="J233" i="8"/>
  <c r="AF211" i="8"/>
  <c r="U190" i="8"/>
  <c r="J175" i="8"/>
  <c r="U164" i="8"/>
  <c r="U154" i="8"/>
  <c r="AF143" i="8"/>
  <c r="J133" i="8"/>
  <c r="U122" i="8"/>
  <c r="AF111" i="8"/>
  <c r="J101" i="8"/>
  <c r="U90" i="8"/>
  <c r="J2441" i="8"/>
  <c r="J2377" i="8"/>
  <c r="J2256" i="8"/>
  <c r="J2330" i="8"/>
  <c r="J2266" i="8"/>
  <c r="J2317" i="8"/>
  <c r="J2210" i="8"/>
  <c r="J2161" i="8"/>
  <c r="J2097" i="8"/>
  <c r="J2033" i="8"/>
  <c r="J2267" i="8"/>
  <c r="J1914" i="8"/>
  <c r="J1640" i="8"/>
  <c r="J1831" i="8"/>
  <c r="J1767" i="8"/>
  <c r="J1874" i="8"/>
  <c r="J1810" i="8"/>
  <c r="J1746" i="8"/>
  <c r="J1682" i="8"/>
  <c r="J1729" i="8"/>
  <c r="J1665" i="8"/>
  <c r="J1602" i="8"/>
  <c r="U1573" i="8"/>
  <c r="U1557" i="8"/>
  <c r="U1513" i="8"/>
  <c r="U1550" i="8"/>
  <c r="J1570" i="8"/>
  <c r="J1538" i="8"/>
  <c r="U1467" i="8"/>
  <c r="J1617" i="8"/>
  <c r="J1571" i="8"/>
  <c r="J1537" i="8"/>
  <c r="J1505" i="8"/>
  <c r="J1483" i="8"/>
  <c r="J1458" i="8"/>
  <c r="J1426" i="8"/>
  <c r="J1394" i="8"/>
  <c r="J1362" i="8"/>
  <c r="J1330" i="8"/>
  <c r="U1449" i="8"/>
  <c r="U1417" i="8"/>
  <c r="U1385" i="8"/>
  <c r="U1353" i="8"/>
  <c r="U1317" i="8"/>
  <c r="J1207" i="8"/>
  <c r="AF1185" i="8"/>
  <c r="U1164" i="8"/>
  <c r="J1143" i="8"/>
  <c r="U1304" i="8"/>
  <c r="U1272" i="8"/>
  <c r="U1249" i="8"/>
  <c r="J1228" i="8"/>
  <c r="AF1206" i="8"/>
  <c r="U1185" i="8"/>
  <c r="J1164" i="8"/>
  <c r="J1132" i="8"/>
  <c r="AF1116" i="8"/>
  <c r="J1304" i="8"/>
  <c r="J1272" i="8"/>
  <c r="J1249" i="8"/>
  <c r="AF1227" i="8"/>
  <c r="U1122" i="8"/>
  <c r="U1299" i="8"/>
  <c r="U1267" i="8"/>
  <c r="U1243" i="8"/>
  <c r="J1222" i="8"/>
  <c r="AF1196" i="8"/>
  <c r="U1175" i="8"/>
  <c r="J1154" i="8"/>
  <c r="AF1132" i="8"/>
  <c r="U1116" i="8"/>
  <c r="J1103" i="8"/>
  <c r="J954" i="8"/>
  <c r="J1094" i="8"/>
  <c r="AF1072" i="8"/>
  <c r="U1051" i="8"/>
  <c r="J1030" i="8"/>
  <c r="AF1008" i="8"/>
  <c r="U987" i="8"/>
  <c r="J966" i="8"/>
  <c r="J2864" i="8"/>
  <c r="J2823" i="8"/>
  <c r="J2758" i="8"/>
  <c r="J2694" i="8"/>
  <c r="J2678" i="8"/>
  <c r="J2618" i="8"/>
  <c r="J2643" i="8"/>
  <c r="J2611" i="8"/>
  <c r="J2654" i="8"/>
  <c r="J2558" i="8"/>
  <c r="J2494" i="8"/>
  <c r="J2581" i="8"/>
  <c r="J2517" i="8"/>
  <c r="J2468" i="8"/>
  <c r="J2404" i="8"/>
  <c r="J2423" i="8"/>
  <c r="J2359" i="8"/>
  <c r="J2875" i="8"/>
  <c r="J2843" i="8"/>
  <c r="J2860" i="8"/>
  <c r="J2828" i="8"/>
  <c r="J2794" i="8"/>
  <c r="J2819" i="8"/>
  <c r="J2754" i="8"/>
  <c r="J2690" i="8"/>
  <c r="J2735" i="8"/>
  <c r="J2703" i="8"/>
  <c r="J2614" i="8"/>
  <c r="J2554" i="8"/>
  <c r="J2490" i="8"/>
  <c r="J2577" i="8"/>
  <c r="J2513" i="8"/>
  <c r="J2464" i="8"/>
  <c r="J2400" i="8"/>
  <c r="J2419" i="8"/>
  <c r="J2355" i="8"/>
  <c r="J2888" i="8"/>
  <c r="J2783" i="8"/>
  <c r="J2718" i="8"/>
  <c r="J2642" i="8"/>
  <c r="J2667" i="8"/>
  <c r="J2623" i="8"/>
  <c r="J2666" i="8"/>
  <c r="J2582" i="8"/>
  <c r="J2518" i="8"/>
  <c r="J2541" i="8"/>
  <c r="J2477" i="8"/>
  <c r="J2428" i="8"/>
  <c r="J2364" i="8"/>
  <c r="J2383" i="8"/>
  <c r="J2871" i="8"/>
  <c r="J2839" i="8"/>
  <c r="J2852" i="8"/>
  <c r="J2824" i="8"/>
  <c r="J2790" i="8"/>
  <c r="J2811" i="8"/>
  <c r="J2746" i="8"/>
  <c r="J2822" i="8"/>
  <c r="J2763" i="8"/>
  <c r="J2731" i="8"/>
  <c r="J2699" i="8"/>
  <c r="J2606" i="8"/>
  <c r="J2546" i="8"/>
  <c r="J2482" i="8"/>
  <c r="J2569" i="8"/>
  <c r="J2505" i="8"/>
  <c r="J2456" i="8"/>
  <c r="J2392" i="8"/>
  <c r="J2411" i="8"/>
  <c r="J2453" i="8"/>
  <c r="J2389" i="8"/>
  <c r="J2264" i="8"/>
  <c r="J2342" i="8"/>
  <c r="J2278" i="8"/>
  <c r="J2329" i="8"/>
  <c r="J2265" i="8"/>
  <c r="J2173" i="8"/>
  <c r="J2109" i="8"/>
  <c r="J2045" i="8"/>
  <c r="J2215" i="8"/>
  <c r="J2178" i="8"/>
  <c r="J2146" i="8"/>
  <c r="J2114" i="8"/>
  <c r="J2082" i="8"/>
  <c r="J2050" i="8"/>
  <c r="J2018" i="8"/>
  <c r="J1986" i="8"/>
  <c r="J2219" i="8"/>
  <c r="J1919" i="8"/>
  <c r="J1893" i="8"/>
  <c r="J1954" i="8"/>
  <c r="J1843" i="8"/>
  <c r="J1779" i="8"/>
  <c r="J1886" i="8"/>
  <c r="J1822" i="8"/>
  <c r="J1758" i="8"/>
  <c r="J1694" i="8"/>
  <c r="J1741" i="8"/>
  <c r="J1677" i="8"/>
  <c r="J1614" i="8"/>
  <c r="U1519" i="8"/>
  <c r="U1556" i="8"/>
  <c r="J1576" i="8"/>
  <c r="J1544" i="8"/>
  <c r="U1469" i="8"/>
  <c r="J1629" i="8"/>
  <c r="J1577" i="8"/>
  <c r="J1543" i="8"/>
  <c r="J1511" i="8"/>
  <c r="J1486" i="8"/>
  <c r="J1466" i="8"/>
  <c r="J1432" i="8"/>
  <c r="J1400" i="8"/>
  <c r="J1368" i="8"/>
  <c r="J1336" i="8"/>
  <c r="U1455" i="8"/>
  <c r="U1423" i="8"/>
  <c r="U1391" i="8"/>
  <c r="U1359" i="8"/>
  <c r="U1327" i="8"/>
  <c r="U1323" i="8"/>
  <c r="J1211" i="8"/>
  <c r="AF1189" i="8"/>
  <c r="U1168" i="8"/>
  <c r="J1147" i="8"/>
  <c r="AF1125" i="8"/>
  <c r="U1278" i="8"/>
  <c r="U1253" i="8"/>
  <c r="J1232" i="8"/>
  <c r="AF1210" i="8"/>
  <c r="U1189" i="8"/>
  <c r="J1168" i="8"/>
  <c r="J1136" i="8"/>
  <c r="U1118" i="8"/>
  <c r="AF1107" i="8"/>
  <c r="J1310" i="8"/>
  <c r="J1278" i="8"/>
  <c r="J1253" i="8"/>
  <c r="AF1231" i="8"/>
  <c r="J1125" i="8"/>
  <c r="J1106" i="8"/>
  <c r="U1305" i="8"/>
  <c r="U1273" i="8"/>
  <c r="J1250" i="8"/>
  <c r="J1226" i="8"/>
  <c r="AF1200" i="8"/>
  <c r="U1179" i="8"/>
  <c r="J1158" i="8"/>
  <c r="AF1136" i="8"/>
  <c r="AF1118" i="8"/>
  <c r="U1088" i="8"/>
  <c r="AF1077" i="8"/>
  <c r="J1067" i="8"/>
  <c r="U1056" i="8"/>
  <c r="AF1045" i="8"/>
  <c r="J1035" i="8"/>
  <c r="U1024" i="8"/>
  <c r="AF1013" i="8"/>
  <c r="J1003" i="8"/>
  <c r="U992" i="8"/>
  <c r="AF981" i="8"/>
  <c r="J971" i="8"/>
  <c r="U960" i="8"/>
  <c r="J1098" i="8"/>
  <c r="AF1076" i="8"/>
  <c r="U1055" i="8"/>
  <c r="J1034" i="8"/>
  <c r="AF1012" i="8"/>
  <c r="U991" i="8"/>
  <c r="J970" i="8"/>
  <c r="U952" i="8"/>
  <c r="J932" i="8"/>
  <c r="AF910" i="8"/>
  <c r="U889" i="8"/>
  <c r="J868" i="8"/>
  <c r="AF846" i="8"/>
  <c r="U825" i="8"/>
  <c r="J804" i="8"/>
  <c r="AF782" i="8"/>
  <c r="U761" i="8"/>
  <c r="J929" i="8"/>
  <c r="AF907" i="8"/>
  <c r="U886" i="8"/>
  <c r="J865" i="8"/>
  <c r="AF843" i="8"/>
  <c r="U822" i="8"/>
  <c r="J801" i="8"/>
  <c r="AF779" i="8"/>
  <c r="U758" i="8"/>
  <c r="J744" i="8"/>
  <c r="J733" i="8"/>
  <c r="U722" i="8"/>
  <c r="AF711" i="8"/>
  <c r="J701" i="8"/>
  <c r="U690" i="8"/>
  <c r="AF679" i="8"/>
  <c r="J669" i="8"/>
  <c r="U658" i="8"/>
  <c r="AF647" i="8"/>
  <c r="J637" i="8"/>
  <c r="U626" i="8"/>
  <c r="AF738" i="8"/>
  <c r="U717" i="8"/>
  <c r="J696" i="8"/>
  <c r="AF674" i="8"/>
  <c r="U653" i="8"/>
  <c r="J632" i="8"/>
  <c r="AF610" i="8"/>
  <c r="U589" i="8"/>
  <c r="AF581" i="8"/>
  <c r="J599" i="8"/>
  <c r="U577" i="8"/>
  <c r="AF558" i="8"/>
  <c r="U537" i="8"/>
  <c r="J516" i="8"/>
  <c r="AF494" i="8"/>
  <c r="U473" i="8"/>
  <c r="J452" i="8"/>
  <c r="AF430" i="8"/>
  <c r="U409" i="8"/>
  <c r="J388" i="8"/>
  <c r="AF366" i="8"/>
  <c r="U345" i="8"/>
  <c r="J324" i="8"/>
  <c r="AF302" i="8"/>
  <c r="U281" i="8"/>
  <c r="J260" i="8"/>
  <c r="AF238" i="8"/>
  <c r="U217" i="8"/>
  <c r="J196" i="8"/>
  <c r="U157" i="8"/>
  <c r="AF146" i="8"/>
  <c r="J136" i="8"/>
  <c r="U125" i="8"/>
  <c r="AF114" i="8"/>
  <c r="J104" i="8"/>
  <c r="U93" i="8"/>
  <c r="AF82" i="8"/>
  <c r="J72" i="8"/>
  <c r="U61" i="8"/>
  <c r="AF50" i="8"/>
  <c r="J32" i="8"/>
  <c r="AF555" i="8"/>
  <c r="U534" i="8"/>
  <c r="J513" i="8"/>
  <c r="AF491" i="8"/>
  <c r="U470" i="8"/>
  <c r="J449" i="8"/>
  <c r="AF427" i="8"/>
  <c r="U406" i="8"/>
  <c r="J385" i="8"/>
  <c r="AF363" i="8"/>
  <c r="U342" i="8"/>
  <c r="J321" i="8"/>
  <c r="AF299" i="8"/>
  <c r="U278" i="8"/>
  <c r="J257" i="8"/>
  <c r="AF235" i="8"/>
  <c r="U214" i="8"/>
  <c r="J193" i="8"/>
  <c r="U176" i="8"/>
  <c r="AF165" i="8"/>
  <c r="AF155" i="8"/>
  <c r="J145" i="8"/>
  <c r="U134" i="8"/>
  <c r="AF123" i="8"/>
  <c r="J113" i="8"/>
  <c r="U102" i="8"/>
  <c r="AF91" i="8"/>
  <c r="J16" i="8"/>
  <c r="J2417" i="8"/>
  <c r="J2353" i="8"/>
  <c r="J2228" i="8"/>
  <c r="J2306" i="8"/>
  <c r="J2242" i="8"/>
  <c r="J2293" i="8"/>
  <c r="J2230" i="8"/>
  <c r="J2201" i="8"/>
  <c r="J2137" i="8"/>
  <c r="J2073" i="8"/>
  <c r="J2009" i="8"/>
  <c r="J2243" i="8"/>
  <c r="J1973" i="8"/>
  <c r="J1896" i="8"/>
  <c r="J1871" i="8"/>
  <c r="J1807" i="8"/>
  <c r="J1651" i="8"/>
  <c r="J1850" i="8"/>
  <c r="J1786" i="8"/>
  <c r="J1722" i="8"/>
  <c r="J1658" i="8"/>
  <c r="J1917" i="8"/>
  <c r="J1705" i="8"/>
  <c r="J1641" i="8"/>
  <c r="U1583" i="8"/>
  <c r="U1567" i="8"/>
  <c r="U1551" i="8"/>
  <c r="U1501" i="8"/>
  <c r="U1570" i="8"/>
  <c r="U1538" i="8"/>
  <c r="J1558" i="8"/>
  <c r="J1526" i="8"/>
  <c r="J1464" i="8"/>
  <c r="J1593" i="8"/>
  <c r="J1557" i="8"/>
  <c r="J1525" i="8"/>
  <c r="J1494" i="8"/>
  <c r="J1477" i="8"/>
  <c r="J1446" i="8"/>
  <c r="J1414" i="8"/>
  <c r="J1382" i="8"/>
  <c r="J1350" i="8"/>
  <c r="J1324" i="8"/>
  <c r="U1437" i="8"/>
  <c r="U1405" i="8"/>
  <c r="U1373" i="8"/>
  <c r="U1341" i="8"/>
  <c r="U1220" i="8"/>
  <c r="J1199" i="8"/>
  <c r="AF1177" i="8"/>
  <c r="U1156" i="8"/>
  <c r="J1135" i="8"/>
  <c r="U1292" i="8"/>
  <c r="AF1262" i="8"/>
  <c r="U1241" i="8"/>
  <c r="J1220" i="8"/>
  <c r="AF1198" i="8"/>
  <c r="U1177" i="8"/>
  <c r="U1145" i="8"/>
  <c r="J1124" i="8"/>
  <c r="AF1112" i="8"/>
  <c r="J1292" i="8"/>
  <c r="U1262" i="8"/>
  <c r="J1241" i="8"/>
  <c r="AF1219" i="8"/>
  <c r="U1134" i="8"/>
  <c r="U1287" i="8"/>
  <c r="U1259" i="8"/>
  <c r="U1235" i="8"/>
  <c r="J1214" i="8"/>
  <c r="AF1188" i="8"/>
  <c r="U1167" i="8"/>
  <c r="J1146" i="8"/>
  <c r="AF1124" i="8"/>
  <c r="U1112" i="8"/>
  <c r="J1095" i="8"/>
  <c r="J946" i="8"/>
  <c r="J1086" i="8"/>
  <c r="AF1064" i="8"/>
  <c r="U1043" i="8"/>
  <c r="J1022" i="8"/>
  <c r="AF1000" i="8"/>
  <c r="U979" i="8"/>
  <c r="J958" i="8"/>
  <c r="U948" i="8"/>
  <c r="J920" i="8"/>
  <c r="AF898" i="8"/>
  <c r="U877" i="8"/>
  <c r="J856" i="8"/>
  <c r="AF834" i="8"/>
  <c r="U813" i="8"/>
  <c r="J792" i="8"/>
  <c r="AF770" i="8"/>
  <c r="J917" i="8"/>
  <c r="AF895" i="8"/>
  <c r="U874" i="8"/>
  <c r="J853" i="8"/>
  <c r="AF831" i="8"/>
  <c r="U810" i="8"/>
  <c r="J789" i="8"/>
  <c r="AF767" i="8"/>
  <c r="AF750" i="8"/>
  <c r="AF726" i="8"/>
  <c r="U705" i="8"/>
  <c r="J684" i="8"/>
  <c r="AF662" i="8"/>
  <c r="U641" i="8"/>
  <c r="J620" i="8"/>
  <c r="AF598" i="8"/>
  <c r="J749" i="8"/>
  <c r="AF577" i="8"/>
  <c r="U608" i="8"/>
  <c r="AF586" i="8"/>
  <c r="AF546" i="8"/>
  <c r="U525" i="8"/>
  <c r="J504" i="8"/>
  <c r="AF482" i="8"/>
  <c r="U461" i="8"/>
  <c r="J440" i="8"/>
  <c r="AF418" i="8"/>
  <c r="U397" i="8"/>
  <c r="J376" i="8"/>
  <c r="AF354" i="8"/>
  <c r="U333" i="8"/>
  <c r="J312" i="8"/>
  <c r="AF290" i="8"/>
  <c r="U269" i="8"/>
  <c r="J248" i="8"/>
  <c r="AF226" i="8"/>
  <c r="U205" i="8"/>
  <c r="J184" i="8"/>
  <c r="U41" i="8"/>
  <c r="J565" i="8"/>
  <c r="AF543" i="8"/>
  <c r="U522" i="8"/>
  <c r="J501" i="8"/>
  <c r="AF479" i="8"/>
  <c r="U458" i="8"/>
  <c r="J437" i="8"/>
  <c r="AF415" i="8"/>
  <c r="U394" i="8"/>
  <c r="J373" i="8"/>
  <c r="AF351" i="8"/>
  <c r="U330" i="8"/>
  <c r="J309" i="8"/>
  <c r="AF287" i="8"/>
  <c r="U266" i="8"/>
  <c r="J245" i="8"/>
  <c r="AF223" i="8"/>
  <c r="U202" i="8"/>
  <c r="AF180" i="8"/>
  <c r="J170" i="8"/>
  <c r="J2429" i="8"/>
  <c r="J2365" i="8"/>
  <c r="J2240" i="8"/>
  <c r="J2318" i="8"/>
  <c r="J2254" i="8"/>
  <c r="J2305" i="8"/>
  <c r="J2288" i="8"/>
  <c r="J2149" i="8"/>
  <c r="J2085" i="8"/>
  <c r="J2021" i="8"/>
  <c r="J2255" i="8"/>
  <c r="J2198" i="8"/>
  <c r="J2166" i="8"/>
  <c r="J2134" i="8"/>
  <c r="J2102" i="8"/>
  <c r="J2070" i="8"/>
  <c r="J2038" i="8"/>
  <c r="J2006" i="8"/>
  <c r="J1974" i="8"/>
  <c r="J1942" i="8"/>
  <c r="J1965" i="8"/>
  <c r="J1977" i="8"/>
  <c r="J1908" i="8"/>
  <c r="J1883" i="8"/>
  <c r="J1819" i="8"/>
  <c r="J1755" i="8"/>
  <c r="J1862" i="8"/>
  <c r="J1798" i="8"/>
  <c r="J1734" i="8"/>
  <c r="J1670" i="8"/>
  <c r="J1717" i="8"/>
  <c r="J1653" i="8"/>
  <c r="J1590" i="8"/>
  <c r="U1507" i="8"/>
  <c r="U1576" i="8"/>
  <c r="U1544" i="8"/>
  <c r="J1564" i="8"/>
  <c r="J1532" i="8"/>
  <c r="U1465" i="8"/>
  <c r="J1605" i="8"/>
  <c r="J1563" i="8"/>
  <c r="J1531" i="8"/>
  <c r="J1499" i="8"/>
  <c r="J1480" i="8"/>
  <c r="J1452" i="8"/>
  <c r="J1420" i="8"/>
  <c r="J1388" i="8"/>
  <c r="J1356" i="8"/>
  <c r="U1443" i="8"/>
  <c r="U1411" i="8"/>
  <c r="U1379" i="8"/>
  <c r="U1347" i="8"/>
  <c r="U1224" i="8"/>
  <c r="J1203" i="8"/>
  <c r="AF1181" i="8"/>
  <c r="U1160" i="8"/>
  <c r="J1139" i="8"/>
  <c r="U1298" i="8"/>
  <c r="AF1266" i="8"/>
  <c r="U1245" i="8"/>
  <c r="J1224" i="8"/>
  <c r="AF1202" i="8"/>
  <c r="U1181" i="8"/>
  <c r="J1160" i="8"/>
  <c r="J1128" i="8"/>
  <c r="U1114" i="8"/>
  <c r="AF1103" i="8"/>
  <c r="J1298" i="8"/>
  <c r="U1266" i="8"/>
  <c r="J1245" i="8"/>
  <c r="AF1223" i="8"/>
  <c r="J1102" i="8"/>
  <c r="U1293" i="8"/>
  <c r="U1263" i="8"/>
  <c r="U1239" i="8"/>
  <c r="J1218" i="8"/>
  <c r="AF1192" i="8"/>
  <c r="U1171" i="8"/>
  <c r="J1150" i="8"/>
  <c r="AF1128" i="8"/>
  <c r="AF1114" i="8"/>
  <c r="J1099" i="8"/>
  <c r="U1084" i="8"/>
  <c r="AF1073" i="8"/>
  <c r="J1063" i="8"/>
  <c r="U1052" i="8"/>
  <c r="AF1041" i="8"/>
  <c r="J1031" i="8"/>
  <c r="U1020" i="8"/>
  <c r="AF1009" i="8"/>
  <c r="J999" i="8"/>
  <c r="U988" i="8"/>
  <c r="AF977" i="8"/>
  <c r="J967" i="8"/>
  <c r="J938" i="8"/>
  <c r="J950" i="8"/>
  <c r="J1090" i="8"/>
  <c r="AF1068" i="8"/>
  <c r="U1047" i="8"/>
  <c r="J1026" i="8"/>
  <c r="AF1004" i="8"/>
  <c r="U983" i="8"/>
  <c r="J962" i="8"/>
  <c r="AF949" i="8"/>
  <c r="J924" i="8"/>
  <c r="AF902" i="8"/>
  <c r="U881" i="8"/>
  <c r="J860" i="8"/>
  <c r="AF838" i="8"/>
  <c r="U817" i="8"/>
  <c r="J796" i="8"/>
  <c r="AF774" i="8"/>
  <c r="U753" i="8"/>
  <c r="J921" i="8"/>
  <c r="AF899" i="8"/>
  <c r="U878" i="8"/>
  <c r="J857" i="8"/>
  <c r="AF835" i="8"/>
  <c r="U814" i="8"/>
  <c r="J793" i="8"/>
  <c r="AF771" i="8"/>
  <c r="J743" i="8"/>
  <c r="AF739" i="8"/>
  <c r="J729" i="8"/>
  <c r="U718" i="8"/>
  <c r="AF707" i="8"/>
  <c r="J697" i="8"/>
  <c r="U686" i="8"/>
  <c r="AF675" i="8"/>
  <c r="J665" i="8"/>
  <c r="U654" i="8"/>
  <c r="AF643" i="8"/>
  <c r="J633" i="8"/>
  <c r="U622" i="8"/>
  <c r="AF730" i="8"/>
  <c r="U709" i="8"/>
  <c r="J688" i="8"/>
  <c r="AF666" i="8"/>
  <c r="U645" i="8"/>
  <c r="J624" i="8"/>
  <c r="AF602" i="8"/>
  <c r="J579" i="8"/>
  <c r="U612" i="8"/>
  <c r="J591" i="8"/>
  <c r="U569" i="8"/>
  <c r="AF550" i="8"/>
  <c r="U529" i="8"/>
  <c r="J508" i="8"/>
  <c r="AF486" i="8"/>
  <c r="U465" i="8"/>
  <c r="J444" i="8"/>
  <c r="AF422" i="8"/>
  <c r="U401" i="8"/>
  <c r="J380" i="8"/>
  <c r="AF358" i="8"/>
  <c r="U337" i="8"/>
  <c r="J316" i="8"/>
  <c r="AF294" i="8"/>
  <c r="U273" i="8"/>
  <c r="J252" i="8"/>
  <c r="AF230" i="8"/>
  <c r="U209" i="8"/>
  <c r="J188" i="8"/>
  <c r="U153" i="8"/>
  <c r="AF142" i="8"/>
  <c r="J132" i="8"/>
  <c r="U121" i="8"/>
  <c r="AF110" i="8"/>
  <c r="J100" i="8"/>
  <c r="U89" i="8"/>
  <c r="AF78" i="8"/>
  <c r="J68" i="8"/>
  <c r="U57" i="8"/>
  <c r="U45" i="8"/>
  <c r="J24" i="8"/>
  <c r="AF547" i="8"/>
  <c r="U526" i="8"/>
  <c r="J505" i="8"/>
  <c r="AF483" i="8"/>
  <c r="U462" i="8"/>
  <c r="J441" i="8"/>
  <c r="AF419" i="8"/>
  <c r="U398" i="8"/>
  <c r="J377" i="8"/>
  <c r="AF355" i="8"/>
  <c r="U334" i="8"/>
  <c r="J313" i="8"/>
  <c r="AF291" i="8"/>
  <c r="U270" i="8"/>
  <c r="J249" i="8"/>
  <c r="AF227" i="8"/>
  <c r="U206" i="8"/>
  <c r="J185" i="8"/>
  <c r="U172" i="8"/>
  <c r="AF161" i="8"/>
  <c r="AF151" i="8"/>
  <c r="J141" i="8"/>
  <c r="U130" i="8"/>
  <c r="AF119" i="8"/>
  <c r="J109" i="8"/>
  <c r="U98" i="8"/>
  <c r="AF87" i="8"/>
  <c r="J2425" i="8"/>
  <c r="J2361" i="8"/>
  <c r="J2284" i="8"/>
  <c r="J2236" i="8"/>
  <c r="J2314" i="8"/>
  <c r="J2250" i="8"/>
  <c r="J2301" i="8"/>
  <c r="J2145" i="8"/>
  <c r="J2081" i="8"/>
  <c r="J2017" i="8"/>
  <c r="J2251" i="8"/>
  <c r="J1981" i="8"/>
  <c r="J1904" i="8"/>
  <c r="J1879" i="8"/>
  <c r="J1815" i="8"/>
  <c r="J1751" i="8"/>
  <c r="J1858" i="8"/>
  <c r="J1794" i="8"/>
  <c r="J1730" i="8"/>
  <c r="J1666" i="8"/>
  <c r="J1925" i="8"/>
  <c r="J1713" i="8"/>
  <c r="J1649" i="8"/>
  <c r="U1587" i="8"/>
  <c r="U1569" i="8"/>
  <c r="U1553" i="8"/>
  <c r="U1505" i="8"/>
  <c r="U1574" i="8"/>
  <c r="U1542" i="8"/>
  <c r="J1562" i="8"/>
  <c r="J1530" i="8"/>
  <c r="U1475" i="8"/>
  <c r="J1601" i="8"/>
  <c r="J1561" i="8"/>
  <c r="J1529" i="8"/>
  <c r="J1497" i="8"/>
  <c r="J1479" i="8"/>
  <c r="J1450" i="8"/>
  <c r="J1418" i="8"/>
  <c r="J1386" i="8"/>
  <c r="J1354" i="8"/>
  <c r="J1326" i="8"/>
  <c r="U1441" i="8"/>
  <c r="U1409" i="8"/>
  <c r="U1377" i="8"/>
  <c r="U1345" i="8"/>
  <c r="J1223" i="8"/>
  <c r="AF1201" i="8"/>
  <c r="U1180" i="8"/>
  <c r="J1159" i="8"/>
  <c r="AF1137" i="8"/>
  <c r="U1296" i="8"/>
  <c r="U1265" i="8"/>
  <c r="J1244" i="8"/>
  <c r="AF1222" i="8"/>
  <c r="U1201" i="8"/>
  <c r="J1180" i="8"/>
  <c r="AF1158" i="8"/>
  <c r="AF1126" i="8"/>
  <c r="J1114" i="8"/>
  <c r="J1296" i="8"/>
  <c r="J1265" i="8"/>
  <c r="AF1243" i="8"/>
  <c r="U1222" i="8"/>
  <c r="J1137" i="8"/>
  <c r="U1291" i="8"/>
  <c r="J1262" i="8"/>
  <c r="J1238" i="8"/>
  <c r="AF1216" i="8"/>
  <c r="U1191" i="8"/>
  <c r="J1170" i="8"/>
  <c r="AF1148" i="8"/>
  <c r="U1127" i="8"/>
  <c r="AF1113" i="8"/>
  <c r="AF1097" i="8"/>
  <c r="AF948" i="8"/>
  <c r="AF1088" i="8"/>
  <c r="U1067" i="8"/>
  <c r="J1046" i="8"/>
  <c r="AF1024" i="8"/>
  <c r="U1003" i="8"/>
  <c r="J982" i="8"/>
  <c r="AF960" i="8"/>
  <c r="J2874" i="8"/>
  <c r="I2894" i="8"/>
  <c r="I2862" i="8"/>
  <c r="I2881" i="8"/>
  <c r="J2785" i="8"/>
  <c r="I2809" i="8"/>
  <c r="I2777" i="8"/>
  <c r="J2677" i="8"/>
  <c r="J2757" i="8"/>
  <c r="J2725" i="8"/>
  <c r="J2693" i="8"/>
  <c r="J2765" i="8"/>
  <c r="I2701" i="8"/>
  <c r="J2636" i="8"/>
  <c r="J2604" i="8"/>
  <c r="J2572" i="8"/>
  <c r="J2520" i="8"/>
  <c r="J2644" i="8"/>
  <c r="J2591" i="8"/>
  <c r="J2559" i="8"/>
  <c r="J2527" i="8"/>
  <c r="J2495" i="8"/>
  <c r="I2469" i="8"/>
  <c r="I2405" i="8"/>
  <c r="J2467" i="8"/>
  <c r="I2463" i="8"/>
  <c r="I2431" i="8"/>
  <c r="I2399" i="8"/>
  <c r="I2367" i="8"/>
  <c r="J2327" i="8"/>
  <c r="J2295" i="8"/>
  <c r="J2245" i="8"/>
  <c r="J2316" i="8"/>
  <c r="I2203" i="8"/>
  <c r="I2139" i="8"/>
  <c r="J2195" i="8"/>
  <c r="J2163" i="8"/>
  <c r="J2131" i="8"/>
  <c r="J2099" i="8"/>
  <c r="J2067" i="8"/>
  <c r="J2035" i="8"/>
  <c r="J2003" i="8"/>
  <c r="I2204" i="8"/>
  <c r="I2140" i="8"/>
  <c r="I2076" i="8"/>
  <c r="I2012" i="8"/>
  <c r="J2229" i="8"/>
  <c r="I2153" i="8"/>
  <c r="J1943" i="8"/>
  <c r="J1895" i="8"/>
  <c r="J1715" i="8"/>
  <c r="J1683" i="8"/>
  <c r="J1964" i="8"/>
  <c r="I1924" i="8"/>
  <c r="I1896" i="8"/>
  <c r="I1659" i="8"/>
  <c r="J1853" i="8"/>
  <c r="J1789" i="8"/>
  <c r="I1918" i="8"/>
  <c r="J1864" i="8"/>
  <c r="J1832" i="8"/>
  <c r="J1800" i="8"/>
  <c r="J1768" i="8"/>
  <c r="J1736" i="8"/>
  <c r="I1701" i="8"/>
  <c r="J1471" i="8"/>
  <c r="J1596" i="8"/>
  <c r="I1511" i="8"/>
  <c r="J1619" i="8"/>
  <c r="J1586" i="8"/>
  <c r="J1492" i="8"/>
  <c r="I1518" i="8"/>
  <c r="I1486" i="8"/>
  <c r="J1439" i="8"/>
  <c r="J1407" i="8"/>
  <c r="J1375" i="8"/>
  <c r="J1343" i="8"/>
  <c r="I1479" i="8"/>
  <c r="I1447" i="8"/>
  <c r="I1415" i="8"/>
  <c r="I1383" i="8"/>
  <c r="I1351" i="8"/>
  <c r="J1317" i="8"/>
  <c r="I1240" i="8"/>
  <c r="J1197" i="8"/>
  <c r="J1165" i="8"/>
  <c r="I1128" i="8"/>
  <c r="J1293" i="8"/>
  <c r="I1262" i="8"/>
  <c r="I1230" i="8"/>
  <c r="I1166" i="8"/>
  <c r="J1084" i="8"/>
  <c r="J1020" i="8"/>
  <c r="J956" i="8"/>
  <c r="J1081" i="8"/>
  <c r="J1049" i="8"/>
  <c r="J1017" i="8"/>
  <c r="J985" i="8"/>
  <c r="I1122" i="8"/>
  <c r="I940" i="8"/>
  <c r="I876" i="8"/>
  <c r="I812" i="8"/>
  <c r="J957" i="8"/>
  <c r="J886" i="8"/>
  <c r="J822" i="8"/>
  <c r="J758" i="8"/>
  <c r="J907" i="8"/>
  <c r="J875" i="8"/>
  <c r="J843" i="8"/>
  <c r="J811" i="8"/>
  <c r="J779" i="8"/>
  <c r="I744" i="8"/>
  <c r="J682" i="8"/>
  <c r="J618" i="8"/>
  <c r="J735" i="8"/>
  <c r="J703" i="8"/>
  <c r="J671" i="8"/>
  <c r="J639" i="8"/>
  <c r="I598" i="8"/>
  <c r="J601" i="8"/>
  <c r="J558" i="8"/>
  <c r="J526" i="8"/>
  <c r="J494" i="8"/>
  <c r="J462" i="8"/>
  <c r="J430" i="8"/>
  <c r="J398" i="8"/>
  <c r="J366" i="8"/>
  <c r="J334" i="8"/>
  <c r="J302" i="8"/>
  <c r="J270" i="8"/>
  <c r="J238" i="8"/>
  <c r="J206" i="8"/>
  <c r="I566" i="8"/>
  <c r="I534" i="8"/>
  <c r="I502" i="8"/>
  <c r="I470" i="8"/>
  <c r="I438" i="8"/>
  <c r="I406" i="8"/>
  <c r="J255" i="8"/>
  <c r="I375" i="8"/>
  <c r="I311" i="8"/>
  <c r="I247" i="8"/>
  <c r="I183" i="8"/>
  <c r="U1514" i="8"/>
  <c r="U1543" i="8"/>
  <c r="U1478" i="8"/>
  <c r="T1447" i="8"/>
  <c r="U1438" i="8"/>
  <c r="U1406" i="8"/>
  <c r="U1374" i="8"/>
  <c r="U1342" i="8"/>
  <c r="U1312" i="8"/>
  <c r="T1298" i="8"/>
  <c r="T1265" i="8"/>
  <c r="T1209" i="8"/>
  <c r="T1177" i="8"/>
  <c r="T1145" i="8"/>
  <c r="T1301" i="8"/>
  <c r="T1269" i="8"/>
  <c r="U1236" i="8"/>
  <c r="T1183" i="8"/>
  <c r="T1105" i="8"/>
  <c r="U1041" i="8"/>
  <c r="U977" i="8"/>
  <c r="T1093" i="8"/>
  <c r="T1061" i="8"/>
  <c r="T1029" i="8"/>
  <c r="T997" i="8"/>
  <c r="T965" i="8"/>
  <c r="T953" i="8"/>
  <c r="T901" i="8"/>
  <c r="T837" i="8"/>
  <c r="T773" i="8"/>
  <c r="U907" i="8"/>
  <c r="U843" i="8"/>
  <c r="U779" i="8"/>
  <c r="T915" i="8"/>
  <c r="T883" i="8"/>
  <c r="T851" i="8"/>
  <c r="T819" i="8"/>
  <c r="T787" i="8"/>
  <c r="T755" i="8"/>
  <c r="U691" i="8"/>
  <c r="U627" i="8"/>
  <c r="U740" i="8"/>
  <c r="U708" i="8"/>
  <c r="U676" i="8"/>
  <c r="U644" i="8"/>
  <c r="T607" i="8"/>
  <c r="U606" i="8"/>
  <c r="U563" i="8"/>
  <c r="U531" i="8"/>
  <c r="U499" i="8"/>
  <c r="U467" i="8"/>
  <c r="U435" i="8"/>
  <c r="U403" i="8"/>
  <c r="U371" i="8"/>
  <c r="U339" i="8"/>
  <c r="U307" i="8"/>
  <c r="U275" i="8"/>
  <c r="U243" i="8"/>
  <c r="U211" i="8"/>
  <c r="U574" i="8"/>
  <c r="T539" i="8"/>
  <c r="T507" i="8"/>
  <c r="T475" i="8"/>
  <c r="T443" i="8"/>
  <c r="T411" i="8"/>
  <c r="U272" i="8"/>
  <c r="T404" i="8"/>
  <c r="T340" i="8"/>
  <c r="T276" i="8"/>
  <c r="T212" i="8"/>
  <c r="AE1258" i="8"/>
  <c r="AE1206" i="8"/>
  <c r="AE1174" i="8"/>
  <c r="AE1142" i="8"/>
  <c r="AE1252" i="8"/>
  <c r="AE1212" i="8"/>
  <c r="AE1148" i="8"/>
  <c r="AF1066" i="8"/>
  <c r="AF1002" i="8"/>
  <c r="AE1118" i="8"/>
  <c r="AE1074" i="8"/>
  <c r="AE1042" i="8"/>
  <c r="AE1010" i="8"/>
  <c r="AE978" i="8"/>
  <c r="AF1102" i="8"/>
  <c r="AE914" i="8"/>
  <c r="AE850" i="8"/>
  <c r="AE786" i="8"/>
  <c r="AF924" i="8"/>
  <c r="AF860" i="8"/>
  <c r="AF796" i="8"/>
  <c r="AF925" i="8"/>
  <c r="AF893" i="8"/>
  <c r="AF861" i="8"/>
  <c r="AF829" i="8"/>
  <c r="AF797" i="8"/>
  <c r="AF765" i="8"/>
  <c r="AF708" i="8"/>
  <c r="AF644" i="8"/>
  <c r="AF580" i="8"/>
  <c r="AF721" i="8"/>
  <c r="AF689" i="8"/>
  <c r="AF657" i="8"/>
  <c r="AF625" i="8"/>
  <c r="AE744" i="8"/>
  <c r="AF583" i="8"/>
  <c r="AE543" i="8"/>
  <c r="AE511" i="8"/>
  <c r="AE479" i="8"/>
  <c r="AE447" i="8"/>
  <c r="AE415" i="8"/>
  <c r="AE383" i="8"/>
  <c r="AE351" i="8"/>
  <c r="AE319" i="8"/>
  <c r="AE287" i="8"/>
  <c r="AE255" i="8"/>
  <c r="AE223" i="8"/>
  <c r="AE191" i="8"/>
  <c r="AF549" i="8"/>
  <c r="AF517" i="8"/>
  <c r="AF485" i="8"/>
  <c r="AF453" i="8"/>
  <c r="AF421" i="8"/>
  <c r="AF289" i="8"/>
  <c r="AE570" i="8"/>
  <c r="AE353" i="8"/>
  <c r="AE289" i="8"/>
  <c r="AE225" i="8"/>
  <c r="T34" i="8"/>
  <c r="T167" i="8"/>
  <c r="I178" i="8"/>
  <c r="I194" i="8"/>
  <c r="T215" i="8"/>
  <c r="AE236" i="8"/>
  <c r="I258" i="8"/>
  <c r="T279" i="8"/>
  <c r="AE300" i="8"/>
  <c r="I322" i="8"/>
  <c r="T343" i="8"/>
  <c r="AE364" i="8"/>
  <c r="I386" i="8"/>
  <c r="J25" i="8"/>
  <c r="AF35" i="8"/>
  <c r="U46" i="8"/>
  <c r="J57" i="8"/>
  <c r="AF67" i="8"/>
  <c r="U78" i="8"/>
  <c r="J87" i="8"/>
  <c r="J151" i="8"/>
  <c r="J66" i="8"/>
  <c r="J130" i="8"/>
  <c r="I113" i="8"/>
  <c r="J22" i="8"/>
  <c r="I97" i="8"/>
  <c r="I3" i="8"/>
  <c r="U16" i="8"/>
  <c r="U28" i="8"/>
  <c r="J39" i="8"/>
  <c r="T51" i="8"/>
  <c r="AE72" i="8"/>
  <c r="I94" i="8"/>
  <c r="T115" i="8"/>
  <c r="AE136" i="8"/>
  <c r="I158" i="8"/>
  <c r="U188" i="8"/>
  <c r="AF209" i="8"/>
  <c r="J231" i="8"/>
  <c r="AF309" i="8"/>
  <c r="J331" i="8"/>
  <c r="U352" i="8"/>
  <c r="AF373" i="8"/>
  <c r="I423" i="8"/>
  <c r="T444" i="8"/>
  <c r="AE465" i="8"/>
  <c r="I487" i="8"/>
  <c r="T508" i="8"/>
  <c r="AE529" i="8"/>
  <c r="I551" i="8"/>
  <c r="AF573" i="8"/>
  <c r="J2870" i="8"/>
  <c r="J2893" i="8"/>
  <c r="J2861" i="8"/>
  <c r="I2865" i="8"/>
  <c r="I2782" i="8"/>
  <c r="J2808" i="8"/>
  <c r="J2776" i="8"/>
  <c r="J2673" i="8"/>
  <c r="J2756" i="8"/>
  <c r="J2724" i="8"/>
  <c r="J2692" i="8"/>
  <c r="I2761" i="8"/>
  <c r="I2697" i="8"/>
  <c r="J2633" i="8"/>
  <c r="J2601" i="8"/>
  <c r="I2569" i="8"/>
  <c r="J2516" i="8"/>
  <c r="I2641" i="8"/>
  <c r="I2588" i="8"/>
  <c r="I2556" i="8"/>
  <c r="I2524" i="8"/>
  <c r="I2492" i="8"/>
  <c r="I2465" i="8"/>
  <c r="I2401" i="8"/>
  <c r="J2463" i="8"/>
  <c r="J2462" i="8"/>
  <c r="J2430" i="8"/>
  <c r="J2398" i="8"/>
  <c r="J2366" i="8"/>
  <c r="I2324" i="8"/>
  <c r="I2292" i="8"/>
  <c r="I2242" i="8"/>
  <c r="J2312" i="8"/>
  <c r="I2199" i="8"/>
  <c r="I2135" i="8"/>
  <c r="J2192" i="8"/>
  <c r="J2160" i="8"/>
  <c r="J2128" i="8"/>
  <c r="J2096" i="8"/>
  <c r="J2064" i="8"/>
  <c r="J2032" i="8"/>
  <c r="J2000" i="8"/>
  <c r="I2200" i="8"/>
  <c r="I2136" i="8"/>
  <c r="I2072" i="8"/>
  <c r="I2008" i="8"/>
  <c r="J2221" i="8"/>
  <c r="I2149" i="8"/>
  <c r="J1940" i="8"/>
  <c r="J1891" i="8"/>
  <c r="I1712" i="8"/>
  <c r="I1680" i="8"/>
  <c r="J1960" i="8"/>
  <c r="I1920" i="8"/>
  <c r="I1895" i="8"/>
  <c r="I1949" i="8"/>
  <c r="J1849" i="8"/>
  <c r="J1785" i="8"/>
  <c r="I1914" i="8"/>
  <c r="I1861" i="8"/>
  <c r="I1829" i="8"/>
  <c r="I1797" i="8"/>
  <c r="I1765" i="8"/>
  <c r="I1733" i="8"/>
  <c r="J1700" i="8"/>
  <c r="J1469" i="8"/>
  <c r="J1592" i="8"/>
  <c r="I1509" i="8"/>
  <c r="I1616" i="8"/>
  <c r="J1584" i="8"/>
  <c r="I1548" i="8"/>
  <c r="I1516" i="8"/>
  <c r="I1484" i="8"/>
  <c r="J1437" i="8"/>
  <c r="J1405" i="8"/>
  <c r="J1373" i="8"/>
  <c r="J1341" i="8"/>
  <c r="I1477" i="8"/>
  <c r="I1445" i="8"/>
  <c r="I1413" i="8"/>
  <c r="I1381" i="8"/>
  <c r="I1349" i="8"/>
  <c r="J1156" i="8"/>
  <c r="I1236" i="8"/>
  <c r="I1196" i="8"/>
  <c r="I1164" i="8"/>
  <c r="I1124" i="8"/>
  <c r="J1291" i="8"/>
  <c r="J1259" i="8"/>
  <c r="I1226" i="8"/>
  <c r="I1162" i="8"/>
  <c r="J1080" i="8"/>
  <c r="J1016" i="8"/>
  <c r="J952" i="8"/>
  <c r="I1080" i="8"/>
  <c r="I1048" i="8"/>
  <c r="I1016" i="8"/>
  <c r="I984" i="8"/>
  <c r="I1118" i="8"/>
  <c r="I936" i="8"/>
  <c r="I872" i="8"/>
  <c r="I808" i="8"/>
  <c r="J953" i="8"/>
  <c r="J882" i="8"/>
  <c r="J818" i="8"/>
  <c r="J754" i="8"/>
  <c r="I906" i="8"/>
  <c r="I874" i="8"/>
  <c r="I842" i="8"/>
  <c r="I810" i="8"/>
  <c r="I778" i="8"/>
  <c r="J742" i="8"/>
  <c r="J678" i="8"/>
  <c r="J614" i="8"/>
  <c r="I734" i="8"/>
  <c r="I702" i="8"/>
  <c r="I670" i="8"/>
  <c r="I638" i="8"/>
  <c r="I594" i="8"/>
  <c r="I600" i="8"/>
  <c r="I557" i="8"/>
  <c r="I525" i="8"/>
  <c r="I493" i="8"/>
  <c r="I461" i="8"/>
  <c r="I429" i="8"/>
  <c r="I397" i="8"/>
  <c r="I365" i="8"/>
  <c r="I333" i="8"/>
  <c r="I301" i="8"/>
  <c r="I269" i="8"/>
  <c r="I237" i="8"/>
  <c r="I205" i="8"/>
  <c r="J563" i="8"/>
  <c r="J531" i="8"/>
  <c r="J499" i="8"/>
  <c r="J467" i="8"/>
  <c r="J435" i="8"/>
  <c r="J403" i="8"/>
  <c r="J251" i="8"/>
  <c r="I371" i="8"/>
  <c r="I307" i="8"/>
  <c r="I243" i="8"/>
  <c r="J169" i="8"/>
  <c r="U1512" i="8"/>
  <c r="U1541" i="8"/>
  <c r="U1476" i="8"/>
  <c r="T1445" i="8"/>
  <c r="U1436" i="8"/>
  <c r="U1404" i="8"/>
  <c r="U1372" i="8"/>
  <c r="U1340" i="8"/>
  <c r="U1310" i="8"/>
  <c r="T1296" i="8"/>
  <c r="T1261" i="8"/>
  <c r="U1206" i="8"/>
  <c r="U1174" i="8"/>
  <c r="U1142" i="8"/>
  <c r="T1299" i="8"/>
  <c r="T1267" i="8"/>
  <c r="T1235" i="8"/>
  <c r="T1179" i="8"/>
  <c r="T1101" i="8"/>
  <c r="U1037" i="8"/>
  <c r="U973" i="8"/>
  <c r="U1090" i="8"/>
  <c r="U1058" i="8"/>
  <c r="U1026" i="8"/>
  <c r="U994" i="8"/>
  <c r="U962" i="8"/>
  <c r="T949" i="8"/>
  <c r="T897" i="8"/>
  <c r="T833" i="8"/>
  <c r="T769" i="8"/>
  <c r="U903" i="8"/>
  <c r="U839" i="8"/>
  <c r="U775" i="8"/>
  <c r="U912" i="8"/>
  <c r="U880" i="8"/>
  <c r="U848" i="8"/>
  <c r="U816" i="8"/>
  <c r="U784" i="8"/>
  <c r="U752" i="8"/>
  <c r="U687" i="8"/>
  <c r="U623" i="8"/>
  <c r="T739" i="8"/>
  <c r="T707" i="8"/>
  <c r="T675" i="8"/>
  <c r="T643" i="8"/>
  <c r="T603" i="8"/>
  <c r="T605" i="8"/>
  <c r="T562" i="8"/>
  <c r="T530" i="8"/>
  <c r="T498" i="8"/>
  <c r="T466" i="8"/>
  <c r="T434" i="8"/>
  <c r="T402" i="8"/>
  <c r="T370" i="8"/>
  <c r="T338" i="8"/>
  <c r="T306" i="8"/>
  <c r="T274" i="8"/>
  <c r="T242" i="8"/>
  <c r="T210" i="8"/>
  <c r="U570" i="8"/>
  <c r="U536" i="8"/>
  <c r="U504" i="8"/>
  <c r="U472" i="8"/>
  <c r="U440" i="8"/>
  <c r="U408" i="8"/>
  <c r="U268" i="8"/>
  <c r="T400" i="8"/>
  <c r="T336" i="8"/>
  <c r="T272" i="8"/>
  <c r="T208" i="8"/>
  <c r="AE1254" i="8"/>
  <c r="AF1203" i="8"/>
  <c r="AF1171" i="8"/>
  <c r="AF1139" i="8"/>
  <c r="AF1249" i="8"/>
  <c r="AE1208" i="8"/>
  <c r="AE1144" i="8"/>
  <c r="AF1062" i="8"/>
  <c r="AF998" i="8"/>
  <c r="AE1114" i="8"/>
  <c r="AF1071" i="8"/>
  <c r="AF1039" i="8"/>
  <c r="AF1007" i="8"/>
  <c r="AF975" i="8"/>
  <c r="AE1096" i="8"/>
  <c r="AE910" i="8"/>
  <c r="AE846" i="8"/>
  <c r="AE782" i="8"/>
  <c r="AF920" i="8"/>
  <c r="AF856" i="8"/>
  <c r="AF792" i="8"/>
  <c r="AE924" i="8"/>
  <c r="AE892" i="8"/>
  <c r="AE860" i="8"/>
  <c r="AE828" i="8"/>
  <c r="AE796" i="8"/>
  <c r="AE764" i="8"/>
  <c r="AF704" i="8"/>
  <c r="AF640" i="8"/>
  <c r="AF576" i="8"/>
  <c r="AE720" i="8"/>
  <c r="AE688" i="8"/>
  <c r="AE656" i="8"/>
  <c r="AE624" i="8"/>
  <c r="AF615" i="8"/>
  <c r="AF579" i="8"/>
  <c r="AF540" i="8"/>
  <c r="AF508" i="8"/>
  <c r="AF476" i="8"/>
  <c r="AF444" i="8"/>
  <c r="AF412" i="8"/>
  <c r="AF380" i="8"/>
  <c r="AF348" i="8"/>
  <c r="AF316" i="8"/>
  <c r="AF284" i="8"/>
  <c r="AF252" i="8"/>
  <c r="AF220" i="8"/>
  <c r="AF188" i="8"/>
  <c r="AE548" i="8"/>
  <c r="AE516" i="8"/>
  <c r="AE484" i="8"/>
  <c r="AE452" i="8"/>
  <c r="AE420" i="8"/>
  <c r="AF285" i="8"/>
  <c r="AE413" i="8"/>
  <c r="AE349" i="8"/>
  <c r="AE285" i="8"/>
  <c r="AE221" i="8"/>
  <c r="T54" i="8"/>
  <c r="AE167" i="8"/>
  <c r="T178" i="8"/>
  <c r="T195" i="8"/>
  <c r="AE216" i="8"/>
  <c r="I238" i="8"/>
  <c r="T259" i="8"/>
  <c r="AE280" i="8"/>
  <c r="I302" i="8"/>
  <c r="T323" i="8"/>
  <c r="AE344" i="8"/>
  <c r="I366" i="8"/>
  <c r="T387" i="8"/>
  <c r="T25" i="8"/>
  <c r="I36" i="8"/>
  <c r="AE46" i="8"/>
  <c r="T57" i="8"/>
  <c r="I68" i="8"/>
  <c r="AE78" i="8"/>
  <c r="T89" i="8"/>
  <c r="J67" i="8"/>
  <c r="J131" i="8"/>
  <c r="J46" i="8"/>
  <c r="J110" i="8"/>
  <c r="J14" i="8"/>
  <c r="I29" i="8"/>
  <c r="I125" i="8"/>
  <c r="J9" i="8"/>
  <c r="J10" i="8"/>
  <c r="T20" i="8"/>
  <c r="I14" i="8"/>
  <c r="I26" i="8"/>
  <c r="AE36" i="8"/>
  <c r="T47" i="8"/>
  <c r="AE68" i="8"/>
  <c r="I90" i="8"/>
  <c r="T111" i="8"/>
  <c r="AE132" i="8"/>
  <c r="I154" i="8"/>
  <c r="U184" i="8"/>
  <c r="AF205" i="8"/>
  <c r="J227" i="8"/>
  <c r="AF305" i="8"/>
  <c r="J327" i="8"/>
  <c r="U348" i="8"/>
  <c r="AF369" i="8"/>
  <c r="I419" i="8"/>
  <c r="T440" i="8"/>
  <c r="AE461" i="8"/>
  <c r="I483" i="8"/>
  <c r="T504" i="8"/>
  <c r="AE525" i="8"/>
  <c r="I547" i="8"/>
  <c r="AF569" i="8"/>
  <c r="J2882" i="8"/>
  <c r="I2898" i="8"/>
  <c r="I2866" i="8"/>
  <c r="I2905" i="8"/>
  <c r="J2793" i="8"/>
  <c r="I2813" i="8"/>
  <c r="I2781" i="8"/>
  <c r="J2825" i="8"/>
  <c r="J2761" i="8"/>
  <c r="J2729" i="8"/>
  <c r="J2697" i="8"/>
  <c r="I2648" i="8"/>
  <c r="I2709" i="8"/>
  <c r="J2640" i="8"/>
  <c r="J2608" i="8"/>
  <c r="J2576" i="8"/>
  <c r="J2528" i="8"/>
  <c r="J2652" i="8"/>
  <c r="J2595" i="8"/>
  <c r="J2563" i="8"/>
  <c r="J2531" i="8"/>
  <c r="J2499" i="8"/>
  <c r="I2480" i="8"/>
  <c r="I2413" i="8"/>
  <c r="J2475" i="8"/>
  <c r="I2467" i="8"/>
  <c r="I2435" i="8"/>
  <c r="I2403" i="8"/>
  <c r="I2371" i="8"/>
  <c r="J2331" i="8"/>
  <c r="J2299" i="8"/>
  <c r="J2249" i="8"/>
  <c r="I2321" i="8"/>
  <c r="I2210" i="8"/>
  <c r="I2147" i="8"/>
  <c r="J2199" i="8"/>
  <c r="J2167" i="8"/>
  <c r="J2135" i="8"/>
  <c r="J2103" i="8"/>
  <c r="J2071" i="8"/>
  <c r="J2039" i="8"/>
  <c r="J2007" i="8"/>
  <c r="J1975" i="8"/>
  <c r="I2148" i="8"/>
  <c r="I2084" i="8"/>
  <c r="I2020" i="8"/>
  <c r="I1956" i="8"/>
  <c r="I2161" i="8"/>
  <c r="J1947" i="8"/>
  <c r="J1903" i="8"/>
  <c r="J1719" i="8"/>
  <c r="J1687" i="8"/>
  <c r="J1655" i="8"/>
  <c r="J1929" i="8"/>
  <c r="J1898" i="8"/>
  <c r="I1691" i="8"/>
  <c r="J1861" i="8"/>
  <c r="J1797" i="8"/>
  <c r="I1926" i="8"/>
  <c r="J1868" i="8"/>
  <c r="J1836" i="8"/>
  <c r="J1804" i="8"/>
  <c r="J1772" i="8"/>
  <c r="J1740" i="8"/>
  <c r="I1705" i="8"/>
  <c r="J1565" i="8"/>
  <c r="I1601" i="8"/>
  <c r="I1515" i="8"/>
  <c r="J1623" i="8"/>
  <c r="J1591" i="8"/>
  <c r="J1500" i="8"/>
  <c r="I1522" i="8"/>
  <c r="I1490" i="8"/>
  <c r="J1443" i="8"/>
  <c r="J1411" i="8"/>
  <c r="J1379" i="8"/>
  <c r="J1347" i="8"/>
  <c r="I1483" i="8"/>
  <c r="I1451" i="8"/>
  <c r="I1419" i="8"/>
  <c r="I1387" i="8"/>
  <c r="I1355" i="8"/>
  <c r="J1321" i="8"/>
  <c r="I1248" i="8"/>
  <c r="J1201" i="8"/>
  <c r="J1169" i="8"/>
  <c r="I1136" i="8"/>
  <c r="J1297" i="8"/>
  <c r="I1266" i="8"/>
  <c r="I1234" i="8"/>
  <c r="I1174" i="8"/>
  <c r="J1092" i="8"/>
  <c r="J1028" i="8"/>
  <c r="J964" i="8"/>
  <c r="J1085" i="8"/>
  <c r="J1053" i="8"/>
  <c r="J1021" i="8"/>
  <c r="J989" i="8"/>
  <c r="I1033" i="8"/>
  <c r="J937" i="8"/>
  <c r="I884" i="8"/>
  <c r="I820" i="8"/>
  <c r="I756" i="8"/>
  <c r="J894" i="8"/>
  <c r="J830" i="8"/>
  <c r="J766" i="8"/>
  <c r="J911" i="8"/>
  <c r="J879" i="8"/>
  <c r="J847" i="8"/>
  <c r="J815" i="8"/>
  <c r="J783" i="8"/>
  <c r="J751" i="8"/>
  <c r="J690" i="8"/>
  <c r="J626" i="8"/>
  <c r="J739" i="8"/>
  <c r="J707" i="8"/>
  <c r="J675" i="8"/>
  <c r="J643" i="8"/>
  <c r="I606" i="8"/>
  <c r="J605" i="8"/>
  <c r="J562" i="8"/>
  <c r="J530" i="8"/>
  <c r="J498" i="8"/>
  <c r="J466" i="8"/>
  <c r="J434" i="8"/>
  <c r="J402" i="8"/>
  <c r="J370" i="8"/>
  <c r="J338" i="8"/>
  <c r="J306" i="8"/>
  <c r="J274" i="8"/>
  <c r="J242" i="8"/>
  <c r="J210" i="8"/>
  <c r="J573" i="8"/>
  <c r="I538" i="8"/>
  <c r="I506" i="8"/>
  <c r="I474" i="8"/>
  <c r="I442" i="8"/>
  <c r="I410" i="8"/>
  <c r="J263" i="8"/>
  <c r="I383" i="8"/>
  <c r="I319" i="8"/>
  <c r="I255" i="8"/>
  <c r="I191" i="8"/>
  <c r="U1518" i="8"/>
  <c r="U1547" i="8"/>
  <c r="U1482" i="8"/>
  <c r="T1451" i="8"/>
  <c r="U1442" i="8"/>
  <c r="U1410" i="8"/>
  <c r="U1378" i="8"/>
  <c r="U1346" i="8"/>
  <c r="U1316" i="8"/>
  <c r="T1302" i="8"/>
  <c r="T1270" i="8"/>
  <c r="T1213" i="8"/>
  <c r="T1181" i="8"/>
  <c r="T1149" i="8"/>
  <c r="T1305" i="8"/>
  <c r="T1273" i="8"/>
  <c r="U1240" i="8"/>
  <c r="T1191" i="8"/>
  <c r="T1127" i="8"/>
  <c r="U1049" i="8"/>
  <c r="U985" i="8"/>
  <c r="T1097" i="8"/>
  <c r="T1065" i="8"/>
  <c r="T1033" i="8"/>
  <c r="T1001" i="8"/>
  <c r="T969" i="8"/>
  <c r="T1091" i="8"/>
  <c r="T909" i="8"/>
  <c r="T845" i="8"/>
  <c r="T781" i="8"/>
  <c r="U915" i="8"/>
  <c r="U851" i="8"/>
  <c r="U787" i="8"/>
  <c r="T919" i="8"/>
  <c r="T887" i="8"/>
  <c r="T855" i="8"/>
  <c r="T823" i="8"/>
  <c r="T791" i="8"/>
  <c r="T759" i="8"/>
  <c r="U699" i="8"/>
  <c r="U635" i="8"/>
  <c r="U748" i="8"/>
  <c r="U712" i="8"/>
  <c r="U680" i="8"/>
  <c r="U648" i="8"/>
  <c r="T615" i="8"/>
  <c r="U610" i="8"/>
  <c r="T571" i="8"/>
  <c r="U535" i="8"/>
  <c r="U503" i="8"/>
  <c r="U471" i="8"/>
  <c r="U439" i="8"/>
  <c r="U407" i="8"/>
  <c r="U375" i="8"/>
  <c r="U343" i="8"/>
  <c r="U311" i="8"/>
  <c r="U279" i="8"/>
  <c r="U247" i="8"/>
  <c r="U215" i="8"/>
  <c r="U183" i="8"/>
  <c r="T543" i="8"/>
  <c r="T511" i="8"/>
  <c r="T479" i="8"/>
  <c r="T447" i="8"/>
  <c r="T415" i="8"/>
  <c r="U280" i="8"/>
  <c r="T412" i="8"/>
  <c r="T348" i="8"/>
  <c r="T284" i="8"/>
  <c r="T220" i="8"/>
  <c r="AE1266" i="8"/>
  <c r="AE1210" i="8"/>
  <c r="AE1178" i="8"/>
  <c r="AE1146" i="8"/>
  <c r="AE1256" i="8"/>
  <c r="AE1220" i="8"/>
  <c r="AE1156" i="8"/>
  <c r="AF1074" i="8"/>
  <c r="AF1010" i="8"/>
  <c r="AF946" i="8"/>
  <c r="AE1078" i="8"/>
  <c r="AE1046" i="8"/>
  <c r="AE1014" i="8"/>
  <c r="AE982" i="8"/>
  <c r="AE1112" i="8"/>
  <c r="AE922" i="8"/>
  <c r="AE858" i="8"/>
  <c r="AE794" i="8"/>
  <c r="AF932" i="8"/>
  <c r="AF868" i="8"/>
  <c r="AF804" i="8"/>
  <c r="AF929" i="8"/>
  <c r="AF897" i="8"/>
  <c r="AF865" i="8"/>
  <c r="AF833" i="8"/>
  <c r="AF801" i="8"/>
  <c r="AF769" i="8"/>
  <c r="AF716" i="8"/>
  <c r="AF652" i="8"/>
  <c r="AF588" i="8"/>
  <c r="AF725" i="8"/>
  <c r="AF693" i="8"/>
  <c r="AF661" i="8"/>
  <c r="AF629" i="8"/>
  <c r="AE752" i="8"/>
  <c r="AE590" i="8"/>
  <c r="AE547" i="8"/>
  <c r="AE515" i="8"/>
  <c r="AE483" i="8"/>
  <c r="AE451" i="8"/>
  <c r="AE419" i="8"/>
  <c r="AE387" i="8"/>
  <c r="AE355" i="8"/>
  <c r="AE323" i="8"/>
  <c r="AE291" i="8"/>
  <c r="AE259" i="8"/>
  <c r="AE227" i="8"/>
  <c r="AE195" i="8"/>
  <c r="AF553" i="8"/>
  <c r="AF521" i="8"/>
  <c r="AF489" i="8"/>
  <c r="AF457" i="8"/>
  <c r="AF425" i="8"/>
  <c r="AF297" i="8"/>
  <c r="AE578" i="8"/>
  <c r="AE361" i="8"/>
  <c r="AE297" i="8"/>
  <c r="AE233" i="8"/>
  <c r="AE5" i="8"/>
  <c r="I166" i="8"/>
  <c r="AE176" i="8"/>
  <c r="T191" i="8"/>
  <c r="AE212" i="8"/>
  <c r="I234" i="8"/>
  <c r="T255" i="8"/>
  <c r="AE276" i="8"/>
  <c r="I298" i="8"/>
  <c r="T319" i="8"/>
  <c r="AE340" i="8"/>
  <c r="I362" i="8"/>
  <c r="T383" i="8"/>
  <c r="AF23" i="8"/>
  <c r="U34" i="8"/>
  <c r="J45" i="8"/>
  <c r="AF55" i="8"/>
  <c r="U66" i="8"/>
  <c r="J77" i="8"/>
  <c r="I47" i="8"/>
  <c r="J111" i="8"/>
  <c r="J3" i="8"/>
  <c r="J74" i="8"/>
  <c r="J138" i="8"/>
  <c r="I45" i="8"/>
  <c r="I137" i="8"/>
  <c r="I25" i="8"/>
  <c r="J176" i="8"/>
  <c r="U8" i="8"/>
  <c r="AE20" i="8"/>
  <c r="U32" i="8"/>
  <c r="J43" i="8"/>
  <c r="T59" i="8"/>
  <c r="AE80" i="8"/>
  <c r="I102" i="8"/>
  <c r="T123" i="8"/>
  <c r="AE144" i="8"/>
  <c r="J173" i="8"/>
  <c r="U196" i="8"/>
  <c r="AF217" i="8"/>
  <c r="J239" i="8"/>
  <c r="AF317" i="8"/>
  <c r="J339" i="8"/>
  <c r="U360" i="8"/>
  <c r="AF381" i="8"/>
  <c r="I431" i="8"/>
  <c r="T452" i="8"/>
  <c r="AE473" i="8"/>
  <c r="I495" i="8"/>
  <c r="T516" i="8"/>
  <c r="AE537" i="8"/>
  <c r="I559" i="8"/>
  <c r="I2903" i="8"/>
  <c r="J2846" i="8"/>
  <c r="J2881" i="8"/>
  <c r="J2849" i="8"/>
  <c r="I2818" i="8"/>
  <c r="I2835" i="8"/>
  <c r="J2796" i="8"/>
  <c r="I2752" i="8"/>
  <c r="J2649" i="8"/>
  <c r="J2744" i="8"/>
  <c r="J2712" i="8"/>
  <c r="I2676" i="8"/>
  <c r="I2737" i="8"/>
  <c r="I2665" i="8"/>
  <c r="J2621" i="8"/>
  <c r="I2589" i="8"/>
  <c r="J2556" i="8"/>
  <c r="J2492" i="8"/>
  <c r="I2617" i="8"/>
  <c r="I2576" i="8"/>
  <c r="I2544" i="8"/>
  <c r="I2512" i="8"/>
  <c r="I2634" i="8"/>
  <c r="I2441" i="8"/>
  <c r="I2377" i="8"/>
  <c r="J2439" i="8"/>
  <c r="J2450" i="8"/>
  <c r="J2418" i="8"/>
  <c r="J2386" i="8"/>
  <c r="I2344" i="8"/>
  <c r="I2312" i="8"/>
  <c r="I2244" i="8"/>
  <c r="I2345" i="8"/>
  <c r="J2296" i="8"/>
  <c r="I2175" i="8"/>
  <c r="I1955" i="8"/>
  <c r="J2180" i="8"/>
  <c r="J2148" i="8"/>
  <c r="J2116" i="8"/>
  <c r="J2084" i="8"/>
  <c r="J2052" i="8"/>
  <c r="J2020" i="8"/>
  <c r="J1988" i="8"/>
  <c r="I2176" i="8"/>
  <c r="I2112" i="8"/>
  <c r="I2048" i="8"/>
  <c r="I1984" i="8"/>
  <c r="I2189" i="8"/>
  <c r="J1971" i="8"/>
  <c r="J1928" i="8"/>
  <c r="I1732" i="8"/>
  <c r="I1700" i="8"/>
  <c r="I1668" i="8"/>
  <c r="I1944" i="8"/>
  <c r="I1905" i="8"/>
  <c r="I1883" i="8"/>
  <c r="J1889" i="8"/>
  <c r="J1825" i="8"/>
  <c r="J1761" i="8"/>
  <c r="I1881" i="8"/>
  <c r="I1849" i="8"/>
  <c r="I1817" i="8"/>
  <c r="I1785" i="8"/>
  <c r="I1753" i="8"/>
  <c r="I1721" i="8"/>
  <c r="J1676" i="8"/>
  <c r="J1620" i="8"/>
  <c r="I1537" i="8"/>
  <c r="I1497" i="8"/>
  <c r="I1604" i="8"/>
  <c r="J1514" i="8"/>
  <c r="I1536" i="8"/>
  <c r="I1504" i="8"/>
  <c r="J1457" i="8"/>
  <c r="J1425" i="8"/>
  <c r="J1393" i="8"/>
  <c r="J1361" i="8"/>
  <c r="J1329" i="8"/>
  <c r="I1465" i="8"/>
  <c r="I1433" i="8"/>
  <c r="I1401" i="8"/>
  <c r="I1369" i="8"/>
  <c r="I1337" i="8"/>
  <c r="I1321" i="8"/>
  <c r="I1216" i="8"/>
  <c r="I1184" i="8"/>
  <c r="I1152" i="8"/>
  <c r="J1311" i="8"/>
  <c r="J1279" i="8"/>
  <c r="J1247" i="8"/>
  <c r="I1202" i="8"/>
  <c r="I1138" i="8"/>
  <c r="J1056" i="8"/>
  <c r="J992" i="8"/>
  <c r="I1108" i="8"/>
  <c r="I1068" i="8"/>
  <c r="I1036" i="8"/>
  <c r="I1004" i="8"/>
  <c r="I972" i="8"/>
  <c r="I1094" i="8"/>
  <c r="I912" i="8"/>
  <c r="I848" i="8"/>
  <c r="I784" i="8"/>
  <c r="J922" i="8"/>
  <c r="J858" i="8"/>
  <c r="J794" i="8"/>
  <c r="I926" i="8"/>
  <c r="I894" i="8"/>
  <c r="I862" i="8"/>
  <c r="I830" i="8"/>
  <c r="I798" i="8"/>
  <c r="I766" i="8"/>
  <c r="J718" i="8"/>
  <c r="J654" i="8"/>
  <c r="J586" i="8"/>
  <c r="I722" i="8"/>
  <c r="I690" i="8"/>
  <c r="I658" i="8"/>
  <c r="I626" i="8"/>
  <c r="I746" i="8"/>
  <c r="I588" i="8"/>
  <c r="I545" i="8"/>
  <c r="I513" i="8"/>
  <c r="I481" i="8"/>
  <c r="I449" i="8"/>
  <c r="I417" i="8"/>
  <c r="I385" i="8"/>
  <c r="I353" i="8"/>
  <c r="I321" i="8"/>
  <c r="I289" i="8"/>
  <c r="I257" i="8"/>
  <c r="I225" i="8"/>
  <c r="I193" i="8"/>
  <c r="J551" i="8"/>
  <c r="J519" i="8"/>
  <c r="J487" i="8"/>
  <c r="J455" i="8"/>
  <c r="J423" i="8"/>
  <c r="J291" i="8"/>
  <c r="I415" i="8"/>
  <c r="I347" i="8"/>
  <c r="I283" i="8"/>
  <c r="I219" i="8"/>
  <c r="U1580" i="8"/>
  <c r="U1500" i="8"/>
  <c r="U1529" i="8"/>
  <c r="U1464" i="8"/>
  <c r="U1456" i="8"/>
  <c r="U1424" i="8"/>
  <c r="U1392" i="8"/>
  <c r="U1360" i="8"/>
  <c r="U1328" i="8"/>
  <c r="U1326" i="8"/>
  <c r="T1284" i="8"/>
  <c r="T1237" i="8"/>
  <c r="U1194" i="8"/>
  <c r="U1162" i="8"/>
  <c r="T1125" i="8"/>
  <c r="T1287" i="8"/>
  <c r="T1255" i="8"/>
  <c r="T1219" i="8"/>
  <c r="T1155" i="8"/>
  <c r="U1077" i="8"/>
  <c r="U1013" i="8"/>
  <c r="U949" i="8"/>
  <c r="U1078" i="8"/>
  <c r="U1046" i="8"/>
  <c r="U1014" i="8"/>
  <c r="U982" i="8"/>
  <c r="T1119" i="8"/>
  <c r="T937" i="8"/>
  <c r="T873" i="8"/>
  <c r="T809" i="8"/>
  <c r="U950" i="8"/>
  <c r="U879" i="8"/>
  <c r="U815" i="8"/>
  <c r="U932" i="8"/>
  <c r="U900" i="8"/>
  <c r="U868" i="8"/>
  <c r="U836" i="8"/>
  <c r="U804" i="8"/>
  <c r="U772" i="8"/>
  <c r="U727" i="8"/>
  <c r="U663" i="8"/>
  <c r="U595" i="8"/>
  <c r="T727" i="8"/>
  <c r="T695" i="8"/>
  <c r="T663" i="8"/>
  <c r="T631" i="8"/>
  <c r="T579" i="8"/>
  <c r="T593" i="8"/>
  <c r="T550" i="8"/>
  <c r="T518" i="8"/>
  <c r="T486" i="8"/>
  <c r="T454" i="8"/>
  <c r="T422" i="8"/>
  <c r="T390" i="8"/>
  <c r="T358" i="8"/>
  <c r="T326" i="8"/>
  <c r="T294" i="8"/>
  <c r="T262" i="8"/>
  <c r="T230" i="8"/>
  <c r="T198" i="8"/>
  <c r="U556" i="8"/>
  <c r="U524" i="8"/>
  <c r="U492" i="8"/>
  <c r="U460" i="8"/>
  <c r="U428" i="8"/>
  <c r="U388" i="8"/>
  <c r="U244" i="8"/>
  <c r="T376" i="8"/>
  <c r="T312" i="8"/>
  <c r="T248" i="8"/>
  <c r="T184" i="8"/>
  <c r="AE1230" i="8"/>
  <c r="AF1191" i="8"/>
  <c r="AF1159" i="8"/>
  <c r="AF1244" i="8"/>
  <c r="AF1237" i="8"/>
  <c r="AE1184" i="8"/>
  <c r="AE1102" i="8"/>
  <c r="AF1038" i="8"/>
  <c r="AF974" i="8"/>
  <c r="AF1091" i="8"/>
  <c r="AF1059" i="8"/>
  <c r="AF1027" i="8"/>
  <c r="AF995" i="8"/>
  <c r="AF963" i="8"/>
  <c r="AF939" i="8"/>
  <c r="AE886" i="8"/>
  <c r="AE822" i="8"/>
  <c r="AE758" i="8"/>
  <c r="AF896" i="8"/>
  <c r="AF832" i="8"/>
  <c r="AF768" i="8"/>
  <c r="AE912" i="8"/>
  <c r="AE880" i="8"/>
  <c r="AE848" i="8"/>
  <c r="AE816" i="8"/>
  <c r="AE784" i="8"/>
  <c r="AE746" i="8"/>
  <c r="AF680" i="8"/>
  <c r="AF616" i="8"/>
  <c r="AE740" i="8"/>
  <c r="AE708" i="8"/>
  <c r="AE676" i="8"/>
  <c r="AE644" i="8"/>
  <c r="AE604" i="8"/>
  <c r="AF603" i="8"/>
  <c r="AF560" i="8"/>
  <c r="AF528" i="8"/>
  <c r="AF496" i="8"/>
  <c r="AF464" i="8"/>
  <c r="AF432" i="8"/>
  <c r="AF400" i="8"/>
  <c r="AF368" i="8"/>
  <c r="AF336" i="8"/>
  <c r="AF304" i="8"/>
  <c r="AF272" i="8"/>
  <c r="AF240" i="8"/>
  <c r="AF208" i="8"/>
  <c r="AF567" i="8"/>
  <c r="AE536" i="8"/>
  <c r="AE504" i="8"/>
  <c r="AE472" i="8"/>
  <c r="AE440" i="8"/>
  <c r="AE408" i="8"/>
  <c r="AF261" i="8"/>
  <c r="AE389" i="8"/>
  <c r="AE325" i="8"/>
  <c r="AE261" i="8"/>
  <c r="AE197" i="8"/>
  <c r="I157" i="8"/>
  <c r="AE171" i="8"/>
  <c r="I182" i="8"/>
  <c r="T203" i="8"/>
  <c r="AE224" i="8"/>
  <c r="I246" i="8"/>
  <c r="T267" i="8"/>
  <c r="AE288" i="8"/>
  <c r="I310" i="8"/>
  <c r="T331" i="8"/>
  <c r="AE352" i="8"/>
  <c r="I374" i="8"/>
  <c r="T395" i="8"/>
  <c r="T29" i="8"/>
  <c r="I40" i="8"/>
  <c r="AE50" i="8"/>
  <c r="T61" i="8"/>
  <c r="I72" i="8"/>
  <c r="AE82" i="8"/>
  <c r="I92" i="8"/>
  <c r="AE102" i="8"/>
  <c r="T113" i="8"/>
  <c r="I124" i="8"/>
  <c r="AE134" i="8"/>
  <c r="T145" i="8"/>
  <c r="I156" i="8"/>
  <c r="J166" i="8"/>
  <c r="AF176" i="8"/>
  <c r="U194" i="8"/>
  <c r="AF215" i="8"/>
  <c r="J237" i="8"/>
  <c r="U258" i="8"/>
  <c r="AF279" i="8"/>
  <c r="J301" i="8"/>
  <c r="U322" i="8"/>
  <c r="AF343" i="8"/>
  <c r="J365" i="8"/>
  <c r="U386" i="8"/>
  <c r="AF407" i="8"/>
  <c r="J429" i="8"/>
  <c r="U450" i="8"/>
  <c r="AF471" i="8"/>
  <c r="J493" i="8"/>
  <c r="U514" i="8"/>
  <c r="AF535" i="8"/>
  <c r="J557" i="8"/>
  <c r="U33" i="8"/>
  <c r="I51" i="8"/>
  <c r="AE61" i="8"/>
  <c r="T72" i="8"/>
  <c r="I83" i="8"/>
  <c r="AE93" i="8"/>
  <c r="T104" i="8"/>
  <c r="I115" i="8"/>
  <c r="AE125" i="8"/>
  <c r="T136" i="8"/>
  <c r="I147" i="8"/>
  <c r="AE157" i="8"/>
  <c r="T168" i="8"/>
  <c r="I179" i="8"/>
  <c r="U197" i="8"/>
  <c r="AF218" i="8"/>
  <c r="J240" i="8"/>
  <c r="U261" i="8"/>
  <c r="AF282" i="8"/>
  <c r="J304" i="8"/>
  <c r="U325" i="8"/>
  <c r="AF346" i="8"/>
  <c r="J368" i="8"/>
  <c r="U389" i="8"/>
  <c r="AF410" i="8"/>
  <c r="J432" i="8"/>
  <c r="U453" i="8"/>
  <c r="AF474" i="8"/>
  <c r="J496" i="8"/>
  <c r="U517" i="8"/>
  <c r="AF538" i="8"/>
  <c r="J560" i="8"/>
  <c r="I196" i="8"/>
  <c r="T217" i="8"/>
  <c r="AE238" i="8"/>
  <c r="I260" i="8"/>
  <c r="T281" i="8"/>
  <c r="AE302" i="8"/>
  <c r="I324" i="8"/>
  <c r="T345" i="8"/>
  <c r="AE366" i="8"/>
  <c r="I388" i="8"/>
  <c r="T409" i="8"/>
  <c r="AE430" i="8"/>
  <c r="I452" i="8"/>
  <c r="T473" i="8"/>
  <c r="AE494" i="8"/>
  <c r="I516" i="8"/>
  <c r="T537" i="8"/>
  <c r="AE558" i="8"/>
  <c r="AF578" i="8"/>
  <c r="U600" i="8"/>
  <c r="AE621" i="8"/>
  <c r="I643" i="8"/>
  <c r="T664" i="8"/>
  <c r="AE685" i="8"/>
  <c r="I707" i="8"/>
  <c r="T728" i="8"/>
  <c r="I573" i="8"/>
  <c r="AE581" i="8"/>
  <c r="AE591" i="8"/>
  <c r="I613" i="8"/>
  <c r="T634" i="8"/>
  <c r="AE655" i="8"/>
  <c r="I677" i="8"/>
  <c r="T698" i="8"/>
  <c r="AE719" i="8"/>
  <c r="I741" i="8"/>
  <c r="AF590" i="8"/>
  <c r="J612" i="8"/>
  <c r="U633" i="8"/>
  <c r="AF654" i="8"/>
  <c r="J676" i="8"/>
  <c r="U697" i="8"/>
  <c r="AF718" i="8"/>
  <c r="J740" i="8"/>
  <c r="AE626" i="8"/>
  <c r="T637" i="8"/>
  <c r="I648" i="8"/>
  <c r="AE658" i="8"/>
  <c r="T669" i="8"/>
  <c r="I680" i="8"/>
  <c r="AE690" i="8"/>
  <c r="T701" i="8"/>
  <c r="I712" i="8"/>
  <c r="AE722" i="8"/>
  <c r="T733" i="8"/>
  <c r="U743" i="8"/>
  <c r="I763" i="8"/>
  <c r="T784" i="8"/>
  <c r="AE805" i="8"/>
  <c r="I827" i="8"/>
  <c r="T848" i="8"/>
  <c r="AE869" i="8"/>
  <c r="I891" i="8"/>
  <c r="T912" i="8"/>
  <c r="AE933" i="8"/>
  <c r="I607" i="8"/>
  <c r="U745" i="8"/>
  <c r="AF759" i="8"/>
  <c r="J781" i="8"/>
  <c r="U802" i="8"/>
  <c r="AF823" i="8"/>
  <c r="J845" i="8"/>
  <c r="U866" i="8"/>
  <c r="AF887" i="8"/>
  <c r="J909" i="8"/>
  <c r="U930" i="8"/>
  <c r="AF762" i="8"/>
  <c r="J784" i="8"/>
  <c r="U805" i="8"/>
  <c r="AF826" i="8"/>
  <c r="J848" i="8"/>
  <c r="U869" i="8"/>
  <c r="AF890" i="8"/>
  <c r="J912" i="8"/>
  <c r="U933" i="8"/>
  <c r="AF945" i="8"/>
  <c r="I953" i="8"/>
  <c r="AE965" i="8"/>
  <c r="I987" i="8"/>
  <c r="T1008" i="8"/>
  <c r="AE1029" i="8"/>
  <c r="I1051" i="8"/>
  <c r="I149" i="8"/>
  <c r="I81" i="8"/>
  <c r="T12" i="8"/>
  <c r="AE8" i="8"/>
  <c r="AE32" i="8"/>
  <c r="T43" i="8"/>
  <c r="AE60" i="8"/>
  <c r="I82" i="8"/>
  <c r="T103" i="8"/>
  <c r="AE124" i="8"/>
  <c r="I146" i="8"/>
  <c r="AF361" i="8"/>
  <c r="J383" i="8"/>
  <c r="T432" i="8"/>
  <c r="AE453" i="8"/>
  <c r="I475" i="8"/>
  <c r="T496" i="8"/>
  <c r="AE517" i="8"/>
  <c r="I539" i="8"/>
  <c r="T560" i="8"/>
  <c r="J2" i="8"/>
  <c r="J2858" i="8"/>
  <c r="I2886" i="8"/>
  <c r="I2854" i="8"/>
  <c r="I2826" i="8"/>
  <c r="J2777" i="8"/>
  <c r="I2801" i="8"/>
  <c r="I2769" i="8"/>
  <c r="J2661" i="8"/>
  <c r="J2749" i="8"/>
  <c r="J2717" i="8"/>
  <c r="J2685" i="8"/>
  <c r="I2749" i="8"/>
  <c r="I2685" i="8"/>
  <c r="J2628" i="8"/>
  <c r="J2596" i="8"/>
  <c r="J2564" i="8"/>
  <c r="J2504" i="8"/>
  <c r="I2629" i="8"/>
  <c r="J2583" i="8"/>
  <c r="J2551" i="8"/>
  <c r="J2519" i="8"/>
  <c r="J2487" i="8"/>
  <c r="I2453" i="8"/>
  <c r="I2389" i="8"/>
  <c r="J2451" i="8"/>
  <c r="I2455" i="8"/>
  <c r="I2423" i="8"/>
  <c r="I2391" i="8"/>
  <c r="J2358" i="8"/>
  <c r="J2319" i="8"/>
  <c r="J2287" i="8"/>
  <c r="J2237" i="8"/>
  <c r="I2305" i="8"/>
  <c r="I2187" i="8"/>
  <c r="I2111" i="8"/>
  <c r="J2187" i="8"/>
  <c r="J2155" i="8"/>
  <c r="J2123" i="8"/>
  <c r="J2091" i="8"/>
  <c r="J2059" i="8"/>
  <c r="J2027" i="8"/>
  <c r="J1995" i="8"/>
  <c r="I2188" i="8"/>
  <c r="I2124" i="8"/>
  <c r="I2060" i="8"/>
  <c r="I1996" i="8"/>
  <c r="I2201" i="8"/>
  <c r="I2137" i="8"/>
  <c r="J1935" i="8"/>
  <c r="J1739" i="8"/>
  <c r="J1707" i="8"/>
  <c r="J1675" i="8"/>
  <c r="J1949" i="8"/>
  <c r="I1908" i="8"/>
  <c r="I1892" i="8"/>
  <c r="I1937" i="8"/>
  <c r="J1837" i="8"/>
  <c r="J1773" i="8"/>
  <c r="J1888" i="8"/>
  <c r="J1856" i="8"/>
  <c r="J1824" i="8"/>
  <c r="J1792" i="8"/>
  <c r="J1760" i="8"/>
  <c r="J1728" i="8"/>
  <c r="J1688" i="8"/>
  <c r="J1632" i="8"/>
  <c r="I1579" i="8"/>
  <c r="I1503" i="8"/>
  <c r="J1611" i="8"/>
  <c r="J1520" i="8"/>
  <c r="I1542" i="8"/>
  <c r="I1510" i="8"/>
  <c r="J1463" i="8"/>
  <c r="J1431" i="8"/>
  <c r="J1399" i="8"/>
  <c r="J1367" i="8"/>
  <c r="J1335" i="8"/>
  <c r="I1471" i="8"/>
  <c r="I1439" i="8"/>
  <c r="I1407" i="8"/>
  <c r="I1375" i="8"/>
  <c r="I1343" i="8"/>
  <c r="J1108" i="8"/>
  <c r="I1224" i="8"/>
  <c r="J1189" i="8"/>
  <c r="J1157" i="8"/>
  <c r="I1327" i="8"/>
  <c r="J1285" i="8"/>
  <c r="I1254" i="8"/>
  <c r="I1214" i="8"/>
  <c r="I1150" i="8"/>
  <c r="J1068" i="8"/>
  <c r="J1004" i="8"/>
  <c r="I1120" i="8"/>
  <c r="J1073" i="8"/>
  <c r="J1041" i="8"/>
  <c r="J1009" i="8"/>
  <c r="J977" i="8"/>
  <c r="J1104" i="8"/>
  <c r="I924" i="8"/>
  <c r="I860" i="8"/>
  <c r="I796" i="8"/>
  <c r="J934" i="8"/>
  <c r="J870" i="8"/>
  <c r="J806" i="8"/>
  <c r="J931" i="8"/>
  <c r="J899" i="8"/>
  <c r="J867" i="8"/>
  <c r="J835" i="8"/>
  <c r="J803" i="8"/>
  <c r="J771" i="8"/>
  <c r="J730" i="8"/>
  <c r="J666" i="8"/>
  <c r="J598" i="8"/>
  <c r="J727" i="8"/>
  <c r="J695" i="8"/>
  <c r="J663" i="8"/>
  <c r="J631" i="8"/>
  <c r="I582" i="8"/>
  <c r="J593" i="8"/>
  <c r="J550" i="8"/>
  <c r="J518" i="8"/>
  <c r="J486" i="8"/>
  <c r="J454" i="8"/>
  <c r="J422" i="8"/>
  <c r="J390" i="8"/>
  <c r="J358" i="8"/>
  <c r="J326" i="8"/>
  <c r="J294" i="8"/>
  <c r="J262" i="8"/>
  <c r="J230" i="8"/>
  <c r="J198" i="8"/>
  <c r="I558" i="8"/>
  <c r="I526" i="8"/>
  <c r="I494" i="8"/>
  <c r="I462" i="8"/>
  <c r="I430" i="8"/>
  <c r="J391" i="8"/>
  <c r="I580" i="8"/>
  <c r="I359" i="8"/>
  <c r="I295" i="8"/>
  <c r="I231" i="8"/>
  <c r="U1586" i="8"/>
  <c r="U1506" i="8"/>
  <c r="U1535" i="8"/>
  <c r="U1470" i="8"/>
  <c r="U1462" i="8"/>
  <c r="U1430" i="8"/>
  <c r="U1398" i="8"/>
  <c r="U1366" i="8"/>
  <c r="U1334" i="8"/>
  <c r="U1153" i="8"/>
  <c r="T1290" i="8"/>
  <c r="T1249" i="8"/>
  <c r="T1201" i="8"/>
  <c r="T1169" i="8"/>
  <c r="T1137" i="8"/>
  <c r="T1293" i="8"/>
  <c r="U1260" i="8"/>
  <c r="U1228" i="8"/>
  <c r="T1167" i="8"/>
  <c r="U1089" i="8"/>
  <c r="U1025" i="8"/>
  <c r="U961" i="8"/>
  <c r="T1085" i="8"/>
  <c r="T1053" i="8"/>
  <c r="T1021" i="8"/>
  <c r="T989" i="8"/>
  <c r="T1054" i="8"/>
  <c r="U938" i="8"/>
  <c r="T885" i="8"/>
  <c r="T821" i="8"/>
  <c r="T757" i="8"/>
  <c r="U891" i="8"/>
  <c r="U827" i="8"/>
  <c r="U763" i="8"/>
  <c r="T907" i="8"/>
  <c r="T875" i="8"/>
  <c r="T843" i="8"/>
  <c r="T811" i="8"/>
  <c r="T779" i="8"/>
  <c r="U739" i="8"/>
  <c r="U675" i="8"/>
  <c r="U611" i="8"/>
  <c r="U732" i="8"/>
  <c r="U700" i="8"/>
  <c r="U668" i="8"/>
  <c r="U636" i="8"/>
  <c r="T591" i="8"/>
  <c r="U598" i="8"/>
  <c r="U555" i="8"/>
  <c r="U523" i="8"/>
  <c r="U491" i="8"/>
  <c r="U459" i="8"/>
  <c r="U427" i="8"/>
  <c r="U395" i="8"/>
  <c r="U363" i="8"/>
  <c r="U331" i="8"/>
  <c r="U299" i="8"/>
  <c r="U267" i="8"/>
  <c r="U235" i="8"/>
  <c r="U203" i="8"/>
  <c r="T563" i="8"/>
  <c r="T531" i="8"/>
  <c r="T499" i="8"/>
  <c r="T467" i="8"/>
  <c r="T435" i="8"/>
  <c r="U400" i="8"/>
  <c r="U256" i="8"/>
  <c r="T388" i="8"/>
  <c r="T324" i="8"/>
  <c r="T260" i="8"/>
  <c r="T196" i="8"/>
  <c r="AE1242" i="8"/>
  <c r="AE1198" i="8"/>
  <c r="AE1166" i="8"/>
  <c r="AE1130" i="8"/>
  <c r="AE1244" i="8"/>
  <c r="AE1196" i="8"/>
  <c r="AE1132" i="8"/>
  <c r="AF1050" i="8"/>
  <c r="AF986" i="8"/>
  <c r="AE1098" i="8"/>
  <c r="AE1066" i="8"/>
  <c r="AE1034" i="8"/>
  <c r="AE1002" i="8"/>
  <c r="AE970" i="8"/>
  <c r="AE950" i="8"/>
  <c r="AE898" i="8"/>
  <c r="AE834" i="8"/>
  <c r="AE770" i="8"/>
  <c r="AF908" i="8"/>
  <c r="AF844" i="8"/>
  <c r="AF780" i="8"/>
  <c r="AF917" i="8"/>
  <c r="AF885" i="8"/>
  <c r="AF853" i="8"/>
  <c r="AF821" i="8"/>
  <c r="AF789" i="8"/>
  <c r="AF757" i="8"/>
  <c r="AF692" i="8"/>
  <c r="AF628" i="8"/>
  <c r="AF749" i="8"/>
  <c r="AF713" i="8"/>
  <c r="AF681" i="8"/>
  <c r="AF649" i="8"/>
  <c r="AE616" i="8"/>
  <c r="AE610" i="8"/>
  <c r="AE568" i="8"/>
  <c r="AE535" i="8"/>
  <c r="AE503" i="8"/>
  <c r="AE471" i="8"/>
  <c r="AE439" i="8"/>
  <c r="AE407" i="8"/>
  <c r="AE375" i="8"/>
  <c r="AE343" i="8"/>
  <c r="AE311" i="8"/>
  <c r="AE279" i="8"/>
  <c r="AE247" i="8"/>
  <c r="AE215" i="8"/>
  <c r="AE183" i="8"/>
  <c r="AF541" i="8"/>
  <c r="AF509" i="8"/>
  <c r="AF477" i="8"/>
  <c r="AF445" i="8"/>
  <c r="AF413" i="8"/>
  <c r="AF273" i="8"/>
  <c r="AE401" i="8"/>
  <c r="AE337" i="8"/>
  <c r="AE273" i="8"/>
  <c r="AE209" i="8"/>
  <c r="AE95" i="8"/>
  <c r="I170" i="8"/>
  <c r="AE180" i="8"/>
  <c r="T199" i="8"/>
  <c r="AE220" i="8"/>
  <c r="I242" i="8"/>
  <c r="T263" i="8"/>
  <c r="AE284" i="8"/>
  <c r="I306" i="8"/>
  <c r="T327" i="8"/>
  <c r="AE348" i="8"/>
  <c r="I370" i="8"/>
  <c r="T391" i="8"/>
  <c r="AF27" i="8"/>
  <c r="U38" i="8"/>
  <c r="J49" i="8"/>
  <c r="AF59" i="8"/>
  <c r="U70" i="8"/>
  <c r="J81" i="8"/>
  <c r="J103" i="8"/>
  <c r="J4" i="8"/>
  <c r="J82" i="8"/>
  <c r="J146" i="8"/>
  <c r="I129" i="8"/>
  <c r="I41" i="8"/>
  <c r="J12" i="8"/>
  <c r="I6" i="8"/>
  <c r="J19" i="8"/>
  <c r="J31" i="8"/>
  <c r="AF41" i="8"/>
  <c r="AE56" i="8"/>
  <c r="I78" i="8"/>
  <c r="T99" i="8"/>
  <c r="AE120" i="8"/>
  <c r="I142" i="8"/>
  <c r="AF163" i="8"/>
  <c r="AF193" i="8"/>
  <c r="J215" i="8"/>
  <c r="U236" i="8"/>
  <c r="J315" i="8"/>
  <c r="U336" i="8"/>
  <c r="AF357" i="8"/>
  <c r="J379" i="8"/>
  <c r="T428" i="8"/>
  <c r="AE449" i="8"/>
  <c r="I471" i="8"/>
  <c r="T492" i="8"/>
  <c r="AE513" i="8"/>
  <c r="I535" i="8"/>
  <c r="T556" i="8"/>
  <c r="I2907" i="8"/>
  <c r="J2854" i="8"/>
  <c r="J2885" i="8"/>
  <c r="J2853" i="8"/>
  <c r="I2822" i="8"/>
  <c r="J2773" i="8"/>
  <c r="J2800" i="8"/>
  <c r="J2768" i="8"/>
  <c r="J2657" i="8"/>
  <c r="J2748" i="8"/>
  <c r="J2716" i="8"/>
  <c r="J2684" i="8"/>
  <c r="I2745" i="8"/>
  <c r="I2673" i="8"/>
  <c r="J2625" i="8"/>
  <c r="I2593" i="8"/>
  <c r="I2561" i="8"/>
  <c r="J2500" i="8"/>
  <c r="I2625" i="8"/>
  <c r="I2580" i="8"/>
  <c r="I2548" i="8"/>
  <c r="I2516" i="8"/>
  <c r="I2642" i="8"/>
  <c r="I2449" i="8"/>
  <c r="I2385" i="8"/>
  <c r="J2447" i="8"/>
  <c r="J2454" i="8"/>
  <c r="J2422" i="8"/>
  <c r="J2390" i="8"/>
  <c r="I2355" i="8"/>
  <c r="I2316" i="8"/>
  <c r="I2280" i="8"/>
  <c r="I2234" i="8"/>
  <c r="J2304" i="8"/>
  <c r="I2183" i="8"/>
  <c r="I2107" i="8"/>
  <c r="J2184" i="8"/>
  <c r="J2152" i="8"/>
  <c r="J2120" i="8"/>
  <c r="J2088" i="8"/>
  <c r="J2056" i="8"/>
  <c r="J2024" i="8"/>
  <c r="J1992" i="8"/>
  <c r="I2184" i="8"/>
  <c r="I2120" i="8"/>
  <c r="I2056" i="8"/>
  <c r="I1992" i="8"/>
  <c r="I2197" i="8"/>
  <c r="I2133" i="8"/>
  <c r="J1932" i="8"/>
  <c r="I1736" i="8"/>
  <c r="I1704" i="8"/>
  <c r="I1672" i="8"/>
  <c r="I1948" i="8"/>
  <c r="I1907" i="8"/>
  <c r="I1891" i="8"/>
  <c r="I1933" i="8"/>
  <c r="J1833" i="8"/>
  <c r="J1769" i="8"/>
  <c r="I1885" i="8"/>
  <c r="I1853" i="8"/>
  <c r="I1821" i="8"/>
  <c r="I1789" i="8"/>
  <c r="I1757" i="8"/>
  <c r="I1725" i="8"/>
  <c r="J1684" i="8"/>
  <c r="J1628" i="8"/>
  <c r="I1577" i="8"/>
  <c r="I1501" i="8"/>
  <c r="I1608" i="8"/>
  <c r="J1518" i="8"/>
  <c r="I1540" i="8"/>
  <c r="I1508" i="8"/>
  <c r="J1461" i="8"/>
  <c r="J1429" i="8"/>
  <c r="J1397" i="8"/>
  <c r="J1365" i="8"/>
  <c r="J1333" i="8"/>
  <c r="I1469" i="8"/>
  <c r="I1437" i="8"/>
  <c r="I1405" i="8"/>
  <c r="I1373" i="8"/>
  <c r="I1341" i="8"/>
  <c r="I1325" i="8"/>
  <c r="I1220" i="8"/>
  <c r="I1188" i="8"/>
  <c r="I1156" i="8"/>
  <c r="J1315" i="8"/>
  <c r="J1283" i="8"/>
  <c r="J1251" i="8"/>
  <c r="I1210" i="8"/>
  <c r="I1146" i="8"/>
  <c r="J1064" i="8"/>
  <c r="J1000" i="8"/>
  <c r="I1116" i="8"/>
  <c r="I1072" i="8"/>
  <c r="I1040" i="8"/>
  <c r="I1008" i="8"/>
  <c r="I976" i="8"/>
  <c r="J1100" i="8"/>
  <c r="I920" i="8"/>
  <c r="I856" i="8"/>
  <c r="I792" i="8"/>
  <c r="J930" i="8"/>
  <c r="J866" i="8"/>
  <c r="J802" i="8"/>
  <c r="I930" i="8"/>
  <c r="I898" i="8"/>
  <c r="I866" i="8"/>
  <c r="I834" i="8"/>
  <c r="I802" i="8"/>
  <c r="I770" i="8"/>
  <c r="J726" i="8"/>
  <c r="J662" i="8"/>
  <c r="J594" i="8"/>
  <c r="I726" i="8"/>
  <c r="I694" i="8"/>
  <c r="I662" i="8"/>
  <c r="I630" i="8"/>
  <c r="I578" i="8"/>
  <c r="I592" i="8"/>
  <c r="I549" i="8"/>
  <c r="I517" i="8"/>
  <c r="I485" i="8"/>
  <c r="I453" i="8"/>
  <c r="I421" i="8"/>
  <c r="I389" i="8"/>
  <c r="I357" i="8"/>
  <c r="I325" i="8"/>
  <c r="I293" i="8"/>
  <c r="I261" i="8"/>
  <c r="I229" i="8"/>
  <c r="I197" i="8"/>
  <c r="J555" i="8"/>
  <c r="J523" i="8"/>
  <c r="J491" i="8"/>
  <c r="J459" i="8"/>
  <c r="J427" i="8"/>
  <c r="J299" i="8"/>
  <c r="I576" i="8"/>
  <c r="I355" i="8"/>
  <c r="I291" i="8"/>
  <c r="I227" i="8"/>
  <c r="U1584" i="8"/>
  <c r="U1504" i="8"/>
  <c r="U1533" i="8"/>
  <c r="U1468" i="8"/>
  <c r="U1460" i="8"/>
  <c r="U1428" i="8"/>
  <c r="U1396" i="8"/>
  <c r="U1364" i="8"/>
  <c r="U1332" i="8"/>
  <c r="U1149" i="8"/>
  <c r="T1288" i="8"/>
  <c r="T1245" i="8"/>
  <c r="U1198" i="8"/>
  <c r="U1166" i="8"/>
  <c r="T1133" i="8"/>
  <c r="T1291" i="8"/>
  <c r="T1259" i="8"/>
  <c r="T1227" i="8"/>
  <c r="T1163" i="8"/>
  <c r="U1085" i="8"/>
  <c r="U1021" i="8"/>
  <c r="U957" i="8"/>
  <c r="U1082" i="8"/>
  <c r="U1050" i="8"/>
  <c r="U1018" i="8"/>
  <c r="U986" i="8"/>
  <c r="T1046" i="8"/>
  <c r="U937" i="8"/>
  <c r="T881" i="8"/>
  <c r="T817" i="8"/>
  <c r="T753" i="8"/>
  <c r="U887" i="8"/>
  <c r="U823" i="8"/>
  <c r="U759" i="8"/>
  <c r="U904" i="8"/>
  <c r="U872" i="8"/>
  <c r="U840" i="8"/>
  <c r="U808" i="8"/>
  <c r="U776" i="8"/>
  <c r="U735" i="8"/>
  <c r="U671" i="8"/>
  <c r="U607" i="8"/>
  <c r="T731" i="8"/>
  <c r="T699" i="8"/>
  <c r="T667" i="8"/>
  <c r="T635" i="8"/>
  <c r="T587" i="8"/>
  <c r="T597" i="8"/>
  <c r="T554" i="8"/>
  <c r="T522" i="8"/>
  <c r="T490" i="8"/>
  <c r="T458" i="8"/>
  <c r="T426" i="8"/>
  <c r="T394" i="8"/>
  <c r="T362" i="8"/>
  <c r="T330" i="8"/>
  <c r="T298" i="8"/>
  <c r="T266" i="8"/>
  <c r="T234" i="8"/>
  <c r="T202" i="8"/>
  <c r="U560" i="8"/>
  <c r="U528" i="8"/>
  <c r="U496" i="8"/>
  <c r="U464" i="8"/>
  <c r="U432" i="8"/>
  <c r="U396" i="8"/>
  <c r="U252" i="8"/>
  <c r="T384" i="8"/>
  <c r="T320" i="8"/>
  <c r="T256" i="8"/>
  <c r="T192" i="8"/>
  <c r="AE1238" i="8"/>
  <c r="AF1195" i="8"/>
  <c r="AF1163" i="8"/>
  <c r="AE1126" i="8"/>
  <c r="AF1241" i="8"/>
  <c r="AE1192" i="8"/>
  <c r="AE1128" i="8"/>
  <c r="AF1046" i="8"/>
  <c r="AF982" i="8"/>
  <c r="AF1095" i="8"/>
  <c r="AF1063" i="8"/>
  <c r="AF1031" i="8"/>
  <c r="AF999" i="8"/>
  <c r="AF967" i="8"/>
  <c r="AE946" i="8"/>
  <c r="AE894" i="8"/>
  <c r="AE830" i="8"/>
  <c r="AE766" i="8"/>
  <c r="AF904" i="8"/>
  <c r="AF840" i="8"/>
  <c r="AF776" i="8"/>
  <c r="AE916" i="8"/>
  <c r="AE884" i="8"/>
  <c r="AE852" i="8"/>
  <c r="AE820" i="8"/>
  <c r="AE788" i="8"/>
  <c r="AE756" i="8"/>
  <c r="AF688" i="8"/>
  <c r="AF624" i="8"/>
  <c r="AF745" i="8"/>
  <c r="AE712" i="8"/>
  <c r="AE680" i="8"/>
  <c r="AE648" i="8"/>
  <c r="AE612" i="8"/>
  <c r="AF607" i="8"/>
  <c r="AF564" i="8"/>
  <c r="AF532" i="8"/>
  <c r="AF500" i="8"/>
  <c r="AF468" i="8"/>
  <c r="AF436" i="8"/>
  <c r="AF404" i="8"/>
  <c r="AF372" i="8"/>
  <c r="AF340" i="8"/>
  <c r="AF308" i="8"/>
  <c r="AF276" i="8"/>
  <c r="AF244" i="8"/>
  <c r="AF212" i="8"/>
  <c r="AF575" i="8"/>
  <c r="AE540" i="8"/>
  <c r="AE508" i="8"/>
  <c r="AE476" i="8"/>
  <c r="AE444" i="8"/>
  <c r="AE412" i="8"/>
  <c r="AF269" i="8"/>
  <c r="AE397" i="8"/>
  <c r="AE333" i="8"/>
  <c r="AE269" i="8"/>
  <c r="AE205" i="8"/>
  <c r="AE151" i="8"/>
  <c r="T170" i="8"/>
  <c r="U181" i="8"/>
  <c r="AE200" i="8"/>
  <c r="I222" i="8"/>
  <c r="T243" i="8"/>
  <c r="AE264" i="8"/>
  <c r="I286" i="8"/>
  <c r="T307" i="8"/>
  <c r="AE328" i="8"/>
  <c r="I350" i="8"/>
  <c r="T371" i="8"/>
  <c r="AE392" i="8"/>
  <c r="I28" i="8"/>
  <c r="AE38" i="8"/>
  <c r="T49" i="8"/>
  <c r="I60" i="8"/>
  <c r="AE70" i="8"/>
  <c r="T81" i="8"/>
  <c r="I21" i="8"/>
  <c r="J83" i="8"/>
  <c r="J147" i="8"/>
  <c r="J62" i="8"/>
  <c r="J126" i="8"/>
  <c r="I9" i="8"/>
  <c r="I53" i="8"/>
  <c r="I141" i="8"/>
  <c r="I15" i="8"/>
  <c r="J13" i="8"/>
  <c r="I4" i="8"/>
  <c r="AE16" i="8"/>
  <c r="AE28" i="8"/>
  <c r="T39" i="8"/>
  <c r="AE52" i="8"/>
  <c r="I74" i="8"/>
  <c r="T95" i="8"/>
  <c r="AE116" i="8"/>
  <c r="I138" i="8"/>
  <c r="T159" i="8"/>
  <c r="AF189" i="8"/>
  <c r="J211" i="8"/>
  <c r="U232" i="8"/>
  <c r="J311" i="8"/>
  <c r="U332" i="8"/>
  <c r="AF353" i="8"/>
  <c r="J375" i="8"/>
  <c r="T424" i="8"/>
  <c r="AE445" i="8"/>
  <c r="I467" i="8"/>
  <c r="T488" i="8"/>
  <c r="AE509" i="8"/>
  <c r="I531" i="8"/>
  <c r="T552" i="8"/>
  <c r="J575" i="8"/>
  <c r="J2866" i="8"/>
  <c r="I2890" i="8"/>
  <c r="I2858" i="8"/>
  <c r="I2834" i="8"/>
  <c r="J2781" i="8"/>
  <c r="I2805" i="8"/>
  <c r="I2773" i="8"/>
  <c r="J2669" i="8"/>
  <c r="J2753" i="8"/>
  <c r="J2721" i="8"/>
  <c r="J2689" i="8"/>
  <c r="I2757" i="8"/>
  <c r="I2693" i="8"/>
  <c r="J2632" i="8"/>
  <c r="J2600" i="8"/>
  <c r="J2568" i="8"/>
  <c r="J2512" i="8"/>
  <c r="I2637" i="8"/>
  <c r="J2587" i="8"/>
  <c r="J2555" i="8"/>
  <c r="J2523" i="8"/>
  <c r="J2491" i="8"/>
  <c r="I2461" i="8"/>
  <c r="I2397" i="8"/>
  <c r="J2459" i="8"/>
  <c r="I2459" i="8"/>
  <c r="I2427" i="8"/>
  <c r="I2395" i="8"/>
  <c r="I2363" i="8"/>
  <c r="J2323" i="8"/>
  <c r="J2291" i="8"/>
  <c r="J2241" i="8"/>
  <c r="I2309" i="8"/>
  <c r="I2195" i="8"/>
  <c r="I2131" i="8"/>
  <c r="J2191" i="8"/>
  <c r="J2159" i="8"/>
  <c r="J2127" i="8"/>
  <c r="J2095" i="8"/>
  <c r="J2063" i="8"/>
  <c r="J2031" i="8"/>
  <c r="J1999" i="8"/>
  <c r="I2196" i="8"/>
  <c r="I2132" i="8"/>
  <c r="I2068" i="8"/>
  <c r="I2004" i="8"/>
  <c r="J2213" i="8"/>
  <c r="I2145" i="8"/>
  <c r="J1939" i="8"/>
  <c r="J1743" i="8"/>
  <c r="J1711" i="8"/>
  <c r="J1679" i="8"/>
  <c r="J1956" i="8"/>
  <c r="I1916" i="8"/>
  <c r="J1894" i="8"/>
  <c r="I1945" i="8"/>
  <c r="J1845" i="8"/>
  <c r="J1781" i="8"/>
  <c r="I1910" i="8"/>
  <c r="J1860" i="8"/>
  <c r="J1828" i="8"/>
  <c r="J1796" i="8"/>
  <c r="J1764" i="8"/>
  <c r="J1732" i="8"/>
  <c r="J1696" i="8"/>
  <c r="J1467" i="8"/>
  <c r="I1583" i="8"/>
  <c r="I1507" i="8"/>
  <c r="J1615" i="8"/>
  <c r="J1524" i="8"/>
  <c r="I1546" i="8"/>
  <c r="I1514" i="8"/>
  <c r="I1482" i="8"/>
  <c r="J1435" i="8"/>
  <c r="J1403" i="8"/>
  <c r="J1371" i="8"/>
  <c r="J1339" i="8"/>
  <c r="I1475" i="8"/>
  <c r="I1443" i="8"/>
  <c r="I1411" i="8"/>
  <c r="I1379" i="8"/>
  <c r="I1347" i="8"/>
  <c r="J1152" i="8"/>
  <c r="I1232" i="8"/>
  <c r="J1193" i="8"/>
  <c r="J1161" i="8"/>
  <c r="J1246" i="8"/>
  <c r="J1289" i="8"/>
  <c r="I1258" i="8"/>
  <c r="I1222" i="8"/>
  <c r="I1158" i="8"/>
  <c r="J1076" i="8"/>
  <c r="J1012" i="8"/>
  <c r="J948" i="8"/>
  <c r="J1077" i="8"/>
  <c r="J1045" i="8"/>
  <c r="J1013" i="8"/>
  <c r="J981" i="8"/>
  <c r="I1114" i="8"/>
  <c r="I932" i="8"/>
  <c r="I868" i="8"/>
  <c r="I804" i="8"/>
  <c r="J949" i="8"/>
  <c r="J878" i="8"/>
  <c r="J814" i="8"/>
  <c r="J935" i="8"/>
  <c r="J903" i="8"/>
  <c r="J871" i="8"/>
  <c r="J839" i="8"/>
  <c r="J807" i="8"/>
  <c r="J775" i="8"/>
  <c r="J738" i="8"/>
  <c r="J674" i="8"/>
  <c r="J610" i="8"/>
  <c r="J731" i="8"/>
  <c r="J699" i="8"/>
  <c r="J667" i="8"/>
  <c r="J635" i="8"/>
  <c r="I590" i="8"/>
  <c r="J597" i="8"/>
  <c r="J554" i="8"/>
  <c r="J522" i="8"/>
  <c r="J490" i="8"/>
  <c r="J458" i="8"/>
  <c r="J426" i="8"/>
  <c r="J394" i="8"/>
  <c r="J362" i="8"/>
  <c r="J330" i="8"/>
  <c r="J298" i="8"/>
  <c r="J266" i="8"/>
  <c r="J234" i="8"/>
  <c r="J202" i="8"/>
  <c r="I562" i="8"/>
  <c r="I530" i="8"/>
  <c r="I498" i="8"/>
  <c r="I466" i="8"/>
  <c r="I434" i="8"/>
  <c r="J399" i="8"/>
  <c r="J247" i="8"/>
  <c r="I367" i="8"/>
  <c r="I303" i="8"/>
  <c r="I239" i="8"/>
  <c r="J165" i="8"/>
  <c r="U1510" i="8"/>
  <c r="U1539" i="8"/>
  <c r="U1474" i="8"/>
  <c r="T1443" i="8"/>
  <c r="U1434" i="8"/>
  <c r="U1402" i="8"/>
  <c r="U1370" i="8"/>
  <c r="U1338" i="8"/>
  <c r="U1308" i="8"/>
  <c r="T1294" i="8"/>
  <c r="T1257" i="8"/>
  <c r="T1205" i="8"/>
  <c r="T1173" i="8"/>
  <c r="T1141" i="8"/>
  <c r="T1297" i="8"/>
  <c r="U1264" i="8"/>
  <c r="U1232" i="8"/>
  <c r="T1175" i="8"/>
  <c r="U1097" i="8"/>
  <c r="U1033" i="8"/>
  <c r="U969" i="8"/>
  <c r="T1089" i="8"/>
  <c r="T1057" i="8"/>
  <c r="T1025" i="8"/>
  <c r="T993" i="8"/>
  <c r="T961" i="8"/>
  <c r="T945" i="8"/>
  <c r="T893" i="8"/>
  <c r="T829" i="8"/>
  <c r="T765" i="8"/>
  <c r="U899" i="8"/>
  <c r="U835" i="8"/>
  <c r="U771" i="8"/>
  <c r="T911" i="8"/>
  <c r="T879" i="8"/>
  <c r="T847" i="8"/>
  <c r="T815" i="8"/>
  <c r="T783" i="8"/>
  <c r="T749" i="8"/>
  <c r="U683" i="8"/>
  <c r="U619" i="8"/>
  <c r="U736" i="8"/>
  <c r="U704" i="8"/>
  <c r="U672" i="8"/>
  <c r="U640" i="8"/>
  <c r="T599" i="8"/>
  <c r="U602" i="8"/>
  <c r="U559" i="8"/>
  <c r="U527" i="8"/>
  <c r="U495" i="8"/>
  <c r="U463" i="8"/>
  <c r="U431" i="8"/>
  <c r="U399" i="8"/>
  <c r="U367" i="8"/>
  <c r="U335" i="8"/>
  <c r="U303" i="8"/>
  <c r="U271" i="8"/>
  <c r="U239" i="8"/>
  <c r="U207" i="8"/>
  <c r="U567" i="8"/>
  <c r="T535" i="8"/>
  <c r="T503" i="8"/>
  <c r="T471" i="8"/>
  <c r="T439" i="8"/>
  <c r="T407" i="8"/>
  <c r="U264" i="8"/>
  <c r="T396" i="8"/>
  <c r="T332" i="8"/>
  <c r="T268" i="8"/>
  <c r="T204" i="8"/>
  <c r="AE1250" i="8"/>
  <c r="AE1202" i="8"/>
  <c r="AE1170" i="8"/>
  <c r="AE1138" i="8"/>
  <c r="AE1248" i="8"/>
  <c r="AE1204" i="8"/>
  <c r="AE1140" i="8"/>
  <c r="AF1058" i="8"/>
  <c r="AF994" i="8"/>
  <c r="AE1110" i="8"/>
  <c r="AE1070" i="8"/>
  <c r="AE1038" i="8"/>
  <c r="AE1006" i="8"/>
  <c r="AE974" i="8"/>
  <c r="AE1092" i="8"/>
  <c r="AE906" i="8"/>
  <c r="AE842" i="8"/>
  <c r="AE778" i="8"/>
  <c r="AF916" i="8"/>
  <c r="AF852" i="8"/>
  <c r="AF788" i="8"/>
  <c r="AF921" i="8"/>
  <c r="AF889" i="8"/>
  <c r="AF857" i="8"/>
  <c r="AF825" i="8"/>
  <c r="AF793" i="8"/>
  <c r="AF761" i="8"/>
  <c r="AF700" i="8"/>
  <c r="AF636" i="8"/>
  <c r="AF572" i="8"/>
  <c r="AF717" i="8"/>
  <c r="AF685" i="8"/>
  <c r="AF653" i="8"/>
  <c r="AF621" i="8"/>
  <c r="AE614" i="8"/>
  <c r="AE576" i="8"/>
  <c r="AE539" i="8"/>
  <c r="AE507" i="8"/>
  <c r="AE475" i="8"/>
  <c r="AE443" i="8"/>
  <c r="AE411" i="8"/>
  <c r="AE379" i="8"/>
  <c r="AE347" i="8"/>
  <c r="AE315" i="8"/>
  <c r="AE283" i="8"/>
  <c r="AE251" i="8"/>
  <c r="AE219" i="8"/>
  <c r="AE187" i="8"/>
  <c r="AF545" i="8"/>
  <c r="AF513" i="8"/>
  <c r="AF481" i="8"/>
  <c r="AF449" i="8"/>
  <c r="AF417" i="8"/>
  <c r="AF281" i="8"/>
  <c r="AE409" i="8"/>
  <c r="AE345" i="8"/>
  <c r="AE281" i="8"/>
  <c r="AE217" i="8"/>
  <c r="T82" i="8"/>
  <c r="AE168" i="8"/>
  <c r="T179" i="8"/>
  <c r="AE196" i="8"/>
  <c r="I218" i="8"/>
  <c r="T239" i="8"/>
  <c r="AE260" i="8"/>
  <c r="I282" i="8"/>
  <c r="T303" i="8"/>
  <c r="AE324" i="8"/>
  <c r="I346" i="8"/>
  <c r="T367" i="8"/>
  <c r="AE388" i="8"/>
  <c r="U26" i="8"/>
  <c r="J37" i="8"/>
  <c r="AF47" i="8"/>
  <c r="U58" i="8"/>
  <c r="J69" i="8"/>
  <c r="AF79" i="8"/>
  <c r="J63" i="8"/>
  <c r="J127" i="8"/>
  <c r="J21" i="8"/>
  <c r="J90" i="8"/>
  <c r="J154" i="8"/>
  <c r="I69" i="8"/>
  <c r="J7" i="8"/>
  <c r="I57" i="8"/>
  <c r="I7" i="8"/>
  <c r="J11" i="8"/>
  <c r="U24" i="8"/>
  <c r="J35" i="8"/>
  <c r="AF45" i="8"/>
  <c r="AE64" i="8"/>
  <c r="I86" i="8"/>
  <c r="T107" i="8"/>
  <c r="AE128" i="8"/>
  <c r="I150" i="8"/>
  <c r="U178" i="8"/>
  <c r="AF201" i="8"/>
  <c r="J223" i="8"/>
  <c r="AF301" i="8"/>
  <c r="J323" i="8"/>
  <c r="U344" i="8"/>
  <c r="AF365" i="8"/>
  <c r="I411" i="8"/>
  <c r="T436" i="8"/>
  <c r="AE457" i="8"/>
  <c r="I479" i="8"/>
  <c r="T500" i="8"/>
  <c r="AE521" i="8"/>
  <c r="I543" i="8"/>
  <c r="T564" i="8"/>
  <c r="J2894" i="8"/>
  <c r="J2905" i="8"/>
  <c r="J2873" i="8"/>
  <c r="J2841" i="8"/>
  <c r="J2805" i="8"/>
  <c r="J2820" i="8"/>
  <c r="J2788" i="8"/>
  <c r="J2830" i="8"/>
  <c r="I2677" i="8"/>
  <c r="J2736" i="8"/>
  <c r="J2704" i="8"/>
  <c r="I2660" i="8"/>
  <c r="I2721" i="8"/>
  <c r="I2649" i="8"/>
  <c r="J2613" i="8"/>
  <c r="I2581" i="8"/>
  <c r="J2540" i="8"/>
  <c r="J2664" i="8"/>
  <c r="I2601" i="8"/>
  <c r="I2568" i="8"/>
  <c r="I2536" i="8"/>
  <c r="I2504" i="8"/>
  <c r="J2480" i="8"/>
  <c r="I2425" i="8"/>
  <c r="I2361" i="8"/>
  <c r="J2474" i="8"/>
  <c r="J2442" i="8"/>
  <c r="J2410" i="8"/>
  <c r="J2378" i="8"/>
  <c r="I2336" i="8"/>
  <c r="I2304" i="8"/>
  <c r="I2254" i="8"/>
  <c r="J2332" i="8"/>
  <c r="I2222" i="8"/>
  <c r="I2159" i="8"/>
  <c r="J2204" i="8"/>
  <c r="J2172" i="8"/>
  <c r="J2140" i="8"/>
  <c r="J2108" i="8"/>
  <c r="J2076" i="8"/>
  <c r="J2044" i="8"/>
  <c r="J2012" i="8"/>
  <c r="J1980" i="8"/>
  <c r="I2160" i="8"/>
  <c r="I2096" i="8"/>
  <c r="I2032" i="8"/>
  <c r="I1968" i="8"/>
  <c r="I2173" i="8"/>
  <c r="J1955" i="8"/>
  <c r="J1916" i="8"/>
  <c r="I1724" i="8"/>
  <c r="I1692" i="8"/>
  <c r="I1660" i="8"/>
  <c r="I1936" i="8"/>
  <c r="I1901" i="8"/>
  <c r="I1707" i="8"/>
  <c r="J1873" i="8"/>
  <c r="J1809" i="8"/>
  <c r="I1938" i="8"/>
  <c r="I1873" i="8"/>
  <c r="I1841" i="8"/>
  <c r="I1809" i="8"/>
  <c r="I1777" i="8"/>
  <c r="I1745" i="8"/>
  <c r="I1713" i="8"/>
  <c r="J1664" i="8"/>
  <c r="J1608" i="8"/>
  <c r="I1521" i="8"/>
  <c r="I1628" i="8"/>
  <c r="I1596" i="8"/>
  <c r="J1506" i="8"/>
  <c r="I1528" i="8"/>
  <c r="I1496" i="8"/>
  <c r="J1449" i="8"/>
  <c r="J1417" i="8"/>
  <c r="J1385" i="8"/>
  <c r="J1353" i="8"/>
  <c r="I1489" i="8"/>
  <c r="I1457" i="8"/>
  <c r="I1425" i="8"/>
  <c r="I1393" i="8"/>
  <c r="I1361" i="8"/>
  <c r="I1329" i="8"/>
  <c r="I1260" i="8"/>
  <c r="I1208" i="8"/>
  <c r="I1176" i="8"/>
  <c r="I1144" i="8"/>
  <c r="J1303" i="8"/>
  <c r="J1271" i="8"/>
  <c r="J1239" i="8"/>
  <c r="I1186" i="8"/>
  <c r="I1104" i="8"/>
  <c r="J1040" i="8"/>
  <c r="J976" i="8"/>
  <c r="I1092" i="8"/>
  <c r="I1060" i="8"/>
  <c r="I1028" i="8"/>
  <c r="I996" i="8"/>
  <c r="I964" i="8"/>
  <c r="I944" i="8"/>
  <c r="I896" i="8"/>
  <c r="I832" i="8"/>
  <c r="I768" i="8"/>
  <c r="J906" i="8"/>
  <c r="J842" i="8"/>
  <c r="J778" i="8"/>
  <c r="I918" i="8"/>
  <c r="I886" i="8"/>
  <c r="I854" i="8"/>
  <c r="I822" i="8"/>
  <c r="I790" i="8"/>
  <c r="I758" i="8"/>
  <c r="J702" i="8"/>
  <c r="J638" i="8"/>
  <c r="J570" i="8"/>
  <c r="I714" i="8"/>
  <c r="I682" i="8"/>
  <c r="I650" i="8"/>
  <c r="I618" i="8"/>
  <c r="I612" i="8"/>
  <c r="I570" i="8"/>
  <c r="I537" i="8"/>
  <c r="I505" i="8"/>
  <c r="I473" i="8"/>
  <c r="I441" i="8"/>
  <c r="I409" i="8"/>
  <c r="I377" i="8"/>
  <c r="I345" i="8"/>
  <c r="I313" i="8"/>
  <c r="I281" i="8"/>
  <c r="I249" i="8"/>
  <c r="I217" i="8"/>
  <c r="I185" i="8"/>
  <c r="J543" i="8"/>
  <c r="J511" i="8"/>
  <c r="J479" i="8"/>
  <c r="J447" i="8"/>
  <c r="J415" i="8"/>
  <c r="J275" i="8"/>
  <c r="I395" i="8"/>
  <c r="I331" i="8"/>
  <c r="I267" i="8"/>
  <c r="I203" i="8"/>
  <c r="U1524" i="8"/>
  <c r="T1586" i="8"/>
  <c r="U1488" i="8"/>
  <c r="T1457" i="8"/>
  <c r="U1448" i="8"/>
  <c r="U1416" i="8"/>
  <c r="U1384" i="8"/>
  <c r="U1352" i="8"/>
  <c r="U1322" i="8"/>
  <c r="T1308" i="8"/>
  <c r="T1276" i="8"/>
  <c r="T1221" i="8"/>
  <c r="U1186" i="8"/>
  <c r="U1154" i="8"/>
  <c r="T1311" i="8"/>
  <c r="T1279" i="8"/>
  <c r="T1247" i="8"/>
  <c r="T1203" i="8"/>
  <c r="T1139" i="8"/>
  <c r="U1061" i="8"/>
  <c r="U997" i="8"/>
  <c r="T1113" i="8"/>
  <c r="U1070" i="8"/>
  <c r="U1038" i="8"/>
  <c r="U1006" i="8"/>
  <c r="U974" i="8"/>
  <c r="U1105" i="8"/>
  <c r="T921" i="8"/>
  <c r="T857" i="8"/>
  <c r="T793" i="8"/>
  <c r="U927" i="8"/>
  <c r="U863" i="8"/>
  <c r="U799" i="8"/>
  <c r="U924" i="8"/>
  <c r="U892" i="8"/>
  <c r="U860" i="8"/>
  <c r="U828" i="8"/>
  <c r="U796" i="8"/>
  <c r="U764" i="8"/>
  <c r="U711" i="8"/>
  <c r="U647" i="8"/>
  <c r="U579" i="8"/>
  <c r="T719" i="8"/>
  <c r="T687" i="8"/>
  <c r="T655" i="8"/>
  <c r="T623" i="8"/>
  <c r="T617" i="8"/>
  <c r="U582" i="8"/>
  <c r="T542" i="8"/>
  <c r="T510" i="8"/>
  <c r="T478" i="8"/>
  <c r="T446" i="8"/>
  <c r="T414" i="8"/>
  <c r="T382" i="8"/>
  <c r="T350" i="8"/>
  <c r="T318" i="8"/>
  <c r="T286" i="8"/>
  <c r="T254" i="8"/>
  <c r="T222" i="8"/>
  <c r="T190" i="8"/>
  <c r="U548" i="8"/>
  <c r="U516" i="8"/>
  <c r="U484" i="8"/>
  <c r="U452" i="8"/>
  <c r="U420" i="8"/>
  <c r="U292" i="8"/>
  <c r="T573" i="8"/>
  <c r="T360" i="8"/>
  <c r="T296" i="8"/>
  <c r="T232" i="8"/>
  <c r="AF1150" i="8"/>
  <c r="AF1215" i="8"/>
  <c r="AF1183" i="8"/>
  <c r="AF1151" i="8"/>
  <c r="AF1261" i="8"/>
  <c r="AF1229" i="8"/>
  <c r="AE1168" i="8"/>
  <c r="AF1086" i="8"/>
  <c r="AF1022" i="8"/>
  <c r="AF958" i="8"/>
  <c r="AF1083" i="8"/>
  <c r="AF1051" i="8"/>
  <c r="AF1019" i="8"/>
  <c r="AF987" i="8"/>
  <c r="AE935" i="8"/>
  <c r="AE934" i="8"/>
  <c r="AE870" i="8"/>
  <c r="AE806" i="8"/>
  <c r="AF951" i="8"/>
  <c r="AF880" i="8"/>
  <c r="AF816" i="8"/>
  <c r="AF752" i="8"/>
  <c r="AE904" i="8"/>
  <c r="AE872" i="8"/>
  <c r="AE840" i="8"/>
  <c r="AE808" i="8"/>
  <c r="AE776" i="8"/>
  <c r="AF728" i="8"/>
  <c r="AF664" i="8"/>
  <c r="AF600" i="8"/>
  <c r="AE732" i="8"/>
  <c r="AE700" i="8"/>
  <c r="AE668" i="8"/>
  <c r="AE636" i="8"/>
  <c r="AE588" i="8"/>
  <c r="AF595" i="8"/>
  <c r="AF552" i="8"/>
  <c r="AF520" i="8"/>
  <c r="AF488" i="8"/>
  <c r="AF456" i="8"/>
  <c r="AF424" i="8"/>
  <c r="AF392" i="8"/>
  <c r="AF360" i="8"/>
  <c r="AF328" i="8"/>
  <c r="AF296" i="8"/>
  <c r="AF264" i="8"/>
  <c r="AF232" i="8"/>
  <c r="AF200" i="8"/>
  <c r="AE560" i="8"/>
  <c r="AE528" i="8"/>
  <c r="AE496" i="8"/>
  <c r="AE464" i="8"/>
  <c r="AE432" i="8"/>
  <c r="AF397" i="8"/>
  <c r="AF245" i="8"/>
  <c r="AE373" i="8"/>
  <c r="AE309" i="8"/>
  <c r="AE245" i="8"/>
  <c r="AE181" i="8"/>
  <c r="AE163" i="8"/>
  <c r="T174" i="8"/>
  <c r="T187" i="8"/>
  <c r="AE208" i="8"/>
  <c r="I230" i="8"/>
  <c r="T251" i="8"/>
  <c r="AE272" i="8"/>
  <c r="I294" i="8"/>
  <c r="T315" i="8"/>
  <c r="AE336" i="8"/>
  <c r="I358" i="8"/>
  <c r="T379" i="8"/>
  <c r="AE400" i="8"/>
  <c r="I32" i="8"/>
  <c r="AE42" i="8"/>
  <c r="T53" i="8"/>
  <c r="I64" i="8"/>
  <c r="AE74" i="8"/>
  <c r="T85" i="8"/>
  <c r="AE94" i="8"/>
  <c r="T105" i="8"/>
  <c r="I116" i="8"/>
  <c r="AE126" i="8"/>
  <c r="T137" i="8"/>
  <c r="I148" i="8"/>
  <c r="AE158" i="8"/>
  <c r="AF168" i="8"/>
  <c r="U179" i="8"/>
  <c r="AF199" i="8"/>
  <c r="J221" i="8"/>
  <c r="U242" i="8"/>
  <c r="AF263" i="8"/>
  <c r="J285" i="8"/>
  <c r="U306" i="8"/>
  <c r="AF327" i="8"/>
  <c r="J349" i="8"/>
  <c r="U370" i="8"/>
  <c r="AF391" i="8"/>
  <c r="J413" i="8"/>
  <c r="U434" i="8"/>
  <c r="AF455" i="8"/>
  <c r="J477" i="8"/>
  <c r="U498" i="8"/>
  <c r="AF519" i="8"/>
  <c r="J541" i="8"/>
  <c r="U562" i="8"/>
  <c r="AF38" i="8"/>
  <c r="AE53" i="8"/>
  <c r="T64" i="8"/>
  <c r="I75" i="8"/>
  <c r="AE85" i="8"/>
  <c r="T96" i="8"/>
  <c r="I107" i="8"/>
  <c r="AE117" i="8"/>
  <c r="T128" i="8"/>
  <c r="I139" i="8"/>
  <c r="AE149" i="8"/>
  <c r="T160" i="8"/>
  <c r="I171" i="8"/>
  <c r="AF181" i="8"/>
  <c r="AF202" i="8"/>
  <c r="J224" i="8"/>
  <c r="U245" i="8"/>
  <c r="AF266" i="8"/>
  <c r="J288" i="8"/>
  <c r="U309" i="8"/>
  <c r="AF330" i="8"/>
  <c r="J352" i="8"/>
  <c r="U373" i="8"/>
  <c r="AF394" i="8"/>
  <c r="J416" i="8"/>
  <c r="U437" i="8"/>
  <c r="AF458" i="8"/>
  <c r="J480" i="8"/>
  <c r="U501" i="8"/>
  <c r="AF522" i="8"/>
  <c r="J544" i="8"/>
  <c r="U565" i="8"/>
  <c r="T201" i="8"/>
  <c r="AE222" i="8"/>
  <c r="I244" i="8"/>
  <c r="T265" i="8"/>
  <c r="AE286" i="8"/>
  <c r="I308" i="8"/>
  <c r="T329" i="8"/>
  <c r="AE350" i="8"/>
  <c r="I372" i="8"/>
  <c r="T393" i="8"/>
  <c r="AE414" i="8"/>
  <c r="I436" i="8"/>
  <c r="T457" i="8"/>
  <c r="AE478" i="8"/>
  <c r="I500" i="8"/>
  <c r="T521" i="8"/>
  <c r="AE542" i="8"/>
  <c r="I564" i="8"/>
  <c r="J584" i="8"/>
  <c r="AF605" i="8"/>
  <c r="I627" i="8"/>
  <c r="T648" i="8"/>
  <c r="AE669" i="8"/>
  <c r="I691" i="8"/>
  <c r="T712" i="8"/>
  <c r="AE733" i="8"/>
  <c r="J602" i="8"/>
  <c r="AE583" i="8"/>
  <c r="I597" i="8"/>
  <c r="T618" i="8"/>
  <c r="AE639" i="8"/>
  <c r="I661" i="8"/>
  <c r="T682" i="8"/>
  <c r="AE703" i="8"/>
  <c r="I725" i="8"/>
  <c r="U746" i="8"/>
  <c r="J596" i="8"/>
  <c r="U617" i="8"/>
  <c r="AF638" i="8"/>
  <c r="J660" i="8"/>
  <c r="U681" i="8"/>
  <c r="AF702" i="8"/>
  <c r="J724" i="8"/>
  <c r="AE618" i="8"/>
  <c r="T629" i="8"/>
  <c r="I640" i="8"/>
  <c r="AE650" i="8"/>
  <c r="T661" i="8"/>
  <c r="I672" i="8"/>
  <c r="AE682" i="8"/>
  <c r="T693" i="8"/>
  <c r="I704" i="8"/>
  <c r="AE714" i="8"/>
  <c r="T725" i="8"/>
  <c r="I736" i="8"/>
  <c r="AF748" i="8"/>
  <c r="T768" i="8"/>
  <c r="AE789" i="8"/>
  <c r="I811" i="8"/>
  <c r="T832" i="8"/>
  <c r="AE853" i="8"/>
  <c r="I875" i="8"/>
  <c r="T896" i="8"/>
  <c r="AE917" i="8"/>
  <c r="I591" i="8"/>
  <c r="T612" i="8"/>
  <c r="U750" i="8"/>
  <c r="J765" i="8"/>
  <c r="U786" i="8"/>
  <c r="AF807" i="8"/>
  <c r="J829" i="8"/>
  <c r="U850" i="8"/>
  <c r="AF871" i="8"/>
  <c r="J893" i="8"/>
  <c r="U914" i="8"/>
  <c r="AE743" i="8"/>
  <c r="J768" i="8"/>
  <c r="U789" i="8"/>
  <c r="AF810" i="8"/>
  <c r="J832" i="8"/>
  <c r="U853" i="8"/>
  <c r="AF874" i="8"/>
  <c r="J896" i="8"/>
  <c r="U917" i="8"/>
  <c r="J939" i="8"/>
  <c r="AE947" i="8"/>
  <c r="I955" i="8"/>
  <c r="I971" i="8"/>
  <c r="T992" i="8"/>
  <c r="AE1013" i="8"/>
  <c r="I1035" i="8"/>
  <c r="T3" i="8"/>
  <c r="T2" i="8"/>
  <c r="AE14" i="8"/>
  <c r="T32" i="8"/>
  <c r="AE37" i="8"/>
  <c r="T16" i="8"/>
  <c r="AE25" i="8"/>
  <c r="T13" i="8"/>
  <c r="AE6" i="8"/>
  <c r="AE23" i="8"/>
  <c r="AE47" i="8"/>
  <c r="AE71" i="8"/>
  <c r="AE83" i="8"/>
  <c r="T98" i="8"/>
  <c r="T106" i="8"/>
  <c r="AE111" i="8"/>
  <c r="T122" i="8"/>
  <c r="AE127" i="8"/>
  <c r="T138" i="8"/>
  <c r="AE143" i="8"/>
  <c r="T158" i="8"/>
  <c r="T9" i="8"/>
  <c r="AE7" i="8"/>
  <c r="AE27" i="8"/>
  <c r="T38" i="8"/>
  <c r="AE59" i="8"/>
  <c r="T70" i="8"/>
  <c r="AE91" i="8"/>
  <c r="AE11" i="8"/>
  <c r="AE4" i="8"/>
  <c r="T28" i="8"/>
  <c r="AE33" i="8"/>
  <c r="T44" i="8"/>
  <c r="T24" i="8"/>
  <c r="AE18" i="8"/>
  <c r="AE9" i="8"/>
  <c r="T17" i="8"/>
  <c r="T26" i="8"/>
  <c r="AE39" i="8"/>
  <c r="T50" i="8"/>
  <c r="T62" i="8"/>
  <c r="T74" i="8"/>
  <c r="T86" i="8"/>
  <c r="AE107" i="8"/>
  <c r="T118" i="8"/>
  <c r="AE123" i="8"/>
  <c r="T134" i="8"/>
  <c r="AE139" i="8"/>
  <c r="T150" i="8"/>
  <c r="AE159" i="8"/>
  <c r="T30" i="8"/>
  <c r="AE51" i="8"/>
  <c r="AE63" i="8"/>
  <c r="T8" i="8"/>
  <c r="I16" i="8"/>
  <c r="AE29" i="8"/>
  <c r="T40" i="8"/>
  <c r="AE45" i="8"/>
  <c r="T10" i="8"/>
  <c r="AE2" i="8"/>
  <c r="T42" i="8"/>
  <c r="T66" i="8"/>
  <c r="T90" i="8"/>
  <c r="T102" i="8"/>
  <c r="T114" i="8"/>
  <c r="AE119" i="8"/>
  <c r="T130" i="8"/>
  <c r="AE135" i="8"/>
  <c r="T146" i="8"/>
  <c r="T154" i="8"/>
  <c r="AE15" i="8"/>
  <c r="AE3" i="8"/>
  <c r="AE22" i="8"/>
  <c r="AE43" i="8"/>
  <c r="AE55" i="8"/>
  <c r="AE75" i="8"/>
  <c r="AE87" i="8"/>
  <c r="AE99" i="8"/>
  <c r="T6" i="8"/>
  <c r="T21" i="8"/>
  <c r="T36" i="8"/>
  <c r="AE41" i="8"/>
  <c r="T14" i="8"/>
  <c r="AE17" i="8"/>
  <c r="AE21" i="8"/>
  <c r="AE31" i="8"/>
  <c r="T58" i="8"/>
  <c r="AE79" i="8"/>
  <c r="AE103" i="8"/>
  <c r="T110" i="8"/>
  <c r="AE115" i="8"/>
  <c r="T126" i="8"/>
  <c r="AE131" i="8"/>
  <c r="T142" i="8"/>
  <c r="AE147" i="8"/>
  <c r="AE155" i="8"/>
  <c r="AE19" i="8"/>
  <c r="T18" i="8"/>
  <c r="AE35" i="8"/>
  <c r="T46" i="8"/>
  <c r="AE67" i="8"/>
  <c r="T78" i="8"/>
  <c r="AE10" i="8"/>
  <c r="T22" i="8"/>
  <c r="I2904" i="8"/>
  <c r="I2868" i="8"/>
  <c r="I2836" i="8"/>
  <c r="I2871" i="8"/>
  <c r="I2877" i="8"/>
  <c r="I2823" i="8"/>
  <c r="I2787" i="8"/>
  <c r="I2796" i="8"/>
  <c r="I2730" i="8"/>
  <c r="I2759" i="8"/>
  <c r="I2727" i="8"/>
  <c r="I2695" i="8"/>
  <c r="I2720" i="8"/>
  <c r="I2663" i="8"/>
  <c r="I2505" i="8"/>
  <c r="I2604" i="8"/>
  <c r="I2482" i="8"/>
  <c r="I2543" i="8"/>
  <c r="I2349" i="8"/>
  <c r="I2570" i="8"/>
  <c r="I2506" i="8"/>
  <c r="I2444" i="8"/>
  <c r="I2380" i="8"/>
  <c r="I2275" i="8"/>
  <c r="I2900" i="8"/>
  <c r="I2867" i="8"/>
  <c r="I2873" i="8"/>
  <c r="I2819" i="8"/>
  <c r="I2792" i="8"/>
  <c r="I2726" i="8"/>
  <c r="I2814" i="8"/>
  <c r="I2716" i="8"/>
  <c r="I2659" i="8"/>
  <c r="I2631" i="8"/>
  <c r="I2599" i="8"/>
  <c r="I2501" i="8"/>
  <c r="I2600" i="8"/>
  <c r="I2646" i="8"/>
  <c r="I2539" i="8"/>
  <c r="I2630" i="8"/>
  <c r="I2566" i="8"/>
  <c r="I2502" i="8"/>
  <c r="I2440" i="8"/>
  <c r="I2376" i="8"/>
  <c r="I2271" i="8"/>
  <c r="I2880" i="8"/>
  <c r="I2848" i="8"/>
  <c r="I2895" i="8"/>
  <c r="I2832" i="8"/>
  <c r="I2799" i="8"/>
  <c r="I2820" i="8"/>
  <c r="I2754" i="8"/>
  <c r="I2690" i="8"/>
  <c r="I2739" i="8"/>
  <c r="I2707" i="8"/>
  <c r="I2744" i="8"/>
  <c r="I2529" i="8"/>
  <c r="I2632" i="8"/>
  <c r="I2567" i="8"/>
  <c r="I2503" i="8"/>
  <c r="I2594" i="8"/>
  <c r="I2530" i="8"/>
  <c r="I2468" i="8"/>
  <c r="I2404" i="8"/>
  <c r="I2859" i="8"/>
  <c r="I2861" i="8"/>
  <c r="I2779" i="8"/>
  <c r="I2784" i="8"/>
  <c r="I2718" i="8"/>
  <c r="I2806" i="8"/>
  <c r="I2708" i="8"/>
  <c r="I2651" i="8"/>
  <c r="I2627" i="8"/>
  <c r="I2557" i="8"/>
  <c r="I2493" i="8"/>
  <c r="I2674" i="8"/>
  <c r="I2595" i="8"/>
  <c r="I2531" i="8"/>
  <c r="I2622" i="8"/>
  <c r="I2558" i="8"/>
  <c r="I2494" i="8"/>
  <c r="I2432" i="8"/>
  <c r="I2368" i="8"/>
  <c r="I2263" i="8"/>
  <c r="I2410" i="8"/>
  <c r="I2346" i="8"/>
  <c r="I2282" i="8"/>
  <c r="I2293" i="8"/>
  <c r="I2249" i="8"/>
  <c r="I2208" i="8"/>
  <c r="I2232" i="8"/>
  <c r="I2327" i="8"/>
  <c r="I2075" i="8"/>
  <c r="I2007" i="8"/>
  <c r="I1859" i="8"/>
  <c r="I1787" i="8"/>
  <c r="I1925" i="8"/>
  <c r="I1878" i="8"/>
  <c r="I1814" i="8"/>
  <c r="I1750" i="8"/>
  <c r="I1686" i="8"/>
  <c r="I2113" i="8"/>
  <c r="I2049" i="8"/>
  <c r="I1985" i="8"/>
  <c r="I1689" i="8"/>
  <c r="I1637" i="8"/>
  <c r="I1852" i="8"/>
  <c r="I1788" i="8"/>
  <c r="I1636" i="8"/>
  <c r="I1675" i="8"/>
  <c r="I1597" i="8"/>
  <c r="I1551" i="8"/>
  <c r="T1566" i="8"/>
  <c r="T1534" i="8"/>
  <c r="I1572" i="8"/>
  <c r="I1556" i="8"/>
  <c r="T1580" i="8"/>
  <c r="T1516" i="8"/>
  <c r="I1611" i="8"/>
  <c r="T1488" i="8"/>
  <c r="T1467" i="8"/>
  <c r="T1419" i="8"/>
  <c r="T1387" i="8"/>
  <c r="T1355" i="8"/>
  <c r="I1630" i="8"/>
  <c r="T1577" i="8"/>
  <c r="T1545" i="8"/>
  <c r="T1513" i="8"/>
  <c r="T1430" i="8"/>
  <c r="T1398" i="8"/>
  <c r="T1366" i="8"/>
  <c r="T1332" i="8"/>
  <c r="I1460" i="8"/>
  <c r="I1428" i="8"/>
  <c r="I1396" i="8"/>
  <c r="I1364" i="8"/>
  <c r="I1332" i="8"/>
  <c r="T1321" i="8"/>
  <c r="I1288" i="8"/>
  <c r="AE1259" i="8"/>
  <c r="T1238" i="8"/>
  <c r="I1137" i="8"/>
  <c r="I1205" i="8"/>
  <c r="AE1183" i="8"/>
  <c r="T1162" i="8"/>
  <c r="I1141" i="8"/>
  <c r="I1121" i="8"/>
  <c r="I1307" i="8"/>
  <c r="I1275" i="8"/>
  <c r="I1251" i="8"/>
  <c r="AE1229" i="8"/>
  <c r="T1208" i="8"/>
  <c r="I1187" i="8"/>
  <c r="AE1165" i="8"/>
  <c r="T1144" i="8"/>
  <c r="I1123" i="8"/>
  <c r="T1086" i="8"/>
  <c r="I1065" i="8"/>
  <c r="I1041" i="8"/>
  <c r="T1018" i="8"/>
  <c r="I997" i="8"/>
  <c r="AE975" i="8"/>
  <c r="T926" i="8"/>
  <c r="I905" i="8"/>
  <c r="AE883" i="8"/>
  <c r="T862" i="8"/>
  <c r="I841" i="8"/>
  <c r="AE819" i="8"/>
  <c r="T798" i="8"/>
  <c r="I777" i="8"/>
  <c r="AE755" i="8"/>
  <c r="I1087" i="8"/>
  <c r="AE1065" i="8"/>
  <c r="T1044" i="8"/>
  <c r="I1023" i="8"/>
  <c r="AE1001" i="8"/>
  <c r="T980" i="8"/>
  <c r="I959" i="8"/>
  <c r="I951" i="8"/>
  <c r="AE943" i="8"/>
  <c r="I753" i="8"/>
  <c r="AE745" i="8"/>
  <c r="T600" i="8"/>
  <c r="I927" i="8"/>
  <c r="AE905" i="8"/>
  <c r="T884" i="8"/>
  <c r="I863" i="8"/>
  <c r="AE841" i="8"/>
  <c r="T820" i="8"/>
  <c r="I799" i="8"/>
  <c r="AE777" i="8"/>
  <c r="T756" i="8"/>
  <c r="AE573" i="8"/>
  <c r="T734" i="8"/>
  <c r="I713" i="8"/>
  <c r="AE691" i="8"/>
  <c r="T670" i="8"/>
  <c r="I649" i="8"/>
  <c r="AE627" i="8"/>
  <c r="T606" i="8"/>
  <c r="AE579" i="8"/>
  <c r="AE721" i="8"/>
  <c r="T700" i="8"/>
  <c r="I679" i="8"/>
  <c r="AE657" i="8"/>
  <c r="T636" i="8"/>
  <c r="I552" i="8"/>
  <c r="AE530" i="8"/>
  <c r="T509" i="8"/>
  <c r="I488" i="8"/>
  <c r="AE466" i="8"/>
  <c r="T445" i="8"/>
  <c r="I424" i="8"/>
  <c r="AE402" i="8"/>
  <c r="T381" i="8"/>
  <c r="I360" i="8"/>
  <c r="AE338" i="8"/>
  <c r="T317" i="8"/>
  <c r="I296" i="8"/>
  <c r="AE274" i="8"/>
  <c r="T253" i="8"/>
  <c r="I232" i="8"/>
  <c r="AE210" i="8"/>
  <c r="T189" i="8"/>
  <c r="I176" i="8"/>
  <c r="T165" i="8"/>
  <c r="I39" i="8"/>
  <c r="I2438" i="8"/>
  <c r="I2374" i="8"/>
  <c r="I2310" i="8"/>
  <c r="I2333" i="8"/>
  <c r="I2269" i="8"/>
  <c r="I2260" i="8"/>
  <c r="I2291" i="8"/>
  <c r="I2223" i="8"/>
  <c r="I2182" i="8"/>
  <c r="I2150" i="8"/>
  <c r="I2118" i="8"/>
  <c r="I2086" i="8"/>
  <c r="I2054" i="8"/>
  <c r="I2022" i="8"/>
  <c r="I1990" i="8"/>
  <c r="I2103" i="8"/>
  <c r="I2035" i="8"/>
  <c r="I1971" i="8"/>
  <c r="I2227" i="8"/>
  <c r="I1915" i="8"/>
  <c r="I1823" i="8"/>
  <c r="I1751" i="8"/>
  <c r="I1898" i="8"/>
  <c r="I1842" i="8"/>
  <c r="I1778" i="8"/>
  <c r="I1714" i="8"/>
  <c r="I1650" i="8"/>
  <c r="I2077" i="8"/>
  <c r="I2013" i="8"/>
  <c r="I1958" i="8"/>
  <c r="I1880" i="8"/>
  <c r="I1816" i="8"/>
  <c r="I1752" i="8"/>
  <c r="I1723" i="8"/>
  <c r="I1567" i="8"/>
  <c r="I1531" i="8"/>
  <c r="T1548" i="8"/>
  <c r="I1478" i="8"/>
  <c r="T1498" i="8"/>
  <c r="T1493" i="8"/>
  <c r="T1482" i="8"/>
  <c r="T1433" i="8"/>
  <c r="T1401" i="8"/>
  <c r="T1369" i="8"/>
  <c r="T1337" i="8"/>
  <c r="I1594" i="8"/>
  <c r="T1559" i="8"/>
  <c r="T1527" i="8"/>
  <c r="T1495" i="8"/>
  <c r="T1444" i="8"/>
  <c r="T1412" i="8"/>
  <c r="T1380" i="8"/>
  <c r="T1346" i="8"/>
  <c r="I1442" i="8"/>
  <c r="I1410" i="8"/>
  <c r="I1378" i="8"/>
  <c r="I1346" i="8"/>
  <c r="I1302" i="8"/>
  <c r="I1270" i="8"/>
  <c r="AE1247" i="8"/>
  <c r="T1226" i="8"/>
  <c r="I1125" i="8"/>
  <c r="T1099" i="8"/>
  <c r="T1214" i="8"/>
  <c r="I1193" i="8"/>
  <c r="AE1171" i="8"/>
  <c r="T1150" i="8"/>
  <c r="I1109" i="8"/>
  <c r="I1289" i="8"/>
  <c r="T1260" i="8"/>
  <c r="I1239" i="8"/>
  <c r="AE1217" i="8"/>
  <c r="T1196" i="8"/>
  <c r="I1175" i="8"/>
  <c r="AE1153" i="8"/>
  <c r="T1132" i="8"/>
  <c r="I1111" i="8"/>
  <c r="I1090" i="8"/>
  <c r="T1079" i="8"/>
  <c r="AE1068" i="8"/>
  <c r="I1058" i="8"/>
  <c r="T1047" i="8"/>
  <c r="AE1036" i="8"/>
  <c r="I1026" i="8"/>
  <c r="T1015" i="8"/>
  <c r="AE1004" i="8"/>
  <c r="I994" i="8"/>
  <c r="T983" i="8"/>
  <c r="AE972" i="8"/>
  <c r="I962" i="8"/>
  <c r="I946" i="8"/>
  <c r="AE1095" i="8"/>
  <c r="T1074" i="8"/>
  <c r="AE1051" i="8"/>
  <c r="AE1027" i="8"/>
  <c r="T1006" i="8"/>
  <c r="I985" i="8"/>
  <c r="AE963" i="8"/>
  <c r="I941" i="8"/>
  <c r="T936" i="8"/>
  <c r="T914" i="8"/>
  <c r="I893" i="8"/>
  <c r="AE871" i="8"/>
  <c r="T850" i="8"/>
  <c r="I829" i="8"/>
  <c r="AE807" i="8"/>
  <c r="T786" i="8"/>
  <c r="I765" i="8"/>
  <c r="T1096" i="8"/>
  <c r="I1075" i="8"/>
  <c r="AE1053" i="8"/>
  <c r="T1032" i="8"/>
  <c r="I1011" i="8"/>
  <c r="AE989" i="8"/>
  <c r="T968" i="8"/>
  <c r="I947" i="8"/>
  <c r="AE609" i="8"/>
  <c r="T588" i="8"/>
  <c r="I915" i="8"/>
  <c r="AE893" i="8"/>
  <c r="T872" i="8"/>
  <c r="I851" i="8"/>
  <c r="AE829" i="8"/>
  <c r="T808" i="8"/>
  <c r="I787" i="8"/>
  <c r="AE765" i="8"/>
  <c r="AE734" i="8"/>
  <c r="I724" i="8"/>
  <c r="T713" i="8"/>
  <c r="AE702" i="8"/>
  <c r="I692" i="8"/>
  <c r="T681" i="8"/>
  <c r="AE670" i="8"/>
  <c r="I660" i="8"/>
  <c r="T649" i="8"/>
  <c r="AE638" i="8"/>
  <c r="I628" i="8"/>
  <c r="T722" i="8"/>
  <c r="I701" i="8"/>
  <c r="AE679" i="8"/>
  <c r="T658" i="8"/>
  <c r="I637" i="8"/>
  <c r="AE615" i="8"/>
  <c r="T594" i="8"/>
  <c r="AE575" i="8"/>
  <c r="I731" i="8"/>
  <c r="AE709" i="8"/>
  <c r="T688" i="8"/>
  <c r="I667" i="8"/>
  <c r="AE645" i="8"/>
  <c r="T624" i="8"/>
  <c r="T561" i="8"/>
  <c r="I540" i="8"/>
  <c r="AE518" i="8"/>
  <c r="T497" i="8"/>
  <c r="I476" i="8"/>
  <c r="AE454" i="8"/>
  <c r="T433" i="8"/>
  <c r="I412" i="8"/>
  <c r="AE390" i="8"/>
  <c r="T369" i="8"/>
  <c r="I348" i="8"/>
  <c r="AE326" i="8"/>
  <c r="T305" i="8"/>
  <c r="I284" i="8"/>
  <c r="AE262" i="8"/>
  <c r="T241" i="8"/>
  <c r="I220" i="8"/>
  <c r="AE198" i="8"/>
  <c r="T180" i="8"/>
  <c r="AE169" i="8"/>
  <c r="I159" i="8"/>
  <c r="T148" i="8"/>
  <c r="AE137" i="8"/>
  <c r="I127" i="8"/>
  <c r="T116" i="8"/>
  <c r="AE105" i="8"/>
  <c r="I95" i="8"/>
  <c r="T84" i="8"/>
  <c r="AE73" i="8"/>
  <c r="I63" i="8"/>
  <c r="T52" i="8"/>
  <c r="T157" i="8"/>
  <c r="AE146" i="8"/>
  <c r="I136" i="8"/>
  <c r="T125" i="8"/>
  <c r="AE114" i="8"/>
  <c r="I104" i="8"/>
  <c r="T93" i="8"/>
  <c r="I2450" i="8"/>
  <c r="I2386" i="8"/>
  <c r="I2322" i="8"/>
  <c r="I2258" i="8"/>
  <c r="I2228" i="8"/>
  <c r="I2272" i="8"/>
  <c r="I2303" i="8"/>
  <c r="I2123" i="8"/>
  <c r="I2047" i="8"/>
  <c r="I1983" i="8"/>
  <c r="I1927" i="8"/>
  <c r="I1835" i="8"/>
  <c r="I1763" i="8"/>
  <c r="I1854" i="8"/>
  <c r="I1790" i="8"/>
  <c r="I1726" i="8"/>
  <c r="I1662" i="8"/>
  <c r="I2089" i="8"/>
  <c r="I2025" i="8"/>
  <c r="I1661" i="8"/>
  <c r="I1828" i="8"/>
  <c r="I1764" i="8"/>
  <c r="I1739" i="8"/>
  <c r="I1573" i="8"/>
  <c r="I1539" i="8"/>
  <c r="T1554" i="8"/>
  <c r="I1582" i="8"/>
  <c r="I1566" i="8"/>
  <c r="I1550" i="8"/>
  <c r="T1504" i="8"/>
  <c r="I1588" i="8"/>
  <c r="T1484" i="8"/>
  <c r="T1439" i="8"/>
  <c r="T1407" i="8"/>
  <c r="T1375" i="8"/>
  <c r="T1343" i="8"/>
  <c r="I1606" i="8"/>
  <c r="T1565" i="8"/>
  <c r="T1533" i="8"/>
  <c r="T1501" i="8"/>
  <c r="T1450" i="8"/>
  <c r="T1418" i="8"/>
  <c r="T1386" i="8"/>
  <c r="T1352" i="8"/>
  <c r="I1324" i="8"/>
  <c r="I1448" i="8"/>
  <c r="I1416" i="8"/>
  <c r="I1384" i="8"/>
  <c r="I1352" i="8"/>
  <c r="T1318" i="8"/>
  <c r="I1308" i="8"/>
  <c r="I1276" i="8"/>
  <c r="AE1251" i="8"/>
  <c r="T1230" i="8"/>
  <c r="I1129" i="8"/>
  <c r="I1197" i="8"/>
  <c r="AE1175" i="8"/>
  <c r="T1154" i="8"/>
  <c r="I1113" i="8"/>
  <c r="I1295" i="8"/>
  <c r="T1264" i="8"/>
  <c r="I1243" i="8"/>
  <c r="AE1221" i="8"/>
  <c r="T1200" i="8"/>
  <c r="I1179" i="8"/>
  <c r="AE1157" i="8"/>
  <c r="T1136" i="8"/>
  <c r="I1115" i="8"/>
  <c r="I950" i="8"/>
  <c r="T1078" i="8"/>
  <c r="I1057" i="8"/>
  <c r="AE1031" i="8"/>
  <c r="T1010" i="8"/>
  <c r="I989" i="8"/>
  <c r="AE967" i="8"/>
  <c r="T940" i="8"/>
  <c r="T918" i="8"/>
  <c r="I897" i="8"/>
  <c r="AE875" i="8"/>
  <c r="T854" i="8"/>
  <c r="I833" i="8"/>
  <c r="AE811" i="8"/>
  <c r="T790" i="8"/>
  <c r="I769" i="8"/>
  <c r="T1100" i="8"/>
  <c r="I1079" i="8"/>
  <c r="AE1057" i="8"/>
  <c r="T1036" i="8"/>
  <c r="I1015" i="8"/>
  <c r="AE993" i="8"/>
  <c r="T972" i="8"/>
  <c r="T948" i="8"/>
  <c r="I745" i="8"/>
  <c r="T750" i="8"/>
  <c r="AE613" i="8"/>
  <c r="T592" i="8"/>
  <c r="I919" i="8"/>
  <c r="AE897" i="8"/>
  <c r="T876" i="8"/>
  <c r="I855" i="8"/>
  <c r="AE833" i="8"/>
  <c r="T812" i="8"/>
  <c r="I791" i="8"/>
  <c r="AE769" i="8"/>
  <c r="T726" i="8"/>
  <c r="I705" i="8"/>
  <c r="AE683" i="8"/>
  <c r="T662" i="8"/>
  <c r="I641" i="8"/>
  <c r="AE619" i="8"/>
  <c r="T598" i="8"/>
  <c r="I735" i="8"/>
  <c r="AE713" i="8"/>
  <c r="T692" i="8"/>
  <c r="I671" i="8"/>
  <c r="AE649" i="8"/>
  <c r="T628" i="8"/>
  <c r="T565" i="8"/>
  <c r="I544" i="8"/>
  <c r="AE522" i="8"/>
  <c r="T501" i="8"/>
  <c r="I480" i="8"/>
  <c r="AE458" i="8"/>
  <c r="T437" i="8"/>
  <c r="I416" i="8"/>
  <c r="AE394" i="8"/>
  <c r="T373" i="8"/>
  <c r="I352" i="8"/>
  <c r="AE330" i="8"/>
  <c r="T309" i="8"/>
  <c r="I288" i="8"/>
  <c r="AE266" i="8"/>
  <c r="T245" i="8"/>
  <c r="I224" i="8"/>
  <c r="AE202" i="8"/>
  <c r="I172" i="8"/>
  <c r="I2446" i="8"/>
  <c r="I2382" i="8"/>
  <c r="I2318" i="8"/>
  <c r="I2341" i="8"/>
  <c r="I2273" i="8"/>
  <c r="I2268" i="8"/>
  <c r="I2299" i="8"/>
  <c r="I2186" i="8"/>
  <c r="I2154" i="8"/>
  <c r="I2122" i="8"/>
  <c r="I2090" i="8"/>
  <c r="I2058" i="8"/>
  <c r="I2026" i="8"/>
  <c r="I1994" i="8"/>
  <c r="I2119" i="8"/>
  <c r="I2043" i="8"/>
  <c r="I1979" i="8"/>
  <c r="I1931" i="8"/>
  <c r="I1953" i="8"/>
  <c r="I1923" i="8"/>
  <c r="I1831" i="8"/>
  <c r="I1759" i="8"/>
  <c r="I1902" i="8"/>
  <c r="I1850" i="8"/>
  <c r="I1786" i="8"/>
  <c r="I1722" i="8"/>
  <c r="I1658" i="8"/>
  <c r="I2085" i="8"/>
  <c r="I2021" i="8"/>
  <c r="I1962" i="8"/>
  <c r="I1657" i="8"/>
  <c r="I1888" i="8"/>
  <c r="I1824" i="8"/>
  <c r="I1760" i="8"/>
  <c r="I1735" i="8"/>
  <c r="I1571" i="8"/>
  <c r="I1535" i="8"/>
  <c r="T1552" i="8"/>
  <c r="T1502" i="8"/>
  <c r="I1586" i="8"/>
  <c r="T1494" i="8"/>
  <c r="T1473" i="8"/>
  <c r="T1437" i="8"/>
  <c r="T1405" i="8"/>
  <c r="T1373" i="8"/>
  <c r="T1341" i="8"/>
  <c r="I1602" i="8"/>
  <c r="T1563" i="8"/>
  <c r="T1531" i="8"/>
  <c r="T1499" i="8"/>
  <c r="T1448" i="8"/>
  <c r="T1416" i="8"/>
  <c r="T1384" i="8"/>
  <c r="T1350" i="8"/>
  <c r="I1446" i="8"/>
  <c r="I1414" i="8"/>
  <c r="I1382" i="8"/>
  <c r="I1350" i="8"/>
  <c r="T1316" i="8"/>
  <c r="I1306" i="8"/>
  <c r="I1274" i="8"/>
  <c r="T1250" i="8"/>
  <c r="I1229" i="8"/>
  <c r="AE1127" i="8"/>
  <c r="AE1100" i="8"/>
  <c r="I1217" i="8"/>
  <c r="AE1195" i="8"/>
  <c r="T1174" i="8"/>
  <c r="I1153" i="8"/>
  <c r="AE1111" i="8"/>
  <c r="I1293" i="8"/>
  <c r="I1263" i="8"/>
  <c r="AE1241" i="8"/>
  <c r="T1220" i="8"/>
  <c r="I1199" i="8"/>
  <c r="AE1177" i="8"/>
  <c r="T1156" i="8"/>
  <c r="I1135" i="8"/>
  <c r="AE1113" i="8"/>
  <c r="AE1080" i="8"/>
  <c r="I1070" i="8"/>
  <c r="T1059" i="8"/>
  <c r="AE1048" i="8"/>
  <c r="I1038" i="8"/>
  <c r="T1027" i="8"/>
  <c r="AE1016" i="8"/>
  <c r="I1006" i="8"/>
  <c r="T995" i="8"/>
  <c r="AE984" i="8"/>
  <c r="I974" i="8"/>
  <c r="T963" i="8"/>
  <c r="AE948" i="8"/>
  <c r="T1098" i="8"/>
  <c r="I1077" i="8"/>
  <c r="AE1055" i="8"/>
  <c r="T1030" i="8"/>
  <c r="I1009" i="8"/>
  <c r="AE987" i="8"/>
  <c r="T966" i="8"/>
  <c r="I939" i="8"/>
  <c r="I917" i="8"/>
  <c r="AE895" i="8"/>
  <c r="T874" i="8"/>
  <c r="I853" i="8"/>
  <c r="AE831" i="8"/>
  <c r="T810" i="8"/>
  <c r="I789" i="8"/>
  <c r="AE767" i="8"/>
  <c r="I1099" i="8"/>
  <c r="AE1077" i="8"/>
  <c r="I2892" i="8"/>
  <c r="I2860" i="8"/>
  <c r="I2833" i="8"/>
  <c r="I2855" i="8"/>
  <c r="I2857" i="8"/>
  <c r="I2811" i="8"/>
  <c r="I2775" i="8"/>
  <c r="I2780" i="8"/>
  <c r="I2714" i="8"/>
  <c r="I2802" i="8"/>
  <c r="I2751" i="8"/>
  <c r="I2719" i="8"/>
  <c r="I2687" i="8"/>
  <c r="I2704" i="8"/>
  <c r="I2647" i="8"/>
  <c r="I2553" i="8"/>
  <c r="I2489" i="8"/>
  <c r="I2591" i="8"/>
  <c r="I2527" i="8"/>
  <c r="I2618" i="8"/>
  <c r="I2554" i="8"/>
  <c r="I2490" i="8"/>
  <c r="I2428" i="8"/>
  <c r="I2364" i="8"/>
  <c r="I2259" i="8"/>
  <c r="I2829" i="8"/>
  <c r="I2851" i="8"/>
  <c r="I2853" i="8"/>
  <c r="I2776" i="8"/>
  <c r="I2710" i="8"/>
  <c r="I2798" i="8"/>
  <c r="I2700" i="8"/>
  <c r="I2643" i="8"/>
  <c r="I2623" i="8"/>
  <c r="I2549" i="8"/>
  <c r="I2485" i="8"/>
  <c r="I2670" i="8"/>
  <c r="I2587" i="8"/>
  <c r="I2523" i="8"/>
  <c r="I2614" i="8"/>
  <c r="I2550" i="8"/>
  <c r="I2486" i="8"/>
  <c r="I2424" i="8"/>
  <c r="I2360" i="8"/>
  <c r="I2255" i="8"/>
  <c r="I2872" i="8"/>
  <c r="I2840" i="8"/>
  <c r="I2879" i="8"/>
  <c r="I2889" i="8"/>
  <c r="I2824" i="8"/>
  <c r="I2791" i="8"/>
  <c r="I2804" i="8"/>
  <c r="I2738" i="8"/>
  <c r="I2763" i="8"/>
  <c r="I2731" i="8"/>
  <c r="I2699" i="8"/>
  <c r="I2728" i="8"/>
  <c r="I2671" i="8"/>
  <c r="I2513" i="8"/>
  <c r="I2612" i="8"/>
  <c r="I2551" i="8"/>
  <c r="I2483" i="8"/>
  <c r="I2578" i="8"/>
  <c r="I2514" i="8"/>
  <c r="I2452" i="8"/>
  <c r="I2388" i="8"/>
  <c r="I2843" i="8"/>
  <c r="I2845" i="8"/>
  <c r="I2768" i="8"/>
  <c r="I2702" i="8"/>
  <c r="I2790" i="8"/>
  <c r="I2760" i="8"/>
  <c r="I2692" i="8"/>
  <c r="I2619" i="8"/>
  <c r="I2541" i="8"/>
  <c r="I2678" i="8"/>
  <c r="I2666" i="8"/>
  <c r="I2579" i="8"/>
  <c r="I2515" i="8"/>
  <c r="I2606" i="8"/>
  <c r="I2542" i="8"/>
  <c r="I2477" i="8"/>
  <c r="I2416" i="8"/>
  <c r="I2352" i="8"/>
  <c r="I2458" i="8"/>
  <c r="I2394" i="8"/>
  <c r="I2330" i="8"/>
  <c r="I2266" i="8"/>
  <c r="I2281" i="8"/>
  <c r="I2233" i="8"/>
  <c r="I2311" i="8"/>
  <c r="I2217" i="8"/>
  <c r="I2055" i="8"/>
  <c r="I1991" i="8"/>
  <c r="I1973" i="8"/>
  <c r="I1843" i="8"/>
  <c r="I1771" i="8"/>
  <c r="I1909" i="8"/>
  <c r="I1862" i="8"/>
  <c r="I1798" i="8"/>
  <c r="I1734" i="8"/>
  <c r="I1670" i="8"/>
  <c r="I2097" i="8"/>
  <c r="I2033" i="8"/>
  <c r="I1673" i="8"/>
  <c r="I1836" i="8"/>
  <c r="I1772" i="8"/>
  <c r="I1655" i="8"/>
  <c r="I1585" i="8"/>
  <c r="I1543" i="8"/>
  <c r="T1558" i="8"/>
  <c r="I1568" i="8"/>
  <c r="I1552" i="8"/>
  <c r="T1508" i="8"/>
  <c r="I1595" i="8"/>
  <c r="T1475" i="8"/>
  <c r="I1464" i="8"/>
  <c r="T1411" i="8"/>
  <c r="T1379" i="8"/>
  <c r="T1347" i="8"/>
  <c r="I1614" i="8"/>
  <c r="T1569" i="8"/>
  <c r="T1537" i="8"/>
  <c r="T1505" i="8"/>
  <c r="T1454" i="8"/>
  <c r="T1422" i="8"/>
  <c r="T1390" i="8"/>
  <c r="T1356" i="8"/>
  <c r="I1326" i="8"/>
  <c r="I1452" i="8"/>
  <c r="I1420" i="8"/>
  <c r="I1388" i="8"/>
  <c r="I1356" i="8"/>
  <c r="T1322" i="8"/>
  <c r="I1312" i="8"/>
  <c r="I1280" i="8"/>
  <c r="T1254" i="8"/>
  <c r="I1233" i="8"/>
  <c r="AE1131" i="8"/>
  <c r="AE1199" i="8"/>
  <c r="T1178" i="8"/>
  <c r="I1157" i="8"/>
  <c r="AE1115" i="8"/>
  <c r="I1299" i="8"/>
  <c r="I1267" i="8"/>
  <c r="AE1245" i="8"/>
  <c r="T1224" i="8"/>
  <c r="I1203" i="8"/>
  <c r="AE1181" i="8"/>
  <c r="T1160" i="8"/>
  <c r="I1139" i="8"/>
  <c r="AE1117" i="8"/>
  <c r="AE952" i="8"/>
  <c r="I1081" i="8"/>
  <c r="AE1059" i="8"/>
  <c r="AE1035" i="8"/>
  <c r="I1013" i="8"/>
  <c r="AE991" i="8"/>
  <c r="T970" i="8"/>
  <c r="I921" i="8"/>
  <c r="AE899" i="8"/>
  <c r="T878" i="8"/>
  <c r="I857" i="8"/>
  <c r="AE835" i="8"/>
  <c r="T814" i="8"/>
  <c r="I793" i="8"/>
  <c r="AE771" i="8"/>
  <c r="I1103" i="8"/>
  <c r="AE1081" i="8"/>
  <c r="T1060" i="8"/>
  <c r="I1039" i="8"/>
  <c r="AE1017" i="8"/>
  <c r="T996" i="8"/>
  <c r="I975" i="8"/>
  <c r="T956" i="8"/>
  <c r="I949" i="8"/>
  <c r="AE747" i="8"/>
  <c r="T616" i="8"/>
  <c r="I595" i="8"/>
  <c r="AE921" i="8"/>
  <c r="T900" i="8"/>
  <c r="I879" i="8"/>
  <c r="AE857" i="8"/>
  <c r="T836" i="8"/>
  <c r="I815" i="8"/>
  <c r="AE793" i="8"/>
  <c r="T772" i="8"/>
  <c r="T568" i="8"/>
  <c r="I729" i="8"/>
  <c r="AE707" i="8"/>
  <c r="T686" i="8"/>
  <c r="I665" i="8"/>
  <c r="AE643" i="8"/>
  <c r="T622" i="8"/>
  <c r="I601" i="8"/>
  <c r="I585" i="8"/>
  <c r="AE577" i="8"/>
  <c r="AE737" i="8"/>
  <c r="T716" i="8"/>
  <c r="I695" i="8"/>
  <c r="AE673" i="8"/>
  <c r="T652" i="8"/>
  <c r="I631" i="8"/>
  <c r="I567" i="8"/>
  <c r="AE546" i="8"/>
  <c r="T525" i="8"/>
  <c r="I504" i="8"/>
  <c r="AE482" i="8"/>
  <c r="T461" i="8"/>
  <c r="I440" i="8"/>
  <c r="AE418" i="8"/>
  <c r="T397" i="8"/>
  <c r="I376" i="8"/>
  <c r="AE354" i="8"/>
  <c r="T333" i="8"/>
  <c r="I312" i="8"/>
  <c r="AE290" i="8"/>
  <c r="T269" i="8"/>
  <c r="I248" i="8"/>
  <c r="AE226" i="8"/>
  <c r="T205" i="8"/>
  <c r="I184" i="8"/>
  <c r="T173" i="8"/>
  <c r="AE162" i="8"/>
  <c r="I2239" i="8"/>
  <c r="I2422" i="8"/>
  <c r="I2358" i="8"/>
  <c r="I2294" i="8"/>
  <c r="I2313" i="8"/>
  <c r="I2261" i="8"/>
  <c r="I2339" i="8"/>
  <c r="I2206" i="8"/>
  <c r="I2174" i="8"/>
  <c r="I2142" i="8"/>
  <c r="I2110" i="8"/>
  <c r="I2078" i="8"/>
  <c r="I2046" i="8"/>
  <c r="I2014" i="8"/>
  <c r="I1982" i="8"/>
  <c r="I2087" i="8"/>
  <c r="I2019" i="8"/>
  <c r="I1951" i="8"/>
  <c r="I2211" i="8"/>
  <c r="I1871" i="8"/>
  <c r="I1799" i="8"/>
  <c r="I1643" i="8"/>
  <c r="I1890" i="8"/>
  <c r="I1826" i="8"/>
  <c r="I1762" i="8"/>
  <c r="I1698" i="8"/>
  <c r="I2125" i="8"/>
  <c r="I2061" i="8"/>
  <c r="I1997" i="8"/>
  <c r="I1709" i="8"/>
  <c r="I1864" i="8"/>
  <c r="I1800" i="8"/>
  <c r="I1648" i="8"/>
  <c r="I1699" i="8"/>
  <c r="I1621" i="8"/>
  <c r="I1557" i="8"/>
  <c r="T1572" i="8"/>
  <c r="T1540" i="8"/>
  <c r="I1470" i="8"/>
  <c r="T1522" i="8"/>
  <c r="I1623" i="8"/>
  <c r="T1490" i="8"/>
  <c r="T1469" i="8"/>
  <c r="T1425" i="8"/>
  <c r="T1393" i="8"/>
  <c r="T1361" i="8"/>
  <c r="T1329" i="8"/>
  <c r="T1583" i="8"/>
  <c r="T1551" i="8"/>
  <c r="T1519" i="8"/>
  <c r="T1436" i="8"/>
  <c r="T1404" i="8"/>
  <c r="T1372" i="8"/>
  <c r="T1338" i="8"/>
  <c r="I1434" i="8"/>
  <c r="I1402" i="8"/>
  <c r="I1370" i="8"/>
  <c r="I1338" i="8"/>
  <c r="T1326" i="8"/>
  <c r="I1294" i="8"/>
  <c r="AE1263" i="8"/>
  <c r="T1242" i="8"/>
  <c r="I1221" i="8"/>
  <c r="I1209" i="8"/>
  <c r="AE1187" i="8"/>
  <c r="T1166" i="8"/>
  <c r="I1145" i="8"/>
  <c r="I1105" i="8"/>
  <c r="I1313" i="8"/>
  <c r="I1281" i="8"/>
  <c r="I1255" i="8"/>
  <c r="AE1233" i="8"/>
  <c r="T1212" i="8"/>
  <c r="I1191" i="8"/>
  <c r="AE1169" i="8"/>
  <c r="T1148" i="8"/>
  <c r="I1127" i="8"/>
  <c r="T1087" i="8"/>
  <c r="AE1076" i="8"/>
  <c r="I1066" i="8"/>
  <c r="T1055" i="8"/>
  <c r="AE1044" i="8"/>
  <c r="I1034" i="8"/>
  <c r="T1023" i="8"/>
  <c r="AE1012" i="8"/>
  <c r="I1002" i="8"/>
  <c r="T991" i="8"/>
  <c r="AE980" i="8"/>
  <c r="I970" i="8"/>
  <c r="T959" i="8"/>
  <c r="AE940" i="8"/>
  <c r="T1090" i="8"/>
  <c r="I1069" i="8"/>
  <c r="I1045" i="8"/>
  <c r="T1022" i="8"/>
  <c r="I1001" i="8"/>
  <c r="AE979" i="8"/>
  <c r="T930" i="8"/>
  <c r="I909" i="8"/>
  <c r="AE887" i="8"/>
  <c r="T866" i="8"/>
  <c r="I845" i="8"/>
  <c r="AE823" i="8"/>
  <c r="T802" i="8"/>
  <c r="I781" i="8"/>
  <c r="AE759" i="8"/>
  <c r="I1091" i="8"/>
  <c r="AE1069" i="8"/>
  <c r="T1048" i="8"/>
  <c r="I1027" i="8"/>
  <c r="AE1005" i="8"/>
  <c r="T984" i="8"/>
  <c r="I963" i="8"/>
  <c r="T952" i="8"/>
  <c r="I945" i="8"/>
  <c r="AE749" i="8"/>
  <c r="T604" i="8"/>
  <c r="I931" i="8"/>
  <c r="AE909" i="8"/>
  <c r="T888" i="8"/>
  <c r="I867" i="8"/>
  <c r="AE845" i="8"/>
  <c r="T824" i="8"/>
  <c r="I803" i="8"/>
  <c r="AE781" i="8"/>
  <c r="T760" i="8"/>
  <c r="AE742" i="8"/>
  <c r="I732" i="8"/>
  <c r="T721" i="8"/>
  <c r="AE710" i="8"/>
  <c r="I700" i="8"/>
  <c r="T689" i="8"/>
  <c r="AE678" i="8"/>
  <c r="I668" i="8"/>
  <c r="T657" i="8"/>
  <c r="AE646" i="8"/>
  <c r="I636" i="8"/>
  <c r="T625" i="8"/>
  <c r="T738" i="8"/>
  <c r="I717" i="8"/>
  <c r="AE695" i="8"/>
  <c r="T674" i="8"/>
  <c r="I653" i="8"/>
  <c r="AE631" i="8"/>
  <c r="T610" i="8"/>
  <c r="I589" i="8"/>
  <c r="I581" i="8"/>
  <c r="T570" i="8"/>
  <c r="AE725" i="8"/>
  <c r="T704" i="8"/>
  <c r="I683" i="8"/>
  <c r="AE661" i="8"/>
  <c r="T640" i="8"/>
  <c r="I619" i="8"/>
  <c r="I556" i="8"/>
  <c r="AE534" i="8"/>
  <c r="T513" i="8"/>
  <c r="I492" i="8"/>
  <c r="AE470" i="8"/>
  <c r="T449" i="8"/>
  <c r="I428" i="8"/>
  <c r="AE406" i="8"/>
  <c r="T385" i="8"/>
  <c r="I364" i="8"/>
  <c r="AE342" i="8"/>
  <c r="T321" i="8"/>
  <c r="I300" i="8"/>
  <c r="AE278" i="8"/>
  <c r="T257" i="8"/>
  <c r="I236" i="8"/>
  <c r="AE214" i="8"/>
  <c r="T193" i="8"/>
  <c r="AE177" i="8"/>
  <c r="I167" i="8"/>
  <c r="T156" i="8"/>
  <c r="AE145" i="8"/>
  <c r="I135" i="8"/>
  <c r="T124" i="8"/>
  <c r="AE113" i="8"/>
  <c r="I103" i="8"/>
  <c r="T92" i="8"/>
  <c r="AE81" i="8"/>
  <c r="I71" i="8"/>
  <c r="T60" i="8"/>
  <c r="AE49" i="8"/>
  <c r="AE154" i="8"/>
  <c r="I144" i="8"/>
  <c r="T133" i="8"/>
  <c r="AE122" i="8"/>
  <c r="I112" i="8"/>
  <c r="T101" i="8"/>
  <c r="I2251" i="8"/>
  <c r="I2434" i="8"/>
  <c r="I2370" i="8"/>
  <c r="I2306" i="8"/>
  <c r="I2329" i="8"/>
  <c r="I2220" i="8"/>
  <c r="I2256" i="8"/>
  <c r="I2287" i="8"/>
  <c r="I2099" i="8"/>
  <c r="I2031" i="8"/>
  <c r="I1967" i="8"/>
  <c r="I1911" i="8"/>
  <c r="I1819" i="8"/>
  <c r="I1747" i="8"/>
  <c r="I1838" i="8"/>
  <c r="I1774" i="8"/>
  <c r="I1710" i="8"/>
  <c r="I1646" i="8"/>
  <c r="I2073" i="8"/>
  <c r="I2009" i="8"/>
  <c r="I1649" i="8"/>
  <c r="I1876" i="8"/>
  <c r="I1812" i="8"/>
  <c r="I1748" i="8"/>
  <c r="I1719" i="8"/>
  <c r="I1633" i="8"/>
  <c r="I1563" i="8"/>
  <c r="I1529" i="8"/>
  <c r="T1546" i="8"/>
  <c r="I1578" i="8"/>
  <c r="I1562" i="8"/>
  <c r="I1476" i="8"/>
  <c r="T1528" i="8"/>
  <c r="T1496" i="8"/>
  <c r="T1492" i="8"/>
  <c r="T1471" i="8"/>
  <c r="T1431" i="8"/>
  <c r="T1399" i="8"/>
  <c r="T1367" i="8"/>
  <c r="T1335" i="8"/>
  <c r="I1590" i="8"/>
  <c r="T1557" i="8"/>
  <c r="T1525" i="8"/>
  <c r="T1464" i="8"/>
  <c r="T1442" i="8"/>
  <c r="T1410" i="8"/>
  <c r="T1378" i="8"/>
  <c r="T1344" i="8"/>
  <c r="I1320" i="8"/>
  <c r="I1440" i="8"/>
  <c r="I1408" i="8"/>
  <c r="I1376" i="8"/>
  <c r="I1344" i="8"/>
  <c r="I1300" i="8"/>
  <c r="I1268" i="8"/>
  <c r="T1246" i="8"/>
  <c r="I1225" i="8"/>
  <c r="AE1123" i="8"/>
  <c r="I1213" i="8"/>
  <c r="AE1191" i="8"/>
  <c r="T1170" i="8"/>
  <c r="I1149" i="8"/>
  <c r="AE1107" i="8"/>
  <c r="I1287" i="8"/>
  <c r="I1259" i="8"/>
  <c r="AE1237" i="8"/>
  <c r="T1216" i="8"/>
  <c r="I1195" i="8"/>
  <c r="AE1173" i="8"/>
  <c r="T1152" i="8"/>
  <c r="I1131" i="8"/>
  <c r="AE1109" i="8"/>
  <c r="AE944" i="8"/>
  <c r="T1094" i="8"/>
  <c r="I1073" i="8"/>
  <c r="T1050" i="8"/>
  <c r="T1026" i="8"/>
  <c r="I1005" i="8"/>
  <c r="AE983" i="8"/>
  <c r="I961" i="8"/>
  <c r="AE939" i="8"/>
  <c r="T934" i="8"/>
  <c r="I913" i="8"/>
  <c r="AE891" i="8"/>
  <c r="T870" i="8"/>
  <c r="I849" i="8"/>
  <c r="AE827" i="8"/>
  <c r="T806" i="8"/>
  <c r="I785" i="8"/>
  <c r="AE763" i="8"/>
  <c r="I1095" i="8"/>
  <c r="AE1073" i="8"/>
  <c r="T1052" i="8"/>
  <c r="I1031" i="8"/>
  <c r="AE1009" i="8"/>
  <c r="T988" i="8"/>
  <c r="I967" i="8"/>
  <c r="AE953" i="8"/>
  <c r="T946" i="8"/>
  <c r="T608" i="8"/>
  <c r="I935" i="8"/>
  <c r="AE913" i="8"/>
  <c r="T892" i="8"/>
  <c r="I871" i="8"/>
  <c r="AE849" i="8"/>
  <c r="T828" i="8"/>
  <c r="I807" i="8"/>
  <c r="AE785" i="8"/>
  <c r="T764" i="8"/>
  <c r="T742" i="8"/>
  <c r="I721" i="8"/>
  <c r="AE699" i="8"/>
  <c r="T678" i="8"/>
  <c r="I657" i="8"/>
  <c r="AE635" i="8"/>
  <c r="T614" i="8"/>
  <c r="I593" i="8"/>
  <c r="T582" i="8"/>
  <c r="T574" i="8"/>
  <c r="AE729" i="8"/>
  <c r="T708" i="8"/>
  <c r="I687" i="8"/>
  <c r="AE665" i="8"/>
  <c r="T644" i="8"/>
  <c r="I623" i="8"/>
  <c r="I560" i="8"/>
  <c r="AE538" i="8"/>
  <c r="T517" i="8"/>
  <c r="I496" i="8"/>
  <c r="AE474" i="8"/>
  <c r="T453" i="8"/>
  <c r="I432" i="8"/>
  <c r="AE410" i="8"/>
  <c r="T389" i="8"/>
  <c r="I368" i="8"/>
  <c r="AE346" i="8"/>
  <c r="T325" i="8"/>
  <c r="I304" i="8"/>
  <c r="AE282" i="8"/>
  <c r="T261" i="8"/>
  <c r="I240" i="8"/>
  <c r="AE218" i="8"/>
  <c r="T197" i="8"/>
  <c r="I180" i="8"/>
  <c r="T169" i="8"/>
  <c r="I2247" i="8"/>
  <c r="I2430" i="8"/>
  <c r="I2366" i="8"/>
  <c r="I2302" i="8"/>
  <c r="I2325" i="8"/>
  <c r="I2265" i="8"/>
  <c r="I2252" i="8"/>
  <c r="I2215" i="8"/>
  <c r="I2178" i="8"/>
  <c r="I2146" i="8"/>
  <c r="I2114" i="8"/>
  <c r="I2082" i="8"/>
  <c r="I2050" i="8"/>
  <c r="I2018" i="8"/>
  <c r="I1986" i="8"/>
  <c r="I2095" i="8"/>
  <c r="I2027" i="8"/>
  <c r="I1963" i="8"/>
  <c r="I2219" i="8"/>
  <c r="I1879" i="8"/>
  <c r="I1807" i="8"/>
  <c r="I1651" i="8"/>
  <c r="I1894" i="8"/>
  <c r="I1834" i="8"/>
  <c r="I1770" i="8"/>
  <c r="I1706" i="8"/>
  <c r="I1642" i="8"/>
  <c r="I2069" i="8"/>
  <c r="I2005" i="8"/>
  <c r="I1954" i="8"/>
  <c r="I1872" i="8"/>
  <c r="I1808" i="8"/>
  <c r="I1744" i="8"/>
  <c r="I1715" i="8"/>
  <c r="I1629" i="8"/>
  <c r="I1561" i="8"/>
  <c r="T1576" i="8"/>
  <c r="T1544" i="8"/>
  <c r="I1474" i="8"/>
  <c r="T1526" i="8"/>
  <c r="I1631" i="8"/>
  <c r="T1481" i="8"/>
  <c r="T1470" i="8"/>
  <c r="T1429" i="8"/>
  <c r="T1397" i="8"/>
  <c r="T1365" i="8"/>
  <c r="T1333" i="8"/>
  <c r="T1587" i="8"/>
  <c r="T1555" i="8"/>
  <c r="T1523" i="8"/>
  <c r="T1440" i="8"/>
  <c r="T1408" i="8"/>
  <c r="T1376" i="8"/>
  <c r="T1342" i="8"/>
  <c r="I1438" i="8"/>
  <c r="I1406" i="8"/>
  <c r="I1374" i="8"/>
  <c r="I1342" i="8"/>
  <c r="I1298" i="8"/>
  <c r="T1266" i="8"/>
  <c r="I1245" i="8"/>
  <c r="AE1223" i="8"/>
  <c r="AE1211" i="8"/>
  <c r="T1190" i="8"/>
  <c r="I1169" i="8"/>
  <c r="AE1147" i="8"/>
  <c r="T1106" i="8"/>
  <c r="I1285" i="8"/>
  <c r="AE1257" i="8"/>
  <c r="T1236" i="8"/>
  <c r="I1215" i="8"/>
  <c r="AE1193" i="8"/>
  <c r="T1172" i="8"/>
  <c r="I1151" i="8"/>
  <c r="AE1129" i="8"/>
  <c r="T1108" i="8"/>
  <c r="AE1088" i="8"/>
  <c r="I1078" i="8"/>
  <c r="T1067" i="8"/>
  <c r="AE1056" i="8"/>
  <c r="I1046" i="8"/>
  <c r="T1035" i="8"/>
  <c r="AE1024" i="8"/>
  <c r="I1014" i="8"/>
  <c r="T1003" i="8"/>
  <c r="AE992" i="8"/>
  <c r="I982" i="8"/>
  <c r="T971" i="8"/>
  <c r="AE960" i="8"/>
  <c r="T943" i="8"/>
  <c r="I1093" i="8"/>
  <c r="AE1071" i="8"/>
  <c r="I1049" i="8"/>
  <c r="I1025" i="8"/>
  <c r="AE1003" i="8"/>
  <c r="T982" i="8"/>
  <c r="AE959" i="8"/>
  <c r="T938" i="8"/>
  <c r="I933" i="8"/>
  <c r="AE911" i="8"/>
  <c r="T890" i="8"/>
  <c r="I869" i="8"/>
  <c r="AE847" i="8"/>
  <c r="T826" i="8"/>
  <c r="I805" i="8"/>
  <c r="AE783" i="8"/>
  <c r="T762" i="8"/>
  <c r="AE1093" i="8"/>
  <c r="T1072" i="8"/>
  <c r="I2884" i="8"/>
  <c r="I2852" i="8"/>
  <c r="I2839" i="8"/>
  <c r="I2841" i="8"/>
  <c r="I2803" i="8"/>
  <c r="I2767" i="8"/>
  <c r="I2762" i="8"/>
  <c r="I2698" i="8"/>
  <c r="I2786" i="8"/>
  <c r="I2743" i="8"/>
  <c r="I2711" i="8"/>
  <c r="I2756" i="8"/>
  <c r="I2684" i="8"/>
  <c r="I2537" i="8"/>
  <c r="I2640" i="8"/>
  <c r="I2575" i="8"/>
  <c r="I2511" i="8"/>
  <c r="I2602" i="8"/>
  <c r="I2538" i="8"/>
  <c r="I2476" i="8"/>
  <c r="I2412" i="8"/>
  <c r="I2348" i="8"/>
  <c r="I2243" i="8"/>
  <c r="I2837" i="8"/>
  <c r="I2758" i="8"/>
  <c r="I2694" i="8"/>
  <c r="I2748" i="8"/>
  <c r="I2683" i="8"/>
  <c r="I2615" i="8"/>
  <c r="I2533" i="8"/>
  <c r="I2636" i="8"/>
  <c r="I2662" i="8"/>
  <c r="I2571" i="8"/>
  <c r="I2507" i="8"/>
  <c r="I2598" i="8"/>
  <c r="I2534" i="8"/>
  <c r="I2472" i="8"/>
  <c r="I2408" i="8"/>
  <c r="I2896" i="8"/>
  <c r="I2864" i="8"/>
  <c r="I2863" i="8"/>
  <c r="I2869" i="8"/>
  <c r="I2815" i="8"/>
  <c r="I2783" i="8"/>
  <c r="I2788" i="8"/>
  <c r="I2722" i="8"/>
  <c r="I2810" i="8"/>
  <c r="I2755" i="8"/>
  <c r="I2723" i="8"/>
  <c r="I2691" i="8"/>
  <c r="I2712" i="8"/>
  <c r="I2655" i="8"/>
  <c r="I2497" i="8"/>
  <c r="I2644" i="8"/>
  <c r="I2478" i="8"/>
  <c r="I2535" i="8"/>
  <c r="I2626" i="8"/>
  <c r="I2562" i="8"/>
  <c r="I2498" i="8"/>
  <c r="I2436" i="8"/>
  <c r="I2372" i="8"/>
  <c r="I2267" i="8"/>
  <c r="I2891" i="8"/>
  <c r="I2816" i="8"/>
  <c r="I2750" i="8"/>
  <c r="I2686" i="8"/>
  <c r="I2774" i="8"/>
  <c r="I2740" i="8"/>
  <c r="I2679" i="8"/>
  <c r="I2611" i="8"/>
  <c r="I2525" i="8"/>
  <c r="I2628" i="8"/>
  <c r="I2658" i="8"/>
  <c r="I2563" i="8"/>
  <c r="I2499" i="8"/>
  <c r="I2590" i="8"/>
  <c r="I2526" i="8"/>
  <c r="I2464" i="8"/>
  <c r="I2400" i="8"/>
  <c r="I2442" i="8"/>
  <c r="I2378" i="8"/>
  <c r="I2314" i="8"/>
  <c r="I2337" i="8"/>
  <c r="I2224" i="8"/>
  <c r="I2264" i="8"/>
  <c r="I2295" i="8"/>
  <c r="I2115" i="8"/>
  <c r="I2039" i="8"/>
  <c r="I1975" i="8"/>
  <c r="I1919" i="8"/>
  <c r="I1827" i="8"/>
  <c r="I1755" i="8"/>
  <c r="I1846" i="8"/>
  <c r="I1782" i="8"/>
  <c r="I1718" i="8"/>
  <c r="I1654" i="8"/>
  <c r="I2081" i="8"/>
  <c r="I2017" i="8"/>
  <c r="I1653" i="8"/>
  <c r="I1884" i="8"/>
  <c r="I1820" i="8"/>
  <c r="I1756" i="8"/>
  <c r="I1731" i="8"/>
  <c r="I1569" i="8"/>
  <c r="I1533" i="8"/>
  <c r="T1550" i="8"/>
  <c r="I1580" i="8"/>
  <c r="I1564" i="8"/>
  <c r="T1500" i="8"/>
  <c r="I1584" i="8"/>
  <c r="T1483" i="8"/>
  <c r="T1472" i="8"/>
  <c r="T1435" i="8"/>
  <c r="T1403" i="8"/>
  <c r="T1371" i="8"/>
  <c r="T1339" i="8"/>
  <c r="I1598" i="8"/>
  <c r="T1561" i="8"/>
  <c r="T1529" i="8"/>
  <c r="T1497" i="8"/>
  <c r="T1446" i="8"/>
  <c r="T1414" i="8"/>
  <c r="T1382" i="8"/>
  <c r="T1348" i="8"/>
  <c r="I1322" i="8"/>
  <c r="I1444" i="8"/>
  <c r="I1412" i="8"/>
  <c r="I1380" i="8"/>
  <c r="I1348" i="8"/>
  <c r="I1304" i="8"/>
  <c r="I1272" i="8"/>
  <c r="I1249" i="8"/>
  <c r="AE1227" i="8"/>
  <c r="T1126" i="8"/>
  <c r="AE1215" i="8"/>
  <c r="T1194" i="8"/>
  <c r="I1173" i="8"/>
  <c r="AE1151" i="8"/>
  <c r="T1110" i="8"/>
  <c r="I1291" i="8"/>
  <c r="AE1261" i="8"/>
  <c r="T1240" i="8"/>
  <c r="I1219" i="8"/>
  <c r="AE1197" i="8"/>
  <c r="T1176" i="8"/>
  <c r="I1155" i="8"/>
  <c r="AE1133" i="8"/>
  <c r="T1112" i="8"/>
  <c r="T947" i="8"/>
  <c r="I1097" i="8"/>
  <c r="AE1075" i="8"/>
  <c r="I1053" i="8"/>
  <c r="I1029" i="8"/>
  <c r="AE1007" i="8"/>
  <c r="T986" i="8"/>
  <c r="I965" i="8"/>
  <c r="AE937" i="8"/>
  <c r="AE915" i="8"/>
  <c r="T894" i="8"/>
  <c r="I873" i="8"/>
  <c r="AE851" i="8"/>
  <c r="T830" i="8"/>
  <c r="I809" i="8"/>
  <c r="AE787" i="8"/>
  <c r="T766" i="8"/>
  <c r="AE1097" i="8"/>
  <c r="T1076" i="8"/>
  <c r="I1055" i="8"/>
  <c r="AE1033" i="8"/>
  <c r="T1012" i="8"/>
  <c r="I991" i="8"/>
  <c r="AE969" i="8"/>
  <c r="T954" i="8"/>
  <c r="I611" i="8"/>
  <c r="AE589" i="8"/>
  <c r="T916" i="8"/>
  <c r="I895" i="8"/>
  <c r="AE873" i="8"/>
  <c r="T852" i="8"/>
  <c r="I831" i="8"/>
  <c r="AE809" i="8"/>
  <c r="T788" i="8"/>
  <c r="I767" i="8"/>
  <c r="AE723" i="8"/>
  <c r="T702" i="8"/>
  <c r="I681" i="8"/>
  <c r="AE659" i="8"/>
  <c r="T638" i="8"/>
  <c r="I617" i="8"/>
  <c r="AE595" i="8"/>
  <c r="I583" i="8"/>
  <c r="I577" i="8"/>
  <c r="T732" i="8"/>
  <c r="I711" i="8"/>
  <c r="AE689" i="8"/>
  <c r="T668" i="8"/>
  <c r="I647" i="8"/>
  <c r="AE625" i="8"/>
  <c r="AE562" i="8"/>
  <c r="T541" i="8"/>
  <c r="I520" i="8"/>
  <c r="AE498" i="8"/>
  <c r="T477" i="8"/>
  <c r="I456" i="8"/>
  <c r="AE434" i="8"/>
  <c r="T413" i="8"/>
  <c r="I392" i="8"/>
  <c r="AE370" i="8"/>
  <c r="T349" i="8"/>
  <c r="I328" i="8"/>
  <c r="AE306" i="8"/>
  <c r="T285" i="8"/>
  <c r="I264" i="8"/>
  <c r="AE242" i="8"/>
  <c r="T221" i="8"/>
  <c r="I200" i="8"/>
  <c r="AE170" i="8"/>
  <c r="I2470" i="8"/>
  <c r="I2406" i="8"/>
  <c r="I2342" i="8"/>
  <c r="I2278" i="8"/>
  <c r="I2289" i="8"/>
  <c r="I2245" i="8"/>
  <c r="I2229" i="8"/>
  <c r="I2323" i="8"/>
  <c r="I2198" i="8"/>
  <c r="I2166" i="8"/>
  <c r="I2134" i="8"/>
  <c r="I2102" i="8"/>
  <c r="I2070" i="8"/>
  <c r="I2038" i="8"/>
  <c r="I2006" i="8"/>
  <c r="I1974" i="8"/>
  <c r="I2071" i="8"/>
  <c r="I2003" i="8"/>
  <c r="I1943" i="8"/>
  <c r="I1965" i="8"/>
  <c r="I1855" i="8"/>
  <c r="I1783" i="8"/>
  <c r="I1921" i="8"/>
  <c r="I1874" i="8"/>
  <c r="I1810" i="8"/>
  <c r="I1746" i="8"/>
  <c r="I1682" i="8"/>
  <c r="I2109" i="8"/>
  <c r="I2045" i="8"/>
  <c r="I1977" i="8"/>
  <c r="I1685" i="8"/>
  <c r="I1848" i="8"/>
  <c r="I1784" i="8"/>
  <c r="I1671" i="8"/>
  <c r="I1593" i="8"/>
  <c r="I1549" i="8"/>
  <c r="T1564" i="8"/>
  <c r="T1532" i="8"/>
  <c r="T1578" i="8"/>
  <c r="T1514" i="8"/>
  <c r="I1607" i="8"/>
  <c r="T1477" i="8"/>
  <c r="T1466" i="8"/>
  <c r="T1417" i="8"/>
  <c r="T1385" i="8"/>
  <c r="T1353" i="8"/>
  <c r="I1626" i="8"/>
  <c r="T1575" i="8"/>
  <c r="T1543" i="8"/>
  <c r="T1511" i="8"/>
  <c r="T1460" i="8"/>
  <c r="T1428" i="8"/>
  <c r="T1396" i="8"/>
  <c r="T1362" i="8"/>
  <c r="T1330" i="8"/>
  <c r="I1458" i="8"/>
  <c r="I1426" i="8"/>
  <c r="I1394" i="8"/>
  <c r="I1362" i="8"/>
  <c r="I1330" i="8"/>
  <c r="T1319" i="8"/>
  <c r="I1286" i="8"/>
  <c r="T1258" i="8"/>
  <c r="I1237" i="8"/>
  <c r="AE1135" i="8"/>
  <c r="AE1104" i="8"/>
  <c r="AE1203" i="8"/>
  <c r="T1182" i="8"/>
  <c r="I1161" i="8"/>
  <c r="AE1139" i="8"/>
  <c r="AE1119" i="8"/>
  <c r="T1102" i="8"/>
  <c r="I1305" i="8"/>
  <c r="I1273" i="8"/>
  <c r="AE1249" i="8"/>
  <c r="T1228" i="8"/>
  <c r="I1207" i="8"/>
  <c r="AE1185" i="8"/>
  <c r="T1164" i="8"/>
  <c r="I1143" i="8"/>
  <c r="AE1121" i="8"/>
  <c r="AE1084" i="8"/>
  <c r="I1074" i="8"/>
  <c r="T1063" i="8"/>
  <c r="AE1052" i="8"/>
  <c r="I1042" i="8"/>
  <c r="T1031" i="8"/>
  <c r="AE1020" i="8"/>
  <c r="I1010" i="8"/>
  <c r="T999" i="8"/>
  <c r="AE988" i="8"/>
  <c r="I978" i="8"/>
  <c r="T967" i="8"/>
  <c r="AE956" i="8"/>
  <c r="I938" i="8"/>
  <c r="I1085" i="8"/>
  <c r="AE1063" i="8"/>
  <c r="AE1039" i="8"/>
  <c r="I1017" i="8"/>
  <c r="AE995" i="8"/>
  <c r="T974" i="8"/>
  <c r="I925" i="8"/>
  <c r="AE903" i="8"/>
  <c r="T882" i="8"/>
  <c r="I861" i="8"/>
  <c r="AE839" i="8"/>
  <c r="T818" i="8"/>
  <c r="I797" i="8"/>
  <c r="AE775" i="8"/>
  <c r="T754" i="8"/>
  <c r="AE1085" i="8"/>
  <c r="T1064" i="8"/>
  <c r="I1043" i="8"/>
  <c r="AE1021" i="8"/>
  <c r="T1000" i="8"/>
  <c r="I979" i="8"/>
  <c r="AE957" i="8"/>
  <c r="T950" i="8"/>
  <c r="T744" i="8"/>
  <c r="I599" i="8"/>
  <c r="AE925" i="8"/>
  <c r="T904" i="8"/>
  <c r="I883" i="8"/>
  <c r="AE861" i="8"/>
  <c r="T840" i="8"/>
  <c r="I819" i="8"/>
  <c r="AE797" i="8"/>
  <c r="T776" i="8"/>
  <c r="I755" i="8"/>
  <c r="I740" i="8"/>
  <c r="T729" i="8"/>
  <c r="AE718" i="8"/>
  <c r="I708" i="8"/>
  <c r="T697" i="8"/>
  <c r="AE686" i="8"/>
  <c r="I676" i="8"/>
  <c r="T665" i="8"/>
  <c r="AE654" i="8"/>
  <c r="I644" i="8"/>
  <c r="T633" i="8"/>
  <c r="AE622" i="8"/>
  <c r="T572" i="8"/>
  <c r="I733" i="8"/>
  <c r="AE711" i="8"/>
  <c r="T690" i="8"/>
  <c r="I669" i="8"/>
  <c r="AE647" i="8"/>
  <c r="T626" i="8"/>
  <c r="I605" i="8"/>
  <c r="T586" i="8"/>
  <c r="I579" i="8"/>
  <c r="AE741" i="8"/>
  <c r="T720" i="8"/>
  <c r="I699" i="8"/>
  <c r="AE677" i="8"/>
  <c r="T656" i="8"/>
  <c r="I635" i="8"/>
  <c r="AE550" i="8"/>
  <c r="T529" i="8"/>
  <c r="I508" i="8"/>
  <c r="AE486" i="8"/>
  <c r="T465" i="8"/>
  <c r="I444" i="8"/>
  <c r="AE422" i="8"/>
  <c r="T401" i="8"/>
  <c r="I380" i="8"/>
  <c r="AE358" i="8"/>
  <c r="T337" i="8"/>
  <c r="I316" i="8"/>
  <c r="AE294" i="8"/>
  <c r="T273" i="8"/>
  <c r="I252" i="8"/>
  <c r="AE230" i="8"/>
  <c r="T209" i="8"/>
  <c r="I188" i="8"/>
  <c r="I175" i="8"/>
  <c r="T164" i="8"/>
  <c r="AE153" i="8"/>
  <c r="I143" i="8"/>
  <c r="T132" i="8"/>
  <c r="AE121" i="8"/>
  <c r="I111" i="8"/>
  <c r="T100" i="8"/>
  <c r="AE89" i="8"/>
  <c r="I79" i="8"/>
  <c r="T68" i="8"/>
  <c r="AE57" i="8"/>
  <c r="I152" i="8"/>
  <c r="T141" i="8"/>
  <c r="AE130" i="8"/>
  <c r="I120" i="8"/>
  <c r="T109" i="8"/>
  <c r="AE98" i="8"/>
  <c r="I2235" i="8"/>
  <c r="I2418" i="8"/>
  <c r="I2354" i="8"/>
  <c r="I2290" i="8"/>
  <c r="I2301" i="8"/>
  <c r="I2257" i="8"/>
  <c r="I2212" i="8"/>
  <c r="I2240" i="8"/>
  <c r="I2335" i="8"/>
  <c r="I2083" i="8"/>
  <c r="I2015" i="8"/>
  <c r="I1867" i="8"/>
  <c r="I1795" i="8"/>
  <c r="I1639" i="8"/>
  <c r="I1886" i="8"/>
  <c r="I1822" i="8"/>
  <c r="I1758" i="8"/>
  <c r="I1694" i="8"/>
  <c r="I2121" i="8"/>
  <c r="I2057" i="8"/>
  <c r="I1993" i="8"/>
  <c r="I1697" i="8"/>
  <c r="I1641" i="8"/>
  <c r="I1860" i="8"/>
  <c r="I1796" i="8"/>
  <c r="I1644" i="8"/>
  <c r="I1683" i="8"/>
  <c r="I1617" i="8"/>
  <c r="I1555" i="8"/>
  <c r="T1570" i="8"/>
  <c r="T1538" i="8"/>
  <c r="I1574" i="8"/>
  <c r="I1558" i="8"/>
  <c r="I1468" i="8"/>
  <c r="T1520" i="8"/>
  <c r="I1619" i="8"/>
  <c r="T1479" i="8"/>
  <c r="T1468" i="8"/>
  <c r="T1423" i="8"/>
  <c r="T1391" i="8"/>
  <c r="T1359" i="8"/>
  <c r="T1327" i="8"/>
  <c r="T1581" i="8"/>
  <c r="T1549" i="8"/>
  <c r="T1517" i="8"/>
  <c r="T1434" i="8"/>
  <c r="T1402" i="8"/>
  <c r="T1370" i="8"/>
  <c r="T1336" i="8"/>
  <c r="I1316" i="8"/>
  <c r="I1432" i="8"/>
  <c r="I1400" i="8"/>
  <c r="I1368" i="8"/>
  <c r="I1336" i="8"/>
  <c r="T1325" i="8"/>
  <c r="I1292" i="8"/>
  <c r="T1262" i="8"/>
  <c r="I1241" i="8"/>
  <c r="AE1219" i="8"/>
  <c r="AE1207" i="8"/>
  <c r="T1186" i="8"/>
  <c r="I1165" i="8"/>
  <c r="AE1143" i="8"/>
  <c r="T1122" i="8"/>
  <c r="I1311" i="8"/>
  <c r="I1279" i="8"/>
  <c r="AE1253" i="8"/>
  <c r="T1232" i="8"/>
  <c r="I1211" i="8"/>
  <c r="AE1189" i="8"/>
  <c r="T1168" i="8"/>
  <c r="I1147" i="8"/>
  <c r="AE1125" i="8"/>
  <c r="I1089" i="8"/>
  <c r="AE1067" i="8"/>
  <c r="AE1043" i="8"/>
  <c r="I1021" i="8"/>
  <c r="AE999" i="8"/>
  <c r="T978" i="8"/>
  <c r="I929" i="8"/>
  <c r="AE907" i="8"/>
  <c r="T886" i="8"/>
  <c r="I865" i="8"/>
  <c r="AE843" i="8"/>
  <c r="T822" i="8"/>
  <c r="I801" i="8"/>
  <c r="AE779" i="8"/>
  <c r="T758" i="8"/>
  <c r="AE1089" i="8"/>
  <c r="T1068" i="8"/>
  <c r="I1047" i="8"/>
  <c r="AE1025" i="8"/>
  <c r="T1004" i="8"/>
  <c r="I983" i="8"/>
  <c r="AE961" i="8"/>
  <c r="AE951" i="8"/>
  <c r="T748" i="8"/>
  <c r="I603" i="8"/>
  <c r="AE929" i="8"/>
  <c r="T908" i="8"/>
  <c r="I887" i="8"/>
  <c r="AE865" i="8"/>
  <c r="T844" i="8"/>
  <c r="I823" i="8"/>
  <c r="AE801" i="8"/>
  <c r="T780" i="8"/>
  <c r="I759" i="8"/>
  <c r="T576" i="8"/>
  <c r="I737" i="8"/>
  <c r="AE715" i="8"/>
  <c r="T694" i="8"/>
  <c r="I673" i="8"/>
  <c r="AE651" i="8"/>
  <c r="T630" i="8"/>
  <c r="I609" i="8"/>
  <c r="AE587" i="8"/>
  <c r="T580" i="8"/>
  <c r="I569" i="8"/>
  <c r="T724" i="8"/>
  <c r="I703" i="8"/>
  <c r="AE681" i="8"/>
  <c r="T660" i="8"/>
  <c r="I639" i="8"/>
  <c r="AE554" i="8"/>
  <c r="T533" i="8"/>
  <c r="I512" i="8"/>
  <c r="AE490" i="8"/>
  <c r="T469" i="8"/>
  <c r="I448" i="8"/>
  <c r="AE426" i="8"/>
  <c r="T405" i="8"/>
  <c r="I384" i="8"/>
  <c r="AE362" i="8"/>
  <c r="T341" i="8"/>
  <c r="I320" i="8"/>
  <c r="AE298" i="8"/>
  <c r="T277" i="8"/>
  <c r="I256" i="8"/>
  <c r="AE234" i="8"/>
  <c r="T213" i="8"/>
  <c r="I192" i="8"/>
  <c r="T177" i="8"/>
  <c r="AE166" i="8"/>
  <c r="I2231" i="8"/>
  <c r="I2414" i="8"/>
  <c r="I2350" i="8"/>
  <c r="I2286" i="8"/>
  <c r="I2297" i="8"/>
  <c r="I2253" i="8"/>
  <c r="I2236" i="8"/>
  <c r="I2331" i="8"/>
  <c r="I2202" i="8"/>
  <c r="I2170" i="8"/>
  <c r="I2138" i="8"/>
  <c r="I2106" i="8"/>
  <c r="I2074" i="8"/>
  <c r="I2042" i="8"/>
  <c r="I2010" i="8"/>
  <c r="I1978" i="8"/>
  <c r="I2079" i="8"/>
  <c r="I2011" i="8"/>
  <c r="I1947" i="8"/>
  <c r="I1969" i="8"/>
  <c r="I1863" i="8"/>
  <c r="I1791" i="8"/>
  <c r="I1635" i="8"/>
  <c r="I1882" i="8"/>
  <c r="I1818" i="8"/>
  <c r="I1754" i="8"/>
  <c r="I1690" i="8"/>
  <c r="I2117" i="8"/>
  <c r="I2053" i="8"/>
  <c r="I1989" i="8"/>
  <c r="I1693" i="8"/>
  <c r="I1856" i="8"/>
  <c r="I1792" i="8"/>
  <c r="I1640" i="8"/>
  <c r="I1679" i="8"/>
  <c r="I1613" i="8"/>
  <c r="I1553" i="8"/>
  <c r="T1568" i="8"/>
  <c r="T1536" i="8"/>
  <c r="I1466" i="8"/>
  <c r="T1518" i="8"/>
  <c r="I1615" i="8"/>
  <c r="T1489" i="8"/>
  <c r="T1478" i="8"/>
  <c r="T1421" i="8"/>
  <c r="T1389" i="8"/>
  <c r="T1357" i="8"/>
  <c r="I1634" i="8"/>
  <c r="T1579" i="8"/>
  <c r="T1547" i="8"/>
  <c r="T1515" i="8"/>
  <c r="T1432" i="8"/>
  <c r="T1400" i="8"/>
  <c r="T1368" i="8"/>
  <c r="T1334" i="8"/>
  <c r="I1462" i="8"/>
  <c r="I1430" i="8"/>
  <c r="I1398" i="8"/>
  <c r="I1366" i="8"/>
  <c r="I1334" i="8"/>
  <c r="T1323" i="8"/>
  <c r="I1290" i="8"/>
  <c r="I1261" i="8"/>
  <c r="AE1239" i="8"/>
  <c r="T1218" i="8"/>
  <c r="I1106" i="8"/>
  <c r="T1206" i="8"/>
  <c r="I1185" i="8"/>
  <c r="AE1163" i="8"/>
  <c r="T1142" i="8"/>
  <c r="AE1103" i="8"/>
  <c r="I1309" i="8"/>
  <c r="I1277" i="8"/>
  <c r="T1252" i="8"/>
  <c r="I1231" i="8"/>
  <c r="AE1209" i="8"/>
  <c r="T1188" i="8"/>
  <c r="I1167" i="8"/>
  <c r="AE1145" i="8"/>
  <c r="T1124" i="8"/>
  <c r="I1086" i="8"/>
  <c r="T1075" i="8"/>
  <c r="AE1064" i="8"/>
  <c r="I1054" i="8"/>
  <c r="T1043" i="8"/>
  <c r="AE1032" i="8"/>
  <c r="I1022" i="8"/>
  <c r="T1011" i="8"/>
  <c r="AE1000" i="8"/>
  <c r="I990" i="8"/>
  <c r="T979" i="8"/>
  <c r="AE968" i="8"/>
  <c r="I958" i="8"/>
  <c r="T939" i="8"/>
  <c r="AE1087" i="8"/>
  <c r="T1066" i="8"/>
  <c r="T1042" i="8"/>
  <c r="AE1019" i="8"/>
  <c r="T998" i="8"/>
  <c r="I977" i="8"/>
  <c r="AE927" i="8"/>
  <c r="T906" i="8"/>
  <c r="I885" i="8"/>
  <c r="AE863" i="8"/>
  <c r="T842" i="8"/>
  <c r="I821" i="8"/>
  <c r="AE799" i="8"/>
  <c r="T778" i="8"/>
  <c r="I757" i="8"/>
  <c r="T1088" i="8"/>
  <c r="I2876" i="8"/>
  <c r="I2844" i="8"/>
  <c r="I2887" i="8"/>
  <c r="I2897" i="8"/>
  <c r="I2828" i="8"/>
  <c r="I2795" i="8"/>
  <c r="I2812" i="8"/>
  <c r="I2746" i="8"/>
  <c r="I2770" i="8"/>
  <c r="I2735" i="8"/>
  <c r="I2703" i="8"/>
  <c r="I2736" i="8"/>
  <c r="I2521" i="8"/>
  <c r="I2620" i="8"/>
  <c r="I2559" i="8"/>
  <c r="I2491" i="8"/>
  <c r="I2586" i="8"/>
  <c r="I2522" i="8"/>
  <c r="I2460" i="8"/>
  <c r="I2396" i="8"/>
  <c r="I2474" i="8"/>
  <c r="I2883" i="8"/>
  <c r="I2893" i="8"/>
  <c r="I2808" i="8"/>
  <c r="I2742" i="8"/>
  <c r="I2766" i="8"/>
  <c r="I2732" i="8"/>
  <c r="I2675" i="8"/>
  <c r="I2639" i="8"/>
  <c r="I2607" i="8"/>
  <c r="I2517" i="8"/>
  <c r="I2616" i="8"/>
  <c r="I2654" i="8"/>
  <c r="I2555" i="8"/>
  <c r="I2487" i="8"/>
  <c r="I2582" i="8"/>
  <c r="I2518" i="8"/>
  <c r="I2456" i="8"/>
  <c r="I2392" i="8"/>
  <c r="I2888" i="8"/>
  <c r="I2856" i="8"/>
  <c r="I2825" i="8"/>
  <c r="I2847" i="8"/>
  <c r="I2849" i="8"/>
  <c r="I2807" i="8"/>
  <c r="I2771" i="8"/>
  <c r="I2772" i="8"/>
  <c r="I2706" i="8"/>
  <c r="I2794" i="8"/>
  <c r="I2747" i="8"/>
  <c r="I2715" i="8"/>
  <c r="I2764" i="8"/>
  <c r="I2696" i="8"/>
  <c r="I2545" i="8"/>
  <c r="I2682" i="8"/>
  <c r="I2583" i="8"/>
  <c r="I2519" i="8"/>
  <c r="I2610" i="8"/>
  <c r="I2546" i="8"/>
  <c r="I2481" i="8"/>
  <c r="I2420" i="8"/>
  <c r="I2356" i="8"/>
  <c r="I2908" i="8"/>
  <c r="I2875" i="8"/>
  <c r="I2885" i="8"/>
  <c r="I2800" i="8"/>
  <c r="I2734" i="8"/>
  <c r="I2724" i="8"/>
  <c r="I2667" i="8"/>
  <c r="I2635" i="8"/>
  <c r="I2603" i="8"/>
  <c r="I2509" i="8"/>
  <c r="I2608" i="8"/>
  <c r="I2650" i="8"/>
  <c r="I2547" i="8"/>
  <c r="I2479" i="8"/>
  <c r="I2574" i="8"/>
  <c r="I2510" i="8"/>
  <c r="I2448" i="8"/>
  <c r="I2384" i="8"/>
  <c r="I2283" i="8"/>
  <c r="I2426" i="8"/>
  <c r="I2362" i="8"/>
  <c r="I2298" i="8"/>
  <c r="I2317" i="8"/>
  <c r="I2216" i="8"/>
  <c r="I2248" i="8"/>
  <c r="I2343" i="8"/>
  <c r="I2279" i="8"/>
  <c r="I2091" i="8"/>
  <c r="I2023" i="8"/>
  <c r="I1959" i="8"/>
  <c r="I1875" i="8"/>
  <c r="I1803" i="8"/>
  <c r="I1647" i="8"/>
  <c r="I1830" i="8"/>
  <c r="I1766" i="8"/>
  <c r="I1702" i="8"/>
  <c r="I1638" i="8"/>
  <c r="I2065" i="8"/>
  <c r="I2001" i="8"/>
  <c r="I1645" i="8"/>
  <c r="I1868" i="8"/>
  <c r="I1804" i="8"/>
  <c r="I1652" i="8"/>
  <c r="I1711" i="8"/>
  <c r="I1625" i="8"/>
  <c r="I1559" i="8"/>
  <c r="T1574" i="8"/>
  <c r="T1542" i="8"/>
  <c r="I1576" i="8"/>
  <c r="I1560" i="8"/>
  <c r="I1472" i="8"/>
  <c r="T1524" i="8"/>
  <c r="I1627" i="8"/>
  <c r="T1491" i="8"/>
  <c r="T1480" i="8"/>
  <c r="T1427" i="8"/>
  <c r="T1395" i="8"/>
  <c r="T1363" i="8"/>
  <c r="T1331" i="8"/>
  <c r="T1585" i="8"/>
  <c r="T1553" i="8"/>
  <c r="T1521" i="8"/>
  <c r="T1438" i="8"/>
  <c r="T1406" i="8"/>
  <c r="T1374" i="8"/>
  <c r="T1340" i="8"/>
  <c r="I1318" i="8"/>
  <c r="I1436" i="8"/>
  <c r="I1404" i="8"/>
  <c r="I1372" i="8"/>
  <c r="I1340" i="8"/>
  <c r="I1296" i="8"/>
  <c r="I1265" i="8"/>
  <c r="AE1243" i="8"/>
  <c r="T1222" i="8"/>
  <c r="T1210" i="8"/>
  <c r="I1189" i="8"/>
  <c r="AE1167" i="8"/>
  <c r="T1146" i="8"/>
  <c r="I1315" i="8"/>
  <c r="I1283" i="8"/>
  <c r="T1256" i="8"/>
  <c r="I1235" i="8"/>
  <c r="AE1213" i="8"/>
  <c r="T1192" i="8"/>
  <c r="I1171" i="8"/>
  <c r="AE1149" i="8"/>
  <c r="T1128" i="8"/>
  <c r="I1107" i="8"/>
  <c r="I942" i="8"/>
  <c r="AE1091" i="8"/>
  <c r="T1070" i="8"/>
  <c r="AE1047" i="8"/>
  <c r="AE1023" i="8"/>
  <c r="T1002" i="8"/>
  <c r="I981" i="8"/>
  <c r="T958" i="8"/>
  <c r="AE931" i="8"/>
  <c r="T910" i="8"/>
  <c r="I889" i="8"/>
  <c r="AE867" i="8"/>
  <c r="T846" i="8"/>
  <c r="I825" i="8"/>
  <c r="AE803" i="8"/>
  <c r="T782" i="8"/>
  <c r="I761" i="8"/>
  <c r="T1092" i="8"/>
  <c r="I1071" i="8"/>
  <c r="AE1049" i="8"/>
  <c r="T1028" i="8"/>
  <c r="I1007" i="8"/>
  <c r="AE985" i="8"/>
  <c r="T964" i="8"/>
  <c r="AE945" i="8"/>
  <c r="AE605" i="8"/>
  <c r="T932" i="8"/>
  <c r="I911" i="8"/>
  <c r="AE889" i="8"/>
  <c r="T868" i="8"/>
  <c r="I847" i="8"/>
  <c r="AE825" i="8"/>
  <c r="T804" i="8"/>
  <c r="I783" i="8"/>
  <c r="AE761" i="8"/>
  <c r="I743" i="8"/>
  <c r="AE739" i="8"/>
  <c r="T718" i="8"/>
  <c r="I697" i="8"/>
  <c r="AE675" i="8"/>
  <c r="T654" i="8"/>
  <c r="I633" i="8"/>
  <c r="AE611" i="8"/>
  <c r="T590" i="8"/>
  <c r="AE571" i="8"/>
  <c r="I727" i="8"/>
  <c r="AE705" i="8"/>
  <c r="T684" i="8"/>
  <c r="I663" i="8"/>
  <c r="AE641" i="8"/>
  <c r="T620" i="8"/>
  <c r="T557" i="8"/>
  <c r="I536" i="8"/>
  <c r="AE514" i="8"/>
  <c r="T493" i="8"/>
  <c r="I472" i="8"/>
  <c r="AE450" i="8"/>
  <c r="T429" i="8"/>
  <c r="I408" i="8"/>
  <c r="AE386" i="8"/>
  <c r="T365" i="8"/>
  <c r="I344" i="8"/>
  <c r="AE322" i="8"/>
  <c r="T301" i="8"/>
  <c r="I280" i="8"/>
  <c r="AE258" i="8"/>
  <c r="T237" i="8"/>
  <c r="I216" i="8"/>
  <c r="AE194" i="8"/>
  <c r="AE178" i="8"/>
  <c r="I168" i="8"/>
  <c r="I2454" i="8"/>
  <c r="I2390" i="8"/>
  <c r="I2326" i="8"/>
  <c r="I2262" i="8"/>
  <c r="I2277" i="8"/>
  <c r="I2276" i="8"/>
  <c r="I2307" i="8"/>
  <c r="I2190" i="8"/>
  <c r="I2158" i="8"/>
  <c r="I2126" i="8"/>
  <c r="I2094" i="8"/>
  <c r="I2062" i="8"/>
  <c r="I2030" i="8"/>
  <c r="I1998" i="8"/>
  <c r="I2209" i="8"/>
  <c r="I2051" i="8"/>
  <c r="I1987" i="8"/>
  <c r="I1935" i="8"/>
  <c r="I1957" i="8"/>
  <c r="I1839" i="8"/>
  <c r="I1767" i="8"/>
  <c r="I1906" i="8"/>
  <c r="I1858" i="8"/>
  <c r="I1794" i="8"/>
  <c r="I1730" i="8"/>
  <c r="I1666" i="8"/>
  <c r="I2093" i="8"/>
  <c r="I2029" i="8"/>
  <c r="I1966" i="8"/>
  <c r="I1669" i="8"/>
  <c r="I1832" i="8"/>
  <c r="I1768" i="8"/>
  <c r="I1743" i="8"/>
  <c r="I1575" i="8"/>
  <c r="I1541" i="8"/>
  <c r="T1556" i="8"/>
  <c r="T1506" i="8"/>
  <c r="I1591" i="8"/>
  <c r="T1485" i="8"/>
  <c r="T1474" i="8"/>
  <c r="T1409" i="8"/>
  <c r="T1377" i="8"/>
  <c r="T1345" i="8"/>
  <c r="I1610" i="8"/>
  <c r="T1567" i="8"/>
  <c r="T1535" i="8"/>
  <c r="T1503" i="8"/>
  <c r="T1452" i="8"/>
  <c r="T1420" i="8"/>
  <c r="T1388" i="8"/>
  <c r="T1354" i="8"/>
  <c r="I1450" i="8"/>
  <c r="I1418" i="8"/>
  <c r="I1386" i="8"/>
  <c r="I1354" i="8"/>
  <c r="T1320" i="8"/>
  <c r="I1310" i="8"/>
  <c r="I1278" i="8"/>
  <c r="I1253" i="8"/>
  <c r="AE1231" i="8"/>
  <c r="T1130" i="8"/>
  <c r="I1102" i="8"/>
  <c r="T1198" i="8"/>
  <c r="I1177" i="8"/>
  <c r="AE1155" i="8"/>
  <c r="T1114" i="8"/>
  <c r="AE1099" i="8"/>
  <c r="I1297" i="8"/>
  <c r="AE1265" i="8"/>
  <c r="T1244" i="8"/>
  <c r="I1223" i="8"/>
  <c r="AE1201" i="8"/>
  <c r="T1180" i="8"/>
  <c r="I1159" i="8"/>
  <c r="AE1137" i="8"/>
  <c r="T1116" i="8"/>
  <c r="I1082" i="8"/>
  <c r="T1071" i="8"/>
  <c r="AE1060" i="8"/>
  <c r="I1050" i="8"/>
  <c r="T1039" i="8"/>
  <c r="AE1028" i="8"/>
  <c r="I1018" i="8"/>
  <c r="T1007" i="8"/>
  <c r="AE996" i="8"/>
  <c r="I986" i="8"/>
  <c r="T975" i="8"/>
  <c r="AE964" i="8"/>
  <c r="T951" i="8"/>
  <c r="T935" i="8"/>
  <c r="AE1079" i="8"/>
  <c r="T1058" i="8"/>
  <c r="T1034" i="8"/>
  <c r="AE1011" i="8"/>
  <c r="T990" i="8"/>
  <c r="I969" i="8"/>
  <c r="AE919" i="8"/>
  <c r="T898" i="8"/>
  <c r="I877" i="8"/>
  <c r="AE855" i="8"/>
  <c r="T834" i="8"/>
  <c r="I813" i="8"/>
  <c r="AE791" i="8"/>
  <c r="T770" i="8"/>
  <c r="AE1101" i="8"/>
  <c r="T1080" i="8"/>
  <c r="I1059" i="8"/>
  <c r="AE1037" i="8"/>
  <c r="T1016" i="8"/>
  <c r="I995" i="8"/>
  <c r="AE973" i="8"/>
  <c r="AE955" i="8"/>
  <c r="AE941" i="8"/>
  <c r="T746" i="8"/>
  <c r="I751" i="8"/>
  <c r="I615" i="8"/>
  <c r="AE593" i="8"/>
  <c r="T920" i="8"/>
  <c r="I899" i="8"/>
  <c r="AE877" i="8"/>
  <c r="T856" i="8"/>
  <c r="I835" i="8"/>
  <c r="AE813" i="8"/>
  <c r="T792" i="8"/>
  <c r="I771" i="8"/>
  <c r="T737" i="8"/>
  <c r="AE726" i="8"/>
  <c r="I716" i="8"/>
  <c r="T705" i="8"/>
  <c r="AE694" i="8"/>
  <c r="I684" i="8"/>
  <c r="T673" i="8"/>
  <c r="AE662" i="8"/>
  <c r="I652" i="8"/>
  <c r="T641" i="8"/>
  <c r="AE630" i="8"/>
  <c r="I620" i="8"/>
  <c r="AE727" i="8"/>
  <c r="T706" i="8"/>
  <c r="I685" i="8"/>
  <c r="AE663" i="8"/>
  <c r="T642" i="8"/>
  <c r="I621" i="8"/>
  <c r="AE599" i="8"/>
  <c r="T584" i="8"/>
  <c r="T736" i="8"/>
  <c r="I715" i="8"/>
  <c r="AE693" i="8"/>
  <c r="T672" i="8"/>
  <c r="I651" i="8"/>
  <c r="AE629" i="8"/>
  <c r="AE566" i="8"/>
  <c r="T545" i="8"/>
  <c r="I524" i="8"/>
  <c r="AE502" i="8"/>
  <c r="T481" i="8"/>
  <c r="I460" i="8"/>
  <c r="AE438" i="8"/>
  <c r="T417" i="8"/>
  <c r="I396" i="8"/>
  <c r="AE374" i="8"/>
  <c r="T353" i="8"/>
  <c r="I332" i="8"/>
  <c r="AE310" i="8"/>
  <c r="T289" i="8"/>
  <c r="I268" i="8"/>
  <c r="AE246" i="8"/>
  <c r="T225" i="8"/>
  <c r="I204" i="8"/>
  <c r="AE182" i="8"/>
  <c r="T172" i="8"/>
  <c r="AE161" i="8"/>
  <c r="I151" i="8"/>
  <c r="T140" i="8"/>
  <c r="AE129" i="8"/>
  <c r="I119" i="8"/>
  <c r="T108" i="8"/>
  <c r="AE97" i="8"/>
  <c r="I87" i="8"/>
  <c r="T76" i="8"/>
  <c r="AE65" i="8"/>
  <c r="I55" i="8"/>
  <c r="I160" i="8"/>
  <c r="T149" i="8"/>
  <c r="AE138" i="8"/>
  <c r="I128" i="8"/>
  <c r="T117" i="8"/>
  <c r="AE106" i="8"/>
  <c r="I96" i="8"/>
  <c r="I2466" i="8"/>
  <c r="I2402" i="8"/>
  <c r="I2338" i="8"/>
  <c r="I2274" i="8"/>
  <c r="I2285" i="8"/>
  <c r="I2241" i="8"/>
  <c r="I2221" i="8"/>
  <c r="I2319" i="8"/>
  <c r="I2067" i="8"/>
  <c r="I1999" i="8"/>
  <c r="I1981" i="8"/>
  <c r="I1851" i="8"/>
  <c r="I1779" i="8"/>
  <c r="I1917" i="8"/>
  <c r="I1870" i="8"/>
  <c r="I1806" i="8"/>
  <c r="I1742" i="8"/>
  <c r="I1678" i="8"/>
  <c r="I2105" i="8"/>
  <c r="I2041" i="8"/>
  <c r="I1681" i="8"/>
  <c r="I1844" i="8"/>
  <c r="I1780" i="8"/>
  <c r="I1667" i="8"/>
  <c r="I1589" i="8"/>
  <c r="I1547" i="8"/>
  <c r="T1562" i="8"/>
  <c r="T1530" i="8"/>
  <c r="I1570" i="8"/>
  <c r="I1554" i="8"/>
  <c r="T1512" i="8"/>
  <c r="I1603" i="8"/>
  <c r="T1487" i="8"/>
  <c r="T1476" i="8"/>
  <c r="T1415" i="8"/>
  <c r="T1383" i="8"/>
  <c r="T1351" i="8"/>
  <c r="I1622" i="8"/>
  <c r="T1573" i="8"/>
  <c r="T1541" i="8"/>
  <c r="T1509" i="8"/>
  <c r="T1458" i="8"/>
  <c r="T1426" i="8"/>
  <c r="T1394" i="8"/>
  <c r="T1360" i="8"/>
  <c r="T1328" i="8"/>
  <c r="I1456" i="8"/>
  <c r="I1424" i="8"/>
  <c r="I1392" i="8"/>
  <c r="I1360" i="8"/>
  <c r="I1328" i="8"/>
  <c r="T1317" i="8"/>
  <c r="I1284" i="8"/>
  <c r="I1257" i="8"/>
  <c r="AE1235" i="8"/>
  <c r="T1134" i="8"/>
  <c r="T1202" i="8"/>
  <c r="I1181" i="8"/>
  <c r="AE1159" i="8"/>
  <c r="T1138" i="8"/>
  <c r="T1118" i="8"/>
  <c r="I1303" i="8"/>
  <c r="I1271" i="8"/>
  <c r="T1248" i="8"/>
  <c r="I1227" i="8"/>
  <c r="AE1205" i="8"/>
  <c r="T1184" i="8"/>
  <c r="I1163" i="8"/>
  <c r="AE1141" i="8"/>
  <c r="T1120" i="8"/>
  <c r="T955" i="8"/>
  <c r="AE1083" i="8"/>
  <c r="T1062" i="8"/>
  <c r="T1038" i="8"/>
  <c r="AE1015" i="8"/>
  <c r="T994" i="8"/>
  <c r="I973" i="8"/>
  <c r="AE923" i="8"/>
  <c r="T902" i="8"/>
  <c r="I881" i="8"/>
  <c r="AE859" i="8"/>
  <c r="T838" i="8"/>
  <c r="I817" i="8"/>
  <c r="AE795" i="8"/>
  <c r="T774" i="8"/>
  <c r="AE1105" i="8"/>
  <c r="T1084" i="8"/>
  <c r="I1063" i="8"/>
  <c r="AE1041" i="8"/>
  <c r="T1020" i="8"/>
  <c r="I999" i="8"/>
  <c r="AE977" i="8"/>
  <c r="I957" i="8"/>
  <c r="I943" i="8"/>
  <c r="T752" i="8"/>
  <c r="AE597" i="8"/>
  <c r="T924" i="8"/>
  <c r="I903" i="8"/>
  <c r="AE881" i="8"/>
  <c r="T860" i="8"/>
  <c r="I839" i="8"/>
  <c r="AE817" i="8"/>
  <c r="T796" i="8"/>
  <c r="I775" i="8"/>
  <c r="AE753" i="8"/>
  <c r="I571" i="8"/>
  <c r="AE731" i="8"/>
  <c r="T710" i="8"/>
  <c r="I689" i="8"/>
  <c r="AE667" i="8"/>
  <c r="T646" i="8"/>
  <c r="I625" i="8"/>
  <c r="AE603" i="8"/>
  <c r="AE585" i="8"/>
  <c r="T740" i="8"/>
  <c r="I719" i="8"/>
  <c r="AE697" i="8"/>
  <c r="T676" i="8"/>
  <c r="I655" i="8"/>
  <c r="AE633" i="8"/>
  <c r="T549" i="8"/>
  <c r="I528" i="8"/>
  <c r="AE506" i="8"/>
  <c r="T485" i="8"/>
  <c r="I464" i="8"/>
  <c r="AE442" i="8"/>
  <c r="T421" i="8"/>
  <c r="I400" i="8"/>
  <c r="AE378" i="8"/>
  <c r="T357" i="8"/>
  <c r="I336" i="8"/>
  <c r="AE314" i="8"/>
  <c r="T293" i="8"/>
  <c r="I272" i="8"/>
  <c r="AE250" i="8"/>
  <c r="T229" i="8"/>
  <c r="I208" i="8"/>
  <c r="AE186" i="8"/>
  <c r="AE174" i="8"/>
  <c r="I164" i="8"/>
  <c r="I2462" i="8"/>
  <c r="I2398" i="8"/>
  <c r="I2334" i="8"/>
  <c r="I2270" i="8"/>
  <c r="I2237" i="8"/>
  <c r="I2284" i="8"/>
  <c r="I2213" i="8"/>
  <c r="I2315" i="8"/>
  <c r="I2194" i="8"/>
  <c r="I2162" i="8"/>
  <c r="I2130" i="8"/>
  <c r="I2098" i="8"/>
  <c r="I2066" i="8"/>
  <c r="I2034" i="8"/>
  <c r="I2002" i="8"/>
  <c r="I2225" i="8"/>
  <c r="I2059" i="8"/>
  <c r="I1995" i="8"/>
  <c r="I1939" i="8"/>
  <c r="I1961" i="8"/>
  <c r="I1847" i="8"/>
  <c r="I1775" i="8"/>
  <c r="I1913" i="8"/>
  <c r="I1866" i="8"/>
  <c r="I1802" i="8"/>
  <c r="I1738" i="8"/>
  <c r="I1674" i="8"/>
  <c r="I2101" i="8"/>
  <c r="I2037" i="8"/>
  <c r="I1970" i="8"/>
  <c r="I1677" i="8"/>
  <c r="I1840" i="8"/>
  <c r="I1776" i="8"/>
  <c r="I1663" i="8"/>
  <c r="I1587" i="8"/>
  <c r="I1545" i="8"/>
  <c r="T1560" i="8"/>
  <c r="T1510" i="8"/>
  <c r="I1599" i="8"/>
  <c r="T1486" i="8"/>
  <c r="T1465" i="8"/>
  <c r="T1413" i="8"/>
  <c r="T1381" i="8"/>
  <c r="T1349" i="8"/>
  <c r="I1618" i="8"/>
  <c r="T1571" i="8"/>
  <c r="T1539" i="8"/>
  <c r="T1507" i="8"/>
  <c r="T1456" i="8"/>
  <c r="T1424" i="8"/>
  <c r="T1392" i="8"/>
  <c r="T1358" i="8"/>
  <c r="I1454" i="8"/>
  <c r="I1422" i="8"/>
  <c r="I1390" i="8"/>
  <c r="I1358" i="8"/>
  <c r="T1324" i="8"/>
  <c r="I1314" i="8"/>
  <c r="I1282" i="8"/>
  <c r="AE1255" i="8"/>
  <c r="T1234" i="8"/>
  <c r="I1133" i="8"/>
  <c r="T1103" i="8"/>
  <c r="I1201" i="8"/>
  <c r="AE1179" i="8"/>
  <c r="T1158" i="8"/>
  <c r="I1117" i="8"/>
  <c r="I1101" i="8"/>
  <c r="I1301" i="8"/>
  <c r="I1269" i="8"/>
  <c r="I1247" i="8"/>
  <c r="AE1225" i="8"/>
  <c r="T1204" i="8"/>
  <c r="I1183" i="8"/>
  <c r="AE1161" i="8"/>
  <c r="T1140" i="8"/>
  <c r="I1119" i="8"/>
  <c r="T1083" i="8"/>
  <c r="AE1072" i="8"/>
  <c r="I1062" i="8"/>
  <c r="T1051" i="8"/>
  <c r="AE1040" i="8"/>
  <c r="I1030" i="8"/>
  <c r="T1019" i="8"/>
  <c r="AE1008" i="8"/>
  <c r="I998" i="8"/>
  <c r="T987" i="8"/>
  <c r="AE976" i="8"/>
  <c r="I966" i="8"/>
  <c r="I954" i="8"/>
  <c r="AE936" i="8"/>
  <c r="T1082" i="8"/>
  <c r="I1061" i="8"/>
  <c r="I1037" i="8"/>
  <c r="T1014" i="8"/>
  <c r="I993" i="8"/>
  <c r="AE971" i="8"/>
  <c r="T922" i="8"/>
  <c r="I901" i="8"/>
  <c r="AE879" i="8"/>
  <c r="T858" i="8"/>
  <c r="I837" i="8"/>
  <c r="AE815" i="8"/>
  <c r="T794" i="8"/>
  <c r="I773" i="8"/>
  <c r="T1104" i="8"/>
  <c r="I1083" i="8"/>
  <c r="AE1061" i="8"/>
  <c r="T11" i="8"/>
  <c r="AE24" i="8"/>
  <c r="T35" i="8"/>
  <c r="I46" i="8"/>
  <c r="I66" i="8"/>
  <c r="T87" i="8"/>
  <c r="AE108" i="8"/>
  <c r="I130" i="8"/>
  <c r="T151" i="8"/>
  <c r="J367" i="8"/>
  <c r="T416" i="8"/>
  <c r="AE437" i="8"/>
  <c r="I459" i="8"/>
  <c r="T480" i="8"/>
  <c r="AE501" i="8"/>
  <c r="I523" i="8"/>
  <c r="T544" i="8"/>
  <c r="AE565" i="8"/>
  <c r="J2902" i="8"/>
  <c r="J2842" i="8"/>
  <c r="I2878" i="8"/>
  <c r="I2846" i="8"/>
  <c r="J2817" i="8"/>
  <c r="I2831" i="8"/>
  <c r="I2793" i="8"/>
  <c r="I2688" i="8"/>
  <c r="J2645" i="8"/>
  <c r="J2741" i="8"/>
  <c r="J2709" i="8"/>
  <c r="I2672" i="8"/>
  <c r="I2733" i="8"/>
  <c r="I2661" i="8"/>
  <c r="J2620" i="8"/>
  <c r="J2588" i="8"/>
  <c r="J2552" i="8"/>
  <c r="J2488" i="8"/>
  <c r="I2613" i="8"/>
  <c r="J2575" i="8"/>
  <c r="J2543" i="8"/>
  <c r="J2511" i="8"/>
  <c r="I2495" i="8"/>
  <c r="I2437" i="8"/>
  <c r="I2373" i="8"/>
  <c r="J2435" i="8"/>
  <c r="I2447" i="8"/>
  <c r="I2415" i="8"/>
  <c r="I2383" i="8"/>
  <c r="J2343" i="8"/>
  <c r="J2311" i="8"/>
  <c r="J2347" i="8"/>
  <c r="J2344" i="8"/>
  <c r="J2292" i="8"/>
  <c r="I2171" i="8"/>
  <c r="J2225" i="8"/>
  <c r="J2179" i="8"/>
  <c r="J2147" i="8"/>
  <c r="J2115" i="8"/>
  <c r="J2083" i="8"/>
  <c r="J2051" i="8"/>
  <c r="J2019" i="8"/>
  <c r="J1987" i="8"/>
  <c r="I2172" i="8"/>
  <c r="I2108" i="8"/>
  <c r="I2044" i="8"/>
  <c r="I1980" i="8"/>
  <c r="I2185" i="8"/>
  <c r="J1967" i="8"/>
  <c r="J1927" i="8"/>
  <c r="J1731" i="8"/>
  <c r="J1699" i="8"/>
  <c r="J1667" i="8"/>
  <c r="J1941" i="8"/>
  <c r="I1904" i="8"/>
  <c r="I1815" i="8"/>
  <c r="J1885" i="8"/>
  <c r="J1821" i="8"/>
  <c r="I1950" i="8"/>
  <c r="J1880" i="8"/>
  <c r="J1848" i="8"/>
  <c r="J1816" i="8"/>
  <c r="J1784" i="8"/>
  <c r="J1752" i="8"/>
  <c r="J1720" i="8"/>
  <c r="J1672" i="8"/>
  <c r="J1616" i="8"/>
  <c r="I1527" i="8"/>
  <c r="I1495" i="8"/>
  <c r="J1603" i="8"/>
  <c r="J1512" i="8"/>
  <c r="I1534" i="8"/>
  <c r="I1502" i="8"/>
  <c r="J1455" i="8"/>
  <c r="J1423" i="8"/>
  <c r="J1391" i="8"/>
  <c r="J1359" i="8"/>
  <c r="J1327" i="8"/>
  <c r="I1463" i="8"/>
  <c r="I1431" i="8"/>
  <c r="I1399" i="8"/>
  <c r="I1367" i="8"/>
  <c r="I1335" i="8"/>
  <c r="I1319" i="8"/>
  <c r="J1213" i="8"/>
  <c r="J1181" i="8"/>
  <c r="J1149" i="8"/>
  <c r="J1309" i="8"/>
  <c r="J1277" i="8"/>
  <c r="I1246" i="8"/>
  <c r="I1198" i="8"/>
  <c r="I1134" i="8"/>
  <c r="J1052" i="8"/>
  <c r="J988" i="8"/>
  <c r="J1097" i="8"/>
  <c r="J1065" i="8"/>
  <c r="J1033" i="8"/>
  <c r="J1001" i="8"/>
  <c r="J969" i="8"/>
  <c r="I956" i="8"/>
  <c r="I908" i="8"/>
  <c r="I844" i="8"/>
  <c r="I780" i="8"/>
  <c r="J918" i="8"/>
  <c r="J854" i="8"/>
  <c r="J790" i="8"/>
  <c r="J923" i="8"/>
  <c r="J891" i="8"/>
  <c r="J859" i="8"/>
  <c r="J827" i="8"/>
  <c r="J795" i="8"/>
  <c r="J763" i="8"/>
  <c r="J714" i="8"/>
  <c r="J650" i="8"/>
  <c r="J582" i="8"/>
  <c r="J719" i="8"/>
  <c r="J687" i="8"/>
  <c r="J655" i="8"/>
  <c r="J623" i="8"/>
  <c r="J617" i="8"/>
  <c r="J585" i="8"/>
  <c r="J542" i="8"/>
  <c r="J510" i="8"/>
  <c r="J478" i="8"/>
  <c r="J446" i="8"/>
  <c r="J414" i="8"/>
  <c r="J382" i="8"/>
  <c r="J350" i="8"/>
  <c r="J318" i="8"/>
  <c r="J286" i="8"/>
  <c r="J254" i="8"/>
  <c r="J222" i="8"/>
  <c r="J190" i="8"/>
  <c r="I550" i="8"/>
  <c r="I518" i="8"/>
  <c r="I486" i="8"/>
  <c r="I454" i="8"/>
  <c r="I422" i="8"/>
  <c r="J287" i="8"/>
  <c r="I407" i="8"/>
  <c r="I343" i="8"/>
  <c r="I279" i="8"/>
  <c r="I215" i="8"/>
  <c r="U1578" i="8"/>
  <c r="U1498" i="8"/>
  <c r="U1494" i="8"/>
  <c r="T1463" i="8"/>
  <c r="U1454" i="8"/>
  <c r="U1422" i="8"/>
  <c r="U1390" i="8"/>
  <c r="U1358" i="8"/>
  <c r="T1462" i="8"/>
  <c r="T1314" i="8"/>
  <c r="T1282" i="8"/>
  <c r="T1233" i="8"/>
  <c r="T1193" i="8"/>
  <c r="T1161" i="8"/>
  <c r="U1203" i="8"/>
  <c r="T1285" i="8"/>
  <c r="U1252" i="8"/>
  <c r="T1215" i="8"/>
  <c r="T1151" i="8"/>
  <c r="U1073" i="8"/>
  <c r="U1009" i="8"/>
  <c r="U945" i="8"/>
  <c r="T1077" i="8"/>
  <c r="T1045" i="8"/>
  <c r="T1013" i="8"/>
  <c r="T981" i="8"/>
  <c r="T1115" i="8"/>
  <c r="T933" i="8"/>
  <c r="T869" i="8"/>
  <c r="T805" i="8"/>
  <c r="U946" i="8"/>
  <c r="U875" i="8"/>
  <c r="U811" i="8"/>
  <c r="T931" i="8"/>
  <c r="T899" i="8"/>
  <c r="T867" i="8"/>
  <c r="T835" i="8"/>
  <c r="T803" i="8"/>
  <c r="T771" i="8"/>
  <c r="U723" i="8"/>
  <c r="U659" i="8"/>
  <c r="U591" i="8"/>
  <c r="U724" i="8"/>
  <c r="U692" i="8"/>
  <c r="U660" i="8"/>
  <c r="U628" i="8"/>
  <c r="T751" i="8"/>
  <c r="U590" i="8"/>
  <c r="U547" i="8"/>
  <c r="U515" i="8"/>
  <c r="U483" i="8"/>
  <c r="U451" i="8"/>
  <c r="U419" i="8"/>
  <c r="U387" i="8"/>
  <c r="U355" i="8"/>
  <c r="U323" i="8"/>
  <c r="U291" i="8"/>
  <c r="U259" i="8"/>
  <c r="U227" i="8"/>
  <c r="U195" i="8"/>
  <c r="T555" i="8"/>
  <c r="T523" i="8"/>
  <c r="T491" i="8"/>
  <c r="T459" i="8"/>
  <c r="T427" i="8"/>
  <c r="U384" i="8"/>
  <c r="T585" i="8"/>
  <c r="T372" i="8"/>
  <c r="T308" i="8"/>
  <c r="T244" i="8"/>
  <c r="U170" i="8"/>
  <c r="AE1226" i="8"/>
  <c r="AE1190" i="8"/>
  <c r="AE1158" i="8"/>
  <c r="AF1204" i="8"/>
  <c r="AE1236" i="8"/>
  <c r="AE1180" i="8"/>
  <c r="AF1098" i="8"/>
  <c r="AF1034" i="8"/>
  <c r="AF970" i="8"/>
  <c r="AE1090" i="8"/>
  <c r="AE1058" i="8"/>
  <c r="AE1026" i="8"/>
  <c r="AE994" i="8"/>
  <c r="AE962" i="8"/>
  <c r="AF938" i="8"/>
  <c r="AE882" i="8"/>
  <c r="AE818" i="8"/>
  <c r="AE754" i="8"/>
  <c r="AF892" i="8"/>
  <c r="AF828" i="8"/>
  <c r="AF764" i="8"/>
  <c r="AF909" i="8"/>
  <c r="AF877" i="8"/>
  <c r="AF845" i="8"/>
  <c r="AF813" i="8"/>
  <c r="AF781" i="8"/>
  <c r="AF740" i="8"/>
  <c r="AF676" i="8"/>
  <c r="AF612" i="8"/>
  <c r="AF737" i="8"/>
  <c r="AF705" i="8"/>
  <c r="AF673" i="8"/>
  <c r="AF641" i="8"/>
  <c r="AE600" i="8"/>
  <c r="AE602" i="8"/>
  <c r="AE559" i="8"/>
  <c r="AE527" i="8"/>
  <c r="AE495" i="8"/>
  <c r="AE463" i="8"/>
  <c r="AE431" i="8"/>
  <c r="AE399" i="8"/>
  <c r="AE367" i="8"/>
  <c r="AE335" i="8"/>
  <c r="AE303" i="8"/>
  <c r="AE271" i="8"/>
  <c r="AE239" i="8"/>
  <c r="AE207" i="8"/>
  <c r="AF565" i="8"/>
  <c r="AF533" i="8"/>
  <c r="AF501" i="8"/>
  <c r="AF469" i="8"/>
  <c r="AF437" i="8"/>
  <c r="AF405" i="8"/>
  <c r="AF257" i="8"/>
  <c r="AE385" i="8"/>
  <c r="AE321" i="8"/>
  <c r="AE257" i="8"/>
  <c r="AE193" i="8"/>
  <c r="I162" i="8"/>
  <c r="AE172" i="8"/>
  <c r="T183" i="8"/>
  <c r="AE204" i="8"/>
  <c r="I226" i="8"/>
  <c r="T247" i="8"/>
  <c r="AE268" i="8"/>
  <c r="I290" i="8"/>
  <c r="T311" i="8"/>
  <c r="AE332" i="8"/>
  <c r="I354" i="8"/>
  <c r="T375" i="8"/>
  <c r="AE396" i="8"/>
  <c r="U30" i="8"/>
  <c r="J41" i="8"/>
  <c r="AF51" i="8"/>
  <c r="U62" i="8"/>
  <c r="J73" i="8"/>
  <c r="J55" i="8"/>
  <c r="J119" i="8"/>
  <c r="I8" i="8"/>
  <c r="J98" i="8"/>
  <c r="J30" i="8"/>
  <c r="I145" i="8"/>
  <c r="I73" i="8"/>
  <c r="J168" i="8"/>
  <c r="AF9" i="8"/>
  <c r="I22" i="8"/>
  <c r="AF33" i="8"/>
  <c r="U44" i="8"/>
  <c r="I62" i="8"/>
  <c r="T83" i="8"/>
  <c r="AE104" i="8"/>
  <c r="I126" i="8"/>
  <c r="T147" i="8"/>
  <c r="AF175" i="8"/>
  <c r="J199" i="8"/>
  <c r="U220" i="8"/>
  <c r="AF241" i="8"/>
  <c r="U320" i="8"/>
  <c r="AF341" i="8"/>
  <c r="J363" i="8"/>
  <c r="AF385" i="8"/>
  <c r="AE433" i="8"/>
  <c r="I455" i="8"/>
  <c r="T476" i="8"/>
  <c r="AE497" i="8"/>
  <c r="I519" i="8"/>
  <c r="T540" i="8"/>
  <c r="AE561" i="8"/>
  <c r="I2899" i="8"/>
  <c r="J2838" i="8"/>
  <c r="J2877" i="8"/>
  <c r="J2845" i="8"/>
  <c r="J2813" i="8"/>
  <c r="I2827" i="8"/>
  <c r="J2792" i="8"/>
  <c r="J2834" i="8"/>
  <c r="I2681" i="8"/>
  <c r="J2740" i="8"/>
  <c r="J2708" i="8"/>
  <c r="I2668" i="8"/>
  <c r="I2729" i="8"/>
  <c r="I2657" i="8"/>
  <c r="J2617" i="8"/>
  <c r="I2585" i="8"/>
  <c r="J2548" i="8"/>
  <c r="J2672" i="8"/>
  <c r="I2609" i="8"/>
  <c r="I2572" i="8"/>
  <c r="I2540" i="8"/>
  <c r="I2508" i="8"/>
  <c r="J2484" i="8"/>
  <c r="I2433" i="8"/>
  <c r="I2369" i="8"/>
  <c r="J2431" i="8"/>
  <c r="J2446" i="8"/>
  <c r="J2414" i="8"/>
  <c r="J2382" i="8"/>
  <c r="I2340" i="8"/>
  <c r="I2308" i="8"/>
  <c r="I2347" i="8"/>
  <c r="J2340" i="8"/>
  <c r="I2230" i="8"/>
  <c r="I2167" i="8"/>
  <c r="J2217" i="8"/>
  <c r="J2176" i="8"/>
  <c r="J2144" i="8"/>
  <c r="J2112" i="8"/>
  <c r="J2080" i="8"/>
  <c r="J2048" i="8"/>
  <c r="J2016" i="8"/>
  <c r="J1984" i="8"/>
  <c r="I2168" i="8"/>
  <c r="I2104" i="8"/>
  <c r="I2040" i="8"/>
  <c r="I1976" i="8"/>
  <c r="I2181" i="8"/>
  <c r="J1963" i="8"/>
  <c r="J1924" i="8"/>
  <c r="I1728" i="8"/>
  <c r="I1696" i="8"/>
  <c r="I1664" i="8"/>
  <c r="I1940" i="8"/>
  <c r="I1903" i="8"/>
  <c r="I1811" i="8"/>
  <c r="J1881" i="8"/>
  <c r="J1817" i="8"/>
  <c r="I1946" i="8"/>
  <c r="I1877" i="8"/>
  <c r="I1845" i="8"/>
  <c r="I1813" i="8"/>
  <c r="I1781" i="8"/>
  <c r="I1749" i="8"/>
  <c r="I1717" i="8"/>
  <c r="J1668" i="8"/>
  <c r="J1612" i="8"/>
  <c r="I1525" i="8"/>
  <c r="I1632" i="8"/>
  <c r="I1600" i="8"/>
  <c r="J1510" i="8"/>
  <c r="I1532" i="8"/>
  <c r="I1500" i="8"/>
  <c r="J1453" i="8"/>
  <c r="J1421" i="8"/>
  <c r="J1389" i="8"/>
  <c r="J1357" i="8"/>
  <c r="I1493" i="8"/>
  <c r="I1461" i="8"/>
  <c r="I1429" i="8"/>
  <c r="I1397" i="8"/>
  <c r="I1365" i="8"/>
  <c r="I1333" i="8"/>
  <c r="I1317" i="8"/>
  <c r="I1212" i="8"/>
  <c r="I1180" i="8"/>
  <c r="I1148" i="8"/>
  <c r="J1307" i="8"/>
  <c r="J1275" i="8"/>
  <c r="J1243" i="8"/>
  <c r="I1194" i="8"/>
  <c r="I1130" i="8"/>
  <c r="J1048" i="8"/>
  <c r="J984" i="8"/>
  <c r="I1096" i="8"/>
  <c r="I1064" i="8"/>
  <c r="I1032" i="8"/>
  <c r="I1000" i="8"/>
  <c r="I968" i="8"/>
  <c r="I952" i="8"/>
  <c r="I904" i="8"/>
  <c r="I840" i="8"/>
  <c r="I776" i="8"/>
  <c r="J914" i="8"/>
  <c r="J850" i="8"/>
  <c r="J786" i="8"/>
  <c r="I922" i="8"/>
  <c r="I890" i="8"/>
  <c r="I858" i="8"/>
  <c r="I826" i="8"/>
  <c r="I794" i="8"/>
  <c r="I762" i="8"/>
  <c r="J710" i="8"/>
  <c r="J646" i="8"/>
  <c r="J578" i="8"/>
  <c r="I718" i="8"/>
  <c r="I686" i="8"/>
  <c r="I654" i="8"/>
  <c r="I622" i="8"/>
  <c r="I616" i="8"/>
  <c r="J581" i="8"/>
  <c r="I541" i="8"/>
  <c r="I509" i="8"/>
  <c r="I477" i="8"/>
  <c r="I445" i="8"/>
  <c r="I413" i="8"/>
  <c r="I381" i="8"/>
  <c r="I349" i="8"/>
  <c r="I317" i="8"/>
  <c r="I285" i="8"/>
  <c r="I253" i="8"/>
  <c r="I221" i="8"/>
  <c r="I189" i="8"/>
  <c r="J547" i="8"/>
  <c r="J515" i="8"/>
  <c r="J483" i="8"/>
  <c r="J451" i="8"/>
  <c r="J419" i="8"/>
  <c r="J283" i="8"/>
  <c r="I403" i="8"/>
  <c r="I339" i="8"/>
  <c r="I275" i="8"/>
  <c r="I211" i="8"/>
  <c r="U1528" i="8"/>
  <c r="U1496" i="8"/>
  <c r="U1492" i="8"/>
  <c r="T1461" i="8"/>
  <c r="U1452" i="8"/>
  <c r="U1420" i="8"/>
  <c r="U1388" i="8"/>
  <c r="U1356" i="8"/>
  <c r="T1364" i="8"/>
  <c r="T1312" i="8"/>
  <c r="T1280" i="8"/>
  <c r="T1229" i="8"/>
  <c r="U1190" i="8"/>
  <c r="U1158" i="8"/>
  <c r="T1315" i="8"/>
  <c r="T1283" i="8"/>
  <c r="T1251" i="8"/>
  <c r="T1211" i="8"/>
  <c r="T1147" i="8"/>
  <c r="U1069" i="8"/>
  <c r="U1005" i="8"/>
  <c r="T1121" i="8"/>
  <c r="U1074" i="8"/>
  <c r="U1042" i="8"/>
  <c r="U1010" i="8"/>
  <c r="U978" i="8"/>
  <c r="T1111" i="8"/>
  <c r="T929" i="8"/>
  <c r="T865" i="8"/>
  <c r="T801" i="8"/>
  <c r="U942" i="8"/>
  <c r="U871" i="8"/>
  <c r="U807" i="8"/>
  <c r="U928" i="8"/>
  <c r="U896" i="8"/>
  <c r="U864" i="8"/>
  <c r="U832" i="8"/>
  <c r="U800" i="8"/>
  <c r="U768" i="8"/>
  <c r="U719" i="8"/>
  <c r="U655" i="8"/>
  <c r="U587" i="8"/>
  <c r="T723" i="8"/>
  <c r="T691" i="8"/>
  <c r="T659" i="8"/>
  <c r="T627" i="8"/>
  <c r="T747" i="8"/>
  <c r="T589" i="8"/>
  <c r="T546" i="8"/>
  <c r="T514" i="8"/>
  <c r="T482" i="8"/>
  <c r="T450" i="8"/>
  <c r="T418" i="8"/>
  <c r="T386" i="8"/>
  <c r="T354" i="8"/>
  <c r="T322" i="8"/>
  <c r="T290" i="8"/>
  <c r="T258" i="8"/>
  <c r="T226" i="8"/>
  <c r="T194" i="8"/>
  <c r="U552" i="8"/>
  <c r="U520" i="8"/>
  <c r="U488" i="8"/>
  <c r="U456" i="8"/>
  <c r="U424" i="8"/>
  <c r="U300" i="8"/>
  <c r="T581" i="8"/>
  <c r="T368" i="8"/>
  <c r="T304" i="8"/>
  <c r="T240" i="8"/>
  <c r="U166" i="8"/>
  <c r="AE1222" i="8"/>
  <c r="AF1187" i="8"/>
  <c r="AF1155" i="8"/>
  <c r="AF1265" i="8"/>
  <c r="AF1233" i="8"/>
  <c r="AE1176" i="8"/>
  <c r="AF1094" i="8"/>
  <c r="AF1030" i="8"/>
  <c r="AF966" i="8"/>
  <c r="AF1087" i="8"/>
  <c r="AF1055" i="8"/>
  <c r="AF1023" i="8"/>
  <c r="AF991" i="8"/>
  <c r="AF959" i="8"/>
  <c r="AF935" i="8"/>
  <c r="AE878" i="8"/>
  <c r="AE814" i="8"/>
  <c r="AE750" i="8"/>
  <c r="AF888" i="8"/>
  <c r="AF824" i="8"/>
  <c r="AF760" i="8"/>
  <c r="AE908" i="8"/>
  <c r="AE876" i="8"/>
  <c r="AE844" i="8"/>
  <c r="AE812" i="8"/>
  <c r="AE780" i="8"/>
  <c r="AF736" i="8"/>
  <c r="AF672" i="8"/>
  <c r="AF608" i="8"/>
  <c r="AE736" i="8"/>
  <c r="AE704" i="8"/>
  <c r="AE672" i="8"/>
  <c r="AE640" i="8"/>
  <c r="AE596" i="8"/>
  <c r="AF599" i="8"/>
  <c r="AF556" i="8"/>
  <c r="AF524" i="8"/>
  <c r="AF492" i="8"/>
  <c r="AF460" i="8"/>
  <c r="AF428" i="8"/>
  <c r="AF396" i="8"/>
  <c r="AF364" i="8"/>
  <c r="AF332" i="8"/>
  <c r="AF300" i="8"/>
  <c r="AF268" i="8"/>
  <c r="AF236" i="8"/>
  <c r="AF204" i="8"/>
  <c r="AE564" i="8"/>
  <c r="AE532" i="8"/>
  <c r="AE500" i="8"/>
  <c r="AE468" i="8"/>
  <c r="AE436" i="8"/>
  <c r="AE404" i="8"/>
  <c r="AF253" i="8"/>
  <c r="AE381" i="8"/>
  <c r="AE317" i="8"/>
  <c r="AE253" i="8"/>
  <c r="AE189" i="8"/>
  <c r="T162" i="8"/>
  <c r="I173" i="8"/>
  <c r="AE184" i="8"/>
  <c r="I206" i="8"/>
  <c r="T227" i="8"/>
  <c r="AE248" i="8"/>
  <c r="I270" i="8"/>
  <c r="T291" i="8"/>
  <c r="AE312" i="8"/>
  <c r="I334" i="8"/>
  <c r="T355" i="8"/>
  <c r="AE376" i="8"/>
  <c r="I398" i="8"/>
  <c r="AE30" i="8"/>
  <c r="T41" i="8"/>
  <c r="I52" i="8"/>
  <c r="AE62" i="8"/>
  <c r="T73" i="8"/>
  <c r="I84" i="8"/>
  <c r="I35" i="8"/>
  <c r="J99" i="8"/>
  <c r="J20" i="8"/>
  <c r="J78" i="8"/>
  <c r="J142" i="8"/>
  <c r="J18" i="8"/>
  <c r="I77" i="8"/>
  <c r="I161" i="8"/>
  <c r="I33" i="8"/>
  <c r="J164" i="8"/>
  <c r="T7" i="8"/>
  <c r="T19" i="8"/>
  <c r="T31" i="8"/>
  <c r="I42" i="8"/>
  <c r="I58" i="8"/>
  <c r="T79" i="8"/>
  <c r="AE100" i="8"/>
  <c r="I122" i="8"/>
  <c r="T143" i="8"/>
  <c r="AF171" i="8"/>
  <c r="J195" i="8"/>
  <c r="U216" i="8"/>
  <c r="AF237" i="8"/>
  <c r="U316" i="8"/>
  <c r="AF337" i="8"/>
  <c r="J359" i="8"/>
  <c r="U380" i="8"/>
  <c r="AE429" i="8"/>
  <c r="I451" i="8"/>
  <c r="T472" i="8"/>
  <c r="AE493" i="8"/>
  <c r="I515" i="8"/>
  <c r="T536" i="8"/>
  <c r="AE557" i="8"/>
  <c r="J2906" i="8"/>
  <c r="J2850" i="8"/>
  <c r="I2882" i="8"/>
  <c r="I2850" i="8"/>
  <c r="J2821" i="8"/>
  <c r="J2769" i="8"/>
  <c r="I2797" i="8"/>
  <c r="I2765" i="8"/>
  <c r="J2653" i="8"/>
  <c r="J2745" i="8"/>
  <c r="J2713" i="8"/>
  <c r="I2680" i="8"/>
  <c r="I2741" i="8"/>
  <c r="I2669" i="8"/>
  <c r="J2624" i="8"/>
  <c r="J2592" i="8"/>
  <c r="J2560" i="8"/>
  <c r="J2496" i="8"/>
  <c r="I2621" i="8"/>
  <c r="J2579" i="8"/>
  <c r="J2547" i="8"/>
  <c r="J2515" i="8"/>
  <c r="I2638" i="8"/>
  <c r="I2445" i="8"/>
  <c r="I2381" i="8"/>
  <c r="J2443" i="8"/>
  <c r="I2451" i="8"/>
  <c r="I2419" i="8"/>
  <c r="I2387" i="8"/>
  <c r="I2351" i="8"/>
  <c r="J2315" i="8"/>
  <c r="J2279" i="8"/>
  <c r="J2233" i="8"/>
  <c r="J2300" i="8"/>
  <c r="I2179" i="8"/>
  <c r="I2063" i="8"/>
  <c r="J2183" i="8"/>
  <c r="J2151" i="8"/>
  <c r="J2119" i="8"/>
  <c r="J2087" i="8"/>
  <c r="J2055" i="8"/>
  <c r="J2023" i="8"/>
  <c r="J1991" i="8"/>
  <c r="I2180" i="8"/>
  <c r="I2116" i="8"/>
  <c r="I2052" i="8"/>
  <c r="I1988" i="8"/>
  <c r="I2193" i="8"/>
  <c r="I2129" i="8"/>
  <c r="J1931" i="8"/>
  <c r="J1735" i="8"/>
  <c r="J1703" i="8"/>
  <c r="J1671" i="8"/>
  <c r="J1945" i="8"/>
  <c r="J1906" i="8"/>
  <c r="I1887" i="8"/>
  <c r="I1929" i="8"/>
  <c r="J1829" i="8"/>
  <c r="J1765" i="8"/>
  <c r="J1884" i="8"/>
  <c r="J1852" i="8"/>
  <c r="J1820" i="8"/>
  <c r="J1788" i="8"/>
  <c r="J1756" i="8"/>
  <c r="J1724" i="8"/>
  <c r="J1680" i="8"/>
  <c r="J1624" i="8"/>
  <c r="I1565" i="8"/>
  <c r="I1499" i="8"/>
  <c r="J1607" i="8"/>
  <c r="J1516" i="8"/>
  <c r="I1538" i="8"/>
  <c r="I1506" i="8"/>
  <c r="J1459" i="8"/>
  <c r="J1427" i="8"/>
  <c r="J1395" i="8"/>
  <c r="J1363" i="8"/>
  <c r="J1331" i="8"/>
  <c r="I1467" i="8"/>
  <c r="I1435" i="8"/>
  <c r="I1403" i="8"/>
  <c r="I1371" i="8"/>
  <c r="I1339" i="8"/>
  <c r="I1323" i="8"/>
  <c r="J1217" i="8"/>
  <c r="J1185" i="8"/>
  <c r="J1153" i="8"/>
  <c r="J1313" i="8"/>
  <c r="J1281" i="8"/>
  <c r="I1250" i="8"/>
  <c r="I1206" i="8"/>
  <c r="I1142" i="8"/>
  <c r="J1060" i="8"/>
  <c r="J996" i="8"/>
  <c r="I1112" i="8"/>
  <c r="J1069" i="8"/>
  <c r="J1037" i="8"/>
  <c r="J1005" i="8"/>
  <c r="J973" i="8"/>
  <c r="I1098" i="8"/>
  <c r="I916" i="8"/>
  <c r="I852" i="8"/>
  <c r="I788" i="8"/>
  <c r="J926" i="8"/>
  <c r="J862" i="8"/>
  <c r="J798" i="8"/>
  <c r="J927" i="8"/>
  <c r="J895" i="8"/>
  <c r="J863" i="8"/>
  <c r="J831" i="8"/>
  <c r="J799" i="8"/>
  <c r="J767" i="8"/>
  <c r="J722" i="8"/>
  <c r="J658" i="8"/>
  <c r="J590" i="8"/>
  <c r="J723" i="8"/>
  <c r="J691" i="8"/>
  <c r="J659" i="8"/>
  <c r="J627" i="8"/>
  <c r="I750" i="8"/>
  <c r="J589" i="8"/>
  <c r="J546" i="8"/>
  <c r="J514" i="8"/>
  <c r="J482" i="8"/>
  <c r="J450" i="8"/>
  <c r="J418" i="8"/>
  <c r="J386" i="8"/>
  <c r="J354" i="8"/>
  <c r="J322" i="8"/>
  <c r="J290" i="8"/>
  <c r="J258" i="8"/>
  <c r="J226" i="8"/>
  <c r="J194" i="8"/>
  <c r="I554" i="8"/>
  <c r="I522" i="8"/>
  <c r="I490" i="8"/>
  <c r="I458" i="8"/>
  <c r="I426" i="8"/>
  <c r="J295" i="8"/>
  <c r="I572" i="8"/>
  <c r="I351" i="8"/>
  <c r="I287" i="8"/>
  <c r="I223" i="8"/>
  <c r="U1582" i="8"/>
  <c r="U1502" i="8"/>
  <c r="U1531" i="8"/>
  <c r="U1466" i="8"/>
  <c r="U1458" i="8"/>
  <c r="U1426" i="8"/>
  <c r="U1394" i="8"/>
  <c r="U1362" i="8"/>
  <c r="U1330" i="8"/>
  <c r="U1109" i="8"/>
  <c r="T1286" i="8"/>
  <c r="T1241" i="8"/>
  <c r="T1197" i="8"/>
  <c r="T1165" i="8"/>
  <c r="T1129" i="8"/>
  <c r="T1289" i="8"/>
  <c r="U1256" i="8"/>
  <c r="T1223" i="8"/>
  <c r="T1159" i="8"/>
  <c r="U1081" i="8"/>
  <c r="U1017" i="8"/>
  <c r="U953" i="8"/>
  <c r="T1081" i="8"/>
  <c r="T1049" i="8"/>
  <c r="T1017" i="8"/>
  <c r="T985" i="8"/>
  <c r="T962" i="8"/>
  <c r="T941" i="8"/>
  <c r="T877" i="8"/>
  <c r="T813" i="8"/>
  <c r="U954" i="8"/>
  <c r="U883" i="8"/>
  <c r="U819" i="8"/>
  <c r="U755" i="8"/>
  <c r="T903" i="8"/>
  <c r="T871" i="8"/>
  <c r="T839" i="8"/>
  <c r="T807" i="8"/>
  <c r="T775" i="8"/>
  <c r="U731" i="8"/>
  <c r="U667" i="8"/>
  <c r="U599" i="8"/>
  <c r="U728" i="8"/>
  <c r="U696" i="8"/>
  <c r="U664" i="8"/>
  <c r="U632" i="8"/>
  <c r="T583" i="8"/>
  <c r="U594" i="8"/>
  <c r="U551" i="8"/>
  <c r="U519" i="8"/>
  <c r="U487" i="8"/>
  <c r="U455" i="8"/>
  <c r="U423" i="8"/>
  <c r="U391" i="8"/>
  <c r="U359" i="8"/>
  <c r="U327" i="8"/>
  <c r="U295" i="8"/>
  <c r="U263" i="8"/>
  <c r="U231" i="8"/>
  <c r="U199" i="8"/>
  <c r="T559" i="8"/>
  <c r="T527" i="8"/>
  <c r="T495" i="8"/>
  <c r="T463" i="8"/>
  <c r="T431" i="8"/>
  <c r="U392" i="8"/>
  <c r="U248" i="8"/>
  <c r="T380" i="8"/>
  <c r="T316" i="8"/>
  <c r="T252" i="8"/>
  <c r="T188" i="8"/>
  <c r="AE1234" i="8"/>
  <c r="AE1194" i="8"/>
  <c r="AE1162" i="8"/>
  <c r="AE1122" i="8"/>
  <c r="AE1240" i="8"/>
  <c r="AE1188" i="8"/>
  <c r="AE1124" i="8"/>
  <c r="AF1042" i="8"/>
  <c r="AF978" i="8"/>
  <c r="AE1094" i="8"/>
  <c r="AE1062" i="8"/>
  <c r="AE1030" i="8"/>
  <c r="AE998" i="8"/>
  <c r="AE966" i="8"/>
  <c r="AE942" i="8"/>
  <c r="AE890" i="8"/>
  <c r="AE826" i="8"/>
  <c r="AE762" i="8"/>
  <c r="AF900" i="8"/>
  <c r="AF836" i="8"/>
  <c r="AF772" i="8"/>
  <c r="AF913" i="8"/>
  <c r="AF881" i="8"/>
  <c r="AF849" i="8"/>
  <c r="AF817" i="8"/>
  <c r="AF785" i="8"/>
  <c r="AF753" i="8"/>
  <c r="AF684" i="8"/>
  <c r="AF620" i="8"/>
  <c r="AF741" i="8"/>
  <c r="AF709" i="8"/>
  <c r="AF677" i="8"/>
  <c r="AF645" i="8"/>
  <c r="AE608" i="8"/>
  <c r="AE606" i="8"/>
  <c r="AE563" i="8"/>
  <c r="AE531" i="8"/>
  <c r="AE499" i="8"/>
  <c r="AE467" i="8"/>
  <c r="AE435" i="8"/>
  <c r="AE403" i="8"/>
  <c r="AE371" i="8"/>
  <c r="AE339" i="8"/>
  <c r="AE307" i="8"/>
  <c r="AE275" i="8"/>
  <c r="AE243" i="8"/>
  <c r="AE211" i="8"/>
  <c r="AF571" i="8"/>
  <c r="AF537" i="8"/>
  <c r="AF505" i="8"/>
  <c r="AF473" i="8"/>
  <c r="AF441" i="8"/>
  <c r="AF409" i="8"/>
  <c r="AF265" i="8"/>
  <c r="AE393" i="8"/>
  <c r="AE329" i="8"/>
  <c r="AE265" i="8"/>
  <c r="AE201" i="8"/>
  <c r="I153" i="8"/>
  <c r="T171" i="8"/>
  <c r="T181" i="8"/>
  <c r="I202" i="8"/>
  <c r="T223" i="8"/>
  <c r="AE244" i="8"/>
  <c r="I266" i="8"/>
  <c r="T287" i="8"/>
  <c r="AE308" i="8"/>
  <c r="I330" i="8"/>
  <c r="T351" i="8"/>
  <c r="AE372" i="8"/>
  <c r="I394" i="8"/>
  <c r="J29" i="8"/>
  <c r="AF39" i="8"/>
  <c r="U50" i="8"/>
  <c r="J61" i="8"/>
  <c r="AF71" i="8"/>
  <c r="U82" i="8"/>
  <c r="J79" i="8"/>
  <c r="J143" i="8"/>
  <c r="J38" i="8"/>
  <c r="J106" i="8"/>
  <c r="I11" i="8"/>
  <c r="I93" i="8"/>
  <c r="J17" i="8"/>
  <c r="I89" i="8"/>
  <c r="I23" i="8"/>
  <c r="J15" i="8"/>
  <c r="J27" i="8"/>
  <c r="AF37" i="8"/>
  <c r="AE48" i="8"/>
  <c r="I70" i="8"/>
  <c r="T91" i="8"/>
  <c r="AE112" i="8"/>
  <c r="I134" i="8"/>
  <c r="T155" i="8"/>
  <c r="AF185" i="8"/>
  <c r="J207" i="8"/>
  <c r="U228" i="8"/>
  <c r="J307" i="8"/>
  <c r="U328" i="8"/>
  <c r="AF349" i="8"/>
  <c r="J371" i="8"/>
  <c r="T420" i="8"/>
  <c r="AE441" i="8"/>
  <c r="I463" i="8"/>
  <c r="T484" i="8"/>
  <c r="AE505" i="8"/>
  <c r="I527" i="8"/>
  <c r="T548" i="8"/>
  <c r="J571" i="8"/>
  <c r="J2878" i="8"/>
  <c r="J2897" i="8"/>
  <c r="J2865" i="8"/>
  <c r="I2901" i="8"/>
  <c r="J2789" i="8"/>
  <c r="J2812" i="8"/>
  <c r="J2780" i="8"/>
  <c r="J2681" i="8"/>
  <c r="J2760" i="8"/>
  <c r="J2728" i="8"/>
  <c r="J2696" i="8"/>
  <c r="I2624" i="8"/>
  <c r="I2705" i="8"/>
  <c r="J2637" i="8"/>
  <c r="J2605" i="8"/>
  <c r="I2573" i="8"/>
  <c r="J2524" i="8"/>
  <c r="J2648" i="8"/>
  <c r="I2592" i="8"/>
  <c r="I2560" i="8"/>
  <c r="I2528" i="8"/>
  <c r="I2496" i="8"/>
  <c r="I2473" i="8"/>
  <c r="I2409" i="8"/>
  <c r="J2471" i="8"/>
  <c r="J2466" i="8"/>
  <c r="J2434" i="8"/>
  <c r="J2402" i="8"/>
  <c r="J2370" i="8"/>
  <c r="I2328" i="8"/>
  <c r="I2296" i="8"/>
  <c r="I2246" i="8"/>
  <c r="J2320" i="8"/>
  <c r="I2207" i="8"/>
  <c r="I2143" i="8"/>
  <c r="J2196" i="8"/>
  <c r="J2164" i="8"/>
  <c r="J2132" i="8"/>
  <c r="J2100" i="8"/>
  <c r="J2068" i="8"/>
  <c r="J2036" i="8"/>
  <c r="J2004" i="8"/>
  <c r="J1972" i="8"/>
  <c r="I2144" i="8"/>
  <c r="I2080" i="8"/>
  <c r="I2016" i="8"/>
  <c r="I1952" i="8"/>
  <c r="I2157" i="8"/>
  <c r="J1944" i="8"/>
  <c r="J1899" i="8"/>
  <c r="I1716" i="8"/>
  <c r="I1684" i="8"/>
  <c r="J1968" i="8"/>
  <c r="I1928" i="8"/>
  <c r="I1897" i="8"/>
  <c r="I1687" i="8"/>
  <c r="J1857" i="8"/>
  <c r="J1793" i="8"/>
  <c r="I1922" i="8"/>
  <c r="I1865" i="8"/>
  <c r="I1833" i="8"/>
  <c r="I1801" i="8"/>
  <c r="I1769" i="8"/>
  <c r="I1737" i="8"/>
  <c r="J1704" i="8"/>
  <c r="J1473" i="8"/>
  <c r="J1600" i="8"/>
  <c r="I1513" i="8"/>
  <c r="I1620" i="8"/>
  <c r="J1588" i="8"/>
  <c r="J1498" i="8"/>
  <c r="I1520" i="8"/>
  <c r="I1488" i="8"/>
  <c r="J1441" i="8"/>
  <c r="J1409" i="8"/>
  <c r="J1377" i="8"/>
  <c r="J1345" i="8"/>
  <c r="I1481" i="8"/>
  <c r="I1449" i="8"/>
  <c r="I1417" i="8"/>
  <c r="I1385" i="8"/>
  <c r="I1353" i="8"/>
  <c r="J1319" i="8"/>
  <c r="I1244" i="8"/>
  <c r="I1200" i="8"/>
  <c r="I1168" i="8"/>
  <c r="I1132" i="8"/>
  <c r="J1295" i="8"/>
  <c r="J1263" i="8"/>
  <c r="J1231" i="8"/>
  <c r="I1170" i="8"/>
  <c r="J1088" i="8"/>
  <c r="J1024" i="8"/>
  <c r="J960" i="8"/>
  <c r="I1084" i="8"/>
  <c r="I1052" i="8"/>
  <c r="I1020" i="8"/>
  <c r="I988" i="8"/>
  <c r="I937" i="8"/>
  <c r="J936" i="8"/>
  <c r="I880" i="8"/>
  <c r="I816" i="8"/>
  <c r="I752" i="8"/>
  <c r="J890" i="8"/>
  <c r="J826" i="8"/>
  <c r="J762" i="8"/>
  <c r="I910" i="8"/>
  <c r="I878" i="8"/>
  <c r="I846" i="8"/>
  <c r="I814" i="8"/>
  <c r="I782" i="8"/>
  <c r="I748" i="8"/>
  <c r="J686" i="8"/>
  <c r="J622" i="8"/>
  <c r="I738" i="8"/>
  <c r="I706" i="8"/>
  <c r="I674" i="8"/>
  <c r="I642" i="8"/>
  <c r="I602" i="8"/>
  <c r="I604" i="8"/>
  <c r="I561" i="8"/>
  <c r="I529" i="8"/>
  <c r="I497" i="8"/>
  <c r="I465" i="8"/>
  <c r="I433" i="8"/>
  <c r="I401" i="8"/>
  <c r="I369" i="8"/>
  <c r="I337" i="8"/>
  <c r="I305" i="8"/>
  <c r="I273" i="8"/>
  <c r="I241" i="8"/>
  <c r="I209" i="8"/>
  <c r="J569" i="8"/>
  <c r="J535" i="8"/>
  <c r="J503" i="8"/>
  <c r="J471" i="8"/>
  <c r="J439" i="8"/>
  <c r="J407" i="8"/>
  <c r="J259" i="8"/>
  <c r="I379" i="8"/>
  <c r="I315" i="8"/>
  <c r="I251" i="8"/>
  <c r="I187" i="8"/>
  <c r="U1516" i="8"/>
  <c r="U1545" i="8"/>
  <c r="U1480" i="8"/>
  <c r="T1449" i="8"/>
  <c r="U1440" i="8"/>
  <c r="U1408" i="8"/>
  <c r="U1376" i="8"/>
  <c r="U1344" i="8"/>
  <c r="U1314" i="8"/>
  <c r="T1300" i="8"/>
  <c r="T1268" i="8"/>
  <c r="U1210" i="8"/>
  <c r="U1178" i="8"/>
  <c r="U1146" i="8"/>
  <c r="T1303" i="8"/>
  <c r="T1271" i="8"/>
  <c r="T1239" i="8"/>
  <c r="T1187" i="8"/>
  <c r="T1123" i="8"/>
  <c r="U1045" i="8"/>
  <c r="U981" i="8"/>
  <c r="U1094" i="8"/>
  <c r="U1062" i="8"/>
  <c r="U1030" i="8"/>
  <c r="U998" i="8"/>
  <c r="U966" i="8"/>
  <c r="T957" i="8"/>
  <c r="T905" i="8"/>
  <c r="T841" i="8"/>
  <c r="T777" i="8"/>
  <c r="U911" i="8"/>
  <c r="U847" i="8"/>
  <c r="U783" i="8"/>
  <c r="U916" i="8"/>
  <c r="U884" i="8"/>
  <c r="U852" i="8"/>
  <c r="U820" i="8"/>
  <c r="U788" i="8"/>
  <c r="U756" i="8"/>
  <c r="U695" i="8"/>
  <c r="U631" i="8"/>
  <c r="U744" i="8"/>
  <c r="T711" i="8"/>
  <c r="T679" i="8"/>
  <c r="T647" i="8"/>
  <c r="T611" i="8"/>
  <c r="T609" i="8"/>
  <c r="T566" i="8"/>
  <c r="T534" i="8"/>
  <c r="T502" i="8"/>
  <c r="T470" i="8"/>
  <c r="T438" i="8"/>
  <c r="T406" i="8"/>
  <c r="T374" i="8"/>
  <c r="T342" i="8"/>
  <c r="T310" i="8"/>
  <c r="T278" i="8"/>
  <c r="T246" i="8"/>
  <c r="T214" i="8"/>
  <c r="T182" i="8"/>
  <c r="U540" i="8"/>
  <c r="U508" i="8"/>
  <c r="U476" i="8"/>
  <c r="U444" i="8"/>
  <c r="U412" i="8"/>
  <c r="U276" i="8"/>
  <c r="T408" i="8"/>
  <c r="T344" i="8"/>
  <c r="T280" i="8"/>
  <c r="T216" i="8"/>
  <c r="AE1262" i="8"/>
  <c r="AF1207" i="8"/>
  <c r="AF1175" i="8"/>
  <c r="AF1143" i="8"/>
  <c r="AF1253" i="8"/>
  <c r="AE1216" i="8"/>
  <c r="AE1152" i="8"/>
  <c r="AF1070" i="8"/>
  <c r="AF1006" i="8"/>
  <c r="AF942" i="8"/>
  <c r="AF1075" i="8"/>
  <c r="AF1043" i="8"/>
  <c r="AF1011" i="8"/>
  <c r="AF979" i="8"/>
  <c r="AE1108" i="8"/>
  <c r="AE918" i="8"/>
  <c r="AE854" i="8"/>
  <c r="AE790" i="8"/>
  <c r="AF928" i="8"/>
  <c r="AF864" i="8"/>
  <c r="AF800" i="8"/>
  <c r="AE928" i="8"/>
  <c r="AE896" i="8"/>
  <c r="AE864" i="8"/>
  <c r="AE832" i="8"/>
  <c r="AE800" i="8"/>
  <c r="AE768" i="8"/>
  <c r="AF712" i="8"/>
  <c r="AF648" i="8"/>
  <c r="AF584" i="8"/>
  <c r="AE724" i="8"/>
  <c r="AE692" i="8"/>
  <c r="AE660" i="8"/>
  <c r="AE628" i="8"/>
  <c r="AE748" i="8"/>
  <c r="AF587" i="8"/>
  <c r="AF544" i="8"/>
  <c r="AF512" i="8"/>
  <c r="AF480" i="8"/>
  <c r="AF448" i="8"/>
  <c r="AF416" i="8"/>
  <c r="AF384" i="8"/>
  <c r="AF352" i="8"/>
  <c r="AF320" i="8"/>
  <c r="AF288" i="8"/>
  <c r="AF256" i="8"/>
  <c r="AF224" i="8"/>
  <c r="AF192" i="8"/>
  <c r="AE552" i="8"/>
  <c r="AE520" i="8"/>
  <c r="AE488" i="8"/>
  <c r="AE456" i="8"/>
  <c r="AE424" i="8"/>
  <c r="AF293" i="8"/>
  <c r="AE574" i="8"/>
  <c r="AE357" i="8"/>
  <c r="AE293" i="8"/>
  <c r="AE229" i="8"/>
  <c r="I17" i="8"/>
  <c r="T166" i="8"/>
  <c r="I177" i="8"/>
  <c r="AE192" i="8"/>
  <c r="I214" i="8"/>
  <c r="T235" i="8"/>
  <c r="AE256" i="8"/>
  <c r="I278" i="8"/>
  <c r="T299" i="8"/>
  <c r="AE320" i="8"/>
  <c r="I342" i="8"/>
  <c r="T363" i="8"/>
  <c r="AE384" i="8"/>
  <c r="I24" i="8"/>
  <c r="AE34" i="8"/>
  <c r="T45" i="8"/>
  <c r="I56" i="8"/>
  <c r="AE66" i="8"/>
  <c r="T77" i="8"/>
  <c r="I88" i="8"/>
  <c r="T97" i="8"/>
  <c r="I108" i="8"/>
  <c r="AE118" i="8"/>
  <c r="T129" i="8"/>
  <c r="I140" i="8"/>
  <c r="AE150" i="8"/>
  <c r="T161" i="8"/>
  <c r="U171" i="8"/>
  <c r="AF183" i="8"/>
  <c r="J205" i="8"/>
  <c r="U226" i="8"/>
  <c r="AF247" i="8"/>
  <c r="J269" i="8"/>
  <c r="U290" i="8"/>
  <c r="AF311" i="8"/>
  <c r="J333" i="8"/>
  <c r="U354" i="8"/>
  <c r="AF375" i="8"/>
  <c r="J397" i="8"/>
  <c r="U418" i="8"/>
  <c r="AF439" i="8"/>
  <c r="J461" i="8"/>
  <c r="U482" i="8"/>
  <c r="AF503" i="8"/>
  <c r="J525" i="8"/>
  <c r="U546" i="8"/>
  <c r="AE567" i="8"/>
  <c r="J44" i="8"/>
  <c r="T56" i="8"/>
  <c r="I67" i="8"/>
  <c r="AE77" i="8"/>
  <c r="T88" i="8"/>
  <c r="I99" i="8"/>
  <c r="AE109" i="8"/>
  <c r="T120" i="8"/>
  <c r="I131" i="8"/>
  <c r="AE141" i="8"/>
  <c r="T152" i="8"/>
  <c r="I163" i="8"/>
  <c r="AE173" i="8"/>
  <c r="AF186" i="8"/>
  <c r="J208" i="8"/>
  <c r="U229" i="8"/>
  <c r="AF250" i="8"/>
  <c r="J272" i="8"/>
  <c r="U293" i="8"/>
  <c r="AF314" i="8"/>
  <c r="J336" i="8"/>
  <c r="U357" i="8"/>
  <c r="AF378" i="8"/>
  <c r="J400" i="8"/>
  <c r="U421" i="8"/>
  <c r="AF442" i="8"/>
  <c r="J464" i="8"/>
  <c r="U485" i="8"/>
  <c r="AF506" i="8"/>
  <c r="J528" i="8"/>
  <c r="U549" i="8"/>
  <c r="T185" i="8"/>
  <c r="AE206" i="8"/>
  <c r="I228" i="8"/>
  <c r="T249" i="8"/>
  <c r="AE270" i="8"/>
  <c r="I292" i="8"/>
  <c r="T313" i="8"/>
  <c r="AE334" i="8"/>
  <c r="I356" i="8"/>
  <c r="T377" i="8"/>
  <c r="AE398" i="8"/>
  <c r="I420" i="8"/>
  <c r="T441" i="8"/>
  <c r="AE462" i="8"/>
  <c r="I484" i="8"/>
  <c r="T505" i="8"/>
  <c r="AE526" i="8"/>
  <c r="I548" i="8"/>
  <c r="J568" i="8"/>
  <c r="AF589" i="8"/>
  <c r="J611" i="8"/>
  <c r="T632" i="8"/>
  <c r="AE653" i="8"/>
  <c r="I675" i="8"/>
  <c r="T696" i="8"/>
  <c r="AE717" i="8"/>
  <c r="I739" i="8"/>
  <c r="T578" i="8"/>
  <c r="AF585" i="8"/>
  <c r="T602" i="8"/>
  <c r="AE623" i="8"/>
  <c r="I645" i="8"/>
  <c r="T666" i="8"/>
  <c r="AE687" i="8"/>
  <c r="I709" i="8"/>
  <c r="T730" i="8"/>
  <c r="AE569" i="8"/>
  <c r="U601" i="8"/>
  <c r="AF622" i="8"/>
  <c r="J644" i="8"/>
  <c r="U665" i="8"/>
  <c r="AF686" i="8"/>
  <c r="J708" i="8"/>
  <c r="U729" i="8"/>
  <c r="T621" i="8"/>
  <c r="I632" i="8"/>
  <c r="AE642" i="8"/>
  <c r="T653" i="8"/>
  <c r="I664" i="8"/>
  <c r="AE674" i="8"/>
  <c r="T685" i="8"/>
  <c r="I696" i="8"/>
  <c r="AE706" i="8"/>
  <c r="T717" i="8"/>
  <c r="I728" i="8"/>
  <c r="AE738" i="8"/>
  <c r="J752" i="8"/>
  <c r="AE773" i="8"/>
  <c r="I795" i="8"/>
  <c r="T816" i="8"/>
  <c r="AE837" i="8"/>
  <c r="I859" i="8"/>
  <c r="T880" i="8"/>
  <c r="AE901" i="8"/>
  <c r="I923" i="8"/>
  <c r="T596" i="8"/>
  <c r="AE617" i="8"/>
  <c r="AE751" i="8"/>
  <c r="U770" i="8"/>
  <c r="AF791" i="8"/>
  <c r="J813" i="8"/>
  <c r="U834" i="8"/>
  <c r="AF855" i="8"/>
  <c r="J877" i="8"/>
  <c r="U898" i="8"/>
  <c r="AF919" i="8"/>
  <c r="I749" i="8"/>
  <c r="U773" i="8"/>
  <c r="AF794" i="8"/>
  <c r="J816" i="8"/>
  <c r="U837" i="8"/>
  <c r="AF858" i="8"/>
  <c r="J880" i="8"/>
  <c r="U901" i="8"/>
  <c r="AF922" i="8"/>
  <c r="T942" i="8"/>
  <c r="AE949" i="8"/>
  <c r="U956" i="8"/>
  <c r="T976" i="8"/>
  <c r="AE997" i="8"/>
  <c r="I1019" i="8"/>
  <c r="T1040" i="8"/>
  <c r="I1067" i="8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O1114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L232" i="7"/>
  <c r="AL233" i="7"/>
  <c r="AL234" i="7"/>
  <c r="AL235" i="7"/>
  <c r="AL236" i="7"/>
  <c r="AL237" i="7"/>
  <c r="AL238" i="7"/>
  <c r="AL239" i="7"/>
  <c r="AL240" i="7"/>
  <c r="AL241" i="7"/>
  <c r="AL242" i="7"/>
  <c r="AL243" i="7"/>
  <c r="AL244" i="7"/>
  <c r="AL245" i="7"/>
  <c r="AL246" i="7"/>
  <c r="AL247" i="7"/>
  <c r="AL248" i="7"/>
  <c r="AL249" i="7"/>
  <c r="AL250" i="7"/>
  <c r="AL251" i="7"/>
  <c r="AL252" i="7"/>
  <c r="AL253" i="7"/>
  <c r="AL254" i="7"/>
  <c r="AL255" i="7"/>
  <c r="AL256" i="7"/>
  <c r="AL257" i="7"/>
  <c r="AL258" i="7"/>
  <c r="AL259" i="7"/>
  <c r="AL260" i="7"/>
  <c r="AL261" i="7"/>
  <c r="AL262" i="7"/>
  <c r="AL263" i="7"/>
  <c r="AL264" i="7"/>
  <c r="AL265" i="7"/>
  <c r="AL266" i="7"/>
  <c r="AL267" i="7"/>
  <c r="AL268" i="7"/>
  <c r="AL269" i="7"/>
  <c r="AL270" i="7"/>
  <c r="AL271" i="7"/>
  <c r="AL272" i="7"/>
  <c r="AL273" i="7"/>
  <c r="AL274" i="7"/>
  <c r="AL275" i="7"/>
  <c r="AL276" i="7"/>
  <c r="AL277" i="7"/>
  <c r="AL278" i="7"/>
  <c r="AL279" i="7"/>
  <c r="AL280" i="7"/>
  <c r="AL281" i="7"/>
  <c r="AL282" i="7"/>
  <c r="AL283" i="7"/>
  <c r="AL284" i="7"/>
  <c r="AL285" i="7"/>
  <c r="AL286" i="7"/>
  <c r="AL287" i="7"/>
  <c r="AL288" i="7"/>
  <c r="AL289" i="7"/>
  <c r="AL290" i="7"/>
  <c r="AL291" i="7"/>
  <c r="AL292" i="7"/>
  <c r="AL293" i="7"/>
  <c r="AL294" i="7"/>
  <c r="AL295" i="7"/>
  <c r="AL296" i="7"/>
  <c r="AL297" i="7"/>
  <c r="AL298" i="7"/>
  <c r="AL299" i="7"/>
  <c r="AL300" i="7"/>
  <c r="AL301" i="7"/>
  <c r="AL302" i="7"/>
  <c r="AL303" i="7"/>
  <c r="AL304" i="7"/>
  <c r="AL305" i="7"/>
  <c r="AL306" i="7"/>
  <c r="AL307" i="7"/>
  <c r="AL308" i="7"/>
  <c r="AL309" i="7"/>
  <c r="AL310" i="7"/>
  <c r="AL311" i="7"/>
  <c r="AL312" i="7"/>
  <c r="AL313" i="7"/>
  <c r="AL314" i="7"/>
  <c r="AL315" i="7"/>
  <c r="AL316" i="7"/>
  <c r="AL317" i="7"/>
  <c r="AL318" i="7"/>
  <c r="AL319" i="7"/>
  <c r="AL320" i="7"/>
  <c r="AL321" i="7"/>
  <c r="AL322" i="7"/>
  <c r="AL323" i="7"/>
  <c r="AL324" i="7"/>
  <c r="AL325" i="7"/>
  <c r="AL326" i="7"/>
  <c r="AL327" i="7"/>
  <c r="AL328" i="7"/>
  <c r="AL329" i="7"/>
  <c r="AL330" i="7"/>
  <c r="AL331" i="7"/>
  <c r="AL332" i="7"/>
  <c r="AL333" i="7"/>
  <c r="AL334" i="7"/>
  <c r="AL335" i="7"/>
  <c r="AL336" i="7"/>
  <c r="AL337" i="7"/>
  <c r="AL338" i="7"/>
  <c r="AL339" i="7"/>
  <c r="AL340" i="7"/>
  <c r="AL341" i="7"/>
  <c r="AL342" i="7"/>
  <c r="AL343" i="7"/>
  <c r="AL344" i="7"/>
  <c r="AL345" i="7"/>
  <c r="AL346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258" i="7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312" i="7"/>
  <c r="AM313" i="7"/>
  <c r="AM314" i="7"/>
  <c r="AM315" i="7"/>
  <c r="AM316" i="7"/>
  <c r="AM317" i="7"/>
  <c r="AM318" i="7"/>
  <c r="AM319" i="7"/>
  <c r="AM320" i="7"/>
  <c r="AM321" i="7"/>
  <c r="AM322" i="7"/>
  <c r="AM323" i="7"/>
  <c r="AM324" i="7"/>
  <c r="AM325" i="7"/>
  <c r="AM326" i="7"/>
  <c r="AM327" i="7"/>
  <c r="AM328" i="7"/>
  <c r="AM329" i="7"/>
  <c r="AM330" i="7"/>
  <c r="AM331" i="7"/>
  <c r="AM332" i="7"/>
  <c r="AM333" i="7"/>
  <c r="AM334" i="7"/>
  <c r="AM335" i="7"/>
  <c r="AM336" i="7"/>
  <c r="AM337" i="7"/>
  <c r="AM338" i="7"/>
  <c r="AM339" i="7"/>
  <c r="AM340" i="7"/>
  <c r="AM341" i="7"/>
  <c r="AM342" i="7"/>
  <c r="AM343" i="7"/>
  <c r="AM344" i="7"/>
  <c r="AM345" i="7"/>
  <c r="AM34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AT3" i="7" l="1"/>
  <c r="AS3" i="7"/>
  <c r="AR3" i="7"/>
  <c r="AQ3" i="7"/>
  <c r="AP3" i="7"/>
  <c r="AP2" i="7"/>
  <c r="AT2" i="7"/>
  <c r="AT4" i="7" s="1"/>
  <c r="AS2" i="7"/>
  <c r="AR2" i="7"/>
  <c r="AR4" i="7" s="1"/>
  <c r="AQ2" i="7"/>
  <c r="AQ4" i="7" s="1"/>
  <c r="AP4" i="7" l="1"/>
  <c r="D3" i="7"/>
  <c r="D9" i="7"/>
  <c r="D15" i="7"/>
  <c r="D21" i="7"/>
  <c r="D27" i="7"/>
  <c r="D33" i="7"/>
  <c r="D39" i="7"/>
  <c r="D45" i="7"/>
  <c r="D51" i="7"/>
  <c r="D57" i="7"/>
  <c r="D63" i="7"/>
  <c r="D69" i="7"/>
  <c r="D75" i="7"/>
  <c r="D81" i="7"/>
  <c r="D87" i="7"/>
  <c r="D93" i="7"/>
  <c r="D99" i="7"/>
  <c r="D105" i="7"/>
  <c r="D111" i="7"/>
  <c r="D117" i="7"/>
  <c r="D123" i="7"/>
  <c r="D129" i="7"/>
  <c r="D135" i="7"/>
  <c r="D141" i="7"/>
  <c r="D147" i="7"/>
  <c r="D153" i="7"/>
  <c r="D159" i="7"/>
  <c r="D165" i="7"/>
  <c r="D171" i="7"/>
  <c r="D177" i="7"/>
  <c r="D183" i="7"/>
  <c r="D189" i="7"/>
  <c r="D195" i="7"/>
  <c r="D201" i="7"/>
  <c r="D207" i="7"/>
  <c r="D213" i="7"/>
  <c r="D219" i="7"/>
  <c r="D225" i="7"/>
  <c r="D231" i="7"/>
  <c r="D237" i="7"/>
  <c r="D243" i="7"/>
  <c r="D249" i="7"/>
  <c r="D255" i="7"/>
  <c r="D261" i="7"/>
  <c r="D267" i="7"/>
  <c r="D273" i="7"/>
  <c r="D279" i="7"/>
  <c r="D285" i="7"/>
  <c r="D291" i="7"/>
  <c r="D297" i="7"/>
  <c r="D303" i="7"/>
  <c r="D309" i="7"/>
  <c r="D315" i="7"/>
  <c r="D321" i="7"/>
  <c r="D327" i="7"/>
  <c r="D333" i="7"/>
  <c r="D339" i="7"/>
  <c r="D345" i="7"/>
  <c r="D351" i="7"/>
  <c r="D357" i="7"/>
  <c r="D363" i="7"/>
  <c r="D369" i="7"/>
  <c r="D375" i="7"/>
  <c r="D381" i="7"/>
  <c r="D387" i="7"/>
  <c r="D393" i="7"/>
  <c r="D399" i="7"/>
  <c r="D405" i="7"/>
  <c r="D411" i="7"/>
  <c r="D417" i="7"/>
  <c r="D423" i="7"/>
  <c r="D429" i="7"/>
  <c r="D435" i="7"/>
  <c r="D441" i="7"/>
  <c r="D447" i="7"/>
  <c r="D453" i="7"/>
  <c r="D459" i="7"/>
  <c r="D465" i="7"/>
  <c r="D471" i="7"/>
  <c r="D477" i="7"/>
  <c r="D483" i="7"/>
  <c r="D489" i="7"/>
  <c r="D495" i="7"/>
  <c r="D501" i="7"/>
  <c r="D507" i="7"/>
  <c r="D513" i="7"/>
  <c r="D519" i="7"/>
  <c r="D525" i="7"/>
  <c r="D531" i="7"/>
  <c r="D537" i="7"/>
  <c r="D543" i="7"/>
  <c r="D549" i="7"/>
  <c r="D555" i="7"/>
  <c r="D561" i="7"/>
  <c r="D567" i="7"/>
  <c r="D573" i="7"/>
  <c r="D579" i="7"/>
  <c r="D585" i="7"/>
  <c r="D591" i="7"/>
  <c r="D597" i="7"/>
  <c r="D603" i="7"/>
  <c r="D609" i="7"/>
  <c r="D615" i="7"/>
  <c r="D621" i="7"/>
  <c r="D627" i="7"/>
  <c r="D633" i="7"/>
  <c r="D639" i="7"/>
  <c r="D645" i="7"/>
  <c r="D651" i="7"/>
  <c r="D657" i="7"/>
  <c r="D663" i="7"/>
  <c r="D669" i="7"/>
  <c r="D675" i="7"/>
  <c r="D681" i="7"/>
  <c r="D687" i="7"/>
  <c r="D693" i="7"/>
  <c r="D699" i="7"/>
  <c r="D705" i="7"/>
  <c r="D711" i="7"/>
  <c r="D717" i="7"/>
  <c r="D723" i="7"/>
  <c r="D729" i="7"/>
  <c r="D735" i="7"/>
  <c r="D741" i="7"/>
  <c r="D747" i="7"/>
  <c r="D753" i="7"/>
  <c r="D759" i="7"/>
  <c r="D765" i="7"/>
  <c r="D771" i="7"/>
  <c r="D777" i="7"/>
  <c r="D783" i="7"/>
  <c r="D789" i="7"/>
  <c r="D795" i="7"/>
  <c r="D801" i="7"/>
  <c r="D807" i="7"/>
  <c r="D813" i="7"/>
  <c r="D819" i="7"/>
  <c r="D825" i="7"/>
  <c r="D831" i="7"/>
  <c r="D837" i="7"/>
  <c r="D843" i="7"/>
  <c r="D849" i="7"/>
  <c r="D855" i="7"/>
  <c r="D861" i="7"/>
  <c r="D867" i="7"/>
  <c r="D873" i="7"/>
  <c r="D879" i="7"/>
  <c r="D885" i="7"/>
  <c r="D891" i="7"/>
  <c r="D897" i="7"/>
  <c r="D903" i="7"/>
  <c r="D909" i="7"/>
  <c r="D915" i="7"/>
  <c r="D921" i="7"/>
  <c r="D927" i="7"/>
  <c r="D933" i="7"/>
  <c r="D939" i="7"/>
  <c r="D945" i="7"/>
  <c r="D951" i="7"/>
  <c r="D957" i="7"/>
  <c r="D963" i="7"/>
  <c r="D969" i="7"/>
  <c r="D975" i="7"/>
  <c r="D981" i="7"/>
  <c r="D987" i="7"/>
  <c r="D993" i="7"/>
  <c r="D999" i="7"/>
  <c r="D1005" i="7"/>
  <c r="D1011" i="7"/>
  <c r="D1017" i="7"/>
  <c r="D1023" i="7"/>
  <c r="D1029" i="7"/>
  <c r="D1035" i="7"/>
  <c r="D1041" i="7"/>
  <c r="D1047" i="7"/>
  <c r="D1053" i="7"/>
  <c r="D1059" i="7"/>
  <c r="D1065" i="7"/>
  <c r="D1071" i="7"/>
  <c r="D1077" i="7"/>
  <c r="D1083" i="7"/>
  <c r="D1089" i="7"/>
  <c r="D1095" i="7"/>
  <c r="D1101" i="7"/>
  <c r="D1107" i="7"/>
  <c r="D1113" i="7"/>
  <c r="D1119" i="7"/>
  <c r="D1125" i="7"/>
  <c r="D1131" i="7"/>
  <c r="D1137" i="7"/>
  <c r="D1143" i="7"/>
  <c r="D1149" i="7"/>
  <c r="D1155" i="7"/>
  <c r="D1161" i="7"/>
  <c r="D1167" i="7"/>
  <c r="D1173" i="7"/>
  <c r="D1179" i="7"/>
  <c r="D1185" i="7"/>
  <c r="D1191" i="7"/>
  <c r="D1197" i="7"/>
  <c r="D1203" i="7"/>
  <c r="D1209" i="7"/>
  <c r="D1215" i="7"/>
  <c r="D1221" i="7"/>
  <c r="D1227" i="7"/>
  <c r="D1233" i="7"/>
  <c r="D1239" i="7"/>
  <c r="D1245" i="7"/>
  <c r="D1251" i="7"/>
  <c r="D1257" i="7"/>
  <c r="D1263" i="7"/>
  <c r="D1269" i="7"/>
  <c r="D1275" i="7"/>
  <c r="D1281" i="7"/>
  <c r="D1287" i="7"/>
  <c r="D1293" i="7"/>
  <c r="D1299" i="7"/>
  <c r="D1305" i="7"/>
  <c r="D1311" i="7"/>
  <c r="D1317" i="7"/>
  <c r="D1323" i="7"/>
  <c r="D1329" i="7"/>
  <c r="D1335" i="7"/>
  <c r="D1341" i="7"/>
  <c r="D1347" i="7"/>
  <c r="D1353" i="7"/>
  <c r="D1359" i="7"/>
  <c r="D1365" i="7"/>
  <c r="D1371" i="7"/>
  <c r="D1377" i="7"/>
  <c r="D1383" i="7"/>
  <c r="D1389" i="7"/>
  <c r="D1395" i="7"/>
  <c r="D1401" i="7"/>
  <c r="D1407" i="7"/>
  <c r="D1413" i="7"/>
  <c r="D1419" i="7"/>
  <c r="D1425" i="7"/>
  <c r="D1431" i="7"/>
  <c r="D1437" i="7"/>
  <c r="D1443" i="7"/>
  <c r="D4" i="7"/>
  <c r="D10" i="7"/>
  <c r="D16" i="7"/>
  <c r="D22" i="7"/>
  <c r="D28" i="7"/>
  <c r="D34" i="7"/>
  <c r="D40" i="7"/>
  <c r="D46" i="7"/>
  <c r="D52" i="7"/>
  <c r="D58" i="7"/>
  <c r="D64" i="7"/>
  <c r="D70" i="7"/>
  <c r="D76" i="7"/>
  <c r="D82" i="7"/>
  <c r="D88" i="7"/>
  <c r="D94" i="7"/>
  <c r="D100" i="7"/>
  <c r="D106" i="7"/>
  <c r="D112" i="7"/>
  <c r="D118" i="7"/>
  <c r="D124" i="7"/>
  <c r="D130" i="7"/>
  <c r="D136" i="7"/>
  <c r="D142" i="7"/>
  <c r="D148" i="7"/>
  <c r="D154" i="7"/>
  <c r="D160" i="7"/>
  <c r="D166" i="7"/>
  <c r="D172" i="7"/>
  <c r="D178" i="7"/>
  <c r="D184" i="7"/>
  <c r="D190" i="7"/>
  <c r="D196" i="7"/>
  <c r="D202" i="7"/>
  <c r="D208" i="7"/>
  <c r="D214" i="7"/>
  <c r="D220" i="7"/>
  <c r="D226" i="7"/>
  <c r="D232" i="7"/>
  <c r="D238" i="7"/>
  <c r="D244" i="7"/>
  <c r="D250" i="7"/>
  <c r="D256" i="7"/>
  <c r="D262" i="7"/>
  <c r="D268" i="7"/>
  <c r="D274" i="7"/>
  <c r="D280" i="7"/>
  <c r="D286" i="7"/>
  <c r="D292" i="7"/>
  <c r="D298" i="7"/>
  <c r="D304" i="7"/>
  <c r="D310" i="7"/>
  <c r="D316" i="7"/>
  <c r="D322" i="7"/>
  <c r="D328" i="7"/>
  <c r="D334" i="7"/>
  <c r="D340" i="7"/>
  <c r="D346" i="7"/>
  <c r="D352" i="7"/>
  <c r="D358" i="7"/>
  <c r="D364" i="7"/>
  <c r="D370" i="7"/>
  <c r="D376" i="7"/>
  <c r="D382" i="7"/>
  <c r="D388" i="7"/>
  <c r="D394" i="7"/>
  <c r="D400" i="7"/>
  <c r="D406" i="7"/>
  <c r="D412" i="7"/>
  <c r="D418" i="7"/>
  <c r="D424" i="7"/>
  <c r="D430" i="7"/>
  <c r="D436" i="7"/>
  <c r="D442" i="7"/>
  <c r="D448" i="7"/>
  <c r="D454" i="7"/>
  <c r="D460" i="7"/>
  <c r="D466" i="7"/>
  <c r="D472" i="7"/>
  <c r="D478" i="7"/>
  <c r="D484" i="7"/>
  <c r="D490" i="7"/>
  <c r="D496" i="7"/>
  <c r="D502" i="7"/>
  <c r="D508" i="7"/>
  <c r="D514" i="7"/>
  <c r="D520" i="7"/>
  <c r="D526" i="7"/>
  <c r="D532" i="7"/>
  <c r="D538" i="7"/>
  <c r="D544" i="7"/>
  <c r="D550" i="7"/>
  <c r="D556" i="7"/>
  <c r="D562" i="7"/>
  <c r="D568" i="7"/>
  <c r="D574" i="7"/>
  <c r="D580" i="7"/>
  <c r="D586" i="7"/>
  <c r="D592" i="7"/>
  <c r="D598" i="7"/>
  <c r="D604" i="7"/>
  <c r="D610" i="7"/>
  <c r="D616" i="7"/>
  <c r="D622" i="7"/>
  <c r="D628" i="7"/>
  <c r="D634" i="7"/>
  <c r="D640" i="7"/>
  <c r="D646" i="7"/>
  <c r="D652" i="7"/>
  <c r="D658" i="7"/>
  <c r="D664" i="7"/>
  <c r="D670" i="7"/>
  <c r="D676" i="7"/>
  <c r="D682" i="7"/>
  <c r="D688" i="7"/>
  <c r="D694" i="7"/>
  <c r="D700" i="7"/>
  <c r="D706" i="7"/>
  <c r="D712" i="7"/>
  <c r="D718" i="7"/>
  <c r="D724" i="7"/>
  <c r="D730" i="7"/>
  <c r="D736" i="7"/>
  <c r="D742" i="7"/>
  <c r="D748" i="7"/>
  <c r="D754" i="7"/>
  <c r="D760" i="7"/>
  <c r="D766" i="7"/>
  <c r="D772" i="7"/>
  <c r="D778" i="7"/>
  <c r="D784" i="7"/>
  <c r="D790" i="7"/>
  <c r="D796" i="7"/>
  <c r="D802" i="7"/>
  <c r="D808" i="7"/>
  <c r="D814" i="7"/>
  <c r="D820" i="7"/>
  <c r="D826" i="7"/>
  <c r="D832" i="7"/>
  <c r="D838" i="7"/>
  <c r="D844" i="7"/>
  <c r="D850" i="7"/>
  <c r="D856" i="7"/>
  <c r="D862" i="7"/>
  <c r="D868" i="7"/>
  <c r="D874" i="7"/>
  <c r="D880" i="7"/>
  <c r="D886" i="7"/>
  <c r="D892" i="7"/>
  <c r="D898" i="7"/>
  <c r="D904" i="7"/>
  <c r="D910" i="7"/>
  <c r="D916" i="7"/>
  <c r="D922" i="7"/>
  <c r="D928" i="7"/>
  <c r="D934" i="7"/>
  <c r="D940" i="7"/>
  <c r="D946" i="7"/>
  <c r="D952" i="7"/>
  <c r="D958" i="7"/>
  <c r="D964" i="7"/>
  <c r="D970" i="7"/>
  <c r="D976" i="7"/>
  <c r="D982" i="7"/>
  <c r="D988" i="7"/>
  <c r="D994" i="7"/>
  <c r="D1000" i="7"/>
  <c r="D1006" i="7"/>
  <c r="D1012" i="7"/>
  <c r="D1018" i="7"/>
  <c r="D1024" i="7"/>
  <c r="D1030" i="7"/>
  <c r="D1036" i="7"/>
  <c r="D1042" i="7"/>
  <c r="D1048" i="7"/>
  <c r="D1054" i="7"/>
  <c r="D1060" i="7"/>
  <c r="D1066" i="7"/>
  <c r="D1072" i="7"/>
  <c r="D6" i="7"/>
  <c r="D12" i="7"/>
  <c r="D18" i="7"/>
  <c r="D24" i="7"/>
  <c r="D30" i="7"/>
  <c r="D36" i="7"/>
  <c r="D42" i="7"/>
  <c r="D48" i="7"/>
  <c r="D54" i="7"/>
  <c r="D60" i="7"/>
  <c r="D66" i="7"/>
  <c r="D72" i="7"/>
  <c r="D78" i="7"/>
  <c r="D84" i="7"/>
  <c r="D90" i="7"/>
  <c r="D96" i="7"/>
  <c r="D102" i="7"/>
  <c r="D108" i="7"/>
  <c r="D114" i="7"/>
  <c r="D120" i="7"/>
  <c r="D126" i="7"/>
  <c r="D132" i="7"/>
  <c r="D138" i="7"/>
  <c r="D144" i="7"/>
  <c r="D150" i="7"/>
  <c r="D156" i="7"/>
  <c r="D162" i="7"/>
  <c r="D168" i="7"/>
  <c r="D174" i="7"/>
  <c r="D180" i="7"/>
  <c r="D186" i="7"/>
  <c r="D192" i="7"/>
  <c r="D198" i="7"/>
  <c r="D204" i="7"/>
  <c r="D210" i="7"/>
  <c r="D216" i="7"/>
  <c r="D222" i="7"/>
  <c r="D228" i="7"/>
  <c r="D234" i="7"/>
  <c r="D240" i="7"/>
  <c r="D246" i="7"/>
  <c r="D252" i="7"/>
  <c r="D258" i="7"/>
  <c r="D264" i="7"/>
  <c r="D270" i="7"/>
  <c r="D276" i="7"/>
  <c r="D282" i="7"/>
  <c r="D288" i="7"/>
  <c r="D294" i="7"/>
  <c r="D300" i="7"/>
  <c r="D306" i="7"/>
  <c r="D312" i="7"/>
  <c r="D318" i="7"/>
  <c r="D324" i="7"/>
  <c r="D330" i="7"/>
  <c r="D336" i="7"/>
  <c r="D342" i="7"/>
  <c r="D348" i="7"/>
  <c r="D354" i="7"/>
  <c r="D360" i="7"/>
  <c r="D366" i="7"/>
  <c r="D372" i="7"/>
  <c r="D378" i="7"/>
  <c r="D384" i="7"/>
  <c r="D390" i="7"/>
  <c r="D396" i="7"/>
  <c r="D402" i="7"/>
  <c r="D408" i="7"/>
  <c r="D414" i="7"/>
  <c r="D420" i="7"/>
  <c r="D426" i="7"/>
  <c r="D432" i="7"/>
  <c r="D438" i="7"/>
  <c r="D444" i="7"/>
  <c r="D450" i="7"/>
  <c r="D456" i="7"/>
  <c r="D462" i="7"/>
  <c r="D468" i="7"/>
  <c r="D474" i="7"/>
  <c r="D480" i="7"/>
  <c r="D486" i="7"/>
  <c r="D492" i="7"/>
  <c r="D498" i="7"/>
  <c r="D504" i="7"/>
  <c r="D510" i="7"/>
  <c r="D516" i="7"/>
  <c r="D522" i="7"/>
  <c r="D7" i="7"/>
  <c r="D13" i="7"/>
  <c r="D19" i="7"/>
  <c r="D25" i="7"/>
  <c r="D31" i="7"/>
  <c r="D37" i="7"/>
  <c r="D43" i="7"/>
  <c r="D49" i="7"/>
  <c r="D55" i="7"/>
  <c r="D61" i="7"/>
  <c r="D67" i="7"/>
  <c r="D73" i="7"/>
  <c r="D79" i="7"/>
  <c r="D85" i="7"/>
  <c r="D91" i="7"/>
  <c r="D97" i="7"/>
  <c r="D103" i="7"/>
  <c r="D109" i="7"/>
  <c r="D115" i="7"/>
  <c r="D121" i="7"/>
  <c r="D127" i="7"/>
  <c r="D133" i="7"/>
  <c r="D139" i="7"/>
  <c r="D145" i="7"/>
  <c r="D151" i="7"/>
  <c r="D157" i="7"/>
  <c r="D163" i="7"/>
  <c r="D169" i="7"/>
  <c r="D175" i="7"/>
  <c r="D181" i="7"/>
  <c r="D187" i="7"/>
  <c r="D193" i="7"/>
  <c r="D199" i="7"/>
  <c r="D205" i="7"/>
  <c r="D211" i="7"/>
  <c r="D217" i="7"/>
  <c r="D223" i="7"/>
  <c r="D229" i="7"/>
  <c r="D235" i="7"/>
  <c r="D241" i="7"/>
  <c r="D247" i="7"/>
  <c r="D253" i="7"/>
  <c r="D259" i="7"/>
  <c r="D265" i="7"/>
  <c r="D271" i="7"/>
  <c r="D277" i="7"/>
  <c r="D283" i="7"/>
  <c r="D289" i="7"/>
  <c r="D295" i="7"/>
  <c r="D301" i="7"/>
  <c r="D307" i="7"/>
  <c r="D313" i="7"/>
  <c r="D319" i="7"/>
  <c r="D325" i="7"/>
  <c r="D331" i="7"/>
  <c r="D337" i="7"/>
  <c r="D343" i="7"/>
  <c r="D349" i="7"/>
  <c r="D355" i="7"/>
  <c r="D361" i="7"/>
  <c r="D367" i="7"/>
  <c r="D373" i="7"/>
  <c r="D379" i="7"/>
  <c r="D385" i="7"/>
  <c r="D391" i="7"/>
  <c r="D397" i="7"/>
  <c r="D403" i="7"/>
  <c r="D409" i="7"/>
  <c r="D415" i="7"/>
  <c r="D421" i="7"/>
  <c r="D427" i="7"/>
  <c r="D433" i="7"/>
  <c r="D439" i="7"/>
  <c r="D445" i="7"/>
  <c r="D451" i="7"/>
  <c r="D457" i="7"/>
  <c r="D463" i="7"/>
  <c r="D469" i="7"/>
  <c r="D475" i="7"/>
  <c r="D481" i="7"/>
  <c r="D487" i="7"/>
  <c r="D493" i="7"/>
  <c r="D499" i="7"/>
  <c r="D505" i="7"/>
  <c r="D511" i="7"/>
  <c r="D8" i="7"/>
  <c r="D14" i="7"/>
  <c r="D20" i="7"/>
  <c r="D26" i="7"/>
  <c r="D32" i="7"/>
  <c r="D38" i="7"/>
  <c r="D44" i="7"/>
  <c r="D50" i="7"/>
  <c r="D56" i="7"/>
  <c r="D62" i="7"/>
  <c r="D68" i="7"/>
  <c r="D74" i="7"/>
  <c r="D80" i="7"/>
  <c r="D86" i="7"/>
  <c r="D92" i="7"/>
  <c r="D98" i="7"/>
  <c r="D104" i="7"/>
  <c r="D110" i="7"/>
  <c r="D116" i="7"/>
  <c r="D122" i="7"/>
  <c r="D128" i="7"/>
  <c r="D134" i="7"/>
  <c r="D140" i="7"/>
  <c r="D146" i="7"/>
  <c r="D152" i="7"/>
  <c r="D158" i="7"/>
  <c r="D164" i="7"/>
  <c r="D170" i="7"/>
  <c r="D176" i="7"/>
  <c r="D182" i="7"/>
  <c r="D188" i="7"/>
  <c r="D194" i="7"/>
  <c r="D200" i="7"/>
  <c r="D206" i="7"/>
  <c r="D212" i="7"/>
  <c r="D218" i="7"/>
  <c r="D224" i="7"/>
  <c r="D230" i="7"/>
  <c r="D236" i="7"/>
  <c r="D242" i="7"/>
  <c r="D248" i="7"/>
  <c r="D254" i="7"/>
  <c r="D260" i="7"/>
  <c r="D266" i="7"/>
  <c r="D272" i="7"/>
  <c r="D278" i="7"/>
  <c r="D284" i="7"/>
  <c r="D290" i="7"/>
  <c r="D296" i="7"/>
  <c r="D302" i="7"/>
  <c r="D308" i="7"/>
  <c r="D314" i="7"/>
  <c r="D320" i="7"/>
  <c r="D326" i="7"/>
  <c r="D332" i="7"/>
  <c r="D338" i="7"/>
  <c r="D344" i="7"/>
  <c r="D350" i="7"/>
  <c r="D356" i="7"/>
  <c r="D362" i="7"/>
  <c r="D368" i="7"/>
  <c r="D374" i="7"/>
  <c r="D380" i="7"/>
  <c r="D386" i="7"/>
  <c r="D392" i="7"/>
  <c r="D398" i="7"/>
  <c r="D404" i="7"/>
  <c r="D410" i="7"/>
  <c r="D416" i="7"/>
  <c r="D422" i="7"/>
  <c r="D428" i="7"/>
  <c r="D434" i="7"/>
  <c r="D440" i="7"/>
  <c r="D446" i="7"/>
  <c r="D452" i="7"/>
  <c r="D458" i="7"/>
  <c r="D464" i="7"/>
  <c r="D470" i="7"/>
  <c r="D476" i="7"/>
  <c r="D482" i="7"/>
  <c r="D488" i="7"/>
  <c r="D494" i="7"/>
  <c r="D500" i="7"/>
  <c r="D506" i="7"/>
  <c r="D512" i="7"/>
  <c r="D518" i="7"/>
  <c r="D524" i="7"/>
  <c r="D530" i="7"/>
  <c r="D536" i="7"/>
  <c r="D542" i="7"/>
  <c r="D548" i="7"/>
  <c r="D554" i="7"/>
  <c r="D560" i="7"/>
  <c r="D566" i="7"/>
  <c r="D572" i="7"/>
  <c r="D578" i="7"/>
  <c r="D584" i="7"/>
  <c r="D590" i="7"/>
  <c r="D596" i="7"/>
  <c r="D602" i="7"/>
  <c r="D608" i="7"/>
  <c r="D614" i="7"/>
  <c r="D620" i="7"/>
  <c r="D626" i="7"/>
  <c r="D632" i="7"/>
  <c r="D638" i="7"/>
  <c r="D644" i="7"/>
  <c r="D650" i="7"/>
  <c r="D656" i="7"/>
  <c r="D662" i="7"/>
  <c r="D668" i="7"/>
  <c r="D674" i="7"/>
  <c r="D680" i="7"/>
  <c r="D686" i="7"/>
  <c r="D692" i="7"/>
  <c r="D698" i="7"/>
  <c r="D704" i="7"/>
  <c r="D710" i="7"/>
  <c r="D716" i="7"/>
  <c r="D722" i="7"/>
  <c r="D728" i="7"/>
  <c r="D734" i="7"/>
  <c r="D740" i="7"/>
  <c r="D746" i="7"/>
  <c r="D752" i="7"/>
  <c r="D758" i="7"/>
  <c r="D764" i="7"/>
  <c r="D770" i="7"/>
  <c r="D776" i="7"/>
  <c r="D782" i="7"/>
  <c r="D788" i="7"/>
  <c r="D794" i="7"/>
  <c r="D800" i="7"/>
  <c r="D806" i="7"/>
  <c r="D812" i="7"/>
  <c r="D818" i="7"/>
  <c r="D824" i="7"/>
  <c r="D830" i="7"/>
  <c r="D836" i="7"/>
  <c r="D842" i="7"/>
  <c r="D848" i="7"/>
  <c r="D854" i="7"/>
  <c r="D860" i="7"/>
  <c r="D866" i="7"/>
  <c r="D872" i="7"/>
  <c r="D878" i="7"/>
  <c r="D884" i="7"/>
  <c r="D890" i="7"/>
  <c r="D896" i="7"/>
  <c r="D902" i="7"/>
  <c r="D908" i="7"/>
  <c r="D914" i="7"/>
  <c r="D920" i="7"/>
  <c r="D926" i="7"/>
  <c r="D932" i="7"/>
  <c r="D938" i="7"/>
  <c r="D944" i="7"/>
  <c r="D950" i="7"/>
  <c r="D956" i="7"/>
  <c r="D962" i="7"/>
  <c r="D968" i="7"/>
  <c r="D974" i="7"/>
  <c r="D980" i="7"/>
  <c r="D986" i="7"/>
  <c r="D992" i="7"/>
  <c r="D998" i="7"/>
  <c r="D1004" i="7"/>
  <c r="D1010" i="7"/>
  <c r="D1016" i="7"/>
  <c r="D1022" i="7"/>
  <c r="D1028" i="7"/>
  <c r="D1034" i="7"/>
  <c r="D1040" i="7"/>
  <c r="D1046" i="7"/>
  <c r="D1052" i="7"/>
  <c r="D1058" i="7"/>
  <c r="D1064" i="7"/>
  <c r="D1070" i="7"/>
  <c r="D1076" i="7"/>
  <c r="D1082" i="7"/>
  <c r="D1088" i="7"/>
  <c r="D1094" i="7"/>
  <c r="D1100" i="7"/>
  <c r="D1106" i="7"/>
  <c r="D1112" i="7"/>
  <c r="D1118" i="7"/>
  <c r="D1124" i="7"/>
  <c r="D1130" i="7"/>
  <c r="D1136" i="7"/>
  <c r="D1142" i="7"/>
  <c r="D1148" i="7"/>
  <c r="D1154" i="7"/>
  <c r="D1160" i="7"/>
  <c r="D1166" i="7"/>
  <c r="D1172" i="7"/>
  <c r="D1178" i="7"/>
  <c r="D1184" i="7"/>
  <c r="D1190" i="7"/>
  <c r="D1196" i="7"/>
  <c r="D1202" i="7"/>
  <c r="D1208" i="7"/>
  <c r="D1214" i="7"/>
  <c r="D1220" i="7"/>
  <c r="D1226" i="7"/>
  <c r="D1232" i="7"/>
  <c r="D1238" i="7"/>
  <c r="D1244" i="7"/>
  <c r="D1250" i="7"/>
  <c r="D1256" i="7"/>
  <c r="D1262" i="7"/>
  <c r="D1268" i="7"/>
  <c r="D1274" i="7"/>
  <c r="D1280" i="7"/>
  <c r="D1286" i="7"/>
  <c r="D1292" i="7"/>
  <c r="D1298" i="7"/>
  <c r="D1304" i="7"/>
  <c r="D1310" i="7"/>
  <c r="D1316" i="7"/>
  <c r="D1322" i="7"/>
  <c r="D1328" i="7"/>
  <c r="D1334" i="7"/>
  <c r="D1340" i="7"/>
  <c r="D1346" i="7"/>
  <c r="D1352" i="7"/>
  <c r="D1358" i="7"/>
  <c r="D1364" i="7"/>
  <c r="D1370" i="7"/>
  <c r="D1376" i="7"/>
  <c r="D1382" i="7"/>
  <c r="D1388" i="7"/>
  <c r="D1394" i="7"/>
  <c r="D1400" i="7"/>
  <c r="D1406" i="7"/>
  <c r="D1412" i="7"/>
  <c r="D1418" i="7"/>
  <c r="D1424" i="7"/>
  <c r="D1430" i="7"/>
  <c r="D1436" i="7"/>
  <c r="D1442" i="7"/>
  <c r="D5" i="7"/>
  <c r="D41" i="7"/>
  <c r="D77" i="7"/>
  <c r="D113" i="7"/>
  <c r="D149" i="7"/>
  <c r="D185" i="7"/>
  <c r="D221" i="7"/>
  <c r="D257" i="7"/>
  <c r="D293" i="7"/>
  <c r="D329" i="7"/>
  <c r="D365" i="7"/>
  <c r="D401" i="7"/>
  <c r="D437" i="7"/>
  <c r="D473" i="7"/>
  <c r="D509" i="7"/>
  <c r="D528" i="7"/>
  <c r="D540" i="7"/>
  <c r="D552" i="7"/>
  <c r="D564" i="7"/>
  <c r="D576" i="7"/>
  <c r="D588" i="7"/>
  <c r="D600" i="7"/>
  <c r="D612" i="7"/>
  <c r="D624" i="7"/>
  <c r="D636" i="7"/>
  <c r="D648" i="7"/>
  <c r="D660" i="7"/>
  <c r="D672" i="7"/>
  <c r="D684" i="7"/>
  <c r="D696" i="7"/>
  <c r="D708" i="7"/>
  <c r="D720" i="7"/>
  <c r="D732" i="7"/>
  <c r="D744" i="7"/>
  <c r="D756" i="7"/>
  <c r="D768" i="7"/>
  <c r="D780" i="7"/>
  <c r="D792" i="7"/>
  <c r="D804" i="7"/>
  <c r="D816" i="7"/>
  <c r="D828" i="7"/>
  <c r="D840" i="7"/>
  <c r="D852" i="7"/>
  <c r="D864" i="7"/>
  <c r="D876" i="7"/>
  <c r="D888" i="7"/>
  <c r="D900" i="7"/>
  <c r="D912" i="7"/>
  <c r="D924" i="7"/>
  <c r="D936" i="7"/>
  <c r="D948" i="7"/>
  <c r="D960" i="7"/>
  <c r="D11" i="7"/>
  <c r="D47" i="7"/>
  <c r="D83" i="7"/>
  <c r="D119" i="7"/>
  <c r="D155" i="7"/>
  <c r="D191" i="7"/>
  <c r="D227" i="7"/>
  <c r="D263" i="7"/>
  <c r="D299" i="7"/>
  <c r="D335" i="7"/>
  <c r="D371" i="7"/>
  <c r="D407" i="7"/>
  <c r="D443" i="7"/>
  <c r="D479" i="7"/>
  <c r="D515" i="7"/>
  <c r="D529" i="7"/>
  <c r="D541" i="7"/>
  <c r="D553" i="7"/>
  <c r="D565" i="7"/>
  <c r="D577" i="7"/>
  <c r="D589" i="7"/>
  <c r="D601" i="7"/>
  <c r="D613" i="7"/>
  <c r="D625" i="7"/>
  <c r="D637" i="7"/>
  <c r="D649" i="7"/>
  <c r="D661" i="7"/>
  <c r="D673" i="7"/>
  <c r="D685" i="7"/>
  <c r="D697" i="7"/>
  <c r="D709" i="7"/>
  <c r="D721" i="7"/>
  <c r="D733" i="7"/>
  <c r="D745" i="7"/>
  <c r="D757" i="7"/>
  <c r="D769" i="7"/>
  <c r="D781" i="7"/>
  <c r="D793" i="7"/>
  <c r="D805" i="7"/>
  <c r="D817" i="7"/>
  <c r="D829" i="7"/>
  <c r="D841" i="7"/>
  <c r="D853" i="7"/>
  <c r="D865" i="7"/>
  <c r="D877" i="7"/>
  <c r="D889" i="7"/>
  <c r="D901" i="7"/>
  <c r="D913" i="7"/>
  <c r="D925" i="7"/>
  <c r="D937" i="7"/>
  <c r="D949" i="7"/>
  <c r="D961" i="7"/>
  <c r="D973" i="7"/>
  <c r="D985" i="7"/>
  <c r="D997" i="7"/>
  <c r="D1009" i="7"/>
  <c r="D17" i="7"/>
  <c r="D53" i="7"/>
  <c r="D89" i="7"/>
  <c r="D125" i="7"/>
  <c r="D161" i="7"/>
  <c r="D197" i="7"/>
  <c r="D233" i="7"/>
  <c r="D269" i="7"/>
  <c r="D305" i="7"/>
  <c r="D341" i="7"/>
  <c r="D377" i="7"/>
  <c r="D413" i="7"/>
  <c r="D449" i="7"/>
  <c r="D485" i="7"/>
  <c r="D517" i="7"/>
  <c r="D533" i="7"/>
  <c r="D545" i="7"/>
  <c r="D557" i="7"/>
  <c r="D569" i="7"/>
  <c r="D581" i="7"/>
  <c r="D593" i="7"/>
  <c r="D605" i="7"/>
  <c r="D617" i="7"/>
  <c r="D629" i="7"/>
  <c r="D641" i="7"/>
  <c r="D653" i="7"/>
  <c r="D665" i="7"/>
  <c r="D677" i="7"/>
  <c r="D689" i="7"/>
  <c r="D701" i="7"/>
  <c r="D713" i="7"/>
  <c r="D725" i="7"/>
  <c r="D737" i="7"/>
  <c r="D749" i="7"/>
  <c r="D761" i="7"/>
  <c r="D773" i="7"/>
  <c r="D785" i="7"/>
  <c r="D797" i="7"/>
  <c r="D809" i="7"/>
  <c r="D821" i="7"/>
  <c r="D833" i="7"/>
  <c r="D845" i="7"/>
  <c r="D857" i="7"/>
  <c r="D869" i="7"/>
  <c r="D881" i="7"/>
  <c r="D893" i="7"/>
  <c r="D905" i="7"/>
  <c r="D917" i="7"/>
  <c r="D929" i="7"/>
  <c r="D941" i="7"/>
  <c r="D953" i="7"/>
  <c r="D965" i="7"/>
  <c r="D977" i="7"/>
  <c r="D989" i="7"/>
  <c r="D1001" i="7"/>
  <c r="D1013" i="7"/>
  <c r="D1025" i="7"/>
  <c r="D1037" i="7"/>
  <c r="D1049" i="7"/>
  <c r="D1061" i="7"/>
  <c r="D1073" i="7"/>
  <c r="D1081" i="7"/>
  <c r="D1091" i="7"/>
  <c r="D1099" i="7"/>
  <c r="D1109" i="7"/>
  <c r="D1117" i="7"/>
  <c r="D1127" i="7"/>
  <c r="D1135" i="7"/>
  <c r="D1145" i="7"/>
  <c r="D1153" i="7"/>
  <c r="D1163" i="7"/>
  <c r="D1171" i="7"/>
  <c r="D1181" i="7"/>
  <c r="D1189" i="7"/>
  <c r="D1199" i="7"/>
  <c r="D1207" i="7"/>
  <c r="D1217" i="7"/>
  <c r="D1225" i="7"/>
  <c r="D1235" i="7"/>
  <c r="D1243" i="7"/>
  <c r="D1253" i="7"/>
  <c r="D1261" i="7"/>
  <c r="D1271" i="7"/>
  <c r="D1279" i="7"/>
  <c r="D1289" i="7"/>
  <c r="D1297" i="7"/>
  <c r="D1307" i="7"/>
  <c r="D1315" i="7"/>
  <c r="D1325" i="7"/>
  <c r="D1333" i="7"/>
  <c r="D1343" i="7"/>
  <c r="D1351" i="7"/>
  <c r="D1361" i="7"/>
  <c r="D1369" i="7"/>
  <c r="D1379" i="7"/>
  <c r="D1387" i="7"/>
  <c r="D1397" i="7"/>
  <c r="D1405" i="7"/>
  <c r="D1415" i="7"/>
  <c r="D1423" i="7"/>
  <c r="D1433" i="7"/>
  <c r="D1441" i="7"/>
  <c r="D1449" i="7"/>
  <c r="D1455" i="7"/>
  <c r="D1461" i="7"/>
  <c r="D1467" i="7"/>
  <c r="D1473" i="7"/>
  <c r="D1479" i="7"/>
  <c r="D1485" i="7"/>
  <c r="D1491" i="7"/>
  <c r="D1497" i="7"/>
  <c r="D1503" i="7"/>
  <c r="D1509" i="7"/>
  <c r="D1515" i="7"/>
  <c r="D1521" i="7"/>
  <c r="D1527" i="7"/>
  <c r="D1533" i="7"/>
  <c r="D1539" i="7"/>
  <c r="D1545" i="7"/>
  <c r="D1551" i="7"/>
  <c r="D1557" i="7"/>
  <c r="D1563" i="7"/>
  <c r="D1569" i="7"/>
  <c r="D1575" i="7"/>
  <c r="D1581" i="7"/>
  <c r="D1587" i="7"/>
  <c r="D1593" i="7"/>
  <c r="D1599" i="7"/>
  <c r="D1605" i="7"/>
  <c r="D1611" i="7"/>
  <c r="D1617" i="7"/>
  <c r="D1623" i="7"/>
  <c r="D1629" i="7"/>
  <c r="D1635" i="7"/>
  <c r="D1641" i="7"/>
  <c r="D1647" i="7"/>
  <c r="D1653" i="7"/>
  <c r="D1659" i="7"/>
  <c r="D1665" i="7"/>
  <c r="D1671" i="7"/>
  <c r="D1677" i="7"/>
  <c r="D1683" i="7"/>
  <c r="D1689" i="7"/>
  <c r="D1695" i="7"/>
  <c r="D1701" i="7"/>
  <c r="D1707" i="7"/>
  <c r="D1713" i="7"/>
  <c r="D1719" i="7"/>
  <c r="D1725" i="7"/>
  <c r="D1731" i="7"/>
  <c r="D1737" i="7"/>
  <c r="D1743" i="7"/>
  <c r="D1749" i="7"/>
  <c r="D1755" i="7"/>
  <c r="D1761" i="7"/>
  <c r="D1767" i="7"/>
  <c r="D1773" i="7"/>
  <c r="D1779" i="7"/>
  <c r="D1785" i="7"/>
  <c r="D1791" i="7"/>
  <c r="D1797" i="7"/>
  <c r="D1803" i="7"/>
  <c r="D1809" i="7"/>
  <c r="D1815" i="7"/>
  <c r="D1821" i="7"/>
  <c r="D1827" i="7"/>
  <c r="D1833" i="7"/>
  <c r="D1839" i="7"/>
  <c r="D1845" i="7"/>
  <c r="D1851" i="7"/>
  <c r="D23" i="7"/>
  <c r="D59" i="7"/>
  <c r="D95" i="7"/>
  <c r="D131" i="7"/>
  <c r="D167" i="7"/>
  <c r="D203" i="7"/>
  <c r="D239" i="7"/>
  <c r="D275" i="7"/>
  <c r="D311" i="7"/>
  <c r="D347" i="7"/>
  <c r="D383" i="7"/>
  <c r="D419" i="7"/>
  <c r="D455" i="7"/>
  <c r="D491" i="7"/>
  <c r="D521" i="7"/>
  <c r="D534" i="7"/>
  <c r="D546" i="7"/>
  <c r="D558" i="7"/>
  <c r="D570" i="7"/>
  <c r="D582" i="7"/>
  <c r="D594" i="7"/>
  <c r="D606" i="7"/>
  <c r="D618" i="7"/>
  <c r="D630" i="7"/>
  <c r="D642" i="7"/>
  <c r="D654" i="7"/>
  <c r="D666" i="7"/>
  <c r="D678" i="7"/>
  <c r="D690" i="7"/>
  <c r="D702" i="7"/>
  <c r="D714" i="7"/>
  <c r="D726" i="7"/>
  <c r="D738" i="7"/>
  <c r="D750" i="7"/>
  <c r="D762" i="7"/>
  <c r="D774" i="7"/>
  <c r="D786" i="7"/>
  <c r="D798" i="7"/>
  <c r="D810" i="7"/>
  <c r="D822" i="7"/>
  <c r="D834" i="7"/>
  <c r="D846" i="7"/>
  <c r="D858" i="7"/>
  <c r="D870" i="7"/>
  <c r="D882" i="7"/>
  <c r="D894" i="7"/>
  <c r="D906" i="7"/>
  <c r="D918" i="7"/>
  <c r="D930" i="7"/>
  <c r="D942" i="7"/>
  <c r="D954" i="7"/>
  <c r="D966" i="7"/>
  <c r="D978" i="7"/>
  <c r="D990" i="7"/>
  <c r="D1002" i="7"/>
  <c r="D1014" i="7"/>
  <c r="D1026" i="7"/>
  <c r="D1038" i="7"/>
  <c r="D1050" i="7"/>
  <c r="D1062" i="7"/>
  <c r="D1074" i="7"/>
  <c r="D1084" i="7"/>
  <c r="D1092" i="7"/>
  <c r="D1102" i="7"/>
  <c r="D1110" i="7"/>
  <c r="D1120" i="7"/>
  <c r="D1128" i="7"/>
  <c r="D1138" i="7"/>
  <c r="D1146" i="7"/>
  <c r="D1156" i="7"/>
  <c r="D1164" i="7"/>
  <c r="D1174" i="7"/>
  <c r="D1182" i="7"/>
  <c r="D1192" i="7"/>
  <c r="D1200" i="7"/>
  <c r="D1210" i="7"/>
  <c r="D1218" i="7"/>
  <c r="D1228" i="7"/>
  <c r="D1236" i="7"/>
  <c r="D1246" i="7"/>
  <c r="D1254" i="7"/>
  <c r="D1264" i="7"/>
  <c r="D1272" i="7"/>
  <c r="D1282" i="7"/>
  <c r="D1290" i="7"/>
  <c r="D35" i="7"/>
  <c r="D71" i="7"/>
  <c r="D107" i="7"/>
  <c r="D143" i="7"/>
  <c r="D179" i="7"/>
  <c r="D215" i="7"/>
  <c r="D251" i="7"/>
  <c r="D287" i="7"/>
  <c r="D323" i="7"/>
  <c r="D359" i="7"/>
  <c r="D395" i="7"/>
  <c r="D431" i="7"/>
  <c r="D467" i="7"/>
  <c r="D503" i="7"/>
  <c r="D527" i="7"/>
  <c r="D539" i="7"/>
  <c r="D551" i="7"/>
  <c r="D563" i="7"/>
  <c r="D575" i="7"/>
  <c r="D587" i="7"/>
  <c r="D599" i="7"/>
  <c r="D611" i="7"/>
  <c r="D623" i="7"/>
  <c r="D635" i="7"/>
  <c r="D647" i="7"/>
  <c r="D659" i="7"/>
  <c r="D671" i="7"/>
  <c r="D683" i="7"/>
  <c r="D695" i="7"/>
  <c r="D707" i="7"/>
  <c r="D719" i="7"/>
  <c r="D731" i="7"/>
  <c r="D743" i="7"/>
  <c r="D755" i="7"/>
  <c r="D767" i="7"/>
  <c r="D779" i="7"/>
  <c r="D791" i="7"/>
  <c r="D803" i="7"/>
  <c r="D815" i="7"/>
  <c r="D827" i="7"/>
  <c r="D839" i="7"/>
  <c r="D851" i="7"/>
  <c r="D863" i="7"/>
  <c r="D875" i="7"/>
  <c r="D887" i="7"/>
  <c r="D899" i="7"/>
  <c r="D911" i="7"/>
  <c r="D923" i="7"/>
  <c r="D935" i="7"/>
  <c r="D947" i="7"/>
  <c r="D959" i="7"/>
  <c r="D971" i="7"/>
  <c r="D983" i="7"/>
  <c r="D995" i="7"/>
  <c r="D1007" i="7"/>
  <c r="D1019" i="7"/>
  <c r="D1031" i="7"/>
  <c r="D1043" i="7"/>
  <c r="D1055" i="7"/>
  <c r="D1067" i="7"/>
  <c r="D1078" i="7"/>
  <c r="D1086" i="7"/>
  <c r="D1096" i="7"/>
  <c r="D1104" i="7"/>
  <c r="D1114" i="7"/>
  <c r="D1122" i="7"/>
  <c r="D1132" i="7"/>
  <c r="D1140" i="7"/>
  <c r="D1150" i="7"/>
  <c r="D1158" i="7"/>
  <c r="D1168" i="7"/>
  <c r="D1176" i="7"/>
  <c r="D1186" i="7"/>
  <c r="D1194" i="7"/>
  <c r="D1204" i="7"/>
  <c r="D1212" i="7"/>
  <c r="D1222" i="7"/>
  <c r="D1230" i="7"/>
  <c r="D1240" i="7"/>
  <c r="D1248" i="7"/>
  <c r="D1258" i="7"/>
  <c r="D1266" i="7"/>
  <c r="D1276" i="7"/>
  <c r="D1284" i="7"/>
  <c r="D1294" i="7"/>
  <c r="D1302" i="7"/>
  <c r="D1312" i="7"/>
  <c r="D1320" i="7"/>
  <c r="D1330" i="7"/>
  <c r="D1338" i="7"/>
  <c r="D1348" i="7"/>
  <c r="D1356" i="7"/>
  <c r="D1366" i="7"/>
  <c r="D1374" i="7"/>
  <c r="D1384" i="7"/>
  <c r="D1392" i="7"/>
  <c r="D1402" i="7"/>
  <c r="D1410" i="7"/>
  <c r="D1420" i="7"/>
  <c r="D1428" i="7"/>
  <c r="D1438" i="7"/>
  <c r="D1446" i="7"/>
  <c r="D1452" i="7"/>
  <c r="D1458" i="7"/>
  <c r="D1464" i="7"/>
  <c r="D1470" i="7"/>
  <c r="D1476" i="7"/>
  <c r="D1482" i="7"/>
  <c r="D1488" i="7"/>
  <c r="D1494" i="7"/>
  <c r="D1500" i="7"/>
  <c r="D1506" i="7"/>
  <c r="D1512" i="7"/>
  <c r="D1518" i="7"/>
  <c r="D1524" i="7"/>
  <c r="D1530" i="7"/>
  <c r="D1536" i="7"/>
  <c r="D1542" i="7"/>
  <c r="D1548" i="7"/>
  <c r="D1554" i="7"/>
  <c r="D1560" i="7"/>
  <c r="D1566" i="7"/>
  <c r="D1572" i="7"/>
  <c r="D1578" i="7"/>
  <c r="D1584" i="7"/>
  <c r="D1590" i="7"/>
  <c r="D1596" i="7"/>
  <c r="D1602" i="7"/>
  <c r="D1608" i="7"/>
  <c r="D1614" i="7"/>
  <c r="D1620" i="7"/>
  <c r="D1626" i="7"/>
  <c r="D1632" i="7"/>
  <c r="D1638" i="7"/>
  <c r="D1644" i="7"/>
  <c r="D1650" i="7"/>
  <c r="D1656" i="7"/>
  <c r="D1662" i="7"/>
  <c r="D1668" i="7"/>
  <c r="D1674" i="7"/>
  <c r="D1680" i="7"/>
  <c r="D1686" i="7"/>
  <c r="D1692" i="7"/>
  <c r="D1698" i="7"/>
  <c r="D1704" i="7"/>
  <c r="D29" i="7"/>
  <c r="D245" i="7"/>
  <c r="D461" i="7"/>
  <c r="D571" i="7"/>
  <c r="D643" i="7"/>
  <c r="D715" i="7"/>
  <c r="D787" i="7"/>
  <c r="D859" i="7"/>
  <c r="D931" i="7"/>
  <c r="D984" i="7"/>
  <c r="D1020" i="7"/>
  <c r="D1044" i="7"/>
  <c r="D1068" i="7"/>
  <c r="D1087" i="7"/>
  <c r="D1105" i="7"/>
  <c r="D1123" i="7"/>
  <c r="D1141" i="7"/>
  <c r="D1159" i="7"/>
  <c r="D1177" i="7"/>
  <c r="D1195" i="7"/>
  <c r="D1213" i="7"/>
  <c r="D1231" i="7"/>
  <c r="D1249" i="7"/>
  <c r="D1267" i="7"/>
  <c r="D1285" i="7"/>
  <c r="D1301" i="7"/>
  <c r="D1314" i="7"/>
  <c r="D1327" i="7"/>
  <c r="D1342" i="7"/>
  <c r="D1355" i="7"/>
  <c r="D1368" i="7"/>
  <c r="D1381" i="7"/>
  <c r="D1396" i="7"/>
  <c r="D1409" i="7"/>
  <c r="D1422" i="7"/>
  <c r="D1435" i="7"/>
  <c r="D1448" i="7"/>
  <c r="D1457" i="7"/>
  <c r="D1466" i="7"/>
  <c r="D1475" i="7"/>
  <c r="D1484" i="7"/>
  <c r="D1493" i="7"/>
  <c r="D1502" i="7"/>
  <c r="D1511" i="7"/>
  <c r="D1520" i="7"/>
  <c r="D1529" i="7"/>
  <c r="D1538" i="7"/>
  <c r="D1547" i="7"/>
  <c r="D1556" i="7"/>
  <c r="D1565" i="7"/>
  <c r="D1574" i="7"/>
  <c r="D1583" i="7"/>
  <c r="D1592" i="7"/>
  <c r="D1601" i="7"/>
  <c r="D1610" i="7"/>
  <c r="D1619" i="7"/>
  <c r="D1628" i="7"/>
  <c r="D1637" i="7"/>
  <c r="D1646" i="7"/>
  <c r="D1655" i="7"/>
  <c r="D1664" i="7"/>
  <c r="D1673" i="7"/>
  <c r="D1682" i="7"/>
  <c r="D1691" i="7"/>
  <c r="D1700" i="7"/>
  <c r="D1709" i="7"/>
  <c r="D1716" i="7"/>
  <c r="D1723" i="7"/>
  <c r="D1730" i="7"/>
  <c r="D1738" i="7"/>
  <c r="D1745" i="7"/>
  <c r="D1752" i="7"/>
  <c r="D1759" i="7"/>
  <c r="D1766" i="7"/>
  <c r="D1774" i="7"/>
  <c r="D1781" i="7"/>
  <c r="D1788" i="7"/>
  <c r="D1795" i="7"/>
  <c r="D1802" i="7"/>
  <c r="D1810" i="7"/>
  <c r="D1817" i="7"/>
  <c r="D1824" i="7"/>
  <c r="D1831" i="7"/>
  <c r="D1838" i="7"/>
  <c r="D1846" i="7"/>
  <c r="D1853" i="7"/>
  <c r="D1859" i="7"/>
  <c r="D1865" i="7"/>
  <c r="D1871" i="7"/>
  <c r="D1877" i="7"/>
  <c r="D1883" i="7"/>
  <c r="D1889" i="7"/>
  <c r="D1895" i="7"/>
  <c r="D1901" i="7"/>
  <c r="D1907" i="7"/>
  <c r="D1913" i="7"/>
  <c r="D1919" i="7"/>
  <c r="D1925" i="7"/>
  <c r="D1931" i="7"/>
  <c r="D1937" i="7"/>
  <c r="D1943" i="7"/>
  <c r="D1949" i="7"/>
  <c r="D1955" i="7"/>
  <c r="D1961" i="7"/>
  <c r="D1967" i="7"/>
  <c r="D1973" i="7"/>
  <c r="D1979" i="7"/>
  <c r="D1985" i="7"/>
  <c r="D1991" i="7"/>
  <c r="D1997" i="7"/>
  <c r="D2003" i="7"/>
  <c r="D2009" i="7"/>
  <c r="D2015" i="7"/>
  <c r="D2021" i="7"/>
  <c r="D2027" i="7"/>
  <c r="D2033" i="7"/>
  <c r="D2039" i="7"/>
  <c r="D2045" i="7"/>
  <c r="D2051" i="7"/>
  <c r="D2057" i="7"/>
  <c r="D2063" i="7"/>
  <c r="D2069" i="7"/>
  <c r="D2075" i="7"/>
  <c r="D2081" i="7"/>
  <c r="D2087" i="7"/>
  <c r="D2093" i="7"/>
  <c r="D2099" i="7"/>
  <c r="D2105" i="7"/>
  <c r="D2111" i="7"/>
  <c r="D2117" i="7"/>
  <c r="D2123" i="7"/>
  <c r="D2129" i="7"/>
  <c r="D2135" i="7"/>
  <c r="D2141" i="7"/>
  <c r="D2147" i="7"/>
  <c r="D2153" i="7"/>
  <c r="D2159" i="7"/>
  <c r="D2165" i="7"/>
  <c r="D2171" i="7"/>
  <c r="D2177" i="7"/>
  <c r="D2183" i="7"/>
  <c r="D2189" i="7"/>
  <c r="D2195" i="7"/>
  <c r="D2201" i="7"/>
  <c r="D2207" i="7"/>
  <c r="D2213" i="7"/>
  <c r="D2219" i="7"/>
  <c r="D2225" i="7"/>
  <c r="D2231" i="7"/>
  <c r="D2237" i="7"/>
  <c r="D2243" i="7"/>
  <c r="D2249" i="7"/>
  <c r="D2255" i="7"/>
  <c r="D2261" i="7"/>
  <c r="D2267" i="7"/>
  <c r="D2273" i="7"/>
  <c r="D2279" i="7"/>
  <c r="D2285" i="7"/>
  <c r="D2291" i="7"/>
  <c r="D2297" i="7"/>
  <c r="D2303" i="7"/>
  <c r="D2309" i="7"/>
  <c r="D2315" i="7"/>
  <c r="D2321" i="7"/>
  <c r="D2327" i="7"/>
  <c r="D2333" i="7"/>
  <c r="D2339" i="7"/>
  <c r="D2345" i="7"/>
  <c r="D2351" i="7"/>
  <c r="D2357" i="7"/>
  <c r="D2363" i="7"/>
  <c r="D2369" i="7"/>
  <c r="D2375" i="7"/>
  <c r="D2381" i="7"/>
  <c r="D2387" i="7"/>
  <c r="D2393" i="7"/>
  <c r="D101" i="7"/>
  <c r="D317" i="7"/>
  <c r="D523" i="7"/>
  <c r="D595" i="7"/>
  <c r="D667" i="7"/>
  <c r="D739" i="7"/>
  <c r="D811" i="7"/>
  <c r="D883" i="7"/>
  <c r="D955" i="7"/>
  <c r="D996" i="7"/>
  <c r="D1027" i="7"/>
  <c r="D1051" i="7"/>
  <c r="D1075" i="7"/>
  <c r="D1093" i="7"/>
  <c r="D1111" i="7"/>
  <c r="D1129" i="7"/>
  <c r="D1147" i="7"/>
  <c r="D1165" i="7"/>
  <c r="D1183" i="7"/>
  <c r="D1201" i="7"/>
  <c r="D1219" i="7"/>
  <c r="D1237" i="7"/>
  <c r="D1255" i="7"/>
  <c r="D1273" i="7"/>
  <c r="D1291" i="7"/>
  <c r="D1306" i="7"/>
  <c r="D1319" i="7"/>
  <c r="D1332" i="7"/>
  <c r="D1345" i="7"/>
  <c r="D1360" i="7"/>
  <c r="D1373" i="7"/>
  <c r="D1386" i="7"/>
  <c r="D1399" i="7"/>
  <c r="D1414" i="7"/>
  <c r="D1427" i="7"/>
  <c r="D1440" i="7"/>
  <c r="D1451" i="7"/>
  <c r="D1460" i="7"/>
  <c r="D1469" i="7"/>
  <c r="D1478" i="7"/>
  <c r="D1487" i="7"/>
  <c r="D1496" i="7"/>
  <c r="D1505" i="7"/>
  <c r="D1514" i="7"/>
  <c r="D1523" i="7"/>
  <c r="D1532" i="7"/>
  <c r="D1541" i="7"/>
  <c r="D1550" i="7"/>
  <c r="D1559" i="7"/>
  <c r="D1568" i="7"/>
  <c r="D1577" i="7"/>
  <c r="D1586" i="7"/>
  <c r="D1595" i="7"/>
  <c r="D1604" i="7"/>
  <c r="D1613" i="7"/>
  <c r="D1622" i="7"/>
  <c r="D1631" i="7"/>
  <c r="D1640" i="7"/>
  <c r="D1649" i="7"/>
  <c r="D1658" i="7"/>
  <c r="D1667" i="7"/>
  <c r="D1676" i="7"/>
  <c r="D1685" i="7"/>
  <c r="D1694" i="7"/>
  <c r="D1703" i="7"/>
  <c r="D1711" i="7"/>
  <c r="D1718" i="7"/>
  <c r="D1726" i="7"/>
  <c r="D1733" i="7"/>
  <c r="D1740" i="7"/>
  <c r="D1747" i="7"/>
  <c r="D1754" i="7"/>
  <c r="D1762" i="7"/>
  <c r="D1769" i="7"/>
  <c r="D1776" i="7"/>
  <c r="D1783" i="7"/>
  <c r="D1790" i="7"/>
  <c r="D1798" i="7"/>
  <c r="D1805" i="7"/>
  <c r="D1812" i="7"/>
  <c r="D1819" i="7"/>
  <c r="D1826" i="7"/>
  <c r="D1834" i="7"/>
  <c r="D1841" i="7"/>
  <c r="D1848" i="7"/>
  <c r="D1855" i="7"/>
  <c r="D1861" i="7"/>
  <c r="D1867" i="7"/>
  <c r="D1873" i="7"/>
  <c r="D1879" i="7"/>
  <c r="D1885" i="7"/>
  <c r="D1891" i="7"/>
  <c r="D1897" i="7"/>
  <c r="D1903" i="7"/>
  <c r="D1909" i="7"/>
  <c r="D1915" i="7"/>
  <c r="D1921" i="7"/>
  <c r="D1927" i="7"/>
  <c r="D1933" i="7"/>
  <c r="D1939" i="7"/>
  <c r="D1945" i="7"/>
  <c r="D1951" i="7"/>
  <c r="D1957" i="7"/>
  <c r="D1963" i="7"/>
  <c r="D1969" i="7"/>
  <c r="D1975" i="7"/>
  <c r="D1981" i="7"/>
  <c r="D1987" i="7"/>
  <c r="D1993" i="7"/>
  <c r="D1999" i="7"/>
  <c r="D2005" i="7"/>
  <c r="D2011" i="7"/>
  <c r="D2017" i="7"/>
  <c r="D2023" i="7"/>
  <c r="D2029" i="7"/>
  <c r="D2035" i="7"/>
  <c r="D2041" i="7"/>
  <c r="D2047" i="7"/>
  <c r="D2053" i="7"/>
  <c r="D2059" i="7"/>
  <c r="D2065" i="7"/>
  <c r="D2071" i="7"/>
  <c r="D2077" i="7"/>
  <c r="D2083" i="7"/>
  <c r="D2089" i="7"/>
  <c r="D2095" i="7"/>
  <c r="D2101" i="7"/>
  <c r="D2107" i="7"/>
  <c r="D2113" i="7"/>
  <c r="D2119" i="7"/>
  <c r="D2125" i="7"/>
  <c r="D2131" i="7"/>
  <c r="D2137" i="7"/>
  <c r="D2143" i="7"/>
  <c r="D2149" i="7"/>
  <c r="D2155" i="7"/>
  <c r="D2161" i="7"/>
  <c r="D2167" i="7"/>
  <c r="D2173" i="7"/>
  <c r="D2179" i="7"/>
  <c r="D2185" i="7"/>
  <c r="D2191" i="7"/>
  <c r="D2197" i="7"/>
  <c r="D2203" i="7"/>
  <c r="D2209" i="7"/>
  <c r="D2215" i="7"/>
  <c r="D2221" i="7"/>
  <c r="D2227" i="7"/>
  <c r="D2233" i="7"/>
  <c r="D2239" i="7"/>
  <c r="D2245" i="7"/>
  <c r="D2251" i="7"/>
  <c r="D2257" i="7"/>
  <c r="D2263" i="7"/>
  <c r="D2269" i="7"/>
  <c r="D2275" i="7"/>
  <c r="D2281" i="7"/>
  <c r="D2287" i="7"/>
  <c r="D2293" i="7"/>
  <c r="D2299" i="7"/>
  <c r="D2305" i="7"/>
  <c r="D2311" i="7"/>
  <c r="D2317" i="7"/>
  <c r="D2323" i="7"/>
  <c r="D2329" i="7"/>
  <c r="D2335" i="7"/>
  <c r="D2341" i="7"/>
  <c r="D2347" i="7"/>
  <c r="D2353" i="7"/>
  <c r="D2359" i="7"/>
  <c r="D2365" i="7"/>
  <c r="D2371" i="7"/>
  <c r="D2377" i="7"/>
  <c r="D2383" i="7"/>
  <c r="D2389" i="7"/>
  <c r="D2395" i="7"/>
  <c r="D2401" i="7"/>
  <c r="D2407" i="7"/>
  <c r="D2413" i="7"/>
  <c r="D2419" i="7"/>
  <c r="D137" i="7"/>
  <c r="D353" i="7"/>
  <c r="D535" i="7"/>
  <c r="D607" i="7"/>
  <c r="D679" i="7"/>
  <c r="D751" i="7"/>
  <c r="D823" i="7"/>
  <c r="D895" i="7"/>
  <c r="D967" i="7"/>
  <c r="D1003" i="7"/>
  <c r="D1032" i="7"/>
  <c r="D1056" i="7"/>
  <c r="D1079" i="7"/>
  <c r="D1097" i="7"/>
  <c r="D1115" i="7"/>
  <c r="D1133" i="7"/>
  <c r="D1151" i="7"/>
  <c r="D1169" i="7"/>
  <c r="D1187" i="7"/>
  <c r="D1205" i="7"/>
  <c r="D1223" i="7"/>
  <c r="D1241" i="7"/>
  <c r="D1259" i="7"/>
  <c r="D1277" i="7"/>
  <c r="D1295" i="7"/>
  <c r="D1308" i="7"/>
  <c r="D1321" i="7"/>
  <c r="D1336" i="7"/>
  <c r="D1349" i="7"/>
  <c r="D1362" i="7"/>
  <c r="D1375" i="7"/>
  <c r="D1390" i="7"/>
  <c r="D1403" i="7"/>
  <c r="D1416" i="7"/>
  <c r="D1429" i="7"/>
  <c r="D1444" i="7"/>
  <c r="D1453" i="7"/>
  <c r="D1462" i="7"/>
  <c r="D1471" i="7"/>
  <c r="D1480" i="7"/>
  <c r="D1489" i="7"/>
  <c r="D1498" i="7"/>
  <c r="D1507" i="7"/>
  <c r="D1516" i="7"/>
  <c r="D1525" i="7"/>
  <c r="D1534" i="7"/>
  <c r="D1543" i="7"/>
  <c r="D1552" i="7"/>
  <c r="D1561" i="7"/>
  <c r="D1570" i="7"/>
  <c r="D1579" i="7"/>
  <c r="D1588" i="7"/>
  <c r="D1597" i="7"/>
  <c r="D1606" i="7"/>
  <c r="D1615" i="7"/>
  <c r="D1624" i="7"/>
  <c r="D1633" i="7"/>
  <c r="D1642" i="7"/>
  <c r="D1651" i="7"/>
  <c r="D1660" i="7"/>
  <c r="D1669" i="7"/>
  <c r="D1678" i="7"/>
  <c r="D1687" i="7"/>
  <c r="D1696" i="7"/>
  <c r="D1705" i="7"/>
  <c r="D1712" i="7"/>
  <c r="D1720" i="7"/>
  <c r="D1727" i="7"/>
  <c r="D1734" i="7"/>
  <c r="D1741" i="7"/>
  <c r="D1748" i="7"/>
  <c r="D1756" i="7"/>
  <c r="D1763" i="7"/>
  <c r="D1770" i="7"/>
  <c r="D1777" i="7"/>
  <c r="D1784" i="7"/>
  <c r="D1792" i="7"/>
  <c r="D1799" i="7"/>
  <c r="D1806" i="7"/>
  <c r="D1813" i="7"/>
  <c r="D1820" i="7"/>
  <c r="D1828" i="7"/>
  <c r="D1835" i="7"/>
  <c r="D1842" i="7"/>
  <c r="D1849" i="7"/>
  <c r="D1856" i="7"/>
  <c r="D1862" i="7"/>
  <c r="D1868" i="7"/>
  <c r="D1874" i="7"/>
  <c r="D1880" i="7"/>
  <c r="D1886" i="7"/>
  <c r="D1892" i="7"/>
  <c r="D1898" i="7"/>
  <c r="D1904" i="7"/>
  <c r="D1910" i="7"/>
  <c r="D1916" i="7"/>
  <c r="D1922" i="7"/>
  <c r="D1928" i="7"/>
  <c r="D1934" i="7"/>
  <c r="D1940" i="7"/>
  <c r="D1946" i="7"/>
  <c r="D1952" i="7"/>
  <c r="D1958" i="7"/>
  <c r="D1964" i="7"/>
  <c r="D1970" i="7"/>
  <c r="D1976" i="7"/>
  <c r="D1982" i="7"/>
  <c r="D1988" i="7"/>
  <c r="D1994" i="7"/>
  <c r="D2000" i="7"/>
  <c r="D2006" i="7"/>
  <c r="D2012" i="7"/>
  <c r="D2018" i="7"/>
  <c r="D2024" i="7"/>
  <c r="D2030" i="7"/>
  <c r="D2036" i="7"/>
  <c r="D2042" i="7"/>
  <c r="D2048" i="7"/>
  <c r="D2054" i="7"/>
  <c r="D2060" i="7"/>
  <c r="D2066" i="7"/>
  <c r="D2072" i="7"/>
  <c r="D2078" i="7"/>
  <c r="D2084" i="7"/>
  <c r="D2090" i="7"/>
  <c r="D2096" i="7"/>
  <c r="D2102" i="7"/>
  <c r="D2108" i="7"/>
  <c r="D2114" i="7"/>
  <c r="D2120" i="7"/>
  <c r="D2126" i="7"/>
  <c r="D2132" i="7"/>
  <c r="D2138" i="7"/>
  <c r="D2144" i="7"/>
  <c r="D2150" i="7"/>
  <c r="D2156" i="7"/>
  <c r="D2162" i="7"/>
  <c r="D2168" i="7"/>
  <c r="D2174" i="7"/>
  <c r="D2180" i="7"/>
  <c r="D2186" i="7"/>
  <c r="D2192" i="7"/>
  <c r="D2198" i="7"/>
  <c r="D2204" i="7"/>
  <c r="D2210" i="7"/>
  <c r="D2216" i="7"/>
  <c r="D2222" i="7"/>
  <c r="D2228" i="7"/>
  <c r="D2234" i="7"/>
  <c r="D2240" i="7"/>
  <c r="D2246" i="7"/>
  <c r="D2252" i="7"/>
  <c r="D2258" i="7"/>
  <c r="D2264" i="7"/>
  <c r="D2270" i="7"/>
  <c r="D2276" i="7"/>
  <c r="D2282" i="7"/>
  <c r="D2288" i="7"/>
  <c r="D2294" i="7"/>
  <c r="D2300" i="7"/>
  <c r="D2306" i="7"/>
  <c r="D2312" i="7"/>
  <c r="D2318" i="7"/>
  <c r="D2324" i="7"/>
  <c r="D2330" i="7"/>
  <c r="D2336" i="7"/>
  <c r="D2342" i="7"/>
  <c r="D2348" i="7"/>
  <c r="D2354" i="7"/>
  <c r="D173" i="7"/>
  <c r="D389" i="7"/>
  <c r="D547" i="7"/>
  <c r="D619" i="7"/>
  <c r="D691" i="7"/>
  <c r="D763" i="7"/>
  <c r="D835" i="7"/>
  <c r="D907" i="7"/>
  <c r="D972" i="7"/>
  <c r="D1008" i="7"/>
  <c r="D1033" i="7"/>
  <c r="D1057" i="7"/>
  <c r="D1080" i="7"/>
  <c r="D1098" i="7"/>
  <c r="D1116" i="7"/>
  <c r="D1134" i="7"/>
  <c r="D1152" i="7"/>
  <c r="D1170" i="7"/>
  <c r="D1188" i="7"/>
  <c r="D1206" i="7"/>
  <c r="D1224" i="7"/>
  <c r="D1242" i="7"/>
  <c r="D1260" i="7"/>
  <c r="D1278" i="7"/>
  <c r="D1296" i="7"/>
  <c r="D1309" i="7"/>
  <c r="D1324" i="7"/>
  <c r="D1337" i="7"/>
  <c r="D1350" i="7"/>
  <c r="D1363" i="7"/>
  <c r="D1378" i="7"/>
  <c r="D1391" i="7"/>
  <c r="D1404" i="7"/>
  <c r="D1417" i="7"/>
  <c r="D1432" i="7"/>
  <c r="D1445" i="7"/>
  <c r="D1454" i="7"/>
  <c r="D1463" i="7"/>
  <c r="D1472" i="7"/>
  <c r="D1481" i="7"/>
  <c r="D1490" i="7"/>
  <c r="D1499" i="7"/>
  <c r="D1508" i="7"/>
  <c r="D1517" i="7"/>
  <c r="D1526" i="7"/>
  <c r="D1535" i="7"/>
  <c r="D1544" i="7"/>
  <c r="D1553" i="7"/>
  <c r="D1562" i="7"/>
  <c r="D1571" i="7"/>
  <c r="D1580" i="7"/>
  <c r="D1589" i="7"/>
  <c r="D1598" i="7"/>
  <c r="D1607" i="7"/>
  <c r="D1616" i="7"/>
  <c r="D1625" i="7"/>
  <c r="D1634" i="7"/>
  <c r="D1643" i="7"/>
  <c r="D1652" i="7"/>
  <c r="D1661" i="7"/>
  <c r="D1670" i="7"/>
  <c r="D209" i="7"/>
  <c r="D425" i="7"/>
  <c r="D559" i="7"/>
  <c r="D631" i="7"/>
  <c r="D703" i="7"/>
  <c r="D775" i="7"/>
  <c r="D847" i="7"/>
  <c r="D919" i="7"/>
  <c r="D979" i="7"/>
  <c r="D1015" i="7"/>
  <c r="D1039" i="7"/>
  <c r="D1063" i="7"/>
  <c r="D1085" i="7"/>
  <c r="D1103" i="7"/>
  <c r="D1121" i="7"/>
  <c r="D1139" i="7"/>
  <c r="D1157" i="7"/>
  <c r="D1175" i="7"/>
  <c r="D1193" i="7"/>
  <c r="D1211" i="7"/>
  <c r="D1229" i="7"/>
  <c r="D1247" i="7"/>
  <c r="D1265" i="7"/>
  <c r="D1283" i="7"/>
  <c r="D1300" i="7"/>
  <c r="D1313" i="7"/>
  <c r="D1326" i="7"/>
  <c r="D1339" i="7"/>
  <c r="D1354" i="7"/>
  <c r="D1367" i="7"/>
  <c r="D1380" i="7"/>
  <c r="D1393" i="7"/>
  <c r="D1408" i="7"/>
  <c r="D1421" i="7"/>
  <c r="D1434" i="7"/>
  <c r="D1447" i="7"/>
  <c r="D1456" i="7"/>
  <c r="D1465" i="7"/>
  <c r="D1474" i="7"/>
  <c r="D1483" i="7"/>
  <c r="D1492" i="7"/>
  <c r="D1501" i="7"/>
  <c r="D1510" i="7"/>
  <c r="D1519" i="7"/>
  <c r="D1528" i="7"/>
  <c r="D1537" i="7"/>
  <c r="D1546" i="7"/>
  <c r="D1555" i="7"/>
  <c r="D1564" i="7"/>
  <c r="D1573" i="7"/>
  <c r="D1582" i="7"/>
  <c r="D1591" i="7"/>
  <c r="D1600" i="7"/>
  <c r="D1609" i="7"/>
  <c r="D1618" i="7"/>
  <c r="D1627" i="7"/>
  <c r="D1636" i="7"/>
  <c r="D1645" i="7"/>
  <c r="D1654" i="7"/>
  <c r="D1663" i="7"/>
  <c r="D1672" i="7"/>
  <c r="D1681" i="7"/>
  <c r="D1690" i="7"/>
  <c r="D1699" i="7"/>
  <c r="D1708" i="7"/>
  <c r="D1715" i="7"/>
  <c r="D1722" i="7"/>
  <c r="D1729" i="7"/>
  <c r="D1736" i="7"/>
  <c r="D1744" i="7"/>
  <c r="D1751" i="7"/>
  <c r="D1758" i="7"/>
  <c r="D1765" i="7"/>
  <c r="D1772" i="7"/>
  <c r="D1780" i="7"/>
  <c r="D1787" i="7"/>
  <c r="D1794" i="7"/>
  <c r="D1801" i="7"/>
  <c r="D1808" i="7"/>
  <c r="D1816" i="7"/>
  <c r="D1823" i="7"/>
  <c r="D1830" i="7"/>
  <c r="D1837" i="7"/>
  <c r="D1844" i="7"/>
  <c r="D1852" i="7"/>
  <c r="D1858" i="7"/>
  <c r="D1864" i="7"/>
  <c r="D1870" i="7"/>
  <c r="D1876" i="7"/>
  <c r="D1882" i="7"/>
  <c r="D1888" i="7"/>
  <c r="D1894" i="7"/>
  <c r="D1900" i="7"/>
  <c r="D1906" i="7"/>
  <c r="D1912" i="7"/>
  <c r="D1918" i="7"/>
  <c r="D1924" i="7"/>
  <c r="D1930" i="7"/>
  <c r="D1936" i="7"/>
  <c r="D1942" i="7"/>
  <c r="D1948" i="7"/>
  <c r="D1954" i="7"/>
  <c r="D1960" i="7"/>
  <c r="D1966" i="7"/>
  <c r="D1972" i="7"/>
  <c r="D1978" i="7"/>
  <c r="D1984" i="7"/>
  <c r="D1990" i="7"/>
  <c r="D1996" i="7"/>
  <c r="D2002" i="7"/>
  <c r="D2008" i="7"/>
  <c r="D2014" i="7"/>
  <c r="D2020" i="7"/>
  <c r="D2026" i="7"/>
  <c r="D2032" i="7"/>
  <c r="D2038" i="7"/>
  <c r="D2044" i="7"/>
  <c r="D2050" i="7"/>
  <c r="D2056" i="7"/>
  <c r="D2062" i="7"/>
  <c r="D2068" i="7"/>
  <c r="D2074" i="7"/>
  <c r="D2080" i="7"/>
  <c r="D2086" i="7"/>
  <c r="D2092" i="7"/>
  <c r="D2098" i="7"/>
  <c r="D2104" i="7"/>
  <c r="D2110" i="7"/>
  <c r="D2116" i="7"/>
  <c r="D2122" i="7"/>
  <c r="D2128" i="7"/>
  <c r="D2134" i="7"/>
  <c r="D2140" i="7"/>
  <c r="D2146" i="7"/>
  <c r="D2152" i="7"/>
  <c r="D2158" i="7"/>
  <c r="D2164" i="7"/>
  <c r="D2170" i="7"/>
  <c r="D2176" i="7"/>
  <c r="D2182" i="7"/>
  <c r="D2188" i="7"/>
  <c r="D2194" i="7"/>
  <c r="D2200" i="7"/>
  <c r="D2206" i="7"/>
  <c r="D2212" i="7"/>
  <c r="D2218" i="7"/>
  <c r="D2224" i="7"/>
  <c r="D2230" i="7"/>
  <c r="D2236" i="7"/>
  <c r="D2242" i="7"/>
  <c r="D2248" i="7"/>
  <c r="D2254" i="7"/>
  <c r="D2260" i="7"/>
  <c r="D2266" i="7"/>
  <c r="D2272" i="7"/>
  <c r="D2278" i="7"/>
  <c r="D2284" i="7"/>
  <c r="D2290" i="7"/>
  <c r="D2296" i="7"/>
  <c r="D2302" i="7"/>
  <c r="D2308" i="7"/>
  <c r="D2314" i="7"/>
  <c r="D2320" i="7"/>
  <c r="D2326" i="7"/>
  <c r="D2332" i="7"/>
  <c r="D2338" i="7"/>
  <c r="D2344" i="7"/>
  <c r="D2350" i="7"/>
  <c r="D2356" i="7"/>
  <c r="D2362" i="7"/>
  <c r="D2368" i="7"/>
  <c r="D2374" i="7"/>
  <c r="D2380" i="7"/>
  <c r="D2386" i="7"/>
  <c r="D2392" i="7"/>
  <c r="D2398" i="7"/>
  <c r="D2404" i="7"/>
  <c r="D2410" i="7"/>
  <c r="D2416" i="7"/>
  <c r="D2422" i="7"/>
  <c r="D2428" i="7"/>
  <c r="D2434" i="7"/>
  <c r="D2440" i="7"/>
  <c r="D2446" i="7"/>
  <c r="D2452" i="7"/>
  <c r="D2458" i="7"/>
  <c r="D2464" i="7"/>
  <c r="D2470" i="7"/>
  <c r="D2476" i="7"/>
  <c r="D2482" i="7"/>
  <c r="D2488" i="7"/>
  <c r="D2494" i="7"/>
  <c r="D2500" i="7"/>
  <c r="D2506" i="7"/>
  <c r="D2512" i="7"/>
  <c r="D2518" i="7"/>
  <c r="D2524" i="7"/>
  <c r="D2530" i="7"/>
  <c r="D2536" i="7"/>
  <c r="D2542" i="7"/>
  <c r="D2548" i="7"/>
  <c r="D2554" i="7"/>
  <c r="D2560" i="7"/>
  <c r="D2566" i="7"/>
  <c r="D2572" i="7"/>
  <c r="D2578" i="7"/>
  <c r="D2584" i="7"/>
  <c r="D2590" i="7"/>
  <c r="D2596" i="7"/>
  <c r="D2602" i="7"/>
  <c r="D2608" i="7"/>
  <c r="D2614" i="7"/>
  <c r="D2620" i="7"/>
  <c r="D2626" i="7"/>
  <c r="D2632" i="7"/>
  <c r="D2638" i="7"/>
  <c r="D2644" i="7"/>
  <c r="D2650" i="7"/>
  <c r="D2656" i="7"/>
  <c r="D2662" i="7"/>
  <c r="D2668" i="7"/>
  <c r="D2674" i="7"/>
  <c r="D2680" i="7"/>
  <c r="D2686" i="7"/>
  <c r="D2692" i="7"/>
  <c r="D2698" i="7"/>
  <c r="D2704" i="7"/>
  <c r="D2710" i="7"/>
  <c r="D2716" i="7"/>
  <c r="D2722" i="7"/>
  <c r="D2728" i="7"/>
  <c r="D2734" i="7"/>
  <c r="D2740" i="7"/>
  <c r="D2746" i="7"/>
  <c r="D2752" i="7"/>
  <c r="D2758" i="7"/>
  <c r="D2764" i="7"/>
  <c r="D2770" i="7"/>
  <c r="D65" i="7"/>
  <c r="D799" i="7"/>
  <c r="D1069" i="7"/>
  <c r="D1180" i="7"/>
  <c r="D1288" i="7"/>
  <c r="D1372" i="7"/>
  <c r="D1450" i="7"/>
  <c r="D1504" i="7"/>
  <c r="D1558" i="7"/>
  <c r="D1612" i="7"/>
  <c r="D1666" i="7"/>
  <c r="D1697" i="7"/>
  <c r="D1721" i="7"/>
  <c r="D1742" i="7"/>
  <c r="D1764" i="7"/>
  <c r="D1786" i="7"/>
  <c r="D1807" i="7"/>
  <c r="D1829" i="7"/>
  <c r="D1850" i="7"/>
  <c r="D1869" i="7"/>
  <c r="D1887" i="7"/>
  <c r="D1905" i="7"/>
  <c r="D1923" i="7"/>
  <c r="D1941" i="7"/>
  <c r="D1959" i="7"/>
  <c r="D1977" i="7"/>
  <c r="D1995" i="7"/>
  <c r="D2013" i="7"/>
  <c r="D2031" i="7"/>
  <c r="D2049" i="7"/>
  <c r="D2067" i="7"/>
  <c r="D2085" i="7"/>
  <c r="D2103" i="7"/>
  <c r="D2121" i="7"/>
  <c r="D2139" i="7"/>
  <c r="D2157" i="7"/>
  <c r="D2175" i="7"/>
  <c r="D2193" i="7"/>
  <c r="D2211" i="7"/>
  <c r="D2229" i="7"/>
  <c r="D2247" i="7"/>
  <c r="D2265" i="7"/>
  <c r="D2283" i="7"/>
  <c r="D2301" i="7"/>
  <c r="D2319" i="7"/>
  <c r="D2337" i="7"/>
  <c r="D2355" i="7"/>
  <c r="D2367" i="7"/>
  <c r="D2379" i="7"/>
  <c r="D2391" i="7"/>
  <c r="D2402" i="7"/>
  <c r="D2411" i="7"/>
  <c r="D2420" i="7"/>
  <c r="D2427" i="7"/>
  <c r="D2435" i="7"/>
  <c r="D2442" i="7"/>
  <c r="D2449" i="7"/>
  <c r="D2456" i="7"/>
  <c r="D2463" i="7"/>
  <c r="D2471" i="7"/>
  <c r="D2478" i="7"/>
  <c r="D2485" i="7"/>
  <c r="D2492" i="7"/>
  <c r="D2499" i="7"/>
  <c r="D2507" i="7"/>
  <c r="D2514" i="7"/>
  <c r="D2521" i="7"/>
  <c r="D2528" i="7"/>
  <c r="D2535" i="7"/>
  <c r="D2543" i="7"/>
  <c r="D2550" i="7"/>
  <c r="D2557" i="7"/>
  <c r="D2564" i="7"/>
  <c r="D2571" i="7"/>
  <c r="D2579" i="7"/>
  <c r="D2586" i="7"/>
  <c r="D2593" i="7"/>
  <c r="D2600" i="7"/>
  <c r="D2607" i="7"/>
  <c r="D2615" i="7"/>
  <c r="D2622" i="7"/>
  <c r="D2629" i="7"/>
  <c r="D2636" i="7"/>
  <c r="D2643" i="7"/>
  <c r="D2651" i="7"/>
  <c r="D2658" i="7"/>
  <c r="D2665" i="7"/>
  <c r="D2672" i="7"/>
  <c r="D2679" i="7"/>
  <c r="D2687" i="7"/>
  <c r="D2694" i="7"/>
  <c r="D2701" i="7"/>
  <c r="D2708" i="7"/>
  <c r="D2715" i="7"/>
  <c r="D2723" i="7"/>
  <c r="D2730" i="7"/>
  <c r="D2737" i="7"/>
  <c r="D2744" i="7"/>
  <c r="D2751" i="7"/>
  <c r="D2759" i="7"/>
  <c r="D2766" i="7"/>
  <c r="D2773" i="7"/>
  <c r="D281" i="7"/>
  <c r="D871" i="7"/>
  <c r="D1090" i="7"/>
  <c r="D1198" i="7"/>
  <c r="D1303" i="7"/>
  <c r="D1385" i="7"/>
  <c r="D1459" i="7"/>
  <c r="D1513" i="7"/>
  <c r="D1567" i="7"/>
  <c r="D1621" i="7"/>
  <c r="D1675" i="7"/>
  <c r="D1702" i="7"/>
  <c r="D1724" i="7"/>
  <c r="D1746" i="7"/>
  <c r="D1768" i="7"/>
  <c r="D1789" i="7"/>
  <c r="D1811" i="7"/>
  <c r="D1832" i="7"/>
  <c r="D1854" i="7"/>
  <c r="D1872" i="7"/>
  <c r="D1890" i="7"/>
  <c r="D1908" i="7"/>
  <c r="D1926" i="7"/>
  <c r="D1944" i="7"/>
  <c r="D1962" i="7"/>
  <c r="D1980" i="7"/>
  <c r="D1998" i="7"/>
  <c r="D2016" i="7"/>
  <c r="D2034" i="7"/>
  <c r="D2052" i="7"/>
  <c r="D2070" i="7"/>
  <c r="D2088" i="7"/>
  <c r="D2106" i="7"/>
  <c r="D2124" i="7"/>
  <c r="D2142" i="7"/>
  <c r="D2160" i="7"/>
  <c r="D2178" i="7"/>
  <c r="D2196" i="7"/>
  <c r="D2214" i="7"/>
  <c r="D2232" i="7"/>
  <c r="D2250" i="7"/>
  <c r="D2268" i="7"/>
  <c r="D2286" i="7"/>
  <c r="D2304" i="7"/>
  <c r="D2322" i="7"/>
  <c r="D2340" i="7"/>
  <c r="D2358" i="7"/>
  <c r="D2370" i="7"/>
  <c r="D2382" i="7"/>
  <c r="D2394" i="7"/>
  <c r="D2403" i="7"/>
  <c r="D2412" i="7"/>
  <c r="D2421" i="7"/>
  <c r="D2429" i="7"/>
  <c r="D2436" i="7"/>
  <c r="D2443" i="7"/>
  <c r="D2450" i="7"/>
  <c r="D2457" i="7"/>
  <c r="D2465" i="7"/>
  <c r="D2472" i="7"/>
  <c r="D2479" i="7"/>
  <c r="D2486" i="7"/>
  <c r="D2493" i="7"/>
  <c r="D2501" i="7"/>
  <c r="D2508" i="7"/>
  <c r="D2515" i="7"/>
  <c r="D2522" i="7"/>
  <c r="D2529" i="7"/>
  <c r="D2537" i="7"/>
  <c r="D2544" i="7"/>
  <c r="D2551" i="7"/>
  <c r="D2558" i="7"/>
  <c r="D2565" i="7"/>
  <c r="D2573" i="7"/>
  <c r="D2580" i="7"/>
  <c r="D2587" i="7"/>
  <c r="D2594" i="7"/>
  <c r="D2601" i="7"/>
  <c r="D2609" i="7"/>
  <c r="D2616" i="7"/>
  <c r="D2623" i="7"/>
  <c r="D2630" i="7"/>
  <c r="D2637" i="7"/>
  <c r="D2645" i="7"/>
  <c r="D2652" i="7"/>
  <c r="D2659" i="7"/>
  <c r="D2666" i="7"/>
  <c r="D2673" i="7"/>
  <c r="D2681" i="7"/>
  <c r="D2688" i="7"/>
  <c r="D2695" i="7"/>
  <c r="D2702" i="7"/>
  <c r="D2709" i="7"/>
  <c r="D2717" i="7"/>
  <c r="D2724" i="7"/>
  <c r="D2731" i="7"/>
  <c r="D2738" i="7"/>
  <c r="D2745" i="7"/>
  <c r="D2753" i="7"/>
  <c r="D2760" i="7"/>
  <c r="D2767" i="7"/>
  <c r="D497" i="7"/>
  <c r="D943" i="7"/>
  <c r="D1108" i="7"/>
  <c r="D1216" i="7"/>
  <c r="D1318" i="7"/>
  <c r="D1398" i="7"/>
  <c r="D1468" i="7"/>
  <c r="D1522" i="7"/>
  <c r="D1576" i="7"/>
  <c r="D1630" i="7"/>
  <c r="D1679" i="7"/>
  <c r="D1706" i="7"/>
  <c r="D1728" i="7"/>
  <c r="D1750" i="7"/>
  <c r="D1771" i="7"/>
  <c r="D1793" i="7"/>
  <c r="D1814" i="7"/>
  <c r="D1836" i="7"/>
  <c r="D1857" i="7"/>
  <c r="D1875" i="7"/>
  <c r="D1893" i="7"/>
  <c r="D1911" i="7"/>
  <c r="D1929" i="7"/>
  <c r="D1947" i="7"/>
  <c r="D1965" i="7"/>
  <c r="D1983" i="7"/>
  <c r="D2001" i="7"/>
  <c r="D2019" i="7"/>
  <c r="D2037" i="7"/>
  <c r="D2055" i="7"/>
  <c r="D2073" i="7"/>
  <c r="D2091" i="7"/>
  <c r="D2109" i="7"/>
  <c r="D2127" i="7"/>
  <c r="D2145" i="7"/>
  <c r="D2163" i="7"/>
  <c r="D2181" i="7"/>
  <c r="D2199" i="7"/>
  <c r="D2217" i="7"/>
  <c r="D2235" i="7"/>
  <c r="D2253" i="7"/>
  <c r="D2271" i="7"/>
  <c r="D2289" i="7"/>
  <c r="D2307" i="7"/>
  <c r="D2325" i="7"/>
  <c r="D2343" i="7"/>
  <c r="D2360" i="7"/>
  <c r="D2372" i="7"/>
  <c r="D2384" i="7"/>
  <c r="D2396" i="7"/>
  <c r="D2405" i="7"/>
  <c r="D2414" i="7"/>
  <c r="D2423" i="7"/>
  <c r="D2430" i="7"/>
  <c r="D2437" i="7"/>
  <c r="D2444" i="7"/>
  <c r="D2451" i="7"/>
  <c r="D2459" i="7"/>
  <c r="D2466" i="7"/>
  <c r="D2473" i="7"/>
  <c r="D2480" i="7"/>
  <c r="D2487" i="7"/>
  <c r="D2495" i="7"/>
  <c r="D2502" i="7"/>
  <c r="D2509" i="7"/>
  <c r="D2516" i="7"/>
  <c r="D2523" i="7"/>
  <c r="D2531" i="7"/>
  <c r="D2538" i="7"/>
  <c r="D2545" i="7"/>
  <c r="D2552" i="7"/>
  <c r="D2559" i="7"/>
  <c r="D2567" i="7"/>
  <c r="D2574" i="7"/>
  <c r="D2581" i="7"/>
  <c r="D2588" i="7"/>
  <c r="D2595" i="7"/>
  <c r="D2603" i="7"/>
  <c r="D2610" i="7"/>
  <c r="D2617" i="7"/>
  <c r="D2624" i="7"/>
  <c r="D2631" i="7"/>
  <c r="D2639" i="7"/>
  <c r="D2646" i="7"/>
  <c r="D2653" i="7"/>
  <c r="D2660" i="7"/>
  <c r="D2667" i="7"/>
  <c r="D2675" i="7"/>
  <c r="D2682" i="7"/>
  <c r="D2689" i="7"/>
  <c r="D2696" i="7"/>
  <c r="D2703" i="7"/>
  <c r="D2711" i="7"/>
  <c r="D2718" i="7"/>
  <c r="D2725" i="7"/>
  <c r="D2732" i="7"/>
  <c r="D2739" i="7"/>
  <c r="D2747" i="7"/>
  <c r="D2754" i="7"/>
  <c r="D2761" i="7"/>
  <c r="D2768" i="7"/>
  <c r="D583" i="7"/>
  <c r="D991" i="7"/>
  <c r="D1126" i="7"/>
  <c r="D1234" i="7"/>
  <c r="D1331" i="7"/>
  <c r="D1411" i="7"/>
  <c r="D1477" i="7"/>
  <c r="D1531" i="7"/>
  <c r="D1585" i="7"/>
  <c r="D1639" i="7"/>
  <c r="D1684" i="7"/>
  <c r="D1710" i="7"/>
  <c r="D1732" i="7"/>
  <c r="D1753" i="7"/>
  <c r="D1775" i="7"/>
  <c r="D1796" i="7"/>
  <c r="D1818" i="7"/>
  <c r="D1840" i="7"/>
  <c r="D1860" i="7"/>
  <c r="D1878" i="7"/>
  <c r="D1896" i="7"/>
  <c r="D1914" i="7"/>
  <c r="D1932" i="7"/>
  <c r="D1950" i="7"/>
  <c r="D1968" i="7"/>
  <c r="D1986" i="7"/>
  <c r="D2004" i="7"/>
  <c r="D2022" i="7"/>
  <c r="D2040" i="7"/>
  <c r="D2058" i="7"/>
  <c r="D2076" i="7"/>
  <c r="D2094" i="7"/>
  <c r="D2112" i="7"/>
  <c r="D2130" i="7"/>
  <c r="D2148" i="7"/>
  <c r="D2166" i="7"/>
  <c r="D2184" i="7"/>
  <c r="D2202" i="7"/>
  <c r="D2220" i="7"/>
  <c r="D2238" i="7"/>
  <c r="D2256" i="7"/>
  <c r="D2274" i="7"/>
  <c r="D2292" i="7"/>
  <c r="D2310" i="7"/>
  <c r="D2328" i="7"/>
  <c r="D2346" i="7"/>
  <c r="D2361" i="7"/>
  <c r="D2373" i="7"/>
  <c r="D2385" i="7"/>
  <c r="D2397" i="7"/>
  <c r="D2406" i="7"/>
  <c r="D2415" i="7"/>
  <c r="D2424" i="7"/>
  <c r="D2431" i="7"/>
  <c r="D2438" i="7"/>
  <c r="D2445" i="7"/>
  <c r="D2453" i="7"/>
  <c r="D2460" i="7"/>
  <c r="D2467" i="7"/>
  <c r="D2474" i="7"/>
  <c r="D2481" i="7"/>
  <c r="D2489" i="7"/>
  <c r="D2496" i="7"/>
  <c r="D2503" i="7"/>
  <c r="D2510" i="7"/>
  <c r="D2517" i="7"/>
  <c r="D2525" i="7"/>
  <c r="D2532" i="7"/>
  <c r="D2539" i="7"/>
  <c r="D2546" i="7"/>
  <c r="D2553" i="7"/>
  <c r="D2561" i="7"/>
  <c r="D2568" i="7"/>
  <c r="D2575" i="7"/>
  <c r="D2582" i="7"/>
  <c r="D2589" i="7"/>
  <c r="D2597" i="7"/>
  <c r="D2604" i="7"/>
  <c r="D2611" i="7"/>
  <c r="D2618" i="7"/>
  <c r="D2625" i="7"/>
  <c r="D2633" i="7"/>
  <c r="D2640" i="7"/>
  <c r="D2647" i="7"/>
  <c r="D2654" i="7"/>
  <c r="D2661" i="7"/>
  <c r="D2669" i="7"/>
  <c r="D2676" i="7"/>
  <c r="D2683" i="7"/>
  <c r="D2690" i="7"/>
  <c r="D2697" i="7"/>
  <c r="D2705" i="7"/>
  <c r="D2712" i="7"/>
  <c r="D2719" i="7"/>
  <c r="D2726" i="7"/>
  <c r="D2733" i="7"/>
  <c r="D2741" i="7"/>
  <c r="D2748" i="7"/>
  <c r="D2755" i="7"/>
  <c r="D2762" i="7"/>
  <c r="D2769" i="7"/>
  <c r="D655" i="7"/>
  <c r="D1021" i="7"/>
  <c r="D1144" i="7"/>
  <c r="D1252" i="7"/>
  <c r="D1344" i="7"/>
  <c r="D1426" i="7"/>
  <c r="D1486" i="7"/>
  <c r="D1540" i="7"/>
  <c r="D1594" i="7"/>
  <c r="D1648" i="7"/>
  <c r="D1688" i="7"/>
  <c r="D1714" i="7"/>
  <c r="D1735" i="7"/>
  <c r="D1757" i="7"/>
  <c r="D1778" i="7"/>
  <c r="D1800" i="7"/>
  <c r="D1822" i="7"/>
  <c r="D1843" i="7"/>
  <c r="D1863" i="7"/>
  <c r="D1881" i="7"/>
  <c r="D1899" i="7"/>
  <c r="D1917" i="7"/>
  <c r="D1935" i="7"/>
  <c r="D1953" i="7"/>
  <c r="D1971" i="7"/>
  <c r="D1989" i="7"/>
  <c r="D2007" i="7"/>
  <c r="D2025" i="7"/>
  <c r="D2043" i="7"/>
  <c r="D2061" i="7"/>
  <c r="D2079" i="7"/>
  <c r="D2097" i="7"/>
  <c r="D2115" i="7"/>
  <c r="D2133" i="7"/>
  <c r="D2151" i="7"/>
  <c r="D2169" i="7"/>
  <c r="D2187" i="7"/>
  <c r="D2205" i="7"/>
  <c r="D2223" i="7"/>
  <c r="D2241" i="7"/>
  <c r="D2259" i="7"/>
  <c r="D2277" i="7"/>
  <c r="D2295" i="7"/>
  <c r="D2313" i="7"/>
  <c r="D2331" i="7"/>
  <c r="D2349" i="7"/>
  <c r="D2364" i="7"/>
  <c r="D2376" i="7"/>
  <c r="D2388" i="7"/>
  <c r="D2399" i="7"/>
  <c r="D2408" i="7"/>
  <c r="D2417" i="7"/>
  <c r="D2425" i="7"/>
  <c r="D2432" i="7"/>
  <c r="D2439" i="7"/>
  <c r="D2447" i="7"/>
  <c r="D2454" i="7"/>
  <c r="D2461" i="7"/>
  <c r="D2468" i="7"/>
  <c r="D2475" i="7"/>
  <c r="D2483" i="7"/>
  <c r="D2490" i="7"/>
  <c r="D2497" i="7"/>
  <c r="D727" i="7"/>
  <c r="D1045" i="7"/>
  <c r="D1162" i="7"/>
  <c r="D1270" i="7"/>
  <c r="D1357" i="7"/>
  <c r="D1439" i="7"/>
  <c r="D1495" i="7"/>
  <c r="D1549" i="7"/>
  <c r="D1603" i="7"/>
  <c r="D1657" i="7"/>
  <c r="D1693" i="7"/>
  <c r="D1717" i="7"/>
  <c r="D1739" i="7"/>
  <c r="D1760" i="7"/>
  <c r="D1782" i="7"/>
  <c r="D1804" i="7"/>
  <c r="D1825" i="7"/>
  <c r="D1847" i="7"/>
  <c r="D1866" i="7"/>
  <c r="D1884" i="7"/>
  <c r="D1902" i="7"/>
  <c r="D1920" i="7"/>
  <c r="D1938" i="7"/>
  <c r="D1956" i="7"/>
  <c r="D1974" i="7"/>
  <c r="D1992" i="7"/>
  <c r="D2010" i="7"/>
  <c r="D2028" i="7"/>
  <c r="D2046" i="7"/>
  <c r="D2064" i="7"/>
  <c r="D2082" i="7"/>
  <c r="D2100" i="7"/>
  <c r="D2118" i="7"/>
  <c r="D2136" i="7"/>
  <c r="D2154" i="7"/>
  <c r="D2172" i="7"/>
  <c r="D2190" i="7"/>
  <c r="D2208" i="7"/>
  <c r="D2226" i="7"/>
  <c r="D2244" i="7"/>
  <c r="D2262" i="7"/>
  <c r="D2280" i="7"/>
  <c r="D2298" i="7"/>
  <c r="D2316" i="7"/>
  <c r="D2334" i="7"/>
  <c r="D2352" i="7"/>
  <c r="D2366" i="7"/>
  <c r="D2378" i="7"/>
  <c r="D2390" i="7"/>
  <c r="D2400" i="7"/>
  <c r="D2409" i="7"/>
  <c r="D2418" i="7"/>
  <c r="D2426" i="7"/>
  <c r="D2433" i="7"/>
  <c r="D2441" i="7"/>
  <c r="D2448" i="7"/>
  <c r="D2455" i="7"/>
  <c r="D2462" i="7"/>
  <c r="D2469" i="7"/>
  <c r="D2477" i="7"/>
  <c r="D2484" i="7"/>
  <c r="D2491" i="7"/>
  <c r="D2498" i="7"/>
  <c r="D2505" i="7"/>
  <c r="D2513" i="7"/>
  <c r="D2520" i="7"/>
  <c r="D2527" i="7"/>
  <c r="D2534" i="7"/>
  <c r="D2541" i="7"/>
  <c r="D2549" i="7"/>
  <c r="D2556" i="7"/>
  <c r="D2563" i="7"/>
  <c r="D2570" i="7"/>
  <c r="D2577" i="7"/>
  <c r="D2585" i="7"/>
  <c r="D2592" i="7"/>
  <c r="D2599" i="7"/>
  <c r="D2606" i="7"/>
  <c r="D2613" i="7"/>
  <c r="D2621" i="7"/>
  <c r="D2628" i="7"/>
  <c r="D2635" i="7"/>
  <c r="D2642" i="7"/>
  <c r="D2649" i="7"/>
  <c r="D2657" i="7"/>
  <c r="D2664" i="7"/>
  <c r="D2671" i="7"/>
  <c r="D2678" i="7"/>
  <c r="D2685" i="7"/>
  <c r="D2693" i="7"/>
  <c r="D2700" i="7"/>
  <c r="D2707" i="7"/>
  <c r="D2714" i="7"/>
  <c r="D2721" i="7"/>
  <c r="D2729" i="7"/>
  <c r="D2736" i="7"/>
  <c r="D2743" i="7"/>
  <c r="D2750" i="7"/>
  <c r="D2757" i="7"/>
  <c r="D2765" i="7"/>
  <c r="D2772" i="7"/>
  <c r="D2504" i="7"/>
  <c r="D2547" i="7"/>
  <c r="D2591" i="7"/>
  <c r="D2634" i="7"/>
  <c r="D2677" i="7"/>
  <c r="D2720" i="7"/>
  <c r="D2763" i="7"/>
  <c r="D2511" i="7"/>
  <c r="D2555" i="7"/>
  <c r="D2598" i="7"/>
  <c r="D2641" i="7"/>
  <c r="D2684" i="7"/>
  <c r="D2727" i="7"/>
  <c r="D2771" i="7"/>
  <c r="D2519" i="7"/>
  <c r="D2562" i="7"/>
  <c r="D2605" i="7"/>
  <c r="D2648" i="7"/>
  <c r="D2691" i="7"/>
  <c r="D2735" i="7"/>
  <c r="D2526" i="7"/>
  <c r="D2569" i="7"/>
  <c r="D2612" i="7"/>
  <c r="D2655" i="7"/>
  <c r="D2699" i="7"/>
  <c r="D2742" i="7"/>
  <c r="D2533" i="7"/>
  <c r="D2576" i="7"/>
  <c r="D2619" i="7"/>
  <c r="D2663" i="7"/>
  <c r="D2706" i="7"/>
  <c r="D2749" i="7"/>
  <c r="D2540" i="7"/>
  <c r="D2583" i="7"/>
  <c r="D2627" i="7"/>
  <c r="D2670" i="7"/>
  <c r="D2713" i="7"/>
  <c r="D2756" i="7"/>
  <c r="E6" i="7"/>
  <c r="E12" i="7"/>
  <c r="E18" i="7"/>
  <c r="E24" i="7"/>
  <c r="E30" i="7"/>
  <c r="E36" i="7"/>
  <c r="E42" i="7"/>
  <c r="E48" i="7"/>
  <c r="E54" i="7"/>
  <c r="E60" i="7"/>
  <c r="E66" i="7"/>
  <c r="E72" i="7"/>
  <c r="E78" i="7"/>
  <c r="E84" i="7"/>
  <c r="E90" i="7"/>
  <c r="E96" i="7"/>
  <c r="E102" i="7"/>
  <c r="E108" i="7"/>
  <c r="E114" i="7"/>
  <c r="E120" i="7"/>
  <c r="E126" i="7"/>
  <c r="E132" i="7"/>
  <c r="E138" i="7"/>
  <c r="E144" i="7"/>
  <c r="E150" i="7"/>
  <c r="E156" i="7"/>
  <c r="E162" i="7"/>
  <c r="E168" i="7"/>
  <c r="E174" i="7"/>
  <c r="E180" i="7"/>
  <c r="E186" i="7"/>
  <c r="E192" i="7"/>
  <c r="E198" i="7"/>
  <c r="E204" i="7"/>
  <c r="E210" i="7"/>
  <c r="E216" i="7"/>
  <c r="E222" i="7"/>
  <c r="E228" i="7"/>
  <c r="E234" i="7"/>
  <c r="E240" i="7"/>
  <c r="E246" i="7"/>
  <c r="E252" i="7"/>
  <c r="E258" i="7"/>
  <c r="E264" i="7"/>
  <c r="E270" i="7"/>
  <c r="E276" i="7"/>
  <c r="E282" i="7"/>
  <c r="E288" i="7"/>
  <c r="E294" i="7"/>
  <c r="E300" i="7"/>
  <c r="E306" i="7"/>
  <c r="E312" i="7"/>
  <c r="E318" i="7"/>
  <c r="E324" i="7"/>
  <c r="E330" i="7"/>
  <c r="E336" i="7"/>
  <c r="E342" i="7"/>
  <c r="E348" i="7"/>
  <c r="E354" i="7"/>
  <c r="E360" i="7"/>
  <c r="E366" i="7"/>
  <c r="E372" i="7"/>
  <c r="E378" i="7"/>
  <c r="E384" i="7"/>
  <c r="E390" i="7"/>
  <c r="E396" i="7"/>
  <c r="E402" i="7"/>
  <c r="E408" i="7"/>
  <c r="E414" i="7"/>
  <c r="E420" i="7"/>
  <c r="E426" i="7"/>
  <c r="E432" i="7"/>
  <c r="E438" i="7"/>
  <c r="E444" i="7"/>
  <c r="E450" i="7"/>
  <c r="E456" i="7"/>
  <c r="E462" i="7"/>
  <c r="E468" i="7"/>
  <c r="E474" i="7"/>
  <c r="E480" i="7"/>
  <c r="E486" i="7"/>
  <c r="E492" i="7"/>
  <c r="E498" i="7"/>
  <c r="E504" i="7"/>
  <c r="E510" i="7"/>
  <c r="E516" i="7"/>
  <c r="E522" i="7"/>
  <c r="E528" i="7"/>
  <c r="E534" i="7"/>
  <c r="E540" i="7"/>
  <c r="E546" i="7"/>
  <c r="E552" i="7"/>
  <c r="E558" i="7"/>
  <c r="E564" i="7"/>
  <c r="E570" i="7"/>
  <c r="E576" i="7"/>
  <c r="E582" i="7"/>
  <c r="E588" i="7"/>
  <c r="E594" i="7"/>
  <c r="E600" i="7"/>
  <c r="E606" i="7"/>
  <c r="E612" i="7"/>
  <c r="E618" i="7"/>
  <c r="E624" i="7"/>
  <c r="E630" i="7"/>
  <c r="E636" i="7"/>
  <c r="E642" i="7"/>
  <c r="E648" i="7"/>
  <c r="E654" i="7"/>
  <c r="E660" i="7"/>
  <c r="E666" i="7"/>
  <c r="E672" i="7"/>
  <c r="E678" i="7"/>
  <c r="E684" i="7"/>
  <c r="E690" i="7"/>
  <c r="E696" i="7"/>
  <c r="E702" i="7"/>
  <c r="E708" i="7"/>
  <c r="E714" i="7"/>
  <c r="E720" i="7"/>
  <c r="E726" i="7"/>
  <c r="E732" i="7"/>
  <c r="E738" i="7"/>
  <c r="E744" i="7"/>
  <c r="E750" i="7"/>
  <c r="E756" i="7"/>
  <c r="E762" i="7"/>
  <c r="E768" i="7"/>
  <c r="E774" i="7"/>
  <c r="E780" i="7"/>
  <c r="E786" i="7"/>
  <c r="E792" i="7"/>
  <c r="E798" i="7"/>
  <c r="E804" i="7"/>
  <c r="E810" i="7"/>
  <c r="E816" i="7"/>
  <c r="E822" i="7"/>
  <c r="E828" i="7"/>
  <c r="E834" i="7"/>
  <c r="E840" i="7"/>
  <c r="E846" i="7"/>
  <c r="E852" i="7"/>
  <c r="E858" i="7"/>
  <c r="E864" i="7"/>
  <c r="E870" i="7"/>
  <c r="E876" i="7"/>
  <c r="E882" i="7"/>
  <c r="E888" i="7"/>
  <c r="E894" i="7"/>
  <c r="E900" i="7"/>
  <c r="E906" i="7"/>
  <c r="E912" i="7"/>
  <c r="E918" i="7"/>
  <c r="E924" i="7"/>
  <c r="E930" i="7"/>
  <c r="E936" i="7"/>
  <c r="E942" i="7"/>
  <c r="E948" i="7"/>
  <c r="E954" i="7"/>
  <c r="E960" i="7"/>
  <c r="E966" i="7"/>
  <c r="E972" i="7"/>
  <c r="E978" i="7"/>
  <c r="E984" i="7"/>
  <c r="E990" i="7"/>
  <c r="E996" i="7"/>
  <c r="E1002" i="7"/>
  <c r="E1008" i="7"/>
  <c r="E1014" i="7"/>
  <c r="E1020" i="7"/>
  <c r="E1026" i="7"/>
  <c r="E1032" i="7"/>
  <c r="E1038" i="7"/>
  <c r="E1044" i="7"/>
  <c r="E7" i="7"/>
  <c r="E13" i="7"/>
  <c r="E19" i="7"/>
  <c r="E25" i="7"/>
  <c r="E31" i="7"/>
  <c r="E37" i="7"/>
  <c r="E43" i="7"/>
  <c r="E49" i="7"/>
  <c r="E55" i="7"/>
  <c r="E61" i="7"/>
  <c r="E67" i="7"/>
  <c r="E73" i="7"/>
  <c r="E79" i="7"/>
  <c r="E85" i="7"/>
  <c r="E91" i="7"/>
  <c r="E97" i="7"/>
  <c r="E103" i="7"/>
  <c r="E109" i="7"/>
  <c r="E115" i="7"/>
  <c r="E121" i="7"/>
  <c r="E127" i="7"/>
  <c r="E133" i="7"/>
  <c r="E139" i="7"/>
  <c r="E145" i="7"/>
  <c r="E151" i="7"/>
  <c r="E157" i="7"/>
  <c r="E163" i="7"/>
  <c r="E169" i="7"/>
  <c r="E175" i="7"/>
  <c r="E181" i="7"/>
  <c r="E187" i="7"/>
  <c r="E193" i="7"/>
  <c r="E199" i="7"/>
  <c r="E205" i="7"/>
  <c r="E211" i="7"/>
  <c r="E217" i="7"/>
  <c r="E223" i="7"/>
  <c r="E229" i="7"/>
  <c r="E235" i="7"/>
  <c r="E241" i="7"/>
  <c r="E247" i="7"/>
  <c r="E253" i="7"/>
  <c r="E259" i="7"/>
  <c r="E265" i="7"/>
  <c r="E271" i="7"/>
  <c r="E277" i="7"/>
  <c r="E283" i="7"/>
  <c r="E289" i="7"/>
  <c r="E295" i="7"/>
  <c r="E301" i="7"/>
  <c r="E307" i="7"/>
  <c r="E313" i="7"/>
  <c r="E319" i="7"/>
  <c r="E325" i="7"/>
  <c r="E331" i="7"/>
  <c r="E337" i="7"/>
  <c r="E343" i="7"/>
  <c r="E349" i="7"/>
  <c r="E355" i="7"/>
  <c r="E361" i="7"/>
  <c r="E367" i="7"/>
  <c r="E373" i="7"/>
  <c r="E379" i="7"/>
  <c r="E385" i="7"/>
  <c r="E391" i="7"/>
  <c r="E397" i="7"/>
  <c r="E403" i="7"/>
  <c r="E409" i="7"/>
  <c r="E415" i="7"/>
  <c r="E421" i="7"/>
  <c r="E427" i="7"/>
  <c r="E433" i="7"/>
  <c r="E439" i="7"/>
  <c r="E445" i="7"/>
  <c r="E451" i="7"/>
  <c r="E457" i="7"/>
  <c r="E463" i="7"/>
  <c r="E469" i="7"/>
  <c r="E475" i="7"/>
  <c r="E481" i="7"/>
  <c r="E487" i="7"/>
  <c r="E493" i="7"/>
  <c r="E499" i="7"/>
  <c r="E505" i="7"/>
  <c r="E511" i="7"/>
  <c r="E517" i="7"/>
  <c r="E523" i="7"/>
  <c r="E529" i="7"/>
  <c r="E535" i="7"/>
  <c r="E541" i="7"/>
  <c r="E547" i="7"/>
  <c r="E553" i="7"/>
  <c r="E559" i="7"/>
  <c r="E565" i="7"/>
  <c r="E571" i="7"/>
  <c r="E577" i="7"/>
  <c r="E583" i="7"/>
  <c r="E589" i="7"/>
  <c r="E595" i="7"/>
  <c r="E601" i="7"/>
  <c r="E607" i="7"/>
  <c r="E613" i="7"/>
  <c r="E619" i="7"/>
  <c r="E625" i="7"/>
  <c r="E631" i="7"/>
  <c r="E637" i="7"/>
  <c r="E643" i="7"/>
  <c r="E649" i="7"/>
  <c r="E655" i="7"/>
  <c r="E661" i="7"/>
  <c r="E667" i="7"/>
  <c r="E673" i="7"/>
  <c r="E679" i="7"/>
  <c r="E685" i="7"/>
  <c r="E691" i="7"/>
  <c r="D2" i="7"/>
  <c r="E8" i="7"/>
  <c r="E14" i="7"/>
  <c r="E20" i="7"/>
  <c r="E26" i="7"/>
  <c r="E32" i="7"/>
  <c r="E38" i="7"/>
  <c r="E44" i="7"/>
  <c r="E50" i="7"/>
  <c r="E56" i="7"/>
  <c r="E62" i="7"/>
  <c r="E68" i="7"/>
  <c r="E74" i="7"/>
  <c r="E80" i="7"/>
  <c r="E86" i="7"/>
  <c r="E92" i="7"/>
  <c r="E98" i="7"/>
  <c r="E104" i="7"/>
  <c r="E110" i="7"/>
  <c r="E116" i="7"/>
  <c r="E122" i="7"/>
  <c r="E128" i="7"/>
  <c r="E134" i="7"/>
  <c r="E140" i="7"/>
  <c r="E146" i="7"/>
  <c r="E152" i="7"/>
  <c r="E158" i="7"/>
  <c r="E164" i="7"/>
  <c r="E170" i="7"/>
  <c r="E176" i="7"/>
  <c r="E182" i="7"/>
  <c r="E188" i="7"/>
  <c r="E194" i="7"/>
  <c r="E200" i="7"/>
  <c r="E206" i="7"/>
  <c r="E212" i="7"/>
  <c r="E218" i="7"/>
  <c r="E224" i="7"/>
  <c r="E230" i="7"/>
  <c r="E236" i="7"/>
  <c r="E242" i="7"/>
  <c r="E248" i="7"/>
  <c r="E254" i="7"/>
  <c r="E260" i="7"/>
  <c r="E266" i="7"/>
  <c r="E272" i="7"/>
  <c r="E278" i="7"/>
  <c r="E284" i="7"/>
  <c r="E290" i="7"/>
  <c r="E296" i="7"/>
  <c r="E302" i="7"/>
  <c r="E308" i="7"/>
  <c r="E314" i="7"/>
  <c r="E320" i="7"/>
  <c r="E326" i="7"/>
  <c r="E332" i="7"/>
  <c r="E338" i="7"/>
  <c r="E344" i="7"/>
  <c r="E350" i="7"/>
  <c r="E356" i="7"/>
  <c r="E362" i="7"/>
  <c r="E368" i="7"/>
  <c r="E374" i="7"/>
  <c r="E380" i="7"/>
  <c r="E386" i="7"/>
  <c r="E392" i="7"/>
  <c r="E398" i="7"/>
  <c r="E404" i="7"/>
  <c r="E410" i="7"/>
  <c r="E416" i="7"/>
  <c r="E422" i="7"/>
  <c r="E428" i="7"/>
  <c r="E434" i="7"/>
  <c r="E440" i="7"/>
  <c r="E446" i="7"/>
  <c r="E452" i="7"/>
  <c r="E458" i="7"/>
  <c r="E464" i="7"/>
  <c r="E470" i="7"/>
  <c r="E476" i="7"/>
  <c r="E482" i="7"/>
  <c r="E488" i="7"/>
  <c r="E494" i="7"/>
  <c r="E500" i="7"/>
  <c r="E506" i="7"/>
  <c r="E512" i="7"/>
  <c r="E518" i="7"/>
  <c r="E524" i="7"/>
  <c r="E530" i="7"/>
  <c r="E536" i="7"/>
  <c r="E542" i="7"/>
  <c r="E548" i="7"/>
  <c r="E554" i="7"/>
  <c r="E560" i="7"/>
  <c r="E566" i="7"/>
  <c r="E572" i="7"/>
  <c r="E578" i="7"/>
  <c r="E584" i="7"/>
  <c r="E590" i="7"/>
  <c r="E596" i="7"/>
  <c r="E602" i="7"/>
  <c r="E608" i="7"/>
  <c r="E614" i="7"/>
  <c r="E620" i="7"/>
  <c r="E626" i="7"/>
  <c r="E632" i="7"/>
  <c r="E638" i="7"/>
  <c r="E644" i="7"/>
  <c r="E650" i="7"/>
  <c r="E3" i="7"/>
  <c r="E9" i="7"/>
  <c r="E15" i="7"/>
  <c r="E21" i="7"/>
  <c r="E27" i="7"/>
  <c r="E33" i="7"/>
  <c r="E39" i="7"/>
  <c r="E45" i="7"/>
  <c r="E51" i="7"/>
  <c r="E57" i="7"/>
  <c r="E63" i="7"/>
  <c r="E69" i="7"/>
  <c r="E75" i="7"/>
  <c r="E81" i="7"/>
  <c r="E87" i="7"/>
  <c r="E93" i="7"/>
  <c r="E99" i="7"/>
  <c r="E105" i="7"/>
  <c r="E111" i="7"/>
  <c r="E117" i="7"/>
  <c r="E123" i="7"/>
  <c r="E129" i="7"/>
  <c r="E135" i="7"/>
  <c r="E141" i="7"/>
  <c r="E147" i="7"/>
  <c r="E153" i="7"/>
  <c r="E159" i="7"/>
  <c r="E165" i="7"/>
  <c r="E171" i="7"/>
  <c r="E177" i="7"/>
  <c r="E183" i="7"/>
  <c r="E189" i="7"/>
  <c r="E195" i="7"/>
  <c r="E201" i="7"/>
  <c r="E207" i="7"/>
  <c r="E213" i="7"/>
  <c r="E219" i="7"/>
  <c r="E225" i="7"/>
  <c r="E231" i="7"/>
  <c r="E237" i="7"/>
  <c r="E243" i="7"/>
  <c r="E249" i="7"/>
  <c r="E255" i="7"/>
  <c r="E261" i="7"/>
  <c r="E267" i="7"/>
  <c r="E5" i="7"/>
  <c r="E11" i="7"/>
  <c r="E17" i="7"/>
  <c r="E23" i="7"/>
  <c r="E29" i="7"/>
  <c r="E35" i="7"/>
  <c r="E41" i="7"/>
  <c r="E47" i="7"/>
  <c r="E53" i="7"/>
  <c r="E59" i="7"/>
  <c r="E65" i="7"/>
  <c r="E71" i="7"/>
  <c r="E77" i="7"/>
  <c r="E83" i="7"/>
  <c r="E89" i="7"/>
  <c r="E95" i="7"/>
  <c r="E101" i="7"/>
  <c r="E107" i="7"/>
  <c r="E113" i="7"/>
  <c r="E119" i="7"/>
  <c r="E125" i="7"/>
  <c r="E131" i="7"/>
  <c r="E137" i="7"/>
  <c r="E143" i="7"/>
  <c r="E149" i="7"/>
  <c r="E155" i="7"/>
  <c r="E161" i="7"/>
  <c r="E167" i="7"/>
  <c r="E173" i="7"/>
  <c r="E179" i="7"/>
  <c r="E185" i="7"/>
  <c r="E191" i="7"/>
  <c r="E197" i="7"/>
  <c r="E203" i="7"/>
  <c r="E209" i="7"/>
  <c r="E215" i="7"/>
  <c r="E221" i="7"/>
  <c r="E227" i="7"/>
  <c r="E233" i="7"/>
  <c r="E239" i="7"/>
  <c r="E245" i="7"/>
  <c r="E251" i="7"/>
  <c r="E257" i="7"/>
  <c r="E263" i="7"/>
  <c r="E269" i="7"/>
  <c r="E275" i="7"/>
  <c r="E281" i="7"/>
  <c r="E287" i="7"/>
  <c r="E293" i="7"/>
  <c r="E299" i="7"/>
  <c r="E305" i="7"/>
  <c r="E311" i="7"/>
  <c r="E317" i="7"/>
  <c r="E323" i="7"/>
  <c r="E329" i="7"/>
  <c r="E335" i="7"/>
  <c r="E341" i="7"/>
  <c r="E347" i="7"/>
  <c r="E353" i="7"/>
  <c r="E359" i="7"/>
  <c r="E365" i="7"/>
  <c r="E371" i="7"/>
  <c r="E377" i="7"/>
  <c r="E383" i="7"/>
  <c r="E389" i="7"/>
  <c r="E395" i="7"/>
  <c r="E401" i="7"/>
  <c r="E407" i="7"/>
  <c r="E413" i="7"/>
  <c r="E419" i="7"/>
  <c r="E425" i="7"/>
  <c r="E431" i="7"/>
  <c r="E437" i="7"/>
  <c r="E443" i="7"/>
  <c r="E449" i="7"/>
  <c r="E455" i="7"/>
  <c r="E461" i="7"/>
  <c r="E467" i="7"/>
  <c r="E473" i="7"/>
  <c r="E479" i="7"/>
  <c r="E485" i="7"/>
  <c r="E491" i="7"/>
  <c r="E497" i="7"/>
  <c r="E503" i="7"/>
  <c r="E509" i="7"/>
  <c r="E515" i="7"/>
  <c r="E521" i="7"/>
  <c r="E527" i="7"/>
  <c r="E533" i="7"/>
  <c r="E539" i="7"/>
  <c r="E545" i="7"/>
  <c r="E551" i="7"/>
  <c r="E557" i="7"/>
  <c r="E563" i="7"/>
  <c r="E569" i="7"/>
  <c r="E575" i="7"/>
  <c r="E581" i="7"/>
  <c r="E587" i="7"/>
  <c r="E593" i="7"/>
  <c r="E599" i="7"/>
  <c r="E605" i="7"/>
  <c r="E611" i="7"/>
  <c r="E617" i="7"/>
  <c r="E623" i="7"/>
  <c r="E629" i="7"/>
  <c r="E635" i="7"/>
  <c r="E641" i="7"/>
  <c r="E647" i="7"/>
  <c r="E653" i="7"/>
  <c r="E659" i="7"/>
  <c r="E665" i="7"/>
  <c r="E671" i="7"/>
  <c r="E677" i="7"/>
  <c r="E683" i="7"/>
  <c r="E689" i="7"/>
  <c r="E695" i="7"/>
  <c r="E701" i="7"/>
  <c r="E707" i="7"/>
  <c r="E713" i="7"/>
  <c r="E719" i="7"/>
  <c r="E725" i="7"/>
  <c r="E731" i="7"/>
  <c r="E737" i="7"/>
  <c r="E743" i="7"/>
  <c r="E749" i="7"/>
  <c r="E755" i="7"/>
  <c r="E761" i="7"/>
  <c r="E767" i="7"/>
  <c r="E773" i="7"/>
  <c r="E779" i="7"/>
  <c r="E785" i="7"/>
  <c r="E791" i="7"/>
  <c r="E797" i="7"/>
  <c r="E803" i="7"/>
  <c r="E809" i="7"/>
  <c r="E815" i="7"/>
  <c r="E821" i="7"/>
  <c r="E827" i="7"/>
  <c r="E833" i="7"/>
  <c r="E839" i="7"/>
  <c r="E845" i="7"/>
  <c r="E851" i="7"/>
  <c r="E857" i="7"/>
  <c r="E863" i="7"/>
  <c r="E869" i="7"/>
  <c r="E875" i="7"/>
  <c r="E881" i="7"/>
  <c r="E887" i="7"/>
  <c r="E893" i="7"/>
  <c r="E899" i="7"/>
  <c r="E905" i="7"/>
  <c r="E911" i="7"/>
  <c r="E917" i="7"/>
  <c r="E923" i="7"/>
  <c r="E929" i="7"/>
  <c r="E935" i="7"/>
  <c r="E941" i="7"/>
  <c r="E947" i="7"/>
  <c r="E953" i="7"/>
  <c r="E959" i="7"/>
  <c r="E965" i="7"/>
  <c r="E971" i="7"/>
  <c r="E977" i="7"/>
  <c r="E983" i="7"/>
  <c r="E989" i="7"/>
  <c r="E995" i="7"/>
  <c r="E1001" i="7"/>
  <c r="E1007" i="7"/>
  <c r="E1013" i="7"/>
  <c r="E1019" i="7"/>
  <c r="E1025" i="7"/>
  <c r="E1031" i="7"/>
  <c r="E1037" i="7"/>
  <c r="E1043" i="7"/>
  <c r="E1049" i="7"/>
  <c r="E1055" i="7"/>
  <c r="E1061" i="7"/>
  <c r="E1067" i="7"/>
  <c r="E1073" i="7"/>
  <c r="E1079" i="7"/>
  <c r="E1085" i="7"/>
  <c r="E1091" i="7"/>
  <c r="E1097" i="7"/>
  <c r="E1103" i="7"/>
  <c r="E1109" i="7"/>
  <c r="E1115" i="7"/>
  <c r="E1121" i="7"/>
  <c r="E1127" i="7"/>
  <c r="E1133" i="7"/>
  <c r="E1139" i="7"/>
  <c r="E1145" i="7"/>
  <c r="E1151" i="7"/>
  <c r="E1157" i="7"/>
  <c r="E1163" i="7"/>
  <c r="E1169" i="7"/>
  <c r="E1175" i="7"/>
  <c r="E1181" i="7"/>
  <c r="E1187" i="7"/>
  <c r="E1193" i="7"/>
  <c r="E1199" i="7"/>
  <c r="E1205" i="7"/>
  <c r="E1211" i="7"/>
  <c r="E1217" i="7"/>
  <c r="E1223" i="7"/>
  <c r="E1229" i="7"/>
  <c r="E1235" i="7"/>
  <c r="E1241" i="7"/>
  <c r="E1247" i="7"/>
  <c r="E1253" i="7"/>
  <c r="E1259" i="7"/>
  <c r="E1265" i="7"/>
  <c r="E1271" i="7"/>
  <c r="E1277" i="7"/>
  <c r="E1283" i="7"/>
  <c r="E1289" i="7"/>
  <c r="E1295" i="7"/>
  <c r="E1301" i="7"/>
  <c r="E34" i="7"/>
  <c r="E70" i="7"/>
  <c r="E106" i="7"/>
  <c r="E142" i="7"/>
  <c r="E178" i="7"/>
  <c r="E214" i="7"/>
  <c r="E250" i="7"/>
  <c r="E279" i="7"/>
  <c r="E297" i="7"/>
  <c r="E315" i="7"/>
  <c r="E333" i="7"/>
  <c r="E351" i="7"/>
  <c r="E369" i="7"/>
  <c r="E387" i="7"/>
  <c r="E405" i="7"/>
  <c r="E423" i="7"/>
  <c r="E441" i="7"/>
  <c r="E459" i="7"/>
  <c r="E477" i="7"/>
  <c r="E495" i="7"/>
  <c r="E513" i="7"/>
  <c r="E531" i="7"/>
  <c r="E549" i="7"/>
  <c r="E567" i="7"/>
  <c r="E585" i="7"/>
  <c r="E603" i="7"/>
  <c r="E621" i="7"/>
  <c r="E639" i="7"/>
  <c r="E656" i="7"/>
  <c r="E668" i="7"/>
  <c r="E680" i="7"/>
  <c r="E692" i="7"/>
  <c r="E700" i="7"/>
  <c r="E710" i="7"/>
  <c r="E718" i="7"/>
  <c r="E728" i="7"/>
  <c r="E736" i="7"/>
  <c r="E746" i="7"/>
  <c r="E754" i="7"/>
  <c r="E764" i="7"/>
  <c r="E772" i="7"/>
  <c r="E782" i="7"/>
  <c r="E790" i="7"/>
  <c r="E800" i="7"/>
  <c r="E808" i="7"/>
  <c r="E818" i="7"/>
  <c r="E826" i="7"/>
  <c r="E836" i="7"/>
  <c r="E844" i="7"/>
  <c r="E854" i="7"/>
  <c r="E862" i="7"/>
  <c r="E872" i="7"/>
  <c r="E880" i="7"/>
  <c r="E890" i="7"/>
  <c r="E898" i="7"/>
  <c r="E908" i="7"/>
  <c r="E916" i="7"/>
  <c r="E926" i="7"/>
  <c r="E934" i="7"/>
  <c r="E944" i="7"/>
  <c r="E952" i="7"/>
  <c r="E962" i="7"/>
  <c r="E970" i="7"/>
  <c r="E980" i="7"/>
  <c r="E988" i="7"/>
  <c r="E998" i="7"/>
  <c r="E1006" i="7"/>
  <c r="E1016" i="7"/>
  <c r="E1024" i="7"/>
  <c r="E1034" i="7"/>
  <c r="E1042" i="7"/>
  <c r="E1051" i="7"/>
  <c r="E1058" i="7"/>
  <c r="E1065" i="7"/>
  <c r="E1072" i="7"/>
  <c r="E1080" i="7"/>
  <c r="E1087" i="7"/>
  <c r="E1094" i="7"/>
  <c r="E1101" i="7"/>
  <c r="E1108" i="7"/>
  <c r="E1116" i="7"/>
  <c r="E1123" i="7"/>
  <c r="E1130" i="7"/>
  <c r="E1137" i="7"/>
  <c r="E1144" i="7"/>
  <c r="E1152" i="7"/>
  <c r="E1159" i="7"/>
  <c r="E1166" i="7"/>
  <c r="E1173" i="7"/>
  <c r="E1180" i="7"/>
  <c r="E1188" i="7"/>
  <c r="E1195" i="7"/>
  <c r="E1202" i="7"/>
  <c r="E1209" i="7"/>
  <c r="E1216" i="7"/>
  <c r="E1224" i="7"/>
  <c r="E1231" i="7"/>
  <c r="E1238" i="7"/>
  <c r="E1245" i="7"/>
  <c r="E1252" i="7"/>
  <c r="E1260" i="7"/>
  <c r="E1267" i="7"/>
  <c r="E1274" i="7"/>
  <c r="E1281" i="7"/>
  <c r="E1288" i="7"/>
  <c r="E1296" i="7"/>
  <c r="E1303" i="7"/>
  <c r="E1309" i="7"/>
  <c r="E1315" i="7"/>
  <c r="E1321" i="7"/>
  <c r="E1327" i="7"/>
  <c r="E1333" i="7"/>
  <c r="E1339" i="7"/>
  <c r="E1345" i="7"/>
  <c r="E1351" i="7"/>
  <c r="E1357" i="7"/>
  <c r="E1363" i="7"/>
  <c r="E1369" i="7"/>
  <c r="E1375" i="7"/>
  <c r="E1381" i="7"/>
  <c r="E1387" i="7"/>
  <c r="E1393" i="7"/>
  <c r="E1399" i="7"/>
  <c r="E1405" i="7"/>
  <c r="E1411" i="7"/>
  <c r="E1417" i="7"/>
  <c r="E1423" i="7"/>
  <c r="E1429" i="7"/>
  <c r="E1435" i="7"/>
  <c r="E1441" i="7"/>
  <c r="E1447" i="7"/>
  <c r="E1453" i="7"/>
  <c r="E1459" i="7"/>
  <c r="E1465" i="7"/>
  <c r="E1471" i="7"/>
  <c r="E1477" i="7"/>
  <c r="E1483" i="7"/>
  <c r="E1489" i="7"/>
  <c r="E1495" i="7"/>
  <c r="E1501" i="7"/>
  <c r="E1507" i="7"/>
  <c r="E1513" i="7"/>
  <c r="E1519" i="7"/>
  <c r="E1525" i="7"/>
  <c r="E1531" i="7"/>
  <c r="E1537" i="7"/>
  <c r="E1543" i="7"/>
  <c r="E1549" i="7"/>
  <c r="E1555" i="7"/>
  <c r="E1561" i="7"/>
  <c r="E1567" i="7"/>
  <c r="E1573" i="7"/>
  <c r="E1579" i="7"/>
  <c r="E1585" i="7"/>
  <c r="E1591" i="7"/>
  <c r="E1597" i="7"/>
  <c r="E1603" i="7"/>
  <c r="E1609" i="7"/>
  <c r="E1615" i="7"/>
  <c r="E1621" i="7"/>
  <c r="E1627" i="7"/>
  <c r="E1633" i="7"/>
  <c r="E1639" i="7"/>
  <c r="E1645" i="7"/>
  <c r="E1651" i="7"/>
  <c r="E1657" i="7"/>
  <c r="E1663" i="7"/>
  <c r="E1669" i="7"/>
  <c r="E1675" i="7"/>
  <c r="E1681" i="7"/>
  <c r="E1687" i="7"/>
  <c r="E1693" i="7"/>
  <c r="E1699" i="7"/>
  <c r="E1705" i="7"/>
  <c r="E1711" i="7"/>
  <c r="E1717" i="7"/>
  <c r="E1723" i="7"/>
  <c r="E1729" i="7"/>
  <c r="E1735" i="7"/>
  <c r="E1741" i="7"/>
  <c r="E1747" i="7"/>
  <c r="E1753" i="7"/>
  <c r="E1759" i="7"/>
  <c r="E1765" i="7"/>
  <c r="E1771" i="7"/>
  <c r="E1777" i="7"/>
  <c r="E1783" i="7"/>
  <c r="E1789" i="7"/>
  <c r="E1795" i="7"/>
  <c r="E1801" i="7"/>
  <c r="E1807" i="7"/>
  <c r="E1813" i="7"/>
  <c r="E1819" i="7"/>
  <c r="E1825" i="7"/>
  <c r="E1831" i="7"/>
  <c r="E1837" i="7"/>
  <c r="E1843" i="7"/>
  <c r="E1849" i="7"/>
  <c r="E1855" i="7"/>
  <c r="E1861" i="7"/>
  <c r="E1867" i="7"/>
  <c r="E1873" i="7"/>
  <c r="E1879" i="7"/>
  <c r="E1885" i="7"/>
  <c r="E1891" i="7"/>
  <c r="E1897" i="7"/>
  <c r="E1903" i="7"/>
  <c r="E1909" i="7"/>
  <c r="E1915" i="7"/>
  <c r="E1921" i="7"/>
  <c r="E1927" i="7"/>
  <c r="E1933" i="7"/>
  <c r="E1939" i="7"/>
  <c r="E1945" i="7"/>
  <c r="E1951" i="7"/>
  <c r="E1957" i="7"/>
  <c r="E1963" i="7"/>
  <c r="E1969" i="7"/>
  <c r="E1975" i="7"/>
  <c r="E1981" i="7"/>
  <c r="E1987" i="7"/>
  <c r="E1993" i="7"/>
  <c r="E4" i="7"/>
  <c r="E40" i="7"/>
  <c r="E76" i="7"/>
  <c r="E112" i="7"/>
  <c r="E148" i="7"/>
  <c r="E184" i="7"/>
  <c r="E220" i="7"/>
  <c r="E256" i="7"/>
  <c r="E280" i="7"/>
  <c r="E298" i="7"/>
  <c r="E316" i="7"/>
  <c r="E334" i="7"/>
  <c r="E352" i="7"/>
  <c r="E370" i="7"/>
  <c r="E388" i="7"/>
  <c r="E406" i="7"/>
  <c r="E424" i="7"/>
  <c r="E442" i="7"/>
  <c r="E460" i="7"/>
  <c r="E478" i="7"/>
  <c r="E496" i="7"/>
  <c r="E514" i="7"/>
  <c r="E532" i="7"/>
  <c r="E550" i="7"/>
  <c r="E568" i="7"/>
  <c r="E586" i="7"/>
  <c r="E604" i="7"/>
  <c r="E622" i="7"/>
  <c r="E640" i="7"/>
  <c r="E657" i="7"/>
  <c r="E669" i="7"/>
  <c r="E681" i="7"/>
  <c r="E693" i="7"/>
  <c r="E703" i="7"/>
  <c r="E711" i="7"/>
  <c r="E721" i="7"/>
  <c r="E729" i="7"/>
  <c r="E739" i="7"/>
  <c r="E747" i="7"/>
  <c r="E757" i="7"/>
  <c r="E765" i="7"/>
  <c r="E775" i="7"/>
  <c r="E783" i="7"/>
  <c r="E793" i="7"/>
  <c r="E801" i="7"/>
  <c r="E811" i="7"/>
  <c r="E819" i="7"/>
  <c r="E829" i="7"/>
  <c r="E837" i="7"/>
  <c r="E847" i="7"/>
  <c r="E855" i="7"/>
  <c r="E865" i="7"/>
  <c r="E873" i="7"/>
  <c r="E883" i="7"/>
  <c r="E891" i="7"/>
  <c r="E901" i="7"/>
  <c r="E909" i="7"/>
  <c r="E919" i="7"/>
  <c r="E927" i="7"/>
  <c r="E937" i="7"/>
  <c r="E945" i="7"/>
  <c r="E955" i="7"/>
  <c r="E963" i="7"/>
  <c r="E973" i="7"/>
  <c r="E981" i="7"/>
  <c r="E991" i="7"/>
  <c r="E999" i="7"/>
  <c r="E1009" i="7"/>
  <c r="E1017" i="7"/>
  <c r="E1027" i="7"/>
  <c r="E1035" i="7"/>
  <c r="E1045" i="7"/>
  <c r="E1052" i="7"/>
  <c r="E1059" i="7"/>
  <c r="E1066" i="7"/>
  <c r="E1074" i="7"/>
  <c r="E1081" i="7"/>
  <c r="E1088" i="7"/>
  <c r="E1095" i="7"/>
  <c r="E1102" i="7"/>
  <c r="E1110" i="7"/>
  <c r="E1117" i="7"/>
  <c r="E1124" i="7"/>
  <c r="E1131" i="7"/>
  <c r="E1138" i="7"/>
  <c r="E1146" i="7"/>
  <c r="E1153" i="7"/>
  <c r="E1160" i="7"/>
  <c r="E1167" i="7"/>
  <c r="E1174" i="7"/>
  <c r="E1182" i="7"/>
  <c r="E1189" i="7"/>
  <c r="E1196" i="7"/>
  <c r="E1203" i="7"/>
  <c r="E1210" i="7"/>
  <c r="E1218" i="7"/>
  <c r="E1225" i="7"/>
  <c r="E1232" i="7"/>
  <c r="E1239" i="7"/>
  <c r="E1246" i="7"/>
  <c r="E1254" i="7"/>
  <c r="E16" i="7"/>
  <c r="E52" i="7"/>
  <c r="E88" i="7"/>
  <c r="E124" i="7"/>
  <c r="E160" i="7"/>
  <c r="E196" i="7"/>
  <c r="E232" i="7"/>
  <c r="E268" i="7"/>
  <c r="E286" i="7"/>
  <c r="E304" i="7"/>
  <c r="E322" i="7"/>
  <c r="E340" i="7"/>
  <c r="E358" i="7"/>
  <c r="E376" i="7"/>
  <c r="E394" i="7"/>
  <c r="E412" i="7"/>
  <c r="E430" i="7"/>
  <c r="E448" i="7"/>
  <c r="E466" i="7"/>
  <c r="E484" i="7"/>
  <c r="E502" i="7"/>
  <c r="E520" i="7"/>
  <c r="E538" i="7"/>
  <c r="E556" i="7"/>
  <c r="E574" i="7"/>
  <c r="E592" i="7"/>
  <c r="E610" i="7"/>
  <c r="E628" i="7"/>
  <c r="E646" i="7"/>
  <c r="E662" i="7"/>
  <c r="E674" i="7"/>
  <c r="E686" i="7"/>
  <c r="E697" i="7"/>
  <c r="E705" i="7"/>
  <c r="E715" i="7"/>
  <c r="E723" i="7"/>
  <c r="E733" i="7"/>
  <c r="E741" i="7"/>
  <c r="E751" i="7"/>
  <c r="E759" i="7"/>
  <c r="E769" i="7"/>
  <c r="E777" i="7"/>
  <c r="E787" i="7"/>
  <c r="E795" i="7"/>
  <c r="E805" i="7"/>
  <c r="E813" i="7"/>
  <c r="E823" i="7"/>
  <c r="E831" i="7"/>
  <c r="E841" i="7"/>
  <c r="E849" i="7"/>
  <c r="E859" i="7"/>
  <c r="E867" i="7"/>
  <c r="E877" i="7"/>
  <c r="E885" i="7"/>
  <c r="E895" i="7"/>
  <c r="E903" i="7"/>
  <c r="E913" i="7"/>
  <c r="E921" i="7"/>
  <c r="E931" i="7"/>
  <c r="E939" i="7"/>
  <c r="E949" i="7"/>
  <c r="E957" i="7"/>
  <c r="E967" i="7"/>
  <c r="E975" i="7"/>
  <c r="E985" i="7"/>
  <c r="E993" i="7"/>
  <c r="E1003" i="7"/>
  <c r="E1011" i="7"/>
  <c r="E1021" i="7"/>
  <c r="E1029" i="7"/>
  <c r="E1039" i="7"/>
  <c r="E1047" i="7"/>
  <c r="E1054" i="7"/>
  <c r="E1062" i="7"/>
  <c r="E1069" i="7"/>
  <c r="E1076" i="7"/>
  <c r="E1083" i="7"/>
  <c r="E1090" i="7"/>
  <c r="E1098" i="7"/>
  <c r="E1105" i="7"/>
  <c r="E1112" i="7"/>
  <c r="E1119" i="7"/>
  <c r="E1126" i="7"/>
  <c r="E1134" i="7"/>
  <c r="E1141" i="7"/>
  <c r="E1148" i="7"/>
  <c r="E1155" i="7"/>
  <c r="E1162" i="7"/>
  <c r="E1170" i="7"/>
  <c r="E1177" i="7"/>
  <c r="E1184" i="7"/>
  <c r="E1191" i="7"/>
  <c r="E1198" i="7"/>
  <c r="E1206" i="7"/>
  <c r="E1213" i="7"/>
  <c r="E1220" i="7"/>
  <c r="E1227" i="7"/>
  <c r="E1234" i="7"/>
  <c r="E1242" i="7"/>
  <c r="E1249" i="7"/>
  <c r="E1256" i="7"/>
  <c r="E1263" i="7"/>
  <c r="E22" i="7"/>
  <c r="E58" i="7"/>
  <c r="E94" i="7"/>
  <c r="E130" i="7"/>
  <c r="E166" i="7"/>
  <c r="E202" i="7"/>
  <c r="E238" i="7"/>
  <c r="E273" i="7"/>
  <c r="E291" i="7"/>
  <c r="E309" i="7"/>
  <c r="E327" i="7"/>
  <c r="E345" i="7"/>
  <c r="E363" i="7"/>
  <c r="E381" i="7"/>
  <c r="E399" i="7"/>
  <c r="E417" i="7"/>
  <c r="E435" i="7"/>
  <c r="E453" i="7"/>
  <c r="E471" i="7"/>
  <c r="E489" i="7"/>
  <c r="E507" i="7"/>
  <c r="E525" i="7"/>
  <c r="E543" i="7"/>
  <c r="E561" i="7"/>
  <c r="E579" i="7"/>
  <c r="E597" i="7"/>
  <c r="E615" i="7"/>
  <c r="E633" i="7"/>
  <c r="E651" i="7"/>
  <c r="E663" i="7"/>
  <c r="E675" i="7"/>
  <c r="E687" i="7"/>
  <c r="E698" i="7"/>
  <c r="E706" i="7"/>
  <c r="E716" i="7"/>
  <c r="E724" i="7"/>
  <c r="E734" i="7"/>
  <c r="E742" i="7"/>
  <c r="E752" i="7"/>
  <c r="E760" i="7"/>
  <c r="E770" i="7"/>
  <c r="E778" i="7"/>
  <c r="E788" i="7"/>
  <c r="E796" i="7"/>
  <c r="E806" i="7"/>
  <c r="E814" i="7"/>
  <c r="E824" i="7"/>
  <c r="E832" i="7"/>
  <c r="E842" i="7"/>
  <c r="E850" i="7"/>
  <c r="E860" i="7"/>
  <c r="E868" i="7"/>
  <c r="E878" i="7"/>
  <c r="E886" i="7"/>
  <c r="E896" i="7"/>
  <c r="E904" i="7"/>
  <c r="E914" i="7"/>
  <c r="E922" i="7"/>
  <c r="E932" i="7"/>
  <c r="E940" i="7"/>
  <c r="E950" i="7"/>
  <c r="E958" i="7"/>
  <c r="E968" i="7"/>
  <c r="E976" i="7"/>
  <c r="E986" i="7"/>
  <c r="E994" i="7"/>
  <c r="E1004" i="7"/>
  <c r="E1012" i="7"/>
  <c r="E1022" i="7"/>
  <c r="E1030" i="7"/>
  <c r="E1040" i="7"/>
  <c r="E1048" i="7"/>
  <c r="E1056" i="7"/>
  <c r="E1063" i="7"/>
  <c r="E1070" i="7"/>
  <c r="E1077" i="7"/>
  <c r="E1084" i="7"/>
  <c r="E1092" i="7"/>
  <c r="E1099" i="7"/>
  <c r="E1106" i="7"/>
  <c r="E1113" i="7"/>
  <c r="E1120" i="7"/>
  <c r="E1128" i="7"/>
  <c r="E1135" i="7"/>
  <c r="E1142" i="7"/>
  <c r="E1149" i="7"/>
  <c r="E1156" i="7"/>
  <c r="E1164" i="7"/>
  <c r="E1171" i="7"/>
  <c r="E1178" i="7"/>
  <c r="E1185" i="7"/>
  <c r="E1192" i="7"/>
  <c r="E1200" i="7"/>
  <c r="E1207" i="7"/>
  <c r="E1214" i="7"/>
  <c r="E1221" i="7"/>
  <c r="E1228" i="7"/>
  <c r="E1236" i="7"/>
  <c r="E1243" i="7"/>
  <c r="E1250" i="7"/>
  <c r="E1257" i="7"/>
  <c r="E1264" i="7"/>
  <c r="E1272" i="7"/>
  <c r="E1279" i="7"/>
  <c r="E1286" i="7"/>
  <c r="E1293" i="7"/>
  <c r="E1300" i="7"/>
  <c r="E1307" i="7"/>
  <c r="E1313" i="7"/>
  <c r="E1319" i="7"/>
  <c r="E1325" i="7"/>
  <c r="E1331" i="7"/>
  <c r="E1337" i="7"/>
  <c r="E1343" i="7"/>
  <c r="E1349" i="7"/>
  <c r="E1355" i="7"/>
  <c r="E1361" i="7"/>
  <c r="E1367" i="7"/>
  <c r="E1373" i="7"/>
  <c r="E1379" i="7"/>
  <c r="E1385" i="7"/>
  <c r="E1391" i="7"/>
  <c r="E1397" i="7"/>
  <c r="E1403" i="7"/>
  <c r="E1409" i="7"/>
  <c r="E1415" i="7"/>
  <c r="E1421" i="7"/>
  <c r="E1427" i="7"/>
  <c r="E1433" i="7"/>
  <c r="E1439" i="7"/>
  <c r="E1445" i="7"/>
  <c r="E1451" i="7"/>
  <c r="E1457" i="7"/>
  <c r="E1463" i="7"/>
  <c r="E1469" i="7"/>
  <c r="E1475" i="7"/>
  <c r="E1481" i="7"/>
  <c r="E1487" i="7"/>
  <c r="E1493" i="7"/>
  <c r="E1499" i="7"/>
  <c r="E1505" i="7"/>
  <c r="E1511" i="7"/>
  <c r="E1517" i="7"/>
  <c r="E1523" i="7"/>
  <c r="E1529" i="7"/>
  <c r="E1535" i="7"/>
  <c r="E1541" i="7"/>
  <c r="E1547" i="7"/>
  <c r="E1553" i="7"/>
  <c r="E1559" i="7"/>
  <c r="E1565" i="7"/>
  <c r="E1571" i="7"/>
  <c r="E1577" i="7"/>
  <c r="E1583" i="7"/>
  <c r="E1589" i="7"/>
  <c r="E1595" i="7"/>
  <c r="E1601" i="7"/>
  <c r="E1607" i="7"/>
  <c r="E1613" i="7"/>
  <c r="E1619" i="7"/>
  <c r="E1625" i="7"/>
  <c r="E1631" i="7"/>
  <c r="E1637" i="7"/>
  <c r="E1643" i="7"/>
  <c r="E1649" i="7"/>
  <c r="E1655" i="7"/>
  <c r="E1661" i="7"/>
  <c r="E1667" i="7"/>
  <c r="E1673" i="7"/>
  <c r="E1679" i="7"/>
  <c r="E1685" i="7"/>
  <c r="E1691" i="7"/>
  <c r="E1697" i="7"/>
  <c r="E1703" i="7"/>
  <c r="E1709" i="7"/>
  <c r="E1715" i="7"/>
  <c r="E1721" i="7"/>
  <c r="E1727" i="7"/>
  <c r="E1733" i="7"/>
  <c r="E1739" i="7"/>
  <c r="E1745" i="7"/>
  <c r="E1751" i="7"/>
  <c r="E1757" i="7"/>
  <c r="E1763" i="7"/>
  <c r="E1769" i="7"/>
  <c r="E1775" i="7"/>
  <c r="E1781" i="7"/>
  <c r="E1787" i="7"/>
  <c r="E1793" i="7"/>
  <c r="E1799" i="7"/>
  <c r="E1805" i="7"/>
  <c r="E1811" i="7"/>
  <c r="E1817" i="7"/>
  <c r="E1823" i="7"/>
  <c r="E1829" i="7"/>
  <c r="E1835" i="7"/>
  <c r="E1841" i="7"/>
  <c r="E1847" i="7"/>
  <c r="E1853" i="7"/>
  <c r="E1859" i="7"/>
  <c r="E1865" i="7"/>
  <c r="E1871" i="7"/>
  <c r="E1877" i="7"/>
  <c r="E1883" i="7"/>
  <c r="E1889" i="7"/>
  <c r="E1895" i="7"/>
  <c r="E1901" i="7"/>
  <c r="E1907" i="7"/>
  <c r="E1913" i="7"/>
  <c r="E1919" i="7"/>
  <c r="E1925" i="7"/>
  <c r="E1931" i="7"/>
  <c r="E1937" i="7"/>
  <c r="E1943" i="7"/>
  <c r="E1949" i="7"/>
  <c r="E1955" i="7"/>
  <c r="E1961" i="7"/>
  <c r="E1967" i="7"/>
  <c r="E1973" i="7"/>
  <c r="E1979" i="7"/>
  <c r="E1985" i="7"/>
  <c r="E1991" i="7"/>
  <c r="E1997" i="7"/>
  <c r="E2003" i="7"/>
  <c r="E2009" i="7"/>
  <c r="E2015" i="7"/>
  <c r="E2021" i="7"/>
  <c r="E2027" i="7"/>
  <c r="E2033" i="7"/>
  <c r="E2039" i="7"/>
  <c r="E2045" i="7"/>
  <c r="E2051" i="7"/>
  <c r="E2057" i="7"/>
  <c r="E2063" i="7"/>
  <c r="E2069" i="7"/>
  <c r="E2075" i="7"/>
  <c r="E2081" i="7"/>
  <c r="E2087" i="7"/>
  <c r="E2093" i="7"/>
  <c r="E2099" i="7"/>
  <c r="E2105" i="7"/>
  <c r="E2111" i="7"/>
  <c r="E2117" i="7"/>
  <c r="E2123" i="7"/>
  <c r="E2129" i="7"/>
  <c r="E2135" i="7"/>
  <c r="E2141" i="7"/>
  <c r="E2147" i="7"/>
  <c r="E2153" i="7"/>
  <c r="E2159" i="7"/>
  <c r="E2165" i="7"/>
  <c r="E2171" i="7"/>
  <c r="E2177" i="7"/>
  <c r="E2183" i="7"/>
  <c r="E2189" i="7"/>
  <c r="E2195" i="7"/>
  <c r="E2201" i="7"/>
  <c r="E2207" i="7"/>
  <c r="E2213" i="7"/>
  <c r="E2219" i="7"/>
  <c r="E2225" i="7"/>
  <c r="E2231" i="7"/>
  <c r="E2237" i="7"/>
  <c r="E2243" i="7"/>
  <c r="E2249" i="7"/>
  <c r="E2255" i="7"/>
  <c r="E2261" i="7"/>
  <c r="E2267" i="7"/>
  <c r="E2273" i="7"/>
  <c r="E2279" i="7"/>
  <c r="E2285" i="7"/>
  <c r="E2291" i="7"/>
  <c r="E2297" i="7"/>
  <c r="E2303" i="7"/>
  <c r="E2309" i="7"/>
  <c r="E2315" i="7"/>
  <c r="E2321" i="7"/>
  <c r="E2327" i="7"/>
  <c r="E2333" i="7"/>
  <c r="E2339" i="7"/>
  <c r="E2345" i="7"/>
  <c r="E2351" i="7"/>
  <c r="E2357" i="7"/>
  <c r="E2363" i="7"/>
  <c r="E2369" i="7"/>
  <c r="E2375" i="7"/>
  <c r="E2381" i="7"/>
  <c r="E2387" i="7"/>
  <c r="E2393" i="7"/>
  <c r="E2399" i="7"/>
  <c r="E2405" i="7"/>
  <c r="E2411" i="7"/>
  <c r="E2417" i="7"/>
  <c r="E2423" i="7"/>
  <c r="E2429" i="7"/>
  <c r="E2435" i="7"/>
  <c r="E2441" i="7"/>
  <c r="E2447" i="7"/>
  <c r="E2453" i="7"/>
  <c r="E2459" i="7"/>
  <c r="E2465" i="7"/>
  <c r="E2471" i="7"/>
  <c r="E2477" i="7"/>
  <c r="E2483" i="7"/>
  <c r="E2489" i="7"/>
  <c r="E2495" i="7"/>
  <c r="E2501" i="7"/>
  <c r="E2507" i="7"/>
  <c r="E2513" i="7"/>
  <c r="E2519" i="7"/>
  <c r="E2525" i="7"/>
  <c r="E2531" i="7"/>
  <c r="E2537" i="7"/>
  <c r="E2543" i="7"/>
  <c r="E2549" i="7"/>
  <c r="E2555" i="7"/>
  <c r="E2561" i="7"/>
  <c r="E2567" i="7"/>
  <c r="E2573" i="7"/>
  <c r="E2579" i="7"/>
  <c r="E2585" i="7"/>
  <c r="E2591" i="7"/>
  <c r="E2597" i="7"/>
  <c r="E2603" i="7"/>
  <c r="E2609" i="7"/>
  <c r="E2615" i="7"/>
  <c r="E28" i="7"/>
  <c r="E64" i="7"/>
  <c r="E100" i="7"/>
  <c r="E136" i="7"/>
  <c r="E172" i="7"/>
  <c r="E208" i="7"/>
  <c r="E244" i="7"/>
  <c r="E274" i="7"/>
  <c r="E292" i="7"/>
  <c r="E310" i="7"/>
  <c r="E328" i="7"/>
  <c r="E346" i="7"/>
  <c r="E364" i="7"/>
  <c r="E382" i="7"/>
  <c r="E400" i="7"/>
  <c r="E418" i="7"/>
  <c r="E436" i="7"/>
  <c r="E454" i="7"/>
  <c r="E472" i="7"/>
  <c r="E490" i="7"/>
  <c r="E508" i="7"/>
  <c r="E526" i="7"/>
  <c r="E544" i="7"/>
  <c r="E562" i="7"/>
  <c r="E580" i="7"/>
  <c r="E598" i="7"/>
  <c r="E616" i="7"/>
  <c r="E634" i="7"/>
  <c r="E652" i="7"/>
  <c r="E664" i="7"/>
  <c r="E676" i="7"/>
  <c r="E688" i="7"/>
  <c r="E699" i="7"/>
  <c r="E709" i="7"/>
  <c r="E717" i="7"/>
  <c r="E727" i="7"/>
  <c r="E735" i="7"/>
  <c r="E745" i="7"/>
  <c r="E753" i="7"/>
  <c r="E763" i="7"/>
  <c r="E771" i="7"/>
  <c r="E781" i="7"/>
  <c r="E789" i="7"/>
  <c r="E799" i="7"/>
  <c r="E807" i="7"/>
  <c r="E817" i="7"/>
  <c r="E825" i="7"/>
  <c r="E835" i="7"/>
  <c r="E843" i="7"/>
  <c r="E853" i="7"/>
  <c r="E861" i="7"/>
  <c r="E871" i="7"/>
  <c r="E879" i="7"/>
  <c r="E889" i="7"/>
  <c r="E897" i="7"/>
  <c r="E907" i="7"/>
  <c r="E915" i="7"/>
  <c r="E925" i="7"/>
  <c r="E933" i="7"/>
  <c r="E943" i="7"/>
  <c r="E951" i="7"/>
  <c r="E961" i="7"/>
  <c r="E969" i="7"/>
  <c r="E979" i="7"/>
  <c r="E987" i="7"/>
  <c r="E997" i="7"/>
  <c r="E1005" i="7"/>
  <c r="E1015" i="7"/>
  <c r="E1023" i="7"/>
  <c r="E1033" i="7"/>
  <c r="E1041" i="7"/>
  <c r="E1050" i="7"/>
  <c r="E1057" i="7"/>
  <c r="E1064" i="7"/>
  <c r="E1071" i="7"/>
  <c r="E1078" i="7"/>
  <c r="E1086" i="7"/>
  <c r="E1093" i="7"/>
  <c r="E1100" i="7"/>
  <c r="E1107" i="7"/>
  <c r="E1114" i="7"/>
  <c r="E1122" i="7"/>
  <c r="E1129" i="7"/>
  <c r="E1136" i="7"/>
  <c r="E1143" i="7"/>
  <c r="E1150" i="7"/>
  <c r="E1158" i="7"/>
  <c r="E1165" i="7"/>
  <c r="E1172" i="7"/>
  <c r="E1179" i="7"/>
  <c r="E1186" i="7"/>
  <c r="E1194" i="7"/>
  <c r="E1201" i="7"/>
  <c r="E1208" i="7"/>
  <c r="E1215" i="7"/>
  <c r="E1222" i="7"/>
  <c r="E1230" i="7"/>
  <c r="E1237" i="7"/>
  <c r="E1244" i="7"/>
  <c r="E1251" i="7"/>
  <c r="E1258" i="7"/>
  <c r="E1266" i="7"/>
  <c r="E1273" i="7"/>
  <c r="E1280" i="7"/>
  <c r="E1287" i="7"/>
  <c r="E1294" i="7"/>
  <c r="E1302" i="7"/>
  <c r="E1308" i="7"/>
  <c r="E1314" i="7"/>
  <c r="E1320" i="7"/>
  <c r="E1326" i="7"/>
  <c r="E1332" i="7"/>
  <c r="E1338" i="7"/>
  <c r="E1344" i="7"/>
  <c r="E1350" i="7"/>
  <c r="E1356" i="7"/>
  <c r="E1362" i="7"/>
  <c r="E1368" i="7"/>
  <c r="E1374" i="7"/>
  <c r="E1380" i="7"/>
  <c r="E1386" i="7"/>
  <c r="E1392" i="7"/>
  <c r="E1398" i="7"/>
  <c r="E1404" i="7"/>
  <c r="E1410" i="7"/>
  <c r="E1416" i="7"/>
  <c r="E1422" i="7"/>
  <c r="E1428" i="7"/>
  <c r="E1434" i="7"/>
  <c r="E1440" i="7"/>
  <c r="E1446" i="7"/>
  <c r="E1452" i="7"/>
  <c r="E1458" i="7"/>
  <c r="E1464" i="7"/>
  <c r="E1470" i="7"/>
  <c r="E1476" i="7"/>
  <c r="E1482" i="7"/>
  <c r="E1488" i="7"/>
  <c r="E1494" i="7"/>
  <c r="E1500" i="7"/>
  <c r="E1506" i="7"/>
  <c r="E1512" i="7"/>
  <c r="E1518" i="7"/>
  <c r="E1524" i="7"/>
  <c r="E1530" i="7"/>
  <c r="E1536" i="7"/>
  <c r="E1542" i="7"/>
  <c r="E1548" i="7"/>
  <c r="E1554" i="7"/>
  <c r="E1560" i="7"/>
  <c r="E1566" i="7"/>
  <c r="E1572" i="7"/>
  <c r="E1578" i="7"/>
  <c r="E1584" i="7"/>
  <c r="E1590" i="7"/>
  <c r="E1596" i="7"/>
  <c r="E1602" i="7"/>
  <c r="E1608" i="7"/>
  <c r="E1614" i="7"/>
  <c r="E1620" i="7"/>
  <c r="E1626" i="7"/>
  <c r="E1632" i="7"/>
  <c r="E1638" i="7"/>
  <c r="E1644" i="7"/>
  <c r="E1650" i="7"/>
  <c r="E1656" i="7"/>
  <c r="E1662" i="7"/>
  <c r="E1668" i="7"/>
  <c r="E1674" i="7"/>
  <c r="E1680" i="7"/>
  <c r="E1686" i="7"/>
  <c r="E1692" i="7"/>
  <c r="E1698" i="7"/>
  <c r="E1704" i="7"/>
  <c r="E1710" i="7"/>
  <c r="E1716" i="7"/>
  <c r="E1722" i="7"/>
  <c r="E1728" i="7"/>
  <c r="E1734" i="7"/>
  <c r="E1740" i="7"/>
  <c r="E1746" i="7"/>
  <c r="E1752" i="7"/>
  <c r="E1758" i="7"/>
  <c r="E1764" i="7"/>
  <c r="E1770" i="7"/>
  <c r="E1776" i="7"/>
  <c r="E1782" i="7"/>
  <c r="E1788" i="7"/>
  <c r="E1794" i="7"/>
  <c r="E1800" i="7"/>
  <c r="E1806" i="7"/>
  <c r="E1812" i="7"/>
  <c r="E1818" i="7"/>
  <c r="E1824" i="7"/>
  <c r="E1830" i="7"/>
  <c r="E1836" i="7"/>
  <c r="E1842" i="7"/>
  <c r="E1848" i="7"/>
  <c r="E1854" i="7"/>
  <c r="E1860" i="7"/>
  <c r="E1866" i="7"/>
  <c r="E1872" i="7"/>
  <c r="E1878" i="7"/>
  <c r="E1884" i="7"/>
  <c r="E1890" i="7"/>
  <c r="E1896" i="7"/>
  <c r="E1902" i="7"/>
  <c r="E1908" i="7"/>
  <c r="E1914" i="7"/>
  <c r="E1920" i="7"/>
  <c r="E1926" i="7"/>
  <c r="E1932" i="7"/>
  <c r="E1938" i="7"/>
  <c r="E1944" i="7"/>
  <c r="E1950" i="7"/>
  <c r="E1956" i="7"/>
  <c r="E1962" i="7"/>
  <c r="E1968" i="7"/>
  <c r="E1974" i="7"/>
  <c r="E1980" i="7"/>
  <c r="E1986" i="7"/>
  <c r="E1992" i="7"/>
  <c r="E1998" i="7"/>
  <c r="E2004" i="7"/>
  <c r="E2010" i="7"/>
  <c r="E2016" i="7"/>
  <c r="E2022" i="7"/>
  <c r="E2028" i="7"/>
  <c r="E2034" i="7"/>
  <c r="E2040" i="7"/>
  <c r="E2046" i="7"/>
  <c r="E2052" i="7"/>
  <c r="E2058" i="7"/>
  <c r="E2064" i="7"/>
  <c r="E2070" i="7"/>
  <c r="E2076" i="7"/>
  <c r="E2082" i="7"/>
  <c r="E2088" i="7"/>
  <c r="E2094" i="7"/>
  <c r="E2100" i="7"/>
  <c r="E2106" i="7"/>
  <c r="E2112" i="7"/>
  <c r="E2118" i="7"/>
  <c r="E2124" i="7"/>
  <c r="E2130" i="7"/>
  <c r="E2136" i="7"/>
  <c r="E2142" i="7"/>
  <c r="E2148" i="7"/>
  <c r="E2154" i="7"/>
  <c r="E2160" i="7"/>
  <c r="E2166" i="7"/>
  <c r="E2172" i="7"/>
  <c r="E2178" i="7"/>
  <c r="E2184" i="7"/>
  <c r="E2190" i="7"/>
  <c r="E2196" i="7"/>
  <c r="E2202" i="7"/>
  <c r="E2208" i="7"/>
  <c r="E2214" i="7"/>
  <c r="E2220" i="7"/>
  <c r="E2226" i="7"/>
  <c r="E2232" i="7"/>
  <c r="E2238" i="7"/>
  <c r="E2244" i="7"/>
  <c r="E2250" i="7"/>
  <c r="E2256" i="7"/>
  <c r="E2262" i="7"/>
  <c r="E2268" i="7"/>
  <c r="E2274" i="7"/>
  <c r="E2280" i="7"/>
  <c r="E2286" i="7"/>
  <c r="E2292" i="7"/>
  <c r="E2298" i="7"/>
  <c r="E2304" i="7"/>
  <c r="E2310" i="7"/>
  <c r="E2316" i="7"/>
  <c r="E2322" i="7"/>
  <c r="E2328" i="7"/>
  <c r="E2334" i="7"/>
  <c r="E2340" i="7"/>
  <c r="E2346" i="7"/>
  <c r="E2352" i="7"/>
  <c r="E2358" i="7"/>
  <c r="E2364" i="7"/>
  <c r="E2370" i="7"/>
  <c r="E2376" i="7"/>
  <c r="E2382" i="7"/>
  <c r="E2388" i="7"/>
  <c r="E2394" i="7"/>
  <c r="E2400" i="7"/>
  <c r="E2406" i="7"/>
  <c r="E2412" i="7"/>
  <c r="E2418" i="7"/>
  <c r="E2424" i="7"/>
  <c r="E2430" i="7"/>
  <c r="E2436" i="7"/>
  <c r="E2442" i="7"/>
  <c r="E2448" i="7"/>
  <c r="E2454" i="7"/>
  <c r="E2460" i="7"/>
  <c r="E2466" i="7"/>
  <c r="E2472" i="7"/>
  <c r="E2478" i="7"/>
  <c r="E2484" i="7"/>
  <c r="E2490" i="7"/>
  <c r="E2496" i="7"/>
  <c r="E2502" i="7"/>
  <c r="E2508" i="7"/>
  <c r="E2514" i="7"/>
  <c r="E2520" i="7"/>
  <c r="E2526" i="7"/>
  <c r="E2532" i="7"/>
  <c r="E2538" i="7"/>
  <c r="E2544" i="7"/>
  <c r="E2550" i="7"/>
  <c r="E2556" i="7"/>
  <c r="E2562" i="7"/>
  <c r="E2568" i="7"/>
  <c r="E2574" i="7"/>
  <c r="E2580" i="7"/>
  <c r="E2586" i="7"/>
  <c r="E2592" i="7"/>
  <c r="E2598" i="7"/>
  <c r="E2604" i="7"/>
  <c r="E2610" i="7"/>
  <c r="E2616" i="7"/>
  <c r="E2622" i="7"/>
  <c r="E2628" i="7"/>
  <c r="E2634" i="7"/>
  <c r="E2640" i="7"/>
  <c r="E2646" i="7"/>
  <c r="E2652" i="7"/>
  <c r="E2658" i="7"/>
  <c r="E2664" i="7"/>
  <c r="E2670" i="7"/>
  <c r="E2676" i="7"/>
  <c r="E2682" i="7"/>
  <c r="E2688" i="7"/>
  <c r="E2694" i="7"/>
  <c r="E2700" i="7"/>
  <c r="E2706" i="7"/>
  <c r="E2712" i="7"/>
  <c r="E2718" i="7"/>
  <c r="E2724" i="7"/>
  <c r="E2730" i="7"/>
  <c r="E2736" i="7"/>
  <c r="E2742" i="7"/>
  <c r="E2748" i="7"/>
  <c r="E2754" i="7"/>
  <c r="E2760" i="7"/>
  <c r="E2766" i="7"/>
  <c r="E2772" i="7"/>
  <c r="E118" i="7"/>
  <c r="E303" i="7"/>
  <c r="E411" i="7"/>
  <c r="E519" i="7"/>
  <c r="E627" i="7"/>
  <c r="E704" i="7"/>
  <c r="E758" i="7"/>
  <c r="E812" i="7"/>
  <c r="E866" i="7"/>
  <c r="E920" i="7"/>
  <c r="E974" i="7"/>
  <c r="E1028" i="7"/>
  <c r="E1075" i="7"/>
  <c r="E1118" i="7"/>
  <c r="E1161" i="7"/>
  <c r="E1204" i="7"/>
  <c r="E1248" i="7"/>
  <c r="E1270" i="7"/>
  <c r="E1285" i="7"/>
  <c r="E1299" i="7"/>
  <c r="E1312" i="7"/>
  <c r="E1324" i="7"/>
  <c r="E1336" i="7"/>
  <c r="E1348" i="7"/>
  <c r="E1360" i="7"/>
  <c r="E1372" i="7"/>
  <c r="E1384" i="7"/>
  <c r="E1396" i="7"/>
  <c r="E1408" i="7"/>
  <c r="E1420" i="7"/>
  <c r="E1432" i="7"/>
  <c r="E1444" i="7"/>
  <c r="E1456" i="7"/>
  <c r="E1468" i="7"/>
  <c r="E1480" i="7"/>
  <c r="E1492" i="7"/>
  <c r="E1504" i="7"/>
  <c r="E1516" i="7"/>
  <c r="E1528" i="7"/>
  <c r="E1540" i="7"/>
  <c r="E1552" i="7"/>
  <c r="E1564" i="7"/>
  <c r="E1576" i="7"/>
  <c r="E1588" i="7"/>
  <c r="E1600" i="7"/>
  <c r="E1612" i="7"/>
  <c r="E1624" i="7"/>
  <c r="E1636" i="7"/>
  <c r="E1648" i="7"/>
  <c r="E1660" i="7"/>
  <c r="E1672" i="7"/>
  <c r="E1684" i="7"/>
  <c r="E1696" i="7"/>
  <c r="E1708" i="7"/>
  <c r="E1720" i="7"/>
  <c r="E1732" i="7"/>
  <c r="E1744" i="7"/>
  <c r="E1756" i="7"/>
  <c r="E1768" i="7"/>
  <c r="E1780" i="7"/>
  <c r="E1792" i="7"/>
  <c r="E1804" i="7"/>
  <c r="E1816" i="7"/>
  <c r="E1828" i="7"/>
  <c r="E1840" i="7"/>
  <c r="E1852" i="7"/>
  <c r="E1864" i="7"/>
  <c r="E1876" i="7"/>
  <c r="E1888" i="7"/>
  <c r="E1900" i="7"/>
  <c r="E1912" i="7"/>
  <c r="E1924" i="7"/>
  <c r="E1936" i="7"/>
  <c r="E1948" i="7"/>
  <c r="E1960" i="7"/>
  <c r="E1972" i="7"/>
  <c r="E1984" i="7"/>
  <c r="E1996" i="7"/>
  <c r="E2006" i="7"/>
  <c r="E2014" i="7"/>
  <c r="E2024" i="7"/>
  <c r="E2032" i="7"/>
  <c r="E2042" i="7"/>
  <c r="E2050" i="7"/>
  <c r="E2060" i="7"/>
  <c r="E2068" i="7"/>
  <c r="E2078" i="7"/>
  <c r="E2086" i="7"/>
  <c r="E2096" i="7"/>
  <c r="E2104" i="7"/>
  <c r="E2114" i="7"/>
  <c r="E2122" i="7"/>
  <c r="E2132" i="7"/>
  <c r="E2140" i="7"/>
  <c r="E2150" i="7"/>
  <c r="E2158" i="7"/>
  <c r="E2168" i="7"/>
  <c r="E2176" i="7"/>
  <c r="E2186" i="7"/>
  <c r="E2194" i="7"/>
  <c r="E2204" i="7"/>
  <c r="E2212" i="7"/>
  <c r="E2222" i="7"/>
  <c r="E2230" i="7"/>
  <c r="E2240" i="7"/>
  <c r="E2248" i="7"/>
  <c r="E2258" i="7"/>
  <c r="E2266" i="7"/>
  <c r="E2276" i="7"/>
  <c r="E2284" i="7"/>
  <c r="E2294" i="7"/>
  <c r="E2302" i="7"/>
  <c r="E2312" i="7"/>
  <c r="E2320" i="7"/>
  <c r="E2330" i="7"/>
  <c r="E2338" i="7"/>
  <c r="E2348" i="7"/>
  <c r="E2356" i="7"/>
  <c r="E2366" i="7"/>
  <c r="E2374" i="7"/>
  <c r="E2384" i="7"/>
  <c r="E2392" i="7"/>
  <c r="E2402" i="7"/>
  <c r="E2410" i="7"/>
  <c r="E2420" i="7"/>
  <c r="E2428" i="7"/>
  <c r="E2438" i="7"/>
  <c r="E2446" i="7"/>
  <c r="E2456" i="7"/>
  <c r="E2464" i="7"/>
  <c r="E2474" i="7"/>
  <c r="E2482" i="7"/>
  <c r="E2492" i="7"/>
  <c r="E2500" i="7"/>
  <c r="E2510" i="7"/>
  <c r="E2518" i="7"/>
  <c r="E2528" i="7"/>
  <c r="E2536" i="7"/>
  <c r="E2546" i="7"/>
  <c r="E2554" i="7"/>
  <c r="E2564" i="7"/>
  <c r="E2572" i="7"/>
  <c r="E2582" i="7"/>
  <c r="E2590" i="7"/>
  <c r="E2600" i="7"/>
  <c r="E2608" i="7"/>
  <c r="E2618" i="7"/>
  <c r="E2625" i="7"/>
  <c r="E2632" i="7"/>
  <c r="E2639" i="7"/>
  <c r="E2647" i="7"/>
  <c r="E2654" i="7"/>
  <c r="E2661" i="7"/>
  <c r="E2668" i="7"/>
  <c r="E2675" i="7"/>
  <c r="E2683" i="7"/>
  <c r="E2690" i="7"/>
  <c r="E2697" i="7"/>
  <c r="E2704" i="7"/>
  <c r="E2711" i="7"/>
  <c r="E2719" i="7"/>
  <c r="E2726" i="7"/>
  <c r="E2733" i="7"/>
  <c r="E2740" i="7"/>
  <c r="E2747" i="7"/>
  <c r="E2755" i="7"/>
  <c r="E2762" i="7"/>
  <c r="E2769" i="7"/>
  <c r="E154" i="7"/>
  <c r="E321" i="7"/>
  <c r="E429" i="7"/>
  <c r="E537" i="7"/>
  <c r="E645" i="7"/>
  <c r="E712" i="7"/>
  <c r="E766" i="7"/>
  <c r="E820" i="7"/>
  <c r="E874" i="7"/>
  <c r="E928" i="7"/>
  <c r="E982" i="7"/>
  <c r="E1036" i="7"/>
  <c r="E1082" i="7"/>
  <c r="E1125" i="7"/>
  <c r="E1168" i="7"/>
  <c r="E1212" i="7"/>
  <c r="E1255" i="7"/>
  <c r="E1275" i="7"/>
  <c r="E1290" i="7"/>
  <c r="E1304" i="7"/>
  <c r="E1316" i="7"/>
  <c r="E1328" i="7"/>
  <c r="E1340" i="7"/>
  <c r="E1352" i="7"/>
  <c r="E1364" i="7"/>
  <c r="E1376" i="7"/>
  <c r="E1388" i="7"/>
  <c r="E1400" i="7"/>
  <c r="E1412" i="7"/>
  <c r="E1424" i="7"/>
  <c r="E1436" i="7"/>
  <c r="E1448" i="7"/>
  <c r="E1460" i="7"/>
  <c r="E1472" i="7"/>
  <c r="E1484" i="7"/>
  <c r="E1496" i="7"/>
  <c r="E1508" i="7"/>
  <c r="E1520" i="7"/>
  <c r="E1532" i="7"/>
  <c r="E1544" i="7"/>
  <c r="E1556" i="7"/>
  <c r="E1568" i="7"/>
  <c r="E1580" i="7"/>
  <c r="E1592" i="7"/>
  <c r="E1604" i="7"/>
  <c r="E1616" i="7"/>
  <c r="E1628" i="7"/>
  <c r="E1640" i="7"/>
  <c r="E1652" i="7"/>
  <c r="E1664" i="7"/>
  <c r="E1676" i="7"/>
  <c r="E1688" i="7"/>
  <c r="E1700" i="7"/>
  <c r="E1712" i="7"/>
  <c r="E1724" i="7"/>
  <c r="E1736" i="7"/>
  <c r="E1748" i="7"/>
  <c r="E1760" i="7"/>
  <c r="E1772" i="7"/>
  <c r="E1784" i="7"/>
  <c r="E1796" i="7"/>
  <c r="E1808" i="7"/>
  <c r="E1820" i="7"/>
  <c r="E1832" i="7"/>
  <c r="E1844" i="7"/>
  <c r="E1856" i="7"/>
  <c r="E1868" i="7"/>
  <c r="E1880" i="7"/>
  <c r="E1892" i="7"/>
  <c r="E1904" i="7"/>
  <c r="E1916" i="7"/>
  <c r="E1928" i="7"/>
  <c r="E1940" i="7"/>
  <c r="E1952" i="7"/>
  <c r="E1964" i="7"/>
  <c r="E1976" i="7"/>
  <c r="E1988" i="7"/>
  <c r="E1999" i="7"/>
  <c r="E2007" i="7"/>
  <c r="E2017" i="7"/>
  <c r="E2025" i="7"/>
  <c r="E2035" i="7"/>
  <c r="E2043" i="7"/>
  <c r="E2053" i="7"/>
  <c r="E2061" i="7"/>
  <c r="E2071" i="7"/>
  <c r="E2079" i="7"/>
  <c r="E2089" i="7"/>
  <c r="E2097" i="7"/>
  <c r="E2107" i="7"/>
  <c r="E2115" i="7"/>
  <c r="E2125" i="7"/>
  <c r="E2133" i="7"/>
  <c r="E2143" i="7"/>
  <c r="E2151" i="7"/>
  <c r="E2161" i="7"/>
  <c r="E2169" i="7"/>
  <c r="E2179" i="7"/>
  <c r="E2187" i="7"/>
  <c r="E2197" i="7"/>
  <c r="E2205" i="7"/>
  <c r="E2215" i="7"/>
  <c r="E2223" i="7"/>
  <c r="E2233" i="7"/>
  <c r="E2241" i="7"/>
  <c r="E2251" i="7"/>
  <c r="E2259" i="7"/>
  <c r="E2269" i="7"/>
  <c r="E2277" i="7"/>
  <c r="E2287" i="7"/>
  <c r="E2295" i="7"/>
  <c r="E2305" i="7"/>
  <c r="E2313" i="7"/>
  <c r="E2323" i="7"/>
  <c r="E2331" i="7"/>
  <c r="E2341" i="7"/>
  <c r="E2349" i="7"/>
  <c r="E2359" i="7"/>
  <c r="E2367" i="7"/>
  <c r="E2377" i="7"/>
  <c r="E2385" i="7"/>
  <c r="E2395" i="7"/>
  <c r="E2403" i="7"/>
  <c r="E2413" i="7"/>
  <c r="E2421" i="7"/>
  <c r="E2431" i="7"/>
  <c r="E2439" i="7"/>
  <c r="E2449" i="7"/>
  <c r="E2457" i="7"/>
  <c r="E2467" i="7"/>
  <c r="E2475" i="7"/>
  <c r="E2485" i="7"/>
  <c r="E2493" i="7"/>
  <c r="E2503" i="7"/>
  <c r="E2511" i="7"/>
  <c r="E2521" i="7"/>
  <c r="E2529" i="7"/>
  <c r="E2539" i="7"/>
  <c r="E2547" i="7"/>
  <c r="E2557" i="7"/>
  <c r="E2565" i="7"/>
  <c r="E2575" i="7"/>
  <c r="E2583" i="7"/>
  <c r="E2593" i="7"/>
  <c r="E2601" i="7"/>
  <c r="E2611" i="7"/>
  <c r="E2619" i="7"/>
  <c r="E2626" i="7"/>
  <c r="E2633" i="7"/>
  <c r="E2641" i="7"/>
  <c r="E2648" i="7"/>
  <c r="E2655" i="7"/>
  <c r="E2662" i="7"/>
  <c r="E2669" i="7"/>
  <c r="E2677" i="7"/>
  <c r="E2684" i="7"/>
  <c r="E2691" i="7"/>
  <c r="E2698" i="7"/>
  <c r="E2705" i="7"/>
  <c r="E2713" i="7"/>
  <c r="E2720" i="7"/>
  <c r="E2727" i="7"/>
  <c r="E2734" i="7"/>
  <c r="E2741" i="7"/>
  <c r="E2749" i="7"/>
  <c r="E2756" i="7"/>
  <c r="E2763" i="7"/>
  <c r="E2770" i="7"/>
  <c r="E190" i="7"/>
  <c r="E339" i="7"/>
  <c r="E447" i="7"/>
  <c r="E555" i="7"/>
  <c r="E658" i="7"/>
  <c r="E722" i="7"/>
  <c r="E776" i="7"/>
  <c r="E830" i="7"/>
  <c r="E884" i="7"/>
  <c r="E938" i="7"/>
  <c r="E992" i="7"/>
  <c r="E1046" i="7"/>
  <c r="E1089" i="7"/>
  <c r="E1132" i="7"/>
  <c r="E1176" i="7"/>
  <c r="E1219" i="7"/>
  <c r="E1261" i="7"/>
  <c r="E1276" i="7"/>
  <c r="E1291" i="7"/>
  <c r="E1305" i="7"/>
  <c r="E1317" i="7"/>
  <c r="E1329" i="7"/>
  <c r="E1341" i="7"/>
  <c r="E1353" i="7"/>
  <c r="E1365" i="7"/>
  <c r="E1377" i="7"/>
  <c r="E1389" i="7"/>
  <c r="E1401" i="7"/>
  <c r="E1413" i="7"/>
  <c r="E1425" i="7"/>
  <c r="E1437" i="7"/>
  <c r="E1449" i="7"/>
  <c r="E1461" i="7"/>
  <c r="E1473" i="7"/>
  <c r="E1485" i="7"/>
  <c r="E1497" i="7"/>
  <c r="E1509" i="7"/>
  <c r="E1521" i="7"/>
  <c r="E1533" i="7"/>
  <c r="E1545" i="7"/>
  <c r="E1557" i="7"/>
  <c r="E1569" i="7"/>
  <c r="E1581" i="7"/>
  <c r="E1593" i="7"/>
  <c r="E1605" i="7"/>
  <c r="E1617" i="7"/>
  <c r="E1629" i="7"/>
  <c r="E1641" i="7"/>
  <c r="E1653" i="7"/>
  <c r="E1665" i="7"/>
  <c r="E1677" i="7"/>
  <c r="E1689" i="7"/>
  <c r="E1701" i="7"/>
  <c r="E1713" i="7"/>
  <c r="E1725" i="7"/>
  <c r="E1737" i="7"/>
  <c r="E1749" i="7"/>
  <c r="E1761" i="7"/>
  <c r="E1773" i="7"/>
  <c r="E1785" i="7"/>
  <c r="E1797" i="7"/>
  <c r="E1809" i="7"/>
  <c r="E1821" i="7"/>
  <c r="E1833" i="7"/>
  <c r="E1845" i="7"/>
  <c r="E1857" i="7"/>
  <c r="E1869" i="7"/>
  <c r="E1881" i="7"/>
  <c r="E1893" i="7"/>
  <c r="E1905" i="7"/>
  <c r="E1917" i="7"/>
  <c r="E1929" i="7"/>
  <c r="E1941" i="7"/>
  <c r="E1953" i="7"/>
  <c r="E1965" i="7"/>
  <c r="E1977" i="7"/>
  <c r="E1989" i="7"/>
  <c r="E2000" i="7"/>
  <c r="E2008" i="7"/>
  <c r="E2018" i="7"/>
  <c r="E2026" i="7"/>
  <c r="E2036" i="7"/>
  <c r="E2044" i="7"/>
  <c r="E2054" i="7"/>
  <c r="E2062" i="7"/>
  <c r="E2072" i="7"/>
  <c r="E2080" i="7"/>
  <c r="E2090" i="7"/>
  <c r="E2098" i="7"/>
  <c r="E2108" i="7"/>
  <c r="E2116" i="7"/>
  <c r="E2126" i="7"/>
  <c r="E2134" i="7"/>
  <c r="E2144" i="7"/>
  <c r="E2152" i="7"/>
  <c r="E2162" i="7"/>
  <c r="E2170" i="7"/>
  <c r="E2180" i="7"/>
  <c r="E2188" i="7"/>
  <c r="E2198" i="7"/>
  <c r="E2206" i="7"/>
  <c r="E2216" i="7"/>
  <c r="E2224" i="7"/>
  <c r="E2234" i="7"/>
  <c r="E2242" i="7"/>
  <c r="E2252" i="7"/>
  <c r="E2260" i="7"/>
  <c r="E2270" i="7"/>
  <c r="E2278" i="7"/>
  <c r="E2288" i="7"/>
  <c r="E2296" i="7"/>
  <c r="E2306" i="7"/>
  <c r="E2314" i="7"/>
  <c r="E2324" i="7"/>
  <c r="E2332" i="7"/>
  <c r="E2342" i="7"/>
  <c r="E2350" i="7"/>
  <c r="E2360" i="7"/>
  <c r="E2368" i="7"/>
  <c r="E2378" i="7"/>
  <c r="E2386" i="7"/>
  <c r="E2396" i="7"/>
  <c r="E2404" i="7"/>
  <c r="E2414" i="7"/>
  <c r="E2422" i="7"/>
  <c r="E2432" i="7"/>
  <c r="E2440" i="7"/>
  <c r="E2450" i="7"/>
  <c r="E2458" i="7"/>
  <c r="E2468" i="7"/>
  <c r="E2476" i="7"/>
  <c r="E2486" i="7"/>
  <c r="E2494" i="7"/>
  <c r="E2504" i="7"/>
  <c r="E2512" i="7"/>
  <c r="E2522" i="7"/>
  <c r="E2530" i="7"/>
  <c r="E2540" i="7"/>
  <c r="E2548" i="7"/>
  <c r="E2558" i="7"/>
  <c r="E2566" i="7"/>
  <c r="E2576" i="7"/>
  <c r="E2584" i="7"/>
  <c r="E2594" i="7"/>
  <c r="E2602" i="7"/>
  <c r="E2612" i="7"/>
  <c r="E2620" i="7"/>
  <c r="E2627" i="7"/>
  <c r="E2635" i="7"/>
  <c r="E2642" i="7"/>
  <c r="E2649" i="7"/>
  <c r="E2656" i="7"/>
  <c r="E2663" i="7"/>
  <c r="E2671" i="7"/>
  <c r="E2678" i="7"/>
  <c r="E2685" i="7"/>
  <c r="E2692" i="7"/>
  <c r="E2699" i="7"/>
  <c r="E2707" i="7"/>
  <c r="E2714" i="7"/>
  <c r="E2721" i="7"/>
  <c r="E2728" i="7"/>
  <c r="E2735" i="7"/>
  <c r="E2743" i="7"/>
  <c r="E2750" i="7"/>
  <c r="E2757" i="7"/>
  <c r="E2764" i="7"/>
  <c r="E2771" i="7"/>
  <c r="E10" i="7"/>
  <c r="E226" i="7"/>
  <c r="E357" i="7"/>
  <c r="E465" i="7"/>
  <c r="E573" i="7"/>
  <c r="E670" i="7"/>
  <c r="E730" i="7"/>
  <c r="E784" i="7"/>
  <c r="E838" i="7"/>
  <c r="E892" i="7"/>
  <c r="E946" i="7"/>
  <c r="E1000" i="7"/>
  <c r="E1053" i="7"/>
  <c r="E1096" i="7"/>
  <c r="E1140" i="7"/>
  <c r="E1183" i="7"/>
  <c r="E1226" i="7"/>
  <c r="E1262" i="7"/>
  <c r="E1278" i="7"/>
  <c r="E1292" i="7"/>
  <c r="E1306" i="7"/>
  <c r="E1318" i="7"/>
  <c r="E1330" i="7"/>
  <c r="E1342" i="7"/>
  <c r="E1354" i="7"/>
  <c r="E1366" i="7"/>
  <c r="E1378" i="7"/>
  <c r="E1390" i="7"/>
  <c r="E1402" i="7"/>
  <c r="E1414" i="7"/>
  <c r="E1426" i="7"/>
  <c r="E1438" i="7"/>
  <c r="E1450" i="7"/>
  <c r="E1462" i="7"/>
  <c r="E1474" i="7"/>
  <c r="E1486" i="7"/>
  <c r="E1498" i="7"/>
  <c r="E1510" i="7"/>
  <c r="E1522" i="7"/>
  <c r="E1534" i="7"/>
  <c r="E1546" i="7"/>
  <c r="E1558" i="7"/>
  <c r="E1570" i="7"/>
  <c r="E1582" i="7"/>
  <c r="E1594" i="7"/>
  <c r="E1606" i="7"/>
  <c r="E1618" i="7"/>
  <c r="E1630" i="7"/>
  <c r="E1642" i="7"/>
  <c r="E1654" i="7"/>
  <c r="E1666" i="7"/>
  <c r="E1678" i="7"/>
  <c r="E1690" i="7"/>
  <c r="E1702" i="7"/>
  <c r="E1714" i="7"/>
  <c r="E1726" i="7"/>
  <c r="E1738" i="7"/>
  <c r="E1750" i="7"/>
  <c r="E1762" i="7"/>
  <c r="E1774" i="7"/>
  <c r="E1786" i="7"/>
  <c r="E1798" i="7"/>
  <c r="E1810" i="7"/>
  <c r="E1822" i="7"/>
  <c r="E1834" i="7"/>
  <c r="E1846" i="7"/>
  <c r="E1858" i="7"/>
  <c r="E1870" i="7"/>
  <c r="E1882" i="7"/>
  <c r="E1894" i="7"/>
  <c r="E1906" i="7"/>
  <c r="E1918" i="7"/>
  <c r="E1930" i="7"/>
  <c r="E1942" i="7"/>
  <c r="E1954" i="7"/>
  <c r="E1966" i="7"/>
  <c r="E1978" i="7"/>
  <c r="E1990" i="7"/>
  <c r="E2001" i="7"/>
  <c r="E2011" i="7"/>
  <c r="E2019" i="7"/>
  <c r="E2029" i="7"/>
  <c r="E2037" i="7"/>
  <c r="E2047" i="7"/>
  <c r="E2055" i="7"/>
  <c r="E2065" i="7"/>
  <c r="E2073" i="7"/>
  <c r="E2083" i="7"/>
  <c r="E2091" i="7"/>
  <c r="E2101" i="7"/>
  <c r="E2109" i="7"/>
  <c r="E2119" i="7"/>
  <c r="E2127" i="7"/>
  <c r="E2137" i="7"/>
  <c r="E2145" i="7"/>
  <c r="E2155" i="7"/>
  <c r="E2163" i="7"/>
  <c r="E2173" i="7"/>
  <c r="E2181" i="7"/>
  <c r="E2191" i="7"/>
  <c r="E2199" i="7"/>
  <c r="E2209" i="7"/>
  <c r="E2217" i="7"/>
  <c r="E2227" i="7"/>
  <c r="E2235" i="7"/>
  <c r="E2245" i="7"/>
  <c r="E2253" i="7"/>
  <c r="E2263" i="7"/>
  <c r="E2271" i="7"/>
  <c r="E2281" i="7"/>
  <c r="E2289" i="7"/>
  <c r="E2299" i="7"/>
  <c r="E2307" i="7"/>
  <c r="E2317" i="7"/>
  <c r="E2325" i="7"/>
  <c r="E2335" i="7"/>
  <c r="E2343" i="7"/>
  <c r="E2353" i="7"/>
  <c r="E2361" i="7"/>
  <c r="E2371" i="7"/>
  <c r="E2379" i="7"/>
  <c r="E2389" i="7"/>
  <c r="E2397" i="7"/>
  <c r="E2407" i="7"/>
  <c r="E2415" i="7"/>
  <c r="E2425" i="7"/>
  <c r="E2433" i="7"/>
  <c r="E2443" i="7"/>
  <c r="E2451" i="7"/>
  <c r="E2461" i="7"/>
  <c r="E2469" i="7"/>
  <c r="E2479" i="7"/>
  <c r="E2487" i="7"/>
  <c r="E2497" i="7"/>
  <c r="E2505" i="7"/>
  <c r="E2515" i="7"/>
  <c r="E2523" i="7"/>
  <c r="E2533" i="7"/>
  <c r="E2541" i="7"/>
  <c r="E2551" i="7"/>
  <c r="E2559" i="7"/>
  <c r="E2569" i="7"/>
  <c r="E2577" i="7"/>
  <c r="E2587" i="7"/>
  <c r="E2595" i="7"/>
  <c r="E2605" i="7"/>
  <c r="E2613" i="7"/>
  <c r="E2621" i="7"/>
  <c r="E2629" i="7"/>
  <c r="E2636" i="7"/>
  <c r="E2643" i="7"/>
  <c r="E2650" i="7"/>
  <c r="E2657" i="7"/>
  <c r="E2665" i="7"/>
  <c r="E2672" i="7"/>
  <c r="E2679" i="7"/>
  <c r="E2686" i="7"/>
  <c r="E2693" i="7"/>
  <c r="E2701" i="7"/>
  <c r="E2708" i="7"/>
  <c r="E2715" i="7"/>
  <c r="E2722" i="7"/>
  <c r="E2729" i="7"/>
  <c r="E2737" i="7"/>
  <c r="E2744" i="7"/>
  <c r="E2751" i="7"/>
  <c r="E2758" i="7"/>
  <c r="E2765" i="7"/>
  <c r="E2773" i="7"/>
  <c r="E46" i="7"/>
  <c r="E262" i="7"/>
  <c r="E375" i="7"/>
  <c r="E483" i="7"/>
  <c r="E591" i="7"/>
  <c r="E682" i="7"/>
  <c r="E740" i="7"/>
  <c r="E794" i="7"/>
  <c r="E848" i="7"/>
  <c r="E902" i="7"/>
  <c r="E82" i="7"/>
  <c r="E285" i="7"/>
  <c r="E393" i="7"/>
  <c r="E501" i="7"/>
  <c r="E609" i="7"/>
  <c r="E694" i="7"/>
  <c r="E748" i="7"/>
  <c r="E802" i="7"/>
  <c r="E856" i="7"/>
  <c r="E910" i="7"/>
  <c r="E964" i="7"/>
  <c r="E1018" i="7"/>
  <c r="E1068" i="7"/>
  <c r="E1111" i="7"/>
  <c r="E1154" i="7"/>
  <c r="E1197" i="7"/>
  <c r="E1240" i="7"/>
  <c r="E1269" i="7"/>
  <c r="E1284" i="7"/>
  <c r="E1298" i="7"/>
  <c r="E1311" i="7"/>
  <c r="E1323" i="7"/>
  <c r="E1335" i="7"/>
  <c r="E1347" i="7"/>
  <c r="E1359" i="7"/>
  <c r="E1371" i="7"/>
  <c r="E1383" i="7"/>
  <c r="E1395" i="7"/>
  <c r="E1407" i="7"/>
  <c r="E1419" i="7"/>
  <c r="E1431" i="7"/>
  <c r="E1443" i="7"/>
  <c r="E1455" i="7"/>
  <c r="E1467" i="7"/>
  <c r="E1479" i="7"/>
  <c r="E1491" i="7"/>
  <c r="E1503" i="7"/>
  <c r="E1515" i="7"/>
  <c r="E1527" i="7"/>
  <c r="E1539" i="7"/>
  <c r="E1551" i="7"/>
  <c r="E1563" i="7"/>
  <c r="E1575" i="7"/>
  <c r="E1587" i="7"/>
  <c r="E1599" i="7"/>
  <c r="E1611" i="7"/>
  <c r="E1623" i="7"/>
  <c r="E1635" i="7"/>
  <c r="E1647" i="7"/>
  <c r="E1659" i="7"/>
  <c r="E1671" i="7"/>
  <c r="E1683" i="7"/>
  <c r="E1695" i="7"/>
  <c r="E1707" i="7"/>
  <c r="E1719" i="7"/>
  <c r="E1731" i="7"/>
  <c r="E1743" i="7"/>
  <c r="E1755" i="7"/>
  <c r="E1767" i="7"/>
  <c r="E1779" i="7"/>
  <c r="E1791" i="7"/>
  <c r="E1803" i="7"/>
  <c r="E1815" i="7"/>
  <c r="E1827" i="7"/>
  <c r="E1839" i="7"/>
  <c r="E1851" i="7"/>
  <c r="E1863" i="7"/>
  <c r="E1875" i="7"/>
  <c r="E1887" i="7"/>
  <c r="E1899" i="7"/>
  <c r="E1911" i="7"/>
  <c r="E1923" i="7"/>
  <c r="E1935" i="7"/>
  <c r="E1947" i="7"/>
  <c r="E1959" i="7"/>
  <c r="E1971" i="7"/>
  <c r="E1983" i="7"/>
  <c r="E1995" i="7"/>
  <c r="E2005" i="7"/>
  <c r="E2013" i="7"/>
  <c r="E2023" i="7"/>
  <c r="E2031" i="7"/>
  <c r="E2041" i="7"/>
  <c r="E2049" i="7"/>
  <c r="E2059" i="7"/>
  <c r="E2067" i="7"/>
  <c r="E2077" i="7"/>
  <c r="E2085" i="7"/>
  <c r="E2095" i="7"/>
  <c r="E2103" i="7"/>
  <c r="E2113" i="7"/>
  <c r="E2121" i="7"/>
  <c r="E2131" i="7"/>
  <c r="E2139" i="7"/>
  <c r="E2149" i="7"/>
  <c r="E2157" i="7"/>
  <c r="E2167" i="7"/>
  <c r="E2175" i="7"/>
  <c r="E2185" i="7"/>
  <c r="E2193" i="7"/>
  <c r="E2203" i="7"/>
  <c r="E2211" i="7"/>
  <c r="E2221" i="7"/>
  <c r="E2229" i="7"/>
  <c r="E2239" i="7"/>
  <c r="E2247" i="7"/>
  <c r="E2257" i="7"/>
  <c r="E2265" i="7"/>
  <c r="E2275" i="7"/>
  <c r="E2283" i="7"/>
  <c r="E2293" i="7"/>
  <c r="E2301" i="7"/>
  <c r="E2311" i="7"/>
  <c r="E2319" i="7"/>
  <c r="E2329" i="7"/>
  <c r="E2337" i="7"/>
  <c r="E2347" i="7"/>
  <c r="E2355" i="7"/>
  <c r="E2365" i="7"/>
  <c r="E2373" i="7"/>
  <c r="E2383" i="7"/>
  <c r="E2391" i="7"/>
  <c r="E2401" i="7"/>
  <c r="E2409" i="7"/>
  <c r="E2419" i="7"/>
  <c r="E2427" i="7"/>
  <c r="E2437" i="7"/>
  <c r="E2445" i="7"/>
  <c r="E2455" i="7"/>
  <c r="E2463" i="7"/>
  <c r="E2473" i="7"/>
  <c r="E2481" i="7"/>
  <c r="E2491" i="7"/>
  <c r="E2499" i="7"/>
  <c r="E2509" i="7"/>
  <c r="E2517" i="7"/>
  <c r="E2527" i="7"/>
  <c r="E2535" i="7"/>
  <c r="E2545" i="7"/>
  <c r="E2553" i="7"/>
  <c r="E2563" i="7"/>
  <c r="E2571" i="7"/>
  <c r="E2581" i="7"/>
  <c r="E2589" i="7"/>
  <c r="E2599" i="7"/>
  <c r="E2607" i="7"/>
  <c r="E2617" i="7"/>
  <c r="E2624" i="7"/>
  <c r="E2631" i="7"/>
  <c r="E2638" i="7"/>
  <c r="E2645" i="7"/>
  <c r="E2653" i="7"/>
  <c r="E2660" i="7"/>
  <c r="E2667" i="7"/>
  <c r="E2674" i="7"/>
  <c r="E2681" i="7"/>
  <c r="E2689" i="7"/>
  <c r="E2696" i="7"/>
  <c r="E2703" i="7"/>
  <c r="E2710" i="7"/>
  <c r="E2717" i="7"/>
  <c r="E2725" i="7"/>
  <c r="E2732" i="7"/>
  <c r="E2739" i="7"/>
  <c r="E2746" i="7"/>
  <c r="E2753" i="7"/>
  <c r="E2761" i="7"/>
  <c r="E2768" i="7"/>
  <c r="E956" i="7"/>
  <c r="E1233" i="7"/>
  <c r="E1334" i="7"/>
  <c r="E1406" i="7"/>
  <c r="E1478" i="7"/>
  <c r="E1550" i="7"/>
  <c r="E1622" i="7"/>
  <c r="E1694" i="7"/>
  <c r="E1766" i="7"/>
  <c r="E1838" i="7"/>
  <c r="E1910" i="7"/>
  <c r="E1982" i="7"/>
  <c r="E2038" i="7"/>
  <c r="E2092" i="7"/>
  <c r="E2146" i="7"/>
  <c r="E2200" i="7"/>
  <c r="E2254" i="7"/>
  <c r="E2308" i="7"/>
  <c r="E2362" i="7"/>
  <c r="E2416" i="7"/>
  <c r="E2470" i="7"/>
  <c r="E2524" i="7"/>
  <c r="E2578" i="7"/>
  <c r="E2630" i="7"/>
  <c r="E2673" i="7"/>
  <c r="E2716" i="7"/>
  <c r="E2759" i="7"/>
  <c r="E1010" i="7"/>
  <c r="E1268" i="7"/>
  <c r="E1346" i="7"/>
  <c r="E1418" i="7"/>
  <c r="E1490" i="7"/>
  <c r="E1562" i="7"/>
  <c r="E1634" i="7"/>
  <c r="E1706" i="7"/>
  <c r="E1778" i="7"/>
  <c r="E1850" i="7"/>
  <c r="E1922" i="7"/>
  <c r="E1994" i="7"/>
  <c r="E2048" i="7"/>
  <c r="E2102" i="7"/>
  <c r="E2156" i="7"/>
  <c r="E2210" i="7"/>
  <c r="E2264" i="7"/>
  <c r="E2318" i="7"/>
  <c r="E2372" i="7"/>
  <c r="E2426" i="7"/>
  <c r="E2480" i="7"/>
  <c r="E2534" i="7"/>
  <c r="E2588" i="7"/>
  <c r="E2637" i="7"/>
  <c r="E2680" i="7"/>
  <c r="E2723" i="7"/>
  <c r="E2767" i="7"/>
  <c r="E1060" i="7"/>
  <c r="E1282" i="7"/>
  <c r="E1358" i="7"/>
  <c r="E1430" i="7"/>
  <c r="E1502" i="7"/>
  <c r="E1574" i="7"/>
  <c r="E1646" i="7"/>
  <c r="E1718" i="7"/>
  <c r="E1790" i="7"/>
  <c r="E1862" i="7"/>
  <c r="E1934" i="7"/>
  <c r="E2002" i="7"/>
  <c r="E2056" i="7"/>
  <c r="E2110" i="7"/>
  <c r="E2164" i="7"/>
  <c r="E2218" i="7"/>
  <c r="E2272" i="7"/>
  <c r="E2326" i="7"/>
  <c r="E2380" i="7"/>
  <c r="E2434" i="7"/>
  <c r="E2488" i="7"/>
  <c r="E2542" i="7"/>
  <c r="E2596" i="7"/>
  <c r="E2644" i="7"/>
  <c r="E2687" i="7"/>
  <c r="E2731" i="7"/>
  <c r="E1104" i="7"/>
  <c r="E1297" i="7"/>
  <c r="E1370" i="7"/>
  <c r="E1442" i="7"/>
  <c r="E1514" i="7"/>
  <c r="E1586" i="7"/>
  <c r="E1658" i="7"/>
  <c r="E1730" i="7"/>
  <c r="E1802" i="7"/>
  <c r="E1874" i="7"/>
  <c r="E1946" i="7"/>
  <c r="E2012" i="7"/>
  <c r="E2066" i="7"/>
  <c r="E2120" i="7"/>
  <c r="E2174" i="7"/>
  <c r="E2228" i="7"/>
  <c r="E2282" i="7"/>
  <c r="E2336" i="7"/>
  <c r="E2390" i="7"/>
  <c r="E2444" i="7"/>
  <c r="E2498" i="7"/>
  <c r="E2552" i="7"/>
  <c r="E2606" i="7"/>
  <c r="E2651" i="7"/>
  <c r="E2695" i="7"/>
  <c r="E2738" i="7"/>
  <c r="E1147" i="7"/>
  <c r="E1310" i="7"/>
  <c r="E1382" i="7"/>
  <c r="E1454" i="7"/>
  <c r="E1526" i="7"/>
  <c r="E1598" i="7"/>
  <c r="E1670" i="7"/>
  <c r="E1742" i="7"/>
  <c r="E1814" i="7"/>
  <c r="E1886" i="7"/>
  <c r="E1958" i="7"/>
  <c r="E2020" i="7"/>
  <c r="E2074" i="7"/>
  <c r="E2128" i="7"/>
  <c r="E2182" i="7"/>
  <c r="E2236" i="7"/>
  <c r="E2290" i="7"/>
  <c r="E2344" i="7"/>
  <c r="E2398" i="7"/>
  <c r="E2452" i="7"/>
  <c r="E2506" i="7"/>
  <c r="E2560" i="7"/>
  <c r="E2614" i="7"/>
  <c r="E2659" i="7"/>
  <c r="E2702" i="7"/>
  <c r="E2745" i="7"/>
  <c r="E1190" i="7"/>
  <c r="E1322" i="7"/>
  <c r="E1394" i="7"/>
  <c r="E1466" i="7"/>
  <c r="E1538" i="7"/>
  <c r="E1610" i="7"/>
  <c r="E1682" i="7"/>
  <c r="E1754" i="7"/>
  <c r="E1826" i="7"/>
  <c r="E1898" i="7"/>
  <c r="E1970" i="7"/>
  <c r="E2030" i="7"/>
  <c r="E2084" i="7"/>
  <c r="E2138" i="7"/>
  <c r="E2192" i="7"/>
  <c r="E2246" i="7"/>
  <c r="E2300" i="7"/>
  <c r="E2354" i="7"/>
  <c r="E2408" i="7"/>
  <c r="E2462" i="7"/>
  <c r="E2516" i="7"/>
  <c r="E2570" i="7"/>
  <c r="E2623" i="7"/>
  <c r="E2666" i="7"/>
  <c r="E2709" i="7"/>
  <c r="E2752" i="7"/>
  <c r="E2" i="7"/>
  <c r="L5" i="7"/>
  <c r="L11" i="7"/>
  <c r="L17" i="7"/>
  <c r="L23" i="7"/>
  <c r="L29" i="7"/>
  <c r="L35" i="7"/>
  <c r="L41" i="7"/>
  <c r="L47" i="7"/>
  <c r="L53" i="7"/>
  <c r="L59" i="7"/>
  <c r="L65" i="7"/>
  <c r="L71" i="7"/>
  <c r="L77" i="7"/>
  <c r="L83" i="7"/>
  <c r="L89" i="7"/>
  <c r="L95" i="7"/>
  <c r="L101" i="7"/>
  <c r="L107" i="7"/>
  <c r="L113" i="7"/>
  <c r="L119" i="7"/>
  <c r="L125" i="7"/>
  <c r="L131" i="7"/>
  <c r="L137" i="7"/>
  <c r="L143" i="7"/>
  <c r="L149" i="7"/>
  <c r="L155" i="7"/>
  <c r="L161" i="7"/>
  <c r="L167" i="7"/>
  <c r="L173" i="7"/>
  <c r="L179" i="7"/>
  <c r="L185" i="7"/>
  <c r="L191" i="7"/>
  <c r="L197" i="7"/>
  <c r="L203" i="7"/>
  <c r="L209" i="7"/>
  <c r="L215" i="7"/>
  <c r="L221" i="7"/>
  <c r="L227" i="7"/>
  <c r="L233" i="7"/>
  <c r="L239" i="7"/>
  <c r="L245" i="7"/>
  <c r="L251" i="7"/>
  <c r="L257" i="7"/>
  <c r="L263" i="7"/>
  <c r="L269" i="7"/>
  <c r="L275" i="7"/>
  <c r="L281" i="7"/>
  <c r="L287" i="7"/>
  <c r="L293" i="7"/>
  <c r="L299" i="7"/>
  <c r="L305" i="7"/>
  <c r="L311" i="7"/>
  <c r="L317" i="7"/>
  <c r="L323" i="7"/>
  <c r="L329" i="7"/>
  <c r="L335" i="7"/>
  <c r="L341" i="7"/>
  <c r="L347" i="7"/>
  <c r="L353" i="7"/>
  <c r="L359" i="7"/>
  <c r="L365" i="7"/>
  <c r="L371" i="7"/>
  <c r="L377" i="7"/>
  <c r="L383" i="7"/>
  <c r="L389" i="7"/>
  <c r="L395" i="7"/>
  <c r="L401" i="7"/>
  <c r="L407" i="7"/>
  <c r="L413" i="7"/>
  <c r="L419" i="7"/>
  <c r="L425" i="7"/>
  <c r="L431" i="7"/>
  <c r="L437" i="7"/>
  <c r="L443" i="7"/>
  <c r="L449" i="7"/>
  <c r="L455" i="7"/>
  <c r="L461" i="7"/>
  <c r="L467" i="7"/>
  <c r="L473" i="7"/>
  <c r="L479" i="7"/>
  <c r="L485" i="7"/>
  <c r="L491" i="7"/>
  <c r="L497" i="7"/>
  <c r="L503" i="7"/>
  <c r="L509" i="7"/>
  <c r="L515" i="7"/>
  <c r="L521" i="7"/>
  <c r="L527" i="7"/>
  <c r="L533" i="7"/>
  <c r="L539" i="7"/>
  <c r="L545" i="7"/>
  <c r="L551" i="7"/>
  <c r="L557" i="7"/>
  <c r="L563" i="7"/>
  <c r="L569" i="7"/>
  <c r="L575" i="7"/>
  <c r="L581" i="7"/>
  <c r="L587" i="7"/>
  <c r="L593" i="7"/>
  <c r="L599" i="7"/>
  <c r="L605" i="7"/>
  <c r="L611" i="7"/>
  <c r="L617" i="7"/>
  <c r="L9" i="7"/>
  <c r="L16" i="7"/>
  <c r="L24" i="7"/>
  <c r="L31" i="7"/>
  <c r="L38" i="7"/>
  <c r="L45" i="7"/>
  <c r="L52" i="7"/>
  <c r="L60" i="7"/>
  <c r="L67" i="7"/>
  <c r="L74" i="7"/>
  <c r="L81" i="7"/>
  <c r="L88" i="7"/>
  <c r="L96" i="7"/>
  <c r="L103" i="7"/>
  <c r="L110" i="7"/>
  <c r="L117" i="7"/>
  <c r="L124" i="7"/>
  <c r="L132" i="7"/>
  <c r="L139" i="7"/>
  <c r="L146" i="7"/>
  <c r="L153" i="7"/>
  <c r="L160" i="7"/>
  <c r="L168" i="7"/>
  <c r="L175" i="7"/>
  <c r="L182" i="7"/>
  <c r="L189" i="7"/>
  <c r="L196" i="7"/>
  <c r="L204" i="7"/>
  <c r="L211" i="7"/>
  <c r="L218" i="7"/>
  <c r="L225" i="7"/>
  <c r="L232" i="7"/>
  <c r="L240" i="7"/>
  <c r="L247" i="7"/>
  <c r="L254" i="7"/>
  <c r="L261" i="7"/>
  <c r="L268" i="7"/>
  <c r="L276" i="7"/>
  <c r="L283" i="7"/>
  <c r="L290" i="7"/>
  <c r="L297" i="7"/>
  <c r="L304" i="7"/>
  <c r="L312" i="7"/>
  <c r="L319" i="7"/>
  <c r="L326" i="7"/>
  <c r="L333" i="7"/>
  <c r="L340" i="7"/>
  <c r="L348" i="7"/>
  <c r="L355" i="7"/>
  <c r="L362" i="7"/>
  <c r="L369" i="7"/>
  <c r="L376" i="7"/>
  <c r="L384" i="7"/>
  <c r="L391" i="7"/>
  <c r="L398" i="7"/>
  <c r="L405" i="7"/>
  <c r="L412" i="7"/>
  <c r="L420" i="7"/>
  <c r="L427" i="7"/>
  <c r="L434" i="7"/>
  <c r="L441" i="7"/>
  <c r="L448" i="7"/>
  <c r="L456" i="7"/>
  <c r="L463" i="7"/>
  <c r="L470" i="7"/>
  <c r="L477" i="7"/>
  <c r="L484" i="7"/>
  <c r="L492" i="7"/>
  <c r="L499" i="7"/>
  <c r="L506" i="7"/>
  <c r="L513" i="7"/>
  <c r="L520" i="7"/>
  <c r="L528" i="7"/>
  <c r="L535" i="7"/>
  <c r="L542" i="7"/>
  <c r="L549" i="7"/>
  <c r="L556" i="7"/>
  <c r="L564" i="7"/>
  <c r="L571" i="7"/>
  <c r="L578" i="7"/>
  <c r="L585" i="7"/>
  <c r="L592" i="7"/>
  <c r="L600" i="7"/>
  <c r="L607" i="7"/>
  <c r="L614" i="7"/>
  <c r="L621" i="7"/>
  <c r="L627" i="7"/>
  <c r="L633" i="7"/>
  <c r="L639" i="7"/>
  <c r="L645" i="7"/>
  <c r="L651" i="7"/>
  <c r="L657" i="7"/>
  <c r="L663" i="7"/>
  <c r="L669" i="7"/>
  <c r="L675" i="7"/>
  <c r="L681" i="7"/>
  <c r="L687" i="7"/>
  <c r="L693" i="7"/>
  <c r="L699" i="7"/>
  <c r="L705" i="7"/>
  <c r="L711" i="7"/>
  <c r="L717" i="7"/>
  <c r="L723" i="7"/>
  <c r="L729" i="7"/>
  <c r="L735" i="7"/>
  <c r="L741" i="7"/>
  <c r="L747" i="7"/>
  <c r="L753" i="7"/>
  <c r="L759" i="7"/>
  <c r="L765" i="7"/>
  <c r="L771" i="7"/>
  <c r="L777" i="7"/>
  <c r="L783" i="7"/>
  <c r="L789" i="7"/>
  <c r="L795" i="7"/>
  <c r="L801" i="7"/>
  <c r="L807" i="7"/>
  <c r="L813" i="7"/>
  <c r="L819" i="7"/>
  <c r="L825" i="7"/>
  <c r="L831" i="7"/>
  <c r="L837" i="7"/>
  <c r="L843" i="7"/>
  <c r="L849" i="7"/>
  <c r="L855" i="7"/>
  <c r="L861" i="7"/>
  <c r="L867" i="7"/>
  <c r="L873" i="7"/>
  <c r="L879" i="7"/>
  <c r="L885" i="7"/>
  <c r="L891" i="7"/>
  <c r="L897" i="7"/>
  <c r="L903" i="7"/>
  <c r="L909" i="7"/>
  <c r="L915" i="7"/>
  <c r="L921" i="7"/>
  <c r="L927" i="7"/>
  <c r="L933" i="7"/>
  <c r="L939" i="7"/>
  <c r="L945" i="7"/>
  <c r="L951" i="7"/>
  <c r="L957" i="7"/>
  <c r="L963" i="7"/>
  <c r="L969" i="7"/>
  <c r="L975" i="7"/>
  <c r="L981" i="7"/>
  <c r="L987" i="7"/>
  <c r="L993" i="7"/>
  <c r="L999" i="7"/>
  <c r="L1005" i="7"/>
  <c r="L1011" i="7"/>
  <c r="L1017" i="7"/>
  <c r="L1023" i="7"/>
  <c r="L1029" i="7"/>
  <c r="L1035" i="7"/>
  <c r="L1041" i="7"/>
  <c r="L1047" i="7"/>
  <c r="L1053" i="7"/>
  <c r="L1059" i="7"/>
  <c r="L1065" i="7"/>
  <c r="L1071" i="7"/>
  <c r="L1077" i="7"/>
  <c r="L1083" i="7"/>
  <c r="L1089" i="7"/>
  <c r="L1095" i="7"/>
  <c r="L1101" i="7"/>
  <c r="L1107" i="7"/>
  <c r="L1113" i="7"/>
  <c r="L3" i="7"/>
  <c r="L10" i="7"/>
  <c r="L18" i="7"/>
  <c r="L25" i="7"/>
  <c r="L32" i="7"/>
  <c r="L39" i="7"/>
  <c r="L46" i="7"/>
  <c r="L54" i="7"/>
  <c r="L61" i="7"/>
  <c r="L68" i="7"/>
  <c r="L75" i="7"/>
  <c r="L82" i="7"/>
  <c r="L90" i="7"/>
  <c r="L97" i="7"/>
  <c r="L104" i="7"/>
  <c r="L111" i="7"/>
  <c r="L118" i="7"/>
  <c r="L126" i="7"/>
  <c r="L133" i="7"/>
  <c r="L140" i="7"/>
  <c r="L147" i="7"/>
  <c r="L154" i="7"/>
  <c r="L162" i="7"/>
  <c r="L169" i="7"/>
  <c r="L176" i="7"/>
  <c r="L183" i="7"/>
  <c r="L190" i="7"/>
  <c r="L198" i="7"/>
  <c r="L205" i="7"/>
  <c r="L212" i="7"/>
  <c r="L219" i="7"/>
  <c r="L226" i="7"/>
  <c r="L234" i="7"/>
  <c r="L241" i="7"/>
  <c r="L248" i="7"/>
  <c r="L255" i="7"/>
  <c r="L262" i="7"/>
  <c r="L270" i="7"/>
  <c r="L277" i="7"/>
  <c r="L284" i="7"/>
  <c r="L291" i="7"/>
  <c r="L298" i="7"/>
  <c r="L306" i="7"/>
  <c r="L313" i="7"/>
  <c r="L320" i="7"/>
  <c r="L327" i="7"/>
  <c r="L334" i="7"/>
  <c r="L342" i="7"/>
  <c r="L349" i="7"/>
  <c r="L356" i="7"/>
  <c r="L363" i="7"/>
  <c r="L370" i="7"/>
  <c r="L378" i="7"/>
  <c r="L385" i="7"/>
  <c r="L392" i="7"/>
  <c r="L399" i="7"/>
  <c r="L406" i="7"/>
  <c r="L414" i="7"/>
  <c r="L421" i="7"/>
  <c r="L428" i="7"/>
  <c r="L435" i="7"/>
  <c r="L442" i="7"/>
  <c r="L450" i="7"/>
  <c r="L457" i="7"/>
  <c r="L464" i="7"/>
  <c r="L471" i="7"/>
  <c r="L478" i="7"/>
  <c r="L486" i="7"/>
  <c r="L493" i="7"/>
  <c r="L500" i="7"/>
  <c r="L507" i="7"/>
  <c r="L514" i="7"/>
  <c r="L522" i="7"/>
  <c r="L529" i="7"/>
  <c r="L536" i="7"/>
  <c r="L543" i="7"/>
  <c r="L550" i="7"/>
  <c r="L558" i="7"/>
  <c r="L565" i="7"/>
  <c r="L572" i="7"/>
  <c r="L579" i="7"/>
  <c r="L586" i="7"/>
  <c r="L594" i="7"/>
  <c r="L601" i="7"/>
  <c r="L608" i="7"/>
  <c r="L615" i="7"/>
  <c r="L622" i="7"/>
  <c r="L628" i="7"/>
  <c r="L634" i="7"/>
  <c r="L640" i="7"/>
  <c r="L646" i="7"/>
  <c r="L652" i="7"/>
  <c r="L658" i="7"/>
  <c r="L664" i="7"/>
  <c r="L670" i="7"/>
  <c r="L676" i="7"/>
  <c r="L682" i="7"/>
  <c r="L688" i="7"/>
  <c r="L694" i="7"/>
  <c r="L700" i="7"/>
  <c r="L706" i="7"/>
  <c r="L712" i="7"/>
  <c r="L718" i="7"/>
  <c r="L724" i="7"/>
  <c r="L730" i="7"/>
  <c r="L736" i="7"/>
  <c r="L742" i="7"/>
  <c r="L748" i="7"/>
  <c r="L754" i="7"/>
  <c r="L760" i="7"/>
  <c r="L766" i="7"/>
  <c r="L772" i="7"/>
  <c r="L778" i="7"/>
  <c r="L784" i="7"/>
  <c r="L790" i="7"/>
  <c r="L796" i="7"/>
  <c r="L802" i="7"/>
  <c r="L808" i="7"/>
  <c r="L814" i="7"/>
  <c r="L820" i="7"/>
  <c r="L826" i="7"/>
  <c r="L832" i="7"/>
  <c r="L838" i="7"/>
  <c r="L844" i="7"/>
  <c r="L850" i="7"/>
  <c r="L856" i="7"/>
  <c r="L862" i="7"/>
  <c r="L868" i="7"/>
  <c r="L874" i="7"/>
  <c r="L880" i="7"/>
  <c r="L886" i="7"/>
  <c r="L892" i="7"/>
  <c r="L898" i="7"/>
  <c r="L904" i="7"/>
  <c r="L910" i="7"/>
  <c r="L916" i="7"/>
  <c r="L922" i="7"/>
  <c r="L928" i="7"/>
  <c r="L934" i="7"/>
  <c r="L940" i="7"/>
  <c r="L946" i="7"/>
  <c r="L952" i="7"/>
  <c r="L958" i="7"/>
  <c r="L964" i="7"/>
  <c r="L970" i="7"/>
  <c r="L976" i="7"/>
  <c r="L982" i="7"/>
  <c r="L988" i="7"/>
  <c r="L994" i="7"/>
  <c r="L1000" i="7"/>
  <c r="L1006" i="7"/>
  <c r="L1012" i="7"/>
  <c r="L1018" i="7"/>
  <c r="L1024" i="7"/>
  <c r="L1030" i="7"/>
  <c r="L1036" i="7"/>
  <c r="L1042" i="7"/>
  <c r="L1048" i="7"/>
  <c r="L1054" i="7"/>
  <c r="L1060" i="7"/>
  <c r="L1066" i="7"/>
  <c r="L1072" i="7"/>
  <c r="L1078" i="7"/>
  <c r="L1084" i="7"/>
  <c r="L1090" i="7"/>
  <c r="L1096" i="7"/>
  <c r="L1102" i="7"/>
  <c r="L1108" i="7"/>
  <c r="L1114" i="7"/>
  <c r="L4" i="7"/>
  <c r="L12" i="7"/>
  <c r="L19" i="7"/>
  <c r="L26" i="7"/>
  <c r="L33" i="7"/>
  <c r="L40" i="7"/>
  <c r="L48" i="7"/>
  <c r="L55" i="7"/>
  <c r="L62" i="7"/>
  <c r="L69" i="7"/>
  <c r="L76" i="7"/>
  <c r="L84" i="7"/>
  <c r="L91" i="7"/>
  <c r="L98" i="7"/>
  <c r="L105" i="7"/>
  <c r="L112" i="7"/>
  <c r="L120" i="7"/>
  <c r="L127" i="7"/>
  <c r="L134" i="7"/>
  <c r="L141" i="7"/>
  <c r="L148" i="7"/>
  <c r="L156" i="7"/>
  <c r="L163" i="7"/>
  <c r="L170" i="7"/>
  <c r="L177" i="7"/>
  <c r="L184" i="7"/>
  <c r="L192" i="7"/>
  <c r="L199" i="7"/>
  <c r="L206" i="7"/>
  <c r="L213" i="7"/>
  <c r="L220" i="7"/>
  <c r="L228" i="7"/>
  <c r="L235" i="7"/>
  <c r="L242" i="7"/>
  <c r="L249" i="7"/>
  <c r="L256" i="7"/>
  <c r="L264" i="7"/>
  <c r="L271" i="7"/>
  <c r="L278" i="7"/>
  <c r="L285" i="7"/>
  <c r="L292" i="7"/>
  <c r="L300" i="7"/>
  <c r="L307" i="7"/>
  <c r="L314" i="7"/>
  <c r="L321" i="7"/>
  <c r="L328" i="7"/>
  <c r="L336" i="7"/>
  <c r="L343" i="7"/>
  <c r="L350" i="7"/>
  <c r="L357" i="7"/>
  <c r="L364" i="7"/>
  <c r="L372" i="7"/>
  <c r="L379" i="7"/>
  <c r="L386" i="7"/>
  <c r="L393" i="7"/>
  <c r="L400" i="7"/>
  <c r="L408" i="7"/>
  <c r="L415" i="7"/>
  <c r="L422" i="7"/>
  <c r="L6" i="7"/>
  <c r="L13" i="7"/>
  <c r="L20" i="7"/>
  <c r="L27" i="7"/>
  <c r="L34" i="7"/>
  <c r="L42" i="7"/>
  <c r="L49" i="7"/>
  <c r="L56" i="7"/>
  <c r="L63" i="7"/>
  <c r="L70" i="7"/>
  <c r="L78" i="7"/>
  <c r="L85" i="7"/>
  <c r="L92" i="7"/>
  <c r="L99" i="7"/>
  <c r="L106" i="7"/>
  <c r="L114" i="7"/>
  <c r="L121" i="7"/>
  <c r="L128" i="7"/>
  <c r="L135" i="7"/>
  <c r="L142" i="7"/>
  <c r="L150" i="7"/>
  <c r="L157" i="7"/>
  <c r="L164" i="7"/>
  <c r="L171" i="7"/>
  <c r="L178" i="7"/>
  <c r="L186" i="7"/>
  <c r="L193" i="7"/>
  <c r="L200" i="7"/>
  <c r="L207" i="7"/>
  <c r="L214" i="7"/>
  <c r="L222" i="7"/>
  <c r="L229" i="7"/>
  <c r="L236" i="7"/>
  <c r="L243" i="7"/>
  <c r="L250" i="7"/>
  <c r="L258" i="7"/>
  <c r="L265" i="7"/>
  <c r="L272" i="7"/>
  <c r="L279" i="7"/>
  <c r="L286" i="7"/>
  <c r="L294" i="7"/>
  <c r="L301" i="7"/>
  <c r="L308" i="7"/>
  <c r="L315" i="7"/>
  <c r="L322" i="7"/>
  <c r="L330" i="7"/>
  <c r="L337" i="7"/>
  <c r="L344" i="7"/>
  <c r="L351" i="7"/>
  <c r="L358" i="7"/>
  <c r="L366" i="7"/>
  <c r="L373" i="7"/>
  <c r="L380" i="7"/>
  <c r="L387" i="7"/>
  <c r="L394" i="7"/>
  <c r="L402" i="7"/>
  <c r="L409" i="7"/>
  <c r="L416" i="7"/>
  <c r="L423" i="7"/>
  <c r="L430" i="7"/>
  <c r="L438" i="7"/>
  <c r="L445" i="7"/>
  <c r="L452" i="7"/>
  <c r="L459" i="7"/>
  <c r="L466" i="7"/>
  <c r="L474" i="7"/>
  <c r="L481" i="7"/>
  <c r="L488" i="7"/>
  <c r="L495" i="7"/>
  <c r="L8" i="7"/>
  <c r="L15" i="7"/>
  <c r="L22" i="7"/>
  <c r="L30" i="7"/>
  <c r="L37" i="7"/>
  <c r="L44" i="7"/>
  <c r="L51" i="7"/>
  <c r="L58" i="7"/>
  <c r="L66" i="7"/>
  <c r="L73" i="7"/>
  <c r="L80" i="7"/>
  <c r="L87" i="7"/>
  <c r="L94" i="7"/>
  <c r="L102" i="7"/>
  <c r="L109" i="7"/>
  <c r="L116" i="7"/>
  <c r="L123" i="7"/>
  <c r="L130" i="7"/>
  <c r="L138" i="7"/>
  <c r="L145" i="7"/>
  <c r="L152" i="7"/>
  <c r="L159" i="7"/>
  <c r="L166" i="7"/>
  <c r="L174" i="7"/>
  <c r="L181" i="7"/>
  <c r="L188" i="7"/>
  <c r="L195" i="7"/>
  <c r="L202" i="7"/>
  <c r="L210" i="7"/>
  <c r="L217" i="7"/>
  <c r="L224" i="7"/>
  <c r="L231" i="7"/>
  <c r="L238" i="7"/>
  <c r="L246" i="7"/>
  <c r="L253" i="7"/>
  <c r="L260" i="7"/>
  <c r="L267" i="7"/>
  <c r="L274" i="7"/>
  <c r="L282" i="7"/>
  <c r="L289" i="7"/>
  <c r="L296" i="7"/>
  <c r="L303" i="7"/>
  <c r="L310" i="7"/>
  <c r="L318" i="7"/>
  <c r="L325" i="7"/>
  <c r="L332" i="7"/>
  <c r="L339" i="7"/>
  <c r="L346" i="7"/>
  <c r="L354" i="7"/>
  <c r="L361" i="7"/>
  <c r="L368" i="7"/>
  <c r="L375" i="7"/>
  <c r="L382" i="7"/>
  <c r="L390" i="7"/>
  <c r="L397" i="7"/>
  <c r="L404" i="7"/>
  <c r="L411" i="7"/>
  <c r="L418" i="7"/>
  <c r="L426" i="7"/>
  <c r="L433" i="7"/>
  <c r="L440" i="7"/>
  <c r="L447" i="7"/>
  <c r="L454" i="7"/>
  <c r="L462" i="7"/>
  <c r="L469" i="7"/>
  <c r="L476" i="7"/>
  <c r="L483" i="7"/>
  <c r="L490" i="7"/>
  <c r="L498" i="7"/>
  <c r="L505" i="7"/>
  <c r="L512" i="7"/>
  <c r="L519" i="7"/>
  <c r="L526" i="7"/>
  <c r="L534" i="7"/>
  <c r="L541" i="7"/>
  <c r="L548" i="7"/>
  <c r="L555" i="7"/>
  <c r="L562" i="7"/>
  <c r="L570" i="7"/>
  <c r="L577" i="7"/>
  <c r="L584" i="7"/>
  <c r="L591" i="7"/>
  <c r="L598" i="7"/>
  <c r="L606" i="7"/>
  <c r="L613" i="7"/>
  <c r="L620" i="7"/>
  <c r="L626" i="7"/>
  <c r="L632" i="7"/>
  <c r="L638" i="7"/>
  <c r="L644" i="7"/>
  <c r="L650" i="7"/>
  <c r="L656" i="7"/>
  <c r="L662" i="7"/>
  <c r="L668" i="7"/>
  <c r="L674" i="7"/>
  <c r="L680" i="7"/>
  <c r="L686" i="7"/>
  <c r="L692" i="7"/>
  <c r="L698" i="7"/>
  <c r="L704" i="7"/>
  <c r="L710" i="7"/>
  <c r="L716" i="7"/>
  <c r="L722" i="7"/>
  <c r="L728" i="7"/>
  <c r="L734" i="7"/>
  <c r="L740" i="7"/>
  <c r="L746" i="7"/>
  <c r="L752" i="7"/>
  <c r="L758" i="7"/>
  <c r="L764" i="7"/>
  <c r="L770" i="7"/>
  <c r="L776" i="7"/>
  <c r="L782" i="7"/>
  <c r="L788" i="7"/>
  <c r="L794" i="7"/>
  <c r="L800" i="7"/>
  <c r="L806" i="7"/>
  <c r="L812" i="7"/>
  <c r="L818" i="7"/>
  <c r="L824" i="7"/>
  <c r="L830" i="7"/>
  <c r="L836" i="7"/>
  <c r="L842" i="7"/>
  <c r="L848" i="7"/>
  <c r="L854" i="7"/>
  <c r="L860" i="7"/>
  <c r="L866" i="7"/>
  <c r="L872" i="7"/>
  <c r="L878" i="7"/>
  <c r="L884" i="7"/>
  <c r="L890" i="7"/>
  <c r="L896" i="7"/>
  <c r="L902" i="7"/>
  <c r="L908" i="7"/>
  <c r="L914" i="7"/>
  <c r="L920" i="7"/>
  <c r="L926" i="7"/>
  <c r="L932" i="7"/>
  <c r="L938" i="7"/>
  <c r="L944" i="7"/>
  <c r="L950" i="7"/>
  <c r="L956" i="7"/>
  <c r="L962" i="7"/>
  <c r="L968" i="7"/>
  <c r="L974" i="7"/>
  <c r="L980" i="7"/>
  <c r="L986" i="7"/>
  <c r="L992" i="7"/>
  <c r="L998" i="7"/>
  <c r="L1004" i="7"/>
  <c r="L1010" i="7"/>
  <c r="L1016" i="7"/>
  <c r="L1022" i="7"/>
  <c r="L1028" i="7"/>
  <c r="L1034" i="7"/>
  <c r="L1040" i="7"/>
  <c r="L1046" i="7"/>
  <c r="L1052" i="7"/>
  <c r="L1058" i="7"/>
  <c r="L1064" i="7"/>
  <c r="L1070" i="7"/>
  <c r="L1076" i="7"/>
  <c r="L1082" i="7"/>
  <c r="L1088" i="7"/>
  <c r="L1094" i="7"/>
  <c r="L1100" i="7"/>
  <c r="L1106" i="7"/>
  <c r="L1112" i="7"/>
  <c r="L36" i="7"/>
  <c r="L79" i="7"/>
  <c r="L122" i="7"/>
  <c r="L165" i="7"/>
  <c r="L208" i="7"/>
  <c r="L252" i="7"/>
  <c r="L295" i="7"/>
  <c r="L338" i="7"/>
  <c r="L381" i="7"/>
  <c r="L424" i="7"/>
  <c r="L446" i="7"/>
  <c r="L468" i="7"/>
  <c r="L489" i="7"/>
  <c r="L508" i="7"/>
  <c r="L523" i="7"/>
  <c r="L537" i="7"/>
  <c r="L552" i="7"/>
  <c r="L566" i="7"/>
  <c r="L580" i="7"/>
  <c r="L595" i="7"/>
  <c r="L609" i="7"/>
  <c r="L623" i="7"/>
  <c r="L635" i="7"/>
  <c r="L647" i="7"/>
  <c r="L659" i="7"/>
  <c r="L671" i="7"/>
  <c r="L683" i="7"/>
  <c r="L695" i="7"/>
  <c r="L707" i="7"/>
  <c r="L719" i="7"/>
  <c r="L731" i="7"/>
  <c r="L743" i="7"/>
  <c r="L755" i="7"/>
  <c r="L767" i="7"/>
  <c r="L779" i="7"/>
  <c r="L791" i="7"/>
  <c r="L803" i="7"/>
  <c r="L815" i="7"/>
  <c r="L827" i="7"/>
  <c r="L839" i="7"/>
  <c r="L851" i="7"/>
  <c r="L863" i="7"/>
  <c r="L875" i="7"/>
  <c r="L887" i="7"/>
  <c r="L899" i="7"/>
  <c r="L911" i="7"/>
  <c r="L923" i="7"/>
  <c r="L935" i="7"/>
  <c r="L947" i="7"/>
  <c r="L959" i="7"/>
  <c r="L971" i="7"/>
  <c r="L983" i="7"/>
  <c r="L995" i="7"/>
  <c r="L1007" i="7"/>
  <c r="L1019" i="7"/>
  <c r="L1031" i="7"/>
  <c r="L1043" i="7"/>
  <c r="L1055" i="7"/>
  <c r="L1067" i="7"/>
  <c r="L1079" i="7"/>
  <c r="L1091" i="7"/>
  <c r="L1103" i="7"/>
  <c r="L43" i="7"/>
  <c r="L86" i="7"/>
  <c r="L129" i="7"/>
  <c r="L172" i="7"/>
  <c r="L216" i="7"/>
  <c r="L259" i="7"/>
  <c r="L302" i="7"/>
  <c r="L345" i="7"/>
  <c r="L388" i="7"/>
  <c r="L429" i="7"/>
  <c r="L451" i="7"/>
  <c r="L472" i="7"/>
  <c r="L494" i="7"/>
  <c r="L510" i="7"/>
  <c r="L7" i="7"/>
  <c r="L50" i="7"/>
  <c r="L93" i="7"/>
  <c r="L136" i="7"/>
  <c r="L180" i="7"/>
  <c r="L223" i="7"/>
  <c r="L266" i="7"/>
  <c r="L309" i="7"/>
  <c r="L352" i="7"/>
  <c r="L396" i="7"/>
  <c r="L432" i="7"/>
  <c r="L453" i="7"/>
  <c r="L475" i="7"/>
  <c r="L496" i="7"/>
  <c r="L511" i="7"/>
  <c r="L525" i="7"/>
  <c r="L540" i="7"/>
  <c r="L554" i="7"/>
  <c r="L568" i="7"/>
  <c r="L583" i="7"/>
  <c r="L597" i="7"/>
  <c r="L612" i="7"/>
  <c r="L625" i="7"/>
  <c r="L637" i="7"/>
  <c r="L649" i="7"/>
  <c r="L661" i="7"/>
  <c r="L673" i="7"/>
  <c r="L685" i="7"/>
  <c r="L697" i="7"/>
  <c r="L709" i="7"/>
  <c r="L721" i="7"/>
  <c r="L733" i="7"/>
  <c r="L745" i="7"/>
  <c r="L757" i="7"/>
  <c r="L769" i="7"/>
  <c r="L781" i="7"/>
  <c r="L793" i="7"/>
  <c r="L805" i="7"/>
  <c r="L817" i="7"/>
  <c r="L829" i="7"/>
  <c r="L841" i="7"/>
  <c r="L853" i="7"/>
  <c r="L865" i="7"/>
  <c r="L877" i="7"/>
  <c r="L889" i="7"/>
  <c r="L901" i="7"/>
  <c r="L913" i="7"/>
  <c r="L925" i="7"/>
  <c r="L937" i="7"/>
  <c r="L949" i="7"/>
  <c r="L961" i="7"/>
  <c r="L973" i="7"/>
  <c r="L985" i="7"/>
  <c r="L997" i="7"/>
  <c r="L1009" i="7"/>
  <c r="L1021" i="7"/>
  <c r="L1033" i="7"/>
  <c r="L1045" i="7"/>
  <c r="L1057" i="7"/>
  <c r="L1069" i="7"/>
  <c r="L1081" i="7"/>
  <c r="L1093" i="7"/>
  <c r="L1105" i="7"/>
  <c r="L14" i="7"/>
  <c r="L57" i="7"/>
  <c r="L100" i="7"/>
  <c r="L144" i="7"/>
  <c r="L187" i="7"/>
  <c r="L230" i="7"/>
  <c r="L273" i="7"/>
  <c r="L316" i="7"/>
  <c r="L360" i="7"/>
  <c r="L403" i="7"/>
  <c r="L436" i="7"/>
  <c r="L458" i="7"/>
  <c r="L480" i="7"/>
  <c r="L501" i="7"/>
  <c r="L516" i="7"/>
  <c r="L530" i="7"/>
  <c r="L544" i="7"/>
  <c r="L559" i="7"/>
  <c r="L573" i="7"/>
  <c r="L588" i="7"/>
  <c r="L602" i="7"/>
  <c r="L616" i="7"/>
  <c r="L629" i="7"/>
  <c r="L641" i="7"/>
  <c r="L653" i="7"/>
  <c r="L665" i="7"/>
  <c r="L677" i="7"/>
  <c r="L689" i="7"/>
  <c r="L701" i="7"/>
  <c r="L713" i="7"/>
  <c r="L725" i="7"/>
  <c r="L737" i="7"/>
  <c r="L749" i="7"/>
  <c r="L761" i="7"/>
  <c r="L773" i="7"/>
  <c r="L785" i="7"/>
  <c r="L797" i="7"/>
  <c r="L809" i="7"/>
  <c r="L821" i="7"/>
  <c r="L833" i="7"/>
  <c r="L845" i="7"/>
  <c r="L857" i="7"/>
  <c r="L869" i="7"/>
  <c r="L881" i="7"/>
  <c r="L893" i="7"/>
  <c r="L905" i="7"/>
  <c r="L917" i="7"/>
  <c r="L929" i="7"/>
  <c r="L941" i="7"/>
  <c r="L953" i="7"/>
  <c r="L965" i="7"/>
  <c r="L977" i="7"/>
  <c r="L989" i="7"/>
  <c r="L1001" i="7"/>
  <c r="L1013" i="7"/>
  <c r="L1025" i="7"/>
  <c r="L1037" i="7"/>
  <c r="L1049" i="7"/>
  <c r="L1061" i="7"/>
  <c r="L1073" i="7"/>
  <c r="L1085" i="7"/>
  <c r="L1097" i="7"/>
  <c r="L1109" i="7"/>
  <c r="L21" i="7"/>
  <c r="L64" i="7"/>
  <c r="L108" i="7"/>
  <c r="L151" i="7"/>
  <c r="L194" i="7"/>
  <c r="L237" i="7"/>
  <c r="L280" i="7"/>
  <c r="L324" i="7"/>
  <c r="L367" i="7"/>
  <c r="L410" i="7"/>
  <c r="L439" i="7"/>
  <c r="L460" i="7"/>
  <c r="L482" i="7"/>
  <c r="L502" i="7"/>
  <c r="L517" i="7"/>
  <c r="L531" i="7"/>
  <c r="L546" i="7"/>
  <c r="L560" i="7"/>
  <c r="L574" i="7"/>
  <c r="L589" i="7"/>
  <c r="L603" i="7"/>
  <c r="L618" i="7"/>
  <c r="L630" i="7"/>
  <c r="L642" i="7"/>
  <c r="L654" i="7"/>
  <c r="L666" i="7"/>
  <c r="L678" i="7"/>
  <c r="L690" i="7"/>
  <c r="L702" i="7"/>
  <c r="L714" i="7"/>
  <c r="L726" i="7"/>
  <c r="L738" i="7"/>
  <c r="L750" i="7"/>
  <c r="L762" i="7"/>
  <c r="L774" i="7"/>
  <c r="L786" i="7"/>
  <c r="L798" i="7"/>
  <c r="L810" i="7"/>
  <c r="L822" i="7"/>
  <c r="L834" i="7"/>
  <c r="L846" i="7"/>
  <c r="L858" i="7"/>
  <c r="L870" i="7"/>
  <c r="L882" i="7"/>
  <c r="L894" i="7"/>
  <c r="L906" i="7"/>
  <c r="L918" i="7"/>
  <c r="L930" i="7"/>
  <c r="L942" i="7"/>
  <c r="L954" i="7"/>
  <c r="L966" i="7"/>
  <c r="L978" i="7"/>
  <c r="L990" i="7"/>
  <c r="L1002" i="7"/>
  <c r="L1014" i="7"/>
  <c r="L1026" i="7"/>
  <c r="L1038" i="7"/>
  <c r="L1050" i="7"/>
  <c r="L1062" i="7"/>
  <c r="L1074" i="7"/>
  <c r="L1086" i="7"/>
  <c r="L1098" i="7"/>
  <c r="L1110" i="7"/>
  <c r="L28" i="7"/>
  <c r="L72" i="7"/>
  <c r="L115" i="7"/>
  <c r="L158" i="7"/>
  <c r="L201" i="7"/>
  <c r="L244" i="7"/>
  <c r="L288" i="7"/>
  <c r="L331" i="7"/>
  <c r="L374" i="7"/>
  <c r="L417" i="7"/>
  <c r="L444" i="7"/>
  <c r="L465" i="7"/>
  <c r="L487" i="7"/>
  <c r="L504" i="7"/>
  <c r="L518" i="7"/>
  <c r="L532" i="7"/>
  <c r="L547" i="7"/>
  <c r="L561" i="7"/>
  <c r="L576" i="7"/>
  <c r="L590" i="7"/>
  <c r="L604" i="7"/>
  <c r="L619" i="7"/>
  <c r="L631" i="7"/>
  <c r="L643" i="7"/>
  <c r="L655" i="7"/>
  <c r="L667" i="7"/>
  <c r="L679" i="7"/>
  <c r="L691" i="7"/>
  <c r="L703" i="7"/>
  <c r="L715" i="7"/>
  <c r="L727" i="7"/>
  <c r="L739" i="7"/>
  <c r="L751" i="7"/>
  <c r="L763" i="7"/>
  <c r="L775" i="7"/>
  <c r="L787" i="7"/>
  <c r="L799" i="7"/>
  <c r="L811" i="7"/>
  <c r="L823" i="7"/>
  <c r="L835" i="7"/>
  <c r="L847" i="7"/>
  <c r="L859" i="7"/>
  <c r="L871" i="7"/>
  <c r="L883" i="7"/>
  <c r="L895" i="7"/>
  <c r="L907" i="7"/>
  <c r="L919" i="7"/>
  <c r="L931" i="7"/>
  <c r="L943" i="7"/>
  <c r="L955" i="7"/>
  <c r="L967" i="7"/>
  <c r="L979" i="7"/>
  <c r="L991" i="7"/>
  <c r="L1003" i="7"/>
  <c r="L1015" i="7"/>
  <c r="L1027" i="7"/>
  <c r="L1039" i="7"/>
  <c r="L1051" i="7"/>
  <c r="L1063" i="7"/>
  <c r="L1075" i="7"/>
  <c r="L1087" i="7"/>
  <c r="L1099" i="7"/>
  <c r="L1111" i="7"/>
  <c r="L524" i="7"/>
  <c r="L610" i="7"/>
  <c r="L684" i="7"/>
  <c r="L756" i="7"/>
  <c r="L828" i="7"/>
  <c r="L900" i="7"/>
  <c r="L972" i="7"/>
  <c r="L1044" i="7"/>
  <c r="L538" i="7"/>
  <c r="L624" i="7"/>
  <c r="L696" i="7"/>
  <c r="L768" i="7"/>
  <c r="L840" i="7"/>
  <c r="L912" i="7"/>
  <c r="L984" i="7"/>
  <c r="L1056" i="7"/>
  <c r="L2" i="7"/>
  <c r="L553" i="7"/>
  <c r="L636" i="7"/>
  <c r="L708" i="7"/>
  <c r="L780" i="7"/>
  <c r="L852" i="7"/>
  <c r="L924" i="7"/>
  <c r="L996" i="7"/>
  <c r="L1068" i="7"/>
  <c r="L567" i="7"/>
  <c r="L648" i="7"/>
  <c r="L720" i="7"/>
  <c r="L792" i="7"/>
  <c r="L864" i="7"/>
  <c r="L936" i="7"/>
  <c r="L1008" i="7"/>
  <c r="L1080" i="7"/>
  <c r="L582" i="7"/>
  <c r="L660" i="7"/>
  <c r="L732" i="7"/>
  <c r="L804" i="7"/>
  <c r="L876" i="7"/>
  <c r="L948" i="7"/>
  <c r="L1020" i="7"/>
  <c r="L1092" i="7"/>
  <c r="L596" i="7"/>
  <c r="L672" i="7"/>
  <c r="L744" i="7"/>
  <c r="L816" i="7"/>
  <c r="L888" i="7"/>
  <c r="L960" i="7"/>
  <c r="L1032" i="7"/>
  <c r="L1104" i="7"/>
  <c r="M7" i="7"/>
  <c r="M13" i="7"/>
  <c r="M19" i="7"/>
  <c r="M25" i="7"/>
  <c r="M31" i="7"/>
  <c r="M37" i="7"/>
  <c r="M43" i="7"/>
  <c r="M49" i="7"/>
  <c r="M55" i="7"/>
  <c r="M61" i="7"/>
  <c r="M67" i="7"/>
  <c r="M73" i="7"/>
  <c r="M79" i="7"/>
  <c r="M85" i="7"/>
  <c r="M91" i="7"/>
  <c r="M97" i="7"/>
  <c r="M103" i="7"/>
  <c r="M109" i="7"/>
  <c r="M115" i="7"/>
  <c r="M121" i="7"/>
  <c r="M127" i="7"/>
  <c r="M133" i="7"/>
  <c r="M139" i="7"/>
  <c r="M145" i="7"/>
  <c r="M151" i="7"/>
  <c r="M157" i="7"/>
  <c r="M163" i="7"/>
  <c r="M169" i="7"/>
  <c r="M175" i="7"/>
  <c r="M181" i="7"/>
  <c r="M187" i="7"/>
  <c r="M193" i="7"/>
  <c r="M199" i="7"/>
  <c r="M205" i="7"/>
  <c r="M211" i="7"/>
  <c r="M217" i="7"/>
  <c r="M223" i="7"/>
  <c r="M5" i="7"/>
  <c r="M12" i="7"/>
  <c r="M20" i="7"/>
  <c r="M27" i="7"/>
  <c r="M34" i="7"/>
  <c r="M41" i="7"/>
  <c r="M48" i="7"/>
  <c r="M56" i="7"/>
  <c r="M63" i="7"/>
  <c r="M70" i="7"/>
  <c r="M77" i="7"/>
  <c r="M84" i="7"/>
  <c r="M92" i="7"/>
  <c r="M99" i="7"/>
  <c r="M106" i="7"/>
  <c r="M113" i="7"/>
  <c r="M120" i="7"/>
  <c r="M6" i="7"/>
  <c r="M14" i="7"/>
  <c r="M21" i="7"/>
  <c r="M28" i="7"/>
  <c r="M35" i="7"/>
  <c r="M42" i="7"/>
  <c r="M50" i="7"/>
  <c r="M57" i="7"/>
  <c r="M64" i="7"/>
  <c r="M71" i="7"/>
  <c r="M78" i="7"/>
  <c r="M86" i="7"/>
  <c r="M93" i="7"/>
  <c r="M100" i="7"/>
  <c r="M107" i="7"/>
  <c r="M114" i="7"/>
  <c r="M122" i="7"/>
  <c r="M129" i="7"/>
  <c r="M136" i="7"/>
  <c r="M143" i="7"/>
  <c r="M150" i="7"/>
  <c r="M158" i="7"/>
  <c r="M165" i="7"/>
  <c r="M172" i="7"/>
  <c r="M179" i="7"/>
  <c r="M186" i="7"/>
  <c r="M194" i="7"/>
  <c r="M201" i="7"/>
  <c r="M208" i="7"/>
  <c r="M215" i="7"/>
  <c r="M222" i="7"/>
  <c r="M229" i="7"/>
  <c r="M235" i="7"/>
  <c r="M241" i="7"/>
  <c r="M247" i="7"/>
  <c r="M253" i="7"/>
  <c r="M259" i="7"/>
  <c r="M265" i="7"/>
  <c r="M271" i="7"/>
  <c r="M277" i="7"/>
  <c r="M283" i="7"/>
  <c r="M289" i="7"/>
  <c r="M295" i="7"/>
  <c r="M301" i="7"/>
  <c r="M307" i="7"/>
  <c r="M313" i="7"/>
  <c r="M319" i="7"/>
  <c r="M325" i="7"/>
  <c r="M331" i="7"/>
  <c r="M337" i="7"/>
  <c r="M343" i="7"/>
  <c r="M349" i="7"/>
  <c r="M355" i="7"/>
  <c r="M361" i="7"/>
  <c r="M367" i="7"/>
  <c r="M373" i="7"/>
  <c r="M379" i="7"/>
  <c r="M385" i="7"/>
  <c r="M391" i="7"/>
  <c r="M397" i="7"/>
  <c r="M403" i="7"/>
  <c r="M409" i="7"/>
  <c r="M415" i="7"/>
  <c r="M421" i="7"/>
  <c r="M427" i="7"/>
  <c r="M433" i="7"/>
  <c r="M439" i="7"/>
  <c r="M445" i="7"/>
  <c r="M451" i="7"/>
  <c r="M457" i="7"/>
  <c r="M463" i="7"/>
  <c r="M469" i="7"/>
  <c r="M475" i="7"/>
  <c r="M481" i="7"/>
  <c r="M487" i="7"/>
  <c r="M493" i="7"/>
  <c r="M499" i="7"/>
  <c r="M505" i="7"/>
  <c r="M511" i="7"/>
  <c r="M517" i="7"/>
  <c r="M523" i="7"/>
  <c r="M529" i="7"/>
  <c r="M535" i="7"/>
  <c r="M541" i="7"/>
  <c r="M547" i="7"/>
  <c r="M553" i="7"/>
  <c r="M559" i="7"/>
  <c r="M565" i="7"/>
  <c r="M571" i="7"/>
  <c r="M577" i="7"/>
  <c r="M583" i="7"/>
  <c r="M589" i="7"/>
  <c r="M595" i="7"/>
  <c r="M601" i="7"/>
  <c r="M607" i="7"/>
  <c r="M613" i="7"/>
  <c r="M619" i="7"/>
  <c r="M625" i="7"/>
  <c r="M631" i="7"/>
  <c r="M637" i="7"/>
  <c r="M643" i="7"/>
  <c r="M649" i="7"/>
  <c r="M655" i="7"/>
  <c r="M661" i="7"/>
  <c r="M667" i="7"/>
  <c r="M673" i="7"/>
  <c r="M679" i="7"/>
  <c r="M685" i="7"/>
  <c r="M691" i="7"/>
  <c r="M697" i="7"/>
  <c r="M703" i="7"/>
  <c r="M709" i="7"/>
  <c r="M715" i="7"/>
  <c r="M721" i="7"/>
  <c r="M727" i="7"/>
  <c r="M733" i="7"/>
  <c r="M739" i="7"/>
  <c r="M745" i="7"/>
  <c r="M751" i="7"/>
  <c r="M757" i="7"/>
  <c r="M763" i="7"/>
  <c r="M769" i="7"/>
  <c r="M775" i="7"/>
  <c r="M781" i="7"/>
  <c r="M787" i="7"/>
  <c r="M793" i="7"/>
  <c r="M799" i="7"/>
  <c r="M805" i="7"/>
  <c r="M811" i="7"/>
  <c r="M817" i="7"/>
  <c r="M823" i="7"/>
  <c r="M829" i="7"/>
  <c r="M835" i="7"/>
  <c r="M841" i="7"/>
  <c r="M847" i="7"/>
  <c r="M853" i="7"/>
  <c r="M859" i="7"/>
  <c r="M865" i="7"/>
  <c r="M871" i="7"/>
  <c r="M877" i="7"/>
  <c r="M883" i="7"/>
  <c r="M889" i="7"/>
  <c r="M895" i="7"/>
  <c r="M901" i="7"/>
  <c r="M907" i="7"/>
  <c r="M913" i="7"/>
  <c r="M919" i="7"/>
  <c r="M925" i="7"/>
  <c r="M931" i="7"/>
  <c r="M937" i="7"/>
  <c r="M943" i="7"/>
  <c r="M949" i="7"/>
  <c r="M955" i="7"/>
  <c r="M961" i="7"/>
  <c r="M967" i="7"/>
  <c r="M973" i="7"/>
  <c r="M979" i="7"/>
  <c r="M985" i="7"/>
  <c r="M991" i="7"/>
  <c r="M997" i="7"/>
  <c r="M1003" i="7"/>
  <c r="M1009" i="7"/>
  <c r="M1015" i="7"/>
  <c r="M1021" i="7"/>
  <c r="M1027" i="7"/>
  <c r="M1033" i="7"/>
  <c r="M1039" i="7"/>
  <c r="M1045" i="7"/>
  <c r="M1051" i="7"/>
  <c r="M1057" i="7"/>
  <c r="M8" i="7"/>
  <c r="M15" i="7"/>
  <c r="M22" i="7"/>
  <c r="M29" i="7"/>
  <c r="M36" i="7"/>
  <c r="M44" i="7"/>
  <c r="M51" i="7"/>
  <c r="M58" i="7"/>
  <c r="M65" i="7"/>
  <c r="M72" i="7"/>
  <c r="M80" i="7"/>
  <c r="M87" i="7"/>
  <c r="M94" i="7"/>
  <c r="M101" i="7"/>
  <c r="M108" i="7"/>
  <c r="M116" i="7"/>
  <c r="M123" i="7"/>
  <c r="M130" i="7"/>
  <c r="M137" i="7"/>
  <c r="M144" i="7"/>
  <c r="M152" i="7"/>
  <c r="M159" i="7"/>
  <c r="M166" i="7"/>
  <c r="M173" i="7"/>
  <c r="M180" i="7"/>
  <c r="M188" i="7"/>
  <c r="M195" i="7"/>
  <c r="M202" i="7"/>
  <c r="M209" i="7"/>
  <c r="M216" i="7"/>
  <c r="M224" i="7"/>
  <c r="M230" i="7"/>
  <c r="M236" i="7"/>
  <c r="M242" i="7"/>
  <c r="M248" i="7"/>
  <c r="M254" i="7"/>
  <c r="M260" i="7"/>
  <c r="M266" i="7"/>
  <c r="M272" i="7"/>
  <c r="M278" i="7"/>
  <c r="M284" i="7"/>
  <c r="M290" i="7"/>
  <c r="M296" i="7"/>
  <c r="M302" i="7"/>
  <c r="M308" i="7"/>
  <c r="M314" i="7"/>
  <c r="M320" i="7"/>
  <c r="M326" i="7"/>
  <c r="M332" i="7"/>
  <c r="M338" i="7"/>
  <c r="M344" i="7"/>
  <c r="M350" i="7"/>
  <c r="M356" i="7"/>
  <c r="M362" i="7"/>
  <c r="M368" i="7"/>
  <c r="M374" i="7"/>
  <c r="M380" i="7"/>
  <c r="M386" i="7"/>
  <c r="M392" i="7"/>
  <c r="M398" i="7"/>
  <c r="M404" i="7"/>
  <c r="M410" i="7"/>
  <c r="M416" i="7"/>
  <c r="M422" i="7"/>
  <c r="M428" i="7"/>
  <c r="M434" i="7"/>
  <c r="M440" i="7"/>
  <c r="M446" i="7"/>
  <c r="M452" i="7"/>
  <c r="M458" i="7"/>
  <c r="M464" i="7"/>
  <c r="M470" i="7"/>
  <c r="M476" i="7"/>
  <c r="M482" i="7"/>
  <c r="M488" i="7"/>
  <c r="M494" i="7"/>
  <c r="M500" i="7"/>
  <c r="M506" i="7"/>
  <c r="M512" i="7"/>
  <c r="M518" i="7"/>
  <c r="M524" i="7"/>
  <c r="M530" i="7"/>
  <c r="M536" i="7"/>
  <c r="M542" i="7"/>
  <c r="M548" i="7"/>
  <c r="M554" i="7"/>
  <c r="M560" i="7"/>
  <c r="M566" i="7"/>
  <c r="M572" i="7"/>
  <c r="M578" i="7"/>
  <c r="M584" i="7"/>
  <c r="M590" i="7"/>
  <c r="M596" i="7"/>
  <c r="M602" i="7"/>
  <c r="M608" i="7"/>
  <c r="M614" i="7"/>
  <c r="M620" i="7"/>
  <c r="M626" i="7"/>
  <c r="M9" i="7"/>
  <c r="M16" i="7"/>
  <c r="M23" i="7"/>
  <c r="M30" i="7"/>
  <c r="M38" i="7"/>
  <c r="M45" i="7"/>
  <c r="M52" i="7"/>
  <c r="M59" i="7"/>
  <c r="M66" i="7"/>
  <c r="M74" i="7"/>
  <c r="M81" i="7"/>
  <c r="M88" i="7"/>
  <c r="M95" i="7"/>
  <c r="M102" i="7"/>
  <c r="M110" i="7"/>
  <c r="M117" i="7"/>
  <c r="M124" i="7"/>
  <c r="M131" i="7"/>
  <c r="M138" i="7"/>
  <c r="M146" i="7"/>
  <c r="M153" i="7"/>
  <c r="M160" i="7"/>
  <c r="M167" i="7"/>
  <c r="M174" i="7"/>
  <c r="M182" i="7"/>
  <c r="M189" i="7"/>
  <c r="M196" i="7"/>
  <c r="M203" i="7"/>
  <c r="M210" i="7"/>
  <c r="M218" i="7"/>
  <c r="M225" i="7"/>
  <c r="M231" i="7"/>
  <c r="M237" i="7"/>
  <c r="M243" i="7"/>
  <c r="M249" i="7"/>
  <c r="M255" i="7"/>
  <c r="M261" i="7"/>
  <c r="M267" i="7"/>
  <c r="M273" i="7"/>
  <c r="M279" i="7"/>
  <c r="M285" i="7"/>
  <c r="M291" i="7"/>
  <c r="M297" i="7"/>
  <c r="M303" i="7"/>
  <c r="M309" i="7"/>
  <c r="M315" i="7"/>
  <c r="M321" i="7"/>
  <c r="M327" i="7"/>
  <c r="M333" i="7"/>
  <c r="M339" i="7"/>
  <c r="M345" i="7"/>
  <c r="M351" i="7"/>
  <c r="M357" i="7"/>
  <c r="M363" i="7"/>
  <c r="M369" i="7"/>
  <c r="M375" i="7"/>
  <c r="M381" i="7"/>
  <c r="M387" i="7"/>
  <c r="M393" i="7"/>
  <c r="M399" i="7"/>
  <c r="M405" i="7"/>
  <c r="M411" i="7"/>
  <c r="M417" i="7"/>
  <c r="M423" i="7"/>
  <c r="M429" i="7"/>
  <c r="M435" i="7"/>
  <c r="M441" i="7"/>
  <c r="M447" i="7"/>
  <c r="M453" i="7"/>
  <c r="M459" i="7"/>
  <c r="M465" i="7"/>
  <c r="M471" i="7"/>
  <c r="M477" i="7"/>
  <c r="M483" i="7"/>
  <c r="M489" i="7"/>
  <c r="M495" i="7"/>
  <c r="M501" i="7"/>
  <c r="M507" i="7"/>
  <c r="M513" i="7"/>
  <c r="M519" i="7"/>
  <c r="M525" i="7"/>
  <c r="M531" i="7"/>
  <c r="M537" i="7"/>
  <c r="M543" i="7"/>
  <c r="M549" i="7"/>
  <c r="M555" i="7"/>
  <c r="M561" i="7"/>
  <c r="M567" i="7"/>
  <c r="M573" i="7"/>
  <c r="M579" i="7"/>
  <c r="M585" i="7"/>
  <c r="M591" i="7"/>
  <c r="M597" i="7"/>
  <c r="M603" i="7"/>
  <c r="M609" i="7"/>
  <c r="M615" i="7"/>
  <c r="M621" i="7"/>
  <c r="M627" i="7"/>
  <c r="M633" i="7"/>
  <c r="M639" i="7"/>
  <c r="M645" i="7"/>
  <c r="M651" i="7"/>
  <c r="M657" i="7"/>
  <c r="M663" i="7"/>
  <c r="M669" i="7"/>
  <c r="M675" i="7"/>
  <c r="M681" i="7"/>
  <c r="M687" i="7"/>
  <c r="M693" i="7"/>
  <c r="M699" i="7"/>
  <c r="M705" i="7"/>
  <c r="M711" i="7"/>
  <c r="M717" i="7"/>
  <c r="M723" i="7"/>
  <c r="M729" i="7"/>
  <c r="M735" i="7"/>
  <c r="M741" i="7"/>
  <c r="M747" i="7"/>
  <c r="M753" i="7"/>
  <c r="M759" i="7"/>
  <c r="M765" i="7"/>
  <c r="M771" i="7"/>
  <c r="M777" i="7"/>
  <c r="M783" i="7"/>
  <c r="M789" i="7"/>
  <c r="M795" i="7"/>
  <c r="M801" i="7"/>
  <c r="M807" i="7"/>
  <c r="M813" i="7"/>
  <c r="M819" i="7"/>
  <c r="M825" i="7"/>
  <c r="M831" i="7"/>
  <c r="M837" i="7"/>
  <c r="M843" i="7"/>
  <c r="M849" i="7"/>
  <c r="M855" i="7"/>
  <c r="M861" i="7"/>
  <c r="M867" i="7"/>
  <c r="M873" i="7"/>
  <c r="M879" i="7"/>
  <c r="M885" i="7"/>
  <c r="M891" i="7"/>
  <c r="M897" i="7"/>
  <c r="M903" i="7"/>
  <c r="M909" i="7"/>
  <c r="M915" i="7"/>
  <c r="M921" i="7"/>
  <c r="M927" i="7"/>
  <c r="M933" i="7"/>
  <c r="M939" i="7"/>
  <c r="M945" i="7"/>
  <c r="M951" i="7"/>
  <c r="M957" i="7"/>
  <c r="M963" i="7"/>
  <c r="M969" i="7"/>
  <c r="M975" i="7"/>
  <c r="M981" i="7"/>
  <c r="M987" i="7"/>
  <c r="M993" i="7"/>
  <c r="M999" i="7"/>
  <c r="M1005" i="7"/>
  <c r="M1011" i="7"/>
  <c r="M4" i="7"/>
  <c r="M11" i="7"/>
  <c r="M18" i="7"/>
  <c r="M26" i="7"/>
  <c r="M33" i="7"/>
  <c r="M40" i="7"/>
  <c r="M47" i="7"/>
  <c r="M54" i="7"/>
  <c r="M62" i="7"/>
  <c r="M69" i="7"/>
  <c r="M76" i="7"/>
  <c r="M83" i="7"/>
  <c r="M90" i="7"/>
  <c r="M98" i="7"/>
  <c r="M105" i="7"/>
  <c r="M112" i="7"/>
  <c r="M119" i="7"/>
  <c r="M126" i="7"/>
  <c r="M134" i="7"/>
  <c r="M141" i="7"/>
  <c r="M148" i="7"/>
  <c r="M155" i="7"/>
  <c r="M162" i="7"/>
  <c r="M170" i="7"/>
  <c r="M177" i="7"/>
  <c r="M184" i="7"/>
  <c r="M191" i="7"/>
  <c r="M198" i="7"/>
  <c r="M206" i="7"/>
  <c r="M213" i="7"/>
  <c r="M220" i="7"/>
  <c r="M227" i="7"/>
  <c r="M233" i="7"/>
  <c r="M239" i="7"/>
  <c r="M245" i="7"/>
  <c r="M251" i="7"/>
  <c r="M257" i="7"/>
  <c r="M263" i="7"/>
  <c r="M269" i="7"/>
  <c r="M275" i="7"/>
  <c r="M281" i="7"/>
  <c r="M287" i="7"/>
  <c r="M293" i="7"/>
  <c r="M299" i="7"/>
  <c r="M305" i="7"/>
  <c r="M311" i="7"/>
  <c r="M317" i="7"/>
  <c r="M323" i="7"/>
  <c r="M329" i="7"/>
  <c r="M335" i="7"/>
  <c r="M341" i="7"/>
  <c r="M347" i="7"/>
  <c r="M353" i="7"/>
  <c r="M359" i="7"/>
  <c r="M365" i="7"/>
  <c r="M371" i="7"/>
  <c r="M377" i="7"/>
  <c r="M383" i="7"/>
  <c r="M389" i="7"/>
  <c r="M395" i="7"/>
  <c r="M401" i="7"/>
  <c r="M407" i="7"/>
  <c r="M413" i="7"/>
  <c r="M419" i="7"/>
  <c r="M425" i="7"/>
  <c r="M431" i="7"/>
  <c r="M437" i="7"/>
  <c r="M443" i="7"/>
  <c r="M449" i="7"/>
  <c r="M455" i="7"/>
  <c r="M461" i="7"/>
  <c r="M467" i="7"/>
  <c r="M473" i="7"/>
  <c r="M479" i="7"/>
  <c r="M485" i="7"/>
  <c r="M491" i="7"/>
  <c r="M497" i="7"/>
  <c r="M503" i="7"/>
  <c r="M509" i="7"/>
  <c r="M515" i="7"/>
  <c r="M521" i="7"/>
  <c r="M527" i="7"/>
  <c r="M533" i="7"/>
  <c r="M539" i="7"/>
  <c r="M545" i="7"/>
  <c r="M551" i="7"/>
  <c r="M557" i="7"/>
  <c r="M563" i="7"/>
  <c r="M569" i="7"/>
  <c r="M575" i="7"/>
  <c r="M581" i="7"/>
  <c r="M587" i="7"/>
  <c r="M593" i="7"/>
  <c r="M599" i="7"/>
  <c r="M605" i="7"/>
  <c r="M611" i="7"/>
  <c r="M617" i="7"/>
  <c r="M623" i="7"/>
  <c r="M629" i="7"/>
  <c r="M635" i="7"/>
  <c r="M641" i="7"/>
  <c r="M647" i="7"/>
  <c r="M653" i="7"/>
  <c r="M659" i="7"/>
  <c r="M665" i="7"/>
  <c r="M671" i="7"/>
  <c r="M677" i="7"/>
  <c r="M683" i="7"/>
  <c r="M689" i="7"/>
  <c r="M695" i="7"/>
  <c r="M701" i="7"/>
  <c r="M707" i="7"/>
  <c r="M713" i="7"/>
  <c r="M719" i="7"/>
  <c r="M725" i="7"/>
  <c r="M731" i="7"/>
  <c r="M737" i="7"/>
  <c r="M743" i="7"/>
  <c r="M749" i="7"/>
  <c r="M755" i="7"/>
  <c r="M761" i="7"/>
  <c r="M767" i="7"/>
  <c r="M773" i="7"/>
  <c r="M779" i="7"/>
  <c r="M785" i="7"/>
  <c r="M791" i="7"/>
  <c r="M797" i="7"/>
  <c r="M803" i="7"/>
  <c r="M809" i="7"/>
  <c r="M815" i="7"/>
  <c r="M821" i="7"/>
  <c r="M827" i="7"/>
  <c r="M833" i="7"/>
  <c r="M839" i="7"/>
  <c r="M845" i="7"/>
  <c r="M851" i="7"/>
  <c r="M857" i="7"/>
  <c r="M863" i="7"/>
  <c r="M869" i="7"/>
  <c r="M875" i="7"/>
  <c r="M881" i="7"/>
  <c r="M887" i="7"/>
  <c r="M893" i="7"/>
  <c r="M899" i="7"/>
  <c r="M905" i="7"/>
  <c r="M911" i="7"/>
  <c r="M917" i="7"/>
  <c r="M923" i="7"/>
  <c r="M929" i="7"/>
  <c r="M935" i="7"/>
  <c r="M941" i="7"/>
  <c r="M947" i="7"/>
  <c r="M953" i="7"/>
  <c r="M959" i="7"/>
  <c r="M965" i="7"/>
  <c r="M971" i="7"/>
  <c r="M977" i="7"/>
  <c r="M983" i="7"/>
  <c r="M989" i="7"/>
  <c r="M995" i="7"/>
  <c r="M1001" i="7"/>
  <c r="M1007" i="7"/>
  <c r="M1013" i="7"/>
  <c r="M1019" i="7"/>
  <c r="M1025" i="7"/>
  <c r="M1031" i="7"/>
  <c r="M1037" i="7"/>
  <c r="M1043" i="7"/>
  <c r="M1049" i="7"/>
  <c r="M1055" i="7"/>
  <c r="M1061" i="7"/>
  <c r="M1067" i="7"/>
  <c r="M1073" i="7"/>
  <c r="M1079" i="7"/>
  <c r="M1085" i="7"/>
  <c r="M1091" i="7"/>
  <c r="M1097" i="7"/>
  <c r="M1103" i="7"/>
  <c r="M1109" i="7"/>
  <c r="M32" i="7"/>
  <c r="M75" i="7"/>
  <c r="M118" i="7"/>
  <c r="M142" i="7"/>
  <c r="M164" i="7"/>
  <c r="M185" i="7"/>
  <c r="M207" i="7"/>
  <c r="M228" i="7"/>
  <c r="M246" i="7"/>
  <c r="M264" i="7"/>
  <c r="M282" i="7"/>
  <c r="M300" i="7"/>
  <c r="M318" i="7"/>
  <c r="M336" i="7"/>
  <c r="M354" i="7"/>
  <c r="M372" i="7"/>
  <c r="M390" i="7"/>
  <c r="M408" i="7"/>
  <c r="M426" i="7"/>
  <c r="M444" i="7"/>
  <c r="M462" i="7"/>
  <c r="M480" i="7"/>
  <c r="M498" i="7"/>
  <c r="M516" i="7"/>
  <c r="M534" i="7"/>
  <c r="M552" i="7"/>
  <c r="M570" i="7"/>
  <c r="M588" i="7"/>
  <c r="M606" i="7"/>
  <c r="M624" i="7"/>
  <c r="M638" i="7"/>
  <c r="M650" i="7"/>
  <c r="M662" i="7"/>
  <c r="M674" i="7"/>
  <c r="M686" i="7"/>
  <c r="M698" i="7"/>
  <c r="M710" i="7"/>
  <c r="M722" i="7"/>
  <c r="M734" i="7"/>
  <c r="M746" i="7"/>
  <c r="M758" i="7"/>
  <c r="M770" i="7"/>
  <c r="M782" i="7"/>
  <c r="M794" i="7"/>
  <c r="M806" i="7"/>
  <c r="M818" i="7"/>
  <c r="M830" i="7"/>
  <c r="M842" i="7"/>
  <c r="M854" i="7"/>
  <c r="M866" i="7"/>
  <c r="M878" i="7"/>
  <c r="M890" i="7"/>
  <c r="M902" i="7"/>
  <c r="M914" i="7"/>
  <c r="M926" i="7"/>
  <c r="M938" i="7"/>
  <c r="M950" i="7"/>
  <c r="M962" i="7"/>
  <c r="M974" i="7"/>
  <c r="M986" i="7"/>
  <c r="M998" i="7"/>
  <c r="M1010" i="7"/>
  <c r="M1020" i="7"/>
  <c r="M1029" i="7"/>
  <c r="M1038" i="7"/>
  <c r="M1047" i="7"/>
  <c r="M1056" i="7"/>
  <c r="M1064" i="7"/>
  <c r="M1071" i="7"/>
  <c r="M1078" i="7"/>
  <c r="M1086" i="7"/>
  <c r="M1093" i="7"/>
  <c r="M1100" i="7"/>
  <c r="M1107" i="7"/>
  <c r="M1114" i="7"/>
  <c r="M39" i="7"/>
  <c r="M82" i="7"/>
  <c r="M125" i="7"/>
  <c r="M147" i="7"/>
  <c r="M168" i="7"/>
  <c r="M190" i="7"/>
  <c r="M212" i="7"/>
  <c r="M232" i="7"/>
  <c r="M250" i="7"/>
  <c r="M268" i="7"/>
  <c r="M286" i="7"/>
  <c r="M304" i="7"/>
  <c r="M322" i="7"/>
  <c r="M340" i="7"/>
  <c r="M358" i="7"/>
  <c r="M376" i="7"/>
  <c r="M394" i="7"/>
  <c r="M412" i="7"/>
  <c r="M430" i="7"/>
  <c r="M448" i="7"/>
  <c r="M466" i="7"/>
  <c r="M484" i="7"/>
  <c r="M502" i="7"/>
  <c r="M520" i="7"/>
  <c r="M538" i="7"/>
  <c r="M556" i="7"/>
  <c r="M574" i="7"/>
  <c r="M592" i="7"/>
  <c r="M610" i="7"/>
  <c r="M628" i="7"/>
  <c r="M640" i="7"/>
  <c r="M652" i="7"/>
  <c r="M664" i="7"/>
  <c r="M676" i="7"/>
  <c r="M688" i="7"/>
  <c r="M700" i="7"/>
  <c r="M712" i="7"/>
  <c r="M724" i="7"/>
  <c r="M736" i="7"/>
  <c r="M748" i="7"/>
  <c r="M760" i="7"/>
  <c r="M772" i="7"/>
  <c r="M784" i="7"/>
  <c r="M796" i="7"/>
  <c r="M808" i="7"/>
  <c r="M820" i="7"/>
  <c r="M832" i="7"/>
  <c r="M844" i="7"/>
  <c r="M856" i="7"/>
  <c r="M868" i="7"/>
  <c r="M880" i="7"/>
  <c r="M892" i="7"/>
  <c r="M904" i="7"/>
  <c r="M916" i="7"/>
  <c r="M928" i="7"/>
  <c r="M940" i="7"/>
  <c r="M952" i="7"/>
  <c r="M964" i="7"/>
  <c r="M976" i="7"/>
  <c r="M988" i="7"/>
  <c r="M1000" i="7"/>
  <c r="M1012" i="7"/>
  <c r="M1022" i="7"/>
  <c r="M1030" i="7"/>
  <c r="M1040" i="7"/>
  <c r="M1048" i="7"/>
  <c r="M1058" i="7"/>
  <c r="M1065" i="7"/>
  <c r="M1072" i="7"/>
  <c r="M1080" i="7"/>
  <c r="M1087" i="7"/>
  <c r="M1094" i="7"/>
  <c r="M1101" i="7"/>
  <c r="M1108" i="7"/>
  <c r="M3" i="7"/>
  <c r="M46" i="7"/>
  <c r="M89" i="7"/>
  <c r="M128" i="7"/>
  <c r="M149" i="7"/>
  <c r="M171" i="7"/>
  <c r="M192" i="7"/>
  <c r="M214" i="7"/>
  <c r="M234" i="7"/>
  <c r="M252" i="7"/>
  <c r="M270" i="7"/>
  <c r="M288" i="7"/>
  <c r="M306" i="7"/>
  <c r="M324" i="7"/>
  <c r="M342" i="7"/>
  <c r="M360" i="7"/>
  <c r="M378" i="7"/>
  <c r="M396" i="7"/>
  <c r="M414" i="7"/>
  <c r="M432" i="7"/>
  <c r="M450" i="7"/>
  <c r="M468" i="7"/>
  <c r="M486" i="7"/>
  <c r="M504" i="7"/>
  <c r="M522" i="7"/>
  <c r="M540" i="7"/>
  <c r="M558" i="7"/>
  <c r="M576" i="7"/>
  <c r="M594" i="7"/>
  <c r="M612" i="7"/>
  <c r="M630" i="7"/>
  <c r="M642" i="7"/>
  <c r="M654" i="7"/>
  <c r="M666" i="7"/>
  <c r="M678" i="7"/>
  <c r="M690" i="7"/>
  <c r="M702" i="7"/>
  <c r="M714" i="7"/>
  <c r="M726" i="7"/>
  <c r="M738" i="7"/>
  <c r="M750" i="7"/>
  <c r="M762" i="7"/>
  <c r="M774" i="7"/>
  <c r="M786" i="7"/>
  <c r="M798" i="7"/>
  <c r="M810" i="7"/>
  <c r="M822" i="7"/>
  <c r="M834" i="7"/>
  <c r="M846" i="7"/>
  <c r="M858" i="7"/>
  <c r="M870" i="7"/>
  <c r="M882" i="7"/>
  <c r="M894" i="7"/>
  <c r="M906" i="7"/>
  <c r="M918" i="7"/>
  <c r="M930" i="7"/>
  <c r="M942" i="7"/>
  <c r="M954" i="7"/>
  <c r="M966" i="7"/>
  <c r="M978" i="7"/>
  <c r="M990" i="7"/>
  <c r="M1002" i="7"/>
  <c r="M1014" i="7"/>
  <c r="M1023" i="7"/>
  <c r="M1032" i="7"/>
  <c r="M1041" i="7"/>
  <c r="M1050" i="7"/>
  <c r="M1059" i="7"/>
  <c r="M1066" i="7"/>
  <c r="M1074" i="7"/>
  <c r="M1081" i="7"/>
  <c r="M1088" i="7"/>
  <c r="M1095" i="7"/>
  <c r="M1102" i="7"/>
  <c r="M1110" i="7"/>
  <c r="M10" i="7"/>
  <c r="M53" i="7"/>
  <c r="M96" i="7"/>
  <c r="M132" i="7"/>
  <c r="M154" i="7"/>
  <c r="M176" i="7"/>
  <c r="M197" i="7"/>
  <c r="M219" i="7"/>
  <c r="M238" i="7"/>
  <c r="M256" i="7"/>
  <c r="M274" i="7"/>
  <c r="M292" i="7"/>
  <c r="M310" i="7"/>
  <c r="M328" i="7"/>
  <c r="M346" i="7"/>
  <c r="M364" i="7"/>
  <c r="M382" i="7"/>
  <c r="M400" i="7"/>
  <c r="M418" i="7"/>
  <c r="M436" i="7"/>
  <c r="M454" i="7"/>
  <c r="M472" i="7"/>
  <c r="M490" i="7"/>
  <c r="M508" i="7"/>
  <c r="M526" i="7"/>
  <c r="M544" i="7"/>
  <c r="M562" i="7"/>
  <c r="M580" i="7"/>
  <c r="M598" i="7"/>
  <c r="M616" i="7"/>
  <c r="M632" i="7"/>
  <c r="M644" i="7"/>
  <c r="M656" i="7"/>
  <c r="M668" i="7"/>
  <c r="M680" i="7"/>
  <c r="M692" i="7"/>
  <c r="M704" i="7"/>
  <c r="M716" i="7"/>
  <c r="M728" i="7"/>
  <c r="M740" i="7"/>
  <c r="M752" i="7"/>
  <c r="M764" i="7"/>
  <c r="M776" i="7"/>
  <c r="M788" i="7"/>
  <c r="M800" i="7"/>
  <c r="M812" i="7"/>
  <c r="M824" i="7"/>
  <c r="M836" i="7"/>
  <c r="M848" i="7"/>
  <c r="M860" i="7"/>
  <c r="M872" i="7"/>
  <c r="M884" i="7"/>
  <c r="M896" i="7"/>
  <c r="M908" i="7"/>
  <c r="M920" i="7"/>
  <c r="M932" i="7"/>
  <c r="M944" i="7"/>
  <c r="M956" i="7"/>
  <c r="M968" i="7"/>
  <c r="M980" i="7"/>
  <c r="M992" i="7"/>
  <c r="M1004" i="7"/>
  <c r="M1016" i="7"/>
  <c r="M1024" i="7"/>
  <c r="M1034" i="7"/>
  <c r="M1042" i="7"/>
  <c r="M1052" i="7"/>
  <c r="M1060" i="7"/>
  <c r="M1068" i="7"/>
  <c r="M1075" i="7"/>
  <c r="M1082" i="7"/>
  <c r="M1089" i="7"/>
  <c r="M1096" i="7"/>
  <c r="M1104" i="7"/>
  <c r="M1111" i="7"/>
  <c r="M17" i="7"/>
  <c r="M60" i="7"/>
  <c r="M104" i="7"/>
  <c r="M135" i="7"/>
  <c r="M156" i="7"/>
  <c r="M178" i="7"/>
  <c r="M200" i="7"/>
  <c r="M221" i="7"/>
  <c r="M240" i="7"/>
  <c r="M258" i="7"/>
  <c r="M276" i="7"/>
  <c r="M294" i="7"/>
  <c r="M312" i="7"/>
  <c r="M330" i="7"/>
  <c r="M348" i="7"/>
  <c r="M366" i="7"/>
  <c r="M384" i="7"/>
  <c r="M402" i="7"/>
  <c r="M420" i="7"/>
  <c r="M438" i="7"/>
  <c r="M456" i="7"/>
  <c r="M474" i="7"/>
  <c r="M492" i="7"/>
  <c r="M510" i="7"/>
  <c r="M528" i="7"/>
  <c r="M546" i="7"/>
  <c r="M564" i="7"/>
  <c r="M582" i="7"/>
  <c r="M600" i="7"/>
  <c r="M618" i="7"/>
  <c r="M634" i="7"/>
  <c r="M646" i="7"/>
  <c r="M658" i="7"/>
  <c r="M670" i="7"/>
  <c r="M682" i="7"/>
  <c r="M694" i="7"/>
  <c r="M706" i="7"/>
  <c r="M718" i="7"/>
  <c r="M730" i="7"/>
  <c r="M742" i="7"/>
  <c r="M754" i="7"/>
  <c r="M766" i="7"/>
  <c r="M778" i="7"/>
  <c r="M790" i="7"/>
  <c r="M802" i="7"/>
  <c r="M814" i="7"/>
  <c r="M826" i="7"/>
  <c r="M838" i="7"/>
  <c r="M850" i="7"/>
  <c r="M862" i="7"/>
  <c r="M874" i="7"/>
  <c r="M886" i="7"/>
  <c r="M898" i="7"/>
  <c r="M910" i="7"/>
  <c r="M922" i="7"/>
  <c r="M934" i="7"/>
  <c r="M946" i="7"/>
  <c r="M958" i="7"/>
  <c r="M970" i="7"/>
  <c r="M982" i="7"/>
  <c r="M994" i="7"/>
  <c r="M1006" i="7"/>
  <c r="M1017" i="7"/>
  <c r="M1026" i="7"/>
  <c r="M1035" i="7"/>
  <c r="M1044" i="7"/>
  <c r="M1053" i="7"/>
  <c r="M1062" i="7"/>
  <c r="M1069" i="7"/>
  <c r="M1076" i="7"/>
  <c r="M1083" i="7"/>
  <c r="M1090" i="7"/>
  <c r="M1098" i="7"/>
  <c r="M1105" i="7"/>
  <c r="M1112" i="7"/>
  <c r="M24" i="7"/>
  <c r="M68" i="7"/>
  <c r="M111" i="7"/>
  <c r="M140" i="7"/>
  <c r="M161" i="7"/>
  <c r="M183" i="7"/>
  <c r="M204" i="7"/>
  <c r="M226" i="7"/>
  <c r="M244" i="7"/>
  <c r="M262" i="7"/>
  <c r="M280" i="7"/>
  <c r="M298" i="7"/>
  <c r="M316" i="7"/>
  <c r="M334" i="7"/>
  <c r="M352" i="7"/>
  <c r="M370" i="7"/>
  <c r="M388" i="7"/>
  <c r="M406" i="7"/>
  <c r="M424" i="7"/>
  <c r="M442" i="7"/>
  <c r="M460" i="7"/>
  <c r="M478" i="7"/>
  <c r="M496" i="7"/>
  <c r="M514" i="7"/>
  <c r="M532" i="7"/>
  <c r="M550" i="7"/>
  <c r="M568" i="7"/>
  <c r="M586" i="7"/>
  <c r="M604" i="7"/>
  <c r="M622" i="7"/>
  <c r="M636" i="7"/>
  <c r="M648" i="7"/>
  <c r="M660" i="7"/>
  <c r="M672" i="7"/>
  <c r="M684" i="7"/>
  <c r="M696" i="7"/>
  <c r="M708" i="7"/>
  <c r="M720" i="7"/>
  <c r="M732" i="7"/>
  <c r="M744" i="7"/>
  <c r="M756" i="7"/>
  <c r="M768" i="7"/>
  <c r="M780" i="7"/>
  <c r="M792" i="7"/>
  <c r="M804" i="7"/>
  <c r="M816" i="7"/>
  <c r="M828" i="7"/>
  <c r="M840" i="7"/>
  <c r="M852" i="7"/>
  <c r="M864" i="7"/>
  <c r="M876" i="7"/>
  <c r="M888" i="7"/>
  <c r="M900" i="7"/>
  <c r="M912" i="7"/>
  <c r="M924" i="7"/>
  <c r="M936" i="7"/>
  <c r="M948" i="7"/>
  <c r="M960" i="7"/>
  <c r="M972" i="7"/>
  <c r="M984" i="7"/>
  <c r="M996" i="7"/>
  <c r="M1008" i="7"/>
  <c r="M1018" i="7"/>
  <c r="M1028" i="7"/>
  <c r="M1036" i="7"/>
  <c r="M1046" i="7"/>
  <c r="M1054" i="7"/>
  <c r="M1063" i="7"/>
  <c r="M1070" i="7"/>
  <c r="M1077" i="7"/>
  <c r="M1084" i="7"/>
  <c r="M1092" i="7"/>
  <c r="M1099" i="7"/>
  <c r="M1106" i="7"/>
  <c r="M1113" i="7"/>
  <c r="M2" i="7"/>
  <c r="T7" i="7"/>
  <c r="T13" i="7"/>
  <c r="T19" i="7"/>
  <c r="T8" i="7"/>
  <c r="T14" i="7"/>
  <c r="T20" i="7"/>
  <c r="T26" i="7"/>
  <c r="T32" i="7"/>
  <c r="T6" i="7"/>
  <c r="T12" i="7"/>
  <c r="T18" i="7"/>
  <c r="T24" i="7"/>
  <c r="T30" i="7"/>
  <c r="T36" i="7"/>
  <c r="T42" i="7"/>
  <c r="T48" i="7"/>
  <c r="T54" i="7"/>
  <c r="T60" i="7"/>
  <c r="T66" i="7"/>
  <c r="T72" i="7"/>
  <c r="T78" i="7"/>
  <c r="T84" i="7"/>
  <c r="T90" i="7"/>
  <c r="T96" i="7"/>
  <c r="T102" i="7"/>
  <c r="T108" i="7"/>
  <c r="T114" i="7"/>
  <c r="T120" i="7"/>
  <c r="T126" i="7"/>
  <c r="T132" i="7"/>
  <c r="T138" i="7"/>
  <c r="T144" i="7"/>
  <c r="T150" i="7"/>
  <c r="T156" i="7"/>
  <c r="T162" i="7"/>
  <c r="T168" i="7"/>
  <c r="T174" i="7"/>
  <c r="T180" i="7"/>
  <c r="T186" i="7"/>
  <c r="T192" i="7"/>
  <c r="T198" i="7"/>
  <c r="T204" i="7"/>
  <c r="T210" i="7"/>
  <c r="T216" i="7"/>
  <c r="T222" i="7"/>
  <c r="T228" i="7"/>
  <c r="T234" i="7"/>
  <c r="T240" i="7"/>
  <c r="T246" i="7"/>
  <c r="T252" i="7"/>
  <c r="T258" i="7"/>
  <c r="T264" i="7"/>
  <c r="T270" i="7"/>
  <c r="T276" i="7"/>
  <c r="T282" i="7"/>
  <c r="T288" i="7"/>
  <c r="T294" i="7"/>
  <c r="T300" i="7"/>
  <c r="T306" i="7"/>
  <c r="T312" i="7"/>
  <c r="T318" i="7"/>
  <c r="T324" i="7"/>
  <c r="T330" i="7"/>
  <c r="T336" i="7"/>
  <c r="T342" i="7"/>
  <c r="T348" i="7"/>
  <c r="T354" i="7"/>
  <c r="T360" i="7"/>
  <c r="T366" i="7"/>
  <c r="T372" i="7"/>
  <c r="T378" i="7"/>
  <c r="T384" i="7"/>
  <c r="T390" i="7"/>
  <c r="T396" i="7"/>
  <c r="T402" i="7"/>
  <c r="T408" i="7"/>
  <c r="T414" i="7"/>
  <c r="T420" i="7"/>
  <c r="T426" i="7"/>
  <c r="T432" i="7"/>
  <c r="T438" i="7"/>
  <c r="T444" i="7"/>
  <c r="T450" i="7"/>
  <c r="T456" i="7"/>
  <c r="T462" i="7"/>
  <c r="T468" i="7"/>
  <c r="T474" i="7"/>
  <c r="T480" i="7"/>
  <c r="T486" i="7"/>
  <c r="T492" i="7"/>
  <c r="T498" i="7"/>
  <c r="T504" i="7"/>
  <c r="T510" i="7"/>
  <c r="T516" i="7"/>
  <c r="T522" i="7"/>
  <c r="T528" i="7"/>
  <c r="T534" i="7"/>
  <c r="T540" i="7"/>
  <c r="T546" i="7"/>
  <c r="T552" i="7"/>
  <c r="T558" i="7"/>
  <c r="T564" i="7"/>
  <c r="T570" i="7"/>
  <c r="T576" i="7"/>
  <c r="T582" i="7"/>
  <c r="T588" i="7"/>
  <c r="T594" i="7"/>
  <c r="T600" i="7"/>
  <c r="T606" i="7"/>
  <c r="T612" i="7"/>
  <c r="T618" i="7"/>
  <c r="T624" i="7"/>
  <c r="T630" i="7"/>
  <c r="T636" i="7"/>
  <c r="T642" i="7"/>
  <c r="T648" i="7"/>
  <c r="T654" i="7"/>
  <c r="T660" i="7"/>
  <c r="T666" i="7"/>
  <c r="T672" i="7"/>
  <c r="T678" i="7"/>
  <c r="T684" i="7"/>
  <c r="T690" i="7"/>
  <c r="T696" i="7"/>
  <c r="T3" i="7"/>
  <c r="T15" i="7"/>
  <c r="T25" i="7"/>
  <c r="T34" i="7"/>
  <c r="T41" i="7"/>
  <c r="T49" i="7"/>
  <c r="T56" i="7"/>
  <c r="T63" i="7"/>
  <c r="T70" i="7"/>
  <c r="T77" i="7"/>
  <c r="T85" i="7"/>
  <c r="T92" i="7"/>
  <c r="T99" i="7"/>
  <c r="T106" i="7"/>
  <c r="T113" i="7"/>
  <c r="T121" i="7"/>
  <c r="T128" i="7"/>
  <c r="T135" i="7"/>
  <c r="T142" i="7"/>
  <c r="T149" i="7"/>
  <c r="T157" i="7"/>
  <c r="T164" i="7"/>
  <c r="T171" i="7"/>
  <c r="T178" i="7"/>
  <c r="T185" i="7"/>
  <c r="T193" i="7"/>
  <c r="T200" i="7"/>
  <c r="T207" i="7"/>
  <c r="T214" i="7"/>
  <c r="T221" i="7"/>
  <c r="T229" i="7"/>
  <c r="T236" i="7"/>
  <c r="T243" i="7"/>
  <c r="T250" i="7"/>
  <c r="T257" i="7"/>
  <c r="T265" i="7"/>
  <c r="T272" i="7"/>
  <c r="T279" i="7"/>
  <c r="T286" i="7"/>
  <c r="T293" i="7"/>
  <c r="T301" i="7"/>
  <c r="T308" i="7"/>
  <c r="T315" i="7"/>
  <c r="T322" i="7"/>
  <c r="T329" i="7"/>
  <c r="T337" i="7"/>
  <c r="T344" i="7"/>
  <c r="T351" i="7"/>
  <c r="T358" i="7"/>
  <c r="T365" i="7"/>
  <c r="T373" i="7"/>
  <c r="T380" i="7"/>
  <c r="T387" i="7"/>
  <c r="T394" i="7"/>
  <c r="T401" i="7"/>
  <c r="T409" i="7"/>
  <c r="T416" i="7"/>
  <c r="T423" i="7"/>
  <c r="T430" i="7"/>
  <c r="T5" i="7"/>
  <c r="T17" i="7"/>
  <c r="T28" i="7"/>
  <c r="T37" i="7"/>
  <c r="T44" i="7"/>
  <c r="T51" i="7"/>
  <c r="T58" i="7"/>
  <c r="T65" i="7"/>
  <c r="T73" i="7"/>
  <c r="T80" i="7"/>
  <c r="T87" i="7"/>
  <c r="T94" i="7"/>
  <c r="T101" i="7"/>
  <c r="T109" i="7"/>
  <c r="T116" i="7"/>
  <c r="T123" i="7"/>
  <c r="T130" i="7"/>
  <c r="T137" i="7"/>
  <c r="T145" i="7"/>
  <c r="T152" i="7"/>
  <c r="T159" i="7"/>
  <c r="T166" i="7"/>
  <c r="T173" i="7"/>
  <c r="T181" i="7"/>
  <c r="T188" i="7"/>
  <c r="T195" i="7"/>
  <c r="T202" i="7"/>
  <c r="T209" i="7"/>
  <c r="T217" i="7"/>
  <c r="T224" i="7"/>
  <c r="T231" i="7"/>
  <c r="T238" i="7"/>
  <c r="T245" i="7"/>
  <c r="T253" i="7"/>
  <c r="T260" i="7"/>
  <c r="T267" i="7"/>
  <c r="T274" i="7"/>
  <c r="T281" i="7"/>
  <c r="T9" i="7"/>
  <c r="T21" i="7"/>
  <c r="T29" i="7"/>
  <c r="T38" i="7"/>
  <c r="T45" i="7"/>
  <c r="T52" i="7"/>
  <c r="T59" i="7"/>
  <c r="T67" i="7"/>
  <c r="T74" i="7"/>
  <c r="T81" i="7"/>
  <c r="T88" i="7"/>
  <c r="T95" i="7"/>
  <c r="T103" i="7"/>
  <c r="T110" i="7"/>
  <c r="T117" i="7"/>
  <c r="T124" i="7"/>
  <c r="T131" i="7"/>
  <c r="T139" i="7"/>
  <c r="T146" i="7"/>
  <c r="T153" i="7"/>
  <c r="T160" i="7"/>
  <c r="T167" i="7"/>
  <c r="T175" i="7"/>
  <c r="T182" i="7"/>
  <c r="T189" i="7"/>
  <c r="T196" i="7"/>
  <c r="T203" i="7"/>
  <c r="T211" i="7"/>
  <c r="T218" i="7"/>
  <c r="T225" i="7"/>
  <c r="T232" i="7"/>
  <c r="T239" i="7"/>
  <c r="T247" i="7"/>
  <c r="T254" i="7"/>
  <c r="T261" i="7"/>
  <c r="T268" i="7"/>
  <c r="T275" i="7"/>
  <c r="T283" i="7"/>
  <c r="T290" i="7"/>
  <c r="T297" i="7"/>
  <c r="T304" i="7"/>
  <c r="T311" i="7"/>
  <c r="T319" i="7"/>
  <c r="T326" i="7"/>
  <c r="T333" i="7"/>
  <c r="T340" i="7"/>
  <c r="T347" i="7"/>
  <c r="T355" i="7"/>
  <c r="T362" i="7"/>
  <c r="T369" i="7"/>
  <c r="T376" i="7"/>
  <c r="T383" i="7"/>
  <c r="T391" i="7"/>
  <c r="T398" i="7"/>
  <c r="T405" i="7"/>
  <c r="T412" i="7"/>
  <c r="T419" i="7"/>
  <c r="T427" i="7"/>
  <c r="T434" i="7"/>
  <c r="T441" i="7"/>
  <c r="T448" i="7"/>
  <c r="T455" i="7"/>
  <c r="T463" i="7"/>
  <c r="T470" i="7"/>
  <c r="T477" i="7"/>
  <c r="T484" i="7"/>
  <c r="T491" i="7"/>
  <c r="T499" i="7"/>
  <c r="T506" i="7"/>
  <c r="T513" i="7"/>
  <c r="T520" i="7"/>
  <c r="T527" i="7"/>
  <c r="T535" i="7"/>
  <c r="T542" i="7"/>
  <c r="T549" i="7"/>
  <c r="T556" i="7"/>
  <c r="T563" i="7"/>
  <c r="T571" i="7"/>
  <c r="T578" i="7"/>
  <c r="T585" i="7"/>
  <c r="T592" i="7"/>
  <c r="T599" i="7"/>
  <c r="T607" i="7"/>
  <c r="T614" i="7"/>
  <c r="T621" i="7"/>
  <c r="T628" i="7"/>
  <c r="T635" i="7"/>
  <c r="T643" i="7"/>
  <c r="T650" i="7"/>
  <c r="T657" i="7"/>
  <c r="T664" i="7"/>
  <c r="T671" i="7"/>
  <c r="T679" i="7"/>
  <c r="T686" i="7"/>
  <c r="T693" i="7"/>
  <c r="T700" i="7"/>
  <c r="T706" i="7"/>
  <c r="T712" i="7"/>
  <c r="T718" i="7"/>
  <c r="T724" i="7"/>
  <c r="T730" i="7"/>
  <c r="T10" i="7"/>
  <c r="T22" i="7"/>
  <c r="T31" i="7"/>
  <c r="T39" i="7"/>
  <c r="T46" i="7"/>
  <c r="T53" i="7"/>
  <c r="T61" i="7"/>
  <c r="T68" i="7"/>
  <c r="T75" i="7"/>
  <c r="T82" i="7"/>
  <c r="T89" i="7"/>
  <c r="T97" i="7"/>
  <c r="T104" i="7"/>
  <c r="T111" i="7"/>
  <c r="T118" i="7"/>
  <c r="T125" i="7"/>
  <c r="T133" i="7"/>
  <c r="T140" i="7"/>
  <c r="T147" i="7"/>
  <c r="T154" i="7"/>
  <c r="T161" i="7"/>
  <c r="T169" i="7"/>
  <c r="T176" i="7"/>
  <c r="T183" i="7"/>
  <c r="T190" i="7"/>
  <c r="T197" i="7"/>
  <c r="T205" i="7"/>
  <c r="T212" i="7"/>
  <c r="T219" i="7"/>
  <c r="T226" i="7"/>
  <c r="T233" i="7"/>
  <c r="T241" i="7"/>
  <c r="T248" i="7"/>
  <c r="T255" i="7"/>
  <c r="T262" i="7"/>
  <c r="T269" i="7"/>
  <c r="T277" i="7"/>
  <c r="T284" i="7"/>
  <c r="T291" i="7"/>
  <c r="T298" i="7"/>
  <c r="T305" i="7"/>
  <c r="T313" i="7"/>
  <c r="T320" i="7"/>
  <c r="T327" i="7"/>
  <c r="T334" i="7"/>
  <c r="T341" i="7"/>
  <c r="T349" i="7"/>
  <c r="T356" i="7"/>
  <c r="T363" i="7"/>
  <c r="T370" i="7"/>
  <c r="T377" i="7"/>
  <c r="T385" i="7"/>
  <c r="T392" i="7"/>
  <c r="T399" i="7"/>
  <c r="T406" i="7"/>
  <c r="T413" i="7"/>
  <c r="T421" i="7"/>
  <c r="T428" i="7"/>
  <c r="T435" i="7"/>
  <c r="T442" i="7"/>
  <c r="T449" i="7"/>
  <c r="T457" i="7"/>
  <c r="T464" i="7"/>
  <c r="T471" i="7"/>
  <c r="T478" i="7"/>
  <c r="T485" i="7"/>
  <c r="T493" i="7"/>
  <c r="T500" i="7"/>
  <c r="T507" i="7"/>
  <c r="T514" i="7"/>
  <c r="T521" i="7"/>
  <c r="T529" i="7"/>
  <c r="T536" i="7"/>
  <c r="T543" i="7"/>
  <c r="T550" i="7"/>
  <c r="T557" i="7"/>
  <c r="T565" i="7"/>
  <c r="T572" i="7"/>
  <c r="T579" i="7"/>
  <c r="T586" i="7"/>
  <c r="T593" i="7"/>
  <c r="T601" i="7"/>
  <c r="T608" i="7"/>
  <c r="T615" i="7"/>
  <c r="T622" i="7"/>
  <c r="T629" i="7"/>
  <c r="T637" i="7"/>
  <c r="T644" i="7"/>
  <c r="T651" i="7"/>
  <c r="T658" i="7"/>
  <c r="T665" i="7"/>
  <c r="T673" i="7"/>
  <c r="T680" i="7"/>
  <c r="T687" i="7"/>
  <c r="T694" i="7"/>
  <c r="T701" i="7"/>
  <c r="T707" i="7"/>
  <c r="T713" i="7"/>
  <c r="T719" i="7"/>
  <c r="T725" i="7"/>
  <c r="T731" i="7"/>
  <c r="T11" i="7"/>
  <c r="T23" i="7"/>
  <c r="T33" i="7"/>
  <c r="T40" i="7"/>
  <c r="T47" i="7"/>
  <c r="T55" i="7"/>
  <c r="T62" i="7"/>
  <c r="T69" i="7"/>
  <c r="T76" i="7"/>
  <c r="T83" i="7"/>
  <c r="T91" i="7"/>
  <c r="T98" i="7"/>
  <c r="T105" i="7"/>
  <c r="T112" i="7"/>
  <c r="T119" i="7"/>
  <c r="T127" i="7"/>
  <c r="T134" i="7"/>
  <c r="T141" i="7"/>
  <c r="T148" i="7"/>
  <c r="T155" i="7"/>
  <c r="T163" i="7"/>
  <c r="T170" i="7"/>
  <c r="T177" i="7"/>
  <c r="T184" i="7"/>
  <c r="T191" i="7"/>
  <c r="T199" i="7"/>
  <c r="T206" i="7"/>
  <c r="T213" i="7"/>
  <c r="T220" i="7"/>
  <c r="T227" i="7"/>
  <c r="T235" i="7"/>
  <c r="T242" i="7"/>
  <c r="T249" i="7"/>
  <c r="T256" i="7"/>
  <c r="T263" i="7"/>
  <c r="T271" i="7"/>
  <c r="T278" i="7"/>
  <c r="T285" i="7"/>
  <c r="T292" i="7"/>
  <c r="T299" i="7"/>
  <c r="T307" i="7"/>
  <c r="T314" i="7"/>
  <c r="T321" i="7"/>
  <c r="T328" i="7"/>
  <c r="T335" i="7"/>
  <c r="T343" i="7"/>
  <c r="T350" i="7"/>
  <c r="T357" i="7"/>
  <c r="T364" i="7"/>
  <c r="T371" i="7"/>
  <c r="T379" i="7"/>
  <c r="T386" i="7"/>
  <c r="T393" i="7"/>
  <c r="T400" i="7"/>
  <c r="T407" i="7"/>
  <c r="T415" i="7"/>
  <c r="T422" i="7"/>
  <c r="T429" i="7"/>
  <c r="T436" i="7"/>
  <c r="T443" i="7"/>
  <c r="T451" i="7"/>
  <c r="T458" i="7"/>
  <c r="T465" i="7"/>
  <c r="T472" i="7"/>
  <c r="T479" i="7"/>
  <c r="T487" i="7"/>
  <c r="T494" i="7"/>
  <c r="T501" i="7"/>
  <c r="T508" i="7"/>
  <c r="T515" i="7"/>
  <c r="T523" i="7"/>
  <c r="T530" i="7"/>
  <c r="T537" i="7"/>
  <c r="T544" i="7"/>
  <c r="T551" i="7"/>
  <c r="T559" i="7"/>
  <c r="T566" i="7"/>
  <c r="T573" i="7"/>
  <c r="T580" i="7"/>
  <c r="T587" i="7"/>
  <c r="T595" i="7"/>
  <c r="T602" i="7"/>
  <c r="T609" i="7"/>
  <c r="T616" i="7"/>
  <c r="T623" i="7"/>
  <c r="T631" i="7"/>
  <c r="T638" i="7"/>
  <c r="T645" i="7"/>
  <c r="T652" i="7"/>
  <c r="T659" i="7"/>
  <c r="T667" i="7"/>
  <c r="T674" i="7"/>
  <c r="T681" i="7"/>
  <c r="T688" i="7"/>
  <c r="T695" i="7"/>
  <c r="T702" i="7"/>
  <c r="T708" i="7"/>
  <c r="T714" i="7"/>
  <c r="T720" i="7"/>
  <c r="T726" i="7"/>
  <c r="T732" i="7"/>
  <c r="T738" i="7"/>
  <c r="T744" i="7"/>
  <c r="T750" i="7"/>
  <c r="T756" i="7"/>
  <c r="T762" i="7"/>
  <c r="T768" i="7"/>
  <c r="T774" i="7"/>
  <c r="T780" i="7"/>
  <c r="T786" i="7"/>
  <c r="T792" i="7"/>
  <c r="T798" i="7"/>
  <c r="T804" i="7"/>
  <c r="T810" i="7"/>
  <c r="T816" i="7"/>
  <c r="T822" i="7"/>
  <c r="T4" i="7"/>
  <c r="T57" i="7"/>
  <c r="T100" i="7"/>
  <c r="T143" i="7"/>
  <c r="T187" i="7"/>
  <c r="T230" i="7"/>
  <c r="T273" i="7"/>
  <c r="T302" i="7"/>
  <c r="T323" i="7"/>
  <c r="T345" i="7"/>
  <c r="T367" i="7"/>
  <c r="T388" i="7"/>
  <c r="T410" i="7"/>
  <c r="T431" i="7"/>
  <c r="T446" i="7"/>
  <c r="T460" i="7"/>
  <c r="T475" i="7"/>
  <c r="T489" i="7"/>
  <c r="T503" i="7"/>
  <c r="T518" i="7"/>
  <c r="T532" i="7"/>
  <c r="T547" i="7"/>
  <c r="T561" i="7"/>
  <c r="T575" i="7"/>
  <c r="T590" i="7"/>
  <c r="T604" i="7"/>
  <c r="T619" i="7"/>
  <c r="T633" i="7"/>
  <c r="T647" i="7"/>
  <c r="T662" i="7"/>
  <c r="T676" i="7"/>
  <c r="T691" i="7"/>
  <c r="T704" i="7"/>
  <c r="T716" i="7"/>
  <c r="T728" i="7"/>
  <c r="T737" i="7"/>
  <c r="T745" i="7"/>
  <c r="T752" i="7"/>
  <c r="T759" i="7"/>
  <c r="T766" i="7"/>
  <c r="T773" i="7"/>
  <c r="T781" i="7"/>
  <c r="T788" i="7"/>
  <c r="T795" i="7"/>
  <c r="T802" i="7"/>
  <c r="T809" i="7"/>
  <c r="T817" i="7"/>
  <c r="T2" i="7"/>
  <c r="T16" i="7"/>
  <c r="T64" i="7"/>
  <c r="T107" i="7"/>
  <c r="T151" i="7"/>
  <c r="T194" i="7"/>
  <c r="T237" i="7"/>
  <c r="T280" i="7"/>
  <c r="T303" i="7"/>
  <c r="T325" i="7"/>
  <c r="T346" i="7"/>
  <c r="T368" i="7"/>
  <c r="T389" i="7"/>
  <c r="T411" i="7"/>
  <c r="T433" i="7"/>
  <c r="T447" i="7"/>
  <c r="T461" i="7"/>
  <c r="T476" i="7"/>
  <c r="T490" i="7"/>
  <c r="T505" i="7"/>
  <c r="T519" i="7"/>
  <c r="T533" i="7"/>
  <c r="T548" i="7"/>
  <c r="T562" i="7"/>
  <c r="T577" i="7"/>
  <c r="T591" i="7"/>
  <c r="T605" i="7"/>
  <c r="T620" i="7"/>
  <c r="T634" i="7"/>
  <c r="T649" i="7"/>
  <c r="T663" i="7"/>
  <c r="T677" i="7"/>
  <c r="T692" i="7"/>
  <c r="T705" i="7"/>
  <c r="T717" i="7"/>
  <c r="T729" i="7"/>
  <c r="T739" i="7"/>
  <c r="T746" i="7"/>
  <c r="T753" i="7"/>
  <c r="T760" i="7"/>
  <c r="T767" i="7"/>
  <c r="T775" i="7"/>
  <c r="T782" i="7"/>
  <c r="T789" i="7"/>
  <c r="T796" i="7"/>
  <c r="T803" i="7"/>
  <c r="T811" i="7"/>
  <c r="T818" i="7"/>
  <c r="T27" i="7"/>
  <c r="T71" i="7"/>
  <c r="T115" i="7"/>
  <c r="T158" i="7"/>
  <c r="T201" i="7"/>
  <c r="T244" i="7"/>
  <c r="T287" i="7"/>
  <c r="T309" i="7"/>
  <c r="T331" i="7"/>
  <c r="T352" i="7"/>
  <c r="T374" i="7"/>
  <c r="T395" i="7"/>
  <c r="T417" i="7"/>
  <c r="T437" i="7"/>
  <c r="T452" i="7"/>
  <c r="T466" i="7"/>
  <c r="T481" i="7"/>
  <c r="T495" i="7"/>
  <c r="T509" i="7"/>
  <c r="T524" i="7"/>
  <c r="T538" i="7"/>
  <c r="T553" i="7"/>
  <c r="T567" i="7"/>
  <c r="T581" i="7"/>
  <c r="T596" i="7"/>
  <c r="T610" i="7"/>
  <c r="T625" i="7"/>
  <c r="T639" i="7"/>
  <c r="T653" i="7"/>
  <c r="T668" i="7"/>
  <c r="T682" i="7"/>
  <c r="T697" i="7"/>
  <c r="T709" i="7"/>
  <c r="T721" i="7"/>
  <c r="T733" i="7"/>
  <c r="T740" i="7"/>
  <c r="T747" i="7"/>
  <c r="T754" i="7"/>
  <c r="T761" i="7"/>
  <c r="T769" i="7"/>
  <c r="T776" i="7"/>
  <c r="T783" i="7"/>
  <c r="T790" i="7"/>
  <c r="T797" i="7"/>
  <c r="T805" i="7"/>
  <c r="T812" i="7"/>
  <c r="T819" i="7"/>
  <c r="T35" i="7"/>
  <c r="T79" i="7"/>
  <c r="T122" i="7"/>
  <c r="T165" i="7"/>
  <c r="T208" i="7"/>
  <c r="T251" i="7"/>
  <c r="T289" i="7"/>
  <c r="T310" i="7"/>
  <c r="T332" i="7"/>
  <c r="T353" i="7"/>
  <c r="T375" i="7"/>
  <c r="T397" i="7"/>
  <c r="T418" i="7"/>
  <c r="T439" i="7"/>
  <c r="T453" i="7"/>
  <c r="T467" i="7"/>
  <c r="T482" i="7"/>
  <c r="T496" i="7"/>
  <c r="T511" i="7"/>
  <c r="T525" i="7"/>
  <c r="T539" i="7"/>
  <c r="T554" i="7"/>
  <c r="T568" i="7"/>
  <c r="T583" i="7"/>
  <c r="T597" i="7"/>
  <c r="T611" i="7"/>
  <c r="T626" i="7"/>
  <c r="T640" i="7"/>
  <c r="T655" i="7"/>
  <c r="T669" i="7"/>
  <c r="T683" i="7"/>
  <c r="T698" i="7"/>
  <c r="T710" i="7"/>
  <c r="T722" i="7"/>
  <c r="T734" i="7"/>
  <c r="T741" i="7"/>
  <c r="T748" i="7"/>
  <c r="T755" i="7"/>
  <c r="T763" i="7"/>
  <c r="T770" i="7"/>
  <c r="T777" i="7"/>
  <c r="T784" i="7"/>
  <c r="T791" i="7"/>
  <c r="T799" i="7"/>
  <c r="T806" i="7"/>
  <c r="T813" i="7"/>
  <c r="T820" i="7"/>
  <c r="T43" i="7"/>
  <c r="T86" i="7"/>
  <c r="T129" i="7"/>
  <c r="T172" i="7"/>
  <c r="T215" i="7"/>
  <c r="T259" i="7"/>
  <c r="T295" i="7"/>
  <c r="T316" i="7"/>
  <c r="T338" i="7"/>
  <c r="T359" i="7"/>
  <c r="T381" i="7"/>
  <c r="T403" i="7"/>
  <c r="T424" i="7"/>
  <c r="T440" i="7"/>
  <c r="T454" i="7"/>
  <c r="T469" i="7"/>
  <c r="T483" i="7"/>
  <c r="T497" i="7"/>
  <c r="T512" i="7"/>
  <c r="T526" i="7"/>
  <c r="T541" i="7"/>
  <c r="T555" i="7"/>
  <c r="T569" i="7"/>
  <c r="T584" i="7"/>
  <c r="T598" i="7"/>
  <c r="T613" i="7"/>
  <c r="T627" i="7"/>
  <c r="T641" i="7"/>
  <c r="T656" i="7"/>
  <c r="T670" i="7"/>
  <c r="T685" i="7"/>
  <c r="T699" i="7"/>
  <c r="T711" i="7"/>
  <c r="T723" i="7"/>
  <c r="T735" i="7"/>
  <c r="T742" i="7"/>
  <c r="T749" i="7"/>
  <c r="T757" i="7"/>
  <c r="T764" i="7"/>
  <c r="T771" i="7"/>
  <c r="T778" i="7"/>
  <c r="T785" i="7"/>
  <c r="T793" i="7"/>
  <c r="T800" i="7"/>
  <c r="T807" i="7"/>
  <c r="T814" i="7"/>
  <c r="T821" i="7"/>
  <c r="T50" i="7"/>
  <c r="T93" i="7"/>
  <c r="T136" i="7"/>
  <c r="T179" i="7"/>
  <c r="T223" i="7"/>
  <c r="T266" i="7"/>
  <c r="T296" i="7"/>
  <c r="T317" i="7"/>
  <c r="T339" i="7"/>
  <c r="T361" i="7"/>
  <c r="T382" i="7"/>
  <c r="T404" i="7"/>
  <c r="T425" i="7"/>
  <c r="T445" i="7"/>
  <c r="T459" i="7"/>
  <c r="T473" i="7"/>
  <c r="T488" i="7"/>
  <c r="T502" i="7"/>
  <c r="T517" i="7"/>
  <c r="T531" i="7"/>
  <c r="T545" i="7"/>
  <c r="T560" i="7"/>
  <c r="T574" i="7"/>
  <c r="T589" i="7"/>
  <c r="T603" i="7"/>
  <c r="T617" i="7"/>
  <c r="T632" i="7"/>
  <c r="T646" i="7"/>
  <c r="T661" i="7"/>
  <c r="T675" i="7"/>
  <c r="T689" i="7"/>
  <c r="T703" i="7"/>
  <c r="T715" i="7"/>
  <c r="T727" i="7"/>
  <c r="T736" i="7"/>
  <c r="T743" i="7"/>
  <c r="T751" i="7"/>
  <c r="T758" i="7"/>
  <c r="T765" i="7"/>
  <c r="T772" i="7"/>
  <c r="T779" i="7"/>
  <c r="T787" i="7"/>
  <c r="T794" i="7"/>
  <c r="T801" i="7"/>
  <c r="T808" i="7"/>
  <c r="T815" i="7"/>
  <c r="T823" i="7"/>
  <c r="U3" i="7"/>
  <c r="U9" i="7"/>
  <c r="U15" i="7"/>
  <c r="U21" i="7"/>
  <c r="U27" i="7"/>
  <c r="U33" i="7"/>
  <c r="U39" i="7"/>
  <c r="U45" i="7"/>
  <c r="U51" i="7"/>
  <c r="U57" i="7"/>
  <c r="U63" i="7"/>
  <c r="U69" i="7"/>
  <c r="U75" i="7"/>
  <c r="U81" i="7"/>
  <c r="U87" i="7"/>
  <c r="U93" i="7"/>
  <c r="U99" i="7"/>
  <c r="U105" i="7"/>
  <c r="U111" i="7"/>
  <c r="U117" i="7"/>
  <c r="U123" i="7"/>
  <c r="U129" i="7"/>
  <c r="U135" i="7"/>
  <c r="U141" i="7"/>
  <c r="U147" i="7"/>
  <c r="U153" i="7"/>
  <c r="U159" i="7"/>
  <c r="U165" i="7"/>
  <c r="U171" i="7"/>
  <c r="U177" i="7"/>
  <c r="U183" i="7"/>
  <c r="U189" i="7"/>
  <c r="U195" i="7"/>
  <c r="U201" i="7"/>
  <c r="U207" i="7"/>
  <c r="U213" i="7"/>
  <c r="U219" i="7"/>
  <c r="U225" i="7"/>
  <c r="U231" i="7"/>
  <c r="U237" i="7"/>
  <c r="U243" i="7"/>
  <c r="U249" i="7"/>
  <c r="U255" i="7"/>
  <c r="U261" i="7"/>
  <c r="U267" i="7"/>
  <c r="U273" i="7"/>
  <c r="U279" i="7"/>
  <c r="U285" i="7"/>
  <c r="U10" i="7"/>
  <c r="U17" i="7"/>
  <c r="U24" i="7"/>
  <c r="U31" i="7"/>
  <c r="U38" i="7"/>
  <c r="U46" i="7"/>
  <c r="U53" i="7"/>
  <c r="U60" i="7"/>
  <c r="U67" i="7"/>
  <c r="U74" i="7"/>
  <c r="U82" i="7"/>
  <c r="U89" i="7"/>
  <c r="U96" i="7"/>
  <c r="U103" i="7"/>
  <c r="U110" i="7"/>
  <c r="U118" i="7"/>
  <c r="U125" i="7"/>
  <c r="U132" i="7"/>
  <c r="U139" i="7"/>
  <c r="U146" i="7"/>
  <c r="U154" i="7"/>
  <c r="U161" i="7"/>
  <c r="U168" i="7"/>
  <c r="U175" i="7"/>
  <c r="U182" i="7"/>
  <c r="U190" i="7"/>
  <c r="U197" i="7"/>
  <c r="U204" i="7"/>
  <c r="U211" i="7"/>
  <c r="U218" i="7"/>
  <c r="U226" i="7"/>
  <c r="U233" i="7"/>
  <c r="U240" i="7"/>
  <c r="U247" i="7"/>
  <c r="U254" i="7"/>
  <c r="U262" i="7"/>
  <c r="U269" i="7"/>
  <c r="U276" i="7"/>
  <c r="U283" i="7"/>
  <c r="U290" i="7"/>
  <c r="U296" i="7"/>
  <c r="U302" i="7"/>
  <c r="U308" i="7"/>
  <c r="U314" i="7"/>
  <c r="U320" i="7"/>
  <c r="U326" i="7"/>
  <c r="U332" i="7"/>
  <c r="U338" i="7"/>
  <c r="U344" i="7"/>
  <c r="U350" i="7"/>
  <c r="U356" i="7"/>
  <c r="U362" i="7"/>
  <c r="U368" i="7"/>
  <c r="U374" i="7"/>
  <c r="U380" i="7"/>
  <c r="U386" i="7"/>
  <c r="U392" i="7"/>
  <c r="U398" i="7"/>
  <c r="U404" i="7"/>
  <c r="U410" i="7"/>
  <c r="U416" i="7"/>
  <c r="U422" i="7"/>
  <c r="U428" i="7"/>
  <c r="U434" i="7"/>
  <c r="U440" i="7"/>
  <c r="U446" i="7"/>
  <c r="U452" i="7"/>
  <c r="U458" i="7"/>
  <c r="U464" i="7"/>
  <c r="U470" i="7"/>
  <c r="U476" i="7"/>
  <c r="U482" i="7"/>
  <c r="U488" i="7"/>
  <c r="U494" i="7"/>
  <c r="U500" i="7"/>
  <c r="U506" i="7"/>
  <c r="U512" i="7"/>
  <c r="U518" i="7"/>
  <c r="U524" i="7"/>
  <c r="U530" i="7"/>
  <c r="U536" i="7"/>
  <c r="U542" i="7"/>
  <c r="U548" i="7"/>
  <c r="U554" i="7"/>
  <c r="U560" i="7"/>
  <c r="U566" i="7"/>
  <c r="U572" i="7"/>
  <c r="U578" i="7"/>
  <c r="U584" i="7"/>
  <c r="U590" i="7"/>
  <c r="U596" i="7"/>
  <c r="U602" i="7"/>
  <c r="U608" i="7"/>
  <c r="U614" i="7"/>
  <c r="U620" i="7"/>
  <c r="U626" i="7"/>
  <c r="U632" i="7"/>
  <c r="U638" i="7"/>
  <c r="U644" i="7"/>
  <c r="U650" i="7"/>
  <c r="U656" i="7"/>
  <c r="U662" i="7"/>
  <c r="U668" i="7"/>
  <c r="U674" i="7"/>
  <c r="U680" i="7"/>
  <c r="U686" i="7"/>
  <c r="U692" i="7"/>
  <c r="U698" i="7"/>
  <c r="U704" i="7"/>
  <c r="U710" i="7"/>
  <c r="U716" i="7"/>
  <c r="U722" i="7"/>
  <c r="U728" i="7"/>
  <c r="U734" i="7"/>
  <c r="U740" i="7"/>
  <c r="U746" i="7"/>
  <c r="U752" i="7"/>
  <c r="U758" i="7"/>
  <c r="U764" i="7"/>
  <c r="U770" i="7"/>
  <c r="U776" i="7"/>
  <c r="U782" i="7"/>
  <c r="U788" i="7"/>
  <c r="U794" i="7"/>
  <c r="U800" i="7"/>
  <c r="U806" i="7"/>
  <c r="U812" i="7"/>
  <c r="U818" i="7"/>
  <c r="U4" i="7"/>
  <c r="U11" i="7"/>
  <c r="U18" i="7"/>
  <c r="U25" i="7"/>
  <c r="U32" i="7"/>
  <c r="U40" i="7"/>
  <c r="U47" i="7"/>
  <c r="U54" i="7"/>
  <c r="U61" i="7"/>
  <c r="U68" i="7"/>
  <c r="U76" i="7"/>
  <c r="U83" i="7"/>
  <c r="U90" i="7"/>
  <c r="U97" i="7"/>
  <c r="U104" i="7"/>
  <c r="U112" i="7"/>
  <c r="U119" i="7"/>
  <c r="U126" i="7"/>
  <c r="U133" i="7"/>
  <c r="U140" i="7"/>
  <c r="U148" i="7"/>
  <c r="U155" i="7"/>
  <c r="U162" i="7"/>
  <c r="U169" i="7"/>
  <c r="U176" i="7"/>
  <c r="U184" i="7"/>
  <c r="U191" i="7"/>
  <c r="U198" i="7"/>
  <c r="U205" i="7"/>
  <c r="U212" i="7"/>
  <c r="U220" i="7"/>
  <c r="U227" i="7"/>
  <c r="U234" i="7"/>
  <c r="U241" i="7"/>
  <c r="U248" i="7"/>
  <c r="U256" i="7"/>
  <c r="U263" i="7"/>
  <c r="U270" i="7"/>
  <c r="U277" i="7"/>
  <c r="U284" i="7"/>
  <c r="U291" i="7"/>
  <c r="U297" i="7"/>
  <c r="U303" i="7"/>
  <c r="U309" i="7"/>
  <c r="U315" i="7"/>
  <c r="U321" i="7"/>
  <c r="U327" i="7"/>
  <c r="U333" i="7"/>
  <c r="U339" i="7"/>
  <c r="U345" i="7"/>
  <c r="U351" i="7"/>
  <c r="U357" i="7"/>
  <c r="U363" i="7"/>
  <c r="U369" i="7"/>
  <c r="U375" i="7"/>
  <c r="U381" i="7"/>
  <c r="U387" i="7"/>
  <c r="U393" i="7"/>
  <c r="U399" i="7"/>
  <c r="U405" i="7"/>
  <c r="U411" i="7"/>
  <c r="U417" i="7"/>
  <c r="U423" i="7"/>
  <c r="U429" i="7"/>
  <c r="U435" i="7"/>
  <c r="U441" i="7"/>
  <c r="U447" i="7"/>
  <c r="U453" i="7"/>
  <c r="U459" i="7"/>
  <c r="U465" i="7"/>
  <c r="U471" i="7"/>
  <c r="U477" i="7"/>
  <c r="U483" i="7"/>
  <c r="U489" i="7"/>
  <c r="U495" i="7"/>
  <c r="U501" i="7"/>
  <c r="U507" i="7"/>
  <c r="U513" i="7"/>
  <c r="U519" i="7"/>
  <c r="U525" i="7"/>
  <c r="U531" i="7"/>
  <c r="U537" i="7"/>
  <c r="U543" i="7"/>
  <c r="U549" i="7"/>
  <c r="U555" i="7"/>
  <c r="U561" i="7"/>
  <c r="U567" i="7"/>
  <c r="U573" i="7"/>
  <c r="U579" i="7"/>
  <c r="U585" i="7"/>
  <c r="U591" i="7"/>
  <c r="U597" i="7"/>
  <c r="U603" i="7"/>
  <c r="U609" i="7"/>
  <c r="U615" i="7"/>
  <c r="U621" i="7"/>
  <c r="U627" i="7"/>
  <c r="U633" i="7"/>
  <c r="U639" i="7"/>
  <c r="U645" i="7"/>
  <c r="U651" i="7"/>
  <c r="U657" i="7"/>
  <c r="U663" i="7"/>
  <c r="U669" i="7"/>
  <c r="U675" i="7"/>
  <c r="U681" i="7"/>
  <c r="U687" i="7"/>
  <c r="U693" i="7"/>
  <c r="U699" i="7"/>
  <c r="U705" i="7"/>
  <c r="U711" i="7"/>
  <c r="U717" i="7"/>
  <c r="U723" i="7"/>
  <c r="U729" i="7"/>
  <c r="U735" i="7"/>
  <c r="U741" i="7"/>
  <c r="U747" i="7"/>
  <c r="U753" i="7"/>
  <c r="U759" i="7"/>
  <c r="U765" i="7"/>
  <c r="U771" i="7"/>
  <c r="U777" i="7"/>
  <c r="U783" i="7"/>
  <c r="U789" i="7"/>
  <c r="U795" i="7"/>
  <c r="U801" i="7"/>
  <c r="U807" i="7"/>
  <c r="U813" i="7"/>
  <c r="U819" i="7"/>
  <c r="U5" i="7"/>
  <c r="U12" i="7"/>
  <c r="U19" i="7"/>
  <c r="U26" i="7"/>
  <c r="U34" i="7"/>
  <c r="U41" i="7"/>
  <c r="U48" i="7"/>
  <c r="U55" i="7"/>
  <c r="U62" i="7"/>
  <c r="U70" i="7"/>
  <c r="U77" i="7"/>
  <c r="U84" i="7"/>
  <c r="U91" i="7"/>
  <c r="U98" i="7"/>
  <c r="U106" i="7"/>
  <c r="U113" i="7"/>
  <c r="U120" i="7"/>
  <c r="U127" i="7"/>
  <c r="U134" i="7"/>
  <c r="U142" i="7"/>
  <c r="U149" i="7"/>
  <c r="U156" i="7"/>
  <c r="U163" i="7"/>
  <c r="U170" i="7"/>
  <c r="U178" i="7"/>
  <c r="U185" i="7"/>
  <c r="U192" i="7"/>
  <c r="U199" i="7"/>
  <c r="U206" i="7"/>
  <c r="U214" i="7"/>
  <c r="U221" i="7"/>
  <c r="U228" i="7"/>
  <c r="U235" i="7"/>
  <c r="U242" i="7"/>
  <c r="U250" i="7"/>
  <c r="U257" i="7"/>
  <c r="U264" i="7"/>
  <c r="U271" i="7"/>
  <c r="U278" i="7"/>
  <c r="U286" i="7"/>
  <c r="U292" i="7"/>
  <c r="U298" i="7"/>
  <c r="U304" i="7"/>
  <c r="U310" i="7"/>
  <c r="U316" i="7"/>
  <c r="U322" i="7"/>
  <c r="U328" i="7"/>
  <c r="U334" i="7"/>
  <c r="U340" i="7"/>
  <c r="U346" i="7"/>
  <c r="U352" i="7"/>
  <c r="U358" i="7"/>
  <c r="U364" i="7"/>
  <c r="U370" i="7"/>
  <c r="U376" i="7"/>
  <c r="U382" i="7"/>
  <c r="U388" i="7"/>
  <c r="U394" i="7"/>
  <c r="U400" i="7"/>
  <c r="U406" i="7"/>
  <c r="U412" i="7"/>
  <c r="U418" i="7"/>
  <c r="U424" i="7"/>
  <c r="U430" i="7"/>
  <c r="U436" i="7"/>
  <c r="U442" i="7"/>
  <c r="U448" i="7"/>
  <c r="U454" i="7"/>
  <c r="U460" i="7"/>
  <c r="U466" i="7"/>
  <c r="U472" i="7"/>
  <c r="U478" i="7"/>
  <c r="U484" i="7"/>
  <c r="U490" i="7"/>
  <c r="U496" i="7"/>
  <c r="U502" i="7"/>
  <c r="U508" i="7"/>
  <c r="U514" i="7"/>
  <c r="U520" i="7"/>
  <c r="U526" i="7"/>
  <c r="U532" i="7"/>
  <c r="U538" i="7"/>
  <c r="U544" i="7"/>
  <c r="U550" i="7"/>
  <c r="U556" i="7"/>
  <c r="U562" i="7"/>
  <c r="U568" i="7"/>
  <c r="U574" i="7"/>
  <c r="U580" i="7"/>
  <c r="U586" i="7"/>
  <c r="U592" i="7"/>
  <c r="U598" i="7"/>
  <c r="U604" i="7"/>
  <c r="U610" i="7"/>
  <c r="U616" i="7"/>
  <c r="U622" i="7"/>
  <c r="U628" i="7"/>
  <c r="U634" i="7"/>
  <c r="U640" i="7"/>
  <c r="U646" i="7"/>
  <c r="U652" i="7"/>
  <c r="U658" i="7"/>
  <c r="U664" i="7"/>
  <c r="U670" i="7"/>
  <c r="U676" i="7"/>
  <c r="U682" i="7"/>
  <c r="U688" i="7"/>
  <c r="U694" i="7"/>
  <c r="U700" i="7"/>
  <c r="U706" i="7"/>
  <c r="U712" i="7"/>
  <c r="U718" i="7"/>
  <c r="U724" i="7"/>
  <c r="U730" i="7"/>
  <c r="U736" i="7"/>
  <c r="U742" i="7"/>
  <c r="U748" i="7"/>
  <c r="U754" i="7"/>
  <c r="U760" i="7"/>
  <c r="U766" i="7"/>
  <c r="U772" i="7"/>
  <c r="U778" i="7"/>
  <c r="U784" i="7"/>
  <c r="U790" i="7"/>
  <c r="U796" i="7"/>
  <c r="U802" i="7"/>
  <c r="U808" i="7"/>
  <c r="U814" i="7"/>
  <c r="U820" i="7"/>
  <c r="U6" i="7"/>
  <c r="U13" i="7"/>
  <c r="U20" i="7"/>
  <c r="U28" i="7"/>
  <c r="U35" i="7"/>
  <c r="U42" i="7"/>
  <c r="U49" i="7"/>
  <c r="U56" i="7"/>
  <c r="U64" i="7"/>
  <c r="U71" i="7"/>
  <c r="U78" i="7"/>
  <c r="U85" i="7"/>
  <c r="U92" i="7"/>
  <c r="U100" i="7"/>
  <c r="U107" i="7"/>
  <c r="U114" i="7"/>
  <c r="U121" i="7"/>
  <c r="U128" i="7"/>
  <c r="U136" i="7"/>
  <c r="U143" i="7"/>
  <c r="U150" i="7"/>
  <c r="U157" i="7"/>
  <c r="U164" i="7"/>
  <c r="U172" i="7"/>
  <c r="U179" i="7"/>
  <c r="U186" i="7"/>
  <c r="U193" i="7"/>
  <c r="U200" i="7"/>
  <c r="U208" i="7"/>
  <c r="U215" i="7"/>
  <c r="U222" i="7"/>
  <c r="U229" i="7"/>
  <c r="U236" i="7"/>
  <c r="U244" i="7"/>
  <c r="U251" i="7"/>
  <c r="U258" i="7"/>
  <c r="U265" i="7"/>
  <c r="U272" i="7"/>
  <c r="U280" i="7"/>
  <c r="U287" i="7"/>
  <c r="U293" i="7"/>
  <c r="U299" i="7"/>
  <c r="U305" i="7"/>
  <c r="U311" i="7"/>
  <c r="U317" i="7"/>
  <c r="U323" i="7"/>
  <c r="U329" i="7"/>
  <c r="U335" i="7"/>
  <c r="U341" i="7"/>
  <c r="U347" i="7"/>
  <c r="U353" i="7"/>
  <c r="U359" i="7"/>
  <c r="U365" i="7"/>
  <c r="U371" i="7"/>
  <c r="U377" i="7"/>
  <c r="U383" i="7"/>
  <c r="U389" i="7"/>
  <c r="U395" i="7"/>
  <c r="U401" i="7"/>
  <c r="U407" i="7"/>
  <c r="U413" i="7"/>
  <c r="U419" i="7"/>
  <c r="U425" i="7"/>
  <c r="U431" i="7"/>
  <c r="U437" i="7"/>
  <c r="U443" i="7"/>
  <c r="U449" i="7"/>
  <c r="U455" i="7"/>
  <c r="U461" i="7"/>
  <c r="U467" i="7"/>
  <c r="U473" i="7"/>
  <c r="U479" i="7"/>
  <c r="U485" i="7"/>
  <c r="U491" i="7"/>
  <c r="U497" i="7"/>
  <c r="U503" i="7"/>
  <c r="U509" i="7"/>
  <c r="U515" i="7"/>
  <c r="U521" i="7"/>
  <c r="U527" i="7"/>
  <c r="U533" i="7"/>
  <c r="U539" i="7"/>
  <c r="U545" i="7"/>
  <c r="U551" i="7"/>
  <c r="U557" i="7"/>
  <c r="U563" i="7"/>
  <c r="U569" i="7"/>
  <c r="U575" i="7"/>
  <c r="U581" i="7"/>
  <c r="U587" i="7"/>
  <c r="U593" i="7"/>
  <c r="U599" i="7"/>
  <c r="U605" i="7"/>
  <c r="U611" i="7"/>
  <c r="U617" i="7"/>
  <c r="U623" i="7"/>
  <c r="U629" i="7"/>
  <c r="U635" i="7"/>
  <c r="U641" i="7"/>
  <c r="U647" i="7"/>
  <c r="U653" i="7"/>
  <c r="U659" i="7"/>
  <c r="U665" i="7"/>
  <c r="U671" i="7"/>
  <c r="U677" i="7"/>
  <c r="U683" i="7"/>
  <c r="U689" i="7"/>
  <c r="U695" i="7"/>
  <c r="U701" i="7"/>
  <c r="U707" i="7"/>
  <c r="U713" i="7"/>
  <c r="U719" i="7"/>
  <c r="U725" i="7"/>
  <c r="U731" i="7"/>
  <c r="U737" i="7"/>
  <c r="U743" i="7"/>
  <c r="U749" i="7"/>
  <c r="U755" i="7"/>
  <c r="U761" i="7"/>
  <c r="U767" i="7"/>
  <c r="U773" i="7"/>
  <c r="U779" i="7"/>
  <c r="U785" i="7"/>
  <c r="U791" i="7"/>
  <c r="U797" i="7"/>
  <c r="U803" i="7"/>
  <c r="U809" i="7"/>
  <c r="U815" i="7"/>
  <c r="U821" i="7"/>
  <c r="U7" i="7"/>
  <c r="U14" i="7"/>
  <c r="U22" i="7"/>
  <c r="U29" i="7"/>
  <c r="U36" i="7"/>
  <c r="U43" i="7"/>
  <c r="U50" i="7"/>
  <c r="U58" i="7"/>
  <c r="U65" i="7"/>
  <c r="U72" i="7"/>
  <c r="U79" i="7"/>
  <c r="U86" i="7"/>
  <c r="U94" i="7"/>
  <c r="U101" i="7"/>
  <c r="U108" i="7"/>
  <c r="U115" i="7"/>
  <c r="U122" i="7"/>
  <c r="U130" i="7"/>
  <c r="U137" i="7"/>
  <c r="U144" i="7"/>
  <c r="U151" i="7"/>
  <c r="U158" i="7"/>
  <c r="U166" i="7"/>
  <c r="U173" i="7"/>
  <c r="U180" i="7"/>
  <c r="U187" i="7"/>
  <c r="U194" i="7"/>
  <c r="U202" i="7"/>
  <c r="U209" i="7"/>
  <c r="U216" i="7"/>
  <c r="U223" i="7"/>
  <c r="U230" i="7"/>
  <c r="U238" i="7"/>
  <c r="U245" i="7"/>
  <c r="U252" i="7"/>
  <c r="U259" i="7"/>
  <c r="U266" i="7"/>
  <c r="U274" i="7"/>
  <c r="U281" i="7"/>
  <c r="U288" i="7"/>
  <c r="U294" i="7"/>
  <c r="U300" i="7"/>
  <c r="U306" i="7"/>
  <c r="U312" i="7"/>
  <c r="U318" i="7"/>
  <c r="U324" i="7"/>
  <c r="U330" i="7"/>
  <c r="U336" i="7"/>
  <c r="U342" i="7"/>
  <c r="U348" i="7"/>
  <c r="U354" i="7"/>
  <c r="U360" i="7"/>
  <c r="U366" i="7"/>
  <c r="U372" i="7"/>
  <c r="U378" i="7"/>
  <c r="U384" i="7"/>
  <c r="U390" i="7"/>
  <c r="U396" i="7"/>
  <c r="U402" i="7"/>
  <c r="U408" i="7"/>
  <c r="U414" i="7"/>
  <c r="U420" i="7"/>
  <c r="U426" i="7"/>
  <c r="U432" i="7"/>
  <c r="U438" i="7"/>
  <c r="U444" i="7"/>
  <c r="U450" i="7"/>
  <c r="U456" i="7"/>
  <c r="U462" i="7"/>
  <c r="U468" i="7"/>
  <c r="U474" i="7"/>
  <c r="U480" i="7"/>
  <c r="U486" i="7"/>
  <c r="U492" i="7"/>
  <c r="U498" i="7"/>
  <c r="U504" i="7"/>
  <c r="U510" i="7"/>
  <c r="U516" i="7"/>
  <c r="U522" i="7"/>
  <c r="U528" i="7"/>
  <c r="U534" i="7"/>
  <c r="U540" i="7"/>
  <c r="U546" i="7"/>
  <c r="U552" i="7"/>
  <c r="U558" i="7"/>
  <c r="U564" i="7"/>
  <c r="U570" i="7"/>
  <c r="U576" i="7"/>
  <c r="U582" i="7"/>
  <c r="U588" i="7"/>
  <c r="U594" i="7"/>
  <c r="U600" i="7"/>
  <c r="U606" i="7"/>
  <c r="U612" i="7"/>
  <c r="U618" i="7"/>
  <c r="U624" i="7"/>
  <c r="U630" i="7"/>
  <c r="U636" i="7"/>
  <c r="U642" i="7"/>
  <c r="U648" i="7"/>
  <c r="U654" i="7"/>
  <c r="U660" i="7"/>
  <c r="U666" i="7"/>
  <c r="U672" i="7"/>
  <c r="U678" i="7"/>
  <c r="U684" i="7"/>
  <c r="U690" i="7"/>
  <c r="U696" i="7"/>
  <c r="U702" i="7"/>
  <c r="U708" i="7"/>
  <c r="U714" i="7"/>
  <c r="U720" i="7"/>
  <c r="U726" i="7"/>
  <c r="U732" i="7"/>
  <c r="U738" i="7"/>
  <c r="U744" i="7"/>
  <c r="U750" i="7"/>
  <c r="U756" i="7"/>
  <c r="U762" i="7"/>
  <c r="U768" i="7"/>
  <c r="U774" i="7"/>
  <c r="U780" i="7"/>
  <c r="U786" i="7"/>
  <c r="U792" i="7"/>
  <c r="U798" i="7"/>
  <c r="U804" i="7"/>
  <c r="U810" i="7"/>
  <c r="U816" i="7"/>
  <c r="U822" i="7"/>
  <c r="U8" i="7"/>
  <c r="U16" i="7"/>
  <c r="U23" i="7"/>
  <c r="U30" i="7"/>
  <c r="U37" i="7"/>
  <c r="U44" i="7"/>
  <c r="U52" i="7"/>
  <c r="U59" i="7"/>
  <c r="U66" i="7"/>
  <c r="U73" i="7"/>
  <c r="U80" i="7"/>
  <c r="U88" i="7"/>
  <c r="U95" i="7"/>
  <c r="U102" i="7"/>
  <c r="U109" i="7"/>
  <c r="U116" i="7"/>
  <c r="U124" i="7"/>
  <c r="U131" i="7"/>
  <c r="U138" i="7"/>
  <c r="U145" i="7"/>
  <c r="U152" i="7"/>
  <c r="U160" i="7"/>
  <c r="U167" i="7"/>
  <c r="U174" i="7"/>
  <c r="U181" i="7"/>
  <c r="U188" i="7"/>
  <c r="U196" i="7"/>
  <c r="U203" i="7"/>
  <c r="U210" i="7"/>
  <c r="U217" i="7"/>
  <c r="U224" i="7"/>
  <c r="U232" i="7"/>
  <c r="U239" i="7"/>
  <c r="U246" i="7"/>
  <c r="U253" i="7"/>
  <c r="U260" i="7"/>
  <c r="U268" i="7"/>
  <c r="U275" i="7"/>
  <c r="U282" i="7"/>
  <c r="U289" i="7"/>
  <c r="U295" i="7"/>
  <c r="U301" i="7"/>
  <c r="U307" i="7"/>
  <c r="U313" i="7"/>
  <c r="U319" i="7"/>
  <c r="U325" i="7"/>
  <c r="U331" i="7"/>
  <c r="U337" i="7"/>
  <c r="U343" i="7"/>
  <c r="U349" i="7"/>
  <c r="U355" i="7"/>
  <c r="U361" i="7"/>
  <c r="U367" i="7"/>
  <c r="U373" i="7"/>
  <c r="U379" i="7"/>
  <c r="U385" i="7"/>
  <c r="U391" i="7"/>
  <c r="U397" i="7"/>
  <c r="U403" i="7"/>
  <c r="U409" i="7"/>
  <c r="U415" i="7"/>
  <c r="U421" i="7"/>
  <c r="U427" i="7"/>
  <c r="U433" i="7"/>
  <c r="U439" i="7"/>
  <c r="U445" i="7"/>
  <c r="U451" i="7"/>
  <c r="U457" i="7"/>
  <c r="U463" i="7"/>
  <c r="U469" i="7"/>
  <c r="U475" i="7"/>
  <c r="U481" i="7"/>
  <c r="U487" i="7"/>
  <c r="U493" i="7"/>
  <c r="U499" i="7"/>
  <c r="U505" i="7"/>
  <c r="U511" i="7"/>
  <c r="U517" i="7"/>
  <c r="U523" i="7"/>
  <c r="U529" i="7"/>
  <c r="U535" i="7"/>
  <c r="U541" i="7"/>
  <c r="U547" i="7"/>
  <c r="U553" i="7"/>
  <c r="U559" i="7"/>
  <c r="U565" i="7"/>
  <c r="U571" i="7"/>
  <c r="U577" i="7"/>
  <c r="U583" i="7"/>
  <c r="U589" i="7"/>
  <c r="U595" i="7"/>
  <c r="U601" i="7"/>
  <c r="U607" i="7"/>
  <c r="U613" i="7"/>
  <c r="U619" i="7"/>
  <c r="U625" i="7"/>
  <c r="U631" i="7"/>
  <c r="U637" i="7"/>
  <c r="U643" i="7"/>
  <c r="U649" i="7"/>
  <c r="U655" i="7"/>
  <c r="U661" i="7"/>
  <c r="U667" i="7"/>
  <c r="U673" i="7"/>
  <c r="U679" i="7"/>
  <c r="U685" i="7"/>
  <c r="U691" i="7"/>
  <c r="U697" i="7"/>
  <c r="U703" i="7"/>
  <c r="U709" i="7"/>
  <c r="U715" i="7"/>
  <c r="U721" i="7"/>
  <c r="U727" i="7"/>
  <c r="U733" i="7"/>
  <c r="U739" i="7"/>
  <c r="U745" i="7"/>
  <c r="U751" i="7"/>
  <c r="U757" i="7"/>
  <c r="U763" i="7"/>
  <c r="U769" i="7"/>
  <c r="U775" i="7"/>
  <c r="U781" i="7"/>
  <c r="U787" i="7"/>
  <c r="U793" i="7"/>
  <c r="U799" i="7"/>
  <c r="U805" i="7"/>
  <c r="U811" i="7"/>
  <c r="U817" i="7"/>
  <c r="U823" i="7"/>
  <c r="U2" i="7"/>
  <c r="AS4" i="7"/>
  <c r="AB7" i="7"/>
  <c r="AB13" i="7"/>
  <c r="AB19" i="7"/>
  <c r="AB25" i="7"/>
  <c r="AB31" i="7"/>
  <c r="AB37" i="7"/>
  <c r="AB43" i="7"/>
  <c r="AB49" i="7"/>
  <c r="AB55" i="7"/>
  <c r="AB61" i="7"/>
  <c r="AB67" i="7"/>
  <c r="AB73" i="7"/>
  <c r="AB79" i="7"/>
  <c r="AB85" i="7"/>
  <c r="AB91" i="7"/>
  <c r="AB97" i="7"/>
  <c r="AB103" i="7"/>
  <c r="AB109" i="7"/>
  <c r="AB115" i="7"/>
  <c r="AB121" i="7"/>
  <c r="AB127" i="7"/>
  <c r="AB133" i="7"/>
  <c r="AB139" i="7"/>
  <c r="AB145" i="7"/>
  <c r="AB151" i="7"/>
  <c r="AB157" i="7"/>
  <c r="AB163" i="7"/>
  <c r="AB169" i="7"/>
  <c r="AB175" i="7"/>
  <c r="AB181" i="7"/>
  <c r="AB187" i="7"/>
  <c r="AB193" i="7"/>
  <c r="AB199" i="7"/>
  <c r="AB205" i="7"/>
  <c r="AB211" i="7"/>
  <c r="AB217" i="7"/>
  <c r="AB223" i="7"/>
  <c r="AB229" i="7"/>
  <c r="AB235" i="7"/>
  <c r="AB241" i="7"/>
  <c r="AB247" i="7"/>
  <c r="AB253" i="7"/>
  <c r="AB259" i="7"/>
  <c r="AB265" i="7"/>
  <c r="AB271" i="7"/>
  <c r="AB277" i="7"/>
  <c r="AB283" i="7"/>
  <c r="AB289" i="7"/>
  <c r="AB295" i="7"/>
  <c r="AB301" i="7"/>
  <c r="AB307" i="7"/>
  <c r="AB313" i="7"/>
  <c r="AB319" i="7"/>
  <c r="AB325" i="7"/>
  <c r="AB331" i="7"/>
  <c r="AB337" i="7"/>
  <c r="AB343" i="7"/>
  <c r="AB349" i="7"/>
  <c r="AB355" i="7"/>
  <c r="AB361" i="7"/>
  <c r="AB367" i="7"/>
  <c r="AB373" i="7"/>
  <c r="AB379" i="7"/>
  <c r="AB385" i="7"/>
  <c r="AB391" i="7"/>
  <c r="AB397" i="7"/>
  <c r="AB403" i="7"/>
  <c r="AB409" i="7"/>
  <c r="AB415" i="7"/>
  <c r="AB421" i="7"/>
  <c r="AB427" i="7"/>
  <c r="AB433" i="7"/>
  <c r="AB3" i="7"/>
  <c r="AB10" i="7"/>
  <c r="AB17" i="7"/>
  <c r="AB24" i="7"/>
  <c r="AB32" i="7"/>
  <c r="AB39" i="7"/>
  <c r="AB46" i="7"/>
  <c r="AB53" i="7"/>
  <c r="AB60" i="7"/>
  <c r="AB68" i="7"/>
  <c r="AB75" i="7"/>
  <c r="AB82" i="7"/>
  <c r="AB89" i="7"/>
  <c r="AB96" i="7"/>
  <c r="AB104" i="7"/>
  <c r="AB111" i="7"/>
  <c r="AB118" i="7"/>
  <c r="AB125" i="7"/>
  <c r="AB132" i="7"/>
  <c r="AB140" i="7"/>
  <c r="AB147" i="7"/>
  <c r="AB154" i="7"/>
  <c r="AB161" i="7"/>
  <c r="AB168" i="7"/>
  <c r="AB176" i="7"/>
  <c r="AB183" i="7"/>
  <c r="AB190" i="7"/>
  <c r="AB197" i="7"/>
  <c r="AB204" i="7"/>
  <c r="AB212" i="7"/>
  <c r="AB219" i="7"/>
  <c r="AB226" i="7"/>
  <c r="AB233" i="7"/>
  <c r="AB240" i="7"/>
  <c r="AB248" i="7"/>
  <c r="AB255" i="7"/>
  <c r="AB262" i="7"/>
  <c r="AB269" i="7"/>
  <c r="AB276" i="7"/>
  <c r="AB284" i="7"/>
  <c r="AB291" i="7"/>
  <c r="AB298" i="7"/>
  <c r="AB305" i="7"/>
  <c r="AB312" i="7"/>
  <c r="AB320" i="7"/>
  <c r="AB327" i="7"/>
  <c r="AB334" i="7"/>
  <c r="AB341" i="7"/>
  <c r="AB348" i="7"/>
  <c r="AB356" i="7"/>
  <c r="AB363" i="7"/>
  <c r="AB370" i="7"/>
  <c r="AB377" i="7"/>
  <c r="AB384" i="7"/>
  <c r="AB392" i="7"/>
  <c r="AB399" i="7"/>
  <c r="AB406" i="7"/>
  <c r="AB413" i="7"/>
  <c r="AB420" i="7"/>
  <c r="AB428" i="7"/>
  <c r="AB435" i="7"/>
  <c r="AB4" i="7"/>
  <c r="AB11" i="7"/>
  <c r="AB18" i="7"/>
  <c r="AB26" i="7"/>
  <c r="AB33" i="7"/>
  <c r="AB40" i="7"/>
  <c r="AB47" i="7"/>
  <c r="AB54" i="7"/>
  <c r="AB62" i="7"/>
  <c r="AB69" i="7"/>
  <c r="AB76" i="7"/>
  <c r="AB83" i="7"/>
  <c r="AB90" i="7"/>
  <c r="AB98" i="7"/>
  <c r="AB105" i="7"/>
  <c r="AB112" i="7"/>
  <c r="AB119" i="7"/>
  <c r="AB126" i="7"/>
  <c r="AB134" i="7"/>
  <c r="AB141" i="7"/>
  <c r="AB148" i="7"/>
  <c r="AB155" i="7"/>
  <c r="AB162" i="7"/>
  <c r="AB170" i="7"/>
  <c r="AB177" i="7"/>
  <c r="AB184" i="7"/>
  <c r="AB191" i="7"/>
  <c r="AB198" i="7"/>
  <c r="AB206" i="7"/>
  <c r="AB213" i="7"/>
  <c r="AB220" i="7"/>
  <c r="AB227" i="7"/>
  <c r="AB234" i="7"/>
  <c r="AB242" i="7"/>
  <c r="AB249" i="7"/>
  <c r="AB256" i="7"/>
  <c r="AB263" i="7"/>
  <c r="AB270" i="7"/>
  <c r="AB278" i="7"/>
  <c r="AB285" i="7"/>
  <c r="AB292" i="7"/>
  <c r="AB299" i="7"/>
  <c r="AB306" i="7"/>
  <c r="AB314" i="7"/>
  <c r="AB321" i="7"/>
  <c r="AB328" i="7"/>
  <c r="AB335" i="7"/>
  <c r="AB342" i="7"/>
  <c r="AB350" i="7"/>
  <c r="AB357" i="7"/>
  <c r="AB364" i="7"/>
  <c r="AB371" i="7"/>
  <c r="AB378" i="7"/>
  <c r="AB386" i="7"/>
  <c r="AB393" i="7"/>
  <c r="AB400" i="7"/>
  <c r="AB407" i="7"/>
  <c r="AB414" i="7"/>
  <c r="AB422" i="7"/>
  <c r="AB429" i="7"/>
  <c r="AB436" i="7"/>
  <c r="AB5" i="7"/>
  <c r="AB12" i="7"/>
  <c r="AB20" i="7"/>
  <c r="AB27" i="7"/>
  <c r="AB34" i="7"/>
  <c r="AB41" i="7"/>
  <c r="AB48" i="7"/>
  <c r="AB56" i="7"/>
  <c r="AB63" i="7"/>
  <c r="AB70" i="7"/>
  <c r="AB77" i="7"/>
  <c r="AB84" i="7"/>
  <c r="AB92" i="7"/>
  <c r="AB99" i="7"/>
  <c r="AB106" i="7"/>
  <c r="AB113" i="7"/>
  <c r="AB120" i="7"/>
  <c r="AB128" i="7"/>
  <c r="AB135" i="7"/>
  <c r="AB142" i="7"/>
  <c r="AB149" i="7"/>
  <c r="AB156" i="7"/>
  <c r="AB164" i="7"/>
  <c r="AB171" i="7"/>
  <c r="AB178" i="7"/>
  <c r="AB185" i="7"/>
  <c r="AB192" i="7"/>
  <c r="AB200" i="7"/>
  <c r="AB207" i="7"/>
  <c r="AB214" i="7"/>
  <c r="AB221" i="7"/>
  <c r="AB228" i="7"/>
  <c r="AB236" i="7"/>
  <c r="AB243" i="7"/>
  <c r="AB250" i="7"/>
  <c r="AB257" i="7"/>
  <c r="AB264" i="7"/>
  <c r="AB272" i="7"/>
  <c r="AB279" i="7"/>
  <c r="AB286" i="7"/>
  <c r="AB293" i="7"/>
  <c r="AB300" i="7"/>
  <c r="AB308" i="7"/>
  <c r="AB315" i="7"/>
  <c r="AB322" i="7"/>
  <c r="AB329" i="7"/>
  <c r="AB336" i="7"/>
  <c r="AB344" i="7"/>
  <c r="AB351" i="7"/>
  <c r="AB358" i="7"/>
  <c r="AB365" i="7"/>
  <c r="AB372" i="7"/>
  <c r="AB380" i="7"/>
  <c r="AB387" i="7"/>
  <c r="AB394" i="7"/>
  <c r="AB401" i="7"/>
  <c r="AB408" i="7"/>
  <c r="AB416" i="7"/>
  <c r="AB423" i="7"/>
  <c r="AB430" i="7"/>
  <c r="AB6" i="7"/>
  <c r="AB14" i="7"/>
  <c r="AB21" i="7"/>
  <c r="AB28" i="7"/>
  <c r="AB35" i="7"/>
  <c r="AB42" i="7"/>
  <c r="AB50" i="7"/>
  <c r="AB57" i="7"/>
  <c r="AB64" i="7"/>
  <c r="AB71" i="7"/>
  <c r="AB78" i="7"/>
  <c r="AB86" i="7"/>
  <c r="AB93" i="7"/>
  <c r="AB100" i="7"/>
  <c r="AB107" i="7"/>
  <c r="AB114" i="7"/>
  <c r="AB122" i="7"/>
  <c r="AB129" i="7"/>
  <c r="AB136" i="7"/>
  <c r="AB143" i="7"/>
  <c r="AB150" i="7"/>
  <c r="AB158" i="7"/>
  <c r="AB165" i="7"/>
  <c r="AB172" i="7"/>
  <c r="AB179" i="7"/>
  <c r="AB186" i="7"/>
  <c r="AB194" i="7"/>
  <c r="AB201" i="7"/>
  <c r="AB208" i="7"/>
  <c r="AB215" i="7"/>
  <c r="AB222" i="7"/>
  <c r="AB230" i="7"/>
  <c r="AB237" i="7"/>
  <c r="AB244" i="7"/>
  <c r="AB251" i="7"/>
  <c r="AB258" i="7"/>
  <c r="AB266" i="7"/>
  <c r="AB273" i="7"/>
  <c r="AB280" i="7"/>
  <c r="AB287" i="7"/>
  <c r="AB294" i="7"/>
  <c r="AB302" i="7"/>
  <c r="AB309" i="7"/>
  <c r="AB316" i="7"/>
  <c r="AB323" i="7"/>
  <c r="AB330" i="7"/>
  <c r="AB338" i="7"/>
  <c r="AB345" i="7"/>
  <c r="AB352" i="7"/>
  <c r="AB359" i="7"/>
  <c r="AB366" i="7"/>
  <c r="AB374" i="7"/>
  <c r="AB381" i="7"/>
  <c r="AB388" i="7"/>
  <c r="AB395" i="7"/>
  <c r="AB402" i="7"/>
  <c r="AB410" i="7"/>
  <c r="AB417" i="7"/>
  <c r="AB424" i="7"/>
  <c r="AB431" i="7"/>
  <c r="AB8" i="7"/>
  <c r="AB15" i="7"/>
  <c r="AB22" i="7"/>
  <c r="AB29" i="7"/>
  <c r="AB36" i="7"/>
  <c r="AB44" i="7"/>
  <c r="AB51" i="7"/>
  <c r="AB58" i="7"/>
  <c r="AB65" i="7"/>
  <c r="AB72" i="7"/>
  <c r="AB80" i="7"/>
  <c r="AB87" i="7"/>
  <c r="AB94" i="7"/>
  <c r="AB101" i="7"/>
  <c r="AB108" i="7"/>
  <c r="AB116" i="7"/>
  <c r="AB123" i="7"/>
  <c r="AB130" i="7"/>
  <c r="AB137" i="7"/>
  <c r="AB144" i="7"/>
  <c r="AB9" i="7"/>
  <c r="AB16" i="7"/>
  <c r="AB23" i="7"/>
  <c r="AB30" i="7"/>
  <c r="AB38" i="7"/>
  <c r="AB45" i="7"/>
  <c r="AB52" i="7"/>
  <c r="AB59" i="7"/>
  <c r="AB66" i="7"/>
  <c r="AB74" i="7"/>
  <c r="AB81" i="7"/>
  <c r="AB88" i="7"/>
  <c r="AB95" i="7"/>
  <c r="AB102" i="7"/>
  <c r="AB110" i="7"/>
  <c r="AB117" i="7"/>
  <c r="AB124" i="7"/>
  <c r="AB131" i="7"/>
  <c r="AB138" i="7"/>
  <c r="AB146" i="7"/>
  <c r="AB153" i="7"/>
  <c r="AB160" i="7"/>
  <c r="AB167" i="7"/>
  <c r="AB174" i="7"/>
  <c r="AB182" i="7"/>
  <c r="AB189" i="7"/>
  <c r="AB196" i="7"/>
  <c r="AB203" i="7"/>
  <c r="AB210" i="7"/>
  <c r="AB218" i="7"/>
  <c r="AB225" i="7"/>
  <c r="AB232" i="7"/>
  <c r="AB239" i="7"/>
  <c r="AB246" i="7"/>
  <c r="AB254" i="7"/>
  <c r="AB261" i="7"/>
  <c r="AB268" i="7"/>
  <c r="AB275" i="7"/>
  <c r="AB282" i="7"/>
  <c r="AB290" i="7"/>
  <c r="AB297" i="7"/>
  <c r="AB304" i="7"/>
  <c r="AB311" i="7"/>
  <c r="AB318" i="7"/>
  <c r="AB326" i="7"/>
  <c r="AB333" i="7"/>
  <c r="AB340" i="7"/>
  <c r="AB347" i="7"/>
  <c r="AB354" i="7"/>
  <c r="AB362" i="7"/>
  <c r="AB369" i="7"/>
  <c r="AB376" i="7"/>
  <c r="AB383" i="7"/>
  <c r="AB390" i="7"/>
  <c r="AB398" i="7"/>
  <c r="AB405" i="7"/>
  <c r="AB412" i="7"/>
  <c r="AB419" i="7"/>
  <c r="AB426" i="7"/>
  <c r="AB434" i="7"/>
  <c r="AB2" i="7"/>
  <c r="AB152" i="7"/>
  <c r="AB195" i="7"/>
  <c r="AB238" i="7"/>
  <c r="AB281" i="7"/>
  <c r="AB324" i="7"/>
  <c r="AB368" i="7"/>
  <c r="AB411" i="7"/>
  <c r="AB159" i="7"/>
  <c r="AB202" i="7"/>
  <c r="AB245" i="7"/>
  <c r="AB288" i="7"/>
  <c r="AB332" i="7"/>
  <c r="AB375" i="7"/>
  <c r="AB418" i="7"/>
  <c r="AB173" i="7"/>
  <c r="AB216" i="7"/>
  <c r="AB260" i="7"/>
  <c r="AB303" i="7"/>
  <c r="AB346" i="7"/>
  <c r="AB389" i="7"/>
  <c r="AB432" i="7"/>
  <c r="AB180" i="7"/>
  <c r="AB224" i="7"/>
  <c r="AB267" i="7"/>
  <c r="AB310" i="7"/>
  <c r="AB353" i="7"/>
  <c r="AB396" i="7"/>
  <c r="AB188" i="7"/>
  <c r="AB231" i="7"/>
  <c r="AB274" i="7"/>
  <c r="AB317" i="7"/>
  <c r="AB360" i="7"/>
  <c r="AB404" i="7"/>
  <c r="AB166" i="7"/>
  <c r="AB425" i="7"/>
  <c r="AB209" i="7"/>
  <c r="AB252" i="7"/>
  <c r="AB296" i="7"/>
  <c r="AB339" i="7"/>
  <c r="AB382" i="7"/>
  <c r="AC3" i="7"/>
  <c r="AC9" i="7"/>
  <c r="AC15" i="7"/>
  <c r="AC21" i="7"/>
  <c r="AC27" i="7"/>
  <c r="AC33" i="7"/>
  <c r="AC39" i="7"/>
  <c r="AC45" i="7"/>
  <c r="AC51" i="7"/>
  <c r="AC57" i="7"/>
  <c r="AC63" i="7"/>
  <c r="AC69" i="7"/>
  <c r="AC75" i="7"/>
  <c r="AC81" i="7"/>
  <c r="AC87" i="7"/>
  <c r="AC93" i="7"/>
  <c r="AC99" i="7"/>
  <c r="AC105" i="7"/>
  <c r="AC111" i="7"/>
  <c r="AC117" i="7"/>
  <c r="AC123" i="7"/>
  <c r="AC129" i="7"/>
  <c r="AC135" i="7"/>
  <c r="AC141" i="7"/>
  <c r="AC147" i="7"/>
  <c r="AC153" i="7"/>
  <c r="AC159" i="7"/>
  <c r="AC165" i="7"/>
  <c r="AC171" i="7"/>
  <c r="AC177" i="7"/>
  <c r="AC183" i="7"/>
  <c r="AC189" i="7"/>
  <c r="AC195" i="7"/>
  <c r="AC201" i="7"/>
  <c r="AC207" i="7"/>
  <c r="AC213" i="7"/>
  <c r="AC219" i="7"/>
  <c r="AC225" i="7"/>
  <c r="AC231" i="7"/>
  <c r="AC237" i="7"/>
  <c r="AC243" i="7"/>
  <c r="AC249" i="7"/>
  <c r="AC255" i="7"/>
  <c r="AC261" i="7"/>
  <c r="AC267" i="7"/>
  <c r="AC273" i="7"/>
  <c r="AC279" i="7"/>
  <c r="AC285" i="7"/>
  <c r="AC291" i="7"/>
  <c r="AC297" i="7"/>
  <c r="AC303" i="7"/>
  <c r="AC309" i="7"/>
  <c r="AC315" i="7"/>
  <c r="AC321" i="7"/>
  <c r="AC327" i="7"/>
  <c r="AC333" i="7"/>
  <c r="AC339" i="7"/>
  <c r="AC345" i="7"/>
  <c r="AC351" i="7"/>
  <c r="AC357" i="7"/>
  <c r="AC363" i="7"/>
  <c r="AC369" i="7"/>
  <c r="AC375" i="7"/>
  <c r="AC381" i="7"/>
  <c r="AC387" i="7"/>
  <c r="AC393" i="7"/>
  <c r="AC399" i="7"/>
  <c r="AC405" i="7"/>
  <c r="AC411" i="7"/>
  <c r="AC417" i="7"/>
  <c r="AC423" i="7"/>
  <c r="AC429" i="7"/>
  <c r="AC435" i="7"/>
  <c r="AC4" i="7"/>
  <c r="AC10" i="7"/>
  <c r="AC16" i="7"/>
  <c r="AC22" i="7"/>
  <c r="AC28" i="7"/>
  <c r="AC34" i="7"/>
  <c r="AC40" i="7"/>
  <c r="AC46" i="7"/>
  <c r="AC52" i="7"/>
  <c r="AC58" i="7"/>
  <c r="AC64" i="7"/>
  <c r="AC70" i="7"/>
  <c r="AC76" i="7"/>
  <c r="AC82" i="7"/>
  <c r="AC88" i="7"/>
  <c r="AC94" i="7"/>
  <c r="AC100" i="7"/>
  <c r="AC106" i="7"/>
  <c r="AC112" i="7"/>
  <c r="AC118" i="7"/>
  <c r="AC124" i="7"/>
  <c r="AC130" i="7"/>
  <c r="AC136" i="7"/>
  <c r="AC142" i="7"/>
  <c r="AC148" i="7"/>
  <c r="AC154" i="7"/>
  <c r="AC160" i="7"/>
  <c r="AC166" i="7"/>
  <c r="AC172" i="7"/>
  <c r="AC178" i="7"/>
  <c r="AC184" i="7"/>
  <c r="AC190" i="7"/>
  <c r="AC196" i="7"/>
  <c r="AC202" i="7"/>
  <c r="AC208" i="7"/>
  <c r="AC214" i="7"/>
  <c r="AC220" i="7"/>
  <c r="AC226" i="7"/>
  <c r="AC232" i="7"/>
  <c r="AC238" i="7"/>
  <c r="AC244" i="7"/>
  <c r="AC250" i="7"/>
  <c r="AC256" i="7"/>
  <c r="AC262" i="7"/>
  <c r="AC268" i="7"/>
  <c r="AC274" i="7"/>
  <c r="AC280" i="7"/>
  <c r="AC286" i="7"/>
  <c r="AC292" i="7"/>
  <c r="AC298" i="7"/>
  <c r="AC304" i="7"/>
  <c r="AC310" i="7"/>
  <c r="AC316" i="7"/>
  <c r="AC322" i="7"/>
  <c r="AC328" i="7"/>
  <c r="AC334" i="7"/>
  <c r="AC340" i="7"/>
  <c r="AC346" i="7"/>
  <c r="AC352" i="7"/>
  <c r="AC358" i="7"/>
  <c r="AC364" i="7"/>
  <c r="AC370" i="7"/>
  <c r="AC376" i="7"/>
  <c r="AC382" i="7"/>
  <c r="AC388" i="7"/>
  <c r="AC394" i="7"/>
  <c r="AC400" i="7"/>
  <c r="AC406" i="7"/>
  <c r="AC412" i="7"/>
  <c r="AC418" i="7"/>
  <c r="AC424" i="7"/>
  <c r="AC430" i="7"/>
  <c r="AC436" i="7"/>
  <c r="AC5" i="7"/>
  <c r="AC11" i="7"/>
  <c r="AC17" i="7"/>
  <c r="AC23" i="7"/>
  <c r="AC29" i="7"/>
  <c r="AC35" i="7"/>
  <c r="AC41" i="7"/>
  <c r="AC47" i="7"/>
  <c r="AC53" i="7"/>
  <c r="AC59" i="7"/>
  <c r="AC65" i="7"/>
  <c r="AC71" i="7"/>
  <c r="AC77" i="7"/>
  <c r="AC83" i="7"/>
  <c r="AC89" i="7"/>
  <c r="AC95" i="7"/>
  <c r="AC101" i="7"/>
  <c r="AC107" i="7"/>
  <c r="AC113" i="7"/>
  <c r="AC119" i="7"/>
  <c r="AC125" i="7"/>
  <c r="AC131" i="7"/>
  <c r="AC137" i="7"/>
  <c r="AC143" i="7"/>
  <c r="AC149" i="7"/>
  <c r="AC155" i="7"/>
  <c r="AC161" i="7"/>
  <c r="AC167" i="7"/>
  <c r="AC173" i="7"/>
  <c r="AC179" i="7"/>
  <c r="AC185" i="7"/>
  <c r="AC191" i="7"/>
  <c r="AC197" i="7"/>
  <c r="AC203" i="7"/>
  <c r="AC209" i="7"/>
  <c r="AC215" i="7"/>
  <c r="AC221" i="7"/>
  <c r="AC227" i="7"/>
  <c r="AC233" i="7"/>
  <c r="AC239" i="7"/>
  <c r="AC245" i="7"/>
  <c r="AC251" i="7"/>
  <c r="AC257" i="7"/>
  <c r="AC263" i="7"/>
  <c r="AC269" i="7"/>
  <c r="AC275" i="7"/>
  <c r="AC281" i="7"/>
  <c r="AC287" i="7"/>
  <c r="AC293" i="7"/>
  <c r="AC299" i="7"/>
  <c r="AC305" i="7"/>
  <c r="AC311" i="7"/>
  <c r="AC317" i="7"/>
  <c r="AC323" i="7"/>
  <c r="AC329" i="7"/>
  <c r="AC335" i="7"/>
  <c r="AC341" i="7"/>
  <c r="AC347" i="7"/>
  <c r="AC353" i="7"/>
  <c r="AC359" i="7"/>
  <c r="AC365" i="7"/>
  <c r="AC371" i="7"/>
  <c r="AC377" i="7"/>
  <c r="AC383" i="7"/>
  <c r="AC389" i="7"/>
  <c r="AC395" i="7"/>
  <c r="AC401" i="7"/>
  <c r="AC407" i="7"/>
  <c r="AC413" i="7"/>
  <c r="AC419" i="7"/>
  <c r="AC425" i="7"/>
  <c r="AC431" i="7"/>
  <c r="AC6" i="7"/>
  <c r="AC12" i="7"/>
  <c r="AC18" i="7"/>
  <c r="AC24" i="7"/>
  <c r="AC30" i="7"/>
  <c r="AC36" i="7"/>
  <c r="AC42" i="7"/>
  <c r="AC48" i="7"/>
  <c r="AC54" i="7"/>
  <c r="AC60" i="7"/>
  <c r="AC66" i="7"/>
  <c r="AC72" i="7"/>
  <c r="AC78" i="7"/>
  <c r="AC84" i="7"/>
  <c r="AC90" i="7"/>
  <c r="AC96" i="7"/>
  <c r="AC102" i="7"/>
  <c r="AC108" i="7"/>
  <c r="AC114" i="7"/>
  <c r="AC120" i="7"/>
  <c r="AC126" i="7"/>
  <c r="AC132" i="7"/>
  <c r="AC138" i="7"/>
  <c r="AC144" i="7"/>
  <c r="AC150" i="7"/>
  <c r="AC156" i="7"/>
  <c r="AC162" i="7"/>
  <c r="AC168" i="7"/>
  <c r="AC174" i="7"/>
  <c r="AC180" i="7"/>
  <c r="AC186" i="7"/>
  <c r="AC192" i="7"/>
  <c r="AC198" i="7"/>
  <c r="AC204" i="7"/>
  <c r="AC210" i="7"/>
  <c r="AC216" i="7"/>
  <c r="AC222" i="7"/>
  <c r="AC228" i="7"/>
  <c r="AC234" i="7"/>
  <c r="AC240" i="7"/>
  <c r="AC246" i="7"/>
  <c r="AC252" i="7"/>
  <c r="AC258" i="7"/>
  <c r="AC264" i="7"/>
  <c r="AC270" i="7"/>
  <c r="AC276" i="7"/>
  <c r="AC282" i="7"/>
  <c r="AC288" i="7"/>
  <c r="AC294" i="7"/>
  <c r="AC300" i="7"/>
  <c r="AC306" i="7"/>
  <c r="AC312" i="7"/>
  <c r="AC318" i="7"/>
  <c r="AC324" i="7"/>
  <c r="AC330" i="7"/>
  <c r="AC336" i="7"/>
  <c r="AC342" i="7"/>
  <c r="AC7" i="7"/>
  <c r="AC13" i="7"/>
  <c r="AC19" i="7"/>
  <c r="AC25" i="7"/>
  <c r="AC31" i="7"/>
  <c r="AC37" i="7"/>
  <c r="AC43" i="7"/>
  <c r="AC49" i="7"/>
  <c r="AC55" i="7"/>
  <c r="AC61" i="7"/>
  <c r="AC67" i="7"/>
  <c r="AC73" i="7"/>
  <c r="AC79" i="7"/>
  <c r="AC85" i="7"/>
  <c r="AC91" i="7"/>
  <c r="AC97" i="7"/>
  <c r="AC103" i="7"/>
  <c r="AC109" i="7"/>
  <c r="AC115" i="7"/>
  <c r="AC121" i="7"/>
  <c r="AC127" i="7"/>
  <c r="AC133" i="7"/>
  <c r="AC139" i="7"/>
  <c r="AC145" i="7"/>
  <c r="AC151" i="7"/>
  <c r="AC157" i="7"/>
  <c r="AC163" i="7"/>
  <c r="AC169" i="7"/>
  <c r="AC175" i="7"/>
  <c r="AC181" i="7"/>
  <c r="AC187" i="7"/>
  <c r="AC193" i="7"/>
  <c r="AC199" i="7"/>
  <c r="AC205" i="7"/>
  <c r="AC211" i="7"/>
  <c r="AC217" i="7"/>
  <c r="AC223" i="7"/>
  <c r="AC229" i="7"/>
  <c r="AC235" i="7"/>
  <c r="AC241" i="7"/>
  <c r="AC247" i="7"/>
  <c r="AC253" i="7"/>
  <c r="AC259" i="7"/>
  <c r="AC265" i="7"/>
  <c r="AC271" i="7"/>
  <c r="AC277" i="7"/>
  <c r="AC283" i="7"/>
  <c r="AC289" i="7"/>
  <c r="AC295" i="7"/>
  <c r="AC301" i="7"/>
  <c r="AC307" i="7"/>
  <c r="AC313" i="7"/>
  <c r="AC319" i="7"/>
  <c r="AC325" i="7"/>
  <c r="AC331" i="7"/>
  <c r="AC337" i="7"/>
  <c r="AC343" i="7"/>
  <c r="AC349" i="7"/>
  <c r="AC355" i="7"/>
  <c r="AC361" i="7"/>
  <c r="AC367" i="7"/>
  <c r="AC373" i="7"/>
  <c r="AC379" i="7"/>
  <c r="AC385" i="7"/>
  <c r="AC391" i="7"/>
  <c r="AC397" i="7"/>
  <c r="AC403" i="7"/>
  <c r="AC409" i="7"/>
  <c r="AC415" i="7"/>
  <c r="AC421" i="7"/>
  <c r="AC427" i="7"/>
  <c r="AC433" i="7"/>
  <c r="AC8" i="7"/>
  <c r="AC14" i="7"/>
  <c r="AC20" i="7"/>
  <c r="AC26" i="7"/>
  <c r="AC32" i="7"/>
  <c r="AC38" i="7"/>
  <c r="AC44" i="7"/>
  <c r="AC50" i="7"/>
  <c r="AC56" i="7"/>
  <c r="AC62" i="7"/>
  <c r="AC68" i="7"/>
  <c r="AC74" i="7"/>
  <c r="AC80" i="7"/>
  <c r="AC86" i="7"/>
  <c r="AC92" i="7"/>
  <c r="AC98" i="7"/>
  <c r="AC104" i="7"/>
  <c r="AC110" i="7"/>
  <c r="AC116" i="7"/>
  <c r="AC122" i="7"/>
  <c r="AC128" i="7"/>
  <c r="AC134" i="7"/>
  <c r="AC140" i="7"/>
  <c r="AC146" i="7"/>
  <c r="AC152" i="7"/>
  <c r="AC158" i="7"/>
  <c r="AC164" i="7"/>
  <c r="AC170" i="7"/>
  <c r="AC176" i="7"/>
  <c r="AC182" i="7"/>
  <c r="AC188" i="7"/>
  <c r="AC194" i="7"/>
  <c r="AC200" i="7"/>
  <c r="AC206" i="7"/>
  <c r="AC212" i="7"/>
  <c r="AC218" i="7"/>
  <c r="AC224" i="7"/>
  <c r="AC230" i="7"/>
  <c r="AC236" i="7"/>
  <c r="AC242" i="7"/>
  <c r="AC248" i="7"/>
  <c r="AC254" i="7"/>
  <c r="AC260" i="7"/>
  <c r="AC266" i="7"/>
  <c r="AC272" i="7"/>
  <c r="AC278" i="7"/>
  <c r="AC284" i="7"/>
  <c r="AC290" i="7"/>
  <c r="AC296" i="7"/>
  <c r="AC302" i="7"/>
  <c r="AC308" i="7"/>
  <c r="AC314" i="7"/>
  <c r="AC320" i="7"/>
  <c r="AC326" i="7"/>
  <c r="AC332" i="7"/>
  <c r="AC338" i="7"/>
  <c r="AC344" i="7"/>
  <c r="AC350" i="7"/>
  <c r="AC356" i="7"/>
  <c r="AC362" i="7"/>
  <c r="AC368" i="7"/>
  <c r="AC374" i="7"/>
  <c r="AC380" i="7"/>
  <c r="AC386" i="7"/>
  <c r="AC392" i="7"/>
  <c r="AC398" i="7"/>
  <c r="AC404" i="7"/>
  <c r="AC410" i="7"/>
  <c r="AC416" i="7"/>
  <c r="AC422" i="7"/>
  <c r="AC428" i="7"/>
  <c r="AC434" i="7"/>
  <c r="AC360" i="7"/>
  <c r="AC396" i="7"/>
  <c r="AC432" i="7"/>
  <c r="AC408" i="7"/>
  <c r="AC426" i="7"/>
  <c r="AC366" i="7"/>
  <c r="AC402" i="7"/>
  <c r="AC372" i="7"/>
  <c r="AC354" i="7"/>
  <c r="AC378" i="7"/>
  <c r="AC414" i="7"/>
  <c r="AC2" i="7"/>
  <c r="AC348" i="7"/>
  <c r="AC384" i="7"/>
  <c r="AC420" i="7"/>
  <c r="AC390" i="7"/>
  <c r="AJ5" i="7"/>
  <c r="AJ11" i="7"/>
  <c r="AJ17" i="7"/>
  <c r="AJ23" i="7"/>
  <c r="AJ29" i="7"/>
  <c r="AJ35" i="7"/>
  <c r="AJ41" i="7"/>
  <c r="AJ47" i="7"/>
  <c r="AJ53" i="7"/>
  <c r="AJ59" i="7"/>
  <c r="AJ65" i="7"/>
  <c r="AJ71" i="7"/>
  <c r="AJ77" i="7"/>
  <c r="AJ83" i="7"/>
  <c r="AJ89" i="7"/>
  <c r="AJ95" i="7"/>
  <c r="AJ101" i="7"/>
  <c r="AJ107" i="7"/>
  <c r="AJ113" i="7"/>
  <c r="AJ119" i="7"/>
  <c r="AJ125" i="7"/>
  <c r="AJ131" i="7"/>
  <c r="AJ137" i="7"/>
  <c r="AJ143" i="7"/>
  <c r="AJ149" i="7"/>
  <c r="AJ155" i="7"/>
  <c r="AJ161" i="7"/>
  <c r="AJ167" i="7"/>
  <c r="AJ173" i="7"/>
  <c r="AJ179" i="7"/>
  <c r="AJ185" i="7"/>
  <c r="AJ191" i="7"/>
  <c r="AJ197" i="7"/>
  <c r="AJ203" i="7"/>
  <c r="AJ209" i="7"/>
  <c r="AJ215" i="7"/>
  <c r="AJ221" i="7"/>
  <c r="AJ227" i="7"/>
  <c r="AJ233" i="7"/>
  <c r="AJ239" i="7"/>
  <c r="AJ245" i="7"/>
  <c r="AJ251" i="7"/>
  <c r="AJ8" i="7"/>
  <c r="AJ15" i="7"/>
  <c r="AJ22" i="7"/>
  <c r="AJ30" i="7"/>
  <c r="AJ37" i="7"/>
  <c r="AJ44" i="7"/>
  <c r="AJ51" i="7"/>
  <c r="AJ58" i="7"/>
  <c r="AJ66" i="7"/>
  <c r="AJ73" i="7"/>
  <c r="AJ80" i="7"/>
  <c r="AJ87" i="7"/>
  <c r="AJ94" i="7"/>
  <c r="AJ102" i="7"/>
  <c r="AJ109" i="7"/>
  <c r="AJ116" i="7"/>
  <c r="AJ123" i="7"/>
  <c r="AJ130" i="7"/>
  <c r="AJ138" i="7"/>
  <c r="AJ145" i="7"/>
  <c r="AJ152" i="7"/>
  <c r="AJ159" i="7"/>
  <c r="AJ166" i="7"/>
  <c r="AJ174" i="7"/>
  <c r="AJ181" i="7"/>
  <c r="AJ188" i="7"/>
  <c r="AJ195" i="7"/>
  <c r="AJ202" i="7"/>
  <c r="AJ210" i="7"/>
  <c r="AJ217" i="7"/>
  <c r="AJ224" i="7"/>
  <c r="AJ231" i="7"/>
  <c r="AJ238" i="7"/>
  <c r="AJ246" i="7"/>
  <c r="AJ253" i="7"/>
  <c r="AJ259" i="7"/>
  <c r="AJ265" i="7"/>
  <c r="AJ271" i="7"/>
  <c r="AJ277" i="7"/>
  <c r="AJ283" i="7"/>
  <c r="AJ289" i="7"/>
  <c r="AJ295" i="7"/>
  <c r="AJ301" i="7"/>
  <c r="AJ307" i="7"/>
  <c r="AJ313" i="7"/>
  <c r="AJ319" i="7"/>
  <c r="AJ325" i="7"/>
  <c r="AJ331" i="7"/>
  <c r="AJ337" i="7"/>
  <c r="AJ343" i="7"/>
  <c r="AJ9" i="7"/>
  <c r="AJ16" i="7"/>
  <c r="AJ24" i="7"/>
  <c r="AJ31" i="7"/>
  <c r="AJ38" i="7"/>
  <c r="AJ45" i="7"/>
  <c r="AJ52" i="7"/>
  <c r="AJ60" i="7"/>
  <c r="AJ67" i="7"/>
  <c r="AJ74" i="7"/>
  <c r="AJ81" i="7"/>
  <c r="AJ88" i="7"/>
  <c r="AJ96" i="7"/>
  <c r="AJ103" i="7"/>
  <c r="AJ110" i="7"/>
  <c r="AJ117" i="7"/>
  <c r="AJ124" i="7"/>
  <c r="AJ132" i="7"/>
  <c r="AJ139" i="7"/>
  <c r="AJ146" i="7"/>
  <c r="AJ153" i="7"/>
  <c r="AJ160" i="7"/>
  <c r="AJ168" i="7"/>
  <c r="AJ175" i="7"/>
  <c r="AJ182" i="7"/>
  <c r="AJ189" i="7"/>
  <c r="AJ196" i="7"/>
  <c r="AJ204" i="7"/>
  <c r="AJ211" i="7"/>
  <c r="AJ218" i="7"/>
  <c r="AJ225" i="7"/>
  <c r="AJ232" i="7"/>
  <c r="AJ240" i="7"/>
  <c r="AJ247" i="7"/>
  <c r="AJ254" i="7"/>
  <c r="AJ260" i="7"/>
  <c r="AJ266" i="7"/>
  <c r="AJ272" i="7"/>
  <c r="AJ278" i="7"/>
  <c r="AJ284" i="7"/>
  <c r="AJ290" i="7"/>
  <c r="AJ296" i="7"/>
  <c r="AJ302" i="7"/>
  <c r="AJ308" i="7"/>
  <c r="AJ314" i="7"/>
  <c r="AJ320" i="7"/>
  <c r="AJ326" i="7"/>
  <c r="AJ332" i="7"/>
  <c r="AJ338" i="7"/>
  <c r="AJ344" i="7"/>
  <c r="AJ3" i="7"/>
  <c r="AJ10" i="7"/>
  <c r="AJ18" i="7"/>
  <c r="AJ25" i="7"/>
  <c r="AJ32" i="7"/>
  <c r="AJ39" i="7"/>
  <c r="AJ46" i="7"/>
  <c r="AJ54" i="7"/>
  <c r="AJ61" i="7"/>
  <c r="AJ68" i="7"/>
  <c r="AJ75" i="7"/>
  <c r="AJ82" i="7"/>
  <c r="AJ90" i="7"/>
  <c r="AJ97" i="7"/>
  <c r="AJ104" i="7"/>
  <c r="AJ111" i="7"/>
  <c r="AJ118" i="7"/>
  <c r="AJ126" i="7"/>
  <c r="AJ133" i="7"/>
  <c r="AJ140" i="7"/>
  <c r="AJ147" i="7"/>
  <c r="AJ154" i="7"/>
  <c r="AJ162" i="7"/>
  <c r="AJ169" i="7"/>
  <c r="AJ176" i="7"/>
  <c r="AJ183" i="7"/>
  <c r="AJ190" i="7"/>
  <c r="AJ198" i="7"/>
  <c r="AJ205" i="7"/>
  <c r="AJ212" i="7"/>
  <c r="AJ219" i="7"/>
  <c r="AJ226" i="7"/>
  <c r="AJ234" i="7"/>
  <c r="AJ241" i="7"/>
  <c r="AJ248" i="7"/>
  <c r="AJ255" i="7"/>
  <c r="AJ261" i="7"/>
  <c r="AJ267" i="7"/>
  <c r="AJ273" i="7"/>
  <c r="AJ279" i="7"/>
  <c r="AJ285" i="7"/>
  <c r="AJ291" i="7"/>
  <c r="AJ297" i="7"/>
  <c r="AJ303" i="7"/>
  <c r="AJ309" i="7"/>
  <c r="AJ315" i="7"/>
  <c r="AJ321" i="7"/>
  <c r="AJ327" i="7"/>
  <c r="AJ333" i="7"/>
  <c r="AJ339" i="7"/>
  <c r="AJ345" i="7"/>
  <c r="AJ4" i="7"/>
  <c r="AJ12" i="7"/>
  <c r="AJ19" i="7"/>
  <c r="AJ26" i="7"/>
  <c r="AJ33" i="7"/>
  <c r="AJ40" i="7"/>
  <c r="AJ48" i="7"/>
  <c r="AJ55" i="7"/>
  <c r="AJ62" i="7"/>
  <c r="AJ69" i="7"/>
  <c r="AJ76" i="7"/>
  <c r="AJ84" i="7"/>
  <c r="AJ91" i="7"/>
  <c r="AJ98" i="7"/>
  <c r="AJ105" i="7"/>
  <c r="AJ112" i="7"/>
  <c r="AJ120" i="7"/>
  <c r="AJ127" i="7"/>
  <c r="AJ134" i="7"/>
  <c r="AJ141" i="7"/>
  <c r="AJ148" i="7"/>
  <c r="AJ156" i="7"/>
  <c r="AJ163" i="7"/>
  <c r="AJ170" i="7"/>
  <c r="AJ177" i="7"/>
  <c r="AJ184" i="7"/>
  <c r="AJ192" i="7"/>
  <c r="AJ199" i="7"/>
  <c r="AJ206" i="7"/>
  <c r="AJ213" i="7"/>
  <c r="AJ220" i="7"/>
  <c r="AJ228" i="7"/>
  <c r="AJ235" i="7"/>
  <c r="AJ242" i="7"/>
  <c r="AJ249" i="7"/>
  <c r="AJ256" i="7"/>
  <c r="AJ262" i="7"/>
  <c r="AJ268" i="7"/>
  <c r="AJ274" i="7"/>
  <c r="AJ280" i="7"/>
  <c r="AJ286" i="7"/>
  <c r="AJ292" i="7"/>
  <c r="AJ298" i="7"/>
  <c r="AJ304" i="7"/>
  <c r="AJ310" i="7"/>
  <c r="AJ316" i="7"/>
  <c r="AJ322" i="7"/>
  <c r="AJ328" i="7"/>
  <c r="AJ334" i="7"/>
  <c r="AJ340" i="7"/>
  <c r="AJ346" i="7"/>
  <c r="AJ7" i="7"/>
  <c r="AJ14" i="7"/>
  <c r="AJ21" i="7"/>
  <c r="AJ28" i="7"/>
  <c r="AJ36" i="7"/>
  <c r="AJ43" i="7"/>
  <c r="AJ50" i="7"/>
  <c r="AJ57" i="7"/>
  <c r="AJ64" i="7"/>
  <c r="AJ72" i="7"/>
  <c r="AJ79" i="7"/>
  <c r="AJ86" i="7"/>
  <c r="AJ93" i="7"/>
  <c r="AJ100" i="7"/>
  <c r="AJ108" i="7"/>
  <c r="AJ115" i="7"/>
  <c r="AJ122" i="7"/>
  <c r="AJ129" i="7"/>
  <c r="AJ136" i="7"/>
  <c r="AJ144" i="7"/>
  <c r="AJ151" i="7"/>
  <c r="AJ158" i="7"/>
  <c r="AJ165" i="7"/>
  <c r="AJ172" i="7"/>
  <c r="AJ180" i="7"/>
  <c r="AJ187" i="7"/>
  <c r="AJ194" i="7"/>
  <c r="AJ201" i="7"/>
  <c r="AJ208" i="7"/>
  <c r="AJ216" i="7"/>
  <c r="AJ223" i="7"/>
  <c r="AJ230" i="7"/>
  <c r="AJ237" i="7"/>
  <c r="AJ244" i="7"/>
  <c r="AJ252" i="7"/>
  <c r="AJ258" i="7"/>
  <c r="AJ264" i="7"/>
  <c r="AJ270" i="7"/>
  <c r="AJ276" i="7"/>
  <c r="AJ282" i="7"/>
  <c r="AJ288" i="7"/>
  <c r="AJ294" i="7"/>
  <c r="AJ300" i="7"/>
  <c r="AJ306" i="7"/>
  <c r="AJ312" i="7"/>
  <c r="AJ318" i="7"/>
  <c r="AJ324" i="7"/>
  <c r="AJ330" i="7"/>
  <c r="AJ336" i="7"/>
  <c r="AJ342" i="7"/>
  <c r="AJ20" i="7"/>
  <c r="AJ63" i="7"/>
  <c r="AJ106" i="7"/>
  <c r="AJ150" i="7"/>
  <c r="AJ193" i="7"/>
  <c r="AJ236" i="7"/>
  <c r="AJ275" i="7"/>
  <c r="AJ311" i="7"/>
  <c r="AJ2" i="7"/>
  <c r="AJ27" i="7"/>
  <c r="AJ70" i="7"/>
  <c r="AJ114" i="7"/>
  <c r="AJ157" i="7"/>
  <c r="AJ200" i="7"/>
  <c r="AJ243" i="7"/>
  <c r="AJ281" i="7"/>
  <c r="AJ317" i="7"/>
  <c r="AJ42" i="7"/>
  <c r="AJ85" i="7"/>
  <c r="AJ128" i="7"/>
  <c r="AJ171" i="7"/>
  <c r="AJ214" i="7"/>
  <c r="AJ257" i="7"/>
  <c r="AJ293" i="7"/>
  <c r="AJ329" i="7"/>
  <c r="AJ6" i="7"/>
  <c r="AJ49" i="7"/>
  <c r="AJ92" i="7"/>
  <c r="AJ135" i="7"/>
  <c r="AJ178" i="7"/>
  <c r="AJ222" i="7"/>
  <c r="AJ263" i="7"/>
  <c r="AJ299" i="7"/>
  <c r="AJ335" i="7"/>
  <c r="AJ13" i="7"/>
  <c r="AJ56" i="7"/>
  <c r="AJ99" i="7"/>
  <c r="AJ142" i="7"/>
  <c r="AJ186" i="7"/>
  <c r="AJ229" i="7"/>
  <c r="AJ269" i="7"/>
  <c r="AJ305" i="7"/>
  <c r="AJ341" i="7"/>
  <c r="AJ250" i="7"/>
  <c r="AJ34" i="7"/>
  <c r="AJ287" i="7"/>
  <c r="AJ78" i="7"/>
  <c r="AJ323" i="7"/>
  <c r="AJ121" i="7"/>
  <c r="AJ164" i="7"/>
  <c r="AJ207" i="7"/>
  <c r="AK7" i="7"/>
  <c r="AK13" i="7"/>
  <c r="AK19" i="7"/>
  <c r="AK25" i="7"/>
  <c r="AK31" i="7"/>
  <c r="AK37" i="7"/>
  <c r="AK43" i="7"/>
  <c r="AK49" i="7"/>
  <c r="AK55" i="7"/>
  <c r="AK61" i="7"/>
  <c r="AK67" i="7"/>
  <c r="AK73" i="7"/>
  <c r="AK79" i="7"/>
  <c r="AK85" i="7"/>
  <c r="AK91" i="7"/>
  <c r="AK97" i="7"/>
  <c r="AK103" i="7"/>
  <c r="AK109" i="7"/>
  <c r="AK115" i="7"/>
  <c r="AK121" i="7"/>
  <c r="AK127" i="7"/>
  <c r="AK133" i="7"/>
  <c r="AK139" i="7"/>
  <c r="AK145" i="7"/>
  <c r="AK151" i="7"/>
  <c r="AK157" i="7"/>
  <c r="AK163" i="7"/>
  <c r="AK169" i="7"/>
  <c r="AK175" i="7"/>
  <c r="AK181" i="7"/>
  <c r="AK187" i="7"/>
  <c r="AK193" i="7"/>
  <c r="AK199" i="7"/>
  <c r="AK205" i="7"/>
  <c r="AK211" i="7"/>
  <c r="AK217" i="7"/>
  <c r="AK223" i="7"/>
  <c r="AK229" i="7"/>
  <c r="AK235" i="7"/>
  <c r="AK241" i="7"/>
  <c r="AK8" i="7"/>
  <c r="AK14" i="7"/>
  <c r="AK20" i="7"/>
  <c r="AK26" i="7"/>
  <c r="AK32" i="7"/>
  <c r="AK38" i="7"/>
  <c r="AK44" i="7"/>
  <c r="AK50" i="7"/>
  <c r="AK56" i="7"/>
  <c r="AK62" i="7"/>
  <c r="AK68" i="7"/>
  <c r="AK74" i="7"/>
  <c r="AK80" i="7"/>
  <c r="AK86" i="7"/>
  <c r="AK92" i="7"/>
  <c r="AK3" i="7"/>
  <c r="AK9" i="7"/>
  <c r="AK15" i="7"/>
  <c r="AK21" i="7"/>
  <c r="AK27" i="7"/>
  <c r="AK33" i="7"/>
  <c r="AK39" i="7"/>
  <c r="AK45" i="7"/>
  <c r="AK51" i="7"/>
  <c r="AK57" i="7"/>
  <c r="AK63" i="7"/>
  <c r="AK69" i="7"/>
  <c r="AK75" i="7"/>
  <c r="AK81" i="7"/>
  <c r="AK87" i="7"/>
  <c r="AK93" i="7"/>
  <c r="AK99" i="7"/>
  <c r="AK105" i="7"/>
  <c r="AK111" i="7"/>
  <c r="AK117" i="7"/>
  <c r="AK123" i="7"/>
  <c r="AK129" i="7"/>
  <c r="AK135" i="7"/>
  <c r="AK141" i="7"/>
  <c r="AK147" i="7"/>
  <c r="AK153" i="7"/>
  <c r="AK159" i="7"/>
  <c r="AK165" i="7"/>
  <c r="AK171" i="7"/>
  <c r="AK177" i="7"/>
  <c r="AK183" i="7"/>
  <c r="AK189" i="7"/>
  <c r="AK195" i="7"/>
  <c r="AK201" i="7"/>
  <c r="AK207" i="7"/>
  <c r="AK213" i="7"/>
  <c r="AK219" i="7"/>
  <c r="AK225" i="7"/>
  <c r="AK231" i="7"/>
  <c r="AK5" i="7"/>
  <c r="AK11" i="7"/>
  <c r="AK17" i="7"/>
  <c r="AK23" i="7"/>
  <c r="AK29" i="7"/>
  <c r="AK35" i="7"/>
  <c r="AK41" i="7"/>
  <c r="AK47" i="7"/>
  <c r="AK53" i="7"/>
  <c r="AK59" i="7"/>
  <c r="AK65" i="7"/>
  <c r="AK71" i="7"/>
  <c r="AK77" i="7"/>
  <c r="AK6" i="7"/>
  <c r="AK12" i="7"/>
  <c r="AK18" i="7"/>
  <c r="AK24" i="7"/>
  <c r="AK30" i="7"/>
  <c r="AK36" i="7"/>
  <c r="AK42" i="7"/>
  <c r="AK48" i="7"/>
  <c r="AK54" i="7"/>
  <c r="AK60" i="7"/>
  <c r="AK66" i="7"/>
  <c r="AK72" i="7"/>
  <c r="AK78" i="7"/>
  <c r="AK84" i="7"/>
  <c r="AK34" i="7"/>
  <c r="AK70" i="7"/>
  <c r="AK90" i="7"/>
  <c r="AK101" i="7"/>
  <c r="AK110" i="7"/>
  <c r="AK119" i="7"/>
  <c r="AK128" i="7"/>
  <c r="AK137" i="7"/>
  <c r="AK146" i="7"/>
  <c r="AK155" i="7"/>
  <c r="AK164" i="7"/>
  <c r="AK173" i="7"/>
  <c r="AK182" i="7"/>
  <c r="AK191" i="7"/>
  <c r="AK200" i="7"/>
  <c r="AK209" i="7"/>
  <c r="AK218" i="7"/>
  <c r="AK227" i="7"/>
  <c r="AK236" i="7"/>
  <c r="AK243" i="7"/>
  <c r="AK249" i="7"/>
  <c r="AK255" i="7"/>
  <c r="AK261" i="7"/>
  <c r="AK267" i="7"/>
  <c r="AK273" i="7"/>
  <c r="AK279" i="7"/>
  <c r="AK285" i="7"/>
  <c r="AK291" i="7"/>
  <c r="AK297" i="7"/>
  <c r="AK303" i="7"/>
  <c r="AK309" i="7"/>
  <c r="AK315" i="7"/>
  <c r="AK321" i="7"/>
  <c r="AK327" i="7"/>
  <c r="AK333" i="7"/>
  <c r="AK339" i="7"/>
  <c r="AK345" i="7"/>
  <c r="AK95" i="7"/>
  <c r="AK113" i="7"/>
  <c r="AK131" i="7"/>
  <c r="AK149" i="7"/>
  <c r="AK167" i="7"/>
  <c r="AK185" i="7"/>
  <c r="AK203" i="7"/>
  <c r="AK221" i="7"/>
  <c r="AK238" i="7"/>
  <c r="AK251" i="7"/>
  <c r="AK269" i="7"/>
  <c r="AK281" i="7"/>
  <c r="AK293" i="7"/>
  <c r="AK311" i="7"/>
  <c r="AK323" i="7"/>
  <c r="AK335" i="7"/>
  <c r="AK2" i="7"/>
  <c r="AK259" i="7"/>
  <c r="AK283" i="7"/>
  <c r="AK307" i="7"/>
  <c r="AK325" i="7"/>
  <c r="AK64" i="7"/>
  <c r="AK118" i="7"/>
  <c r="AK154" i="7"/>
  <c r="AK180" i="7"/>
  <c r="AK208" i="7"/>
  <c r="AK242" i="7"/>
  <c r="AK260" i="7"/>
  <c r="AK290" i="7"/>
  <c r="AK320" i="7"/>
  <c r="AK338" i="7"/>
  <c r="AK4" i="7"/>
  <c r="AK40" i="7"/>
  <c r="AK76" i="7"/>
  <c r="AK94" i="7"/>
  <c r="AK102" i="7"/>
  <c r="AK112" i="7"/>
  <c r="AK120" i="7"/>
  <c r="AK130" i="7"/>
  <c r="AK138" i="7"/>
  <c r="AK148" i="7"/>
  <c r="AK156" i="7"/>
  <c r="AK166" i="7"/>
  <c r="AK174" i="7"/>
  <c r="AK184" i="7"/>
  <c r="AK192" i="7"/>
  <c r="AK202" i="7"/>
  <c r="AK210" i="7"/>
  <c r="AK220" i="7"/>
  <c r="AK228" i="7"/>
  <c r="AK237" i="7"/>
  <c r="AK244" i="7"/>
  <c r="AK250" i="7"/>
  <c r="AK256" i="7"/>
  <c r="AK262" i="7"/>
  <c r="AK268" i="7"/>
  <c r="AK274" i="7"/>
  <c r="AK280" i="7"/>
  <c r="AK286" i="7"/>
  <c r="AK292" i="7"/>
  <c r="AK298" i="7"/>
  <c r="AK304" i="7"/>
  <c r="AK310" i="7"/>
  <c r="AK316" i="7"/>
  <c r="AK322" i="7"/>
  <c r="AK328" i="7"/>
  <c r="AK334" i="7"/>
  <c r="AK340" i="7"/>
  <c r="AK346" i="7"/>
  <c r="AK10" i="7"/>
  <c r="AK46" i="7"/>
  <c r="AK82" i="7"/>
  <c r="AK104" i="7"/>
  <c r="AK122" i="7"/>
  <c r="AK140" i="7"/>
  <c r="AK158" i="7"/>
  <c r="AK176" i="7"/>
  <c r="AK194" i="7"/>
  <c r="AK212" i="7"/>
  <c r="AK230" i="7"/>
  <c r="AK245" i="7"/>
  <c r="AK257" i="7"/>
  <c r="AK263" i="7"/>
  <c r="AK275" i="7"/>
  <c r="AK287" i="7"/>
  <c r="AK299" i="7"/>
  <c r="AK305" i="7"/>
  <c r="AK317" i="7"/>
  <c r="AK329" i="7"/>
  <c r="AK341" i="7"/>
  <c r="AK247" i="7"/>
  <c r="AK271" i="7"/>
  <c r="AK289" i="7"/>
  <c r="AK301" i="7"/>
  <c r="AK319" i="7"/>
  <c r="AK337" i="7"/>
  <c r="AK28" i="7"/>
  <c r="AK89" i="7"/>
  <c r="AK108" i="7"/>
  <c r="AK136" i="7"/>
  <c r="AK162" i="7"/>
  <c r="AK190" i="7"/>
  <c r="AK216" i="7"/>
  <c r="AK234" i="7"/>
  <c r="AK254" i="7"/>
  <c r="AK272" i="7"/>
  <c r="AK284" i="7"/>
  <c r="AK302" i="7"/>
  <c r="AK308" i="7"/>
  <c r="AK326" i="7"/>
  <c r="AK344" i="7"/>
  <c r="AK16" i="7"/>
  <c r="AK52" i="7"/>
  <c r="AK83" i="7"/>
  <c r="AK96" i="7"/>
  <c r="AK106" i="7"/>
  <c r="AK114" i="7"/>
  <c r="AK124" i="7"/>
  <c r="AK132" i="7"/>
  <c r="AK142" i="7"/>
  <c r="AK150" i="7"/>
  <c r="AK160" i="7"/>
  <c r="AK168" i="7"/>
  <c r="AK178" i="7"/>
  <c r="AK186" i="7"/>
  <c r="AK196" i="7"/>
  <c r="AK204" i="7"/>
  <c r="AK214" i="7"/>
  <c r="AK222" i="7"/>
  <c r="AK232" i="7"/>
  <c r="AK239" i="7"/>
  <c r="AK246" i="7"/>
  <c r="AK252" i="7"/>
  <c r="AK258" i="7"/>
  <c r="AK264" i="7"/>
  <c r="AK270" i="7"/>
  <c r="AK276" i="7"/>
  <c r="AK282" i="7"/>
  <c r="AK288" i="7"/>
  <c r="AK294" i="7"/>
  <c r="AK300" i="7"/>
  <c r="AK306" i="7"/>
  <c r="AK312" i="7"/>
  <c r="AK318" i="7"/>
  <c r="AK324" i="7"/>
  <c r="AK330" i="7"/>
  <c r="AK336" i="7"/>
  <c r="AK342" i="7"/>
  <c r="AK22" i="7"/>
  <c r="AK58" i="7"/>
  <c r="AK88" i="7"/>
  <c r="AK98" i="7"/>
  <c r="AK107" i="7"/>
  <c r="AK116" i="7"/>
  <c r="AK125" i="7"/>
  <c r="AK134" i="7"/>
  <c r="AK143" i="7"/>
  <c r="AK152" i="7"/>
  <c r="AK161" i="7"/>
  <c r="AK170" i="7"/>
  <c r="AK179" i="7"/>
  <c r="AK188" i="7"/>
  <c r="AK197" i="7"/>
  <c r="AK206" i="7"/>
  <c r="AK215" i="7"/>
  <c r="AK224" i="7"/>
  <c r="AK233" i="7"/>
  <c r="AK240" i="7"/>
  <c r="AK253" i="7"/>
  <c r="AK265" i="7"/>
  <c r="AK277" i="7"/>
  <c r="AK295" i="7"/>
  <c r="AK313" i="7"/>
  <c r="AK331" i="7"/>
  <c r="AK343" i="7"/>
  <c r="AK100" i="7"/>
  <c r="AK126" i="7"/>
  <c r="AK144" i="7"/>
  <c r="AK172" i="7"/>
  <c r="AK198" i="7"/>
  <c r="AK226" i="7"/>
  <c r="AK248" i="7"/>
  <c r="AK266" i="7"/>
  <c r="AK278" i="7"/>
  <c r="AK296" i="7"/>
  <c r="AK314" i="7"/>
  <c r="AK332" i="7"/>
  <c r="AT7" i="7"/>
  <c r="AT6" i="7"/>
  <c r="F2663" i="7" l="1"/>
  <c r="F2729" i="7"/>
  <c r="F2469" i="7"/>
  <c r="F1938" i="7"/>
  <c r="F2399" i="7"/>
  <c r="F1757" i="7"/>
  <c r="F2611" i="7"/>
  <c r="F2292" i="7"/>
  <c r="F1477" i="7"/>
  <c r="F2559" i="7"/>
  <c r="F2163" i="7"/>
  <c r="F2767" i="7"/>
  <c r="F2508" i="7"/>
  <c r="F2034" i="7"/>
  <c r="F2723" i="7"/>
  <c r="F2463" i="7"/>
  <c r="F1923" i="7"/>
  <c r="F2692" i="7"/>
  <c r="F2476" i="7"/>
  <c r="F2260" i="7"/>
  <c r="F2749" i="7"/>
  <c r="F2743" i="7"/>
  <c r="F2484" i="7"/>
  <c r="F1974" i="7"/>
  <c r="F2417" i="7"/>
  <c r="F1800" i="7"/>
  <c r="F2625" i="7"/>
  <c r="F2328" i="7"/>
  <c r="F1585" i="7"/>
  <c r="F2574" i="7"/>
  <c r="F2199" i="7"/>
  <c r="F943" i="7"/>
  <c r="F2522" i="7"/>
  <c r="F2070" i="7"/>
  <c r="F2737" i="7"/>
  <c r="F2478" i="7"/>
  <c r="F1959" i="7"/>
  <c r="F2704" i="7"/>
  <c r="F2488" i="7"/>
  <c r="F2272" i="7"/>
  <c r="F2056" i="7"/>
  <c r="F1837" i="7"/>
  <c r="F1546" i="7"/>
  <c r="F1039" i="7"/>
  <c r="F1445" i="7"/>
  <c r="F2354" i="7"/>
  <c r="F2138" i="7"/>
  <c r="F1922" i="7"/>
  <c r="F1669" i="7"/>
  <c r="F1295" i="7"/>
  <c r="F2353" i="7"/>
  <c r="F2137" i="7"/>
  <c r="F1921" i="7"/>
  <c r="F1667" i="7"/>
  <c r="F1291" i="7"/>
  <c r="F2327" i="7"/>
  <c r="F2111" i="7"/>
  <c r="F1895" i="7"/>
  <c r="F1628" i="7"/>
  <c r="F1213" i="7"/>
  <c r="F1614" i="7"/>
  <c r="F1374" i="7"/>
  <c r="F1043" i="7"/>
  <c r="F611" i="7"/>
  <c r="F1164" i="7"/>
  <c r="F762" i="7"/>
  <c r="F1845" i="7"/>
  <c r="F1629" i="7"/>
  <c r="F1397" i="7"/>
  <c r="F1073" i="7"/>
  <c r="F641" i="7"/>
  <c r="F877" i="7"/>
  <c r="F299" i="7"/>
  <c r="F636" i="7"/>
  <c r="F1376" i="7"/>
  <c r="F1160" i="7"/>
  <c r="F944" i="7"/>
  <c r="F728" i="7"/>
  <c r="F512" i="7"/>
  <c r="F296" i="7"/>
  <c r="F80" i="7"/>
  <c r="F373" i="7"/>
  <c r="F157" i="7"/>
  <c r="F462" i="7"/>
  <c r="F246" i="7"/>
  <c r="F30" i="7"/>
  <c r="F886" i="7"/>
  <c r="F670" i="7"/>
  <c r="F454" i="7"/>
  <c r="F238" i="7"/>
  <c r="F22" i="7"/>
  <c r="F1251" i="7"/>
  <c r="F1035" i="7"/>
  <c r="F819" i="7"/>
  <c r="F603" i="7"/>
  <c r="F387" i="7"/>
  <c r="F171" i="7"/>
  <c r="F2706" i="7"/>
  <c r="F2736" i="7"/>
  <c r="F2477" i="7"/>
  <c r="F1956" i="7"/>
  <c r="F2408" i="7"/>
  <c r="F1778" i="7"/>
  <c r="F2618" i="7"/>
  <c r="F2310" i="7"/>
  <c r="F1531" i="7"/>
  <c r="F2567" i="7"/>
  <c r="F2181" i="7"/>
  <c r="F497" i="7"/>
  <c r="F2515" i="7"/>
  <c r="F2052" i="7"/>
  <c r="F2730" i="7"/>
  <c r="F2471" i="7"/>
  <c r="F1941" i="7"/>
  <c r="F2698" i="7"/>
  <c r="F2482" i="7"/>
  <c r="F2266" i="7"/>
  <c r="F2050" i="7"/>
  <c r="F1830" i="7"/>
  <c r="F1537" i="7"/>
  <c r="F1015" i="7"/>
  <c r="F1432" i="7"/>
  <c r="F2348" i="7"/>
  <c r="F2132" i="7"/>
  <c r="F1916" i="7"/>
  <c r="F1660" i="7"/>
  <c r="F1277" i="7"/>
  <c r="F2347" i="7"/>
  <c r="F2131" i="7"/>
  <c r="F1915" i="7"/>
  <c r="F1658" i="7"/>
  <c r="F1273" i="7"/>
  <c r="F2321" i="7"/>
  <c r="F2105" i="7"/>
  <c r="F1889" i="7"/>
  <c r="F1619" i="7"/>
  <c r="F1195" i="7"/>
  <c r="F1608" i="7"/>
  <c r="F1366" i="7"/>
  <c r="F1031" i="7"/>
  <c r="F599" i="7"/>
  <c r="F1156" i="7"/>
  <c r="F750" i="7"/>
  <c r="F1839" i="7"/>
  <c r="F1623" i="7"/>
  <c r="F1387" i="7"/>
  <c r="F1061" i="7"/>
  <c r="F629" i="7"/>
  <c r="F865" i="7"/>
  <c r="F263" i="7"/>
  <c r="F624" i="7"/>
  <c r="F1370" i="7"/>
  <c r="F1154" i="7"/>
  <c r="F938" i="7"/>
  <c r="F722" i="7"/>
  <c r="F506" i="7"/>
  <c r="F290" i="7"/>
  <c r="F74" i="7"/>
  <c r="F367" i="7"/>
  <c r="F151" i="7"/>
  <c r="F456" i="7"/>
  <c r="F240" i="7"/>
  <c r="F24" i="7"/>
  <c r="F880" i="7"/>
  <c r="F664" i="7"/>
  <c r="F448" i="7"/>
  <c r="F232" i="7"/>
  <c r="F16" i="7"/>
  <c r="F1245" i="7"/>
  <c r="F1029" i="7"/>
  <c r="F813" i="7"/>
  <c r="F597" i="7"/>
  <c r="F381" i="7"/>
  <c r="F165" i="7"/>
  <c r="F2008" i="7"/>
  <c r="F1780" i="7"/>
  <c r="F1474" i="7"/>
  <c r="F559" i="7"/>
  <c r="F1337" i="7"/>
  <c r="F2306" i="7"/>
  <c r="F2090" i="7"/>
  <c r="F1874" i="7"/>
  <c r="F1597" i="7"/>
  <c r="F1151" i="7"/>
  <c r="F2305" i="7"/>
  <c r="F2089" i="7"/>
  <c r="F1873" i="7"/>
  <c r="F1595" i="7"/>
  <c r="F1147" i="7"/>
  <c r="F2279" i="7"/>
  <c r="F2063" i="7"/>
  <c r="F1846" i="7"/>
  <c r="F1556" i="7"/>
  <c r="F1068" i="7"/>
  <c r="F1566" i="7"/>
  <c r="F1302" i="7"/>
  <c r="F947" i="7"/>
  <c r="F503" i="7"/>
  <c r="F1092" i="7"/>
  <c r="F666" i="7"/>
  <c r="F1797" i="7"/>
  <c r="F1581" i="7"/>
  <c r="F1325" i="7"/>
  <c r="F977" i="7"/>
  <c r="F545" i="7"/>
  <c r="F781" i="7"/>
  <c r="F11" i="7"/>
  <c r="F540" i="7"/>
  <c r="F1328" i="7"/>
  <c r="F1112" i="7"/>
  <c r="F896" i="7"/>
  <c r="F680" i="7"/>
  <c r="F464" i="7"/>
  <c r="F248" i="7"/>
  <c r="F32" i="7"/>
  <c r="F325" i="7"/>
  <c r="F109" i="7"/>
  <c r="F414" i="7"/>
  <c r="F198" i="7"/>
  <c r="F1054" i="7"/>
  <c r="F838" i="7"/>
  <c r="F622" i="7"/>
  <c r="F406" i="7"/>
  <c r="F190" i="7"/>
  <c r="F1419" i="7"/>
  <c r="F1203" i="7"/>
  <c r="F987" i="7"/>
  <c r="F771" i="7"/>
  <c r="F555" i="7"/>
  <c r="F339" i="7"/>
  <c r="F123" i="7"/>
  <c r="F2612" i="7"/>
  <c r="F2678" i="7"/>
  <c r="F2418" i="7"/>
  <c r="F1804" i="7"/>
  <c r="F2295" i="7"/>
  <c r="F1486" i="7"/>
  <c r="F2561" i="7"/>
  <c r="F2166" i="7"/>
  <c r="F2768" i="7"/>
  <c r="F2509" i="7"/>
  <c r="F2037" i="7"/>
  <c r="F2717" i="7"/>
  <c r="F2457" i="7"/>
  <c r="F1908" i="7"/>
  <c r="F2672" i="7"/>
  <c r="F2411" i="7"/>
  <c r="F1786" i="7"/>
  <c r="F2650" i="7"/>
  <c r="F2434" i="7"/>
  <c r="F2218" i="7"/>
  <c r="F2002" i="7"/>
  <c r="F1772" i="7"/>
  <c r="F1465" i="7"/>
  <c r="F425" i="7"/>
  <c r="F1324" i="7"/>
  <c r="F2300" i="7"/>
  <c r="F2084" i="7"/>
  <c r="F1868" i="7"/>
  <c r="F1588" i="7"/>
  <c r="F1133" i="7"/>
  <c r="F2299" i="7"/>
  <c r="F2083" i="7"/>
  <c r="F1867" i="7"/>
  <c r="F1586" i="7"/>
  <c r="F1129" i="7"/>
  <c r="F2273" i="7"/>
  <c r="F2057" i="7"/>
  <c r="F1838" i="7"/>
  <c r="F1547" i="7"/>
  <c r="F1044" i="7"/>
  <c r="F1560" i="7"/>
  <c r="F1294" i="7"/>
  <c r="F935" i="7"/>
  <c r="F467" i="7"/>
  <c r="F1084" i="7"/>
  <c r="F654" i="7"/>
  <c r="F1791" i="7"/>
  <c r="F1575" i="7"/>
  <c r="F1315" i="7"/>
  <c r="F965" i="7"/>
  <c r="F533" i="7"/>
  <c r="F769" i="7"/>
  <c r="F960" i="7"/>
  <c r="F528" i="7"/>
  <c r="F1322" i="7"/>
  <c r="F1106" i="7"/>
  <c r="F890" i="7"/>
  <c r="F674" i="7"/>
  <c r="F458" i="7"/>
  <c r="F242" i="7"/>
  <c r="F26" i="7"/>
  <c r="F319" i="7"/>
  <c r="F103" i="7"/>
  <c r="F408" i="7"/>
  <c r="F192" i="7"/>
  <c r="F1048" i="7"/>
  <c r="F832" i="7"/>
  <c r="F616" i="7"/>
  <c r="F400" i="7"/>
  <c r="F184" i="7"/>
  <c r="F1413" i="7"/>
  <c r="F1197" i="7"/>
  <c r="F981" i="7"/>
  <c r="F765" i="7"/>
  <c r="F549" i="7"/>
  <c r="F333" i="7"/>
  <c r="F117" i="7"/>
  <c r="AV2" i="7"/>
  <c r="F2648" i="7" s="1"/>
  <c r="F2583" i="7"/>
  <c r="F2634" i="7"/>
  <c r="F2757" i="7"/>
  <c r="F2541" i="7"/>
  <c r="F2498" i="7"/>
  <c r="F2118" i="7"/>
  <c r="F2010" i="7"/>
  <c r="F2475" i="7"/>
  <c r="F2432" i="7"/>
  <c r="F1953" i="7"/>
  <c r="F1843" i="7"/>
  <c r="F2683" i="7"/>
  <c r="F2640" i="7"/>
  <c r="F2424" i="7"/>
  <c r="F2361" i="7"/>
  <c r="F1818" i="7"/>
  <c r="F1684" i="7"/>
  <c r="F2631" i="7"/>
  <c r="F2588" i="7"/>
  <c r="F2343" i="7"/>
  <c r="F2235" i="7"/>
  <c r="F1630" i="7"/>
  <c r="F1216" i="7"/>
  <c r="F2580" i="7"/>
  <c r="F2537" i="7"/>
  <c r="F2214" i="7"/>
  <c r="F2106" i="7"/>
  <c r="F1090" i="7"/>
  <c r="F2751" i="7"/>
  <c r="F2535" i="7"/>
  <c r="F2492" i="7"/>
  <c r="F2103" i="7"/>
  <c r="F1995" i="7"/>
  <c r="F2752" i="7"/>
  <c r="F2716" i="7"/>
  <c r="F2536" i="7"/>
  <c r="F2500" i="7"/>
  <c r="F2320" i="7"/>
  <c r="F2284" i="7"/>
  <c r="F2104" i="7"/>
  <c r="F2068" i="7"/>
  <c r="F1888" i="7"/>
  <c r="F1852" i="7"/>
  <c r="F1618" i="7"/>
  <c r="F1564" i="7"/>
  <c r="F1193" i="7"/>
  <c r="F1085" i="7"/>
  <c r="F1517" i="7"/>
  <c r="F1463" i="7"/>
  <c r="F907" i="7"/>
  <c r="F389" i="7"/>
  <c r="F2186" i="7"/>
  <c r="F2150" i="7"/>
  <c r="F1970" i="7"/>
  <c r="F1934" i="7"/>
  <c r="F1734" i="7"/>
  <c r="F1687" i="7"/>
  <c r="F1403" i="7"/>
  <c r="F1321" i="7"/>
  <c r="F2401" i="7"/>
  <c r="F2365" i="7"/>
  <c r="F2185" i="7"/>
  <c r="F2149" i="7"/>
  <c r="F1969" i="7"/>
  <c r="F1933" i="7"/>
  <c r="F1733" i="7"/>
  <c r="F1685" i="7"/>
  <c r="F1399" i="7"/>
  <c r="F1319" i="7"/>
  <c r="F2375" i="7"/>
  <c r="F2339" i="7"/>
  <c r="F2159" i="7"/>
  <c r="F2123" i="7"/>
  <c r="F1943" i="7"/>
  <c r="F1907" i="7"/>
  <c r="F1700" i="7"/>
  <c r="F1646" i="7"/>
  <c r="F1342" i="7"/>
  <c r="F1249" i="7"/>
  <c r="F1662" i="7"/>
  <c r="F1626" i="7"/>
  <c r="F1446" i="7"/>
  <c r="F1392" i="7"/>
  <c r="F1122" i="7"/>
  <c r="F1067" i="7"/>
  <c r="F707" i="7"/>
  <c r="F635" i="7"/>
  <c r="F1236" i="7"/>
  <c r="F1182" i="7"/>
  <c r="F858" i="7"/>
  <c r="F786" i="7"/>
  <c r="F239" i="7"/>
  <c r="F23" i="7"/>
  <c r="F1677" i="7"/>
  <c r="F1641" i="7"/>
  <c r="F1461" i="7"/>
  <c r="F1415" i="7"/>
  <c r="F1145" i="7"/>
  <c r="F1091" i="7"/>
  <c r="F737" i="7"/>
  <c r="F665" i="7"/>
  <c r="F973" i="7"/>
  <c r="F901" i="7"/>
  <c r="F541" i="7"/>
  <c r="F371" i="7"/>
  <c r="F732" i="7"/>
  <c r="F660" i="7"/>
  <c r="F1424" i="7"/>
  <c r="F1388" i="7"/>
  <c r="F1208" i="7"/>
  <c r="F1172" i="7"/>
  <c r="F992" i="7"/>
  <c r="F956" i="7"/>
  <c r="F776" i="7"/>
  <c r="F740" i="7"/>
  <c r="F560" i="7"/>
  <c r="F524" i="7"/>
  <c r="F344" i="7"/>
  <c r="F308" i="7"/>
  <c r="F128" i="7"/>
  <c r="F92" i="7"/>
  <c r="F421" i="7"/>
  <c r="F385" i="7"/>
  <c r="F205" i="7"/>
  <c r="F169" i="7"/>
  <c r="F510" i="7"/>
  <c r="F474" i="7"/>
  <c r="F294" i="7"/>
  <c r="F258" i="7"/>
  <c r="F78" i="7"/>
  <c r="F42" i="7"/>
  <c r="F934" i="7"/>
  <c r="F898" i="7"/>
  <c r="F718" i="7"/>
  <c r="F682" i="7"/>
  <c r="F502" i="7"/>
  <c r="F466" i="7"/>
  <c r="F286" i="7"/>
  <c r="F250" i="7"/>
  <c r="F70" i="7"/>
  <c r="F34" i="7"/>
  <c r="F1299" i="7"/>
  <c r="F1263" i="7"/>
  <c r="F1083" i="7"/>
  <c r="F1047" i="7"/>
  <c r="F867" i="7"/>
  <c r="F831" i="7"/>
  <c r="F651" i="7"/>
  <c r="F615" i="7"/>
  <c r="F435" i="7"/>
  <c r="F399" i="7"/>
  <c r="F219" i="7"/>
  <c r="F183" i="7"/>
  <c r="F3" i="7"/>
  <c r="AV3" i="7"/>
  <c r="AM2" i="7" s="1"/>
  <c r="F2519" i="7"/>
  <c r="F2555" i="7"/>
  <c r="F2621" i="7"/>
  <c r="F2577" i="7"/>
  <c r="F2316" i="7"/>
  <c r="F2208" i="7"/>
  <c r="F1549" i="7"/>
  <c r="F1045" i="7"/>
  <c r="F2151" i="7"/>
  <c r="F2043" i="7"/>
  <c r="F2762" i="7"/>
  <c r="F2719" i="7"/>
  <c r="F2503" i="7"/>
  <c r="F2460" i="7"/>
  <c r="F2022" i="7"/>
  <c r="F1914" i="7"/>
  <c r="F2711" i="7"/>
  <c r="F2667" i="7"/>
  <c r="F2451" i="7"/>
  <c r="F2405" i="7"/>
  <c r="F1893" i="7"/>
  <c r="F1771" i="7"/>
  <c r="F2659" i="7"/>
  <c r="F2616" i="7"/>
  <c r="F2394" i="7"/>
  <c r="F2304" i="7"/>
  <c r="F1746" i="7"/>
  <c r="F1513" i="7"/>
  <c r="F2615" i="7"/>
  <c r="F2571" i="7"/>
  <c r="F2301" i="7"/>
  <c r="F2193" i="7"/>
  <c r="F1504" i="7"/>
  <c r="F799" i="7"/>
  <c r="F2602" i="7"/>
  <c r="F2566" i="7"/>
  <c r="F2386" i="7"/>
  <c r="F2350" i="7"/>
  <c r="F2170" i="7"/>
  <c r="F2134" i="7"/>
  <c r="F1954" i="7"/>
  <c r="F1918" i="7"/>
  <c r="F1715" i="7"/>
  <c r="F1663" i="7"/>
  <c r="F1367" i="7"/>
  <c r="F1283" i="7"/>
  <c r="F1616" i="7"/>
  <c r="F1562" i="7"/>
  <c r="F1188" i="7"/>
  <c r="F1080" i="7"/>
  <c r="F2252" i="7"/>
  <c r="F2216" i="7"/>
  <c r="F2036" i="7"/>
  <c r="F2000" i="7"/>
  <c r="F1813" i="7"/>
  <c r="F1770" i="7"/>
  <c r="F1516" i="7"/>
  <c r="F1462" i="7"/>
  <c r="F895" i="7"/>
  <c r="F353" i="7"/>
  <c r="F2251" i="7"/>
  <c r="F2215" i="7"/>
  <c r="F2035" i="7"/>
  <c r="F1999" i="7"/>
  <c r="F1812" i="7"/>
  <c r="F1769" i="7"/>
  <c r="F1514" i="7"/>
  <c r="F1460" i="7"/>
  <c r="F883" i="7"/>
  <c r="F317" i="7"/>
  <c r="F2225" i="7"/>
  <c r="F2189" i="7"/>
  <c r="F2009" i="7"/>
  <c r="F1973" i="7"/>
  <c r="F1781" i="7"/>
  <c r="F1738" i="7"/>
  <c r="F1475" i="7"/>
  <c r="F1409" i="7"/>
  <c r="F571" i="7"/>
  <c r="F1692" i="7"/>
  <c r="F1512" i="7"/>
  <c r="F1476" i="7"/>
  <c r="F1222" i="7"/>
  <c r="F1168" i="7"/>
  <c r="F839" i="7"/>
  <c r="F767" i="7"/>
  <c r="F179" i="7"/>
  <c r="F1282" i="7"/>
  <c r="F990" i="7"/>
  <c r="F918" i="7"/>
  <c r="F558" i="7"/>
  <c r="F419" i="7"/>
  <c r="F1743" i="7"/>
  <c r="F1707" i="7"/>
  <c r="F1527" i="7"/>
  <c r="F1491" i="7"/>
  <c r="F1243" i="7"/>
  <c r="F1189" i="7"/>
  <c r="F869" i="7"/>
  <c r="F797" i="7"/>
  <c r="F269" i="7"/>
  <c r="F53" i="7"/>
  <c r="F673" i="7"/>
  <c r="F601" i="7"/>
  <c r="F864" i="7"/>
  <c r="F792" i="7"/>
  <c r="F257" i="7"/>
  <c r="F41" i="7"/>
  <c r="F1274" i="7"/>
  <c r="F1238" i="7"/>
  <c r="F1058" i="7"/>
  <c r="F1022" i="7"/>
  <c r="F842" i="7"/>
  <c r="F806" i="7"/>
  <c r="F626" i="7"/>
  <c r="F590" i="7"/>
  <c r="F410" i="7"/>
  <c r="F374" i="7"/>
  <c r="F194" i="7"/>
  <c r="F158" i="7"/>
  <c r="F487" i="7"/>
  <c r="F451" i="7"/>
  <c r="F271" i="7"/>
  <c r="F235" i="7"/>
  <c r="F55" i="7"/>
  <c r="F19" i="7"/>
  <c r="F360" i="7"/>
  <c r="F324" i="7"/>
  <c r="F144" i="7"/>
  <c r="F108" i="7"/>
  <c r="F1000" i="7"/>
  <c r="F964" i="7"/>
  <c r="F784" i="7"/>
  <c r="F748" i="7"/>
  <c r="F568" i="7"/>
  <c r="F532" i="7"/>
  <c r="F352" i="7"/>
  <c r="F316" i="7"/>
  <c r="F136" i="7"/>
  <c r="F100" i="7"/>
  <c r="F1365" i="7"/>
  <c r="F1329" i="7"/>
  <c r="F1149" i="7"/>
  <c r="F1113" i="7"/>
  <c r="F933" i="7"/>
  <c r="F897" i="7"/>
  <c r="F717" i="7"/>
  <c r="F681" i="7"/>
  <c r="F501" i="7"/>
  <c r="F465" i="7"/>
  <c r="F285" i="7"/>
  <c r="F249" i="7"/>
  <c r="F69" i="7"/>
  <c r="F33" i="7"/>
  <c r="F213" i="7" l="1"/>
  <c r="F429" i="7"/>
  <c r="F645" i="7"/>
  <c r="F861" i="7"/>
  <c r="F1077" i="7"/>
  <c r="F1293" i="7"/>
  <c r="F64" i="7"/>
  <c r="F280" i="7"/>
  <c r="F496" i="7"/>
  <c r="F712" i="7"/>
  <c r="F928" i="7"/>
  <c r="F72" i="7"/>
  <c r="F288" i="7"/>
  <c r="F504" i="7"/>
  <c r="F199" i="7"/>
  <c r="F415" i="7"/>
  <c r="F122" i="7"/>
  <c r="F338" i="7"/>
  <c r="F554" i="7"/>
  <c r="F770" i="7"/>
  <c r="F986" i="7"/>
  <c r="F1202" i="7"/>
  <c r="F1418" i="7"/>
  <c r="F720" i="7"/>
  <c r="F529" i="7"/>
  <c r="F961" i="7"/>
  <c r="F725" i="7"/>
  <c r="F1135" i="7"/>
  <c r="F1455" i="7"/>
  <c r="F1671" i="7"/>
  <c r="F203" i="7"/>
  <c r="F846" i="7"/>
  <c r="F1228" i="7"/>
  <c r="F695" i="7"/>
  <c r="F1114" i="7"/>
  <c r="F1438" i="7"/>
  <c r="F1656" i="7"/>
  <c r="F1327" i="7"/>
  <c r="F1691" i="7"/>
  <c r="F1937" i="7"/>
  <c r="F2153" i="7"/>
  <c r="F2369" i="7"/>
  <c r="F1386" i="7"/>
  <c r="F1726" i="7"/>
  <c r="F1963" i="7"/>
  <c r="F2179" i="7"/>
  <c r="F2395" i="7"/>
  <c r="F1390" i="7"/>
  <c r="F1727" i="7"/>
  <c r="F1964" i="7"/>
  <c r="F2180" i="7"/>
  <c r="F835" i="7"/>
  <c r="F1508" i="7"/>
  <c r="F1175" i="7"/>
  <c r="F1609" i="7"/>
  <c r="F1882" i="7"/>
  <c r="F2098" i="7"/>
  <c r="F2314" i="7"/>
  <c r="F2530" i="7"/>
  <c r="F2746" i="7"/>
  <c r="F2085" i="7"/>
  <c r="F2528" i="7"/>
  <c r="F871" i="7"/>
  <c r="F2196" i="7"/>
  <c r="F2573" i="7"/>
  <c r="F1576" i="7"/>
  <c r="F2325" i="7"/>
  <c r="F2624" i="7"/>
  <c r="F1796" i="7"/>
  <c r="F2415" i="7"/>
  <c r="F2676" i="7"/>
  <c r="F1935" i="7"/>
  <c r="F2468" i="7"/>
  <c r="F2100" i="7"/>
  <c r="F2534" i="7"/>
  <c r="F2591" i="7"/>
  <c r="G2" i="7"/>
  <c r="F147" i="7"/>
  <c r="F363" i="7"/>
  <c r="F579" i="7"/>
  <c r="F795" i="7"/>
  <c r="F1011" i="7"/>
  <c r="F1227" i="7"/>
  <c r="F1443" i="7"/>
  <c r="F214" i="7"/>
  <c r="F430" i="7"/>
  <c r="F646" i="7"/>
  <c r="F862" i="7"/>
  <c r="F6" i="7"/>
  <c r="F222" i="7"/>
  <c r="F438" i="7"/>
  <c r="F133" i="7"/>
  <c r="F349" i="7"/>
  <c r="F56" i="7"/>
  <c r="F272" i="7"/>
  <c r="F488" i="7"/>
  <c r="F704" i="7"/>
  <c r="F920" i="7"/>
  <c r="F1136" i="7"/>
  <c r="F1352" i="7"/>
  <c r="F588" i="7"/>
  <c r="F155" i="7"/>
  <c r="F829" i="7"/>
  <c r="F593" i="7"/>
  <c r="F1025" i="7"/>
  <c r="F1361" i="7"/>
  <c r="F1605" i="7"/>
  <c r="F1821" i="7"/>
  <c r="F714" i="7"/>
  <c r="F1128" i="7"/>
  <c r="F563" i="7"/>
  <c r="F995" i="7"/>
  <c r="F1338" i="7"/>
  <c r="F1590" i="7"/>
  <c r="F1141" i="7"/>
  <c r="F1592" i="7"/>
  <c r="F1871" i="7"/>
  <c r="F2087" i="7"/>
  <c r="F2303" i="7"/>
  <c r="F1219" i="7"/>
  <c r="F1631" i="7"/>
  <c r="F1897" i="7"/>
  <c r="F2113" i="7"/>
  <c r="F2329" i="7"/>
  <c r="F1223" i="7"/>
  <c r="F1633" i="7"/>
  <c r="F1898" i="7"/>
  <c r="F2114" i="7"/>
  <c r="F2330" i="7"/>
  <c r="F1391" i="7"/>
  <c r="F847" i="7"/>
  <c r="F1510" i="7"/>
  <c r="F1808" i="7"/>
  <c r="F2032" i="7"/>
  <c r="F2248" i="7"/>
  <c r="F2464" i="7"/>
  <c r="F2680" i="7"/>
  <c r="F1887" i="7"/>
  <c r="F2449" i="7"/>
  <c r="F2708" i="7"/>
  <c r="F1998" i="7"/>
  <c r="F2493" i="7"/>
  <c r="F2753" i="7"/>
  <c r="F2127" i="7"/>
  <c r="F2545" i="7"/>
  <c r="F1331" i="7"/>
  <c r="F2256" i="7"/>
  <c r="F2597" i="7"/>
  <c r="F1714" i="7"/>
  <c r="F2376" i="7"/>
  <c r="F1902" i="7"/>
  <c r="F2455" i="7"/>
  <c r="F2714" i="7"/>
  <c r="F2576" i="7"/>
  <c r="F81" i="7"/>
  <c r="F297" i="7"/>
  <c r="F513" i="7"/>
  <c r="F729" i="7"/>
  <c r="F945" i="7"/>
  <c r="F1161" i="7"/>
  <c r="F1377" i="7"/>
  <c r="F148" i="7"/>
  <c r="F364" i="7"/>
  <c r="F580" i="7"/>
  <c r="F796" i="7"/>
  <c r="F1012" i="7"/>
  <c r="F156" i="7"/>
  <c r="F372" i="7"/>
  <c r="F67" i="7"/>
  <c r="F283" i="7"/>
  <c r="F499" i="7"/>
  <c r="F206" i="7"/>
  <c r="F422" i="7"/>
  <c r="F638" i="7"/>
  <c r="F854" i="7"/>
  <c r="F1070" i="7"/>
  <c r="F1286" i="7"/>
  <c r="F329" i="7"/>
  <c r="F888" i="7"/>
  <c r="F697" i="7"/>
  <c r="F341" i="7"/>
  <c r="F893" i="7"/>
  <c r="F1261" i="7"/>
  <c r="F1539" i="7"/>
  <c r="F1755" i="7"/>
  <c r="F582" i="7"/>
  <c r="F1014" i="7"/>
  <c r="F251" i="7"/>
  <c r="F863" i="7"/>
  <c r="F1240" i="7"/>
  <c r="F1524" i="7"/>
  <c r="F715" i="7"/>
  <c r="F1493" i="7"/>
  <c r="F1795" i="7"/>
  <c r="F2021" i="7"/>
  <c r="F2237" i="7"/>
  <c r="F996" i="7"/>
  <c r="F1532" i="7"/>
  <c r="F1826" i="7"/>
  <c r="F2047" i="7"/>
  <c r="F2263" i="7"/>
  <c r="F1003" i="7"/>
  <c r="F1534" i="7"/>
  <c r="F1828" i="7"/>
  <c r="F2048" i="7"/>
  <c r="F2264" i="7"/>
  <c r="F1224" i="7"/>
  <c r="F1634" i="7"/>
  <c r="F1393" i="7"/>
  <c r="F1729" i="7"/>
  <c r="F1966" i="7"/>
  <c r="F2182" i="7"/>
  <c r="F2398" i="7"/>
  <c r="F2614" i="7"/>
  <c r="F1612" i="7"/>
  <c r="F2337" i="7"/>
  <c r="F2629" i="7"/>
  <c r="F1789" i="7"/>
  <c r="F2412" i="7"/>
  <c r="F2673" i="7"/>
  <c r="F1929" i="7"/>
  <c r="F2466" i="7"/>
  <c r="F2725" i="7"/>
  <c r="F2058" i="7"/>
  <c r="F2517" i="7"/>
  <c r="F655" i="7"/>
  <c r="F2187" i="7"/>
  <c r="F1657" i="7"/>
  <c r="F2352" i="7"/>
  <c r="F2635" i="7"/>
  <c r="F2605" i="7"/>
  <c r="F87" i="7"/>
  <c r="F303" i="7"/>
  <c r="F519" i="7"/>
  <c r="F735" i="7"/>
  <c r="F951" i="7"/>
  <c r="F1167" i="7"/>
  <c r="F1383" i="7"/>
  <c r="F154" i="7"/>
  <c r="F370" i="7"/>
  <c r="F586" i="7"/>
  <c r="F802" i="7"/>
  <c r="F1018" i="7"/>
  <c r="F162" i="7"/>
  <c r="F378" i="7"/>
  <c r="F73" i="7"/>
  <c r="F289" i="7"/>
  <c r="F505" i="7"/>
  <c r="F212" i="7"/>
  <c r="F428" i="7"/>
  <c r="F644" i="7"/>
  <c r="F860" i="7"/>
  <c r="F1076" i="7"/>
  <c r="F1292" i="7"/>
  <c r="F365" i="7"/>
  <c r="F900" i="7"/>
  <c r="F709" i="7"/>
  <c r="F377" i="7"/>
  <c r="F905" i="7"/>
  <c r="F1271" i="7"/>
  <c r="F1545" i="7"/>
  <c r="F1761" i="7"/>
  <c r="F594" i="7"/>
  <c r="F1026" i="7"/>
  <c r="F287" i="7"/>
  <c r="F875" i="7"/>
  <c r="F1248" i="7"/>
  <c r="F1530" i="7"/>
  <c r="F787" i="7"/>
  <c r="F1502" i="7"/>
  <c r="F1802" i="7"/>
  <c r="F2027" i="7"/>
  <c r="F2243" i="7"/>
  <c r="F1027" i="7"/>
  <c r="F1541" i="7"/>
  <c r="F1834" i="7"/>
  <c r="F2053" i="7"/>
  <c r="F2269" i="7"/>
  <c r="F1032" i="7"/>
  <c r="F1543" i="7"/>
  <c r="F1835" i="7"/>
  <c r="F2054" i="7"/>
  <c r="F2270" i="7"/>
  <c r="F1242" i="7"/>
  <c r="F1643" i="7"/>
  <c r="F1408" i="7"/>
  <c r="F1736" i="7"/>
  <c r="F1972" i="7"/>
  <c r="F129" i="7"/>
  <c r="F345" i="7"/>
  <c r="F561" i="7"/>
  <c r="F777" i="7"/>
  <c r="F993" i="7"/>
  <c r="F1209" i="7"/>
  <c r="F1425" i="7"/>
  <c r="F196" i="7"/>
  <c r="F412" i="7"/>
  <c r="F628" i="7"/>
  <c r="F844" i="7"/>
  <c r="F1060" i="7"/>
  <c r="F204" i="7"/>
  <c r="F420" i="7"/>
  <c r="F115" i="7"/>
  <c r="F331" i="7"/>
  <c r="F38" i="7"/>
  <c r="F254" i="7"/>
  <c r="F470" i="7"/>
  <c r="F686" i="7"/>
  <c r="F902" i="7"/>
  <c r="F1118" i="7"/>
  <c r="F1334" i="7"/>
  <c r="F552" i="7"/>
  <c r="F47" i="7"/>
  <c r="F793" i="7"/>
  <c r="F557" i="7"/>
  <c r="F989" i="7"/>
  <c r="F1333" i="7"/>
  <c r="F1587" i="7"/>
  <c r="F1803" i="7"/>
  <c r="F678" i="7"/>
  <c r="F1102" i="7"/>
  <c r="F527" i="7"/>
  <c r="F959" i="7"/>
  <c r="F1312" i="7"/>
  <c r="F1572" i="7"/>
  <c r="F1087" i="7"/>
  <c r="F1565" i="7"/>
  <c r="F1853" i="7"/>
  <c r="F2069" i="7"/>
  <c r="F2285" i="7"/>
  <c r="F1165" i="7"/>
  <c r="F1604" i="7"/>
  <c r="F1879" i="7"/>
  <c r="F2095" i="7"/>
  <c r="F2311" i="7"/>
  <c r="F1169" i="7"/>
  <c r="F1606" i="7"/>
  <c r="F1880" i="7"/>
  <c r="F2096" i="7"/>
  <c r="F2312" i="7"/>
  <c r="F1350" i="7"/>
  <c r="F631" i="7"/>
  <c r="F1483" i="7"/>
  <c r="F1787" i="7"/>
  <c r="F2014" i="7"/>
  <c r="F2230" i="7"/>
  <c r="F2446" i="7"/>
  <c r="F2662" i="7"/>
  <c r="F1829" i="7"/>
  <c r="F2427" i="7"/>
  <c r="F2687" i="7"/>
  <c r="F1944" i="7"/>
  <c r="F2472" i="7"/>
  <c r="F2731" i="7"/>
  <c r="F2073" i="7"/>
  <c r="F2523" i="7"/>
  <c r="F991" i="7"/>
  <c r="F2202" i="7"/>
  <c r="F2575" i="7"/>
  <c r="F1594" i="7"/>
  <c r="F2331" i="7"/>
  <c r="F1847" i="7"/>
  <c r="F2433" i="7"/>
  <c r="F2693" i="7"/>
  <c r="F2699" i="7"/>
  <c r="F135" i="7"/>
  <c r="F351" i="7"/>
  <c r="F567" i="7"/>
  <c r="F783" i="7"/>
  <c r="F999" i="7"/>
  <c r="F1215" i="7"/>
  <c r="F1431" i="7"/>
  <c r="F202" i="7"/>
  <c r="F418" i="7"/>
  <c r="F634" i="7"/>
  <c r="F850" i="7"/>
  <c r="F1066" i="7"/>
  <c r="F210" i="7"/>
  <c r="F426" i="7"/>
  <c r="F121" i="7"/>
  <c r="F337" i="7"/>
  <c r="F44" i="7"/>
  <c r="F260" i="7"/>
  <c r="F476" i="7"/>
  <c r="F692" i="7"/>
  <c r="F908" i="7"/>
  <c r="F1124" i="7"/>
  <c r="F1340" i="7"/>
  <c r="F564" i="7"/>
  <c r="F83" i="7"/>
  <c r="F805" i="7"/>
  <c r="F569" i="7"/>
  <c r="F1001" i="7"/>
  <c r="F1343" i="7"/>
  <c r="F1593" i="7"/>
  <c r="F1809" i="7"/>
  <c r="F690" i="7"/>
  <c r="F1110" i="7"/>
  <c r="F539" i="7"/>
  <c r="F971" i="7"/>
  <c r="F1320" i="7"/>
  <c r="F1578" i="7"/>
  <c r="F1105" i="7"/>
  <c r="F1574" i="7"/>
  <c r="F1859" i="7"/>
  <c r="F2075" i="7"/>
  <c r="F2291" i="7"/>
  <c r="F1183" i="7"/>
  <c r="F1613" i="7"/>
  <c r="F1885" i="7"/>
  <c r="F2101" i="7"/>
  <c r="F2317" i="7"/>
  <c r="F1187" i="7"/>
  <c r="F1615" i="7"/>
  <c r="F1886" i="7"/>
  <c r="F2102" i="7"/>
  <c r="F2318" i="7"/>
  <c r="F1363" i="7"/>
  <c r="F703" i="7"/>
  <c r="F1492" i="7"/>
  <c r="F1794" i="7"/>
  <c r="F2020" i="7"/>
  <c r="F2236" i="7"/>
  <c r="F2452" i="7"/>
  <c r="F2668" i="7"/>
  <c r="F1850" i="7"/>
  <c r="F2435" i="7"/>
  <c r="F2694" i="7"/>
  <c r="F1962" i="7"/>
  <c r="F2479" i="7"/>
  <c r="F2738" i="7"/>
  <c r="F2091" i="7"/>
  <c r="F2531" i="7"/>
  <c r="F1126" i="7"/>
  <c r="F2220" i="7"/>
  <c r="F2582" i="7"/>
  <c r="F1648" i="7"/>
  <c r="F2349" i="7"/>
  <c r="F1866" i="7"/>
  <c r="F2441" i="7"/>
  <c r="F2700" i="7"/>
  <c r="F2742" i="7"/>
  <c r="N2" i="7"/>
  <c r="F2224" i="7"/>
  <c r="F2440" i="7"/>
  <c r="F2656" i="7"/>
  <c r="F1807" i="7"/>
  <c r="F2420" i="7"/>
  <c r="F2679" i="7"/>
  <c r="F1926" i="7"/>
  <c r="F2465" i="7"/>
  <c r="F2724" i="7"/>
  <c r="F2055" i="7"/>
  <c r="F2516" i="7"/>
  <c r="F583" i="7"/>
  <c r="F2184" i="7"/>
  <c r="F2568" i="7"/>
  <c r="F1540" i="7"/>
  <c r="F2313" i="7"/>
  <c r="F1825" i="7"/>
  <c r="F2426" i="7"/>
  <c r="F2685" i="7"/>
  <c r="F2655" i="7"/>
  <c r="AE2" i="7"/>
  <c r="F153" i="7"/>
  <c r="F369" i="7"/>
  <c r="F585" i="7"/>
  <c r="F801" i="7"/>
  <c r="F1017" i="7"/>
  <c r="F1233" i="7"/>
  <c r="F4" i="7"/>
  <c r="F220" i="7"/>
  <c r="F436" i="7"/>
  <c r="F652" i="7"/>
  <c r="F868" i="7"/>
  <c r="F12" i="7"/>
  <c r="F228" i="7"/>
  <c r="F444" i="7"/>
  <c r="F139" i="7"/>
  <c r="F355" i="7"/>
  <c r="F62" i="7"/>
  <c r="F278" i="7"/>
  <c r="F494" i="7"/>
  <c r="F710" i="7"/>
  <c r="F926" i="7"/>
  <c r="F1142" i="7"/>
  <c r="F1358" i="7"/>
  <c r="F600" i="7"/>
  <c r="F191" i="7"/>
  <c r="F841" i="7"/>
  <c r="F605" i="7"/>
  <c r="F1037" i="7"/>
  <c r="F1369" i="7"/>
  <c r="F1611" i="7"/>
  <c r="F1827" i="7"/>
  <c r="F726" i="7"/>
  <c r="F1138" i="7"/>
  <c r="F575" i="7"/>
  <c r="F1007" i="7"/>
  <c r="F1348" i="7"/>
  <c r="F1596" i="7"/>
  <c r="F1159" i="7"/>
  <c r="F1601" i="7"/>
  <c r="F1877" i="7"/>
  <c r="F2093" i="7"/>
  <c r="F2309" i="7"/>
  <c r="F1237" i="7"/>
  <c r="F1640" i="7"/>
  <c r="F1903" i="7"/>
  <c r="F2119" i="7"/>
  <c r="F2335" i="7"/>
  <c r="F1241" i="7"/>
  <c r="F1642" i="7"/>
  <c r="F1904" i="7"/>
  <c r="F2120" i="7"/>
  <c r="F2336" i="7"/>
  <c r="F1404" i="7"/>
  <c r="F919" i="7"/>
  <c r="F1519" i="7"/>
  <c r="F1816" i="7"/>
  <c r="F2038" i="7"/>
  <c r="F2254" i="7"/>
  <c r="F2470" i="7"/>
  <c r="F2686" i="7"/>
  <c r="F1905" i="7"/>
  <c r="F2456" i="7"/>
  <c r="F2715" i="7"/>
  <c r="F2016" i="7"/>
  <c r="F2501" i="7"/>
  <c r="F2760" i="7"/>
  <c r="F2145" i="7"/>
  <c r="F2552" i="7"/>
  <c r="F1411" i="7"/>
  <c r="F2274" i="7"/>
  <c r="F2604" i="7"/>
  <c r="F1735" i="7"/>
  <c r="F2388" i="7"/>
  <c r="F1920" i="7"/>
  <c r="F2462" i="7"/>
  <c r="F2721" i="7"/>
  <c r="F2619" i="7"/>
  <c r="F159" i="7"/>
  <c r="F375" i="7"/>
  <c r="F591" i="7"/>
  <c r="F807" i="7"/>
  <c r="F1023" i="7"/>
  <c r="F1239" i="7"/>
  <c r="F10" i="7"/>
  <c r="F226" i="7"/>
  <c r="F442" i="7"/>
  <c r="F658" i="7"/>
  <c r="F874" i="7"/>
  <c r="F18" i="7"/>
  <c r="F234" i="7"/>
  <c r="F450" i="7"/>
  <c r="F145" i="7"/>
  <c r="F361" i="7"/>
  <c r="F68" i="7"/>
  <c r="F284" i="7"/>
  <c r="F500" i="7"/>
  <c r="F716" i="7"/>
  <c r="F932" i="7"/>
  <c r="F1148" i="7"/>
  <c r="F1364" i="7"/>
  <c r="F612" i="7"/>
  <c r="F227" i="7"/>
  <c r="F853" i="7"/>
  <c r="F617" i="7"/>
  <c r="F1049" i="7"/>
  <c r="F1379" i="7"/>
  <c r="F1617" i="7"/>
  <c r="F1833" i="7"/>
  <c r="F738" i="7"/>
  <c r="F1146" i="7"/>
  <c r="F587" i="7"/>
  <c r="F1019" i="7"/>
  <c r="F1356" i="7"/>
  <c r="F1602" i="7"/>
  <c r="F1177" i="7"/>
  <c r="F1610" i="7"/>
  <c r="F1883" i="7"/>
  <c r="F2099" i="7"/>
  <c r="F2315" i="7"/>
  <c r="F1255" i="7"/>
  <c r="F1649" i="7"/>
  <c r="F1909" i="7"/>
  <c r="F2125" i="7"/>
  <c r="F2341" i="7"/>
  <c r="F1259" i="7"/>
  <c r="F1651" i="7"/>
  <c r="F1910" i="7"/>
  <c r="F2126" i="7"/>
  <c r="F2342" i="7"/>
  <c r="F1417" i="7"/>
  <c r="F979" i="7"/>
  <c r="F1528" i="7"/>
  <c r="F1823" i="7"/>
  <c r="F2044" i="7"/>
  <c r="F201" i="7"/>
  <c r="F417" i="7"/>
  <c r="F633" i="7"/>
  <c r="F849" i="7"/>
  <c r="F1065" i="7"/>
  <c r="F1281" i="7"/>
  <c r="F52" i="7"/>
  <c r="F268" i="7"/>
  <c r="F484" i="7"/>
  <c r="F700" i="7"/>
  <c r="F916" i="7"/>
  <c r="F60" i="7"/>
  <c r="F276" i="7"/>
  <c r="F492" i="7"/>
  <c r="F187" i="7"/>
  <c r="F403" i="7"/>
  <c r="F110" i="7"/>
  <c r="F326" i="7"/>
  <c r="F542" i="7"/>
  <c r="F758" i="7"/>
  <c r="F974" i="7"/>
  <c r="F1190" i="7"/>
  <c r="F1406" i="7"/>
  <c r="F696" i="7"/>
  <c r="F479" i="7"/>
  <c r="F937" i="7"/>
  <c r="F701" i="7"/>
  <c r="F1117" i="7"/>
  <c r="F1441" i="7"/>
  <c r="F1659" i="7"/>
  <c r="F131" i="7"/>
  <c r="F822" i="7"/>
  <c r="F1210" i="7"/>
  <c r="F671" i="7"/>
  <c r="F1096" i="7"/>
  <c r="F1420" i="7"/>
  <c r="F1644" i="7"/>
  <c r="F1301" i="7"/>
  <c r="F1673" i="7"/>
  <c r="F1925" i="7"/>
  <c r="F2141" i="7"/>
  <c r="F2357" i="7"/>
  <c r="F1360" i="7"/>
  <c r="F1711" i="7"/>
  <c r="F1951" i="7"/>
  <c r="F2167" i="7"/>
  <c r="F2383" i="7"/>
  <c r="F1362" i="7"/>
  <c r="F1712" i="7"/>
  <c r="F1952" i="7"/>
  <c r="F2168" i="7"/>
  <c r="F691" i="7"/>
  <c r="F1490" i="7"/>
  <c r="F1139" i="7"/>
  <c r="F1591" i="7"/>
  <c r="F1870" i="7"/>
  <c r="F2086" i="7"/>
  <c r="F2302" i="7"/>
  <c r="F2518" i="7"/>
  <c r="F2734" i="7"/>
  <c r="F2049" i="7"/>
  <c r="F2514" i="7"/>
  <c r="F2773" i="7"/>
  <c r="F2160" i="7"/>
  <c r="F2558" i="7"/>
  <c r="F1468" i="7"/>
  <c r="F2289" i="7"/>
  <c r="F2610" i="7"/>
  <c r="F1753" i="7"/>
  <c r="F2397" i="7"/>
  <c r="F2661" i="7"/>
  <c r="F1899" i="7"/>
  <c r="F2454" i="7"/>
  <c r="F2064" i="7"/>
  <c r="F2520" i="7"/>
  <c r="F2504" i="7"/>
  <c r="F2713" i="7"/>
  <c r="F207" i="7"/>
  <c r="F423" i="7"/>
  <c r="F639" i="7"/>
  <c r="F855" i="7"/>
  <c r="F1071" i="7"/>
  <c r="F1287" i="7"/>
  <c r="F58" i="7"/>
  <c r="F274" i="7"/>
  <c r="F490" i="7"/>
  <c r="F706" i="7"/>
  <c r="F922" i="7"/>
  <c r="F66" i="7"/>
  <c r="F282" i="7"/>
  <c r="F498" i="7"/>
  <c r="F193" i="7"/>
  <c r="F409" i="7"/>
  <c r="F116" i="7"/>
  <c r="F332" i="7"/>
  <c r="F548" i="7"/>
  <c r="F764" i="7"/>
  <c r="F980" i="7"/>
  <c r="F1196" i="7"/>
  <c r="F1412" i="7"/>
  <c r="F708" i="7"/>
  <c r="F515" i="7"/>
  <c r="F949" i="7"/>
  <c r="F713" i="7"/>
  <c r="F1127" i="7"/>
  <c r="F1449" i="7"/>
  <c r="F1665" i="7"/>
  <c r="F167" i="7"/>
  <c r="F834" i="7"/>
  <c r="F1218" i="7"/>
  <c r="F683" i="7"/>
  <c r="F1104" i="7"/>
  <c r="F1428" i="7"/>
  <c r="F1650" i="7"/>
  <c r="F1314" i="7"/>
  <c r="F1682" i="7"/>
  <c r="F1931" i="7"/>
  <c r="F2147" i="7"/>
  <c r="F2363" i="7"/>
  <c r="F1373" i="7"/>
  <c r="F1718" i="7"/>
  <c r="F1957" i="7"/>
  <c r="F2173" i="7"/>
  <c r="F2389" i="7"/>
  <c r="F1375" i="7"/>
  <c r="F1720" i="7"/>
  <c r="F1958" i="7"/>
  <c r="F2174" i="7"/>
  <c r="F763" i="7"/>
  <c r="F1499" i="7"/>
  <c r="F1157" i="7"/>
  <c r="F1600" i="7"/>
  <c r="F1876" i="7"/>
  <c r="F2092" i="7"/>
  <c r="F2308" i="7"/>
  <c r="F2524" i="7"/>
  <c r="F2740" i="7"/>
  <c r="F2067" i="7"/>
  <c r="F2521" i="7"/>
  <c r="F281" i="7"/>
  <c r="F2178" i="7"/>
  <c r="F2565" i="7"/>
  <c r="F1522" i="7"/>
  <c r="F2307" i="7"/>
  <c r="F2617" i="7"/>
  <c r="F1775" i="7"/>
  <c r="F2406" i="7"/>
  <c r="F2669" i="7"/>
  <c r="F1917" i="7"/>
  <c r="F2461" i="7"/>
  <c r="F2082" i="7"/>
  <c r="F2527" i="7"/>
  <c r="F2547" i="7"/>
  <c r="F2756" i="7"/>
  <c r="F2080" i="7"/>
  <c r="F2296" i="7"/>
  <c r="F2512" i="7"/>
  <c r="F2728" i="7"/>
  <c r="F2031" i="7"/>
  <c r="F2507" i="7"/>
  <c r="F2766" i="7"/>
  <c r="F2142" i="7"/>
  <c r="F2551" i="7"/>
  <c r="F1398" i="7"/>
  <c r="F2271" i="7"/>
  <c r="F2603" i="7"/>
  <c r="F1732" i="7"/>
  <c r="F2385" i="7"/>
  <c r="F2654" i="7"/>
  <c r="F1881" i="7"/>
  <c r="F2447" i="7"/>
  <c r="F2046" i="7"/>
  <c r="F2513" i="7"/>
  <c r="F2772" i="7"/>
  <c r="F2670" i="7"/>
  <c r="F105" i="7"/>
  <c r="F321" i="7"/>
  <c r="F537" i="7"/>
  <c r="F753" i="7"/>
  <c r="F969" i="7"/>
  <c r="F1185" i="7"/>
  <c r="F1401" i="7"/>
  <c r="F172" i="7"/>
  <c r="F388" i="7"/>
  <c r="F604" i="7"/>
  <c r="F820" i="7"/>
  <c r="F1036" i="7"/>
  <c r="F180" i="7"/>
  <c r="F396" i="7"/>
  <c r="F91" i="7"/>
  <c r="F307" i="7"/>
  <c r="F14" i="7"/>
  <c r="F230" i="7"/>
  <c r="F446" i="7"/>
  <c r="F662" i="7"/>
  <c r="F878" i="7"/>
  <c r="F1094" i="7"/>
  <c r="F1310" i="7"/>
  <c r="F473" i="7"/>
  <c r="F936" i="7"/>
  <c r="F745" i="7"/>
  <c r="F485" i="7"/>
  <c r="F941" i="7"/>
  <c r="F1297" i="7"/>
  <c r="F1563" i="7"/>
  <c r="F1779" i="7"/>
  <c r="F630" i="7"/>
  <c r="F1062" i="7"/>
  <c r="F395" i="7"/>
  <c r="F911" i="7"/>
  <c r="F1276" i="7"/>
  <c r="F1548" i="7"/>
  <c r="F984" i="7"/>
  <c r="F1529" i="7"/>
  <c r="F1824" i="7"/>
  <c r="F2045" i="7"/>
  <c r="F2261" i="7"/>
  <c r="F1093" i="7"/>
  <c r="F1568" i="7"/>
  <c r="F1855" i="7"/>
  <c r="F2071" i="7"/>
  <c r="F2287" i="7"/>
  <c r="F1097" i="7"/>
  <c r="F1570" i="7"/>
  <c r="F1856" i="7"/>
  <c r="F2072" i="7"/>
  <c r="F2288" i="7"/>
  <c r="F1296" i="7"/>
  <c r="F1670" i="7"/>
  <c r="F1447" i="7"/>
  <c r="F1758" i="7"/>
  <c r="F1990" i="7"/>
  <c r="F2206" i="7"/>
  <c r="F2422" i="7"/>
  <c r="F2638" i="7"/>
  <c r="F1742" i="7"/>
  <c r="F2391" i="7"/>
  <c r="F2658" i="7"/>
  <c r="F1872" i="7"/>
  <c r="F2443" i="7"/>
  <c r="F2702" i="7"/>
  <c r="F2001" i="7"/>
  <c r="F2495" i="7"/>
  <c r="F2754" i="7"/>
  <c r="F2130" i="7"/>
  <c r="F2546" i="7"/>
  <c r="F1344" i="7"/>
  <c r="F2259" i="7"/>
  <c r="F1760" i="7"/>
  <c r="F2400" i="7"/>
  <c r="F2664" i="7"/>
  <c r="F2526" i="7"/>
  <c r="F39" i="7"/>
  <c r="F255" i="7"/>
  <c r="F471" i="7"/>
  <c r="F687" i="7"/>
  <c r="F903" i="7"/>
  <c r="F1119" i="7"/>
  <c r="F1335" i="7"/>
  <c r="F106" i="7"/>
  <c r="F322" i="7"/>
  <c r="F538" i="7"/>
  <c r="F754" i="7"/>
  <c r="F970" i="7"/>
  <c r="F114" i="7"/>
  <c r="F330" i="7"/>
  <c r="F25" i="7"/>
  <c r="F241" i="7"/>
  <c r="F457" i="7"/>
  <c r="F164" i="7"/>
  <c r="F380" i="7"/>
  <c r="F596" i="7"/>
  <c r="F812" i="7"/>
  <c r="F1028" i="7"/>
  <c r="F1244" i="7"/>
  <c r="F77" i="7"/>
  <c r="F804" i="7"/>
  <c r="F613" i="7"/>
  <c r="F89" i="7"/>
  <c r="F809" i="7"/>
  <c r="F1199" i="7"/>
  <c r="F1497" i="7"/>
  <c r="F1713" i="7"/>
  <c r="F455" i="7"/>
  <c r="F930" i="7"/>
  <c r="F1290" i="7"/>
  <c r="F779" i="7"/>
  <c r="F1176" i="7"/>
  <c r="F1482" i="7"/>
  <c r="F1698" i="7"/>
  <c r="F1422" i="7"/>
  <c r="F1745" i="7"/>
  <c r="F1979" i="7"/>
  <c r="F2195" i="7"/>
  <c r="F523" i="7"/>
  <c r="F1469" i="7"/>
  <c r="F1776" i="7"/>
  <c r="F2005" i="7"/>
  <c r="F2221" i="7"/>
  <c r="F535" i="7"/>
  <c r="F1471" i="7"/>
  <c r="F1777" i="7"/>
  <c r="F2006" i="7"/>
  <c r="F2222" i="7"/>
  <c r="F1098" i="7"/>
  <c r="F1571" i="7"/>
  <c r="F1300" i="7"/>
  <c r="F1672" i="7"/>
  <c r="F1924" i="7"/>
  <c r="F2140" i="7"/>
  <c r="F2356" i="7"/>
  <c r="F2572" i="7"/>
  <c r="F1069" i="7"/>
  <c r="F2211" i="7"/>
  <c r="F2579" i="7"/>
  <c r="F1567" i="7"/>
  <c r="F2322" i="7"/>
  <c r="F2623" i="7"/>
  <c r="F1793" i="7"/>
  <c r="F2414" i="7"/>
  <c r="F2675" i="7"/>
  <c r="F1932" i="7"/>
  <c r="F2467" i="7"/>
  <c r="F2726" i="7"/>
  <c r="F2061" i="7"/>
  <c r="F1162" i="7"/>
  <c r="F2226" i="7"/>
  <c r="F2585" i="7"/>
  <c r="F2598" i="7"/>
  <c r="F2" i="7"/>
  <c r="F189" i="7"/>
  <c r="F405" i="7"/>
  <c r="F621" i="7"/>
  <c r="F837" i="7"/>
  <c r="F1053" i="7"/>
  <c r="F1269" i="7"/>
  <c r="F40" i="7"/>
  <c r="F256" i="7"/>
  <c r="F472" i="7"/>
  <c r="F688" i="7"/>
  <c r="F904" i="7"/>
  <c r="F48" i="7"/>
  <c r="F264" i="7"/>
  <c r="F480" i="7"/>
  <c r="F175" i="7"/>
  <c r="F391" i="7"/>
  <c r="F98" i="7"/>
  <c r="F314" i="7"/>
  <c r="F530" i="7"/>
  <c r="F746" i="7"/>
  <c r="F962" i="7"/>
  <c r="F1178" i="7"/>
  <c r="F1394" i="7"/>
  <c r="F672" i="7"/>
  <c r="F407" i="7"/>
  <c r="F913" i="7"/>
  <c r="F677" i="7"/>
  <c r="F1099" i="7"/>
  <c r="F1423" i="7"/>
  <c r="F1647" i="7"/>
  <c r="F59" i="7"/>
  <c r="F798" i="7"/>
  <c r="F1192" i="7"/>
  <c r="F647" i="7"/>
  <c r="F1078" i="7"/>
  <c r="F1402" i="7"/>
  <c r="F1632" i="7"/>
  <c r="F1267" i="7"/>
  <c r="F1655" i="7"/>
  <c r="F1913" i="7"/>
  <c r="F2129" i="7"/>
  <c r="F2345" i="7"/>
  <c r="F1332" i="7"/>
  <c r="F1694" i="7"/>
  <c r="F1939" i="7"/>
  <c r="F2155" i="7"/>
  <c r="F2371" i="7"/>
  <c r="F1336" i="7"/>
  <c r="F1696" i="7"/>
  <c r="F1940" i="7"/>
  <c r="F2156" i="7"/>
  <c r="F547" i="7"/>
  <c r="F1472" i="7"/>
  <c r="F1103" i="7"/>
  <c r="F1573" i="7"/>
  <c r="F1858" i="7"/>
  <c r="F2074" i="7"/>
  <c r="F2290" i="7"/>
  <c r="F2506" i="7"/>
  <c r="F2722" i="7"/>
  <c r="F2013" i="7"/>
  <c r="F2499" i="7"/>
  <c r="F2759" i="7"/>
  <c r="F2124" i="7"/>
  <c r="F2544" i="7"/>
  <c r="F1318" i="7"/>
  <c r="F2253" i="7"/>
  <c r="F2595" i="7"/>
  <c r="F1710" i="7"/>
  <c r="F2373" i="7"/>
  <c r="F2647" i="7"/>
  <c r="F1863" i="7"/>
  <c r="F2439" i="7"/>
  <c r="F2028" i="7"/>
  <c r="F2505" i="7"/>
  <c r="F2765" i="7"/>
  <c r="F2627" i="7"/>
  <c r="F195" i="7"/>
  <c r="F411" i="7"/>
  <c r="F627" i="7"/>
  <c r="F843" i="7"/>
  <c r="F1059" i="7"/>
  <c r="F1275" i="7"/>
  <c r="F46" i="7"/>
  <c r="F262" i="7"/>
  <c r="F478" i="7"/>
  <c r="F694" i="7"/>
  <c r="F910" i="7"/>
  <c r="F54" i="7"/>
  <c r="F270" i="7"/>
  <c r="F486" i="7"/>
  <c r="F181" i="7"/>
  <c r="F397" i="7"/>
  <c r="F104" i="7"/>
  <c r="F320" i="7"/>
  <c r="F536" i="7"/>
  <c r="F752" i="7"/>
  <c r="F968" i="7"/>
  <c r="F1184" i="7"/>
  <c r="F1400" i="7"/>
  <c r="F684" i="7"/>
  <c r="F443" i="7"/>
  <c r="F925" i="7"/>
  <c r="F689" i="7"/>
  <c r="F1109" i="7"/>
  <c r="F1433" i="7"/>
  <c r="F1653" i="7"/>
  <c r="F95" i="7"/>
  <c r="F810" i="7"/>
  <c r="F1200" i="7"/>
  <c r="F659" i="7"/>
  <c r="F1086" i="7"/>
  <c r="F1410" i="7"/>
  <c r="F1638" i="7"/>
  <c r="F1285" i="7"/>
  <c r="F1664" i="7"/>
  <c r="F1919" i="7"/>
  <c r="F2135" i="7"/>
  <c r="F2351" i="7"/>
  <c r="F1345" i="7"/>
  <c r="F1703" i="7"/>
  <c r="F1945" i="7"/>
  <c r="F2161" i="7"/>
  <c r="F2377" i="7"/>
  <c r="F1349" i="7"/>
  <c r="F1705" i="7"/>
  <c r="F1946" i="7"/>
  <c r="F2162" i="7"/>
  <c r="F619" i="7"/>
  <c r="F1481" i="7"/>
  <c r="F1121" i="7"/>
  <c r="F1582" i="7"/>
  <c r="F1864" i="7"/>
  <c r="F21" i="7"/>
  <c r="F237" i="7"/>
  <c r="F453" i="7"/>
  <c r="F669" i="7"/>
  <c r="F885" i="7"/>
  <c r="F1101" i="7"/>
  <c r="F1317" i="7"/>
  <c r="F88" i="7"/>
  <c r="F304" i="7"/>
  <c r="F520" i="7"/>
  <c r="F736" i="7"/>
  <c r="F952" i="7"/>
  <c r="F96" i="7"/>
  <c r="F312" i="7"/>
  <c r="F7" i="7"/>
  <c r="F223" i="7"/>
  <c r="F439" i="7"/>
  <c r="F146" i="7"/>
  <c r="F362" i="7"/>
  <c r="F578" i="7"/>
  <c r="F794" i="7"/>
  <c r="F1010" i="7"/>
  <c r="F1226" i="7"/>
  <c r="F1442" i="7"/>
  <c r="F768" i="7"/>
  <c r="F577" i="7"/>
  <c r="F1009" i="7"/>
  <c r="F773" i="7"/>
  <c r="F1171" i="7"/>
  <c r="F1479" i="7"/>
  <c r="F1695" i="7"/>
  <c r="F347" i="7"/>
  <c r="F894" i="7"/>
  <c r="F1264" i="7"/>
  <c r="F743" i="7"/>
  <c r="F1150" i="7"/>
  <c r="F1464" i="7"/>
  <c r="F1680" i="7"/>
  <c r="F1381" i="7"/>
  <c r="F1723" i="7"/>
  <c r="F1961" i="7"/>
  <c r="F2177" i="7"/>
  <c r="F2393" i="7"/>
  <c r="F1440" i="7"/>
  <c r="F1754" i="7"/>
  <c r="F1987" i="7"/>
  <c r="F2203" i="7"/>
  <c r="F2419" i="7"/>
  <c r="F1444" i="7"/>
  <c r="F1756" i="7"/>
  <c r="F1988" i="7"/>
  <c r="F2204" i="7"/>
  <c r="F1033" i="7"/>
  <c r="F1544" i="7"/>
  <c r="F1247" i="7"/>
  <c r="F1645" i="7"/>
  <c r="F1906" i="7"/>
  <c r="F2122" i="7"/>
  <c r="F2338" i="7"/>
  <c r="F2554" i="7"/>
  <c r="F2770" i="7"/>
  <c r="F2157" i="7"/>
  <c r="F2557" i="7"/>
  <c r="F1385" i="7"/>
  <c r="F2268" i="7"/>
  <c r="F2601" i="7"/>
  <c r="F1728" i="7"/>
  <c r="F2384" i="7"/>
  <c r="F2653" i="7"/>
  <c r="F1878" i="7"/>
  <c r="F2445" i="7"/>
  <c r="F2705" i="7"/>
  <c r="F2007" i="7"/>
  <c r="F2497" i="7"/>
  <c r="F2172" i="7"/>
  <c r="F2563" i="7"/>
  <c r="F2763" i="7"/>
  <c r="F27" i="7"/>
  <c r="F243" i="7"/>
  <c r="F459" i="7"/>
  <c r="F675" i="7"/>
  <c r="F891" i="7"/>
  <c r="F1107" i="7"/>
  <c r="F1323" i="7"/>
  <c r="F94" i="7"/>
  <c r="F310" i="7"/>
  <c r="F526" i="7"/>
  <c r="F742" i="7"/>
  <c r="F958" i="7"/>
  <c r="F102" i="7"/>
  <c r="F318" i="7"/>
  <c r="F13" i="7"/>
  <c r="F229" i="7"/>
  <c r="F445" i="7"/>
  <c r="F152" i="7"/>
  <c r="F368" i="7"/>
  <c r="F584" i="7"/>
  <c r="F800" i="7"/>
  <c r="F1016" i="7"/>
  <c r="F1232" i="7"/>
  <c r="F5" i="7"/>
  <c r="F780" i="7"/>
  <c r="F589" i="7"/>
  <c r="F17" i="7"/>
  <c r="F785" i="7"/>
  <c r="F1181" i="7"/>
  <c r="F1485" i="7"/>
  <c r="F1701" i="7"/>
  <c r="F383" i="7"/>
  <c r="F906" i="7"/>
  <c r="F1272" i="7"/>
  <c r="F755" i="7"/>
  <c r="F1158" i="7"/>
  <c r="F1470" i="7"/>
  <c r="F1686" i="7"/>
  <c r="F1396" i="7"/>
  <c r="F1730" i="7"/>
  <c r="F1967" i="7"/>
  <c r="F2183" i="7"/>
  <c r="F101" i="7"/>
  <c r="F1451" i="7"/>
  <c r="F1762" i="7"/>
  <c r="F1993" i="7"/>
  <c r="F2209" i="7"/>
  <c r="F137" i="7"/>
  <c r="F1453" i="7"/>
  <c r="F1763" i="7"/>
  <c r="F1994" i="7"/>
  <c r="F2210" i="7"/>
  <c r="F1057" i="7"/>
  <c r="F1553" i="7"/>
  <c r="F1265" i="7"/>
  <c r="F1654" i="7"/>
  <c r="F1912" i="7"/>
  <c r="F2128" i="7"/>
  <c r="F2344" i="7"/>
  <c r="F2560" i="7"/>
  <c r="F65" i="7"/>
  <c r="F2175" i="7"/>
  <c r="F2564" i="7"/>
  <c r="F1459" i="7"/>
  <c r="F2286" i="7"/>
  <c r="F2609" i="7"/>
  <c r="F1750" i="7"/>
  <c r="F2396" i="7"/>
  <c r="F2660" i="7"/>
  <c r="F1896" i="7"/>
  <c r="F2453" i="7"/>
  <c r="F2712" i="7"/>
  <c r="F2025" i="7"/>
  <c r="F727" i="7"/>
  <c r="F2190" i="7"/>
  <c r="F2570" i="7"/>
  <c r="F2511" i="7"/>
  <c r="O2" i="7"/>
  <c r="F2116" i="7"/>
  <c r="F2332" i="7"/>
  <c r="F2548" i="7"/>
  <c r="F2764" i="7"/>
  <c r="F2139" i="7"/>
  <c r="F2550" i="7"/>
  <c r="F1303" i="7"/>
  <c r="F2250" i="7"/>
  <c r="F2594" i="7"/>
  <c r="F1706" i="7"/>
  <c r="F2372" i="7"/>
  <c r="F2646" i="7"/>
  <c r="F1860" i="7"/>
  <c r="F2438" i="7"/>
  <c r="F2697" i="7"/>
  <c r="F1989" i="7"/>
  <c r="F2490" i="7"/>
  <c r="F2154" i="7"/>
  <c r="F2556" i="7"/>
  <c r="F2720" i="7"/>
  <c r="AL2" i="7"/>
  <c r="F141" i="7"/>
  <c r="F357" i="7"/>
  <c r="F573" i="7"/>
  <c r="F789" i="7"/>
  <c r="F1005" i="7"/>
  <c r="F1221" i="7"/>
  <c r="F1437" i="7"/>
  <c r="F208" i="7"/>
  <c r="F424" i="7"/>
  <c r="F640" i="7"/>
  <c r="F856" i="7"/>
  <c r="F1072" i="7"/>
  <c r="F216" i="7"/>
  <c r="F432" i="7"/>
  <c r="F127" i="7"/>
  <c r="F343" i="7"/>
  <c r="F50" i="7"/>
  <c r="F266" i="7"/>
  <c r="F482" i="7"/>
  <c r="F698" i="7"/>
  <c r="F914" i="7"/>
  <c r="F1130" i="7"/>
  <c r="F1346" i="7"/>
  <c r="F576" i="7"/>
  <c r="F119" i="7"/>
  <c r="F817" i="7"/>
  <c r="F581" i="7"/>
  <c r="F1013" i="7"/>
  <c r="F1351" i="7"/>
  <c r="F1599" i="7"/>
  <c r="F1815" i="7"/>
  <c r="F702" i="7"/>
  <c r="F1120" i="7"/>
  <c r="F551" i="7"/>
  <c r="F983" i="7"/>
  <c r="F1330" i="7"/>
  <c r="F1584" i="7"/>
  <c r="F1123" i="7"/>
  <c r="F1583" i="7"/>
  <c r="F1865" i="7"/>
  <c r="F2081" i="7"/>
  <c r="F2297" i="7"/>
  <c r="F1201" i="7"/>
  <c r="F1622" i="7"/>
  <c r="F1891" i="7"/>
  <c r="F2107" i="7"/>
  <c r="F2323" i="7"/>
  <c r="F1205" i="7"/>
  <c r="F1624" i="7"/>
  <c r="F1892" i="7"/>
  <c r="F2108" i="7"/>
  <c r="F2324" i="7"/>
  <c r="F1378" i="7"/>
  <c r="F775" i="7"/>
  <c r="F1501" i="7"/>
  <c r="F1801" i="7"/>
  <c r="F2026" i="7"/>
  <c r="F2242" i="7"/>
  <c r="F2458" i="7"/>
  <c r="F2674" i="7"/>
  <c r="F1869" i="7"/>
  <c r="F2442" i="7"/>
  <c r="F2701" i="7"/>
  <c r="F1980" i="7"/>
  <c r="F2486" i="7"/>
  <c r="F2745" i="7"/>
  <c r="F2109" i="7"/>
  <c r="F2538" i="7"/>
  <c r="F1234" i="7"/>
  <c r="F2238" i="7"/>
  <c r="F2589" i="7"/>
  <c r="F1688" i="7"/>
  <c r="F2364" i="7"/>
  <c r="F1884" i="7"/>
  <c r="F2448" i="7"/>
  <c r="F2707" i="7"/>
  <c r="F2533" i="7"/>
  <c r="F75" i="7"/>
  <c r="F291" i="7"/>
  <c r="F507" i="7"/>
  <c r="F723" i="7"/>
  <c r="F939" i="7"/>
  <c r="F1155" i="7"/>
  <c r="F1371" i="7"/>
  <c r="F142" i="7"/>
  <c r="F358" i="7"/>
  <c r="F574" i="7"/>
  <c r="F790" i="7"/>
  <c r="F1006" i="7"/>
  <c r="F150" i="7"/>
  <c r="F366" i="7"/>
  <c r="F61" i="7"/>
  <c r="F277" i="7"/>
  <c r="F493" i="7"/>
  <c r="F200" i="7"/>
  <c r="F416" i="7"/>
  <c r="F632" i="7"/>
  <c r="F848" i="7"/>
  <c r="F1064" i="7"/>
  <c r="F1280" i="7"/>
  <c r="F293" i="7"/>
  <c r="F876" i="7"/>
  <c r="F685" i="7"/>
  <c r="F305" i="7"/>
  <c r="F881" i="7"/>
  <c r="F1253" i="7"/>
  <c r="F1533" i="7"/>
  <c r="F1749" i="7"/>
  <c r="F570" i="7"/>
  <c r="F1002" i="7"/>
  <c r="F215" i="7"/>
  <c r="F851" i="7"/>
  <c r="F1230" i="7"/>
  <c r="F1518" i="7"/>
  <c r="F643" i="7"/>
  <c r="F1484" i="7"/>
  <c r="F1788" i="7"/>
  <c r="F2015" i="7"/>
  <c r="F2231" i="7"/>
  <c r="F955" i="7"/>
  <c r="F1523" i="7"/>
  <c r="F1819" i="7"/>
  <c r="F2041" i="7"/>
  <c r="F2257" i="7"/>
  <c r="F967" i="7"/>
  <c r="F1525" i="7"/>
  <c r="F1820" i="7"/>
  <c r="F2042" i="7"/>
  <c r="F2258" i="7"/>
  <c r="F1206" i="7"/>
  <c r="F1625" i="7"/>
  <c r="F1380" i="7"/>
  <c r="F1722" i="7"/>
  <c r="F1960" i="7"/>
  <c r="F2176" i="7"/>
  <c r="F2392" i="7"/>
  <c r="F2608" i="7"/>
  <c r="F1558" i="7"/>
  <c r="F2319" i="7"/>
  <c r="F2622" i="7"/>
  <c r="F1768" i="7"/>
  <c r="F2403" i="7"/>
  <c r="F2666" i="7"/>
  <c r="F1911" i="7"/>
  <c r="F2459" i="7"/>
  <c r="F2718" i="7"/>
  <c r="F2040" i="7"/>
  <c r="F2510" i="7"/>
  <c r="F2769" i="7"/>
  <c r="F2169" i="7"/>
  <c r="F1603" i="7"/>
  <c r="F2334" i="7"/>
  <c r="F2628" i="7"/>
  <c r="F2562" i="7"/>
  <c r="F9" i="7"/>
  <c r="F225" i="7"/>
  <c r="F441" i="7"/>
  <c r="F657" i="7"/>
  <c r="F873" i="7"/>
  <c r="F1089" i="7"/>
  <c r="F1305" i="7"/>
  <c r="F76" i="7"/>
  <c r="F292" i="7"/>
  <c r="F508" i="7"/>
  <c r="F724" i="7"/>
  <c r="F940" i="7"/>
  <c r="F84" i="7"/>
  <c r="F300" i="7"/>
  <c r="F516" i="7"/>
  <c r="F211" i="7"/>
  <c r="F427" i="7"/>
  <c r="F134" i="7"/>
  <c r="F350" i="7"/>
  <c r="F566" i="7"/>
  <c r="F782" i="7"/>
  <c r="F998" i="7"/>
  <c r="F1214" i="7"/>
  <c r="F1430" i="7"/>
  <c r="F744" i="7"/>
  <c r="F553" i="7"/>
  <c r="F985" i="7"/>
  <c r="F749" i="7"/>
  <c r="F1153" i="7"/>
  <c r="F1467" i="7"/>
  <c r="F1683" i="7"/>
  <c r="F275" i="7"/>
  <c r="F870" i="7"/>
  <c r="F1246" i="7"/>
  <c r="F719" i="7"/>
  <c r="F1132" i="7"/>
  <c r="F1452" i="7"/>
  <c r="F1668" i="7"/>
  <c r="F1355" i="7"/>
  <c r="F1709" i="7"/>
  <c r="F1949" i="7"/>
  <c r="F2165" i="7"/>
  <c r="F2381" i="7"/>
  <c r="F1414" i="7"/>
  <c r="F1740" i="7"/>
  <c r="F1975" i="7"/>
  <c r="F2191" i="7"/>
  <c r="F2407" i="7"/>
  <c r="F1416" i="7"/>
  <c r="F1741" i="7"/>
  <c r="F1976" i="7"/>
  <c r="F2192" i="7"/>
  <c r="F972" i="7"/>
  <c r="F1526" i="7"/>
  <c r="F1211" i="7"/>
  <c r="F1627" i="7"/>
  <c r="F1894" i="7"/>
  <c r="F2110" i="7"/>
  <c r="F2326" i="7"/>
  <c r="F2542" i="7"/>
  <c r="F2758" i="7"/>
  <c r="F2121" i="7"/>
  <c r="F2543" i="7"/>
  <c r="F1198" i="7"/>
  <c r="F2232" i="7"/>
  <c r="F2587" i="7"/>
  <c r="F1679" i="7"/>
  <c r="F2360" i="7"/>
  <c r="F2639" i="7"/>
  <c r="F1840" i="7"/>
  <c r="F2431" i="7"/>
  <c r="F2690" i="7"/>
  <c r="F1971" i="7"/>
  <c r="F2483" i="7"/>
  <c r="F2136" i="7"/>
  <c r="F2549" i="7"/>
  <c r="F2677" i="7"/>
  <c r="F15" i="7"/>
  <c r="F231" i="7"/>
  <c r="F447" i="7"/>
  <c r="F663" i="7"/>
  <c r="F879" i="7"/>
  <c r="F1095" i="7"/>
  <c r="F1311" i="7"/>
  <c r="F82" i="7"/>
  <c r="F298" i="7"/>
  <c r="F514" i="7"/>
  <c r="F730" i="7"/>
  <c r="F946" i="7"/>
  <c r="F90" i="7"/>
  <c r="F306" i="7"/>
  <c r="F522" i="7"/>
  <c r="F217" i="7"/>
  <c r="F433" i="7"/>
  <c r="F140" i="7"/>
  <c r="F356" i="7"/>
  <c r="F572" i="7"/>
  <c r="F788" i="7"/>
  <c r="F1004" i="7"/>
  <c r="F1220" i="7"/>
  <c r="F1436" i="7"/>
  <c r="F756" i="7"/>
  <c r="F565" i="7"/>
  <c r="F997" i="7"/>
  <c r="F761" i="7"/>
  <c r="F1163" i="7"/>
  <c r="F1473" i="7"/>
  <c r="F1689" i="7"/>
  <c r="F311" i="7"/>
  <c r="F882" i="7"/>
  <c r="F1254" i="7"/>
  <c r="F731" i="7"/>
  <c r="F1140" i="7"/>
  <c r="F1458" i="7"/>
  <c r="F1674" i="7"/>
  <c r="F1368" i="7"/>
  <c r="F1716" i="7"/>
  <c r="F1955" i="7"/>
  <c r="F2171" i="7"/>
  <c r="F2387" i="7"/>
  <c r="F1427" i="7"/>
  <c r="F1747" i="7"/>
  <c r="F1981" i="7"/>
  <c r="F2197" i="7"/>
  <c r="F2413" i="7"/>
  <c r="F1429" i="7"/>
  <c r="F1748" i="7"/>
  <c r="F1982" i="7"/>
  <c r="F2198" i="7"/>
  <c r="F1008" i="7"/>
  <c r="F1535" i="7"/>
  <c r="F1229" i="7"/>
  <c r="F1636" i="7"/>
  <c r="F1900" i="7"/>
  <c r="F57" i="7"/>
  <c r="F273" i="7"/>
  <c r="F489" i="7"/>
  <c r="F705" i="7"/>
  <c r="F921" i="7"/>
  <c r="F1137" i="7"/>
  <c r="F1353" i="7"/>
  <c r="F124" i="7"/>
  <c r="F340" i="7"/>
  <c r="F556" i="7"/>
  <c r="F772" i="7"/>
  <c r="F988" i="7"/>
  <c r="F132" i="7"/>
  <c r="F348" i="7"/>
  <c r="F43" i="7"/>
  <c r="F259" i="7"/>
  <c r="F475" i="7"/>
  <c r="F182" i="7"/>
  <c r="F398" i="7"/>
  <c r="F614" i="7"/>
  <c r="F830" i="7"/>
  <c r="F1046" i="7"/>
  <c r="F1262" i="7"/>
  <c r="F185" i="7"/>
  <c r="F840" i="7"/>
  <c r="F649" i="7"/>
  <c r="F197" i="7"/>
  <c r="F845" i="7"/>
  <c r="F1225" i="7"/>
  <c r="F1515" i="7"/>
  <c r="F1731" i="7"/>
  <c r="F534" i="7"/>
  <c r="F966" i="7"/>
  <c r="F107" i="7"/>
  <c r="F815" i="7"/>
  <c r="F1204" i="7"/>
  <c r="F1500" i="7"/>
  <c r="F245" i="7"/>
  <c r="F1457" i="7"/>
  <c r="F1766" i="7"/>
  <c r="F1997" i="7"/>
  <c r="F2213" i="7"/>
  <c r="F739" i="7"/>
  <c r="F1496" i="7"/>
  <c r="F1798" i="7"/>
  <c r="F2023" i="7"/>
  <c r="F2239" i="7"/>
  <c r="F751" i="7"/>
  <c r="F1498" i="7"/>
  <c r="F1799" i="7"/>
  <c r="F2024" i="7"/>
  <c r="F2240" i="7"/>
  <c r="F1152" i="7"/>
  <c r="F1598" i="7"/>
  <c r="F1339" i="7"/>
  <c r="F1699" i="7"/>
  <c r="F1942" i="7"/>
  <c r="F2158" i="7"/>
  <c r="F2374" i="7"/>
  <c r="F2590" i="7"/>
  <c r="F1372" i="7"/>
  <c r="F2265" i="7"/>
  <c r="F2600" i="7"/>
  <c r="F1702" i="7"/>
  <c r="F2370" i="7"/>
  <c r="F2645" i="7"/>
  <c r="F1857" i="7"/>
  <c r="F2437" i="7"/>
  <c r="F2696" i="7"/>
  <c r="F1986" i="7"/>
  <c r="F2489" i="7"/>
  <c r="F2748" i="7"/>
  <c r="F2115" i="7"/>
  <c r="F1439" i="7"/>
  <c r="F2280" i="7"/>
  <c r="F2606" i="7"/>
  <c r="F2727" i="7"/>
  <c r="F63" i="7"/>
  <c r="F279" i="7"/>
  <c r="F495" i="7"/>
  <c r="F711" i="7"/>
  <c r="F927" i="7"/>
  <c r="F1143" i="7"/>
  <c r="F1359" i="7"/>
  <c r="F130" i="7"/>
  <c r="F346" i="7"/>
  <c r="F562" i="7"/>
  <c r="F778" i="7"/>
  <c r="F994" i="7"/>
  <c r="F138" i="7"/>
  <c r="F354" i="7"/>
  <c r="F49" i="7"/>
  <c r="F265" i="7"/>
  <c r="F481" i="7"/>
  <c r="F188" i="7"/>
  <c r="F404" i="7"/>
  <c r="F620" i="7"/>
  <c r="F836" i="7"/>
  <c r="F1052" i="7"/>
  <c r="F1268" i="7"/>
  <c r="F221" i="7"/>
  <c r="F852" i="7"/>
  <c r="F661" i="7"/>
  <c r="F233" i="7"/>
  <c r="F857" i="7"/>
  <c r="F1235" i="7"/>
  <c r="F1521" i="7"/>
  <c r="F1737" i="7"/>
  <c r="F546" i="7"/>
  <c r="F978" i="7"/>
  <c r="F143" i="7"/>
  <c r="F827" i="7"/>
  <c r="F1212" i="7"/>
  <c r="F1506" i="7"/>
  <c r="F461" i="7"/>
  <c r="F1466" i="7"/>
  <c r="F1774" i="7"/>
  <c r="F2003" i="7"/>
  <c r="F2219" i="7"/>
  <c r="F811" i="7"/>
  <c r="F1505" i="7"/>
  <c r="F1805" i="7"/>
  <c r="F2029" i="7"/>
  <c r="F2245" i="7"/>
  <c r="F823" i="7"/>
  <c r="F1507" i="7"/>
  <c r="F1806" i="7"/>
  <c r="F2030" i="7"/>
  <c r="F2246" i="7"/>
  <c r="F1170" i="7"/>
  <c r="F1607" i="7"/>
  <c r="F1354" i="7"/>
  <c r="F1708" i="7"/>
  <c r="F1948" i="7"/>
  <c r="F2164" i="7"/>
  <c r="F2380" i="7"/>
  <c r="F2596" i="7"/>
  <c r="F1450" i="7"/>
  <c r="F2283" i="7"/>
  <c r="F2607" i="7"/>
  <c r="F1724" i="7"/>
  <c r="F2382" i="7"/>
  <c r="F2652" i="7"/>
  <c r="F1875" i="7"/>
  <c r="F2444" i="7"/>
  <c r="F2703" i="7"/>
  <c r="F2004" i="7"/>
  <c r="F2496" i="7"/>
  <c r="F2755" i="7"/>
  <c r="F2133" i="7"/>
  <c r="F1495" i="7"/>
  <c r="F2298" i="7"/>
  <c r="F2613" i="7"/>
  <c r="F2771" i="7"/>
  <c r="W2" i="7"/>
  <c r="F2152" i="7"/>
  <c r="F2368" i="7"/>
  <c r="F2584" i="7"/>
  <c r="F1288" i="7"/>
  <c r="F2247" i="7"/>
  <c r="F2593" i="7"/>
  <c r="F1675" i="7"/>
  <c r="F2358" i="7"/>
  <c r="F2637" i="7"/>
  <c r="F1836" i="7"/>
  <c r="F2430" i="7"/>
  <c r="F2689" i="7"/>
  <c r="F1968" i="7"/>
  <c r="F2481" i="7"/>
  <c r="F2741" i="7"/>
  <c r="F2097" i="7"/>
  <c r="F1357" i="7"/>
  <c r="F2262" i="7"/>
  <c r="F2599" i="7"/>
  <c r="F2684" i="7"/>
  <c r="V2" i="7"/>
  <c r="F177" i="7"/>
  <c r="F393" i="7"/>
  <c r="F609" i="7"/>
  <c r="F825" i="7"/>
  <c r="F1041" i="7"/>
  <c r="F1257" i="7"/>
  <c r="F28" i="7"/>
  <c r="F244" i="7"/>
  <c r="F460" i="7"/>
  <c r="F676" i="7"/>
  <c r="F892" i="7"/>
  <c r="F36" i="7"/>
  <c r="F252" i="7"/>
  <c r="F468" i="7"/>
  <c r="F163" i="7"/>
  <c r="F379" i="7"/>
  <c r="F86" i="7"/>
  <c r="F302" i="7"/>
  <c r="F518" i="7"/>
  <c r="F734" i="7"/>
  <c r="F950" i="7"/>
  <c r="F1166" i="7"/>
  <c r="F1382" i="7"/>
  <c r="F648" i="7"/>
  <c r="F335" i="7"/>
  <c r="F889" i="7"/>
  <c r="F653" i="7"/>
  <c r="F1081" i="7"/>
  <c r="F1405" i="7"/>
  <c r="F1635" i="7"/>
  <c r="F1851" i="7"/>
  <c r="F774" i="7"/>
  <c r="F1174" i="7"/>
  <c r="F623" i="7"/>
  <c r="F1055" i="7"/>
  <c r="F1384" i="7"/>
  <c r="F1620" i="7"/>
  <c r="F1231" i="7"/>
  <c r="F1637" i="7"/>
  <c r="F1901" i="7"/>
  <c r="F2117" i="7"/>
  <c r="F2333" i="7"/>
  <c r="F1306" i="7"/>
  <c r="F1676" i="7"/>
  <c r="F1927" i="7"/>
  <c r="F2143" i="7"/>
  <c r="F2359" i="7"/>
  <c r="F1308" i="7"/>
  <c r="F1678" i="7"/>
  <c r="F1928" i="7"/>
  <c r="F2144" i="7"/>
  <c r="F173" i="7"/>
  <c r="F1454" i="7"/>
  <c r="F1063" i="7"/>
  <c r="F1555" i="7"/>
  <c r="F1844" i="7"/>
  <c r="F2062" i="7"/>
  <c r="F2278" i="7"/>
  <c r="F2494" i="7"/>
  <c r="F2710" i="7"/>
  <c r="F1977" i="7"/>
  <c r="F2485" i="7"/>
  <c r="F2744" i="7"/>
  <c r="F2088" i="7"/>
  <c r="F2529" i="7"/>
  <c r="F1108" i="7"/>
  <c r="F2217" i="7"/>
  <c r="F2581" i="7"/>
  <c r="F1639" i="7"/>
  <c r="F2346" i="7"/>
  <c r="F2633" i="7"/>
  <c r="F1822" i="7"/>
  <c r="F2425" i="7"/>
  <c r="F1992" i="7"/>
  <c r="F2491" i="7"/>
  <c r="F2750" i="7"/>
  <c r="F2540" i="7"/>
  <c r="F111" i="7"/>
  <c r="F327" i="7"/>
  <c r="F543" i="7"/>
  <c r="F759" i="7"/>
  <c r="F975" i="7"/>
  <c r="F1191" i="7"/>
  <c r="F1407" i="7"/>
  <c r="F178" i="7"/>
  <c r="F394" i="7"/>
  <c r="F610" i="7"/>
  <c r="F826" i="7"/>
  <c r="F1042" i="7"/>
  <c r="F186" i="7"/>
  <c r="F402" i="7"/>
  <c r="F97" i="7"/>
  <c r="F313" i="7"/>
  <c r="F20" i="7"/>
  <c r="F236" i="7"/>
  <c r="F452" i="7"/>
  <c r="F668" i="7"/>
  <c r="F884" i="7"/>
  <c r="F1100" i="7"/>
  <c r="F1316" i="7"/>
  <c r="F509" i="7"/>
  <c r="F948" i="7"/>
  <c r="F757" i="7"/>
  <c r="F517" i="7"/>
  <c r="F953" i="7"/>
  <c r="F1307" i="7"/>
  <c r="F1569" i="7"/>
  <c r="F1785" i="7"/>
  <c r="F642" i="7"/>
  <c r="F1074" i="7"/>
  <c r="F431" i="7"/>
  <c r="F923" i="7"/>
  <c r="F1284" i="7"/>
  <c r="F1554" i="7"/>
  <c r="F1020" i="7"/>
  <c r="F1538" i="7"/>
  <c r="F1831" i="7"/>
  <c r="F2051" i="7"/>
  <c r="F2267" i="7"/>
  <c r="F1111" i="7"/>
  <c r="F1577" i="7"/>
  <c r="F1861" i="7"/>
  <c r="F2077" i="7"/>
  <c r="F2293" i="7"/>
  <c r="F1115" i="7"/>
  <c r="F1579" i="7"/>
  <c r="F1862" i="7"/>
  <c r="F2078" i="7"/>
  <c r="F2294" i="7"/>
  <c r="F1309" i="7"/>
  <c r="F209" i="7"/>
  <c r="F1456" i="7"/>
  <c r="F1765" i="7"/>
  <c r="F1996" i="7"/>
  <c r="F2212" i="7"/>
  <c r="F2428" i="7"/>
  <c r="F2644" i="7"/>
  <c r="F1764" i="7"/>
  <c r="F2402" i="7"/>
  <c r="F2665" i="7"/>
  <c r="F1890" i="7"/>
  <c r="F2450" i="7"/>
  <c r="F2709" i="7"/>
  <c r="F2019" i="7"/>
  <c r="F2502" i="7"/>
  <c r="F2761" i="7"/>
  <c r="F2148" i="7"/>
  <c r="F2553" i="7"/>
  <c r="F1426" i="7"/>
  <c r="F2277" i="7"/>
  <c r="F1782" i="7"/>
  <c r="F2409" i="7"/>
  <c r="F2671" i="7"/>
  <c r="F2569" i="7"/>
  <c r="F45" i="7"/>
  <c r="F261" i="7"/>
  <c r="F477" i="7"/>
  <c r="F693" i="7"/>
  <c r="F909" i="7"/>
  <c r="F1125" i="7"/>
  <c r="F1341" i="7"/>
  <c r="F112" i="7"/>
  <c r="F328" i="7"/>
  <c r="F544" i="7"/>
  <c r="F760" i="7"/>
  <c r="F976" i="7"/>
  <c r="F120" i="7"/>
  <c r="F336" i="7"/>
  <c r="F31" i="7"/>
  <c r="F247" i="7"/>
  <c r="F463" i="7"/>
  <c r="F170" i="7"/>
  <c r="F386" i="7"/>
  <c r="F602" i="7"/>
  <c r="F818" i="7"/>
  <c r="F1034" i="7"/>
  <c r="F1250" i="7"/>
  <c r="F113" i="7"/>
  <c r="F816" i="7"/>
  <c r="F625" i="7"/>
  <c r="F125" i="7"/>
  <c r="F821" i="7"/>
  <c r="F1207" i="7"/>
  <c r="F1503" i="7"/>
  <c r="F1719" i="7"/>
  <c r="F491" i="7"/>
  <c r="F942" i="7"/>
  <c r="F35" i="7"/>
  <c r="F791" i="7"/>
  <c r="F1186" i="7"/>
  <c r="F1488" i="7"/>
  <c r="F1704" i="7"/>
  <c r="F1435" i="7"/>
  <c r="F1752" i="7"/>
  <c r="F1985" i="7"/>
  <c r="F2201" i="7"/>
  <c r="F595" i="7"/>
  <c r="F1478" i="7"/>
  <c r="F1783" i="7"/>
  <c r="F2011" i="7"/>
  <c r="F2227" i="7"/>
  <c r="F607" i="7"/>
  <c r="F1480" i="7"/>
  <c r="F1784" i="7"/>
  <c r="F2012" i="7"/>
  <c r="F2228" i="7"/>
  <c r="F1116" i="7"/>
  <c r="F1580" i="7"/>
  <c r="F1313" i="7"/>
  <c r="F1681" i="7"/>
  <c r="F1930" i="7"/>
  <c r="F2146" i="7"/>
  <c r="F2362" i="7"/>
  <c r="F2578" i="7"/>
  <c r="F1180" i="7"/>
  <c r="F2229" i="7"/>
  <c r="F2586" i="7"/>
  <c r="F1621" i="7"/>
  <c r="F2340" i="7"/>
  <c r="F2630" i="7"/>
  <c r="F1814" i="7"/>
  <c r="F2423" i="7"/>
  <c r="F2682" i="7"/>
  <c r="F1950" i="7"/>
  <c r="F2474" i="7"/>
  <c r="F2733" i="7"/>
  <c r="F2079" i="7"/>
  <c r="F1270" i="7"/>
  <c r="F2244" i="7"/>
  <c r="F2592" i="7"/>
  <c r="F2641" i="7"/>
  <c r="F51" i="7"/>
  <c r="F267" i="7"/>
  <c r="F483" i="7"/>
  <c r="F699" i="7"/>
  <c r="F915" i="7"/>
  <c r="F1131" i="7"/>
  <c r="F1347" i="7"/>
  <c r="F118" i="7"/>
  <c r="F334" i="7"/>
  <c r="F550" i="7"/>
  <c r="F766" i="7"/>
  <c r="F982" i="7"/>
  <c r="F126" i="7"/>
  <c r="F342" i="7"/>
  <c r="F37" i="7"/>
  <c r="F253" i="7"/>
  <c r="F469" i="7"/>
  <c r="F176" i="7"/>
  <c r="F392" i="7"/>
  <c r="F608" i="7"/>
  <c r="F824" i="7"/>
  <c r="F1040" i="7"/>
  <c r="F1256" i="7"/>
  <c r="F149" i="7"/>
  <c r="F828" i="7"/>
  <c r="F637" i="7"/>
  <c r="F161" i="7"/>
  <c r="F833" i="7"/>
  <c r="F1217" i="7"/>
  <c r="F1509" i="7"/>
  <c r="F1725" i="7"/>
  <c r="F521" i="7"/>
  <c r="F954" i="7"/>
  <c r="F71" i="7"/>
  <c r="F803" i="7"/>
  <c r="F1194" i="7"/>
  <c r="F1494" i="7"/>
  <c r="F29" i="7"/>
  <c r="F1448" i="7"/>
  <c r="F1759" i="7"/>
  <c r="F1991" i="7"/>
  <c r="F2207" i="7"/>
  <c r="F667" i="7"/>
  <c r="F1487" i="7"/>
  <c r="F1790" i="7"/>
  <c r="F2017" i="7"/>
  <c r="F2233" i="7"/>
  <c r="F679" i="7"/>
  <c r="F1489" i="7"/>
  <c r="F1792" i="7"/>
  <c r="F2018" i="7"/>
  <c r="F2234" i="7"/>
  <c r="F1134" i="7"/>
  <c r="F1589" i="7"/>
  <c r="F1326" i="7"/>
  <c r="F1690" i="7"/>
  <c r="F1936" i="7"/>
  <c r="F93" i="7"/>
  <c r="F309" i="7"/>
  <c r="F525" i="7"/>
  <c r="F741" i="7"/>
  <c r="F957" i="7"/>
  <c r="F1173" i="7"/>
  <c r="F1389" i="7"/>
  <c r="F160" i="7"/>
  <c r="F376" i="7"/>
  <c r="F592" i="7"/>
  <c r="F808" i="7"/>
  <c r="F1024" i="7"/>
  <c r="F168" i="7"/>
  <c r="F384" i="7"/>
  <c r="F79" i="7"/>
  <c r="F295" i="7"/>
  <c r="F511" i="7"/>
  <c r="F218" i="7"/>
  <c r="F434" i="7"/>
  <c r="F650" i="7"/>
  <c r="F866" i="7"/>
  <c r="F1082" i="7"/>
  <c r="F1298" i="7"/>
  <c r="F401" i="7"/>
  <c r="F912" i="7"/>
  <c r="F721" i="7"/>
  <c r="F413" i="7"/>
  <c r="F917" i="7"/>
  <c r="F1279" i="7"/>
  <c r="F1551" i="7"/>
  <c r="F1767" i="7"/>
  <c r="F606" i="7"/>
  <c r="F1038" i="7"/>
  <c r="F323" i="7"/>
  <c r="F887" i="7"/>
  <c r="F1258" i="7"/>
  <c r="F1536" i="7"/>
  <c r="F859" i="7"/>
  <c r="F1511" i="7"/>
  <c r="F1810" i="7"/>
  <c r="F2033" i="7"/>
  <c r="F2249" i="7"/>
  <c r="F1051" i="7"/>
  <c r="F1550" i="7"/>
  <c r="F1841" i="7"/>
  <c r="F2059" i="7"/>
  <c r="F2275" i="7"/>
  <c r="F1056" i="7"/>
  <c r="F1552" i="7"/>
  <c r="F1842" i="7"/>
  <c r="F2060" i="7"/>
  <c r="F2276" i="7"/>
  <c r="F1260" i="7"/>
  <c r="F1652" i="7"/>
  <c r="F1421" i="7"/>
  <c r="F1744" i="7"/>
  <c r="F1978" i="7"/>
  <c r="F2194" i="7"/>
  <c r="F2410" i="7"/>
  <c r="F2626" i="7"/>
  <c r="F1697" i="7"/>
  <c r="F2367" i="7"/>
  <c r="F2643" i="7"/>
  <c r="F1832" i="7"/>
  <c r="F2429" i="7"/>
  <c r="F2688" i="7"/>
  <c r="F1965" i="7"/>
  <c r="F2480" i="7"/>
  <c r="F2739" i="7"/>
  <c r="F2094" i="7"/>
  <c r="F2532" i="7"/>
  <c r="F1144" i="7"/>
  <c r="F2223" i="7"/>
  <c r="F1717" i="7"/>
  <c r="F2378" i="7"/>
  <c r="F2649" i="7"/>
  <c r="F2691" i="7"/>
  <c r="F99" i="7"/>
  <c r="F315" i="7"/>
  <c r="F531" i="7"/>
  <c r="F747" i="7"/>
  <c r="F963" i="7"/>
  <c r="F1179" i="7"/>
  <c r="F1395" i="7"/>
  <c r="F166" i="7"/>
  <c r="F382" i="7"/>
  <c r="F598" i="7"/>
  <c r="F814" i="7"/>
  <c r="F1030" i="7"/>
  <c r="F174" i="7"/>
  <c r="F390" i="7"/>
  <c r="F85" i="7"/>
  <c r="F301" i="7"/>
  <c r="F8" i="7"/>
  <c r="F224" i="7"/>
  <c r="F440" i="7"/>
  <c r="F656" i="7"/>
  <c r="F872" i="7"/>
  <c r="F1088" i="7"/>
  <c r="F1304" i="7"/>
  <c r="F437" i="7"/>
  <c r="F924" i="7"/>
  <c r="F733" i="7"/>
  <c r="F449" i="7"/>
  <c r="F929" i="7"/>
  <c r="F1289" i="7"/>
  <c r="F1557" i="7"/>
  <c r="F1773" i="7"/>
  <c r="F618" i="7"/>
  <c r="F1050" i="7"/>
  <c r="F359" i="7"/>
  <c r="F899" i="7"/>
  <c r="F1266" i="7"/>
  <c r="F1542" i="7"/>
  <c r="F931" i="7"/>
  <c r="F1520" i="7"/>
  <c r="F1817" i="7"/>
  <c r="F2039" i="7"/>
  <c r="F2255" i="7"/>
  <c r="F1075" i="7"/>
  <c r="F1559" i="7"/>
  <c r="F1848" i="7"/>
  <c r="F2065" i="7"/>
  <c r="F2281" i="7"/>
  <c r="F1079" i="7"/>
  <c r="F1561" i="7"/>
  <c r="F1849" i="7"/>
  <c r="F2066" i="7"/>
  <c r="F2282" i="7"/>
  <c r="F1278" i="7"/>
  <c r="F1661" i="7"/>
  <c r="F1434" i="7"/>
  <c r="F1751" i="7"/>
  <c r="F1984" i="7"/>
  <c r="F2200" i="7"/>
  <c r="F2416" i="7"/>
  <c r="F2632" i="7"/>
  <c r="F1721" i="7"/>
  <c r="F2379" i="7"/>
  <c r="F2651" i="7"/>
  <c r="F1854" i="7"/>
  <c r="F2436" i="7"/>
  <c r="F2695" i="7"/>
  <c r="F1983" i="7"/>
  <c r="F2487" i="7"/>
  <c r="F2747" i="7"/>
  <c r="F2112" i="7"/>
  <c r="F2539" i="7"/>
  <c r="F1252" i="7"/>
  <c r="F2241" i="7"/>
  <c r="F1739" i="7"/>
  <c r="F2390" i="7"/>
  <c r="F2657" i="7"/>
  <c r="F2735" i="7"/>
  <c r="AD2" i="7"/>
  <c r="F2188" i="7"/>
  <c r="F2404" i="7"/>
  <c r="F2620" i="7"/>
  <c r="F1666" i="7"/>
  <c r="F2355" i="7"/>
  <c r="F2636" i="7"/>
  <c r="F1811" i="7"/>
  <c r="F2421" i="7"/>
  <c r="F2681" i="7"/>
  <c r="F1947" i="7"/>
  <c r="F2473" i="7"/>
  <c r="F2732" i="7"/>
  <c r="F2076" i="7"/>
  <c r="F2525" i="7"/>
  <c r="F1021" i="7"/>
  <c r="F2205" i="7"/>
  <c r="F1693" i="7"/>
  <c r="F2366" i="7"/>
  <c r="F2642" i="7"/>
</calcChain>
</file>

<file path=xl/sharedStrings.xml><?xml version="1.0" encoding="utf-8"?>
<sst xmlns="http://schemas.openxmlformats.org/spreadsheetml/2006/main" count="41" uniqueCount="8">
  <si>
    <t>Time</t>
  </si>
  <si>
    <t>PT</t>
  </si>
  <si>
    <t xml:space="preserve">Initial Weight </t>
  </si>
  <si>
    <t>Final Weight</t>
  </si>
  <si>
    <t>MC</t>
  </si>
  <si>
    <t>MC wt</t>
  </si>
  <si>
    <t>MC db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</si>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</sst>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2" fontId="0" fillId="0" borderId="0" xfId="0" applyNumberFormat="1" applyAlignment="1">
      <alignment horizontal="left"/>
    </xf>
    <xf numFmtId="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55 degrees C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minute'!$A$2:$A$2773</c:f>
              <c:numCache>
                <c:formatCode>0.00</c:formatCode>
                <c:ptCount val="2772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21.483332999999998</c:v>
                </c:pt>
                <c:pt idx="1290">
                  <c:v>21.5</c:v>
                </c:pt>
                <c:pt idx="1291">
                  <c:v>21.516667000000002</c:v>
                </c:pt>
                <c:pt idx="1292">
                  <c:v>21.533332999999999</c:v>
                </c:pt>
                <c:pt idx="1293">
                  <c:v>21.55</c:v>
                </c:pt>
                <c:pt idx="1294">
                  <c:v>21.566666999999999</c:v>
                </c:pt>
                <c:pt idx="1295">
                  <c:v>21.583333</c:v>
                </c:pt>
                <c:pt idx="1296">
                  <c:v>21.6</c:v>
                </c:pt>
                <c:pt idx="1297">
                  <c:v>21.616667</c:v>
                </c:pt>
                <c:pt idx="1298">
                  <c:v>21.633333</c:v>
                </c:pt>
                <c:pt idx="1299">
                  <c:v>21.65</c:v>
                </c:pt>
                <c:pt idx="1300">
                  <c:v>21.666667</c:v>
                </c:pt>
                <c:pt idx="1301">
                  <c:v>21.683333000000001</c:v>
                </c:pt>
                <c:pt idx="1302">
                  <c:v>21.7</c:v>
                </c:pt>
                <c:pt idx="1303">
                  <c:v>21.716667000000001</c:v>
                </c:pt>
                <c:pt idx="1304">
                  <c:v>21.733332999999998</c:v>
                </c:pt>
                <c:pt idx="1305">
                  <c:v>21.75</c:v>
                </c:pt>
                <c:pt idx="1306">
                  <c:v>21.766667000000002</c:v>
                </c:pt>
                <c:pt idx="1307">
                  <c:v>21.783332999999999</c:v>
                </c:pt>
                <c:pt idx="1308">
                  <c:v>21.8</c:v>
                </c:pt>
                <c:pt idx="1309">
                  <c:v>21.816666999999999</c:v>
                </c:pt>
                <c:pt idx="1310">
                  <c:v>21.833333</c:v>
                </c:pt>
                <c:pt idx="1311">
                  <c:v>21.85</c:v>
                </c:pt>
                <c:pt idx="1312">
                  <c:v>21.866667</c:v>
                </c:pt>
                <c:pt idx="1313">
                  <c:v>21.883333</c:v>
                </c:pt>
                <c:pt idx="1314">
                  <c:v>21.9</c:v>
                </c:pt>
                <c:pt idx="1315">
                  <c:v>21.916667</c:v>
                </c:pt>
                <c:pt idx="1316">
                  <c:v>21.933333000000001</c:v>
                </c:pt>
                <c:pt idx="1317">
                  <c:v>21.95</c:v>
                </c:pt>
                <c:pt idx="1318">
                  <c:v>21.966667000000001</c:v>
                </c:pt>
                <c:pt idx="1319">
                  <c:v>21.983332999999998</c:v>
                </c:pt>
                <c:pt idx="1320">
                  <c:v>22</c:v>
                </c:pt>
                <c:pt idx="1321">
                  <c:v>22.016667000000002</c:v>
                </c:pt>
                <c:pt idx="1322">
                  <c:v>22.033332999999999</c:v>
                </c:pt>
                <c:pt idx="1323">
                  <c:v>22.05</c:v>
                </c:pt>
                <c:pt idx="1324">
                  <c:v>22.066666999999999</c:v>
                </c:pt>
                <c:pt idx="1325">
                  <c:v>22.083333</c:v>
                </c:pt>
                <c:pt idx="1326">
                  <c:v>22.1</c:v>
                </c:pt>
                <c:pt idx="1327">
                  <c:v>22.116667</c:v>
                </c:pt>
                <c:pt idx="1328">
                  <c:v>22.133333</c:v>
                </c:pt>
                <c:pt idx="1329">
                  <c:v>22.15</c:v>
                </c:pt>
                <c:pt idx="1330">
                  <c:v>22.166667</c:v>
                </c:pt>
                <c:pt idx="1331">
                  <c:v>22.183333000000001</c:v>
                </c:pt>
                <c:pt idx="1332">
                  <c:v>22.2</c:v>
                </c:pt>
                <c:pt idx="1333">
                  <c:v>22.216667000000001</c:v>
                </c:pt>
                <c:pt idx="1334">
                  <c:v>22.233332999999998</c:v>
                </c:pt>
                <c:pt idx="1335">
                  <c:v>22.25</c:v>
                </c:pt>
                <c:pt idx="1336">
                  <c:v>22.266667000000002</c:v>
                </c:pt>
                <c:pt idx="1337">
                  <c:v>22.283332999999999</c:v>
                </c:pt>
                <c:pt idx="1338">
                  <c:v>22.3</c:v>
                </c:pt>
                <c:pt idx="1339">
                  <c:v>22.316666999999999</c:v>
                </c:pt>
                <c:pt idx="1340">
                  <c:v>22.333333</c:v>
                </c:pt>
                <c:pt idx="1341">
                  <c:v>22.35</c:v>
                </c:pt>
                <c:pt idx="1342">
                  <c:v>22.366667</c:v>
                </c:pt>
                <c:pt idx="1343">
                  <c:v>22.383333</c:v>
                </c:pt>
                <c:pt idx="1344">
                  <c:v>22.4</c:v>
                </c:pt>
                <c:pt idx="1345">
                  <c:v>22.416667</c:v>
                </c:pt>
                <c:pt idx="1346">
                  <c:v>22.433333000000001</c:v>
                </c:pt>
                <c:pt idx="1347">
                  <c:v>22.45</c:v>
                </c:pt>
                <c:pt idx="1348">
                  <c:v>22.466667000000001</c:v>
                </c:pt>
                <c:pt idx="1349">
                  <c:v>22.483332999999998</c:v>
                </c:pt>
                <c:pt idx="1350">
                  <c:v>22.5</c:v>
                </c:pt>
                <c:pt idx="1351">
                  <c:v>22.516667000000002</c:v>
                </c:pt>
                <c:pt idx="1352">
                  <c:v>22.533332999999999</c:v>
                </c:pt>
                <c:pt idx="1353">
                  <c:v>22.55</c:v>
                </c:pt>
                <c:pt idx="1354">
                  <c:v>22.566666999999999</c:v>
                </c:pt>
                <c:pt idx="1355">
                  <c:v>22.583333</c:v>
                </c:pt>
                <c:pt idx="1356">
                  <c:v>22.6</c:v>
                </c:pt>
                <c:pt idx="1357">
                  <c:v>22.616667</c:v>
                </c:pt>
                <c:pt idx="1358">
                  <c:v>22.633333</c:v>
                </c:pt>
                <c:pt idx="1359">
                  <c:v>22.65</c:v>
                </c:pt>
                <c:pt idx="1360">
                  <c:v>22.666667</c:v>
                </c:pt>
                <c:pt idx="1361">
                  <c:v>22.683333000000001</c:v>
                </c:pt>
                <c:pt idx="1362">
                  <c:v>22.7</c:v>
                </c:pt>
                <c:pt idx="1363">
                  <c:v>22.716667000000001</c:v>
                </c:pt>
                <c:pt idx="1364">
                  <c:v>22.733332999999998</c:v>
                </c:pt>
                <c:pt idx="1365">
                  <c:v>22.75</c:v>
                </c:pt>
                <c:pt idx="1366">
                  <c:v>22.766667000000002</c:v>
                </c:pt>
                <c:pt idx="1367">
                  <c:v>22.783332999999999</c:v>
                </c:pt>
                <c:pt idx="1368">
                  <c:v>22.8</c:v>
                </c:pt>
                <c:pt idx="1369">
                  <c:v>22.816666999999999</c:v>
                </c:pt>
                <c:pt idx="1370">
                  <c:v>22.833333</c:v>
                </c:pt>
                <c:pt idx="1371">
                  <c:v>22.85</c:v>
                </c:pt>
                <c:pt idx="1372">
                  <c:v>22.866667</c:v>
                </c:pt>
                <c:pt idx="1373">
                  <c:v>22.883333</c:v>
                </c:pt>
                <c:pt idx="1374">
                  <c:v>22.9</c:v>
                </c:pt>
                <c:pt idx="1375">
                  <c:v>22.916667</c:v>
                </c:pt>
                <c:pt idx="1376">
                  <c:v>22.933333000000001</c:v>
                </c:pt>
                <c:pt idx="1377">
                  <c:v>22.95</c:v>
                </c:pt>
                <c:pt idx="1378">
                  <c:v>22.966667000000001</c:v>
                </c:pt>
                <c:pt idx="1379">
                  <c:v>22.983332999999998</c:v>
                </c:pt>
                <c:pt idx="1380">
                  <c:v>23</c:v>
                </c:pt>
                <c:pt idx="1381">
                  <c:v>23.016667000000002</c:v>
                </c:pt>
                <c:pt idx="1382">
                  <c:v>23.033332999999999</c:v>
                </c:pt>
                <c:pt idx="1383">
                  <c:v>23.05</c:v>
                </c:pt>
                <c:pt idx="1384">
                  <c:v>23.066666999999999</c:v>
                </c:pt>
                <c:pt idx="1385">
                  <c:v>23.083333</c:v>
                </c:pt>
                <c:pt idx="1386">
                  <c:v>23.1</c:v>
                </c:pt>
                <c:pt idx="1387">
                  <c:v>23.116667</c:v>
                </c:pt>
                <c:pt idx="1388">
                  <c:v>23.133333</c:v>
                </c:pt>
                <c:pt idx="1389">
                  <c:v>23.15</c:v>
                </c:pt>
                <c:pt idx="1390">
                  <c:v>23.166667</c:v>
                </c:pt>
                <c:pt idx="1391">
                  <c:v>23.183333000000001</c:v>
                </c:pt>
                <c:pt idx="1392">
                  <c:v>23.2</c:v>
                </c:pt>
                <c:pt idx="1393">
                  <c:v>23.216667000000001</c:v>
                </c:pt>
                <c:pt idx="1394">
                  <c:v>23.233332999999998</c:v>
                </c:pt>
                <c:pt idx="1395">
                  <c:v>23.25</c:v>
                </c:pt>
                <c:pt idx="1396">
                  <c:v>23.266667000000002</c:v>
                </c:pt>
                <c:pt idx="1397">
                  <c:v>23.283332999999999</c:v>
                </c:pt>
                <c:pt idx="1398">
                  <c:v>23.3</c:v>
                </c:pt>
                <c:pt idx="1399">
                  <c:v>23.316666999999999</c:v>
                </c:pt>
                <c:pt idx="1400">
                  <c:v>23.333333</c:v>
                </c:pt>
                <c:pt idx="1401">
                  <c:v>23.35</c:v>
                </c:pt>
                <c:pt idx="1402">
                  <c:v>23.366667</c:v>
                </c:pt>
                <c:pt idx="1403">
                  <c:v>23.383333</c:v>
                </c:pt>
                <c:pt idx="1404">
                  <c:v>23.4</c:v>
                </c:pt>
                <c:pt idx="1405">
                  <c:v>23.416667</c:v>
                </c:pt>
                <c:pt idx="1406">
                  <c:v>23.433333000000001</c:v>
                </c:pt>
                <c:pt idx="1407">
                  <c:v>23.45</c:v>
                </c:pt>
                <c:pt idx="1408">
                  <c:v>23.466667000000001</c:v>
                </c:pt>
                <c:pt idx="1409">
                  <c:v>23.483332999999998</c:v>
                </c:pt>
                <c:pt idx="1410">
                  <c:v>23.5</c:v>
                </c:pt>
                <c:pt idx="1411">
                  <c:v>23.516667000000002</c:v>
                </c:pt>
                <c:pt idx="1412">
                  <c:v>23.533332999999999</c:v>
                </c:pt>
                <c:pt idx="1413">
                  <c:v>23.55</c:v>
                </c:pt>
                <c:pt idx="1414">
                  <c:v>23.566666999999999</c:v>
                </c:pt>
                <c:pt idx="1415">
                  <c:v>23.583333</c:v>
                </c:pt>
                <c:pt idx="1416">
                  <c:v>23.6</c:v>
                </c:pt>
                <c:pt idx="1417">
                  <c:v>23.616667</c:v>
                </c:pt>
                <c:pt idx="1418">
                  <c:v>23.633333</c:v>
                </c:pt>
                <c:pt idx="1419">
                  <c:v>23.65</c:v>
                </c:pt>
                <c:pt idx="1420">
                  <c:v>23.666667</c:v>
                </c:pt>
                <c:pt idx="1421">
                  <c:v>23.683333000000001</c:v>
                </c:pt>
                <c:pt idx="1422">
                  <c:v>23.7</c:v>
                </c:pt>
                <c:pt idx="1423">
                  <c:v>23.716667000000001</c:v>
                </c:pt>
                <c:pt idx="1424">
                  <c:v>23.733332999999998</c:v>
                </c:pt>
                <c:pt idx="1425">
                  <c:v>23.75</c:v>
                </c:pt>
                <c:pt idx="1426">
                  <c:v>23.766667000000002</c:v>
                </c:pt>
                <c:pt idx="1427">
                  <c:v>23.783332999999999</c:v>
                </c:pt>
                <c:pt idx="1428">
                  <c:v>23.8</c:v>
                </c:pt>
                <c:pt idx="1429">
                  <c:v>23.816666999999999</c:v>
                </c:pt>
                <c:pt idx="1430">
                  <c:v>23.833333</c:v>
                </c:pt>
                <c:pt idx="1431">
                  <c:v>23.85</c:v>
                </c:pt>
                <c:pt idx="1432">
                  <c:v>23.866667</c:v>
                </c:pt>
                <c:pt idx="1433">
                  <c:v>23.883333</c:v>
                </c:pt>
                <c:pt idx="1434">
                  <c:v>23.9</c:v>
                </c:pt>
                <c:pt idx="1435">
                  <c:v>23.916667</c:v>
                </c:pt>
                <c:pt idx="1436">
                  <c:v>23.933333000000001</c:v>
                </c:pt>
                <c:pt idx="1437">
                  <c:v>23.95</c:v>
                </c:pt>
                <c:pt idx="1438">
                  <c:v>23.966667000000001</c:v>
                </c:pt>
                <c:pt idx="1439">
                  <c:v>23.983332999999998</c:v>
                </c:pt>
                <c:pt idx="1440">
                  <c:v>24</c:v>
                </c:pt>
                <c:pt idx="1441">
                  <c:v>24.016667000000002</c:v>
                </c:pt>
                <c:pt idx="1442">
                  <c:v>24.033332999999999</c:v>
                </c:pt>
                <c:pt idx="1443">
                  <c:v>24.05</c:v>
                </c:pt>
                <c:pt idx="1444">
                  <c:v>24.066666999999999</c:v>
                </c:pt>
                <c:pt idx="1445">
                  <c:v>24.083333</c:v>
                </c:pt>
                <c:pt idx="1446">
                  <c:v>24.1</c:v>
                </c:pt>
                <c:pt idx="1447">
                  <c:v>24.116667</c:v>
                </c:pt>
                <c:pt idx="1448">
                  <c:v>24.133333</c:v>
                </c:pt>
                <c:pt idx="1449">
                  <c:v>24.15</c:v>
                </c:pt>
                <c:pt idx="1450">
                  <c:v>24.166667</c:v>
                </c:pt>
                <c:pt idx="1451">
                  <c:v>24.183333000000001</c:v>
                </c:pt>
                <c:pt idx="1452">
                  <c:v>24.2</c:v>
                </c:pt>
                <c:pt idx="1453">
                  <c:v>24.216667000000001</c:v>
                </c:pt>
                <c:pt idx="1454">
                  <c:v>24.233332999999998</c:v>
                </c:pt>
                <c:pt idx="1455">
                  <c:v>24.25</c:v>
                </c:pt>
                <c:pt idx="1456">
                  <c:v>24.266667000000002</c:v>
                </c:pt>
                <c:pt idx="1457">
                  <c:v>24.283332999999999</c:v>
                </c:pt>
                <c:pt idx="1458">
                  <c:v>24.3</c:v>
                </c:pt>
                <c:pt idx="1459">
                  <c:v>24.316666999999999</c:v>
                </c:pt>
                <c:pt idx="1460">
                  <c:v>24.333333</c:v>
                </c:pt>
                <c:pt idx="1461">
                  <c:v>24.35</c:v>
                </c:pt>
                <c:pt idx="1462">
                  <c:v>24.366667</c:v>
                </c:pt>
                <c:pt idx="1463">
                  <c:v>24.383333</c:v>
                </c:pt>
                <c:pt idx="1464">
                  <c:v>24.4</c:v>
                </c:pt>
                <c:pt idx="1465">
                  <c:v>24.416667</c:v>
                </c:pt>
                <c:pt idx="1466">
                  <c:v>24.433333000000001</c:v>
                </c:pt>
                <c:pt idx="1467">
                  <c:v>24.45</c:v>
                </c:pt>
                <c:pt idx="1468">
                  <c:v>24.466667000000001</c:v>
                </c:pt>
                <c:pt idx="1469">
                  <c:v>24.483332999999998</c:v>
                </c:pt>
                <c:pt idx="1470">
                  <c:v>24.5</c:v>
                </c:pt>
                <c:pt idx="1471">
                  <c:v>24.516667000000002</c:v>
                </c:pt>
                <c:pt idx="1472">
                  <c:v>24.533332999999999</c:v>
                </c:pt>
                <c:pt idx="1473">
                  <c:v>24.55</c:v>
                </c:pt>
                <c:pt idx="1474">
                  <c:v>24.566666999999999</c:v>
                </c:pt>
                <c:pt idx="1475">
                  <c:v>24.583333</c:v>
                </c:pt>
                <c:pt idx="1476">
                  <c:v>24.6</c:v>
                </c:pt>
                <c:pt idx="1477">
                  <c:v>24.616667</c:v>
                </c:pt>
                <c:pt idx="1478">
                  <c:v>24.633333</c:v>
                </c:pt>
                <c:pt idx="1479">
                  <c:v>24.65</c:v>
                </c:pt>
                <c:pt idx="1480">
                  <c:v>24.666667</c:v>
                </c:pt>
                <c:pt idx="1481">
                  <c:v>24.683333000000001</c:v>
                </c:pt>
                <c:pt idx="1482">
                  <c:v>24.7</c:v>
                </c:pt>
                <c:pt idx="1483">
                  <c:v>24.716667000000001</c:v>
                </c:pt>
                <c:pt idx="1484">
                  <c:v>24.733332999999998</c:v>
                </c:pt>
                <c:pt idx="1485">
                  <c:v>24.75</c:v>
                </c:pt>
                <c:pt idx="1486">
                  <c:v>24.766667000000002</c:v>
                </c:pt>
                <c:pt idx="1487">
                  <c:v>24.783332999999999</c:v>
                </c:pt>
                <c:pt idx="1488">
                  <c:v>24.8</c:v>
                </c:pt>
                <c:pt idx="1489">
                  <c:v>24.816666999999999</c:v>
                </c:pt>
                <c:pt idx="1490">
                  <c:v>24.833333</c:v>
                </c:pt>
                <c:pt idx="1491">
                  <c:v>24.85</c:v>
                </c:pt>
                <c:pt idx="1492">
                  <c:v>24.866667</c:v>
                </c:pt>
                <c:pt idx="1493">
                  <c:v>24.883333</c:v>
                </c:pt>
                <c:pt idx="1494">
                  <c:v>24.9</c:v>
                </c:pt>
                <c:pt idx="1495">
                  <c:v>24.916667</c:v>
                </c:pt>
                <c:pt idx="1496">
                  <c:v>24.933333000000001</c:v>
                </c:pt>
                <c:pt idx="1497">
                  <c:v>24.95</c:v>
                </c:pt>
                <c:pt idx="1498">
                  <c:v>24.966667000000001</c:v>
                </c:pt>
                <c:pt idx="1499">
                  <c:v>24.983332999999998</c:v>
                </c:pt>
                <c:pt idx="1500">
                  <c:v>25</c:v>
                </c:pt>
                <c:pt idx="1501">
                  <c:v>25.016667000000002</c:v>
                </c:pt>
                <c:pt idx="1502">
                  <c:v>25.033332999999999</c:v>
                </c:pt>
                <c:pt idx="1503">
                  <c:v>25.05</c:v>
                </c:pt>
                <c:pt idx="1504">
                  <c:v>25.066666999999999</c:v>
                </c:pt>
                <c:pt idx="1505">
                  <c:v>25.083333</c:v>
                </c:pt>
                <c:pt idx="1506">
                  <c:v>25.1</c:v>
                </c:pt>
                <c:pt idx="1507">
                  <c:v>25.116667</c:v>
                </c:pt>
                <c:pt idx="1508">
                  <c:v>25.133333</c:v>
                </c:pt>
                <c:pt idx="1509">
                  <c:v>25.15</c:v>
                </c:pt>
                <c:pt idx="1510">
                  <c:v>25.166667</c:v>
                </c:pt>
                <c:pt idx="1511">
                  <c:v>25.183333000000001</c:v>
                </c:pt>
                <c:pt idx="1512">
                  <c:v>25.2</c:v>
                </c:pt>
                <c:pt idx="1513">
                  <c:v>25.216667000000001</c:v>
                </c:pt>
                <c:pt idx="1514">
                  <c:v>25.233332999999998</c:v>
                </c:pt>
                <c:pt idx="1515">
                  <c:v>25.25</c:v>
                </c:pt>
                <c:pt idx="1516">
                  <c:v>25.266667000000002</c:v>
                </c:pt>
                <c:pt idx="1517">
                  <c:v>25.283332999999999</c:v>
                </c:pt>
                <c:pt idx="1518">
                  <c:v>25.3</c:v>
                </c:pt>
                <c:pt idx="1519">
                  <c:v>25.316666999999999</c:v>
                </c:pt>
                <c:pt idx="1520">
                  <c:v>25.333333</c:v>
                </c:pt>
                <c:pt idx="1521">
                  <c:v>25.35</c:v>
                </c:pt>
                <c:pt idx="1522">
                  <c:v>25.366667</c:v>
                </c:pt>
                <c:pt idx="1523">
                  <c:v>25.383333</c:v>
                </c:pt>
                <c:pt idx="1524">
                  <c:v>25.4</c:v>
                </c:pt>
                <c:pt idx="1525">
                  <c:v>25.416667</c:v>
                </c:pt>
                <c:pt idx="1526">
                  <c:v>25.433333000000001</c:v>
                </c:pt>
                <c:pt idx="1527">
                  <c:v>25.45</c:v>
                </c:pt>
                <c:pt idx="1528">
                  <c:v>25.466667000000001</c:v>
                </c:pt>
                <c:pt idx="1529">
                  <c:v>25.483332999999998</c:v>
                </c:pt>
                <c:pt idx="1530">
                  <c:v>25.5</c:v>
                </c:pt>
                <c:pt idx="1531">
                  <c:v>25.516667000000002</c:v>
                </c:pt>
                <c:pt idx="1532">
                  <c:v>25.533332999999999</c:v>
                </c:pt>
                <c:pt idx="1533">
                  <c:v>25.55</c:v>
                </c:pt>
                <c:pt idx="1534">
                  <c:v>25.566666999999999</c:v>
                </c:pt>
                <c:pt idx="1535">
                  <c:v>25.583333</c:v>
                </c:pt>
                <c:pt idx="1536">
                  <c:v>25.6</c:v>
                </c:pt>
                <c:pt idx="1537">
                  <c:v>25.616667</c:v>
                </c:pt>
                <c:pt idx="1538">
                  <c:v>25.633333</c:v>
                </c:pt>
                <c:pt idx="1539">
                  <c:v>25.65</c:v>
                </c:pt>
                <c:pt idx="1540">
                  <c:v>25.666667</c:v>
                </c:pt>
                <c:pt idx="1541">
                  <c:v>25.683333000000001</c:v>
                </c:pt>
                <c:pt idx="1542">
                  <c:v>25.7</c:v>
                </c:pt>
                <c:pt idx="1543">
                  <c:v>25.716667000000001</c:v>
                </c:pt>
                <c:pt idx="1544">
                  <c:v>25.733332999999998</c:v>
                </c:pt>
                <c:pt idx="1545">
                  <c:v>25.75</c:v>
                </c:pt>
                <c:pt idx="1546">
                  <c:v>25.766667000000002</c:v>
                </c:pt>
                <c:pt idx="1547">
                  <c:v>25.783332999999999</c:v>
                </c:pt>
                <c:pt idx="1548">
                  <c:v>25.8</c:v>
                </c:pt>
                <c:pt idx="1549">
                  <c:v>25.816666999999999</c:v>
                </c:pt>
                <c:pt idx="1550">
                  <c:v>25.833333</c:v>
                </c:pt>
                <c:pt idx="1551">
                  <c:v>25.85</c:v>
                </c:pt>
                <c:pt idx="1552">
                  <c:v>25.866667</c:v>
                </c:pt>
                <c:pt idx="1553">
                  <c:v>25.883333</c:v>
                </c:pt>
                <c:pt idx="1554">
                  <c:v>25.9</c:v>
                </c:pt>
                <c:pt idx="1555">
                  <c:v>25.916667</c:v>
                </c:pt>
                <c:pt idx="1556">
                  <c:v>25.933333000000001</c:v>
                </c:pt>
                <c:pt idx="1557">
                  <c:v>25.95</c:v>
                </c:pt>
                <c:pt idx="1558">
                  <c:v>25.966667000000001</c:v>
                </c:pt>
                <c:pt idx="1559">
                  <c:v>25.983332999999998</c:v>
                </c:pt>
                <c:pt idx="1560">
                  <c:v>26</c:v>
                </c:pt>
                <c:pt idx="1561">
                  <c:v>26.016667000000002</c:v>
                </c:pt>
                <c:pt idx="1562">
                  <c:v>26.033332999999999</c:v>
                </c:pt>
                <c:pt idx="1563">
                  <c:v>26.05</c:v>
                </c:pt>
                <c:pt idx="1564">
                  <c:v>26.066666999999999</c:v>
                </c:pt>
                <c:pt idx="1565">
                  <c:v>26.083333</c:v>
                </c:pt>
                <c:pt idx="1566">
                  <c:v>26.1</c:v>
                </c:pt>
                <c:pt idx="1567">
                  <c:v>26.116667</c:v>
                </c:pt>
                <c:pt idx="1568">
                  <c:v>26.133333</c:v>
                </c:pt>
                <c:pt idx="1569">
                  <c:v>26.15</c:v>
                </c:pt>
                <c:pt idx="1570">
                  <c:v>26.166667</c:v>
                </c:pt>
                <c:pt idx="1571">
                  <c:v>26.183333000000001</c:v>
                </c:pt>
                <c:pt idx="1572">
                  <c:v>26.2</c:v>
                </c:pt>
                <c:pt idx="1573">
                  <c:v>26.216667000000001</c:v>
                </c:pt>
                <c:pt idx="1574">
                  <c:v>26.233332999999998</c:v>
                </c:pt>
                <c:pt idx="1575">
                  <c:v>26.25</c:v>
                </c:pt>
                <c:pt idx="1576">
                  <c:v>26.266667000000002</c:v>
                </c:pt>
                <c:pt idx="1577">
                  <c:v>26.283332999999999</c:v>
                </c:pt>
                <c:pt idx="1578">
                  <c:v>26.3</c:v>
                </c:pt>
                <c:pt idx="1579">
                  <c:v>26.316666999999999</c:v>
                </c:pt>
                <c:pt idx="1580">
                  <c:v>26.333333</c:v>
                </c:pt>
                <c:pt idx="1581">
                  <c:v>26.35</c:v>
                </c:pt>
                <c:pt idx="1582">
                  <c:v>26.366667</c:v>
                </c:pt>
                <c:pt idx="1583">
                  <c:v>26.383333</c:v>
                </c:pt>
                <c:pt idx="1584">
                  <c:v>26.4</c:v>
                </c:pt>
                <c:pt idx="1585">
                  <c:v>26.416667</c:v>
                </c:pt>
                <c:pt idx="1586">
                  <c:v>26.433333000000001</c:v>
                </c:pt>
                <c:pt idx="1587">
                  <c:v>26.45</c:v>
                </c:pt>
                <c:pt idx="1588">
                  <c:v>26.466667000000001</c:v>
                </c:pt>
                <c:pt idx="1589">
                  <c:v>26.483332999999998</c:v>
                </c:pt>
                <c:pt idx="1590">
                  <c:v>26.5</c:v>
                </c:pt>
                <c:pt idx="1591">
                  <c:v>26.516667000000002</c:v>
                </c:pt>
                <c:pt idx="1592">
                  <c:v>26.533332999999999</c:v>
                </c:pt>
                <c:pt idx="1593">
                  <c:v>26.55</c:v>
                </c:pt>
                <c:pt idx="1594">
                  <c:v>26.566666999999999</c:v>
                </c:pt>
                <c:pt idx="1595">
                  <c:v>26.583333</c:v>
                </c:pt>
                <c:pt idx="1596">
                  <c:v>26.6</c:v>
                </c:pt>
                <c:pt idx="1597">
                  <c:v>26.616667</c:v>
                </c:pt>
                <c:pt idx="1598">
                  <c:v>26.633333</c:v>
                </c:pt>
                <c:pt idx="1599">
                  <c:v>26.65</c:v>
                </c:pt>
                <c:pt idx="1600">
                  <c:v>26.666667</c:v>
                </c:pt>
                <c:pt idx="1601">
                  <c:v>26.683333000000001</c:v>
                </c:pt>
                <c:pt idx="1602">
                  <c:v>26.7</c:v>
                </c:pt>
                <c:pt idx="1603">
                  <c:v>26.716667000000001</c:v>
                </c:pt>
                <c:pt idx="1604">
                  <c:v>26.733332999999998</c:v>
                </c:pt>
                <c:pt idx="1605">
                  <c:v>26.75</c:v>
                </c:pt>
                <c:pt idx="1606">
                  <c:v>26.766667000000002</c:v>
                </c:pt>
                <c:pt idx="1607">
                  <c:v>26.783332999999999</c:v>
                </c:pt>
                <c:pt idx="1608">
                  <c:v>26.8</c:v>
                </c:pt>
                <c:pt idx="1609">
                  <c:v>26.816666999999999</c:v>
                </c:pt>
                <c:pt idx="1610">
                  <c:v>26.833333</c:v>
                </c:pt>
                <c:pt idx="1611">
                  <c:v>26.85</c:v>
                </c:pt>
                <c:pt idx="1612">
                  <c:v>26.866667</c:v>
                </c:pt>
                <c:pt idx="1613">
                  <c:v>26.883333</c:v>
                </c:pt>
                <c:pt idx="1614">
                  <c:v>26.9</c:v>
                </c:pt>
                <c:pt idx="1615">
                  <c:v>26.916667</c:v>
                </c:pt>
                <c:pt idx="1616">
                  <c:v>26.933333000000001</c:v>
                </c:pt>
                <c:pt idx="1617">
                  <c:v>26.95</c:v>
                </c:pt>
                <c:pt idx="1618">
                  <c:v>26.966667000000001</c:v>
                </c:pt>
                <c:pt idx="1619">
                  <c:v>26.983332999999998</c:v>
                </c:pt>
                <c:pt idx="1620">
                  <c:v>27</c:v>
                </c:pt>
                <c:pt idx="1621">
                  <c:v>27.016667000000002</c:v>
                </c:pt>
                <c:pt idx="1622">
                  <c:v>27.033332999999999</c:v>
                </c:pt>
                <c:pt idx="1623">
                  <c:v>27.05</c:v>
                </c:pt>
                <c:pt idx="1624">
                  <c:v>27.066666999999999</c:v>
                </c:pt>
                <c:pt idx="1625">
                  <c:v>27.083333</c:v>
                </c:pt>
                <c:pt idx="1626">
                  <c:v>27.1</c:v>
                </c:pt>
                <c:pt idx="1627">
                  <c:v>27.116667</c:v>
                </c:pt>
                <c:pt idx="1628">
                  <c:v>27.133333</c:v>
                </c:pt>
                <c:pt idx="1629">
                  <c:v>27.15</c:v>
                </c:pt>
                <c:pt idx="1630">
                  <c:v>27.166667</c:v>
                </c:pt>
                <c:pt idx="1631">
                  <c:v>27.183333000000001</c:v>
                </c:pt>
                <c:pt idx="1632">
                  <c:v>27.2</c:v>
                </c:pt>
                <c:pt idx="1633">
                  <c:v>27.216667000000001</c:v>
                </c:pt>
                <c:pt idx="1634">
                  <c:v>27.233332999999998</c:v>
                </c:pt>
                <c:pt idx="1635">
                  <c:v>27.25</c:v>
                </c:pt>
                <c:pt idx="1636">
                  <c:v>27.266667000000002</c:v>
                </c:pt>
                <c:pt idx="1637">
                  <c:v>27.283332999999999</c:v>
                </c:pt>
                <c:pt idx="1638">
                  <c:v>27.3</c:v>
                </c:pt>
                <c:pt idx="1639">
                  <c:v>27.316666999999999</c:v>
                </c:pt>
                <c:pt idx="1640">
                  <c:v>27.333333</c:v>
                </c:pt>
                <c:pt idx="1641">
                  <c:v>27.35</c:v>
                </c:pt>
                <c:pt idx="1642">
                  <c:v>27.366667</c:v>
                </c:pt>
                <c:pt idx="1643">
                  <c:v>27.383333</c:v>
                </c:pt>
                <c:pt idx="1644">
                  <c:v>27.4</c:v>
                </c:pt>
                <c:pt idx="1645">
                  <c:v>27.416667</c:v>
                </c:pt>
                <c:pt idx="1646">
                  <c:v>27.433333000000001</c:v>
                </c:pt>
                <c:pt idx="1647">
                  <c:v>27.45</c:v>
                </c:pt>
                <c:pt idx="1648">
                  <c:v>27.466667000000001</c:v>
                </c:pt>
                <c:pt idx="1649">
                  <c:v>27.483332999999998</c:v>
                </c:pt>
                <c:pt idx="1650">
                  <c:v>27.5</c:v>
                </c:pt>
                <c:pt idx="1651">
                  <c:v>27.516667000000002</c:v>
                </c:pt>
                <c:pt idx="1652">
                  <c:v>27.533332999999999</c:v>
                </c:pt>
                <c:pt idx="1653">
                  <c:v>27.55</c:v>
                </c:pt>
                <c:pt idx="1654">
                  <c:v>27.566666999999999</c:v>
                </c:pt>
                <c:pt idx="1655">
                  <c:v>27.583333</c:v>
                </c:pt>
                <c:pt idx="1656">
                  <c:v>27.6</c:v>
                </c:pt>
                <c:pt idx="1657">
                  <c:v>27.616667</c:v>
                </c:pt>
                <c:pt idx="1658">
                  <c:v>27.633333</c:v>
                </c:pt>
                <c:pt idx="1659">
                  <c:v>27.65</c:v>
                </c:pt>
                <c:pt idx="1660">
                  <c:v>27.666667</c:v>
                </c:pt>
                <c:pt idx="1661">
                  <c:v>27.683333000000001</c:v>
                </c:pt>
                <c:pt idx="1662">
                  <c:v>27.7</c:v>
                </c:pt>
                <c:pt idx="1663">
                  <c:v>27.716667000000001</c:v>
                </c:pt>
                <c:pt idx="1664">
                  <c:v>27.733332999999998</c:v>
                </c:pt>
                <c:pt idx="1665">
                  <c:v>27.75</c:v>
                </c:pt>
                <c:pt idx="1666">
                  <c:v>27.766667000000002</c:v>
                </c:pt>
                <c:pt idx="1667">
                  <c:v>27.783332999999999</c:v>
                </c:pt>
                <c:pt idx="1668">
                  <c:v>27.8</c:v>
                </c:pt>
                <c:pt idx="1669">
                  <c:v>27.816666999999999</c:v>
                </c:pt>
                <c:pt idx="1670">
                  <c:v>27.833333</c:v>
                </c:pt>
                <c:pt idx="1671">
                  <c:v>27.85</c:v>
                </c:pt>
                <c:pt idx="1672">
                  <c:v>27.866667</c:v>
                </c:pt>
                <c:pt idx="1673">
                  <c:v>27.883333</c:v>
                </c:pt>
                <c:pt idx="1674">
                  <c:v>27.9</c:v>
                </c:pt>
                <c:pt idx="1675">
                  <c:v>27.916667</c:v>
                </c:pt>
                <c:pt idx="1676">
                  <c:v>27.933333000000001</c:v>
                </c:pt>
                <c:pt idx="1677">
                  <c:v>27.95</c:v>
                </c:pt>
                <c:pt idx="1678">
                  <c:v>27.966667000000001</c:v>
                </c:pt>
                <c:pt idx="1679">
                  <c:v>27.983332999999998</c:v>
                </c:pt>
                <c:pt idx="1680">
                  <c:v>28</c:v>
                </c:pt>
                <c:pt idx="1681">
                  <c:v>28.016667000000002</c:v>
                </c:pt>
                <c:pt idx="1682">
                  <c:v>28.033332999999999</c:v>
                </c:pt>
                <c:pt idx="1683">
                  <c:v>28.05</c:v>
                </c:pt>
                <c:pt idx="1684">
                  <c:v>28.066666999999999</c:v>
                </c:pt>
                <c:pt idx="1685">
                  <c:v>28.083333</c:v>
                </c:pt>
                <c:pt idx="1686">
                  <c:v>28.1</c:v>
                </c:pt>
                <c:pt idx="1687">
                  <c:v>28.116667</c:v>
                </c:pt>
                <c:pt idx="1688">
                  <c:v>28.133333</c:v>
                </c:pt>
                <c:pt idx="1689">
                  <c:v>28.15</c:v>
                </c:pt>
                <c:pt idx="1690">
                  <c:v>28.166667</c:v>
                </c:pt>
                <c:pt idx="1691">
                  <c:v>28.183333000000001</c:v>
                </c:pt>
                <c:pt idx="1692">
                  <c:v>28.2</c:v>
                </c:pt>
                <c:pt idx="1693">
                  <c:v>28.216667000000001</c:v>
                </c:pt>
                <c:pt idx="1694">
                  <c:v>28.233332999999998</c:v>
                </c:pt>
                <c:pt idx="1695">
                  <c:v>28.25</c:v>
                </c:pt>
                <c:pt idx="1696">
                  <c:v>28.266667000000002</c:v>
                </c:pt>
                <c:pt idx="1697">
                  <c:v>28.283332999999999</c:v>
                </c:pt>
                <c:pt idx="1698">
                  <c:v>28.3</c:v>
                </c:pt>
                <c:pt idx="1699">
                  <c:v>28.316666999999999</c:v>
                </c:pt>
                <c:pt idx="1700">
                  <c:v>28.333333</c:v>
                </c:pt>
                <c:pt idx="1701">
                  <c:v>28.35</c:v>
                </c:pt>
                <c:pt idx="1702">
                  <c:v>28.366667</c:v>
                </c:pt>
                <c:pt idx="1703">
                  <c:v>28.383333</c:v>
                </c:pt>
                <c:pt idx="1704">
                  <c:v>28.4</c:v>
                </c:pt>
                <c:pt idx="1705">
                  <c:v>28.416667</c:v>
                </c:pt>
                <c:pt idx="1706">
                  <c:v>28.433333000000001</c:v>
                </c:pt>
                <c:pt idx="1707">
                  <c:v>28.45</c:v>
                </c:pt>
                <c:pt idx="1708">
                  <c:v>28.466667000000001</c:v>
                </c:pt>
                <c:pt idx="1709">
                  <c:v>28.483332999999998</c:v>
                </c:pt>
                <c:pt idx="1710">
                  <c:v>28.5</c:v>
                </c:pt>
                <c:pt idx="1711">
                  <c:v>28.516667000000002</c:v>
                </c:pt>
                <c:pt idx="1712">
                  <c:v>28.533332999999999</c:v>
                </c:pt>
                <c:pt idx="1713">
                  <c:v>28.55</c:v>
                </c:pt>
                <c:pt idx="1714">
                  <c:v>28.566666999999999</c:v>
                </c:pt>
                <c:pt idx="1715">
                  <c:v>28.583333</c:v>
                </c:pt>
                <c:pt idx="1716">
                  <c:v>28.6</c:v>
                </c:pt>
                <c:pt idx="1717">
                  <c:v>28.616667</c:v>
                </c:pt>
                <c:pt idx="1718">
                  <c:v>28.633333</c:v>
                </c:pt>
                <c:pt idx="1719">
                  <c:v>28.65</c:v>
                </c:pt>
                <c:pt idx="1720">
                  <c:v>28.666667</c:v>
                </c:pt>
                <c:pt idx="1721">
                  <c:v>28.683333000000001</c:v>
                </c:pt>
                <c:pt idx="1722">
                  <c:v>28.7</c:v>
                </c:pt>
                <c:pt idx="1723">
                  <c:v>28.716667000000001</c:v>
                </c:pt>
                <c:pt idx="1724">
                  <c:v>28.733332999999998</c:v>
                </c:pt>
                <c:pt idx="1725">
                  <c:v>28.75</c:v>
                </c:pt>
                <c:pt idx="1726">
                  <c:v>28.766667000000002</c:v>
                </c:pt>
                <c:pt idx="1727">
                  <c:v>28.783332999999999</c:v>
                </c:pt>
                <c:pt idx="1728">
                  <c:v>28.8</c:v>
                </c:pt>
                <c:pt idx="1729">
                  <c:v>28.816666999999999</c:v>
                </c:pt>
                <c:pt idx="1730">
                  <c:v>28.833333</c:v>
                </c:pt>
                <c:pt idx="1731">
                  <c:v>28.85</c:v>
                </c:pt>
                <c:pt idx="1732">
                  <c:v>28.866667</c:v>
                </c:pt>
                <c:pt idx="1733">
                  <c:v>28.883333</c:v>
                </c:pt>
                <c:pt idx="1734">
                  <c:v>28.9</c:v>
                </c:pt>
                <c:pt idx="1735">
                  <c:v>28.916667</c:v>
                </c:pt>
                <c:pt idx="1736">
                  <c:v>28.933333000000001</c:v>
                </c:pt>
                <c:pt idx="1737">
                  <c:v>28.95</c:v>
                </c:pt>
                <c:pt idx="1738">
                  <c:v>28.966667000000001</c:v>
                </c:pt>
                <c:pt idx="1739">
                  <c:v>28.983332999999998</c:v>
                </c:pt>
                <c:pt idx="1740">
                  <c:v>29</c:v>
                </c:pt>
                <c:pt idx="1741">
                  <c:v>29.016667000000002</c:v>
                </c:pt>
                <c:pt idx="1742">
                  <c:v>29.033332999999999</c:v>
                </c:pt>
                <c:pt idx="1743">
                  <c:v>29.05</c:v>
                </c:pt>
                <c:pt idx="1744">
                  <c:v>29.066666999999999</c:v>
                </c:pt>
                <c:pt idx="1745">
                  <c:v>29.083333</c:v>
                </c:pt>
                <c:pt idx="1746">
                  <c:v>29.1</c:v>
                </c:pt>
                <c:pt idx="1747">
                  <c:v>29.116667</c:v>
                </c:pt>
                <c:pt idx="1748">
                  <c:v>29.133333</c:v>
                </c:pt>
                <c:pt idx="1749">
                  <c:v>29.15</c:v>
                </c:pt>
                <c:pt idx="1750">
                  <c:v>29.166667</c:v>
                </c:pt>
                <c:pt idx="1751">
                  <c:v>29.183333000000001</c:v>
                </c:pt>
                <c:pt idx="1752">
                  <c:v>29.2</c:v>
                </c:pt>
                <c:pt idx="1753">
                  <c:v>29.216667000000001</c:v>
                </c:pt>
                <c:pt idx="1754">
                  <c:v>29.233332999999998</c:v>
                </c:pt>
                <c:pt idx="1755">
                  <c:v>29.25</c:v>
                </c:pt>
                <c:pt idx="1756">
                  <c:v>29.266667000000002</c:v>
                </c:pt>
                <c:pt idx="1757">
                  <c:v>29.283332999999999</c:v>
                </c:pt>
                <c:pt idx="1758">
                  <c:v>29.3</c:v>
                </c:pt>
                <c:pt idx="1759">
                  <c:v>29.316666999999999</c:v>
                </c:pt>
                <c:pt idx="1760">
                  <c:v>29.333333</c:v>
                </c:pt>
                <c:pt idx="1761">
                  <c:v>29.35</c:v>
                </c:pt>
                <c:pt idx="1762">
                  <c:v>29.366667</c:v>
                </c:pt>
                <c:pt idx="1763">
                  <c:v>29.383333</c:v>
                </c:pt>
                <c:pt idx="1764">
                  <c:v>29.4</c:v>
                </c:pt>
                <c:pt idx="1765">
                  <c:v>29.416667</c:v>
                </c:pt>
                <c:pt idx="1766">
                  <c:v>29.433333000000001</c:v>
                </c:pt>
                <c:pt idx="1767">
                  <c:v>29.45</c:v>
                </c:pt>
                <c:pt idx="1768">
                  <c:v>29.466667000000001</c:v>
                </c:pt>
                <c:pt idx="1769">
                  <c:v>29.483332999999998</c:v>
                </c:pt>
                <c:pt idx="1770">
                  <c:v>29.5</c:v>
                </c:pt>
                <c:pt idx="1771">
                  <c:v>29.516667000000002</c:v>
                </c:pt>
                <c:pt idx="1772">
                  <c:v>29.533332999999999</c:v>
                </c:pt>
                <c:pt idx="1773">
                  <c:v>29.55</c:v>
                </c:pt>
                <c:pt idx="1774">
                  <c:v>29.566666999999999</c:v>
                </c:pt>
                <c:pt idx="1775">
                  <c:v>29.583333</c:v>
                </c:pt>
                <c:pt idx="1776">
                  <c:v>29.6</c:v>
                </c:pt>
                <c:pt idx="1777">
                  <c:v>29.616667</c:v>
                </c:pt>
                <c:pt idx="1778">
                  <c:v>29.633333</c:v>
                </c:pt>
                <c:pt idx="1779">
                  <c:v>29.65</c:v>
                </c:pt>
                <c:pt idx="1780">
                  <c:v>29.666667</c:v>
                </c:pt>
                <c:pt idx="1781">
                  <c:v>29.683333000000001</c:v>
                </c:pt>
                <c:pt idx="1782">
                  <c:v>29.7</c:v>
                </c:pt>
                <c:pt idx="1783">
                  <c:v>29.716667000000001</c:v>
                </c:pt>
                <c:pt idx="1784">
                  <c:v>29.733332999999998</c:v>
                </c:pt>
                <c:pt idx="1785">
                  <c:v>29.75</c:v>
                </c:pt>
                <c:pt idx="1786">
                  <c:v>29.766667000000002</c:v>
                </c:pt>
                <c:pt idx="1787">
                  <c:v>29.783332999999999</c:v>
                </c:pt>
                <c:pt idx="1788">
                  <c:v>29.8</c:v>
                </c:pt>
                <c:pt idx="1789">
                  <c:v>29.816666999999999</c:v>
                </c:pt>
                <c:pt idx="1790">
                  <c:v>29.833333</c:v>
                </c:pt>
                <c:pt idx="1791">
                  <c:v>29.85</c:v>
                </c:pt>
                <c:pt idx="1792">
                  <c:v>29.866667</c:v>
                </c:pt>
                <c:pt idx="1793">
                  <c:v>29.883333</c:v>
                </c:pt>
                <c:pt idx="1794">
                  <c:v>29.9</c:v>
                </c:pt>
                <c:pt idx="1795">
                  <c:v>29.916667</c:v>
                </c:pt>
                <c:pt idx="1796">
                  <c:v>29.933333000000001</c:v>
                </c:pt>
                <c:pt idx="1797">
                  <c:v>29.95</c:v>
                </c:pt>
                <c:pt idx="1798">
                  <c:v>29.966667000000001</c:v>
                </c:pt>
                <c:pt idx="1799">
                  <c:v>29.983332999999998</c:v>
                </c:pt>
                <c:pt idx="1800">
                  <c:v>30</c:v>
                </c:pt>
                <c:pt idx="1801">
                  <c:v>30.016667000000002</c:v>
                </c:pt>
                <c:pt idx="1802">
                  <c:v>30.033332999999999</c:v>
                </c:pt>
                <c:pt idx="1803">
                  <c:v>30.05</c:v>
                </c:pt>
                <c:pt idx="1804">
                  <c:v>30.066666999999999</c:v>
                </c:pt>
                <c:pt idx="1805">
                  <c:v>30.083333</c:v>
                </c:pt>
                <c:pt idx="1806">
                  <c:v>30.1</c:v>
                </c:pt>
                <c:pt idx="1807">
                  <c:v>30.116667</c:v>
                </c:pt>
                <c:pt idx="1808">
                  <c:v>30.133333</c:v>
                </c:pt>
                <c:pt idx="1809">
                  <c:v>30.15</c:v>
                </c:pt>
                <c:pt idx="1810">
                  <c:v>30.166667</c:v>
                </c:pt>
                <c:pt idx="1811">
                  <c:v>30.183333000000001</c:v>
                </c:pt>
                <c:pt idx="1812">
                  <c:v>30.2</c:v>
                </c:pt>
                <c:pt idx="1813">
                  <c:v>30.216667000000001</c:v>
                </c:pt>
                <c:pt idx="1814">
                  <c:v>30.233332999999998</c:v>
                </c:pt>
                <c:pt idx="1815">
                  <c:v>30.25</c:v>
                </c:pt>
                <c:pt idx="1816">
                  <c:v>30.266667000000002</c:v>
                </c:pt>
                <c:pt idx="1817">
                  <c:v>30.283332999999999</c:v>
                </c:pt>
                <c:pt idx="1818">
                  <c:v>30.3</c:v>
                </c:pt>
                <c:pt idx="1819">
                  <c:v>30.316666999999999</c:v>
                </c:pt>
                <c:pt idx="1820">
                  <c:v>30.333333</c:v>
                </c:pt>
                <c:pt idx="1821">
                  <c:v>30.35</c:v>
                </c:pt>
                <c:pt idx="1822">
                  <c:v>30.366667</c:v>
                </c:pt>
                <c:pt idx="1823">
                  <c:v>30.383333</c:v>
                </c:pt>
                <c:pt idx="1824">
                  <c:v>30.4</c:v>
                </c:pt>
                <c:pt idx="1825">
                  <c:v>30.416667</c:v>
                </c:pt>
                <c:pt idx="1826">
                  <c:v>30.433333000000001</c:v>
                </c:pt>
                <c:pt idx="1827">
                  <c:v>30.45</c:v>
                </c:pt>
                <c:pt idx="1828">
                  <c:v>30.466667000000001</c:v>
                </c:pt>
                <c:pt idx="1829">
                  <c:v>30.483332999999998</c:v>
                </c:pt>
                <c:pt idx="1830">
                  <c:v>30.5</c:v>
                </c:pt>
                <c:pt idx="1831">
                  <c:v>30.516667000000002</c:v>
                </c:pt>
                <c:pt idx="1832">
                  <c:v>30.533332999999999</c:v>
                </c:pt>
                <c:pt idx="1833">
                  <c:v>30.55</c:v>
                </c:pt>
                <c:pt idx="1834">
                  <c:v>30.566666999999999</c:v>
                </c:pt>
                <c:pt idx="1835">
                  <c:v>30.583333</c:v>
                </c:pt>
                <c:pt idx="1836">
                  <c:v>30.6</c:v>
                </c:pt>
                <c:pt idx="1837">
                  <c:v>30.616667</c:v>
                </c:pt>
                <c:pt idx="1838">
                  <c:v>30.633333</c:v>
                </c:pt>
                <c:pt idx="1839">
                  <c:v>30.65</c:v>
                </c:pt>
                <c:pt idx="1840">
                  <c:v>30.666667</c:v>
                </c:pt>
                <c:pt idx="1841">
                  <c:v>30.683333000000001</c:v>
                </c:pt>
                <c:pt idx="1842">
                  <c:v>30.7</c:v>
                </c:pt>
                <c:pt idx="1843">
                  <c:v>30.716667000000001</c:v>
                </c:pt>
                <c:pt idx="1844">
                  <c:v>30.733332999999998</c:v>
                </c:pt>
                <c:pt idx="1845">
                  <c:v>30.75</c:v>
                </c:pt>
                <c:pt idx="1846">
                  <c:v>30.766667000000002</c:v>
                </c:pt>
                <c:pt idx="1847">
                  <c:v>30.783332999999999</c:v>
                </c:pt>
                <c:pt idx="1848">
                  <c:v>30.8</c:v>
                </c:pt>
                <c:pt idx="1849">
                  <c:v>30.816666999999999</c:v>
                </c:pt>
                <c:pt idx="1850">
                  <c:v>30.833333</c:v>
                </c:pt>
                <c:pt idx="1851">
                  <c:v>30.85</c:v>
                </c:pt>
                <c:pt idx="1852">
                  <c:v>30.866667</c:v>
                </c:pt>
                <c:pt idx="1853">
                  <c:v>30.883333</c:v>
                </c:pt>
                <c:pt idx="1854">
                  <c:v>30.9</c:v>
                </c:pt>
                <c:pt idx="1855">
                  <c:v>30.916667</c:v>
                </c:pt>
                <c:pt idx="1856">
                  <c:v>30.933333000000001</c:v>
                </c:pt>
                <c:pt idx="1857">
                  <c:v>30.95</c:v>
                </c:pt>
                <c:pt idx="1858">
                  <c:v>30.966667000000001</c:v>
                </c:pt>
                <c:pt idx="1859">
                  <c:v>30.983332999999998</c:v>
                </c:pt>
                <c:pt idx="1860">
                  <c:v>31</c:v>
                </c:pt>
                <c:pt idx="1861">
                  <c:v>31.016667000000002</c:v>
                </c:pt>
                <c:pt idx="1862">
                  <c:v>31.033332999999999</c:v>
                </c:pt>
                <c:pt idx="1863">
                  <c:v>31.05</c:v>
                </c:pt>
                <c:pt idx="1864">
                  <c:v>31.066666999999999</c:v>
                </c:pt>
                <c:pt idx="1865">
                  <c:v>31.083333</c:v>
                </c:pt>
                <c:pt idx="1866">
                  <c:v>31.1</c:v>
                </c:pt>
                <c:pt idx="1867">
                  <c:v>31.116667</c:v>
                </c:pt>
                <c:pt idx="1868">
                  <c:v>31.133333</c:v>
                </c:pt>
                <c:pt idx="1869">
                  <c:v>31.15</c:v>
                </c:pt>
                <c:pt idx="1870">
                  <c:v>31.166667</c:v>
                </c:pt>
                <c:pt idx="1871">
                  <c:v>31.183333000000001</c:v>
                </c:pt>
                <c:pt idx="1872">
                  <c:v>31.2</c:v>
                </c:pt>
                <c:pt idx="1873">
                  <c:v>31.216667000000001</c:v>
                </c:pt>
                <c:pt idx="1874">
                  <c:v>31.233332999999998</c:v>
                </c:pt>
                <c:pt idx="1875">
                  <c:v>31.25</c:v>
                </c:pt>
                <c:pt idx="1876">
                  <c:v>31.266667000000002</c:v>
                </c:pt>
                <c:pt idx="1877">
                  <c:v>31.283332999999999</c:v>
                </c:pt>
                <c:pt idx="1878">
                  <c:v>31.3</c:v>
                </c:pt>
                <c:pt idx="1879">
                  <c:v>31.316666999999999</c:v>
                </c:pt>
                <c:pt idx="1880">
                  <c:v>31.333333</c:v>
                </c:pt>
                <c:pt idx="1881">
                  <c:v>31.35</c:v>
                </c:pt>
                <c:pt idx="1882">
                  <c:v>31.366667</c:v>
                </c:pt>
                <c:pt idx="1883">
                  <c:v>31.383333</c:v>
                </c:pt>
                <c:pt idx="1884">
                  <c:v>31.4</c:v>
                </c:pt>
                <c:pt idx="1885">
                  <c:v>31.416667</c:v>
                </c:pt>
                <c:pt idx="1886">
                  <c:v>31.433333000000001</c:v>
                </c:pt>
                <c:pt idx="1887">
                  <c:v>31.45</c:v>
                </c:pt>
                <c:pt idx="1888">
                  <c:v>31.466667000000001</c:v>
                </c:pt>
                <c:pt idx="1889">
                  <c:v>31.483332999999998</c:v>
                </c:pt>
                <c:pt idx="1890">
                  <c:v>31.5</c:v>
                </c:pt>
                <c:pt idx="1891">
                  <c:v>31.516667000000002</c:v>
                </c:pt>
                <c:pt idx="1892">
                  <c:v>31.533332999999999</c:v>
                </c:pt>
                <c:pt idx="1893">
                  <c:v>31.55</c:v>
                </c:pt>
                <c:pt idx="1894">
                  <c:v>31.566666999999999</c:v>
                </c:pt>
                <c:pt idx="1895">
                  <c:v>31.583333</c:v>
                </c:pt>
                <c:pt idx="1896">
                  <c:v>31.6</c:v>
                </c:pt>
                <c:pt idx="1897">
                  <c:v>31.616667</c:v>
                </c:pt>
                <c:pt idx="1898">
                  <c:v>31.633333</c:v>
                </c:pt>
                <c:pt idx="1899">
                  <c:v>31.65</c:v>
                </c:pt>
                <c:pt idx="1900">
                  <c:v>31.666667</c:v>
                </c:pt>
                <c:pt idx="1901">
                  <c:v>31.683333000000001</c:v>
                </c:pt>
                <c:pt idx="1902">
                  <c:v>31.7</c:v>
                </c:pt>
                <c:pt idx="1903">
                  <c:v>31.716667000000001</c:v>
                </c:pt>
                <c:pt idx="1904">
                  <c:v>31.733332999999998</c:v>
                </c:pt>
                <c:pt idx="1905">
                  <c:v>31.75</c:v>
                </c:pt>
                <c:pt idx="1906">
                  <c:v>31.766667000000002</c:v>
                </c:pt>
                <c:pt idx="1907">
                  <c:v>31.783332999999999</c:v>
                </c:pt>
                <c:pt idx="1908">
                  <c:v>31.8</c:v>
                </c:pt>
                <c:pt idx="1909">
                  <c:v>31.816666999999999</c:v>
                </c:pt>
                <c:pt idx="1910">
                  <c:v>31.833333</c:v>
                </c:pt>
                <c:pt idx="1911">
                  <c:v>31.85</c:v>
                </c:pt>
                <c:pt idx="1912">
                  <c:v>31.866667</c:v>
                </c:pt>
                <c:pt idx="1913">
                  <c:v>31.883333</c:v>
                </c:pt>
                <c:pt idx="1914">
                  <c:v>31.9</c:v>
                </c:pt>
                <c:pt idx="1915">
                  <c:v>31.916667</c:v>
                </c:pt>
                <c:pt idx="1916">
                  <c:v>31.933333000000001</c:v>
                </c:pt>
                <c:pt idx="1917">
                  <c:v>31.95</c:v>
                </c:pt>
                <c:pt idx="1918">
                  <c:v>31.966667000000001</c:v>
                </c:pt>
                <c:pt idx="1919">
                  <c:v>31.983332999999998</c:v>
                </c:pt>
                <c:pt idx="1920">
                  <c:v>32</c:v>
                </c:pt>
                <c:pt idx="1921">
                  <c:v>32.016666999999998</c:v>
                </c:pt>
                <c:pt idx="1922">
                  <c:v>32.033332999999999</c:v>
                </c:pt>
                <c:pt idx="1923">
                  <c:v>32.049999999999997</c:v>
                </c:pt>
                <c:pt idx="1924">
                  <c:v>32.066667000000002</c:v>
                </c:pt>
                <c:pt idx="1925">
                  <c:v>32.083333000000003</c:v>
                </c:pt>
                <c:pt idx="1926">
                  <c:v>32.1</c:v>
                </c:pt>
                <c:pt idx="1927">
                  <c:v>32.116667</c:v>
                </c:pt>
                <c:pt idx="1928">
                  <c:v>32.133333</c:v>
                </c:pt>
                <c:pt idx="1929">
                  <c:v>32.15</c:v>
                </c:pt>
                <c:pt idx="1930">
                  <c:v>32.166666999999997</c:v>
                </c:pt>
                <c:pt idx="1931">
                  <c:v>32.183332999999998</c:v>
                </c:pt>
                <c:pt idx="1932">
                  <c:v>32.200000000000003</c:v>
                </c:pt>
                <c:pt idx="1933">
                  <c:v>32.216667000000001</c:v>
                </c:pt>
                <c:pt idx="1934">
                  <c:v>32.233333000000002</c:v>
                </c:pt>
                <c:pt idx="1935">
                  <c:v>32.25</c:v>
                </c:pt>
                <c:pt idx="1936">
                  <c:v>32.266666999999998</c:v>
                </c:pt>
                <c:pt idx="1937">
                  <c:v>32.283332999999999</c:v>
                </c:pt>
                <c:pt idx="1938">
                  <c:v>32.299999999999997</c:v>
                </c:pt>
                <c:pt idx="1939">
                  <c:v>32.316667000000002</c:v>
                </c:pt>
                <c:pt idx="1940">
                  <c:v>32.333333000000003</c:v>
                </c:pt>
                <c:pt idx="1941">
                  <c:v>32.35</c:v>
                </c:pt>
                <c:pt idx="1942">
                  <c:v>32.366667</c:v>
                </c:pt>
                <c:pt idx="1943">
                  <c:v>32.383333</c:v>
                </c:pt>
                <c:pt idx="1944">
                  <c:v>32.4</c:v>
                </c:pt>
                <c:pt idx="1945">
                  <c:v>32.416666999999997</c:v>
                </c:pt>
                <c:pt idx="1946">
                  <c:v>32.433332999999998</c:v>
                </c:pt>
                <c:pt idx="1947">
                  <c:v>32.450000000000003</c:v>
                </c:pt>
                <c:pt idx="1948">
                  <c:v>32.466667000000001</c:v>
                </c:pt>
                <c:pt idx="1949">
                  <c:v>32.483333000000002</c:v>
                </c:pt>
                <c:pt idx="1950">
                  <c:v>32.5</c:v>
                </c:pt>
                <c:pt idx="1951">
                  <c:v>32.516666999999998</c:v>
                </c:pt>
                <c:pt idx="1952">
                  <c:v>32.533332999999999</c:v>
                </c:pt>
                <c:pt idx="1953">
                  <c:v>32.549999999999997</c:v>
                </c:pt>
                <c:pt idx="1954">
                  <c:v>32.566667000000002</c:v>
                </c:pt>
                <c:pt idx="1955">
                  <c:v>32.583333000000003</c:v>
                </c:pt>
                <c:pt idx="1956">
                  <c:v>32.6</c:v>
                </c:pt>
                <c:pt idx="1957">
                  <c:v>32.616667</c:v>
                </c:pt>
                <c:pt idx="1958">
                  <c:v>32.633333</c:v>
                </c:pt>
                <c:pt idx="1959">
                  <c:v>32.65</c:v>
                </c:pt>
                <c:pt idx="1960">
                  <c:v>32.666666999999997</c:v>
                </c:pt>
                <c:pt idx="1961">
                  <c:v>32.683332999999998</c:v>
                </c:pt>
                <c:pt idx="1962">
                  <c:v>32.700000000000003</c:v>
                </c:pt>
                <c:pt idx="1963">
                  <c:v>32.716667000000001</c:v>
                </c:pt>
                <c:pt idx="1964">
                  <c:v>32.733333000000002</c:v>
                </c:pt>
                <c:pt idx="1965">
                  <c:v>32.75</c:v>
                </c:pt>
                <c:pt idx="1966">
                  <c:v>32.766666999999998</c:v>
                </c:pt>
                <c:pt idx="1967">
                  <c:v>32.783332999999999</c:v>
                </c:pt>
                <c:pt idx="1968">
                  <c:v>32.799999999999997</c:v>
                </c:pt>
                <c:pt idx="1969">
                  <c:v>32.816667000000002</c:v>
                </c:pt>
                <c:pt idx="1970">
                  <c:v>32.833333000000003</c:v>
                </c:pt>
                <c:pt idx="1971">
                  <c:v>32.85</c:v>
                </c:pt>
                <c:pt idx="1972">
                  <c:v>32.866667</c:v>
                </c:pt>
                <c:pt idx="1973">
                  <c:v>32.883333</c:v>
                </c:pt>
                <c:pt idx="1974">
                  <c:v>32.9</c:v>
                </c:pt>
                <c:pt idx="1975">
                  <c:v>32.916666999999997</c:v>
                </c:pt>
                <c:pt idx="1976">
                  <c:v>32.933332999999998</c:v>
                </c:pt>
                <c:pt idx="1977">
                  <c:v>32.950000000000003</c:v>
                </c:pt>
                <c:pt idx="1978">
                  <c:v>32.966667000000001</c:v>
                </c:pt>
                <c:pt idx="1979">
                  <c:v>32.983333000000002</c:v>
                </c:pt>
                <c:pt idx="1980">
                  <c:v>33</c:v>
                </c:pt>
                <c:pt idx="1981">
                  <c:v>33.016666999999998</c:v>
                </c:pt>
                <c:pt idx="1982">
                  <c:v>33.033332999999999</c:v>
                </c:pt>
                <c:pt idx="1983">
                  <c:v>33.049999999999997</c:v>
                </c:pt>
                <c:pt idx="1984">
                  <c:v>33.066667000000002</c:v>
                </c:pt>
                <c:pt idx="1985">
                  <c:v>33.083333000000003</c:v>
                </c:pt>
                <c:pt idx="1986">
                  <c:v>33.1</c:v>
                </c:pt>
                <c:pt idx="1987">
                  <c:v>33.116667</c:v>
                </c:pt>
                <c:pt idx="1988">
                  <c:v>33.133333</c:v>
                </c:pt>
                <c:pt idx="1989">
                  <c:v>33.15</c:v>
                </c:pt>
                <c:pt idx="1990">
                  <c:v>33.166666999999997</c:v>
                </c:pt>
                <c:pt idx="1991">
                  <c:v>33.183332999999998</c:v>
                </c:pt>
                <c:pt idx="1992">
                  <c:v>33.200000000000003</c:v>
                </c:pt>
                <c:pt idx="1993">
                  <c:v>33.216667000000001</c:v>
                </c:pt>
                <c:pt idx="1994">
                  <c:v>33.233333000000002</c:v>
                </c:pt>
                <c:pt idx="1995">
                  <c:v>33.25</c:v>
                </c:pt>
                <c:pt idx="1996">
                  <c:v>33.266666999999998</c:v>
                </c:pt>
                <c:pt idx="1997">
                  <c:v>33.283332999999999</c:v>
                </c:pt>
                <c:pt idx="1998">
                  <c:v>33.299999999999997</c:v>
                </c:pt>
                <c:pt idx="1999">
                  <c:v>33.316667000000002</c:v>
                </c:pt>
                <c:pt idx="2000">
                  <c:v>33.333333000000003</c:v>
                </c:pt>
                <c:pt idx="2001">
                  <c:v>33.35</c:v>
                </c:pt>
                <c:pt idx="2002">
                  <c:v>33.366667</c:v>
                </c:pt>
                <c:pt idx="2003">
                  <c:v>33.383333</c:v>
                </c:pt>
                <c:pt idx="2004">
                  <c:v>33.4</c:v>
                </c:pt>
                <c:pt idx="2005">
                  <c:v>33.416666999999997</c:v>
                </c:pt>
                <c:pt idx="2006">
                  <c:v>33.433332999999998</c:v>
                </c:pt>
                <c:pt idx="2007">
                  <c:v>33.450000000000003</c:v>
                </c:pt>
                <c:pt idx="2008">
                  <c:v>33.466667000000001</c:v>
                </c:pt>
                <c:pt idx="2009">
                  <c:v>33.483333000000002</c:v>
                </c:pt>
                <c:pt idx="2010">
                  <c:v>33.5</c:v>
                </c:pt>
                <c:pt idx="2011">
                  <c:v>33.516666999999998</c:v>
                </c:pt>
                <c:pt idx="2012">
                  <c:v>33.533332999999999</c:v>
                </c:pt>
                <c:pt idx="2013">
                  <c:v>33.549999999999997</c:v>
                </c:pt>
                <c:pt idx="2014">
                  <c:v>33.566667000000002</c:v>
                </c:pt>
                <c:pt idx="2015">
                  <c:v>33.583333000000003</c:v>
                </c:pt>
                <c:pt idx="2016">
                  <c:v>33.6</c:v>
                </c:pt>
                <c:pt idx="2017">
                  <c:v>33.616667</c:v>
                </c:pt>
                <c:pt idx="2018">
                  <c:v>33.633333</c:v>
                </c:pt>
                <c:pt idx="2019">
                  <c:v>33.65</c:v>
                </c:pt>
                <c:pt idx="2020">
                  <c:v>33.666666999999997</c:v>
                </c:pt>
                <c:pt idx="2021">
                  <c:v>33.683332999999998</c:v>
                </c:pt>
                <c:pt idx="2022">
                  <c:v>33.700000000000003</c:v>
                </c:pt>
                <c:pt idx="2023">
                  <c:v>33.716667000000001</c:v>
                </c:pt>
                <c:pt idx="2024">
                  <c:v>33.733333000000002</c:v>
                </c:pt>
                <c:pt idx="2025">
                  <c:v>33.75</c:v>
                </c:pt>
                <c:pt idx="2026">
                  <c:v>33.766666999999998</c:v>
                </c:pt>
                <c:pt idx="2027">
                  <c:v>33.783332999999999</c:v>
                </c:pt>
                <c:pt idx="2028">
                  <c:v>33.799999999999997</c:v>
                </c:pt>
                <c:pt idx="2029">
                  <c:v>33.816667000000002</c:v>
                </c:pt>
                <c:pt idx="2030">
                  <c:v>33.833333000000003</c:v>
                </c:pt>
                <c:pt idx="2031">
                  <c:v>33.85</c:v>
                </c:pt>
                <c:pt idx="2032">
                  <c:v>33.866667</c:v>
                </c:pt>
                <c:pt idx="2033">
                  <c:v>33.883333</c:v>
                </c:pt>
                <c:pt idx="2034">
                  <c:v>33.9</c:v>
                </c:pt>
                <c:pt idx="2035">
                  <c:v>33.916666999999997</c:v>
                </c:pt>
                <c:pt idx="2036">
                  <c:v>33.933332999999998</c:v>
                </c:pt>
                <c:pt idx="2037">
                  <c:v>33.950000000000003</c:v>
                </c:pt>
                <c:pt idx="2038">
                  <c:v>33.966667000000001</c:v>
                </c:pt>
                <c:pt idx="2039">
                  <c:v>33.983333000000002</c:v>
                </c:pt>
                <c:pt idx="2040">
                  <c:v>34</c:v>
                </c:pt>
                <c:pt idx="2041">
                  <c:v>34.016666999999998</c:v>
                </c:pt>
                <c:pt idx="2042">
                  <c:v>34.033332999999999</c:v>
                </c:pt>
                <c:pt idx="2043">
                  <c:v>34.049999999999997</c:v>
                </c:pt>
                <c:pt idx="2044">
                  <c:v>34.066667000000002</c:v>
                </c:pt>
                <c:pt idx="2045">
                  <c:v>34.083333000000003</c:v>
                </c:pt>
                <c:pt idx="2046">
                  <c:v>34.1</c:v>
                </c:pt>
                <c:pt idx="2047">
                  <c:v>34.116667</c:v>
                </c:pt>
                <c:pt idx="2048">
                  <c:v>34.133333</c:v>
                </c:pt>
                <c:pt idx="2049">
                  <c:v>34.15</c:v>
                </c:pt>
                <c:pt idx="2050">
                  <c:v>34.166666999999997</c:v>
                </c:pt>
                <c:pt idx="2051">
                  <c:v>34.183332999999998</c:v>
                </c:pt>
                <c:pt idx="2052">
                  <c:v>34.200000000000003</c:v>
                </c:pt>
                <c:pt idx="2053">
                  <c:v>34.216667000000001</c:v>
                </c:pt>
                <c:pt idx="2054">
                  <c:v>34.233333000000002</c:v>
                </c:pt>
                <c:pt idx="2055">
                  <c:v>34.25</c:v>
                </c:pt>
                <c:pt idx="2056">
                  <c:v>34.266666999999998</c:v>
                </c:pt>
                <c:pt idx="2057">
                  <c:v>34.283332999999999</c:v>
                </c:pt>
                <c:pt idx="2058">
                  <c:v>34.299999999999997</c:v>
                </c:pt>
                <c:pt idx="2059">
                  <c:v>34.316667000000002</c:v>
                </c:pt>
                <c:pt idx="2060">
                  <c:v>34.333333000000003</c:v>
                </c:pt>
                <c:pt idx="2061">
                  <c:v>34.35</c:v>
                </c:pt>
                <c:pt idx="2062">
                  <c:v>34.366667</c:v>
                </c:pt>
                <c:pt idx="2063">
                  <c:v>34.383333</c:v>
                </c:pt>
                <c:pt idx="2064">
                  <c:v>34.4</c:v>
                </c:pt>
                <c:pt idx="2065">
                  <c:v>34.416666999999997</c:v>
                </c:pt>
                <c:pt idx="2066">
                  <c:v>34.433332999999998</c:v>
                </c:pt>
                <c:pt idx="2067">
                  <c:v>34.450000000000003</c:v>
                </c:pt>
                <c:pt idx="2068">
                  <c:v>34.466667000000001</c:v>
                </c:pt>
                <c:pt idx="2069">
                  <c:v>34.483333000000002</c:v>
                </c:pt>
                <c:pt idx="2070">
                  <c:v>34.5</c:v>
                </c:pt>
                <c:pt idx="2071">
                  <c:v>34.516666999999998</c:v>
                </c:pt>
                <c:pt idx="2072">
                  <c:v>34.533332999999999</c:v>
                </c:pt>
                <c:pt idx="2073">
                  <c:v>34.549999999999997</c:v>
                </c:pt>
                <c:pt idx="2074">
                  <c:v>34.566667000000002</c:v>
                </c:pt>
                <c:pt idx="2075">
                  <c:v>34.583333000000003</c:v>
                </c:pt>
                <c:pt idx="2076">
                  <c:v>34.6</c:v>
                </c:pt>
                <c:pt idx="2077">
                  <c:v>34.616667</c:v>
                </c:pt>
                <c:pt idx="2078">
                  <c:v>34.633333</c:v>
                </c:pt>
                <c:pt idx="2079">
                  <c:v>34.65</c:v>
                </c:pt>
                <c:pt idx="2080">
                  <c:v>34.666666999999997</c:v>
                </c:pt>
                <c:pt idx="2081">
                  <c:v>34.683332999999998</c:v>
                </c:pt>
                <c:pt idx="2082">
                  <c:v>34.700000000000003</c:v>
                </c:pt>
                <c:pt idx="2083">
                  <c:v>34.716667000000001</c:v>
                </c:pt>
                <c:pt idx="2084">
                  <c:v>34.733333000000002</c:v>
                </c:pt>
                <c:pt idx="2085">
                  <c:v>34.75</c:v>
                </c:pt>
                <c:pt idx="2086">
                  <c:v>34.766666999999998</c:v>
                </c:pt>
                <c:pt idx="2087">
                  <c:v>34.783332999999999</c:v>
                </c:pt>
                <c:pt idx="2088">
                  <c:v>34.799999999999997</c:v>
                </c:pt>
                <c:pt idx="2089">
                  <c:v>34.816667000000002</c:v>
                </c:pt>
                <c:pt idx="2090">
                  <c:v>34.833333000000003</c:v>
                </c:pt>
                <c:pt idx="2091">
                  <c:v>34.85</c:v>
                </c:pt>
                <c:pt idx="2092">
                  <c:v>34.866667</c:v>
                </c:pt>
                <c:pt idx="2093">
                  <c:v>34.883333</c:v>
                </c:pt>
                <c:pt idx="2094">
                  <c:v>34.9</c:v>
                </c:pt>
                <c:pt idx="2095">
                  <c:v>34.916666999999997</c:v>
                </c:pt>
                <c:pt idx="2096">
                  <c:v>34.933332999999998</c:v>
                </c:pt>
                <c:pt idx="2097">
                  <c:v>34.950000000000003</c:v>
                </c:pt>
                <c:pt idx="2098">
                  <c:v>34.966667000000001</c:v>
                </c:pt>
                <c:pt idx="2099">
                  <c:v>34.983333000000002</c:v>
                </c:pt>
                <c:pt idx="2100">
                  <c:v>35</c:v>
                </c:pt>
                <c:pt idx="2101">
                  <c:v>35.016666999999998</c:v>
                </c:pt>
                <c:pt idx="2102">
                  <c:v>35.033332999999999</c:v>
                </c:pt>
                <c:pt idx="2103">
                  <c:v>35.049999999999997</c:v>
                </c:pt>
                <c:pt idx="2104">
                  <c:v>35.066667000000002</c:v>
                </c:pt>
                <c:pt idx="2105">
                  <c:v>35.083333000000003</c:v>
                </c:pt>
                <c:pt idx="2106">
                  <c:v>35.1</c:v>
                </c:pt>
                <c:pt idx="2107">
                  <c:v>35.116667</c:v>
                </c:pt>
                <c:pt idx="2108">
                  <c:v>35.133333</c:v>
                </c:pt>
                <c:pt idx="2109">
                  <c:v>35.15</c:v>
                </c:pt>
                <c:pt idx="2110">
                  <c:v>35.166666999999997</c:v>
                </c:pt>
                <c:pt idx="2111">
                  <c:v>35.183332999999998</c:v>
                </c:pt>
                <c:pt idx="2112">
                  <c:v>35.200000000000003</c:v>
                </c:pt>
                <c:pt idx="2113">
                  <c:v>35.216667000000001</c:v>
                </c:pt>
                <c:pt idx="2114">
                  <c:v>35.233333000000002</c:v>
                </c:pt>
                <c:pt idx="2115">
                  <c:v>35.25</c:v>
                </c:pt>
                <c:pt idx="2116">
                  <c:v>35.266666999999998</c:v>
                </c:pt>
                <c:pt idx="2117">
                  <c:v>35.283332999999999</c:v>
                </c:pt>
                <c:pt idx="2118">
                  <c:v>35.299999999999997</c:v>
                </c:pt>
                <c:pt idx="2119">
                  <c:v>35.316667000000002</c:v>
                </c:pt>
                <c:pt idx="2120">
                  <c:v>35.333333000000003</c:v>
                </c:pt>
                <c:pt idx="2121">
                  <c:v>35.35</c:v>
                </c:pt>
                <c:pt idx="2122">
                  <c:v>35.366667</c:v>
                </c:pt>
                <c:pt idx="2123">
                  <c:v>35.383333</c:v>
                </c:pt>
                <c:pt idx="2124">
                  <c:v>35.4</c:v>
                </c:pt>
                <c:pt idx="2125">
                  <c:v>35.416666999999997</c:v>
                </c:pt>
                <c:pt idx="2126">
                  <c:v>35.433332999999998</c:v>
                </c:pt>
                <c:pt idx="2127">
                  <c:v>35.450000000000003</c:v>
                </c:pt>
                <c:pt idx="2128">
                  <c:v>35.466667000000001</c:v>
                </c:pt>
                <c:pt idx="2129">
                  <c:v>35.483333000000002</c:v>
                </c:pt>
                <c:pt idx="2130">
                  <c:v>35.5</c:v>
                </c:pt>
                <c:pt idx="2131">
                  <c:v>35.516666999999998</c:v>
                </c:pt>
                <c:pt idx="2132">
                  <c:v>35.533332999999999</c:v>
                </c:pt>
                <c:pt idx="2133">
                  <c:v>35.549999999999997</c:v>
                </c:pt>
                <c:pt idx="2134">
                  <c:v>35.566667000000002</c:v>
                </c:pt>
                <c:pt idx="2135">
                  <c:v>35.583333000000003</c:v>
                </c:pt>
                <c:pt idx="2136">
                  <c:v>35.6</c:v>
                </c:pt>
                <c:pt idx="2137">
                  <c:v>35.616667</c:v>
                </c:pt>
                <c:pt idx="2138">
                  <c:v>35.633333</c:v>
                </c:pt>
                <c:pt idx="2139">
                  <c:v>35.65</c:v>
                </c:pt>
                <c:pt idx="2140">
                  <c:v>35.666666999999997</c:v>
                </c:pt>
                <c:pt idx="2141">
                  <c:v>35.683332999999998</c:v>
                </c:pt>
                <c:pt idx="2142">
                  <c:v>35.700000000000003</c:v>
                </c:pt>
                <c:pt idx="2143">
                  <c:v>35.716667000000001</c:v>
                </c:pt>
                <c:pt idx="2144">
                  <c:v>35.733333000000002</c:v>
                </c:pt>
                <c:pt idx="2145">
                  <c:v>35.75</c:v>
                </c:pt>
                <c:pt idx="2146">
                  <c:v>35.766666999999998</c:v>
                </c:pt>
                <c:pt idx="2147">
                  <c:v>35.783332999999999</c:v>
                </c:pt>
                <c:pt idx="2148">
                  <c:v>35.799999999999997</c:v>
                </c:pt>
                <c:pt idx="2149">
                  <c:v>35.816667000000002</c:v>
                </c:pt>
                <c:pt idx="2150">
                  <c:v>35.833333000000003</c:v>
                </c:pt>
                <c:pt idx="2151">
                  <c:v>35.85</c:v>
                </c:pt>
                <c:pt idx="2152">
                  <c:v>35.866667</c:v>
                </c:pt>
                <c:pt idx="2153">
                  <c:v>35.883333</c:v>
                </c:pt>
                <c:pt idx="2154">
                  <c:v>35.9</c:v>
                </c:pt>
                <c:pt idx="2155">
                  <c:v>35.916666999999997</c:v>
                </c:pt>
                <c:pt idx="2156">
                  <c:v>35.933332999999998</c:v>
                </c:pt>
                <c:pt idx="2157">
                  <c:v>35.950000000000003</c:v>
                </c:pt>
                <c:pt idx="2158">
                  <c:v>35.966667000000001</c:v>
                </c:pt>
                <c:pt idx="2159">
                  <c:v>35.983333000000002</c:v>
                </c:pt>
                <c:pt idx="2160">
                  <c:v>36</c:v>
                </c:pt>
                <c:pt idx="2161">
                  <c:v>36.016666999999998</c:v>
                </c:pt>
                <c:pt idx="2162">
                  <c:v>36.033332999999999</c:v>
                </c:pt>
                <c:pt idx="2163">
                  <c:v>36.049999999999997</c:v>
                </c:pt>
                <c:pt idx="2164">
                  <c:v>36.066667000000002</c:v>
                </c:pt>
                <c:pt idx="2165">
                  <c:v>36.083333000000003</c:v>
                </c:pt>
                <c:pt idx="2166">
                  <c:v>36.1</c:v>
                </c:pt>
                <c:pt idx="2167">
                  <c:v>36.116667</c:v>
                </c:pt>
                <c:pt idx="2168">
                  <c:v>36.133333</c:v>
                </c:pt>
                <c:pt idx="2169">
                  <c:v>36.15</c:v>
                </c:pt>
                <c:pt idx="2170">
                  <c:v>36.166666999999997</c:v>
                </c:pt>
                <c:pt idx="2171">
                  <c:v>36.183332999999998</c:v>
                </c:pt>
                <c:pt idx="2172">
                  <c:v>36.200000000000003</c:v>
                </c:pt>
                <c:pt idx="2173">
                  <c:v>36.216667000000001</c:v>
                </c:pt>
                <c:pt idx="2174">
                  <c:v>36.233333000000002</c:v>
                </c:pt>
                <c:pt idx="2175">
                  <c:v>36.25</c:v>
                </c:pt>
                <c:pt idx="2176">
                  <c:v>36.266666999999998</c:v>
                </c:pt>
                <c:pt idx="2177">
                  <c:v>36.283332999999999</c:v>
                </c:pt>
                <c:pt idx="2178">
                  <c:v>36.299999999999997</c:v>
                </c:pt>
                <c:pt idx="2179">
                  <c:v>36.316667000000002</c:v>
                </c:pt>
                <c:pt idx="2180">
                  <c:v>36.333333000000003</c:v>
                </c:pt>
                <c:pt idx="2181">
                  <c:v>36.35</c:v>
                </c:pt>
                <c:pt idx="2182">
                  <c:v>36.366667</c:v>
                </c:pt>
                <c:pt idx="2183">
                  <c:v>36.383333</c:v>
                </c:pt>
                <c:pt idx="2184">
                  <c:v>36.4</c:v>
                </c:pt>
                <c:pt idx="2185">
                  <c:v>36.416666999999997</c:v>
                </c:pt>
                <c:pt idx="2186">
                  <c:v>36.433332999999998</c:v>
                </c:pt>
                <c:pt idx="2187">
                  <c:v>36.450000000000003</c:v>
                </c:pt>
                <c:pt idx="2188">
                  <c:v>36.466667000000001</c:v>
                </c:pt>
                <c:pt idx="2189">
                  <c:v>36.483333000000002</c:v>
                </c:pt>
                <c:pt idx="2190">
                  <c:v>36.5</c:v>
                </c:pt>
                <c:pt idx="2191">
                  <c:v>36.516666999999998</c:v>
                </c:pt>
                <c:pt idx="2192">
                  <c:v>36.533332999999999</c:v>
                </c:pt>
                <c:pt idx="2193">
                  <c:v>36.549999999999997</c:v>
                </c:pt>
                <c:pt idx="2194">
                  <c:v>36.566667000000002</c:v>
                </c:pt>
                <c:pt idx="2195">
                  <c:v>36.583333000000003</c:v>
                </c:pt>
                <c:pt idx="2196">
                  <c:v>36.6</c:v>
                </c:pt>
                <c:pt idx="2197">
                  <c:v>36.616667</c:v>
                </c:pt>
                <c:pt idx="2198">
                  <c:v>36.633333</c:v>
                </c:pt>
                <c:pt idx="2199">
                  <c:v>36.65</c:v>
                </c:pt>
                <c:pt idx="2200">
                  <c:v>36.666666999999997</c:v>
                </c:pt>
                <c:pt idx="2201">
                  <c:v>36.683332999999998</c:v>
                </c:pt>
                <c:pt idx="2202">
                  <c:v>36.700000000000003</c:v>
                </c:pt>
                <c:pt idx="2203">
                  <c:v>36.716667000000001</c:v>
                </c:pt>
                <c:pt idx="2204">
                  <c:v>36.733333000000002</c:v>
                </c:pt>
                <c:pt idx="2205">
                  <c:v>36.75</c:v>
                </c:pt>
                <c:pt idx="2206">
                  <c:v>36.766666999999998</c:v>
                </c:pt>
                <c:pt idx="2207">
                  <c:v>36.783332999999999</c:v>
                </c:pt>
                <c:pt idx="2208">
                  <c:v>36.799999999999997</c:v>
                </c:pt>
                <c:pt idx="2209">
                  <c:v>36.816667000000002</c:v>
                </c:pt>
                <c:pt idx="2210">
                  <c:v>36.833333000000003</c:v>
                </c:pt>
                <c:pt idx="2211">
                  <c:v>36.85</c:v>
                </c:pt>
                <c:pt idx="2212">
                  <c:v>36.866667</c:v>
                </c:pt>
                <c:pt idx="2213">
                  <c:v>36.883333</c:v>
                </c:pt>
                <c:pt idx="2214">
                  <c:v>36.9</c:v>
                </c:pt>
                <c:pt idx="2215">
                  <c:v>36.916666999999997</c:v>
                </c:pt>
                <c:pt idx="2216">
                  <c:v>36.933332999999998</c:v>
                </c:pt>
                <c:pt idx="2217">
                  <c:v>36.950000000000003</c:v>
                </c:pt>
                <c:pt idx="2218">
                  <c:v>36.966667000000001</c:v>
                </c:pt>
                <c:pt idx="2219">
                  <c:v>36.983333000000002</c:v>
                </c:pt>
                <c:pt idx="2220">
                  <c:v>37</c:v>
                </c:pt>
                <c:pt idx="2221">
                  <c:v>37.016666999999998</c:v>
                </c:pt>
                <c:pt idx="2222">
                  <c:v>37.033332999999999</c:v>
                </c:pt>
                <c:pt idx="2223">
                  <c:v>37.049999999999997</c:v>
                </c:pt>
                <c:pt idx="2224">
                  <c:v>37.066667000000002</c:v>
                </c:pt>
                <c:pt idx="2225">
                  <c:v>37.083333000000003</c:v>
                </c:pt>
                <c:pt idx="2226">
                  <c:v>37.1</c:v>
                </c:pt>
                <c:pt idx="2227">
                  <c:v>37.116667</c:v>
                </c:pt>
                <c:pt idx="2228">
                  <c:v>37.133333</c:v>
                </c:pt>
                <c:pt idx="2229">
                  <c:v>37.15</c:v>
                </c:pt>
                <c:pt idx="2230">
                  <c:v>37.166666999999997</c:v>
                </c:pt>
                <c:pt idx="2231">
                  <c:v>37.183332999999998</c:v>
                </c:pt>
                <c:pt idx="2232">
                  <c:v>37.200000000000003</c:v>
                </c:pt>
                <c:pt idx="2233">
                  <c:v>37.216667000000001</c:v>
                </c:pt>
                <c:pt idx="2234">
                  <c:v>37.233333000000002</c:v>
                </c:pt>
                <c:pt idx="2235">
                  <c:v>37.25</c:v>
                </c:pt>
                <c:pt idx="2236">
                  <c:v>37.266666999999998</c:v>
                </c:pt>
                <c:pt idx="2237">
                  <c:v>37.283332999999999</c:v>
                </c:pt>
                <c:pt idx="2238">
                  <c:v>37.299999999999997</c:v>
                </c:pt>
                <c:pt idx="2239">
                  <c:v>37.316667000000002</c:v>
                </c:pt>
                <c:pt idx="2240">
                  <c:v>37.333333000000003</c:v>
                </c:pt>
                <c:pt idx="2241">
                  <c:v>37.35</c:v>
                </c:pt>
                <c:pt idx="2242">
                  <c:v>37.366667</c:v>
                </c:pt>
                <c:pt idx="2243">
                  <c:v>37.383333</c:v>
                </c:pt>
                <c:pt idx="2244">
                  <c:v>37.4</c:v>
                </c:pt>
                <c:pt idx="2245">
                  <c:v>37.416666999999997</c:v>
                </c:pt>
                <c:pt idx="2246">
                  <c:v>37.433332999999998</c:v>
                </c:pt>
                <c:pt idx="2247">
                  <c:v>37.450000000000003</c:v>
                </c:pt>
                <c:pt idx="2248">
                  <c:v>37.466667000000001</c:v>
                </c:pt>
                <c:pt idx="2249">
                  <c:v>37.483333000000002</c:v>
                </c:pt>
                <c:pt idx="2250">
                  <c:v>37.5</c:v>
                </c:pt>
                <c:pt idx="2251">
                  <c:v>37.516666999999998</c:v>
                </c:pt>
                <c:pt idx="2252">
                  <c:v>37.533332999999999</c:v>
                </c:pt>
                <c:pt idx="2253">
                  <c:v>37.549999999999997</c:v>
                </c:pt>
                <c:pt idx="2254">
                  <c:v>37.566667000000002</c:v>
                </c:pt>
                <c:pt idx="2255">
                  <c:v>37.583333000000003</c:v>
                </c:pt>
                <c:pt idx="2256">
                  <c:v>37.6</c:v>
                </c:pt>
                <c:pt idx="2257">
                  <c:v>37.616667</c:v>
                </c:pt>
                <c:pt idx="2258">
                  <c:v>37.633333</c:v>
                </c:pt>
                <c:pt idx="2259">
                  <c:v>37.65</c:v>
                </c:pt>
                <c:pt idx="2260">
                  <c:v>37.666666999999997</c:v>
                </c:pt>
                <c:pt idx="2261">
                  <c:v>37.683332999999998</c:v>
                </c:pt>
                <c:pt idx="2262">
                  <c:v>37.700000000000003</c:v>
                </c:pt>
                <c:pt idx="2263">
                  <c:v>37.716667000000001</c:v>
                </c:pt>
                <c:pt idx="2264">
                  <c:v>37.733333000000002</c:v>
                </c:pt>
                <c:pt idx="2265">
                  <c:v>37.75</c:v>
                </c:pt>
                <c:pt idx="2266">
                  <c:v>37.766666999999998</c:v>
                </c:pt>
                <c:pt idx="2267">
                  <c:v>37.783332999999999</c:v>
                </c:pt>
                <c:pt idx="2268">
                  <c:v>37.799999999999997</c:v>
                </c:pt>
                <c:pt idx="2269">
                  <c:v>37.816667000000002</c:v>
                </c:pt>
                <c:pt idx="2270">
                  <c:v>37.833333000000003</c:v>
                </c:pt>
                <c:pt idx="2271">
                  <c:v>37.85</c:v>
                </c:pt>
                <c:pt idx="2272">
                  <c:v>37.866667</c:v>
                </c:pt>
                <c:pt idx="2273">
                  <c:v>37.883333</c:v>
                </c:pt>
                <c:pt idx="2274">
                  <c:v>37.9</c:v>
                </c:pt>
                <c:pt idx="2275">
                  <c:v>37.916666999999997</c:v>
                </c:pt>
                <c:pt idx="2276">
                  <c:v>37.933332999999998</c:v>
                </c:pt>
                <c:pt idx="2277">
                  <c:v>37.950000000000003</c:v>
                </c:pt>
                <c:pt idx="2278">
                  <c:v>37.966667000000001</c:v>
                </c:pt>
                <c:pt idx="2279">
                  <c:v>37.983333000000002</c:v>
                </c:pt>
                <c:pt idx="2280">
                  <c:v>38</c:v>
                </c:pt>
                <c:pt idx="2281">
                  <c:v>38.016666999999998</c:v>
                </c:pt>
                <c:pt idx="2282">
                  <c:v>38.033332999999999</c:v>
                </c:pt>
                <c:pt idx="2283">
                  <c:v>38.049999999999997</c:v>
                </c:pt>
                <c:pt idx="2284">
                  <c:v>38.066667000000002</c:v>
                </c:pt>
                <c:pt idx="2285">
                  <c:v>38.083333000000003</c:v>
                </c:pt>
                <c:pt idx="2286">
                  <c:v>38.1</c:v>
                </c:pt>
                <c:pt idx="2287">
                  <c:v>38.116667</c:v>
                </c:pt>
                <c:pt idx="2288">
                  <c:v>38.133333</c:v>
                </c:pt>
                <c:pt idx="2289">
                  <c:v>38.15</c:v>
                </c:pt>
                <c:pt idx="2290">
                  <c:v>38.166666999999997</c:v>
                </c:pt>
                <c:pt idx="2291">
                  <c:v>38.183332999999998</c:v>
                </c:pt>
                <c:pt idx="2292">
                  <c:v>38.200000000000003</c:v>
                </c:pt>
                <c:pt idx="2293">
                  <c:v>38.216667000000001</c:v>
                </c:pt>
                <c:pt idx="2294">
                  <c:v>38.233333000000002</c:v>
                </c:pt>
                <c:pt idx="2295">
                  <c:v>38.25</c:v>
                </c:pt>
                <c:pt idx="2296">
                  <c:v>38.266666999999998</c:v>
                </c:pt>
                <c:pt idx="2297">
                  <c:v>38.283332999999999</c:v>
                </c:pt>
                <c:pt idx="2298">
                  <c:v>38.299999999999997</c:v>
                </c:pt>
                <c:pt idx="2299">
                  <c:v>38.316667000000002</c:v>
                </c:pt>
                <c:pt idx="2300">
                  <c:v>38.333333000000003</c:v>
                </c:pt>
                <c:pt idx="2301">
                  <c:v>38.35</c:v>
                </c:pt>
                <c:pt idx="2302">
                  <c:v>38.366667</c:v>
                </c:pt>
                <c:pt idx="2303">
                  <c:v>38.383333</c:v>
                </c:pt>
                <c:pt idx="2304">
                  <c:v>38.4</c:v>
                </c:pt>
                <c:pt idx="2305">
                  <c:v>38.416666999999997</c:v>
                </c:pt>
                <c:pt idx="2306">
                  <c:v>38.433332999999998</c:v>
                </c:pt>
                <c:pt idx="2307">
                  <c:v>38.450000000000003</c:v>
                </c:pt>
                <c:pt idx="2308">
                  <c:v>38.466667000000001</c:v>
                </c:pt>
                <c:pt idx="2309">
                  <c:v>38.483333000000002</c:v>
                </c:pt>
                <c:pt idx="2310">
                  <c:v>38.5</c:v>
                </c:pt>
                <c:pt idx="2311">
                  <c:v>38.516666999999998</c:v>
                </c:pt>
                <c:pt idx="2312">
                  <c:v>38.533332999999999</c:v>
                </c:pt>
                <c:pt idx="2313">
                  <c:v>38.549999999999997</c:v>
                </c:pt>
                <c:pt idx="2314">
                  <c:v>38.566667000000002</c:v>
                </c:pt>
                <c:pt idx="2315">
                  <c:v>38.583333000000003</c:v>
                </c:pt>
                <c:pt idx="2316">
                  <c:v>38.6</c:v>
                </c:pt>
                <c:pt idx="2317">
                  <c:v>38.616667</c:v>
                </c:pt>
                <c:pt idx="2318">
                  <c:v>38.633333</c:v>
                </c:pt>
                <c:pt idx="2319">
                  <c:v>38.65</c:v>
                </c:pt>
                <c:pt idx="2320">
                  <c:v>38.666666999999997</c:v>
                </c:pt>
                <c:pt idx="2321">
                  <c:v>38.683332999999998</c:v>
                </c:pt>
                <c:pt idx="2322">
                  <c:v>38.700000000000003</c:v>
                </c:pt>
                <c:pt idx="2323">
                  <c:v>38.716667000000001</c:v>
                </c:pt>
                <c:pt idx="2324">
                  <c:v>38.733333000000002</c:v>
                </c:pt>
                <c:pt idx="2325">
                  <c:v>38.75</c:v>
                </c:pt>
                <c:pt idx="2326">
                  <c:v>38.766666999999998</c:v>
                </c:pt>
                <c:pt idx="2327">
                  <c:v>38.783332999999999</c:v>
                </c:pt>
                <c:pt idx="2328">
                  <c:v>38.799999999999997</c:v>
                </c:pt>
                <c:pt idx="2329">
                  <c:v>38.816667000000002</c:v>
                </c:pt>
                <c:pt idx="2330">
                  <c:v>38.833333000000003</c:v>
                </c:pt>
                <c:pt idx="2331">
                  <c:v>38.85</c:v>
                </c:pt>
                <c:pt idx="2332">
                  <c:v>38.866667</c:v>
                </c:pt>
                <c:pt idx="2333">
                  <c:v>38.883333</c:v>
                </c:pt>
                <c:pt idx="2334">
                  <c:v>38.9</c:v>
                </c:pt>
                <c:pt idx="2335">
                  <c:v>38.916666999999997</c:v>
                </c:pt>
                <c:pt idx="2336">
                  <c:v>38.933332999999998</c:v>
                </c:pt>
                <c:pt idx="2337">
                  <c:v>38.950000000000003</c:v>
                </c:pt>
                <c:pt idx="2338">
                  <c:v>38.966667000000001</c:v>
                </c:pt>
                <c:pt idx="2339">
                  <c:v>38.983333000000002</c:v>
                </c:pt>
                <c:pt idx="2340">
                  <c:v>39</c:v>
                </c:pt>
                <c:pt idx="2341">
                  <c:v>39.016666999999998</c:v>
                </c:pt>
                <c:pt idx="2342">
                  <c:v>39.033332999999999</c:v>
                </c:pt>
                <c:pt idx="2343">
                  <c:v>39.049999999999997</c:v>
                </c:pt>
                <c:pt idx="2344">
                  <c:v>39.066667000000002</c:v>
                </c:pt>
                <c:pt idx="2345">
                  <c:v>39.083333000000003</c:v>
                </c:pt>
                <c:pt idx="2346">
                  <c:v>39.1</c:v>
                </c:pt>
                <c:pt idx="2347">
                  <c:v>39.116667</c:v>
                </c:pt>
                <c:pt idx="2348">
                  <c:v>39.133333</c:v>
                </c:pt>
                <c:pt idx="2349">
                  <c:v>39.15</c:v>
                </c:pt>
                <c:pt idx="2350">
                  <c:v>39.166666999999997</c:v>
                </c:pt>
                <c:pt idx="2351">
                  <c:v>39.183332999999998</c:v>
                </c:pt>
                <c:pt idx="2352">
                  <c:v>39.200000000000003</c:v>
                </c:pt>
                <c:pt idx="2353">
                  <c:v>39.216667000000001</c:v>
                </c:pt>
                <c:pt idx="2354">
                  <c:v>39.233333000000002</c:v>
                </c:pt>
                <c:pt idx="2355">
                  <c:v>39.25</c:v>
                </c:pt>
                <c:pt idx="2356">
                  <c:v>39.266666999999998</c:v>
                </c:pt>
                <c:pt idx="2357">
                  <c:v>39.283332999999999</c:v>
                </c:pt>
                <c:pt idx="2358">
                  <c:v>39.299999999999997</c:v>
                </c:pt>
                <c:pt idx="2359">
                  <c:v>39.316667000000002</c:v>
                </c:pt>
                <c:pt idx="2360">
                  <c:v>39.333333000000003</c:v>
                </c:pt>
                <c:pt idx="2361">
                  <c:v>39.35</c:v>
                </c:pt>
                <c:pt idx="2362">
                  <c:v>39.366667</c:v>
                </c:pt>
                <c:pt idx="2363">
                  <c:v>39.383333</c:v>
                </c:pt>
                <c:pt idx="2364">
                  <c:v>39.4</c:v>
                </c:pt>
                <c:pt idx="2365">
                  <c:v>39.416666999999997</c:v>
                </c:pt>
                <c:pt idx="2366">
                  <c:v>39.433332999999998</c:v>
                </c:pt>
                <c:pt idx="2367">
                  <c:v>39.450000000000003</c:v>
                </c:pt>
                <c:pt idx="2368">
                  <c:v>39.466667000000001</c:v>
                </c:pt>
                <c:pt idx="2369">
                  <c:v>39.483333000000002</c:v>
                </c:pt>
                <c:pt idx="2370">
                  <c:v>39.5</c:v>
                </c:pt>
                <c:pt idx="2371">
                  <c:v>39.516666999999998</c:v>
                </c:pt>
                <c:pt idx="2372">
                  <c:v>39.533332999999999</c:v>
                </c:pt>
                <c:pt idx="2373">
                  <c:v>39.549999999999997</c:v>
                </c:pt>
                <c:pt idx="2374">
                  <c:v>39.566667000000002</c:v>
                </c:pt>
                <c:pt idx="2375">
                  <c:v>39.583333000000003</c:v>
                </c:pt>
                <c:pt idx="2376">
                  <c:v>39.6</c:v>
                </c:pt>
                <c:pt idx="2377">
                  <c:v>39.616667</c:v>
                </c:pt>
                <c:pt idx="2378">
                  <c:v>39.633333</c:v>
                </c:pt>
                <c:pt idx="2379">
                  <c:v>39.65</c:v>
                </c:pt>
                <c:pt idx="2380">
                  <c:v>39.666666999999997</c:v>
                </c:pt>
                <c:pt idx="2381">
                  <c:v>39.683332999999998</c:v>
                </c:pt>
                <c:pt idx="2382">
                  <c:v>39.700000000000003</c:v>
                </c:pt>
                <c:pt idx="2383">
                  <c:v>39.716667000000001</c:v>
                </c:pt>
                <c:pt idx="2384">
                  <c:v>39.733333000000002</c:v>
                </c:pt>
                <c:pt idx="2385">
                  <c:v>39.75</c:v>
                </c:pt>
                <c:pt idx="2386">
                  <c:v>39.766666999999998</c:v>
                </c:pt>
                <c:pt idx="2387">
                  <c:v>39.783332999999999</c:v>
                </c:pt>
                <c:pt idx="2388">
                  <c:v>39.799999999999997</c:v>
                </c:pt>
                <c:pt idx="2389">
                  <c:v>39.816667000000002</c:v>
                </c:pt>
                <c:pt idx="2390">
                  <c:v>39.833333000000003</c:v>
                </c:pt>
                <c:pt idx="2391">
                  <c:v>39.85</c:v>
                </c:pt>
                <c:pt idx="2392">
                  <c:v>39.866667</c:v>
                </c:pt>
                <c:pt idx="2393">
                  <c:v>39.883333</c:v>
                </c:pt>
                <c:pt idx="2394">
                  <c:v>39.9</c:v>
                </c:pt>
                <c:pt idx="2395">
                  <c:v>39.916666999999997</c:v>
                </c:pt>
                <c:pt idx="2396">
                  <c:v>39.933332999999998</c:v>
                </c:pt>
                <c:pt idx="2397">
                  <c:v>39.950000000000003</c:v>
                </c:pt>
                <c:pt idx="2398">
                  <c:v>39.966667000000001</c:v>
                </c:pt>
                <c:pt idx="2399">
                  <c:v>39.983333000000002</c:v>
                </c:pt>
                <c:pt idx="2400">
                  <c:v>40</c:v>
                </c:pt>
                <c:pt idx="2401">
                  <c:v>40.016666999999998</c:v>
                </c:pt>
                <c:pt idx="2402">
                  <c:v>40.033332999999999</c:v>
                </c:pt>
                <c:pt idx="2403">
                  <c:v>40.049999999999997</c:v>
                </c:pt>
                <c:pt idx="2404">
                  <c:v>40.066667000000002</c:v>
                </c:pt>
                <c:pt idx="2405">
                  <c:v>40.083333000000003</c:v>
                </c:pt>
                <c:pt idx="2406">
                  <c:v>40.1</c:v>
                </c:pt>
                <c:pt idx="2407">
                  <c:v>40.116667</c:v>
                </c:pt>
                <c:pt idx="2408">
                  <c:v>40.133333</c:v>
                </c:pt>
                <c:pt idx="2409">
                  <c:v>40.15</c:v>
                </c:pt>
                <c:pt idx="2410">
                  <c:v>40.166666999999997</c:v>
                </c:pt>
                <c:pt idx="2411">
                  <c:v>40.183332999999998</c:v>
                </c:pt>
                <c:pt idx="2412">
                  <c:v>40.200000000000003</c:v>
                </c:pt>
                <c:pt idx="2413">
                  <c:v>40.216667000000001</c:v>
                </c:pt>
                <c:pt idx="2414">
                  <c:v>40.233333000000002</c:v>
                </c:pt>
                <c:pt idx="2415">
                  <c:v>40.25</c:v>
                </c:pt>
                <c:pt idx="2416">
                  <c:v>40.266666999999998</c:v>
                </c:pt>
                <c:pt idx="2417">
                  <c:v>40.283332999999999</c:v>
                </c:pt>
                <c:pt idx="2418">
                  <c:v>40.299999999999997</c:v>
                </c:pt>
                <c:pt idx="2419">
                  <c:v>40.316667000000002</c:v>
                </c:pt>
                <c:pt idx="2420">
                  <c:v>40.333333000000003</c:v>
                </c:pt>
                <c:pt idx="2421">
                  <c:v>40.35</c:v>
                </c:pt>
                <c:pt idx="2422">
                  <c:v>40.366667</c:v>
                </c:pt>
                <c:pt idx="2423">
                  <c:v>40.383333</c:v>
                </c:pt>
                <c:pt idx="2424">
                  <c:v>40.4</c:v>
                </c:pt>
                <c:pt idx="2425">
                  <c:v>40.416666999999997</c:v>
                </c:pt>
                <c:pt idx="2426">
                  <c:v>40.433332999999998</c:v>
                </c:pt>
                <c:pt idx="2427">
                  <c:v>40.450000000000003</c:v>
                </c:pt>
                <c:pt idx="2428">
                  <c:v>40.466667000000001</c:v>
                </c:pt>
                <c:pt idx="2429">
                  <c:v>40.483333000000002</c:v>
                </c:pt>
                <c:pt idx="2430">
                  <c:v>40.5</c:v>
                </c:pt>
                <c:pt idx="2431">
                  <c:v>40.516666999999998</c:v>
                </c:pt>
                <c:pt idx="2432">
                  <c:v>40.533332999999999</c:v>
                </c:pt>
                <c:pt idx="2433">
                  <c:v>40.549999999999997</c:v>
                </c:pt>
                <c:pt idx="2434">
                  <c:v>40.566667000000002</c:v>
                </c:pt>
                <c:pt idx="2435">
                  <c:v>40.583333000000003</c:v>
                </c:pt>
                <c:pt idx="2436">
                  <c:v>40.6</c:v>
                </c:pt>
                <c:pt idx="2437">
                  <c:v>40.616667</c:v>
                </c:pt>
                <c:pt idx="2438">
                  <c:v>40.633333</c:v>
                </c:pt>
                <c:pt idx="2439">
                  <c:v>40.65</c:v>
                </c:pt>
                <c:pt idx="2440">
                  <c:v>40.666666999999997</c:v>
                </c:pt>
                <c:pt idx="2441">
                  <c:v>40.683332999999998</c:v>
                </c:pt>
                <c:pt idx="2442">
                  <c:v>40.700000000000003</c:v>
                </c:pt>
                <c:pt idx="2443">
                  <c:v>40.716667000000001</c:v>
                </c:pt>
                <c:pt idx="2444">
                  <c:v>40.733333000000002</c:v>
                </c:pt>
                <c:pt idx="2445">
                  <c:v>40.75</c:v>
                </c:pt>
                <c:pt idx="2446">
                  <c:v>40.766666999999998</c:v>
                </c:pt>
                <c:pt idx="2447">
                  <c:v>40.783332999999999</c:v>
                </c:pt>
                <c:pt idx="2448">
                  <c:v>40.799999999999997</c:v>
                </c:pt>
                <c:pt idx="2449">
                  <c:v>40.816667000000002</c:v>
                </c:pt>
                <c:pt idx="2450">
                  <c:v>40.833333000000003</c:v>
                </c:pt>
                <c:pt idx="2451">
                  <c:v>40.85</c:v>
                </c:pt>
                <c:pt idx="2452">
                  <c:v>40.866667</c:v>
                </c:pt>
                <c:pt idx="2453">
                  <c:v>40.883333</c:v>
                </c:pt>
                <c:pt idx="2454">
                  <c:v>40.9</c:v>
                </c:pt>
                <c:pt idx="2455">
                  <c:v>40.916666999999997</c:v>
                </c:pt>
                <c:pt idx="2456">
                  <c:v>40.933332999999998</c:v>
                </c:pt>
                <c:pt idx="2457">
                  <c:v>40.950000000000003</c:v>
                </c:pt>
                <c:pt idx="2458">
                  <c:v>40.966667000000001</c:v>
                </c:pt>
                <c:pt idx="2459">
                  <c:v>40.983333000000002</c:v>
                </c:pt>
                <c:pt idx="2460">
                  <c:v>41</c:v>
                </c:pt>
                <c:pt idx="2461">
                  <c:v>41.016666999999998</c:v>
                </c:pt>
                <c:pt idx="2462">
                  <c:v>41.033332999999999</c:v>
                </c:pt>
                <c:pt idx="2463">
                  <c:v>41.05</c:v>
                </c:pt>
                <c:pt idx="2464">
                  <c:v>41.066667000000002</c:v>
                </c:pt>
                <c:pt idx="2465">
                  <c:v>41.083333000000003</c:v>
                </c:pt>
                <c:pt idx="2466">
                  <c:v>41.1</c:v>
                </c:pt>
                <c:pt idx="2467">
                  <c:v>41.116667</c:v>
                </c:pt>
                <c:pt idx="2468">
                  <c:v>41.133333</c:v>
                </c:pt>
                <c:pt idx="2469">
                  <c:v>41.15</c:v>
                </c:pt>
                <c:pt idx="2470">
                  <c:v>41.166666999999997</c:v>
                </c:pt>
                <c:pt idx="2471">
                  <c:v>41.183332999999998</c:v>
                </c:pt>
                <c:pt idx="2472">
                  <c:v>41.2</c:v>
                </c:pt>
                <c:pt idx="2473">
                  <c:v>41.216667000000001</c:v>
                </c:pt>
                <c:pt idx="2474">
                  <c:v>41.233333000000002</c:v>
                </c:pt>
                <c:pt idx="2475">
                  <c:v>41.25</c:v>
                </c:pt>
                <c:pt idx="2476">
                  <c:v>41.266666999999998</c:v>
                </c:pt>
                <c:pt idx="2477">
                  <c:v>41.283332999999999</c:v>
                </c:pt>
                <c:pt idx="2478">
                  <c:v>41.3</c:v>
                </c:pt>
                <c:pt idx="2479">
                  <c:v>41.316667000000002</c:v>
                </c:pt>
                <c:pt idx="2480">
                  <c:v>41.333333000000003</c:v>
                </c:pt>
                <c:pt idx="2481">
                  <c:v>41.35</c:v>
                </c:pt>
                <c:pt idx="2482">
                  <c:v>41.366667</c:v>
                </c:pt>
                <c:pt idx="2483">
                  <c:v>41.383333</c:v>
                </c:pt>
                <c:pt idx="2484">
                  <c:v>41.4</c:v>
                </c:pt>
                <c:pt idx="2485">
                  <c:v>41.416666999999997</c:v>
                </c:pt>
                <c:pt idx="2486">
                  <c:v>41.433332999999998</c:v>
                </c:pt>
                <c:pt idx="2487">
                  <c:v>41.45</c:v>
                </c:pt>
                <c:pt idx="2488">
                  <c:v>41.466667000000001</c:v>
                </c:pt>
                <c:pt idx="2489">
                  <c:v>41.483333000000002</c:v>
                </c:pt>
                <c:pt idx="2490">
                  <c:v>41.5</c:v>
                </c:pt>
                <c:pt idx="2491">
                  <c:v>41.516666999999998</c:v>
                </c:pt>
                <c:pt idx="2492">
                  <c:v>41.533332999999999</c:v>
                </c:pt>
                <c:pt idx="2493">
                  <c:v>41.55</c:v>
                </c:pt>
                <c:pt idx="2494">
                  <c:v>41.566667000000002</c:v>
                </c:pt>
                <c:pt idx="2495">
                  <c:v>41.583333000000003</c:v>
                </c:pt>
                <c:pt idx="2496">
                  <c:v>41.6</c:v>
                </c:pt>
                <c:pt idx="2497">
                  <c:v>41.616667</c:v>
                </c:pt>
                <c:pt idx="2498">
                  <c:v>41.633333</c:v>
                </c:pt>
                <c:pt idx="2499">
                  <c:v>41.65</c:v>
                </c:pt>
                <c:pt idx="2500">
                  <c:v>41.666666999999997</c:v>
                </c:pt>
                <c:pt idx="2501">
                  <c:v>41.683332999999998</c:v>
                </c:pt>
                <c:pt idx="2502">
                  <c:v>41.7</c:v>
                </c:pt>
                <c:pt idx="2503">
                  <c:v>41.716667000000001</c:v>
                </c:pt>
                <c:pt idx="2504">
                  <c:v>41.733333000000002</c:v>
                </c:pt>
                <c:pt idx="2505">
                  <c:v>41.75</c:v>
                </c:pt>
                <c:pt idx="2506">
                  <c:v>41.766666999999998</c:v>
                </c:pt>
                <c:pt idx="2507">
                  <c:v>41.783332999999999</c:v>
                </c:pt>
                <c:pt idx="2508">
                  <c:v>41.8</c:v>
                </c:pt>
                <c:pt idx="2509">
                  <c:v>41.816667000000002</c:v>
                </c:pt>
                <c:pt idx="2510">
                  <c:v>41.833333000000003</c:v>
                </c:pt>
                <c:pt idx="2511">
                  <c:v>41.85</c:v>
                </c:pt>
                <c:pt idx="2512">
                  <c:v>41.866667</c:v>
                </c:pt>
                <c:pt idx="2513">
                  <c:v>41.883333</c:v>
                </c:pt>
                <c:pt idx="2514">
                  <c:v>41.9</c:v>
                </c:pt>
                <c:pt idx="2515">
                  <c:v>41.916666999999997</c:v>
                </c:pt>
                <c:pt idx="2516">
                  <c:v>41.933332999999998</c:v>
                </c:pt>
                <c:pt idx="2517">
                  <c:v>41.95</c:v>
                </c:pt>
                <c:pt idx="2518">
                  <c:v>41.966667000000001</c:v>
                </c:pt>
                <c:pt idx="2519">
                  <c:v>41.983333000000002</c:v>
                </c:pt>
                <c:pt idx="2520">
                  <c:v>42</c:v>
                </c:pt>
                <c:pt idx="2521">
                  <c:v>42.016666999999998</c:v>
                </c:pt>
                <c:pt idx="2522">
                  <c:v>42.033332999999999</c:v>
                </c:pt>
                <c:pt idx="2523">
                  <c:v>42.05</c:v>
                </c:pt>
                <c:pt idx="2524">
                  <c:v>42.066667000000002</c:v>
                </c:pt>
                <c:pt idx="2525">
                  <c:v>42.083333000000003</c:v>
                </c:pt>
                <c:pt idx="2526">
                  <c:v>42.1</c:v>
                </c:pt>
                <c:pt idx="2527">
                  <c:v>42.116667</c:v>
                </c:pt>
                <c:pt idx="2528">
                  <c:v>42.133333</c:v>
                </c:pt>
                <c:pt idx="2529">
                  <c:v>42.15</c:v>
                </c:pt>
                <c:pt idx="2530">
                  <c:v>42.166666999999997</c:v>
                </c:pt>
                <c:pt idx="2531">
                  <c:v>42.183332999999998</c:v>
                </c:pt>
                <c:pt idx="2532">
                  <c:v>42.2</c:v>
                </c:pt>
                <c:pt idx="2533">
                  <c:v>42.216667000000001</c:v>
                </c:pt>
                <c:pt idx="2534">
                  <c:v>42.233333000000002</c:v>
                </c:pt>
                <c:pt idx="2535">
                  <c:v>42.25</c:v>
                </c:pt>
                <c:pt idx="2536">
                  <c:v>42.266666999999998</c:v>
                </c:pt>
                <c:pt idx="2537">
                  <c:v>42.283332999999999</c:v>
                </c:pt>
                <c:pt idx="2538">
                  <c:v>42.3</c:v>
                </c:pt>
                <c:pt idx="2539">
                  <c:v>42.316667000000002</c:v>
                </c:pt>
                <c:pt idx="2540">
                  <c:v>42.333333000000003</c:v>
                </c:pt>
                <c:pt idx="2541">
                  <c:v>42.35</c:v>
                </c:pt>
                <c:pt idx="2542">
                  <c:v>42.366667</c:v>
                </c:pt>
                <c:pt idx="2543">
                  <c:v>42.383333</c:v>
                </c:pt>
                <c:pt idx="2544">
                  <c:v>42.4</c:v>
                </c:pt>
                <c:pt idx="2545">
                  <c:v>42.416666999999997</c:v>
                </c:pt>
                <c:pt idx="2546">
                  <c:v>42.433332999999998</c:v>
                </c:pt>
                <c:pt idx="2547">
                  <c:v>42.45</c:v>
                </c:pt>
                <c:pt idx="2548">
                  <c:v>42.466667000000001</c:v>
                </c:pt>
                <c:pt idx="2549">
                  <c:v>42.483333000000002</c:v>
                </c:pt>
                <c:pt idx="2550">
                  <c:v>42.5</c:v>
                </c:pt>
                <c:pt idx="2551">
                  <c:v>42.516666999999998</c:v>
                </c:pt>
                <c:pt idx="2552">
                  <c:v>42.533332999999999</c:v>
                </c:pt>
                <c:pt idx="2553">
                  <c:v>42.55</c:v>
                </c:pt>
                <c:pt idx="2554">
                  <c:v>42.566667000000002</c:v>
                </c:pt>
                <c:pt idx="2555">
                  <c:v>42.583333000000003</c:v>
                </c:pt>
                <c:pt idx="2556">
                  <c:v>42.6</c:v>
                </c:pt>
                <c:pt idx="2557">
                  <c:v>42.616667</c:v>
                </c:pt>
                <c:pt idx="2558">
                  <c:v>42.633333</c:v>
                </c:pt>
                <c:pt idx="2559">
                  <c:v>42.65</c:v>
                </c:pt>
                <c:pt idx="2560">
                  <c:v>42.666666999999997</c:v>
                </c:pt>
                <c:pt idx="2561">
                  <c:v>42.683332999999998</c:v>
                </c:pt>
                <c:pt idx="2562">
                  <c:v>42.7</c:v>
                </c:pt>
                <c:pt idx="2563">
                  <c:v>42.716667000000001</c:v>
                </c:pt>
                <c:pt idx="2564">
                  <c:v>42.733333000000002</c:v>
                </c:pt>
                <c:pt idx="2565">
                  <c:v>42.75</c:v>
                </c:pt>
                <c:pt idx="2566">
                  <c:v>42.766666999999998</c:v>
                </c:pt>
                <c:pt idx="2567">
                  <c:v>42.783332999999999</c:v>
                </c:pt>
                <c:pt idx="2568">
                  <c:v>42.8</c:v>
                </c:pt>
                <c:pt idx="2569">
                  <c:v>42.816667000000002</c:v>
                </c:pt>
                <c:pt idx="2570">
                  <c:v>42.833333000000003</c:v>
                </c:pt>
                <c:pt idx="2571">
                  <c:v>42.85</c:v>
                </c:pt>
                <c:pt idx="2572">
                  <c:v>42.866667</c:v>
                </c:pt>
                <c:pt idx="2573">
                  <c:v>42.883333</c:v>
                </c:pt>
                <c:pt idx="2574">
                  <c:v>42.9</c:v>
                </c:pt>
                <c:pt idx="2575">
                  <c:v>42.916666999999997</c:v>
                </c:pt>
                <c:pt idx="2576">
                  <c:v>42.933332999999998</c:v>
                </c:pt>
                <c:pt idx="2577">
                  <c:v>42.95</c:v>
                </c:pt>
                <c:pt idx="2578">
                  <c:v>42.966667000000001</c:v>
                </c:pt>
                <c:pt idx="2579">
                  <c:v>42.983333000000002</c:v>
                </c:pt>
                <c:pt idx="2580">
                  <c:v>43</c:v>
                </c:pt>
                <c:pt idx="2581">
                  <c:v>43.016666999999998</c:v>
                </c:pt>
                <c:pt idx="2582">
                  <c:v>43.033332999999999</c:v>
                </c:pt>
                <c:pt idx="2583">
                  <c:v>43.05</c:v>
                </c:pt>
                <c:pt idx="2584">
                  <c:v>43.066667000000002</c:v>
                </c:pt>
                <c:pt idx="2585">
                  <c:v>43.083333000000003</c:v>
                </c:pt>
                <c:pt idx="2586">
                  <c:v>43.1</c:v>
                </c:pt>
                <c:pt idx="2587">
                  <c:v>43.116667</c:v>
                </c:pt>
                <c:pt idx="2588">
                  <c:v>43.133333</c:v>
                </c:pt>
                <c:pt idx="2589">
                  <c:v>43.15</c:v>
                </c:pt>
                <c:pt idx="2590">
                  <c:v>43.166666999999997</c:v>
                </c:pt>
                <c:pt idx="2591">
                  <c:v>43.183332999999998</c:v>
                </c:pt>
                <c:pt idx="2592">
                  <c:v>43.2</c:v>
                </c:pt>
                <c:pt idx="2593">
                  <c:v>43.216667000000001</c:v>
                </c:pt>
                <c:pt idx="2594">
                  <c:v>43.233333000000002</c:v>
                </c:pt>
                <c:pt idx="2595">
                  <c:v>43.25</c:v>
                </c:pt>
                <c:pt idx="2596">
                  <c:v>43.266666999999998</c:v>
                </c:pt>
                <c:pt idx="2597">
                  <c:v>43.283332999999999</c:v>
                </c:pt>
                <c:pt idx="2598">
                  <c:v>43.3</c:v>
                </c:pt>
                <c:pt idx="2599">
                  <c:v>43.316667000000002</c:v>
                </c:pt>
                <c:pt idx="2600">
                  <c:v>43.333333000000003</c:v>
                </c:pt>
                <c:pt idx="2601">
                  <c:v>43.35</c:v>
                </c:pt>
                <c:pt idx="2602">
                  <c:v>43.366667</c:v>
                </c:pt>
                <c:pt idx="2603">
                  <c:v>43.383333</c:v>
                </c:pt>
                <c:pt idx="2604">
                  <c:v>43.4</c:v>
                </c:pt>
                <c:pt idx="2605">
                  <c:v>43.416666999999997</c:v>
                </c:pt>
                <c:pt idx="2606">
                  <c:v>43.433332999999998</c:v>
                </c:pt>
                <c:pt idx="2607">
                  <c:v>43.45</c:v>
                </c:pt>
                <c:pt idx="2608">
                  <c:v>43.466667000000001</c:v>
                </c:pt>
                <c:pt idx="2609">
                  <c:v>43.483333000000002</c:v>
                </c:pt>
                <c:pt idx="2610">
                  <c:v>43.5</c:v>
                </c:pt>
                <c:pt idx="2611">
                  <c:v>43.516666999999998</c:v>
                </c:pt>
                <c:pt idx="2612">
                  <c:v>43.533332999999999</c:v>
                </c:pt>
                <c:pt idx="2613">
                  <c:v>43.55</c:v>
                </c:pt>
                <c:pt idx="2614">
                  <c:v>43.566667000000002</c:v>
                </c:pt>
                <c:pt idx="2615">
                  <c:v>43.583333000000003</c:v>
                </c:pt>
                <c:pt idx="2616">
                  <c:v>43.6</c:v>
                </c:pt>
                <c:pt idx="2617">
                  <c:v>43.616667</c:v>
                </c:pt>
                <c:pt idx="2618">
                  <c:v>43.633333</c:v>
                </c:pt>
                <c:pt idx="2619">
                  <c:v>43.65</c:v>
                </c:pt>
                <c:pt idx="2620">
                  <c:v>43.666666999999997</c:v>
                </c:pt>
                <c:pt idx="2621">
                  <c:v>43.683332999999998</c:v>
                </c:pt>
                <c:pt idx="2622">
                  <c:v>43.7</c:v>
                </c:pt>
                <c:pt idx="2623">
                  <c:v>43.716667000000001</c:v>
                </c:pt>
                <c:pt idx="2624">
                  <c:v>43.733333000000002</c:v>
                </c:pt>
                <c:pt idx="2625">
                  <c:v>43.75</c:v>
                </c:pt>
                <c:pt idx="2626">
                  <c:v>43.766666999999998</c:v>
                </c:pt>
                <c:pt idx="2627">
                  <c:v>43.783332999999999</c:v>
                </c:pt>
                <c:pt idx="2628">
                  <c:v>43.8</c:v>
                </c:pt>
                <c:pt idx="2629">
                  <c:v>43.816667000000002</c:v>
                </c:pt>
                <c:pt idx="2630">
                  <c:v>43.833333000000003</c:v>
                </c:pt>
                <c:pt idx="2631">
                  <c:v>43.85</c:v>
                </c:pt>
                <c:pt idx="2632">
                  <c:v>43.866667</c:v>
                </c:pt>
                <c:pt idx="2633">
                  <c:v>43.883333</c:v>
                </c:pt>
                <c:pt idx="2634">
                  <c:v>43.9</c:v>
                </c:pt>
                <c:pt idx="2635">
                  <c:v>43.916666999999997</c:v>
                </c:pt>
                <c:pt idx="2636">
                  <c:v>43.933332999999998</c:v>
                </c:pt>
                <c:pt idx="2637">
                  <c:v>43.95</c:v>
                </c:pt>
                <c:pt idx="2638">
                  <c:v>43.966667000000001</c:v>
                </c:pt>
                <c:pt idx="2639">
                  <c:v>43.983333000000002</c:v>
                </c:pt>
                <c:pt idx="2640">
                  <c:v>44</c:v>
                </c:pt>
                <c:pt idx="2641">
                  <c:v>44.016666999999998</c:v>
                </c:pt>
                <c:pt idx="2642">
                  <c:v>44.033332999999999</c:v>
                </c:pt>
                <c:pt idx="2643">
                  <c:v>44.05</c:v>
                </c:pt>
                <c:pt idx="2644">
                  <c:v>44.066667000000002</c:v>
                </c:pt>
                <c:pt idx="2645">
                  <c:v>44.083333000000003</c:v>
                </c:pt>
                <c:pt idx="2646">
                  <c:v>44.1</c:v>
                </c:pt>
                <c:pt idx="2647">
                  <c:v>44.116667</c:v>
                </c:pt>
                <c:pt idx="2648">
                  <c:v>44.133333</c:v>
                </c:pt>
                <c:pt idx="2649">
                  <c:v>44.15</c:v>
                </c:pt>
                <c:pt idx="2650">
                  <c:v>44.166666999999997</c:v>
                </c:pt>
                <c:pt idx="2651">
                  <c:v>44.183332999999998</c:v>
                </c:pt>
                <c:pt idx="2652">
                  <c:v>44.2</c:v>
                </c:pt>
                <c:pt idx="2653">
                  <c:v>44.216667000000001</c:v>
                </c:pt>
                <c:pt idx="2654">
                  <c:v>44.233333000000002</c:v>
                </c:pt>
                <c:pt idx="2655">
                  <c:v>44.25</c:v>
                </c:pt>
                <c:pt idx="2656">
                  <c:v>44.266666999999998</c:v>
                </c:pt>
                <c:pt idx="2657">
                  <c:v>44.283332999999999</c:v>
                </c:pt>
                <c:pt idx="2658">
                  <c:v>44.3</c:v>
                </c:pt>
                <c:pt idx="2659">
                  <c:v>44.316667000000002</c:v>
                </c:pt>
                <c:pt idx="2660">
                  <c:v>44.333333000000003</c:v>
                </c:pt>
                <c:pt idx="2661">
                  <c:v>44.35</c:v>
                </c:pt>
                <c:pt idx="2662">
                  <c:v>44.366667</c:v>
                </c:pt>
                <c:pt idx="2663">
                  <c:v>44.383333</c:v>
                </c:pt>
                <c:pt idx="2664">
                  <c:v>44.4</c:v>
                </c:pt>
                <c:pt idx="2665">
                  <c:v>44.416666999999997</c:v>
                </c:pt>
                <c:pt idx="2666">
                  <c:v>44.433332999999998</c:v>
                </c:pt>
                <c:pt idx="2667">
                  <c:v>44.45</c:v>
                </c:pt>
                <c:pt idx="2668">
                  <c:v>44.466667000000001</c:v>
                </c:pt>
                <c:pt idx="2669">
                  <c:v>44.483333000000002</c:v>
                </c:pt>
                <c:pt idx="2670">
                  <c:v>44.5</c:v>
                </c:pt>
                <c:pt idx="2671">
                  <c:v>44.516666999999998</c:v>
                </c:pt>
                <c:pt idx="2672">
                  <c:v>44.533332999999999</c:v>
                </c:pt>
                <c:pt idx="2673">
                  <c:v>44.55</c:v>
                </c:pt>
                <c:pt idx="2674">
                  <c:v>44.566667000000002</c:v>
                </c:pt>
                <c:pt idx="2675">
                  <c:v>44.583333000000003</c:v>
                </c:pt>
                <c:pt idx="2676">
                  <c:v>44.6</c:v>
                </c:pt>
                <c:pt idx="2677">
                  <c:v>44.616667</c:v>
                </c:pt>
                <c:pt idx="2678">
                  <c:v>44.633333</c:v>
                </c:pt>
                <c:pt idx="2679">
                  <c:v>44.65</c:v>
                </c:pt>
                <c:pt idx="2680">
                  <c:v>44.666666999999997</c:v>
                </c:pt>
                <c:pt idx="2681">
                  <c:v>44.683332999999998</c:v>
                </c:pt>
                <c:pt idx="2682">
                  <c:v>44.7</c:v>
                </c:pt>
                <c:pt idx="2683">
                  <c:v>44.716667000000001</c:v>
                </c:pt>
                <c:pt idx="2684">
                  <c:v>44.733333000000002</c:v>
                </c:pt>
                <c:pt idx="2685">
                  <c:v>44.75</c:v>
                </c:pt>
                <c:pt idx="2686">
                  <c:v>44.766666999999998</c:v>
                </c:pt>
                <c:pt idx="2687">
                  <c:v>44.783332999999999</c:v>
                </c:pt>
                <c:pt idx="2688">
                  <c:v>44.8</c:v>
                </c:pt>
                <c:pt idx="2689">
                  <c:v>44.816667000000002</c:v>
                </c:pt>
                <c:pt idx="2690">
                  <c:v>44.833333000000003</c:v>
                </c:pt>
                <c:pt idx="2691">
                  <c:v>44.85</c:v>
                </c:pt>
                <c:pt idx="2692">
                  <c:v>44.866667</c:v>
                </c:pt>
                <c:pt idx="2693">
                  <c:v>44.883333</c:v>
                </c:pt>
                <c:pt idx="2694">
                  <c:v>44.9</c:v>
                </c:pt>
                <c:pt idx="2695">
                  <c:v>44.916666999999997</c:v>
                </c:pt>
                <c:pt idx="2696">
                  <c:v>44.933332999999998</c:v>
                </c:pt>
                <c:pt idx="2697">
                  <c:v>44.95</c:v>
                </c:pt>
                <c:pt idx="2698">
                  <c:v>44.966667000000001</c:v>
                </c:pt>
                <c:pt idx="2699">
                  <c:v>44.983333000000002</c:v>
                </c:pt>
                <c:pt idx="2700">
                  <c:v>45</c:v>
                </c:pt>
                <c:pt idx="2701">
                  <c:v>45.016666999999998</c:v>
                </c:pt>
                <c:pt idx="2702">
                  <c:v>45.033332999999999</c:v>
                </c:pt>
                <c:pt idx="2703">
                  <c:v>45.05</c:v>
                </c:pt>
                <c:pt idx="2704">
                  <c:v>45.066667000000002</c:v>
                </c:pt>
                <c:pt idx="2705">
                  <c:v>45.083333000000003</c:v>
                </c:pt>
                <c:pt idx="2706">
                  <c:v>45.1</c:v>
                </c:pt>
                <c:pt idx="2707">
                  <c:v>45.116667</c:v>
                </c:pt>
                <c:pt idx="2708">
                  <c:v>45.133333</c:v>
                </c:pt>
                <c:pt idx="2709">
                  <c:v>45.15</c:v>
                </c:pt>
                <c:pt idx="2710">
                  <c:v>45.166666999999997</c:v>
                </c:pt>
                <c:pt idx="2711">
                  <c:v>45.183332999999998</c:v>
                </c:pt>
                <c:pt idx="2712">
                  <c:v>45.2</c:v>
                </c:pt>
                <c:pt idx="2713">
                  <c:v>45.216667000000001</c:v>
                </c:pt>
                <c:pt idx="2714">
                  <c:v>45.233333000000002</c:v>
                </c:pt>
                <c:pt idx="2715">
                  <c:v>45.25</c:v>
                </c:pt>
                <c:pt idx="2716">
                  <c:v>45.266666999999998</c:v>
                </c:pt>
                <c:pt idx="2717">
                  <c:v>45.283332999999999</c:v>
                </c:pt>
                <c:pt idx="2718">
                  <c:v>45.3</c:v>
                </c:pt>
                <c:pt idx="2719">
                  <c:v>45.316667000000002</c:v>
                </c:pt>
                <c:pt idx="2720">
                  <c:v>45.333333000000003</c:v>
                </c:pt>
                <c:pt idx="2721">
                  <c:v>45.35</c:v>
                </c:pt>
                <c:pt idx="2722">
                  <c:v>45.366667</c:v>
                </c:pt>
                <c:pt idx="2723">
                  <c:v>45.383333</c:v>
                </c:pt>
                <c:pt idx="2724">
                  <c:v>45.4</c:v>
                </c:pt>
                <c:pt idx="2725">
                  <c:v>45.416666999999997</c:v>
                </c:pt>
                <c:pt idx="2726">
                  <c:v>45.433332999999998</c:v>
                </c:pt>
                <c:pt idx="2727">
                  <c:v>45.45</c:v>
                </c:pt>
                <c:pt idx="2728">
                  <c:v>45.466667000000001</c:v>
                </c:pt>
                <c:pt idx="2729">
                  <c:v>45.483333000000002</c:v>
                </c:pt>
                <c:pt idx="2730">
                  <c:v>45.5</c:v>
                </c:pt>
                <c:pt idx="2731">
                  <c:v>45.516666999999998</c:v>
                </c:pt>
                <c:pt idx="2732">
                  <c:v>45.533332999999999</c:v>
                </c:pt>
                <c:pt idx="2733">
                  <c:v>45.55</c:v>
                </c:pt>
                <c:pt idx="2734">
                  <c:v>45.566667000000002</c:v>
                </c:pt>
                <c:pt idx="2735">
                  <c:v>45.583333000000003</c:v>
                </c:pt>
                <c:pt idx="2736">
                  <c:v>45.6</c:v>
                </c:pt>
                <c:pt idx="2737">
                  <c:v>45.616667</c:v>
                </c:pt>
                <c:pt idx="2738">
                  <c:v>45.633333</c:v>
                </c:pt>
                <c:pt idx="2739">
                  <c:v>45.65</c:v>
                </c:pt>
                <c:pt idx="2740">
                  <c:v>45.666666999999997</c:v>
                </c:pt>
                <c:pt idx="2741">
                  <c:v>45.683332999999998</c:v>
                </c:pt>
                <c:pt idx="2742">
                  <c:v>45.7</c:v>
                </c:pt>
                <c:pt idx="2743">
                  <c:v>45.716667000000001</c:v>
                </c:pt>
                <c:pt idx="2744">
                  <c:v>45.733333000000002</c:v>
                </c:pt>
                <c:pt idx="2745">
                  <c:v>45.75</c:v>
                </c:pt>
                <c:pt idx="2746">
                  <c:v>45.766666999999998</c:v>
                </c:pt>
                <c:pt idx="2747">
                  <c:v>45.783332999999999</c:v>
                </c:pt>
                <c:pt idx="2748">
                  <c:v>45.8</c:v>
                </c:pt>
                <c:pt idx="2749">
                  <c:v>45.816667000000002</c:v>
                </c:pt>
                <c:pt idx="2750">
                  <c:v>45.833333000000003</c:v>
                </c:pt>
                <c:pt idx="2751">
                  <c:v>45.85</c:v>
                </c:pt>
                <c:pt idx="2752">
                  <c:v>45.866667</c:v>
                </c:pt>
                <c:pt idx="2753">
                  <c:v>45.883333</c:v>
                </c:pt>
                <c:pt idx="2754">
                  <c:v>45.9</c:v>
                </c:pt>
                <c:pt idx="2755">
                  <c:v>45.916666999999997</c:v>
                </c:pt>
                <c:pt idx="2756">
                  <c:v>45.933332999999998</c:v>
                </c:pt>
                <c:pt idx="2757">
                  <c:v>45.95</c:v>
                </c:pt>
                <c:pt idx="2758">
                  <c:v>45.966667000000001</c:v>
                </c:pt>
                <c:pt idx="2759">
                  <c:v>45.983333000000002</c:v>
                </c:pt>
                <c:pt idx="2760">
                  <c:v>46</c:v>
                </c:pt>
                <c:pt idx="2761">
                  <c:v>46.016666999999998</c:v>
                </c:pt>
                <c:pt idx="2762">
                  <c:v>46.033332999999999</c:v>
                </c:pt>
                <c:pt idx="2763">
                  <c:v>46.05</c:v>
                </c:pt>
                <c:pt idx="2764">
                  <c:v>46.066667000000002</c:v>
                </c:pt>
                <c:pt idx="2765">
                  <c:v>46.083333000000003</c:v>
                </c:pt>
                <c:pt idx="2766">
                  <c:v>46.1</c:v>
                </c:pt>
                <c:pt idx="2767">
                  <c:v>46.116667</c:v>
                </c:pt>
                <c:pt idx="2768">
                  <c:v>46.133333</c:v>
                </c:pt>
                <c:pt idx="2769">
                  <c:v>46.15</c:v>
                </c:pt>
                <c:pt idx="2770">
                  <c:v>46.166666999999997</c:v>
                </c:pt>
                <c:pt idx="2771">
                  <c:v>46.183332999999998</c:v>
                </c:pt>
              </c:numCache>
            </c:numRef>
          </c:cat>
          <c:val>
            <c:numRef>
              <c:f>'Heating at 100degC per minute'!$F$2:$F$2773</c:f>
              <c:numCache>
                <c:formatCode>0.00</c:formatCode>
                <c:ptCount val="2772"/>
                <c:pt idx="0">
                  <c:v>95.664270910360074</c:v>
                </c:pt>
                <c:pt idx="1">
                  <c:v>95.663818749163582</c:v>
                </c:pt>
                <c:pt idx="2">
                  <c:v>95.663366467500836</c:v>
                </c:pt>
                <c:pt idx="3">
                  <c:v>95.662915053540928</c:v>
                </c:pt>
                <c:pt idx="4">
                  <c:v>95.662463519544616</c:v>
                </c:pt>
                <c:pt idx="5">
                  <c:v>95.662010876721055</c:v>
                </c:pt>
                <c:pt idx="6">
                  <c:v>95.66155814149603</c:v>
                </c:pt>
                <c:pt idx="7">
                  <c:v>95.661109214391445</c:v>
                </c:pt>
                <c:pt idx="8">
                  <c:v>95.660658161299892</c:v>
                </c:pt>
                <c:pt idx="9">
                  <c:v>95.660205065414786</c:v>
                </c:pt>
                <c:pt idx="10">
                  <c:v>95.659749840287489</c:v>
                </c:pt>
                <c:pt idx="11">
                  <c:v>95.659295455231586</c:v>
                </c:pt>
                <c:pt idx="12">
                  <c:v>95.658841995877467</c:v>
                </c:pt>
                <c:pt idx="13">
                  <c:v>95.658386405524269</c:v>
                </c:pt>
                <c:pt idx="14">
                  <c:v>95.657930693065836</c:v>
                </c:pt>
                <c:pt idx="15">
                  <c:v>95.657473867067296</c:v>
                </c:pt>
                <c:pt idx="16">
                  <c:v>95.657017909985299</c:v>
                </c:pt>
                <c:pt idx="17">
                  <c:v>95.656559846813877</c:v>
                </c:pt>
                <c:pt idx="18">
                  <c:v>95.656101688622428</c:v>
                </c:pt>
                <c:pt idx="19">
                  <c:v>95.655645335222133</c:v>
                </c:pt>
                <c:pt idx="20">
                  <c:v>95.655188887769299</c:v>
                </c:pt>
                <c:pt idx="21">
                  <c:v>95.654731353252416</c:v>
                </c:pt>
                <c:pt idx="22">
                  <c:v>95.654275625464408</c:v>
                </c:pt>
                <c:pt idx="23">
                  <c:v>95.653819832417426</c:v>
                </c:pt>
                <c:pt idx="24">
                  <c:v>95.653363860532849</c:v>
                </c:pt>
                <c:pt idx="25">
                  <c:v>95.652909811419363</c:v>
                </c:pt>
                <c:pt idx="26">
                  <c:v>95.652451635553433</c:v>
                </c:pt>
                <c:pt idx="27">
                  <c:v>95.651995297156191</c:v>
                </c:pt>
                <c:pt idx="28">
                  <c:v>95.65153789848182</c:v>
                </c:pt>
                <c:pt idx="29">
                  <c:v>95.651078386744402</c:v>
                </c:pt>
                <c:pt idx="30">
                  <c:v>95.650621651893502</c:v>
                </c:pt>
                <c:pt idx="31">
                  <c:v>95.650161892988351</c:v>
                </c:pt>
                <c:pt idx="32">
                  <c:v>95.649707985551558</c:v>
                </c:pt>
                <c:pt idx="33">
                  <c:v>95.649249915556013</c:v>
                </c:pt>
                <c:pt idx="34">
                  <c:v>95.648787765105141</c:v>
                </c:pt>
                <c:pt idx="35">
                  <c:v>95.648327511288983</c:v>
                </c:pt>
                <c:pt idx="36">
                  <c:v>95.647863116756966</c:v>
                </c:pt>
                <c:pt idx="37">
                  <c:v>95.647394606670289</c:v>
                </c:pt>
                <c:pt idx="38">
                  <c:v>95.646924970325713</c:v>
                </c:pt>
                <c:pt idx="39">
                  <c:v>95.646463187201249</c:v>
                </c:pt>
                <c:pt idx="40">
                  <c:v>95.646000280982364</c:v>
                </c:pt>
                <c:pt idx="41">
                  <c:v>95.64554127110668</c:v>
                </c:pt>
                <c:pt idx="42">
                  <c:v>95.645082109220169</c:v>
                </c:pt>
                <c:pt idx="43">
                  <c:v>95.644620797466501</c:v>
                </c:pt>
                <c:pt idx="44">
                  <c:v>95.64415741979515</c:v>
                </c:pt>
                <c:pt idx="45">
                  <c:v>95.643691917463997</c:v>
                </c:pt>
                <c:pt idx="46">
                  <c:v>95.643233200460131</c:v>
                </c:pt>
                <c:pt idx="47">
                  <c:v>95.642781445726413</c:v>
                </c:pt>
                <c:pt idx="48">
                  <c:v>95.642353519760377</c:v>
                </c:pt>
                <c:pt idx="49">
                  <c:v>95.641950526725878</c:v>
                </c:pt>
                <c:pt idx="50">
                  <c:v>95.641549411405435</c:v>
                </c:pt>
                <c:pt idx="51">
                  <c:v>95.641158211126196</c:v>
                </c:pt>
                <c:pt idx="52">
                  <c:v>95.640749958874807</c:v>
                </c:pt>
                <c:pt idx="53">
                  <c:v>95.640324528015185</c:v>
                </c:pt>
                <c:pt idx="54">
                  <c:v>95.639902997869399</c:v>
                </c:pt>
                <c:pt idx="55">
                  <c:v>95.639443348325685</c:v>
                </c:pt>
                <c:pt idx="56">
                  <c:v>95.639081701414597</c:v>
                </c:pt>
                <c:pt idx="57">
                  <c:v>95.638852282804834</c:v>
                </c:pt>
                <c:pt idx="58">
                  <c:v>95.638581734321363</c:v>
                </c:pt>
                <c:pt idx="59">
                  <c:v>95.638325150554422</c:v>
                </c:pt>
                <c:pt idx="60">
                  <c:v>95.638049533617632</c:v>
                </c:pt>
                <c:pt idx="61">
                  <c:v>95.637638475068172</c:v>
                </c:pt>
                <c:pt idx="62">
                  <c:v>95.637268449369287</c:v>
                </c:pt>
                <c:pt idx="63">
                  <c:v>95.636944500131719</c:v>
                </c:pt>
                <c:pt idx="64">
                  <c:v>95.636510120995439</c:v>
                </c:pt>
                <c:pt idx="65">
                  <c:v>95.635918040952561</c:v>
                </c:pt>
                <c:pt idx="66">
                  <c:v>95.635266556428689</c:v>
                </c:pt>
                <c:pt idx="67">
                  <c:v>95.634550489614298</c:v>
                </c:pt>
                <c:pt idx="68">
                  <c:v>95.633821084105975</c:v>
                </c:pt>
                <c:pt idx="69">
                  <c:v>95.633075306072115</c:v>
                </c:pt>
                <c:pt idx="70">
                  <c:v>95.632290942344611</c:v>
                </c:pt>
                <c:pt idx="71">
                  <c:v>95.631417695532591</c:v>
                </c:pt>
                <c:pt idx="72">
                  <c:v>95.630461415607698</c:v>
                </c:pt>
                <c:pt idx="73">
                  <c:v>95.629451247608031</c:v>
                </c:pt>
                <c:pt idx="74">
                  <c:v>95.628397123206085</c:v>
                </c:pt>
                <c:pt idx="75">
                  <c:v>95.627282816948082</c:v>
                </c:pt>
                <c:pt idx="76">
                  <c:v>95.626112251166447</c:v>
                </c:pt>
                <c:pt idx="77">
                  <c:v>95.624897494813297</c:v>
                </c:pt>
                <c:pt idx="78">
                  <c:v>95.623640390633724</c:v>
                </c:pt>
                <c:pt idx="79">
                  <c:v>95.622358107788003</c:v>
                </c:pt>
                <c:pt idx="80">
                  <c:v>95.621033374395211</c:v>
                </c:pt>
                <c:pt idx="81">
                  <c:v>95.619688362287818</c:v>
                </c:pt>
                <c:pt idx="82">
                  <c:v>95.61832401041174</c:v>
                </c:pt>
                <c:pt idx="83">
                  <c:v>95.616923074284827</c:v>
                </c:pt>
                <c:pt idx="84">
                  <c:v>95.615495625927664</c:v>
                </c:pt>
                <c:pt idx="85">
                  <c:v>95.614050723480247</c:v>
                </c:pt>
                <c:pt idx="86">
                  <c:v>95.612579135876473</c:v>
                </c:pt>
                <c:pt idx="87">
                  <c:v>95.611080883570821</c:v>
                </c:pt>
                <c:pt idx="88">
                  <c:v>95.609562947835727</c:v>
                </c:pt>
                <c:pt idx="89">
                  <c:v>95.608019214171165</c:v>
                </c:pt>
                <c:pt idx="90">
                  <c:v>95.606448564551243</c:v>
                </c:pt>
                <c:pt idx="91">
                  <c:v>95.604861121079537</c:v>
                </c:pt>
                <c:pt idx="92">
                  <c:v>95.603244648158579</c:v>
                </c:pt>
                <c:pt idx="93">
                  <c:v>95.601600032003731</c:v>
                </c:pt>
                <c:pt idx="94">
                  <c:v>95.599936450587279</c:v>
                </c:pt>
                <c:pt idx="95">
                  <c:v>95.598244556884907</c:v>
                </c:pt>
                <c:pt idx="96">
                  <c:v>95.596535599002024</c:v>
                </c:pt>
                <c:pt idx="97">
                  <c:v>95.594807472319971</c:v>
                </c:pt>
                <c:pt idx="98">
                  <c:v>95.593056034199208</c:v>
                </c:pt>
                <c:pt idx="99">
                  <c:v>95.591287369146613</c:v>
                </c:pt>
                <c:pt idx="100">
                  <c:v>95.589498332903844</c:v>
                </c:pt>
                <c:pt idx="101">
                  <c:v>95.587685767745214</c:v>
                </c:pt>
                <c:pt idx="102">
                  <c:v>95.585857900908124</c:v>
                </c:pt>
                <c:pt idx="103">
                  <c:v>95.584010518790862</c:v>
                </c:pt>
                <c:pt idx="104">
                  <c:v>95.582151818814651</c:v>
                </c:pt>
                <c:pt idx="105">
                  <c:v>95.580272495001154</c:v>
                </c:pt>
                <c:pt idx="106">
                  <c:v>95.578381825921554</c:v>
                </c:pt>
                <c:pt idx="107">
                  <c:v>95.576467248541377</c:v>
                </c:pt>
                <c:pt idx="108">
                  <c:v>95.574533918662709</c:v>
                </c:pt>
                <c:pt idx="109">
                  <c:v>95.572591180432354</c:v>
                </c:pt>
                <c:pt idx="110">
                  <c:v>95.570634805572467</c:v>
                </c:pt>
                <c:pt idx="111">
                  <c:v>95.568662634323957</c:v>
                </c:pt>
                <c:pt idx="112">
                  <c:v>95.566678856602437</c:v>
                </c:pt>
                <c:pt idx="113">
                  <c:v>95.564690730194499</c:v>
                </c:pt>
                <c:pt idx="114">
                  <c:v>95.562678373297743</c:v>
                </c:pt>
                <c:pt idx="115">
                  <c:v>95.560655308291814</c:v>
                </c:pt>
                <c:pt idx="116">
                  <c:v>95.558622521864578</c:v>
                </c:pt>
                <c:pt idx="117">
                  <c:v>95.556581065296527</c:v>
                </c:pt>
                <c:pt idx="118">
                  <c:v>95.554521441652966</c:v>
                </c:pt>
                <c:pt idx="119">
                  <c:v>95.552456293818508</c:v>
                </c:pt>
                <c:pt idx="120">
                  <c:v>95.550381266825198</c:v>
                </c:pt>
                <c:pt idx="121">
                  <c:v>95.54829219623474</c:v>
                </c:pt>
                <c:pt idx="122">
                  <c:v>95.54619852185418</c:v>
                </c:pt>
                <c:pt idx="123">
                  <c:v>95.544089615651259</c:v>
                </c:pt>
                <c:pt idx="124">
                  <c:v>95.541966547665737</c:v>
                </c:pt>
                <c:pt idx="125">
                  <c:v>95.539840943729459</c:v>
                </c:pt>
                <c:pt idx="126">
                  <c:v>95.537701051884767</c:v>
                </c:pt>
                <c:pt idx="127">
                  <c:v>95.535552204110417</c:v>
                </c:pt>
                <c:pt idx="128">
                  <c:v>95.533404931365212</c:v>
                </c:pt>
                <c:pt idx="129">
                  <c:v>95.531254064923402</c:v>
                </c:pt>
                <c:pt idx="130">
                  <c:v>95.529094075250626</c:v>
                </c:pt>
                <c:pt idx="131">
                  <c:v>95.526931499999279</c:v>
                </c:pt>
                <c:pt idx="132">
                  <c:v>95.524758751021338</c:v>
                </c:pt>
                <c:pt idx="133">
                  <c:v>95.522581214760763</c:v>
                </c:pt>
                <c:pt idx="134">
                  <c:v>95.520397744252719</c:v>
                </c:pt>
                <c:pt idx="135">
                  <c:v>95.518205130491495</c:v>
                </c:pt>
                <c:pt idx="136">
                  <c:v>95.516002330385561</c:v>
                </c:pt>
                <c:pt idx="137">
                  <c:v>95.513799956956959</c:v>
                </c:pt>
                <c:pt idx="138">
                  <c:v>95.511591609070294</c:v>
                </c:pt>
                <c:pt idx="139">
                  <c:v>95.509380539124734</c:v>
                </c:pt>
                <c:pt idx="140">
                  <c:v>95.507175358668547</c:v>
                </c:pt>
                <c:pt idx="141">
                  <c:v>95.504958778399683</c:v>
                </c:pt>
                <c:pt idx="142">
                  <c:v>95.502737231605863</c:v>
                </c:pt>
                <c:pt idx="143">
                  <c:v>95.50050859686182</c:v>
                </c:pt>
                <c:pt idx="144">
                  <c:v>95.498279308780567</c:v>
                </c:pt>
                <c:pt idx="145">
                  <c:v>95.496049432313598</c:v>
                </c:pt>
                <c:pt idx="146">
                  <c:v>95.493811315838343</c:v>
                </c:pt>
                <c:pt idx="147">
                  <c:v>95.49156817375578</c:v>
                </c:pt>
                <c:pt idx="148">
                  <c:v>95.48931787113554</c:v>
                </c:pt>
                <c:pt idx="149">
                  <c:v>95.487077846231102</c:v>
                </c:pt>
                <c:pt idx="150">
                  <c:v>95.484836071589598</c:v>
                </c:pt>
                <c:pt idx="151">
                  <c:v>95.482590416650496</c:v>
                </c:pt>
                <c:pt idx="152">
                  <c:v>95.480335354100262</c:v>
                </c:pt>
                <c:pt idx="153">
                  <c:v>95.478086204273055</c:v>
                </c:pt>
                <c:pt idx="154">
                  <c:v>95.47583535708381</c:v>
                </c:pt>
                <c:pt idx="155">
                  <c:v>95.473595966160048</c:v>
                </c:pt>
                <c:pt idx="156">
                  <c:v>95.471356011575693</c:v>
                </c:pt>
                <c:pt idx="157">
                  <c:v>95.469104391130671</c:v>
                </c:pt>
                <c:pt idx="158">
                  <c:v>95.466857713555456</c:v>
                </c:pt>
                <c:pt idx="159">
                  <c:v>95.464612618495735</c:v>
                </c:pt>
                <c:pt idx="160">
                  <c:v>95.462366963749048</c:v>
                </c:pt>
                <c:pt idx="161">
                  <c:v>95.460121798825398</c:v>
                </c:pt>
                <c:pt idx="162">
                  <c:v>95.457874940274138</c:v>
                </c:pt>
                <c:pt idx="163">
                  <c:v>95.455628643855903</c:v>
                </c:pt>
                <c:pt idx="164">
                  <c:v>95.453381739355606</c:v>
                </c:pt>
                <c:pt idx="165">
                  <c:v>95.451134261608999</c:v>
                </c:pt>
                <c:pt idx="166">
                  <c:v>95.448894030597913</c:v>
                </c:pt>
                <c:pt idx="167">
                  <c:v>95.446643221175449</c:v>
                </c:pt>
                <c:pt idx="168">
                  <c:v>95.444391810361154</c:v>
                </c:pt>
                <c:pt idx="169">
                  <c:v>95.44214543756047</c:v>
                </c:pt>
                <c:pt idx="170">
                  <c:v>95.439887292766983</c:v>
                </c:pt>
                <c:pt idx="171">
                  <c:v>95.43763868694046</c:v>
                </c:pt>
                <c:pt idx="172">
                  <c:v>95.435396285730405</c:v>
                </c:pt>
                <c:pt idx="173">
                  <c:v>95.433163496736483</c:v>
                </c:pt>
                <c:pt idx="174">
                  <c:v>95.430924570957629</c:v>
                </c:pt>
                <c:pt idx="175">
                  <c:v>95.428690783073847</c:v>
                </c:pt>
                <c:pt idx="176">
                  <c:v>95.426455373474695</c:v>
                </c:pt>
                <c:pt idx="177">
                  <c:v>95.424220605275437</c:v>
                </c:pt>
                <c:pt idx="178">
                  <c:v>95.421989853752521</c:v>
                </c:pt>
                <c:pt idx="179">
                  <c:v>95.419758664448111</c:v>
                </c:pt>
                <c:pt idx="180">
                  <c:v>95.417531553062645</c:v>
                </c:pt>
                <c:pt idx="181">
                  <c:v>95.415306264462771</c:v>
                </c:pt>
                <c:pt idx="182">
                  <c:v>95.413085055709971</c:v>
                </c:pt>
                <c:pt idx="183">
                  <c:v>95.410867979289208</c:v>
                </c:pt>
                <c:pt idx="184">
                  <c:v>95.408650520930465</c:v>
                </c:pt>
                <c:pt idx="185">
                  <c:v>95.406436080850924</c:v>
                </c:pt>
                <c:pt idx="186">
                  <c:v>95.404218919736564</c:v>
                </c:pt>
                <c:pt idx="187">
                  <c:v>95.401995627621588</c:v>
                </c:pt>
                <c:pt idx="188">
                  <c:v>95.399784510879513</c:v>
                </c:pt>
                <c:pt idx="189">
                  <c:v>95.397581155222269</c:v>
                </c:pt>
                <c:pt idx="190">
                  <c:v>95.395391179445852</c:v>
                </c:pt>
                <c:pt idx="191">
                  <c:v>95.393196279542479</c:v>
                </c:pt>
                <c:pt idx="192">
                  <c:v>95.391002206510777</c:v>
                </c:pt>
                <c:pt idx="193">
                  <c:v>95.388805505515407</c:v>
                </c:pt>
                <c:pt idx="194">
                  <c:v>95.386626938808234</c:v>
                </c:pt>
                <c:pt idx="195">
                  <c:v>95.384441189626799</c:v>
                </c:pt>
                <c:pt idx="196">
                  <c:v>95.382255153662186</c:v>
                </c:pt>
                <c:pt idx="197">
                  <c:v>95.380069994215773</c:v>
                </c:pt>
                <c:pt idx="198">
                  <c:v>95.377884524824623</c:v>
                </c:pt>
                <c:pt idx="199">
                  <c:v>95.375716251898282</c:v>
                </c:pt>
                <c:pt idx="200">
                  <c:v>95.373547750738894</c:v>
                </c:pt>
                <c:pt idx="201">
                  <c:v>95.371380156927586</c:v>
                </c:pt>
                <c:pt idx="202">
                  <c:v>95.369220544019214</c:v>
                </c:pt>
                <c:pt idx="203">
                  <c:v>95.367056064349896</c:v>
                </c:pt>
                <c:pt idx="204">
                  <c:v>95.364899533762724</c:v>
                </c:pt>
                <c:pt idx="205">
                  <c:v>95.36274282364522</c:v>
                </c:pt>
                <c:pt idx="206">
                  <c:v>95.360587109777669</c:v>
                </c:pt>
                <c:pt idx="207">
                  <c:v>95.358440647081522</c:v>
                </c:pt>
                <c:pt idx="208">
                  <c:v>95.356291657893337</c:v>
                </c:pt>
                <c:pt idx="209">
                  <c:v>95.354144875680632</c:v>
                </c:pt>
                <c:pt idx="210">
                  <c:v>95.352003811149316</c:v>
                </c:pt>
                <c:pt idx="211">
                  <c:v>95.349868589488622</c:v>
                </c:pt>
                <c:pt idx="212">
                  <c:v>95.347742674468961</c:v>
                </c:pt>
                <c:pt idx="213">
                  <c:v>95.345613139602207</c:v>
                </c:pt>
                <c:pt idx="214">
                  <c:v>95.343481125684477</c:v>
                </c:pt>
                <c:pt idx="215">
                  <c:v>95.341362124682661</c:v>
                </c:pt>
                <c:pt idx="216">
                  <c:v>95.339244228151543</c:v>
                </c:pt>
                <c:pt idx="217">
                  <c:v>95.33712741008874</c:v>
                </c:pt>
                <c:pt idx="218">
                  <c:v>95.335021354098416</c:v>
                </c:pt>
                <c:pt idx="219">
                  <c:v>95.332917603727878</c:v>
                </c:pt>
                <c:pt idx="220">
                  <c:v>95.330812666072163</c:v>
                </c:pt>
                <c:pt idx="221">
                  <c:v>95.328714955251158</c:v>
                </c:pt>
                <c:pt idx="222">
                  <c:v>95.326620748312763</c:v>
                </c:pt>
                <c:pt idx="223">
                  <c:v>95.32453262166203</c:v>
                </c:pt>
                <c:pt idx="224">
                  <c:v>95.322442088905206</c:v>
                </c:pt>
                <c:pt idx="225">
                  <c:v>95.32035290987497</c:v>
                </c:pt>
                <c:pt idx="226">
                  <c:v>95.318270882345814</c:v>
                </c:pt>
                <c:pt idx="227">
                  <c:v>95.316187803500213</c:v>
                </c:pt>
                <c:pt idx="228">
                  <c:v>95.314107141284836</c:v>
                </c:pt>
                <c:pt idx="229">
                  <c:v>95.312039837452673</c:v>
                </c:pt>
                <c:pt idx="230">
                  <c:v>95.309972692932405</c:v>
                </c:pt>
                <c:pt idx="231">
                  <c:v>95.307897203779518</c:v>
                </c:pt>
                <c:pt idx="232">
                  <c:v>95.305824243199666</c:v>
                </c:pt>
                <c:pt idx="233">
                  <c:v>95.30376587173285</c:v>
                </c:pt>
                <c:pt idx="234">
                  <c:v>95.301712533480966</c:v>
                </c:pt>
                <c:pt idx="235">
                  <c:v>95.299660546697112</c:v>
                </c:pt>
                <c:pt idx="236">
                  <c:v>95.297599113142681</c:v>
                </c:pt>
                <c:pt idx="237">
                  <c:v>95.295547518727091</c:v>
                </c:pt>
                <c:pt idx="238">
                  <c:v>95.293516733374446</c:v>
                </c:pt>
                <c:pt idx="239">
                  <c:v>95.291532367795796</c:v>
                </c:pt>
                <c:pt idx="240">
                  <c:v>95.289570328079193</c:v>
                </c:pt>
                <c:pt idx="241">
                  <c:v>95.287630582813676</c:v>
                </c:pt>
                <c:pt idx="242">
                  <c:v>95.285579042055957</c:v>
                </c:pt>
                <c:pt idx="243">
                  <c:v>95.283517940045911</c:v>
                </c:pt>
                <c:pt idx="244">
                  <c:v>95.281498601279409</c:v>
                </c:pt>
                <c:pt idx="245">
                  <c:v>95.279504028263716</c:v>
                </c:pt>
                <c:pt idx="246">
                  <c:v>95.277497615901765</c:v>
                </c:pt>
                <c:pt idx="247">
                  <c:v>95.275495134786084</c:v>
                </c:pt>
                <c:pt idx="248">
                  <c:v>95.273495443118705</c:v>
                </c:pt>
                <c:pt idx="249">
                  <c:v>95.271489914020677</c:v>
                </c:pt>
                <c:pt idx="250">
                  <c:v>95.269485985275367</c:v>
                </c:pt>
                <c:pt idx="251">
                  <c:v>95.26748855711395</c:v>
                </c:pt>
                <c:pt idx="252">
                  <c:v>95.265493954348869</c:v>
                </c:pt>
                <c:pt idx="253">
                  <c:v>95.263509595201128</c:v>
                </c:pt>
                <c:pt idx="254">
                  <c:v>95.26153427951229</c:v>
                </c:pt>
                <c:pt idx="255">
                  <c:v>95.2595605820662</c:v>
                </c:pt>
                <c:pt idx="256">
                  <c:v>95.257591022854996</c:v>
                </c:pt>
                <c:pt idx="257">
                  <c:v>95.255626892817858</c:v>
                </c:pt>
                <c:pt idx="258">
                  <c:v>95.253668141057531</c:v>
                </c:pt>
                <c:pt idx="259">
                  <c:v>95.251708648245256</c:v>
                </c:pt>
                <c:pt idx="260">
                  <c:v>95.249753317331653</c:v>
                </c:pt>
                <c:pt idx="261">
                  <c:v>95.247805933503557</c:v>
                </c:pt>
                <c:pt idx="262">
                  <c:v>95.245861576498612</c:v>
                </c:pt>
                <c:pt idx="263">
                  <c:v>95.243920151738806</c:v>
                </c:pt>
                <c:pt idx="264">
                  <c:v>95.241980565517409</c:v>
                </c:pt>
                <c:pt idx="265">
                  <c:v>95.240047682187438</c:v>
                </c:pt>
                <c:pt idx="266">
                  <c:v>95.238117915388401</c:v>
                </c:pt>
                <c:pt idx="267">
                  <c:v>95.236193638753093</c:v>
                </c:pt>
                <c:pt idx="268">
                  <c:v>95.234272508239883</c:v>
                </c:pt>
                <c:pt idx="269">
                  <c:v>95.232353138195464</c:v>
                </c:pt>
                <c:pt idx="270">
                  <c:v>95.23043819222832</c:v>
                </c:pt>
                <c:pt idx="271">
                  <c:v>95.228523771283193</c:v>
                </c:pt>
                <c:pt idx="272">
                  <c:v>95.226610023634208</c:v>
                </c:pt>
                <c:pt idx="273">
                  <c:v>95.224698033913839</c:v>
                </c:pt>
                <c:pt idx="274">
                  <c:v>95.222794331176246</c:v>
                </c:pt>
                <c:pt idx="275">
                  <c:v>95.220887402835771</c:v>
                </c:pt>
                <c:pt idx="276">
                  <c:v>95.218984931138394</c:v>
                </c:pt>
                <c:pt idx="277">
                  <c:v>95.217086896027766</c:v>
                </c:pt>
                <c:pt idx="278">
                  <c:v>95.21519070921569</c:v>
                </c:pt>
                <c:pt idx="279">
                  <c:v>95.213297827186977</c:v>
                </c:pt>
                <c:pt idx="280">
                  <c:v>95.211410581919253</c:v>
                </c:pt>
                <c:pt idx="281">
                  <c:v>95.209521592288624</c:v>
                </c:pt>
                <c:pt idx="282">
                  <c:v>95.207640805493099</c:v>
                </c:pt>
                <c:pt idx="283">
                  <c:v>95.205755708320055</c:v>
                </c:pt>
                <c:pt idx="284">
                  <c:v>95.203868728504389</c:v>
                </c:pt>
                <c:pt idx="285">
                  <c:v>95.201982485403917</c:v>
                </c:pt>
                <c:pt idx="286">
                  <c:v>95.200096910986588</c:v>
                </c:pt>
                <c:pt idx="287">
                  <c:v>95.198208251411913</c:v>
                </c:pt>
                <c:pt idx="288">
                  <c:v>95.196321504408857</c:v>
                </c:pt>
                <c:pt idx="289">
                  <c:v>95.194435581445347</c:v>
                </c:pt>
                <c:pt idx="290">
                  <c:v>95.192547706229604</c:v>
                </c:pt>
                <c:pt idx="291">
                  <c:v>95.190656776739075</c:v>
                </c:pt>
                <c:pt idx="292">
                  <c:v>95.188765243551359</c:v>
                </c:pt>
                <c:pt idx="293">
                  <c:v>95.186871859638472</c:v>
                </c:pt>
                <c:pt idx="294">
                  <c:v>95.18497923089042</c:v>
                </c:pt>
                <c:pt idx="295">
                  <c:v>95.183087251909654</c:v>
                </c:pt>
                <c:pt idx="296">
                  <c:v>95.181193497671529</c:v>
                </c:pt>
                <c:pt idx="297">
                  <c:v>95.17929914484067</c:v>
                </c:pt>
                <c:pt idx="298">
                  <c:v>95.17739910427369</c:v>
                </c:pt>
                <c:pt idx="299">
                  <c:v>95.175498420154327</c:v>
                </c:pt>
                <c:pt idx="300">
                  <c:v>95.173599828152604</c:v>
                </c:pt>
                <c:pt idx="301">
                  <c:v>95.171700636634867</c:v>
                </c:pt>
                <c:pt idx="302">
                  <c:v>95.169798291536466</c:v>
                </c:pt>
                <c:pt idx="303">
                  <c:v>95.167898012583592</c:v>
                </c:pt>
                <c:pt idx="304">
                  <c:v>95.165993204433164</c:v>
                </c:pt>
                <c:pt idx="305">
                  <c:v>95.164090504257402</c:v>
                </c:pt>
                <c:pt idx="306">
                  <c:v>95.162185906129466</c:v>
                </c:pt>
                <c:pt idx="307">
                  <c:v>95.16027814203764</c:v>
                </c:pt>
                <c:pt idx="308">
                  <c:v>95.158375064608478</c:v>
                </c:pt>
                <c:pt idx="309">
                  <c:v>95.156468748897467</c:v>
                </c:pt>
                <c:pt idx="310">
                  <c:v>95.154561912503837</c:v>
                </c:pt>
                <c:pt idx="311">
                  <c:v>95.152654556633351</c:v>
                </c:pt>
                <c:pt idx="312">
                  <c:v>95.15075053398148</c:v>
                </c:pt>
                <c:pt idx="313">
                  <c:v>95.14884596436201</c:v>
                </c:pt>
                <c:pt idx="314">
                  <c:v>95.146935603647478</c:v>
                </c:pt>
                <c:pt idx="315">
                  <c:v>95.145027313147892</c:v>
                </c:pt>
                <c:pt idx="316">
                  <c:v>95.143115846166211</c:v>
                </c:pt>
                <c:pt idx="317">
                  <c:v>95.141202511280397</c:v>
                </c:pt>
                <c:pt idx="318">
                  <c:v>95.139289938638868</c:v>
                </c:pt>
                <c:pt idx="319">
                  <c:v>95.137378133214384</c:v>
                </c:pt>
                <c:pt idx="320">
                  <c:v>95.135465780973846</c:v>
                </c:pt>
                <c:pt idx="321">
                  <c:v>95.133550242445992</c:v>
                </c:pt>
                <c:pt idx="322">
                  <c:v>95.131632870379462</c:v>
                </c:pt>
                <c:pt idx="323">
                  <c:v>95.129716194516348</c:v>
                </c:pt>
                <c:pt idx="324">
                  <c:v>95.127797684794373</c:v>
                </c:pt>
                <c:pt idx="325">
                  <c:v>95.125879989514914</c:v>
                </c:pt>
                <c:pt idx="326">
                  <c:v>95.123957693043209</c:v>
                </c:pt>
                <c:pt idx="327">
                  <c:v>95.122034882641685</c:v>
                </c:pt>
                <c:pt idx="328">
                  <c:v>95.120112850933637</c:v>
                </c:pt>
                <c:pt idx="329">
                  <c:v>95.118187610991342</c:v>
                </c:pt>
                <c:pt idx="330">
                  <c:v>95.116255160278442</c:v>
                </c:pt>
                <c:pt idx="331">
                  <c:v>95.114327479753442</c:v>
                </c:pt>
                <c:pt idx="332">
                  <c:v>95.112399247931819</c:v>
                </c:pt>
                <c:pt idx="333">
                  <c:v>95.11046516063378</c:v>
                </c:pt>
                <c:pt idx="334">
                  <c:v>95.108539797816576</c:v>
                </c:pt>
                <c:pt idx="335">
                  <c:v>95.106608579215035</c:v>
                </c:pt>
                <c:pt idx="336">
                  <c:v>95.104674131720131</c:v>
                </c:pt>
                <c:pt idx="337">
                  <c:v>95.102740471948536</c:v>
                </c:pt>
                <c:pt idx="338">
                  <c:v>95.100804881797629</c:v>
                </c:pt>
                <c:pt idx="339">
                  <c:v>95.098864786082416</c:v>
                </c:pt>
                <c:pt idx="340">
                  <c:v>95.096929474419099</c:v>
                </c:pt>
                <c:pt idx="341">
                  <c:v>95.094989539076963</c:v>
                </c:pt>
                <c:pt idx="342">
                  <c:v>95.093045046260144</c:v>
                </c:pt>
                <c:pt idx="343">
                  <c:v>95.091105428423035</c:v>
                </c:pt>
                <c:pt idx="344">
                  <c:v>95.089162484975887</c:v>
                </c:pt>
                <c:pt idx="345">
                  <c:v>95.087217676442705</c:v>
                </c:pt>
                <c:pt idx="346">
                  <c:v>95.08526829418102</c:v>
                </c:pt>
                <c:pt idx="347">
                  <c:v>95.083320982981959</c:v>
                </c:pt>
                <c:pt idx="348">
                  <c:v>95.081371801050153</c:v>
                </c:pt>
                <c:pt idx="349">
                  <c:v>95.07941524028459</c:v>
                </c:pt>
                <c:pt idx="350">
                  <c:v>95.0774622645812</c:v>
                </c:pt>
                <c:pt idx="351">
                  <c:v>95.075507293417672</c:v>
                </c:pt>
                <c:pt idx="352">
                  <c:v>95.073551801363408</c:v>
                </c:pt>
                <c:pt idx="353">
                  <c:v>95.071588939249025</c:v>
                </c:pt>
                <c:pt idx="354">
                  <c:v>95.069628233704705</c:v>
                </c:pt>
                <c:pt idx="355">
                  <c:v>95.067662868987725</c:v>
                </c:pt>
                <c:pt idx="356">
                  <c:v>95.06569966587324</c:v>
                </c:pt>
                <c:pt idx="357">
                  <c:v>95.063734491480616</c:v>
                </c:pt>
                <c:pt idx="358">
                  <c:v>95.06177019824338</c:v>
                </c:pt>
                <c:pt idx="359">
                  <c:v>95.059802523877948</c:v>
                </c:pt>
                <c:pt idx="360">
                  <c:v>95.057835694002833</c:v>
                </c:pt>
                <c:pt idx="361">
                  <c:v>95.055868301666465</c:v>
                </c:pt>
                <c:pt idx="362">
                  <c:v>95.05390034806419</c:v>
                </c:pt>
                <c:pt idx="363">
                  <c:v>95.051927707064905</c:v>
                </c:pt>
                <c:pt idx="364">
                  <c:v>95.049954499077757</c:v>
                </c:pt>
                <c:pt idx="365">
                  <c:v>95.047979307423574</c:v>
                </c:pt>
                <c:pt idx="366">
                  <c:v>95.046002207959319</c:v>
                </c:pt>
                <c:pt idx="367">
                  <c:v>95.0440245396683</c:v>
                </c:pt>
                <c:pt idx="368">
                  <c:v>95.042043538605938</c:v>
                </c:pt>
                <c:pt idx="369">
                  <c:v>95.040061926126853</c:v>
                </c:pt>
                <c:pt idx="370">
                  <c:v>95.038082592660572</c:v>
                </c:pt>
                <c:pt idx="371">
                  <c:v>95.036094335632271</c:v>
                </c:pt>
                <c:pt idx="372">
                  <c:v>95.03410129559677</c:v>
                </c:pt>
                <c:pt idx="373">
                  <c:v>95.032111837483868</c:v>
                </c:pt>
                <c:pt idx="374">
                  <c:v>95.030123312478864</c:v>
                </c:pt>
                <c:pt idx="375">
                  <c:v>95.02813270327556</c:v>
                </c:pt>
                <c:pt idx="376">
                  <c:v>95.026137338965711</c:v>
                </c:pt>
                <c:pt idx="377">
                  <c:v>95.02414139312225</c:v>
                </c:pt>
                <c:pt idx="378">
                  <c:v>95.022140797716546</c:v>
                </c:pt>
                <c:pt idx="379">
                  <c:v>95.020139495330483</c:v>
                </c:pt>
                <c:pt idx="380">
                  <c:v>95.018136207654635</c:v>
                </c:pt>
                <c:pt idx="381">
                  <c:v>95.016133812694974</c:v>
                </c:pt>
                <c:pt idx="382">
                  <c:v>95.014130794049223</c:v>
                </c:pt>
                <c:pt idx="383">
                  <c:v>95.012122943078808</c:v>
                </c:pt>
                <c:pt idx="384">
                  <c:v>95.010113097760907</c:v>
                </c:pt>
                <c:pt idx="385">
                  <c:v>95.008102741503976</c:v>
                </c:pt>
                <c:pt idx="386">
                  <c:v>95.006088900044716</c:v>
                </c:pt>
                <c:pt idx="387">
                  <c:v>95.004071686721161</c:v>
                </c:pt>
                <c:pt idx="388">
                  <c:v>95.002051054159978</c:v>
                </c:pt>
                <c:pt idx="389">
                  <c:v>95.000026995138882</c:v>
                </c:pt>
                <c:pt idx="390">
                  <c:v>94.998003701210891</c:v>
                </c:pt>
                <c:pt idx="391">
                  <c:v>94.995984127850136</c:v>
                </c:pt>
                <c:pt idx="392">
                  <c:v>94.993958216279623</c:v>
                </c:pt>
                <c:pt idx="393">
                  <c:v>94.991928906594211</c:v>
                </c:pt>
                <c:pt idx="394">
                  <c:v>94.989897529274131</c:v>
                </c:pt>
                <c:pt idx="395">
                  <c:v>94.987865623003188</c:v>
                </c:pt>
                <c:pt idx="396">
                  <c:v>94.985831645853466</c:v>
                </c:pt>
                <c:pt idx="397">
                  <c:v>94.983795594658659</c:v>
                </c:pt>
                <c:pt idx="398">
                  <c:v>94.981758972022547</c:v>
                </c:pt>
                <c:pt idx="399">
                  <c:v>94.979717461123414</c:v>
                </c:pt>
                <c:pt idx="400">
                  <c:v>94.977676759284606</c:v>
                </c:pt>
                <c:pt idx="401">
                  <c:v>94.975633973857114</c:v>
                </c:pt>
                <c:pt idx="402">
                  <c:v>94.973587753272227</c:v>
                </c:pt>
                <c:pt idx="403">
                  <c:v>94.971538049373791</c:v>
                </c:pt>
                <c:pt idx="404">
                  <c:v>94.969486287732593</c:v>
                </c:pt>
                <c:pt idx="405">
                  <c:v>94.967435334066593</c:v>
                </c:pt>
                <c:pt idx="406">
                  <c:v>94.965383717037625</c:v>
                </c:pt>
                <c:pt idx="407">
                  <c:v>94.963330082588769</c:v>
                </c:pt>
                <c:pt idx="408">
                  <c:v>94.961275825368077</c:v>
                </c:pt>
                <c:pt idx="409">
                  <c:v>94.959220946602855</c:v>
                </c:pt>
                <c:pt idx="410">
                  <c:v>94.957163964716699</c:v>
                </c:pt>
                <c:pt idx="411">
                  <c:v>94.955107845072448</c:v>
                </c:pt>
                <c:pt idx="412">
                  <c:v>94.953046815320405</c:v>
                </c:pt>
                <c:pt idx="413">
                  <c:v>94.950983631763236</c:v>
                </c:pt>
                <c:pt idx="414">
                  <c:v>94.948924163412045</c:v>
                </c:pt>
                <c:pt idx="415">
                  <c:v>94.946852486990224</c:v>
                </c:pt>
                <c:pt idx="416">
                  <c:v>94.944783196403975</c:v>
                </c:pt>
                <c:pt idx="417">
                  <c:v>94.942713149547529</c:v>
                </c:pt>
                <c:pt idx="418">
                  <c:v>94.940632299034334</c:v>
                </c:pt>
                <c:pt idx="419">
                  <c:v>94.938559568333588</c:v>
                </c:pt>
                <c:pt idx="420">
                  <c:v>94.936484791836477</c:v>
                </c:pt>
                <c:pt idx="421">
                  <c:v>94.93440055326522</c:v>
                </c:pt>
                <c:pt idx="422">
                  <c:v>94.932308369603874</c:v>
                </c:pt>
                <c:pt idx="423">
                  <c:v>94.930218485981058</c:v>
                </c:pt>
                <c:pt idx="424">
                  <c:v>94.928136761000104</c:v>
                </c:pt>
                <c:pt idx="425">
                  <c:v>94.926057242843939</c:v>
                </c:pt>
                <c:pt idx="426">
                  <c:v>94.92396976977308</c:v>
                </c:pt>
                <c:pt idx="427">
                  <c:v>94.921875829279628</c:v>
                </c:pt>
                <c:pt idx="428">
                  <c:v>94.919784171067974</c:v>
                </c:pt>
                <c:pt idx="429">
                  <c:v>94.917687457790279</c:v>
                </c:pt>
                <c:pt idx="430">
                  <c:v>94.915588619278026</c:v>
                </c:pt>
                <c:pt idx="431">
                  <c:v>94.913489082709702</c:v>
                </c:pt>
                <c:pt idx="432">
                  <c:v>94.911387459450552</c:v>
                </c:pt>
                <c:pt idx="433">
                  <c:v>94.90927485138964</c:v>
                </c:pt>
                <c:pt idx="434">
                  <c:v>94.907164521051001</c:v>
                </c:pt>
                <c:pt idx="435">
                  <c:v>94.905054957950227</c:v>
                </c:pt>
                <c:pt idx="436">
                  <c:v>94.902944772289231</c:v>
                </c:pt>
                <c:pt idx="437">
                  <c:v>94.900831002465353</c:v>
                </c:pt>
                <c:pt idx="438">
                  <c:v>94.898714996693684</c:v>
                </c:pt>
                <c:pt idx="439">
                  <c:v>94.896595351751685</c:v>
                </c:pt>
                <c:pt idx="440">
                  <c:v>94.894479532361132</c:v>
                </c:pt>
                <c:pt idx="441">
                  <c:v>94.89235565325707</c:v>
                </c:pt>
                <c:pt idx="442">
                  <c:v>94.890232499745977</c:v>
                </c:pt>
                <c:pt idx="443">
                  <c:v>94.888108671968723</c:v>
                </c:pt>
                <c:pt idx="444">
                  <c:v>94.885981229629579</c:v>
                </c:pt>
                <c:pt idx="445">
                  <c:v>94.883856096743017</c:v>
                </c:pt>
                <c:pt idx="446">
                  <c:v>94.881733283684696</c:v>
                </c:pt>
                <c:pt idx="447">
                  <c:v>94.879603778182215</c:v>
                </c:pt>
                <c:pt idx="448">
                  <c:v>94.877470645036169</c:v>
                </c:pt>
                <c:pt idx="449">
                  <c:v>94.875330834186229</c:v>
                </c:pt>
                <c:pt idx="450">
                  <c:v>94.873193293075602</c:v>
                </c:pt>
                <c:pt idx="451">
                  <c:v>94.87105210677214</c:v>
                </c:pt>
                <c:pt idx="452">
                  <c:v>94.868907224458155</c:v>
                </c:pt>
                <c:pt idx="453">
                  <c:v>94.866761649870213</c:v>
                </c:pt>
                <c:pt idx="454">
                  <c:v>94.864613833782286</c:v>
                </c:pt>
                <c:pt idx="455">
                  <c:v>94.862466876810615</c:v>
                </c:pt>
                <c:pt idx="456">
                  <c:v>94.860311721989717</c:v>
                </c:pt>
                <c:pt idx="457">
                  <c:v>94.858155778112078</c:v>
                </c:pt>
                <c:pt idx="458">
                  <c:v>94.855997619043379</c:v>
                </c:pt>
                <c:pt idx="459">
                  <c:v>94.853841786851675</c:v>
                </c:pt>
                <c:pt idx="460">
                  <c:v>94.851683871977343</c:v>
                </c:pt>
                <c:pt idx="461">
                  <c:v>94.849522092863751</c:v>
                </c:pt>
                <c:pt idx="462">
                  <c:v>94.847355051445092</c:v>
                </c:pt>
                <c:pt idx="463">
                  <c:v>94.845190385379979</c:v>
                </c:pt>
                <c:pt idx="464">
                  <c:v>94.843022013580025</c:v>
                </c:pt>
                <c:pt idx="465">
                  <c:v>94.840849797363148</c:v>
                </c:pt>
                <c:pt idx="466">
                  <c:v>94.838676867716131</c:v>
                </c:pt>
                <c:pt idx="467">
                  <c:v>94.836501741861966</c:v>
                </c:pt>
                <c:pt idx="468">
                  <c:v>94.834319785002265</c:v>
                </c:pt>
                <c:pt idx="469">
                  <c:v>94.832137102801525</c:v>
                </c:pt>
                <c:pt idx="470">
                  <c:v>94.829949055451166</c:v>
                </c:pt>
                <c:pt idx="471">
                  <c:v>94.827760319488362</c:v>
                </c:pt>
                <c:pt idx="472">
                  <c:v>94.825572388018941</c:v>
                </c:pt>
                <c:pt idx="473">
                  <c:v>94.823382192680427</c:v>
                </c:pt>
                <c:pt idx="474">
                  <c:v>94.821188147211117</c:v>
                </c:pt>
                <c:pt idx="475">
                  <c:v>94.818993411940923</c:v>
                </c:pt>
                <c:pt idx="476">
                  <c:v>94.816797944202946</c:v>
                </c:pt>
                <c:pt idx="477">
                  <c:v>94.814598614012709</c:v>
                </c:pt>
                <c:pt idx="478">
                  <c:v>94.81240172601926</c:v>
                </c:pt>
                <c:pt idx="479">
                  <c:v>94.810202474273723</c:v>
                </c:pt>
                <c:pt idx="480">
                  <c:v>94.808004040187214</c:v>
                </c:pt>
                <c:pt idx="481">
                  <c:v>94.805798724245946</c:v>
                </c:pt>
                <c:pt idx="482">
                  <c:v>94.803594222174581</c:v>
                </c:pt>
                <c:pt idx="483">
                  <c:v>94.801395199636843</c:v>
                </c:pt>
                <c:pt idx="484">
                  <c:v>94.799172091535183</c:v>
                </c:pt>
                <c:pt idx="485">
                  <c:v>94.796956043713294</c:v>
                </c:pt>
                <c:pt idx="486">
                  <c:v>94.794734572940158</c:v>
                </c:pt>
                <c:pt idx="487">
                  <c:v>94.792515464245966</c:v>
                </c:pt>
                <c:pt idx="488">
                  <c:v>94.790290877524015</c:v>
                </c:pt>
                <c:pt idx="489">
                  <c:v>94.788062451489694</c:v>
                </c:pt>
                <c:pt idx="490">
                  <c:v>94.785830133047469</c:v>
                </c:pt>
                <c:pt idx="491">
                  <c:v>94.783600178444644</c:v>
                </c:pt>
                <c:pt idx="492">
                  <c:v>94.781369418278175</c:v>
                </c:pt>
                <c:pt idx="493">
                  <c:v>94.779136373883503</c:v>
                </c:pt>
                <c:pt idx="494">
                  <c:v>94.776900996862764</c:v>
                </c:pt>
                <c:pt idx="495">
                  <c:v>94.774666384128935</c:v>
                </c:pt>
                <c:pt idx="496">
                  <c:v>94.77242633412088</c:v>
                </c:pt>
                <c:pt idx="497">
                  <c:v>94.770180788407274</c:v>
                </c:pt>
                <c:pt idx="498">
                  <c:v>94.767934466492349</c:v>
                </c:pt>
                <c:pt idx="499">
                  <c:v>94.765690483209937</c:v>
                </c:pt>
                <c:pt idx="500">
                  <c:v>94.763439453926281</c:v>
                </c:pt>
                <c:pt idx="501">
                  <c:v>94.761184480277549</c:v>
                </c:pt>
                <c:pt idx="502">
                  <c:v>94.758928722212957</c:v>
                </c:pt>
                <c:pt idx="503">
                  <c:v>94.756670549686291</c:v>
                </c:pt>
                <c:pt idx="504">
                  <c:v>94.754406828862244</c:v>
                </c:pt>
                <c:pt idx="505">
                  <c:v>94.752148762104284</c:v>
                </c:pt>
                <c:pt idx="506">
                  <c:v>94.749883506634774</c:v>
                </c:pt>
                <c:pt idx="507">
                  <c:v>94.747612636179184</c:v>
                </c:pt>
                <c:pt idx="508">
                  <c:v>94.745337776659454</c:v>
                </c:pt>
                <c:pt idx="509">
                  <c:v>94.743068586672521</c:v>
                </c:pt>
                <c:pt idx="510">
                  <c:v>94.74079376695974</c:v>
                </c:pt>
                <c:pt idx="511">
                  <c:v>94.738521300508054</c:v>
                </c:pt>
                <c:pt idx="512">
                  <c:v>94.736240036680925</c:v>
                </c:pt>
                <c:pt idx="513">
                  <c:v>94.733961216664611</c:v>
                </c:pt>
                <c:pt idx="514">
                  <c:v>94.731680038598682</c:v>
                </c:pt>
                <c:pt idx="515">
                  <c:v>94.729397967314569</c:v>
                </c:pt>
                <c:pt idx="516">
                  <c:v>94.727110318035088</c:v>
                </c:pt>
                <c:pt idx="517">
                  <c:v>94.724834690036474</c:v>
                </c:pt>
                <c:pt idx="518">
                  <c:v>94.722550224953466</c:v>
                </c:pt>
                <c:pt idx="519">
                  <c:v>94.72025860373391</c:v>
                </c:pt>
                <c:pt idx="520">
                  <c:v>94.717962898420225</c:v>
                </c:pt>
                <c:pt idx="521">
                  <c:v>94.71566794899185</c:v>
                </c:pt>
                <c:pt idx="522">
                  <c:v>94.713367335629158</c:v>
                </c:pt>
                <c:pt idx="523">
                  <c:v>94.71105785086975</c:v>
                </c:pt>
                <c:pt idx="524">
                  <c:v>94.708749199442707</c:v>
                </c:pt>
                <c:pt idx="525">
                  <c:v>94.706439625540199</c:v>
                </c:pt>
                <c:pt idx="526">
                  <c:v>94.704132472912832</c:v>
                </c:pt>
                <c:pt idx="527">
                  <c:v>94.701811532750312</c:v>
                </c:pt>
                <c:pt idx="528">
                  <c:v>94.699491420766435</c:v>
                </c:pt>
                <c:pt idx="529">
                  <c:v>94.69716385301227</c:v>
                </c:pt>
                <c:pt idx="530">
                  <c:v>94.694840326170905</c:v>
                </c:pt>
                <c:pt idx="531">
                  <c:v>94.69251922349477</c:v>
                </c:pt>
                <c:pt idx="532">
                  <c:v>94.690190884569574</c:v>
                </c:pt>
                <c:pt idx="533">
                  <c:v>94.687863195186537</c:v>
                </c:pt>
                <c:pt idx="534">
                  <c:v>94.685528107502563</c:v>
                </c:pt>
                <c:pt idx="535">
                  <c:v>94.683192164294539</c:v>
                </c:pt>
                <c:pt idx="536">
                  <c:v>94.6808603878046</c:v>
                </c:pt>
                <c:pt idx="537">
                  <c:v>94.678522789663262</c:v>
                </c:pt>
                <c:pt idx="538">
                  <c:v>94.676182646976315</c:v>
                </c:pt>
                <c:pt idx="539">
                  <c:v>94.673840002663809</c:v>
                </c:pt>
                <c:pt idx="540">
                  <c:v>94.671496596373956</c:v>
                </c:pt>
                <c:pt idx="541">
                  <c:v>94.669150589801717</c:v>
                </c:pt>
                <c:pt idx="542">
                  <c:v>94.666802120303032</c:v>
                </c:pt>
                <c:pt idx="543">
                  <c:v>94.664452744153834</c:v>
                </c:pt>
                <c:pt idx="544">
                  <c:v>94.662099244172069</c:v>
                </c:pt>
                <c:pt idx="545">
                  <c:v>94.659741563764484</c:v>
                </c:pt>
                <c:pt idx="546">
                  <c:v>94.657381353574692</c:v>
                </c:pt>
                <c:pt idx="547">
                  <c:v>94.655016900226002</c:v>
                </c:pt>
                <c:pt idx="548">
                  <c:v>94.652646625574249</c:v>
                </c:pt>
                <c:pt idx="549">
                  <c:v>94.650277128953746</c:v>
                </c:pt>
                <c:pt idx="550">
                  <c:v>94.647908369359627</c:v>
                </c:pt>
                <c:pt idx="551">
                  <c:v>94.645533820394917</c:v>
                </c:pt>
                <c:pt idx="552">
                  <c:v>94.643156618095205</c:v>
                </c:pt>
                <c:pt idx="553">
                  <c:v>94.640778573967367</c:v>
                </c:pt>
                <c:pt idx="554">
                  <c:v>94.638399593750734</c:v>
                </c:pt>
                <c:pt idx="555">
                  <c:v>94.636018098150913</c:v>
                </c:pt>
                <c:pt idx="556">
                  <c:v>94.633635713233659</c:v>
                </c:pt>
                <c:pt idx="557">
                  <c:v>94.631254120077912</c:v>
                </c:pt>
                <c:pt idx="558">
                  <c:v>94.628869914114944</c:v>
                </c:pt>
                <c:pt idx="559">
                  <c:v>94.626479820384276</c:v>
                </c:pt>
                <c:pt idx="560">
                  <c:v>94.624088783422962</c:v>
                </c:pt>
                <c:pt idx="561">
                  <c:v>94.621693526626046</c:v>
                </c:pt>
                <c:pt idx="562">
                  <c:v>94.619297370023972</c:v>
                </c:pt>
                <c:pt idx="563">
                  <c:v>94.616895242748512</c:v>
                </c:pt>
                <c:pt idx="564">
                  <c:v>94.614488773806016</c:v>
                </c:pt>
                <c:pt idx="565">
                  <c:v>94.612083084870918</c:v>
                </c:pt>
                <c:pt idx="566">
                  <c:v>94.609669798546847</c:v>
                </c:pt>
                <c:pt idx="567">
                  <c:v>94.607253842981592</c:v>
                </c:pt>
                <c:pt idx="568">
                  <c:v>94.604830114009872</c:v>
                </c:pt>
                <c:pt idx="569">
                  <c:v>94.602410551501563</c:v>
                </c:pt>
                <c:pt idx="570">
                  <c:v>94.599988407581975</c:v>
                </c:pt>
                <c:pt idx="571">
                  <c:v>94.597560267187191</c:v>
                </c:pt>
                <c:pt idx="572">
                  <c:v>94.595129383336072</c:v>
                </c:pt>
                <c:pt idx="573">
                  <c:v>94.59269755823793</c:v>
                </c:pt>
                <c:pt idx="574">
                  <c:v>94.590266553082955</c:v>
                </c:pt>
                <c:pt idx="575">
                  <c:v>94.587836374878492</c:v>
                </c:pt>
                <c:pt idx="576">
                  <c:v>94.585396595009172</c:v>
                </c:pt>
                <c:pt idx="577">
                  <c:v>94.582961017674293</c:v>
                </c:pt>
                <c:pt idx="578">
                  <c:v>94.580515961913846</c:v>
                </c:pt>
                <c:pt idx="579">
                  <c:v>94.578075115065076</c:v>
                </c:pt>
                <c:pt idx="580">
                  <c:v>94.575628161630746</c:v>
                </c:pt>
                <c:pt idx="581">
                  <c:v>94.573187105795284</c:v>
                </c:pt>
                <c:pt idx="582">
                  <c:v>94.57073480951469</c:v>
                </c:pt>
                <c:pt idx="583">
                  <c:v>94.568284964956405</c:v>
                </c:pt>
                <c:pt idx="584">
                  <c:v>94.565827353951178</c:v>
                </c:pt>
                <c:pt idx="585">
                  <c:v>94.563372147729879</c:v>
                </c:pt>
                <c:pt idx="586">
                  <c:v>94.560914306392405</c:v>
                </c:pt>
                <c:pt idx="587">
                  <c:v>94.558450255528641</c:v>
                </c:pt>
                <c:pt idx="588">
                  <c:v>94.555988715790505</c:v>
                </c:pt>
                <c:pt idx="589">
                  <c:v>94.553526270951892</c:v>
                </c:pt>
                <c:pt idx="590">
                  <c:v>94.551057698852077</c:v>
                </c:pt>
                <c:pt idx="591">
                  <c:v>94.548581091243435</c:v>
                </c:pt>
                <c:pt idx="592">
                  <c:v>94.54610350595749</c:v>
                </c:pt>
                <c:pt idx="593">
                  <c:v>94.543628488071803</c:v>
                </c:pt>
                <c:pt idx="594">
                  <c:v>94.541145557316639</c:v>
                </c:pt>
                <c:pt idx="595">
                  <c:v>94.538659794384017</c:v>
                </c:pt>
                <c:pt idx="596">
                  <c:v>94.536167789136186</c:v>
                </c:pt>
                <c:pt idx="597">
                  <c:v>94.533678298747134</c:v>
                </c:pt>
                <c:pt idx="598">
                  <c:v>94.531193142837424</c:v>
                </c:pt>
                <c:pt idx="599">
                  <c:v>94.528698272087496</c:v>
                </c:pt>
                <c:pt idx="600">
                  <c:v>94.526198789379663</c:v>
                </c:pt>
                <c:pt idx="601">
                  <c:v>94.523694784704773</c:v>
                </c:pt>
                <c:pt idx="602">
                  <c:v>94.521191591120314</c:v>
                </c:pt>
                <c:pt idx="603">
                  <c:v>94.518678567607054</c:v>
                </c:pt>
                <c:pt idx="604">
                  <c:v>94.516178673500065</c:v>
                </c:pt>
                <c:pt idx="605">
                  <c:v>94.513679514844085</c:v>
                </c:pt>
                <c:pt idx="606">
                  <c:v>94.511174111282799</c:v>
                </c:pt>
                <c:pt idx="607">
                  <c:v>94.508662345329114</c:v>
                </c:pt>
                <c:pt idx="608">
                  <c:v>94.506149630177404</c:v>
                </c:pt>
                <c:pt idx="609">
                  <c:v>94.50362169218451</c:v>
                </c:pt>
                <c:pt idx="610">
                  <c:v>94.501098014617099</c:v>
                </c:pt>
                <c:pt idx="611">
                  <c:v>94.498568026223197</c:v>
                </c:pt>
                <c:pt idx="612">
                  <c:v>94.496035227609369</c:v>
                </c:pt>
                <c:pt idx="613">
                  <c:v>94.493497777109994</c:v>
                </c:pt>
                <c:pt idx="614">
                  <c:v>94.490957502922541</c:v>
                </c:pt>
                <c:pt idx="615">
                  <c:v>94.488416343686637</c:v>
                </c:pt>
                <c:pt idx="616">
                  <c:v>94.485872202056186</c:v>
                </c:pt>
                <c:pt idx="617">
                  <c:v>94.483325226556374</c:v>
                </c:pt>
                <c:pt idx="618">
                  <c:v>94.480775412449688</c:v>
                </c:pt>
                <c:pt idx="619">
                  <c:v>94.478217463945853</c:v>
                </c:pt>
                <c:pt idx="620">
                  <c:v>94.475660203955883</c:v>
                </c:pt>
                <c:pt idx="621">
                  <c:v>94.473103639576365</c:v>
                </c:pt>
                <c:pt idx="622">
                  <c:v>94.470542417587808</c:v>
                </c:pt>
                <c:pt idx="623">
                  <c:v>94.467976578758865</c:v>
                </c:pt>
                <c:pt idx="624">
                  <c:v>94.465406112397091</c:v>
                </c:pt>
                <c:pt idx="625">
                  <c:v>94.462836282706391</c:v>
                </c:pt>
                <c:pt idx="626">
                  <c:v>94.460259952002787</c:v>
                </c:pt>
                <c:pt idx="627">
                  <c:v>94.457682597345254</c:v>
                </c:pt>
                <c:pt idx="628">
                  <c:v>94.455104116370265</c:v>
                </c:pt>
                <c:pt idx="629">
                  <c:v>94.45252466599095</c:v>
                </c:pt>
                <c:pt idx="630">
                  <c:v>94.449947680166204</c:v>
                </c:pt>
                <c:pt idx="631">
                  <c:v>94.447362394852846</c:v>
                </c:pt>
                <c:pt idx="632">
                  <c:v>94.444777804111212</c:v>
                </c:pt>
                <c:pt idx="633">
                  <c:v>94.442188540557069</c:v>
                </c:pt>
                <c:pt idx="634">
                  <c:v>94.439594541093726</c:v>
                </c:pt>
                <c:pt idx="635">
                  <c:v>94.436999455515021</c:v>
                </c:pt>
                <c:pt idx="636">
                  <c:v>94.434397735250315</c:v>
                </c:pt>
                <c:pt idx="637">
                  <c:v>94.431794918898177</c:v>
                </c:pt>
                <c:pt idx="638">
                  <c:v>94.429191060179278</c:v>
                </c:pt>
                <c:pt idx="639">
                  <c:v>94.426586160522035</c:v>
                </c:pt>
                <c:pt idx="640">
                  <c:v>94.423978222824317</c:v>
                </c:pt>
                <c:pt idx="641">
                  <c:v>94.421369189910862</c:v>
                </c:pt>
                <c:pt idx="642">
                  <c:v>94.418757218136605</c:v>
                </c:pt>
                <c:pt idx="643">
                  <c:v>94.416138714098309</c:v>
                </c:pt>
                <c:pt idx="644">
                  <c:v>94.413517147488633</c:v>
                </c:pt>
                <c:pt idx="645">
                  <c:v>94.410894522774797</c:v>
                </c:pt>
                <c:pt idx="646">
                  <c:v>94.408272588742648</c:v>
                </c:pt>
                <c:pt idx="647">
                  <c:v>94.405644090389089</c:v>
                </c:pt>
                <c:pt idx="648">
                  <c:v>94.403012513085216</c:v>
                </c:pt>
                <c:pt idx="649">
                  <c:v>94.400372379025242</c:v>
                </c:pt>
                <c:pt idx="650">
                  <c:v>94.397734887341045</c:v>
                </c:pt>
                <c:pt idx="651">
                  <c:v>94.3950906799965</c:v>
                </c:pt>
                <c:pt idx="652">
                  <c:v>94.392447202774719</c:v>
                </c:pt>
                <c:pt idx="653">
                  <c:v>94.389798805880602</c:v>
                </c:pt>
                <c:pt idx="654">
                  <c:v>94.387145531094319</c:v>
                </c:pt>
                <c:pt idx="655">
                  <c:v>94.384493090661479</c:v>
                </c:pt>
                <c:pt idx="656">
                  <c:v>94.381831959991899</c:v>
                </c:pt>
                <c:pt idx="657">
                  <c:v>94.379169620634343</c:v>
                </c:pt>
                <c:pt idx="658">
                  <c:v>94.376508005968759</c:v>
                </c:pt>
                <c:pt idx="659">
                  <c:v>94.373839654202953</c:v>
                </c:pt>
                <c:pt idx="660">
                  <c:v>94.371168259563959</c:v>
                </c:pt>
                <c:pt idx="661">
                  <c:v>94.368493816843895</c:v>
                </c:pt>
                <c:pt idx="662">
                  <c:v>94.36581626690166</c:v>
                </c:pt>
                <c:pt idx="663">
                  <c:v>94.363135658303591</c:v>
                </c:pt>
                <c:pt idx="664">
                  <c:v>94.360452093894878</c:v>
                </c:pt>
                <c:pt idx="665">
                  <c:v>94.357763458639013</c:v>
                </c:pt>
                <c:pt idx="666">
                  <c:v>94.355073694686041</c:v>
                </c:pt>
                <c:pt idx="667">
                  <c:v>94.352384593046907</c:v>
                </c:pt>
                <c:pt idx="668">
                  <c:v>94.349692469394725</c:v>
                </c:pt>
                <c:pt idx="669">
                  <c:v>94.346997264279452</c:v>
                </c:pt>
                <c:pt idx="670">
                  <c:v>94.344293258632462</c:v>
                </c:pt>
                <c:pt idx="671">
                  <c:v>94.341591813669012</c:v>
                </c:pt>
                <c:pt idx="672">
                  <c:v>94.338881598831364</c:v>
                </c:pt>
                <c:pt idx="673">
                  <c:v>94.336183502772087</c:v>
                </c:pt>
                <c:pt idx="674">
                  <c:v>94.33348614709162</c:v>
                </c:pt>
                <c:pt idx="675">
                  <c:v>94.330776240398976</c:v>
                </c:pt>
                <c:pt idx="676">
                  <c:v>94.328059333627209</c:v>
                </c:pt>
                <c:pt idx="677">
                  <c:v>94.325346927616678</c:v>
                </c:pt>
                <c:pt idx="678">
                  <c:v>94.322627565342273</c:v>
                </c:pt>
                <c:pt idx="679">
                  <c:v>94.319903152534579</c:v>
                </c:pt>
                <c:pt idx="680">
                  <c:v>94.317175768853772</c:v>
                </c:pt>
                <c:pt idx="681">
                  <c:v>94.314447007588626</c:v>
                </c:pt>
                <c:pt idx="682">
                  <c:v>94.311713172906977</c:v>
                </c:pt>
                <c:pt idx="683">
                  <c:v>94.308962653250276</c:v>
                </c:pt>
                <c:pt idx="684">
                  <c:v>94.306224483682769</c:v>
                </c:pt>
                <c:pt idx="685">
                  <c:v>94.30348127312071</c:v>
                </c:pt>
                <c:pt idx="686">
                  <c:v>94.300742543021869</c:v>
                </c:pt>
                <c:pt idx="687">
                  <c:v>94.297998714445512</c:v>
                </c:pt>
                <c:pt idx="688">
                  <c:v>94.295241997498664</c:v>
                </c:pt>
                <c:pt idx="689">
                  <c:v>94.292482141951439</c:v>
                </c:pt>
                <c:pt idx="690">
                  <c:v>94.289728831445316</c:v>
                </c:pt>
                <c:pt idx="691">
                  <c:v>94.28697038711293</c:v>
                </c:pt>
                <c:pt idx="692">
                  <c:v>94.284204787392966</c:v>
                </c:pt>
                <c:pt idx="693">
                  <c:v>94.281430168982624</c:v>
                </c:pt>
                <c:pt idx="694">
                  <c:v>94.278658142113756</c:v>
                </c:pt>
                <c:pt idx="695">
                  <c:v>94.275886873180127</c:v>
                </c:pt>
                <c:pt idx="696">
                  <c:v>94.27311238927247</c:v>
                </c:pt>
                <c:pt idx="697">
                  <c:v>94.270334684792971</c:v>
                </c:pt>
                <c:pt idx="698">
                  <c:v>94.267551730828274</c:v>
                </c:pt>
                <c:pt idx="699">
                  <c:v>94.264763627229883</c:v>
                </c:pt>
                <c:pt idx="700">
                  <c:v>94.261976164046416</c:v>
                </c:pt>
                <c:pt idx="701">
                  <c:v>94.259185514025447</c:v>
                </c:pt>
                <c:pt idx="702">
                  <c:v>94.256393591509195</c:v>
                </c:pt>
                <c:pt idx="703">
                  <c:v>94.253594405469158</c:v>
                </c:pt>
                <c:pt idx="704">
                  <c:v>94.250792011147723</c:v>
                </c:pt>
                <c:pt idx="705">
                  <c:v>94.247988329562148</c:v>
                </c:pt>
                <c:pt idx="706">
                  <c:v>94.245181319689152</c:v>
                </c:pt>
                <c:pt idx="707">
                  <c:v>94.2423691013596</c:v>
                </c:pt>
                <c:pt idx="708">
                  <c:v>94.239553538489616</c:v>
                </c:pt>
                <c:pt idx="709">
                  <c:v>94.236734738967257</c:v>
                </c:pt>
                <c:pt idx="710">
                  <c:v>94.233914635032292</c:v>
                </c:pt>
                <c:pt idx="711">
                  <c:v>94.231095167982261</c:v>
                </c:pt>
                <c:pt idx="712">
                  <c:v>94.228270404513879</c:v>
                </c:pt>
                <c:pt idx="713">
                  <c:v>94.225438387180418</c:v>
                </c:pt>
                <c:pt idx="714">
                  <c:v>94.222605108818883</c:v>
                </c:pt>
                <c:pt idx="715">
                  <c:v>94.219770398847345</c:v>
                </c:pt>
                <c:pt idx="716">
                  <c:v>94.21693035510134</c:v>
                </c:pt>
                <c:pt idx="717">
                  <c:v>94.214084964647654</c:v>
                </c:pt>
                <c:pt idx="718">
                  <c:v>94.211236343185661</c:v>
                </c:pt>
                <c:pt idx="719">
                  <c:v>94.20838028045047</c:v>
                </c:pt>
                <c:pt idx="720">
                  <c:v>94.205524829505194</c:v>
                </c:pt>
                <c:pt idx="721">
                  <c:v>94.202668035457961</c:v>
                </c:pt>
                <c:pt idx="722">
                  <c:v>94.199779610388106</c:v>
                </c:pt>
                <c:pt idx="723">
                  <c:v>94.1969019261727</c:v>
                </c:pt>
                <c:pt idx="724">
                  <c:v>94.194024887439994</c:v>
                </c:pt>
                <c:pt idx="725">
                  <c:v>94.191146414191905</c:v>
                </c:pt>
                <c:pt idx="726">
                  <c:v>94.188262499978762</c:v>
                </c:pt>
                <c:pt idx="727">
                  <c:v>94.185371212650963</c:v>
                </c:pt>
                <c:pt idx="728">
                  <c:v>94.18247229916328</c:v>
                </c:pt>
                <c:pt idx="729">
                  <c:v>94.179539393036194</c:v>
                </c:pt>
                <c:pt idx="730">
                  <c:v>94.176680511781996</c:v>
                </c:pt>
                <c:pt idx="731">
                  <c:v>94.173830605831114</c:v>
                </c:pt>
                <c:pt idx="732">
                  <c:v>94.17095888754757</c:v>
                </c:pt>
                <c:pt idx="733">
                  <c:v>94.168069443673886</c:v>
                </c:pt>
                <c:pt idx="734">
                  <c:v>94.165172594898436</c:v>
                </c:pt>
                <c:pt idx="735">
                  <c:v>94.162257872366524</c:v>
                </c:pt>
                <c:pt idx="736">
                  <c:v>94.159339617048403</c:v>
                </c:pt>
                <c:pt idx="737">
                  <c:v>94.156417881359332</c:v>
                </c:pt>
                <c:pt idx="738">
                  <c:v>94.153494779846156</c:v>
                </c:pt>
                <c:pt idx="739">
                  <c:v>94.150582640792962</c:v>
                </c:pt>
                <c:pt idx="740">
                  <c:v>94.147664975373402</c:v>
                </c:pt>
                <c:pt idx="741">
                  <c:v>94.144721018533247</c:v>
                </c:pt>
                <c:pt idx="742">
                  <c:v>94.1418025343132</c:v>
                </c:pt>
                <c:pt idx="743">
                  <c:v>94.138880581605179</c:v>
                </c:pt>
                <c:pt idx="744">
                  <c:v>94.13593664242596</c:v>
                </c:pt>
                <c:pt idx="745">
                  <c:v>94.133001474755517</c:v>
                </c:pt>
                <c:pt idx="746">
                  <c:v>94.130064886689425</c:v>
                </c:pt>
                <c:pt idx="747">
                  <c:v>94.127128963498365</c:v>
                </c:pt>
                <c:pt idx="748">
                  <c:v>94.124195860004974</c:v>
                </c:pt>
                <c:pt idx="749">
                  <c:v>94.121255087572791</c:v>
                </c:pt>
                <c:pt idx="750">
                  <c:v>94.118304533461398</c:v>
                </c:pt>
                <c:pt idx="751">
                  <c:v>94.115352485274826</c:v>
                </c:pt>
                <c:pt idx="752">
                  <c:v>94.112401100436742</c:v>
                </c:pt>
                <c:pt idx="753">
                  <c:v>94.109444150441405</c:v>
                </c:pt>
                <c:pt idx="754">
                  <c:v>94.106483663175538</c:v>
                </c:pt>
                <c:pt idx="755">
                  <c:v>94.103511155797335</c:v>
                </c:pt>
                <c:pt idx="756">
                  <c:v>94.100532971465825</c:v>
                </c:pt>
                <c:pt idx="757">
                  <c:v>94.097549216665001</c:v>
                </c:pt>
                <c:pt idx="758">
                  <c:v>94.09457230660567</c:v>
                </c:pt>
                <c:pt idx="759">
                  <c:v>94.091591882490533</c:v>
                </c:pt>
                <c:pt idx="760">
                  <c:v>94.088607817137188</c:v>
                </c:pt>
                <c:pt idx="761">
                  <c:v>94.085613867014274</c:v>
                </c:pt>
                <c:pt idx="762">
                  <c:v>94.082614125382108</c:v>
                </c:pt>
                <c:pt idx="763">
                  <c:v>94.079615072525698</c:v>
                </c:pt>
                <c:pt idx="764">
                  <c:v>94.076610275710124</c:v>
                </c:pt>
                <c:pt idx="765">
                  <c:v>94.073601789408485</c:v>
                </c:pt>
                <c:pt idx="766">
                  <c:v>94.070591860805806</c:v>
                </c:pt>
                <c:pt idx="767">
                  <c:v>94.067576099832976</c:v>
                </c:pt>
                <c:pt idx="768">
                  <c:v>94.064558888669112</c:v>
                </c:pt>
                <c:pt idx="769">
                  <c:v>94.061540167529756</c:v>
                </c:pt>
                <c:pt idx="770">
                  <c:v>94.058513510116939</c:v>
                </c:pt>
                <c:pt idx="771">
                  <c:v>94.055487413248059</c:v>
                </c:pt>
                <c:pt idx="772">
                  <c:v>94.052453356282129</c:v>
                </c:pt>
                <c:pt idx="773">
                  <c:v>94.049417767774713</c:v>
                </c:pt>
                <c:pt idx="774">
                  <c:v>94.046376466085377</c:v>
                </c:pt>
                <c:pt idx="775">
                  <c:v>94.043329252347206</c:v>
                </c:pt>
                <c:pt idx="776">
                  <c:v>94.040280428001608</c:v>
                </c:pt>
                <c:pt idx="777">
                  <c:v>94.03723653793719</c:v>
                </c:pt>
                <c:pt idx="778">
                  <c:v>94.034184626614049</c:v>
                </c:pt>
                <c:pt idx="779">
                  <c:v>94.031126961297829</c:v>
                </c:pt>
                <c:pt idx="780">
                  <c:v>94.028069847820476</c:v>
                </c:pt>
                <c:pt idx="781">
                  <c:v>94.025000267244849</c:v>
                </c:pt>
                <c:pt idx="782">
                  <c:v>94.021933460482373</c:v>
                </c:pt>
                <c:pt idx="783">
                  <c:v>94.018862914752532</c:v>
                </c:pt>
                <c:pt idx="784">
                  <c:v>94.015786506227158</c:v>
                </c:pt>
                <c:pt idx="785">
                  <c:v>94.012710703687475</c:v>
                </c:pt>
                <c:pt idx="786">
                  <c:v>94.009626777929242</c:v>
                </c:pt>
                <c:pt idx="787">
                  <c:v>94.006541205302639</c:v>
                </c:pt>
                <c:pt idx="788">
                  <c:v>94.003449731971287</c:v>
                </c:pt>
                <c:pt idx="789">
                  <c:v>94.000356603117751</c:v>
                </c:pt>
                <c:pt idx="790">
                  <c:v>93.997257554471531</c:v>
                </c:pt>
                <c:pt idx="791">
                  <c:v>93.994159102383676</c:v>
                </c:pt>
                <c:pt idx="792">
                  <c:v>93.991050189761552</c:v>
                </c:pt>
                <c:pt idx="793">
                  <c:v>93.987944131280869</c:v>
                </c:pt>
                <c:pt idx="794">
                  <c:v>93.984829787987735</c:v>
                </c:pt>
                <c:pt idx="795">
                  <c:v>93.981713888982128</c:v>
                </c:pt>
                <c:pt idx="796">
                  <c:v>93.978591886184034</c:v>
                </c:pt>
                <c:pt idx="797">
                  <c:v>93.975470596630288</c:v>
                </c:pt>
                <c:pt idx="798">
                  <c:v>93.972345342757009</c:v>
                </c:pt>
                <c:pt idx="799">
                  <c:v>93.969216243853651</c:v>
                </c:pt>
                <c:pt idx="800">
                  <c:v>93.966078911477709</c:v>
                </c:pt>
                <c:pt idx="801">
                  <c:v>93.962939870635935</c:v>
                </c:pt>
                <c:pt idx="802">
                  <c:v>93.959801477378036</c:v>
                </c:pt>
                <c:pt idx="803">
                  <c:v>93.956652524260818</c:v>
                </c:pt>
                <c:pt idx="804">
                  <c:v>93.953499615750076</c:v>
                </c:pt>
                <c:pt idx="805">
                  <c:v>93.950342872172058</c:v>
                </c:pt>
                <c:pt idx="806">
                  <c:v>93.947186636472694</c:v>
                </c:pt>
                <c:pt idx="807">
                  <c:v>93.944022079033772</c:v>
                </c:pt>
                <c:pt idx="808">
                  <c:v>93.940853536913494</c:v>
                </c:pt>
                <c:pt idx="809">
                  <c:v>93.937683378272794</c:v>
                </c:pt>
                <c:pt idx="810">
                  <c:v>93.934507039994799</c:v>
                </c:pt>
                <c:pt idx="811">
                  <c:v>93.931324506387696</c:v>
                </c:pt>
                <c:pt idx="812">
                  <c:v>93.928144719880947</c:v>
                </c:pt>
                <c:pt idx="813">
                  <c:v>93.924954211871182</c:v>
                </c:pt>
                <c:pt idx="814">
                  <c:v>93.921768778585587</c:v>
                </c:pt>
                <c:pt idx="815">
                  <c:v>93.918574926590622</c:v>
                </c:pt>
                <c:pt idx="816">
                  <c:v>93.915383966303992</c:v>
                </c:pt>
                <c:pt idx="817">
                  <c:v>93.91218437284428</c:v>
                </c:pt>
                <c:pt idx="818">
                  <c:v>93.908983068839646</c:v>
                </c:pt>
                <c:pt idx="819">
                  <c:v>93.905775504614908</c:v>
                </c:pt>
                <c:pt idx="820">
                  <c:v>93.902561729305773</c:v>
                </c:pt>
                <c:pt idx="821">
                  <c:v>93.899348570278974</c:v>
                </c:pt>
                <c:pt idx="822">
                  <c:v>93.896128989916519</c:v>
                </c:pt>
                <c:pt idx="823">
                  <c:v>93.892907675826748</c:v>
                </c:pt>
                <c:pt idx="824">
                  <c:v>93.889684629042733</c:v>
                </c:pt>
                <c:pt idx="825">
                  <c:v>93.886450746278825</c:v>
                </c:pt>
                <c:pt idx="826">
                  <c:v>93.883205928820288</c:v>
                </c:pt>
                <c:pt idx="827">
                  <c:v>93.879961634220749</c:v>
                </c:pt>
                <c:pt idx="828">
                  <c:v>93.876713204166748</c:v>
                </c:pt>
                <c:pt idx="829">
                  <c:v>93.873463000564243</c:v>
                </c:pt>
                <c:pt idx="830">
                  <c:v>93.870208783441498</c:v>
                </c:pt>
                <c:pt idx="831">
                  <c:v>93.8669504793681</c:v>
                </c:pt>
                <c:pt idx="832">
                  <c:v>93.86368808064006</c:v>
                </c:pt>
                <c:pt idx="833">
                  <c:v>93.860421513374263</c:v>
                </c:pt>
                <c:pt idx="834">
                  <c:v>93.85715785756932</c:v>
                </c:pt>
                <c:pt idx="835">
                  <c:v>93.853892356468123</c:v>
                </c:pt>
                <c:pt idx="836">
                  <c:v>93.850615779930166</c:v>
                </c:pt>
                <c:pt idx="837">
                  <c:v>93.847342123929607</c:v>
                </c:pt>
                <c:pt idx="838">
                  <c:v>93.844062019958812</c:v>
                </c:pt>
                <c:pt idx="839">
                  <c:v>93.840773118309698</c:v>
                </c:pt>
                <c:pt idx="840">
                  <c:v>93.837484671044393</c:v>
                </c:pt>
                <c:pt idx="841">
                  <c:v>93.834192076530726</c:v>
                </c:pt>
                <c:pt idx="842">
                  <c:v>93.830890709890753</c:v>
                </c:pt>
                <c:pt idx="843">
                  <c:v>93.827589791477223</c:v>
                </c:pt>
                <c:pt idx="844">
                  <c:v>93.824282421380445</c:v>
                </c:pt>
                <c:pt idx="845">
                  <c:v>93.820966164991191</c:v>
                </c:pt>
                <c:pt idx="846">
                  <c:v>93.817652698485816</c:v>
                </c:pt>
                <c:pt idx="847">
                  <c:v>93.814332747805864</c:v>
                </c:pt>
                <c:pt idx="848">
                  <c:v>93.811003801602297</c:v>
                </c:pt>
                <c:pt idx="849">
                  <c:v>93.807675419925502</c:v>
                </c:pt>
                <c:pt idx="850">
                  <c:v>93.804345111966271</c:v>
                </c:pt>
                <c:pt idx="851">
                  <c:v>93.801005907330946</c:v>
                </c:pt>
                <c:pt idx="852">
                  <c:v>93.797664760124746</c:v>
                </c:pt>
                <c:pt idx="853">
                  <c:v>93.794321806740143</c:v>
                </c:pt>
                <c:pt idx="854">
                  <c:v>93.790972224708497</c:v>
                </c:pt>
                <c:pt idx="855">
                  <c:v>93.787615928805224</c:v>
                </c:pt>
                <c:pt idx="856">
                  <c:v>93.78425773750179</c:v>
                </c:pt>
                <c:pt idx="857">
                  <c:v>93.780897719928888</c:v>
                </c:pt>
                <c:pt idx="858">
                  <c:v>93.77753826730266</c:v>
                </c:pt>
                <c:pt idx="859">
                  <c:v>93.774167219531151</c:v>
                </c:pt>
                <c:pt idx="860">
                  <c:v>93.770796657941872</c:v>
                </c:pt>
                <c:pt idx="861">
                  <c:v>93.767421794278818</c:v>
                </c:pt>
                <c:pt idx="862">
                  <c:v>93.764037815805182</c:v>
                </c:pt>
                <c:pt idx="863">
                  <c:v>93.760647307304836</c:v>
                </c:pt>
                <c:pt idx="864">
                  <c:v>93.757257064359152</c:v>
                </c:pt>
                <c:pt idx="865">
                  <c:v>93.753867303027121</c:v>
                </c:pt>
                <c:pt idx="866">
                  <c:v>93.750468375189897</c:v>
                </c:pt>
                <c:pt idx="867">
                  <c:v>93.747062671613975</c:v>
                </c:pt>
                <c:pt idx="868">
                  <c:v>93.743652664545323</c:v>
                </c:pt>
                <c:pt idx="869">
                  <c:v>93.740233428779248</c:v>
                </c:pt>
                <c:pt idx="870">
                  <c:v>93.736809791181614</c:v>
                </c:pt>
                <c:pt idx="871">
                  <c:v>93.73338896424373</c:v>
                </c:pt>
                <c:pt idx="872">
                  <c:v>93.72996373704359</c:v>
                </c:pt>
                <c:pt idx="873">
                  <c:v>93.726524425080129</c:v>
                </c:pt>
                <c:pt idx="874">
                  <c:v>93.723080670873131</c:v>
                </c:pt>
                <c:pt idx="875">
                  <c:v>93.719642166843528</c:v>
                </c:pt>
                <c:pt idx="876">
                  <c:v>93.716204189971833</c:v>
                </c:pt>
                <c:pt idx="877">
                  <c:v>93.712754435878594</c:v>
                </c:pt>
                <c:pt idx="878">
                  <c:v>93.709305058315607</c:v>
                </c:pt>
                <c:pt idx="879">
                  <c:v>93.705848771515889</c:v>
                </c:pt>
                <c:pt idx="880">
                  <c:v>93.702390544592163</c:v>
                </c:pt>
                <c:pt idx="881">
                  <c:v>93.698925314631651</c:v>
                </c:pt>
                <c:pt idx="882">
                  <c:v>93.695458204160047</c:v>
                </c:pt>
                <c:pt idx="883">
                  <c:v>93.691991400585366</c:v>
                </c:pt>
                <c:pt idx="884">
                  <c:v>93.688507756167951</c:v>
                </c:pt>
                <c:pt idx="885">
                  <c:v>93.685019657176184</c:v>
                </c:pt>
                <c:pt idx="886">
                  <c:v>93.681529431179143</c:v>
                </c:pt>
                <c:pt idx="887">
                  <c:v>93.67803722048626</c:v>
                </c:pt>
                <c:pt idx="888">
                  <c:v>93.674545439363797</c:v>
                </c:pt>
                <c:pt idx="889">
                  <c:v>93.671049052526726</c:v>
                </c:pt>
                <c:pt idx="890">
                  <c:v>93.667543140816164</c:v>
                </c:pt>
                <c:pt idx="891">
                  <c:v>93.66402774715597</c:v>
                </c:pt>
                <c:pt idx="892">
                  <c:v>93.660515257556582</c:v>
                </c:pt>
                <c:pt idx="893">
                  <c:v>93.656993119114944</c:v>
                </c:pt>
                <c:pt idx="894">
                  <c:v>93.653466453326757</c:v>
                </c:pt>
                <c:pt idx="895">
                  <c:v>93.649935108208112</c:v>
                </c:pt>
                <c:pt idx="896">
                  <c:v>93.646399217880585</c:v>
                </c:pt>
                <c:pt idx="897">
                  <c:v>93.642861215212875</c:v>
                </c:pt>
                <c:pt idx="898">
                  <c:v>93.639315995584639</c:v>
                </c:pt>
                <c:pt idx="899">
                  <c:v>93.635766131782944</c:v>
                </c:pt>
                <c:pt idx="900">
                  <c:v>93.632214210124104</c:v>
                </c:pt>
                <c:pt idx="901">
                  <c:v>93.628662613937337</c:v>
                </c:pt>
                <c:pt idx="902">
                  <c:v>93.625109040533971</c:v>
                </c:pt>
                <c:pt idx="903">
                  <c:v>93.621545601927792</c:v>
                </c:pt>
                <c:pt idx="904">
                  <c:v>93.617974950006214</c:v>
                </c:pt>
                <c:pt idx="905">
                  <c:v>93.614412305193582</c:v>
                </c:pt>
                <c:pt idx="906">
                  <c:v>93.610839905361999</c:v>
                </c:pt>
                <c:pt idx="907">
                  <c:v>93.60724775309653</c:v>
                </c:pt>
                <c:pt idx="908">
                  <c:v>93.603655742275208</c:v>
                </c:pt>
                <c:pt idx="909">
                  <c:v>93.600066655020399</c:v>
                </c:pt>
                <c:pt idx="910">
                  <c:v>93.596470285440986</c:v>
                </c:pt>
                <c:pt idx="911">
                  <c:v>93.592866687226604</c:v>
                </c:pt>
                <c:pt idx="912">
                  <c:v>93.589265948471891</c:v>
                </c:pt>
                <c:pt idx="913">
                  <c:v>93.585650268744743</c:v>
                </c:pt>
                <c:pt idx="914">
                  <c:v>93.58202466523143</c:v>
                </c:pt>
                <c:pt idx="915">
                  <c:v>93.578412197240226</c:v>
                </c:pt>
                <c:pt idx="916">
                  <c:v>93.574782149199095</c:v>
                </c:pt>
                <c:pt idx="917">
                  <c:v>93.571136893711113</c:v>
                </c:pt>
                <c:pt idx="918">
                  <c:v>93.567510118021829</c:v>
                </c:pt>
                <c:pt idx="919">
                  <c:v>93.56387329699082</c:v>
                </c:pt>
                <c:pt idx="920">
                  <c:v>93.560203231499472</c:v>
                </c:pt>
                <c:pt idx="921">
                  <c:v>93.556538637344602</c:v>
                </c:pt>
                <c:pt idx="922">
                  <c:v>93.552882069666509</c:v>
                </c:pt>
                <c:pt idx="923">
                  <c:v>93.549233718857437</c:v>
                </c:pt>
                <c:pt idx="924">
                  <c:v>93.54557003740463</c:v>
                </c:pt>
                <c:pt idx="925">
                  <c:v>93.541917128632662</c:v>
                </c:pt>
                <c:pt idx="926">
                  <c:v>93.538256839359093</c:v>
                </c:pt>
                <c:pt idx="927">
                  <c:v>93.534599534921227</c:v>
                </c:pt>
                <c:pt idx="928">
                  <c:v>93.530937306806635</c:v>
                </c:pt>
                <c:pt idx="929">
                  <c:v>93.527262429215526</c:v>
                </c:pt>
                <c:pt idx="930">
                  <c:v>93.523572085951443</c:v>
                </c:pt>
                <c:pt idx="931">
                  <c:v>93.519876815609834</c:v>
                </c:pt>
                <c:pt idx="932">
                  <c:v>93.516171418694668</c:v>
                </c:pt>
                <c:pt idx="933">
                  <c:v>93.512463696980717</c:v>
                </c:pt>
                <c:pt idx="934">
                  <c:v>93.508751011618102</c:v>
                </c:pt>
                <c:pt idx="935">
                  <c:v>93.505027991093939</c:v>
                </c:pt>
                <c:pt idx="936">
                  <c:v>93.50130261911896</c:v>
                </c:pt>
                <c:pt idx="937">
                  <c:v>93.4975776221128</c:v>
                </c:pt>
                <c:pt idx="938">
                  <c:v>93.493852860001596</c:v>
                </c:pt>
                <c:pt idx="939">
                  <c:v>93.49011247635795</c:v>
                </c:pt>
                <c:pt idx="940">
                  <c:v>93.486380517510156</c:v>
                </c:pt>
                <c:pt idx="941">
                  <c:v>93.482638072454193</c:v>
                </c:pt>
                <c:pt idx="942">
                  <c:v>93.478893341540115</c:v>
                </c:pt>
                <c:pt idx="943">
                  <c:v>93.475138158424201</c:v>
                </c:pt>
                <c:pt idx="944">
                  <c:v>93.471377917763604</c:v>
                </c:pt>
                <c:pt idx="945">
                  <c:v>93.467604573088479</c:v>
                </c:pt>
                <c:pt idx="946">
                  <c:v>93.463834329074587</c:v>
                </c:pt>
                <c:pt idx="947">
                  <c:v>93.460069664338093</c:v>
                </c:pt>
                <c:pt idx="948">
                  <c:v>93.456305232505528</c:v>
                </c:pt>
                <c:pt idx="949">
                  <c:v>93.452538428484274</c:v>
                </c:pt>
                <c:pt idx="950">
                  <c:v>93.448755768735651</c:v>
                </c:pt>
                <c:pt idx="951">
                  <c:v>93.444968001274333</c:v>
                </c:pt>
                <c:pt idx="952">
                  <c:v>93.441164453705753</c:v>
                </c:pt>
                <c:pt idx="953">
                  <c:v>93.43736642531259</c:v>
                </c:pt>
                <c:pt idx="954">
                  <c:v>93.433563335506733</c:v>
                </c:pt>
                <c:pt idx="955">
                  <c:v>93.429757734155203</c:v>
                </c:pt>
                <c:pt idx="956">
                  <c:v>93.425944261558968</c:v>
                </c:pt>
                <c:pt idx="957">
                  <c:v>93.422112006129652</c:v>
                </c:pt>
                <c:pt idx="958">
                  <c:v>93.418282867346363</c:v>
                </c:pt>
                <c:pt idx="959">
                  <c:v>93.414442906931072</c:v>
                </c:pt>
                <c:pt idx="960">
                  <c:v>93.410589513848635</c:v>
                </c:pt>
                <c:pt idx="961">
                  <c:v>93.40675009590106</c:v>
                </c:pt>
                <c:pt idx="962">
                  <c:v>93.402913678162008</c:v>
                </c:pt>
                <c:pt idx="963">
                  <c:v>93.399063814567725</c:v>
                </c:pt>
                <c:pt idx="964">
                  <c:v>93.395203130873497</c:v>
                </c:pt>
                <c:pt idx="965">
                  <c:v>93.391334424482878</c:v>
                </c:pt>
                <c:pt idx="966">
                  <c:v>93.387474209836526</c:v>
                </c:pt>
                <c:pt idx="967">
                  <c:v>93.383600453766064</c:v>
                </c:pt>
                <c:pt idx="968">
                  <c:v>93.379707742199443</c:v>
                </c:pt>
                <c:pt idx="969">
                  <c:v>93.37581237539456</c:v>
                </c:pt>
                <c:pt idx="970">
                  <c:v>93.37191989585817</c:v>
                </c:pt>
                <c:pt idx="971">
                  <c:v>93.368010980593837</c:v>
                </c:pt>
                <c:pt idx="972">
                  <c:v>93.364105024744575</c:v>
                </c:pt>
                <c:pt idx="973">
                  <c:v>93.360196565771929</c:v>
                </c:pt>
                <c:pt idx="974">
                  <c:v>93.356288311272763</c:v>
                </c:pt>
                <c:pt idx="975">
                  <c:v>93.352377482838634</c:v>
                </c:pt>
                <c:pt idx="976">
                  <c:v>93.348455618692142</c:v>
                </c:pt>
                <c:pt idx="977">
                  <c:v>93.344531158257752</c:v>
                </c:pt>
                <c:pt idx="978">
                  <c:v>93.34060698381991</c:v>
                </c:pt>
                <c:pt idx="979">
                  <c:v>93.336671724669728</c:v>
                </c:pt>
                <c:pt idx="980">
                  <c:v>93.3327198073289</c:v>
                </c:pt>
                <c:pt idx="981">
                  <c:v>93.328762508133522</c:v>
                </c:pt>
                <c:pt idx="982">
                  <c:v>93.324802552918456</c:v>
                </c:pt>
                <c:pt idx="983">
                  <c:v>93.320851226882411</c:v>
                </c:pt>
                <c:pt idx="984">
                  <c:v>93.316885895512797</c:v>
                </c:pt>
                <c:pt idx="985">
                  <c:v>93.312909421873712</c:v>
                </c:pt>
                <c:pt idx="986">
                  <c:v>93.308935935781477</c:v>
                </c:pt>
                <c:pt idx="987">
                  <c:v>93.304957031548369</c:v>
                </c:pt>
                <c:pt idx="988">
                  <c:v>93.300958412925553</c:v>
                </c:pt>
                <c:pt idx="989">
                  <c:v>93.296962767264063</c:v>
                </c:pt>
                <c:pt idx="990">
                  <c:v>93.292970037132164</c:v>
                </c:pt>
                <c:pt idx="991">
                  <c:v>93.288963211818995</c:v>
                </c:pt>
                <c:pt idx="992">
                  <c:v>93.284945182327419</c:v>
                </c:pt>
                <c:pt idx="993">
                  <c:v>93.280921552966461</c:v>
                </c:pt>
                <c:pt idx="994">
                  <c:v>93.276900823970195</c:v>
                </c:pt>
                <c:pt idx="995">
                  <c:v>93.272865971576934</c:v>
                </c:pt>
                <c:pt idx="996">
                  <c:v>93.268825402022145</c:v>
                </c:pt>
                <c:pt idx="997">
                  <c:v>93.264787815176177</c:v>
                </c:pt>
                <c:pt idx="998">
                  <c:v>93.260744758082225</c:v>
                </c:pt>
                <c:pt idx="999">
                  <c:v>93.256698774599172</c:v>
                </c:pt>
                <c:pt idx="1000">
                  <c:v>93.252638474641927</c:v>
                </c:pt>
                <c:pt idx="1001">
                  <c:v>93.248578273607507</c:v>
                </c:pt>
                <c:pt idx="1002">
                  <c:v>93.24451818384027</c:v>
                </c:pt>
                <c:pt idx="1003">
                  <c:v>93.240452581840529</c:v>
                </c:pt>
                <c:pt idx="1004">
                  <c:v>93.236378302510445</c:v>
                </c:pt>
                <c:pt idx="1005">
                  <c:v>93.232289503403777</c:v>
                </c:pt>
                <c:pt idx="1006">
                  <c:v>93.228203696924098</c:v>
                </c:pt>
                <c:pt idx="1007">
                  <c:v>93.224112156354266</c:v>
                </c:pt>
                <c:pt idx="1008">
                  <c:v>93.220014953078703</c:v>
                </c:pt>
                <c:pt idx="1009">
                  <c:v>93.215917758854047</c:v>
                </c:pt>
                <c:pt idx="1010">
                  <c:v>93.211814978046647</c:v>
                </c:pt>
                <c:pt idx="1011">
                  <c:v>93.207706263968348</c:v>
                </c:pt>
                <c:pt idx="1012">
                  <c:v>93.203594709308348</c:v>
                </c:pt>
                <c:pt idx="1013">
                  <c:v>93.199465605134307</c:v>
                </c:pt>
                <c:pt idx="1014">
                  <c:v>93.1953366495122</c:v>
                </c:pt>
                <c:pt idx="1015">
                  <c:v>93.191204736677435</c:v>
                </c:pt>
                <c:pt idx="1016">
                  <c:v>93.18705526374373</c:v>
                </c:pt>
                <c:pt idx="1017">
                  <c:v>93.182908708933226</c:v>
                </c:pt>
                <c:pt idx="1018">
                  <c:v>93.178744527684145</c:v>
                </c:pt>
                <c:pt idx="1019">
                  <c:v>93.174586307758048</c:v>
                </c:pt>
                <c:pt idx="1020">
                  <c:v>93.170436973154878</c:v>
                </c:pt>
                <c:pt idx="1021">
                  <c:v>93.166275832227143</c:v>
                </c:pt>
                <c:pt idx="1022">
                  <c:v>93.16211187083772</c:v>
                </c:pt>
                <c:pt idx="1023">
                  <c:v>93.157938951652014</c:v>
                </c:pt>
                <c:pt idx="1024">
                  <c:v>93.153763110306272</c:v>
                </c:pt>
                <c:pt idx="1025">
                  <c:v>93.149578362662496</c:v>
                </c:pt>
                <c:pt idx="1026">
                  <c:v>93.145393843783623</c:v>
                </c:pt>
                <c:pt idx="1027">
                  <c:v>93.141188219902318</c:v>
                </c:pt>
                <c:pt idx="1028">
                  <c:v>93.136985710488517</c:v>
                </c:pt>
                <c:pt idx="1029">
                  <c:v>93.132765105362409</c:v>
                </c:pt>
                <c:pt idx="1030">
                  <c:v>93.128532452972749</c:v>
                </c:pt>
                <c:pt idx="1031">
                  <c:v>93.124296767976318</c:v>
                </c:pt>
                <c:pt idx="1032">
                  <c:v>93.120046134571069</c:v>
                </c:pt>
                <c:pt idx="1033">
                  <c:v>93.115795287903026</c:v>
                </c:pt>
                <c:pt idx="1034">
                  <c:v>93.111538438356533</c:v>
                </c:pt>
                <c:pt idx="1035">
                  <c:v>93.107272364640494</c:v>
                </c:pt>
                <c:pt idx="1036">
                  <c:v>93.103003292845955</c:v>
                </c:pt>
                <c:pt idx="1037">
                  <c:v>93.0987401808529</c:v>
                </c:pt>
                <c:pt idx="1038">
                  <c:v>93.0944648653049</c:v>
                </c:pt>
                <c:pt idx="1039">
                  <c:v>93.090174254206644</c:v>
                </c:pt>
                <c:pt idx="1040">
                  <c:v>93.085871526451115</c:v>
                </c:pt>
                <c:pt idx="1041">
                  <c:v>93.081568626216821</c:v>
                </c:pt>
                <c:pt idx="1042">
                  <c:v>93.077256368711289</c:v>
                </c:pt>
                <c:pt idx="1043">
                  <c:v>93.072940955072852</c:v>
                </c:pt>
                <c:pt idx="1044">
                  <c:v>93.068628534468871</c:v>
                </c:pt>
                <c:pt idx="1045">
                  <c:v>93.064325291503991</c:v>
                </c:pt>
                <c:pt idx="1046">
                  <c:v>93.060009870719568</c:v>
                </c:pt>
                <c:pt idx="1047">
                  <c:v>93.055691232102077</c:v>
                </c:pt>
                <c:pt idx="1048">
                  <c:v>93.051363190332026</c:v>
                </c:pt>
                <c:pt idx="1049">
                  <c:v>93.047035097321796</c:v>
                </c:pt>
                <c:pt idx="1050">
                  <c:v>93.04269456094994</c:v>
                </c:pt>
                <c:pt idx="1051">
                  <c:v>93.038350858331796</c:v>
                </c:pt>
                <c:pt idx="1052">
                  <c:v>93.034004078197896</c:v>
                </c:pt>
                <c:pt idx="1053">
                  <c:v>93.029647902176535</c:v>
                </c:pt>
                <c:pt idx="1054">
                  <c:v>93.025272855978159</c:v>
                </c:pt>
                <c:pt idx="1055">
                  <c:v>93.020894669045802</c:v>
                </c:pt>
                <c:pt idx="1056">
                  <c:v>93.016513162765946</c:v>
                </c:pt>
                <c:pt idx="1057">
                  <c:v>93.012119116688254</c:v>
                </c:pt>
                <c:pt idx="1058">
                  <c:v>93.00772486075472</c:v>
                </c:pt>
                <c:pt idx="1059">
                  <c:v>93.0033274454657</c:v>
                </c:pt>
                <c:pt idx="1060">
                  <c:v>92.998920397872411</c:v>
                </c:pt>
                <c:pt idx="1061">
                  <c:v>92.994503779898906</c:v>
                </c:pt>
                <c:pt idx="1062">
                  <c:v>92.990077563715303</c:v>
                </c:pt>
                <c:pt idx="1063">
                  <c:v>92.985654543770039</c:v>
                </c:pt>
                <c:pt idx="1064">
                  <c:v>92.981221726261751</c:v>
                </c:pt>
                <c:pt idx="1065">
                  <c:v>92.976779354082666</c:v>
                </c:pt>
                <c:pt idx="1066">
                  <c:v>92.97233674109107</c:v>
                </c:pt>
                <c:pt idx="1067">
                  <c:v>92.96789081234445</c:v>
                </c:pt>
                <c:pt idx="1068">
                  <c:v>92.963432107677235</c:v>
                </c:pt>
                <c:pt idx="1069">
                  <c:v>92.958979532689767</c:v>
                </c:pt>
                <c:pt idx="1070">
                  <c:v>92.954530026881656</c:v>
                </c:pt>
                <c:pt idx="1071">
                  <c:v>92.950074207927344</c:v>
                </c:pt>
                <c:pt idx="1072">
                  <c:v>92.94560208964495</c:v>
                </c:pt>
                <c:pt idx="1073">
                  <c:v>92.941110590998065</c:v>
                </c:pt>
                <c:pt idx="1074">
                  <c:v>92.93661891111492</c:v>
                </c:pt>
                <c:pt idx="1075">
                  <c:v>92.932120722842598</c:v>
                </c:pt>
                <c:pt idx="1076">
                  <c:v>92.927602943399791</c:v>
                </c:pt>
                <c:pt idx="1077">
                  <c:v>92.92308181459002</c:v>
                </c:pt>
                <c:pt idx="1078">
                  <c:v>92.918557151729487</c:v>
                </c:pt>
                <c:pt idx="1079">
                  <c:v>92.914022667961007</c:v>
                </c:pt>
                <c:pt idx="1080">
                  <c:v>92.909481482188497</c:v>
                </c:pt>
                <c:pt idx="1081">
                  <c:v>92.904936731836727</c:v>
                </c:pt>
                <c:pt idx="1082">
                  <c:v>92.90038525903033</c:v>
                </c:pt>
                <c:pt idx="1083">
                  <c:v>92.895823887209303</c:v>
                </c:pt>
                <c:pt idx="1084">
                  <c:v>92.891265438872665</c:v>
                </c:pt>
                <c:pt idx="1085">
                  <c:v>92.886703506745619</c:v>
                </c:pt>
                <c:pt idx="1086">
                  <c:v>92.882121838222119</c:v>
                </c:pt>
                <c:pt idx="1087">
                  <c:v>92.8775366367434</c:v>
                </c:pt>
                <c:pt idx="1088">
                  <c:v>92.87293469269936</c:v>
                </c:pt>
                <c:pt idx="1089">
                  <c:v>92.868335742698378</c:v>
                </c:pt>
                <c:pt idx="1090">
                  <c:v>92.863723466320579</c:v>
                </c:pt>
                <c:pt idx="1091">
                  <c:v>92.859110899250894</c:v>
                </c:pt>
                <c:pt idx="1092">
                  <c:v>92.854481469183199</c:v>
                </c:pt>
                <c:pt idx="1093">
                  <c:v>92.849845120432917</c:v>
                </c:pt>
                <c:pt idx="1094">
                  <c:v>92.845211762387365</c:v>
                </c:pt>
                <c:pt idx="1095">
                  <c:v>92.840574892161655</c:v>
                </c:pt>
                <c:pt idx="1096">
                  <c:v>92.835931191331014</c:v>
                </c:pt>
                <c:pt idx="1097">
                  <c:v>92.831280359952672</c:v>
                </c:pt>
                <c:pt idx="1098">
                  <c:v>92.826619243656978</c:v>
                </c:pt>
                <c:pt idx="1099">
                  <c:v>92.821954478085686</c:v>
                </c:pt>
                <c:pt idx="1100">
                  <c:v>92.817286062522754</c:v>
                </c:pt>
                <c:pt idx="1101">
                  <c:v>92.812617434876358</c:v>
                </c:pt>
                <c:pt idx="1102">
                  <c:v>92.80794841856806</c:v>
                </c:pt>
                <c:pt idx="1103">
                  <c:v>92.803269255622595</c:v>
                </c:pt>
                <c:pt idx="1104">
                  <c:v>92.798582890487836</c:v>
                </c:pt>
                <c:pt idx="1105">
                  <c:v>92.793896225052976</c:v>
                </c:pt>
                <c:pt idx="1106">
                  <c:v>92.789182328042017</c:v>
                </c:pt>
                <c:pt idx="1107">
                  <c:v>92.784468078799534</c:v>
                </c:pt>
                <c:pt idx="1108">
                  <c:v>92.77974683153414</c:v>
                </c:pt>
                <c:pt idx="1109">
                  <c:v>92.775018473984574</c:v>
                </c:pt>
                <c:pt idx="1110">
                  <c:v>92.770286281822933</c:v>
                </c:pt>
                <c:pt idx="1111">
                  <c:v>92.765536776083152</c:v>
                </c:pt>
                <c:pt idx="1112">
                  <c:v>92.760793783226887</c:v>
                </c:pt>
                <c:pt idx="1113">
                  <c:v>92.756036730897947</c:v>
                </c:pt>
                <c:pt idx="1114">
                  <c:v>92.751265766373663</c:v>
                </c:pt>
                <c:pt idx="1115">
                  <c:v>92.746473819140945</c:v>
                </c:pt>
                <c:pt idx="1116">
                  <c:v>92.741698619441465</c:v>
                </c:pt>
                <c:pt idx="1117">
                  <c:v>92.736909242683453</c:v>
                </c:pt>
                <c:pt idx="1118">
                  <c:v>92.732109168622259</c:v>
                </c:pt>
                <c:pt idx="1119">
                  <c:v>92.727315638385519</c:v>
                </c:pt>
                <c:pt idx="1120">
                  <c:v>92.722514740805977</c:v>
                </c:pt>
                <c:pt idx="1121">
                  <c:v>92.717703210309878</c:v>
                </c:pt>
                <c:pt idx="1122">
                  <c:v>92.712877465732475</c:v>
                </c:pt>
                <c:pt idx="1123">
                  <c:v>92.70803736010015</c:v>
                </c:pt>
                <c:pt idx="1124">
                  <c:v>92.70319332714773</c:v>
                </c:pt>
                <c:pt idx="1125">
                  <c:v>92.698348931375691</c:v>
                </c:pt>
                <c:pt idx="1126">
                  <c:v>92.6935039896441</c:v>
                </c:pt>
                <c:pt idx="1127">
                  <c:v>92.68865166148575</c:v>
                </c:pt>
                <c:pt idx="1128">
                  <c:v>92.683778099810823</c:v>
                </c:pt>
                <c:pt idx="1129">
                  <c:v>92.678911026558495</c:v>
                </c:pt>
                <c:pt idx="1130">
                  <c:v>92.674022444117867</c:v>
                </c:pt>
                <c:pt idx="1131">
                  <c:v>92.669133361361446</c:v>
                </c:pt>
                <c:pt idx="1132">
                  <c:v>92.664229878082551</c:v>
                </c:pt>
                <c:pt idx="1133">
                  <c:v>92.659315253882056</c:v>
                </c:pt>
                <c:pt idx="1134">
                  <c:v>92.654396584358949</c:v>
                </c:pt>
                <c:pt idx="1135">
                  <c:v>92.649470448846216</c:v>
                </c:pt>
                <c:pt idx="1136">
                  <c:v>92.644547305883592</c:v>
                </c:pt>
                <c:pt idx="1137">
                  <c:v>92.63961296251243</c:v>
                </c:pt>
                <c:pt idx="1138">
                  <c:v>92.634671122842917</c:v>
                </c:pt>
                <c:pt idx="1139">
                  <c:v>92.629718025661191</c:v>
                </c:pt>
                <c:pt idx="1140">
                  <c:v>92.624767926640402</c:v>
                </c:pt>
                <c:pt idx="1141">
                  <c:v>92.619803195491372</c:v>
                </c:pt>
                <c:pt idx="1142">
                  <c:v>92.614830695107486</c:v>
                </c:pt>
                <c:pt idx="1143">
                  <c:v>92.609861200025577</c:v>
                </c:pt>
                <c:pt idx="1144">
                  <c:v>92.604873530976619</c:v>
                </c:pt>
                <c:pt idx="1145">
                  <c:v>92.599877936945177</c:v>
                </c:pt>
                <c:pt idx="1146">
                  <c:v>92.594874603625286</c:v>
                </c:pt>
                <c:pt idx="1147">
                  <c:v>92.589856341441887</c:v>
                </c:pt>
                <c:pt idx="1148">
                  <c:v>92.584841158327151</c:v>
                </c:pt>
                <c:pt idx="1149">
                  <c:v>92.579821687363875</c:v>
                </c:pt>
                <c:pt idx="1150">
                  <c:v>92.574794530048976</c:v>
                </c:pt>
                <c:pt idx="1151">
                  <c:v>92.56976667874271</c:v>
                </c:pt>
                <c:pt idx="1152">
                  <c:v>92.564734637930655</c:v>
                </c:pt>
                <c:pt idx="1153">
                  <c:v>92.559691167652772</c:v>
                </c:pt>
                <c:pt idx="1154">
                  <c:v>92.554636336397479</c:v>
                </c:pt>
                <c:pt idx="1155">
                  <c:v>92.549580897445793</c:v>
                </c:pt>
                <c:pt idx="1156">
                  <c:v>92.544506685151546</c:v>
                </c:pt>
                <c:pt idx="1157">
                  <c:v>92.539431735611046</c:v>
                </c:pt>
                <c:pt idx="1158">
                  <c:v>92.534337930133731</c:v>
                </c:pt>
                <c:pt idx="1159">
                  <c:v>92.529236158784911</c:v>
                </c:pt>
                <c:pt idx="1160">
                  <c:v>92.524119084797704</c:v>
                </c:pt>
                <c:pt idx="1161">
                  <c:v>92.518982990174592</c:v>
                </c:pt>
                <c:pt idx="1162">
                  <c:v>92.513850142079292</c:v>
                </c:pt>
                <c:pt idx="1163">
                  <c:v>92.508705239364474</c:v>
                </c:pt>
                <c:pt idx="1164">
                  <c:v>92.503555923987889</c:v>
                </c:pt>
                <c:pt idx="1165">
                  <c:v>92.498405882109196</c:v>
                </c:pt>
                <c:pt idx="1166">
                  <c:v>92.493251435714484</c:v>
                </c:pt>
                <c:pt idx="1167">
                  <c:v>92.488092583120192</c:v>
                </c:pt>
                <c:pt idx="1168">
                  <c:v>92.482907196591768</c:v>
                </c:pt>
                <c:pt idx="1169">
                  <c:v>92.477713619613368</c:v>
                </c:pt>
                <c:pt idx="1170">
                  <c:v>92.472511726562431</c:v>
                </c:pt>
                <c:pt idx="1171">
                  <c:v>92.467323941389452</c:v>
                </c:pt>
                <c:pt idx="1172">
                  <c:v>92.462128084129304</c:v>
                </c:pt>
                <c:pt idx="1173">
                  <c:v>92.456920187846578</c:v>
                </c:pt>
                <c:pt idx="1174">
                  <c:v>92.451711650389484</c:v>
                </c:pt>
                <c:pt idx="1175">
                  <c:v>92.446464916224627</c:v>
                </c:pt>
                <c:pt idx="1176">
                  <c:v>92.441232250333073</c:v>
                </c:pt>
                <c:pt idx="1177">
                  <c:v>92.435976262837912</c:v>
                </c:pt>
                <c:pt idx="1178">
                  <c:v>92.43071944864991</c:v>
                </c:pt>
                <c:pt idx="1179">
                  <c:v>92.42546936442119</c:v>
                </c:pt>
                <c:pt idx="1180">
                  <c:v>92.420211064629413</c:v>
                </c:pt>
                <c:pt idx="1181">
                  <c:v>92.414936857269936</c:v>
                </c:pt>
                <c:pt idx="1182">
                  <c:v>92.409665628071707</c:v>
                </c:pt>
                <c:pt idx="1183">
                  <c:v>92.404382125394676</c:v>
                </c:pt>
                <c:pt idx="1184">
                  <c:v>92.399082618842058</c:v>
                </c:pt>
                <c:pt idx="1185">
                  <c:v>92.393782277822666</c:v>
                </c:pt>
                <c:pt idx="1186">
                  <c:v>92.388465868456706</c:v>
                </c:pt>
                <c:pt idx="1187">
                  <c:v>92.383144898967828</c:v>
                </c:pt>
                <c:pt idx="1188">
                  <c:v>92.37781532457312</c:v>
                </c:pt>
                <c:pt idx="1189">
                  <c:v>92.372477343289859</c:v>
                </c:pt>
                <c:pt idx="1190">
                  <c:v>92.367123042048505</c:v>
                </c:pt>
                <c:pt idx="1191">
                  <c:v>92.361771798071473</c:v>
                </c:pt>
                <c:pt idx="1192">
                  <c:v>92.356411878925698</c:v>
                </c:pt>
                <c:pt idx="1193">
                  <c:v>92.351035772960017</c:v>
                </c:pt>
                <c:pt idx="1194">
                  <c:v>92.345643202239273</c:v>
                </c:pt>
                <c:pt idx="1195">
                  <c:v>92.340257425700671</c:v>
                </c:pt>
                <c:pt idx="1196">
                  <c:v>92.334863111494002</c:v>
                </c:pt>
                <c:pt idx="1197">
                  <c:v>92.32945225702359</c:v>
                </c:pt>
                <c:pt idx="1198">
                  <c:v>92.32404434702282</c:v>
                </c:pt>
                <c:pt idx="1199">
                  <c:v>92.31862773840507</c:v>
                </c:pt>
                <c:pt idx="1200">
                  <c:v>92.313190824419948</c:v>
                </c:pt>
                <c:pt idx="1201">
                  <c:v>92.307745020773396</c:v>
                </c:pt>
                <c:pt idx="1202">
                  <c:v>92.302290529172183</c:v>
                </c:pt>
                <c:pt idx="1203">
                  <c:v>92.296823298872766</c:v>
                </c:pt>
                <c:pt idx="1204">
                  <c:v>92.291358874665264</c:v>
                </c:pt>
                <c:pt idx="1205">
                  <c:v>92.285885611899488</c:v>
                </c:pt>
                <c:pt idx="1206">
                  <c:v>92.280383916296017</c:v>
                </c:pt>
                <c:pt idx="1207">
                  <c:v>92.274869219433526</c:v>
                </c:pt>
                <c:pt idx="1208">
                  <c:v>92.269353442218687</c:v>
                </c:pt>
                <c:pt idx="1209">
                  <c:v>92.263852426515513</c:v>
                </c:pt>
                <c:pt idx="1210">
                  <c:v>92.258322789282502</c:v>
                </c:pt>
                <c:pt idx="1211">
                  <c:v>92.252788114331466</c:v>
                </c:pt>
                <c:pt idx="1212">
                  <c:v>92.247252374698263</c:v>
                </c:pt>
                <c:pt idx="1213">
                  <c:v>92.241715473409371</c:v>
                </c:pt>
                <c:pt idx="1214">
                  <c:v>92.236141643230113</c:v>
                </c:pt>
                <c:pt idx="1215">
                  <c:v>92.230558691276428</c:v>
                </c:pt>
                <c:pt idx="1216">
                  <c:v>92.224958591710632</c:v>
                </c:pt>
                <c:pt idx="1217">
                  <c:v>92.219385488149115</c:v>
                </c:pt>
                <c:pt idx="1218">
                  <c:v>92.213799158067047</c:v>
                </c:pt>
                <c:pt idx="1219">
                  <c:v>92.20820783143138</c:v>
                </c:pt>
                <c:pt idx="1220">
                  <c:v>92.202583080315264</c:v>
                </c:pt>
                <c:pt idx="1221">
                  <c:v>92.19696937354972</c:v>
                </c:pt>
                <c:pt idx="1222">
                  <c:v>92.191322104202769</c:v>
                </c:pt>
                <c:pt idx="1223">
                  <c:v>92.185681723564841</c:v>
                </c:pt>
                <c:pt idx="1224">
                  <c:v>92.180032302220326</c:v>
                </c:pt>
                <c:pt idx="1225">
                  <c:v>92.174381476642026</c:v>
                </c:pt>
                <c:pt idx="1226">
                  <c:v>92.168713223862639</c:v>
                </c:pt>
                <c:pt idx="1227">
                  <c:v>92.163039704410522</c:v>
                </c:pt>
                <c:pt idx="1228">
                  <c:v>92.157324183669047</c:v>
                </c:pt>
                <c:pt idx="1229">
                  <c:v>92.151635973440918</c:v>
                </c:pt>
                <c:pt idx="1230">
                  <c:v>92.145942591109304</c:v>
                </c:pt>
                <c:pt idx="1231">
                  <c:v>92.140247901456036</c:v>
                </c:pt>
                <c:pt idx="1232">
                  <c:v>92.134560372568544</c:v>
                </c:pt>
                <c:pt idx="1233">
                  <c:v>92.128863485214254</c:v>
                </c:pt>
                <c:pt idx="1234">
                  <c:v>92.123140611163194</c:v>
                </c:pt>
                <c:pt idx="1235">
                  <c:v>92.11739589148786</c:v>
                </c:pt>
                <c:pt idx="1236">
                  <c:v>92.111645783204068</c:v>
                </c:pt>
                <c:pt idx="1237">
                  <c:v>92.105898567926587</c:v>
                </c:pt>
                <c:pt idx="1238">
                  <c:v>92.100137805343081</c:v>
                </c:pt>
                <c:pt idx="1239">
                  <c:v>92.09437164522005</c:v>
                </c:pt>
                <c:pt idx="1240">
                  <c:v>92.088595802512913</c:v>
                </c:pt>
                <c:pt idx="1241">
                  <c:v>92.082810371956882</c:v>
                </c:pt>
                <c:pt idx="1242">
                  <c:v>92.077002799082521</c:v>
                </c:pt>
                <c:pt idx="1243">
                  <c:v>92.071185548759971</c:v>
                </c:pt>
                <c:pt idx="1244">
                  <c:v>92.065362787587105</c:v>
                </c:pt>
                <c:pt idx="1245">
                  <c:v>92.05953043439473</c:v>
                </c:pt>
                <c:pt idx="1246">
                  <c:v>92.053692550132794</c:v>
                </c:pt>
                <c:pt idx="1247">
                  <c:v>92.047853343289006</c:v>
                </c:pt>
                <c:pt idx="1248">
                  <c:v>92.041983179107618</c:v>
                </c:pt>
                <c:pt idx="1249">
                  <c:v>92.036098951058449</c:v>
                </c:pt>
                <c:pt idx="1250">
                  <c:v>92.030209079191891</c:v>
                </c:pt>
                <c:pt idx="1251">
                  <c:v>92.024292359159247</c:v>
                </c:pt>
                <c:pt idx="1252">
                  <c:v>92.018370038250268</c:v>
                </c:pt>
                <c:pt idx="1253">
                  <c:v>92.012437615758031</c:v>
                </c:pt>
                <c:pt idx="1254">
                  <c:v>92.006499570991096</c:v>
                </c:pt>
                <c:pt idx="1255">
                  <c:v>92.000568463347989</c:v>
                </c:pt>
                <c:pt idx="1256">
                  <c:v>91.994618819280475</c:v>
                </c:pt>
                <c:pt idx="1257">
                  <c:v>91.988684836044101</c:v>
                </c:pt>
                <c:pt idx="1258">
                  <c:v>91.982719668602201</c:v>
                </c:pt>
                <c:pt idx="1259">
                  <c:v>91.976744181595791</c:v>
                </c:pt>
                <c:pt idx="1260">
                  <c:v>91.970749984323831</c:v>
                </c:pt>
                <c:pt idx="1261">
                  <c:v>91.964762880889907</c:v>
                </c:pt>
                <c:pt idx="1262">
                  <c:v>91.958765778328612</c:v>
                </c:pt>
                <c:pt idx="1263">
                  <c:v>91.952745423774047</c:v>
                </c:pt>
                <c:pt idx="1264">
                  <c:v>91.946719185372615</c:v>
                </c:pt>
                <c:pt idx="1265">
                  <c:v>91.940695742268531</c:v>
                </c:pt>
                <c:pt idx="1266">
                  <c:v>91.93464481654631</c:v>
                </c:pt>
                <c:pt idx="1267">
                  <c:v>91.928583470451557</c:v>
                </c:pt>
                <c:pt idx="1268">
                  <c:v>91.922529256698397</c:v>
                </c:pt>
                <c:pt idx="1269">
                  <c:v>91.916460507100766</c:v>
                </c:pt>
                <c:pt idx="1270">
                  <c:v>91.910385805810208</c:v>
                </c:pt>
                <c:pt idx="1271">
                  <c:v>91.90429186531658</c:v>
                </c:pt>
                <c:pt idx="1272">
                  <c:v>91.89819191981455</c:v>
                </c:pt>
                <c:pt idx="1273">
                  <c:v>91.892064085636832</c:v>
                </c:pt>
                <c:pt idx="1274">
                  <c:v>91.885934446030646</c:v>
                </c:pt>
                <c:pt idx="1275">
                  <c:v>91.879781064066947</c:v>
                </c:pt>
                <c:pt idx="1276">
                  <c:v>91.873621539532721</c:v>
                </c:pt>
                <c:pt idx="1277">
                  <c:v>91.867442700545922</c:v>
                </c:pt>
                <c:pt idx="1278">
                  <c:v>91.861261977006194</c:v>
                </c:pt>
                <c:pt idx="1279">
                  <c:v>91.855066300854958</c:v>
                </c:pt>
                <c:pt idx="1280">
                  <c:v>91.848864403606299</c:v>
                </c:pt>
                <c:pt idx="1281">
                  <c:v>91.842633843337083</c:v>
                </c:pt>
                <c:pt idx="1282">
                  <c:v>91.836410384444633</c:v>
                </c:pt>
                <c:pt idx="1283">
                  <c:v>91.830167227177739</c:v>
                </c:pt>
                <c:pt idx="1284">
                  <c:v>91.823931208154946</c:v>
                </c:pt>
                <c:pt idx="1285">
                  <c:v>91.817680184611476</c:v>
                </c:pt>
                <c:pt idx="1286">
                  <c:v>91.811427094286458</c:v>
                </c:pt>
                <c:pt idx="1287">
                  <c:v>91.805172212098185</c:v>
                </c:pt>
                <c:pt idx="1288">
                  <c:v>91.798911040533</c:v>
                </c:pt>
                <c:pt idx="1289">
                  <c:v>91.792648099001923</c:v>
                </c:pt>
                <c:pt idx="1290">
                  <c:v>91.786369810857167</c:v>
                </c:pt>
                <c:pt idx="1291">
                  <c:v>91.780071584853587</c:v>
                </c:pt>
                <c:pt idx="1292">
                  <c:v>91.773739832747893</c:v>
                </c:pt>
                <c:pt idx="1293">
                  <c:v>91.767429074034283</c:v>
                </c:pt>
                <c:pt idx="1294">
                  <c:v>91.761129928699816</c:v>
                </c:pt>
                <c:pt idx="1295">
                  <c:v>91.754792462869702</c:v>
                </c:pt>
                <c:pt idx="1296">
                  <c:v>91.748466876663073</c:v>
                </c:pt>
                <c:pt idx="1297">
                  <c:v>91.742107389088176</c:v>
                </c:pt>
                <c:pt idx="1298">
                  <c:v>91.735718446921396</c:v>
                </c:pt>
                <c:pt idx="1299">
                  <c:v>91.729336750509646</c:v>
                </c:pt>
                <c:pt idx="1300">
                  <c:v>91.722971589339622</c:v>
                </c:pt>
                <c:pt idx="1301">
                  <c:v>91.716549303046605</c:v>
                </c:pt>
                <c:pt idx="1302">
                  <c:v>91.710083370532203</c:v>
                </c:pt>
                <c:pt idx="1303">
                  <c:v>91.703615178605716</c:v>
                </c:pt>
                <c:pt idx="1304">
                  <c:v>91.697154165522022</c:v>
                </c:pt>
                <c:pt idx="1305">
                  <c:v>91.690677139847509</c:v>
                </c:pt>
                <c:pt idx="1306">
                  <c:v>91.684202820420694</c:v>
                </c:pt>
                <c:pt idx="1307">
                  <c:v>91.677717113462961</c:v>
                </c:pt>
                <c:pt idx="1308">
                  <c:v>91.671224531765716</c:v>
                </c:pt>
                <c:pt idx="1309">
                  <c:v>91.664701913262491</c:v>
                </c:pt>
                <c:pt idx="1310">
                  <c:v>91.658162939968491</c:v>
                </c:pt>
                <c:pt idx="1311">
                  <c:v>91.651659404357019</c:v>
                </c:pt>
                <c:pt idx="1312">
                  <c:v>91.645130300016419</c:v>
                </c:pt>
                <c:pt idx="1313">
                  <c:v>91.638584957697717</c:v>
                </c:pt>
                <c:pt idx="1314">
                  <c:v>91.632032774313885</c:v>
                </c:pt>
                <c:pt idx="1315">
                  <c:v>91.625450206584659</c:v>
                </c:pt>
                <c:pt idx="1316">
                  <c:v>91.618870053686749</c:v>
                </c:pt>
                <c:pt idx="1317">
                  <c:v>91.612259371179718</c:v>
                </c:pt>
                <c:pt idx="1318">
                  <c:v>91.605579675931054</c:v>
                </c:pt>
                <c:pt idx="1319">
                  <c:v>91.598907060601377</c:v>
                </c:pt>
                <c:pt idx="1320">
                  <c:v>91.592236818447006</c:v>
                </c:pt>
                <c:pt idx="1321">
                  <c:v>91.585588136394492</c:v>
                </c:pt>
                <c:pt idx="1322">
                  <c:v>91.578932397419948</c:v>
                </c:pt>
                <c:pt idx="1323">
                  <c:v>91.572236251628397</c:v>
                </c:pt>
                <c:pt idx="1324">
                  <c:v>91.565513397703171</c:v>
                </c:pt>
                <c:pt idx="1325">
                  <c:v>91.558730259763649</c:v>
                </c:pt>
                <c:pt idx="1326">
                  <c:v>91.552190743517045</c:v>
                </c:pt>
                <c:pt idx="1327">
                  <c:v>91.545663997693595</c:v>
                </c:pt>
                <c:pt idx="1328">
                  <c:v>91.539024003664593</c:v>
                </c:pt>
                <c:pt idx="1329">
                  <c:v>91.532352985954617</c:v>
                </c:pt>
                <c:pt idx="1330">
                  <c:v>91.52563608391182</c:v>
                </c:pt>
                <c:pt idx="1331">
                  <c:v>91.518868351293989</c:v>
                </c:pt>
                <c:pt idx="1332">
                  <c:v>91.512083567852088</c:v>
                </c:pt>
                <c:pt idx="1333">
                  <c:v>91.505305979157328</c:v>
                </c:pt>
                <c:pt idx="1334">
                  <c:v>91.498565182646189</c:v>
                </c:pt>
                <c:pt idx="1335">
                  <c:v>91.491773093547863</c:v>
                </c:pt>
                <c:pt idx="1336">
                  <c:v>91.484949128841109</c:v>
                </c:pt>
                <c:pt idx="1337">
                  <c:v>91.478112845662025</c:v>
                </c:pt>
                <c:pt idx="1338">
                  <c:v>91.471254344516751</c:v>
                </c:pt>
                <c:pt idx="1339">
                  <c:v>91.464398389446771</c:v>
                </c:pt>
                <c:pt idx="1340">
                  <c:v>91.457549695921387</c:v>
                </c:pt>
                <c:pt idx="1341">
                  <c:v>91.450683679365227</c:v>
                </c:pt>
                <c:pt idx="1342">
                  <c:v>91.443775435160603</c:v>
                </c:pt>
                <c:pt idx="1343">
                  <c:v>91.436854634427831</c:v>
                </c:pt>
                <c:pt idx="1344">
                  <c:v>91.429926229849002</c:v>
                </c:pt>
                <c:pt idx="1345">
                  <c:v>91.422990214269163</c:v>
                </c:pt>
                <c:pt idx="1346">
                  <c:v>91.416041718430691</c:v>
                </c:pt>
                <c:pt idx="1347">
                  <c:v>91.409060508370402</c:v>
                </c:pt>
                <c:pt idx="1348">
                  <c:v>91.40204184651985</c:v>
                </c:pt>
                <c:pt idx="1349">
                  <c:v>91.395049980136193</c:v>
                </c:pt>
                <c:pt idx="1350">
                  <c:v>91.388090709401681</c:v>
                </c:pt>
                <c:pt idx="1351">
                  <c:v>91.38112398372698</c:v>
                </c:pt>
                <c:pt idx="1352">
                  <c:v>91.374098906148674</c:v>
                </c:pt>
                <c:pt idx="1353">
                  <c:v>91.367086308548693</c:v>
                </c:pt>
                <c:pt idx="1354">
                  <c:v>91.360096451832547</c:v>
                </c:pt>
                <c:pt idx="1355">
                  <c:v>91.353083704049126</c:v>
                </c:pt>
                <c:pt idx="1356">
                  <c:v>91.346043023208153</c:v>
                </c:pt>
                <c:pt idx="1357">
                  <c:v>91.339035277581331</c:v>
                </c:pt>
                <c:pt idx="1358">
                  <c:v>91.331999439057569</c:v>
                </c:pt>
                <c:pt idx="1359">
                  <c:v>91.324935388794941</c:v>
                </c:pt>
                <c:pt idx="1360">
                  <c:v>91.317801930542544</c:v>
                </c:pt>
                <c:pt idx="1361">
                  <c:v>91.310650451060269</c:v>
                </c:pt>
                <c:pt idx="1362">
                  <c:v>91.303500912366857</c:v>
                </c:pt>
                <c:pt idx="1363">
                  <c:v>91.296363983040223</c:v>
                </c:pt>
                <c:pt idx="1364">
                  <c:v>91.289208881458919</c:v>
                </c:pt>
                <c:pt idx="1365">
                  <c:v>91.28203006514174</c:v>
                </c:pt>
                <c:pt idx="1366">
                  <c:v>91.274832779262908</c:v>
                </c:pt>
                <c:pt idx="1367">
                  <c:v>91.267622159474897</c:v>
                </c:pt>
                <c:pt idx="1368">
                  <c:v>91.260392957646758</c:v>
                </c:pt>
                <c:pt idx="1369">
                  <c:v>91.253171211096287</c:v>
                </c:pt>
                <c:pt idx="1370">
                  <c:v>91.245930996140586</c:v>
                </c:pt>
                <c:pt idx="1371">
                  <c:v>91.238666707650495</c:v>
                </c:pt>
                <c:pt idx="1372">
                  <c:v>91.231394298406471</c:v>
                </c:pt>
                <c:pt idx="1373">
                  <c:v>91.224092421619162</c:v>
                </c:pt>
                <c:pt idx="1374">
                  <c:v>91.216787448230164</c:v>
                </c:pt>
                <c:pt idx="1375">
                  <c:v>91.209484829190743</c:v>
                </c:pt>
                <c:pt idx="1376">
                  <c:v>91.202157867794114</c:v>
                </c:pt>
                <c:pt idx="1377">
                  <c:v>91.194822514327313</c:v>
                </c:pt>
                <c:pt idx="1378">
                  <c:v>91.187468142203201</c:v>
                </c:pt>
                <c:pt idx="1379">
                  <c:v>91.180084197257571</c:v>
                </c:pt>
                <c:pt idx="1380">
                  <c:v>91.172707549589191</c:v>
                </c:pt>
                <c:pt idx="1381">
                  <c:v>91.16532256764846</c:v>
                </c:pt>
                <c:pt idx="1382">
                  <c:v>91.157923588895017</c:v>
                </c:pt>
                <c:pt idx="1383">
                  <c:v>91.150494649802283</c:v>
                </c:pt>
                <c:pt idx="1384">
                  <c:v>91.143057096622741</c:v>
                </c:pt>
                <c:pt idx="1385">
                  <c:v>91.135605541035957</c:v>
                </c:pt>
                <c:pt idx="1386">
                  <c:v>91.128139943461917</c:v>
                </c:pt>
                <c:pt idx="1387">
                  <c:v>91.120682016211745</c:v>
                </c:pt>
                <c:pt idx="1388">
                  <c:v>91.113188256412386</c:v>
                </c:pt>
                <c:pt idx="1389">
                  <c:v>91.10566965023321</c:v>
                </c:pt>
                <c:pt idx="1390">
                  <c:v>91.098142232030412</c:v>
                </c:pt>
                <c:pt idx="1391">
                  <c:v>91.090622157961604</c:v>
                </c:pt>
                <c:pt idx="1392">
                  <c:v>91.08308241242807</c:v>
                </c:pt>
                <c:pt idx="1393">
                  <c:v>91.075539307134051</c:v>
                </c:pt>
                <c:pt idx="1394">
                  <c:v>91.067998334863319</c:v>
                </c:pt>
                <c:pt idx="1395">
                  <c:v>91.060415694644746</c:v>
                </c:pt>
                <c:pt idx="1396">
                  <c:v>91.052813315293861</c:v>
                </c:pt>
                <c:pt idx="1397">
                  <c:v>91.045201816030158</c:v>
                </c:pt>
                <c:pt idx="1398">
                  <c:v>91.037570474951636</c:v>
                </c:pt>
                <c:pt idx="1399">
                  <c:v>91.029924427984184</c:v>
                </c:pt>
                <c:pt idx="1400">
                  <c:v>91.022280393087655</c:v>
                </c:pt>
                <c:pt idx="1401">
                  <c:v>91.014599610718022</c:v>
                </c:pt>
                <c:pt idx="1402">
                  <c:v>91.006898577823677</c:v>
                </c:pt>
                <c:pt idx="1403">
                  <c:v>90.999205050043415</c:v>
                </c:pt>
                <c:pt idx="1404">
                  <c:v>90.991507959585959</c:v>
                </c:pt>
                <c:pt idx="1405">
                  <c:v>90.983796313349785</c:v>
                </c:pt>
                <c:pt idx="1406">
                  <c:v>90.976064472066639</c:v>
                </c:pt>
                <c:pt idx="1407">
                  <c:v>90.96831188130669</c:v>
                </c:pt>
                <c:pt idx="1408">
                  <c:v>90.96055002429425</c:v>
                </c:pt>
                <c:pt idx="1409">
                  <c:v>90.952778890508014</c:v>
                </c:pt>
                <c:pt idx="1410">
                  <c:v>90.944998469424974</c:v>
                </c:pt>
                <c:pt idx="1411">
                  <c:v>90.937197446708282</c:v>
                </c:pt>
                <c:pt idx="1412">
                  <c:v>90.929375746578359</c:v>
                </c:pt>
                <c:pt idx="1413">
                  <c:v>90.921550314049554</c:v>
                </c:pt>
                <c:pt idx="1414">
                  <c:v>90.91369843249808</c:v>
                </c:pt>
                <c:pt idx="1415">
                  <c:v>90.905820317843421</c:v>
                </c:pt>
                <c:pt idx="1416">
                  <c:v>90.897926623010349</c:v>
                </c:pt>
                <c:pt idx="1417">
                  <c:v>90.890017628484728</c:v>
                </c:pt>
                <c:pt idx="1418">
                  <c:v>90.882099018605359</c:v>
                </c:pt>
                <c:pt idx="1419">
                  <c:v>90.874165042065229</c:v>
                </c:pt>
                <c:pt idx="1420">
                  <c:v>90.866215654090738</c:v>
                </c:pt>
                <c:pt idx="1421">
                  <c:v>90.858262334366856</c:v>
                </c:pt>
                <c:pt idx="1422">
                  <c:v>90.850276237413098</c:v>
                </c:pt>
                <c:pt idx="1423">
                  <c:v>90.842303495095152</c:v>
                </c:pt>
                <c:pt idx="1424">
                  <c:v>90.834321212295109</c:v>
                </c:pt>
                <c:pt idx="1425">
                  <c:v>90.826276946857234</c:v>
                </c:pt>
                <c:pt idx="1426">
                  <c:v>90.818216930452948</c:v>
                </c:pt>
                <c:pt idx="1427">
                  <c:v>90.810170100758114</c:v>
                </c:pt>
                <c:pt idx="1428">
                  <c:v>90.80210169938151</c:v>
                </c:pt>
                <c:pt idx="1429">
                  <c:v>90.794017498770614</c:v>
                </c:pt>
                <c:pt idx="1430">
                  <c:v>90.785917452473782</c:v>
                </c:pt>
                <c:pt idx="1431">
                  <c:v>90.777795637917549</c:v>
                </c:pt>
                <c:pt idx="1432">
                  <c:v>90.769681411048637</c:v>
                </c:pt>
                <c:pt idx="1433">
                  <c:v>90.761533570316075</c:v>
                </c:pt>
                <c:pt idx="1434">
                  <c:v>90.753363954541868</c:v>
                </c:pt>
                <c:pt idx="1435">
                  <c:v>90.745172313174933</c:v>
                </c:pt>
                <c:pt idx="1436">
                  <c:v>90.736982130001152</c:v>
                </c:pt>
                <c:pt idx="1437">
                  <c:v>90.728769848501145</c:v>
                </c:pt>
                <c:pt idx="1438">
                  <c:v>90.720541343066088</c:v>
                </c:pt>
                <c:pt idx="1439">
                  <c:v>90.712302534827856</c:v>
                </c:pt>
                <c:pt idx="1440">
                  <c:v>90.704053410910987</c:v>
                </c:pt>
                <c:pt idx="1441">
                  <c:v>90.69579395843347</c:v>
                </c:pt>
                <c:pt idx="1442">
                  <c:v>90.687524164506726</c:v>
                </c:pt>
                <c:pt idx="1443">
                  <c:v>90.679214104880899</c:v>
                </c:pt>
                <c:pt idx="1444">
                  <c:v>90.670887358486922</c:v>
                </c:pt>
                <c:pt idx="1445">
                  <c:v>90.662562342063396</c:v>
                </c:pt>
                <c:pt idx="1446">
                  <c:v>90.654214558939884</c:v>
                </c:pt>
                <c:pt idx="1447">
                  <c:v>90.645844095853036</c:v>
                </c:pt>
                <c:pt idx="1448">
                  <c:v>90.637469270819452</c:v>
                </c:pt>
                <c:pt idx="1449">
                  <c:v>90.62908367080648</c:v>
                </c:pt>
                <c:pt idx="1450">
                  <c:v>90.620675253539929</c:v>
                </c:pt>
                <c:pt idx="1451">
                  <c:v>90.612243932418238</c:v>
                </c:pt>
                <c:pt idx="1452">
                  <c:v>90.603802046328482</c:v>
                </c:pt>
                <c:pt idx="1453">
                  <c:v>90.595324680834977</c:v>
                </c:pt>
                <c:pt idx="1454">
                  <c:v>90.586854899355856</c:v>
                </c:pt>
                <c:pt idx="1455">
                  <c:v>90.578356000505352</c:v>
                </c:pt>
                <c:pt idx="1456">
                  <c:v>90.569839856697797</c:v>
                </c:pt>
                <c:pt idx="1457">
                  <c:v>90.561294217799428</c:v>
                </c:pt>
                <c:pt idx="1458">
                  <c:v>90.552749955614956</c:v>
                </c:pt>
                <c:pt idx="1459">
                  <c:v>90.544176069770756</c:v>
                </c:pt>
                <c:pt idx="1460">
                  <c:v>90.535578657734661</c:v>
                </c:pt>
                <c:pt idx="1461">
                  <c:v>90.526976341171277</c:v>
                </c:pt>
                <c:pt idx="1462">
                  <c:v>90.518356821811466</c:v>
                </c:pt>
                <c:pt idx="1463">
                  <c:v>90.509725952670394</c:v>
                </c:pt>
                <c:pt idx="1464">
                  <c:v>90.501071346649411</c:v>
                </c:pt>
                <c:pt idx="1465">
                  <c:v>90.492405668041428</c:v>
                </c:pt>
                <c:pt idx="1466">
                  <c:v>90.483715941440622</c:v>
                </c:pt>
                <c:pt idx="1467">
                  <c:v>90.475014881223245</c:v>
                </c:pt>
                <c:pt idx="1468">
                  <c:v>90.466302472073039</c:v>
                </c:pt>
                <c:pt idx="1469">
                  <c:v>90.457559681173265</c:v>
                </c:pt>
                <c:pt idx="1470">
                  <c:v>90.448792729103289</c:v>
                </c:pt>
                <c:pt idx="1471">
                  <c:v>90.440014252634882</c:v>
                </c:pt>
                <c:pt idx="1472">
                  <c:v>90.431211662055475</c:v>
                </c:pt>
                <c:pt idx="1473">
                  <c:v>90.422422845826119</c:v>
                </c:pt>
                <c:pt idx="1474">
                  <c:v>90.413603297455467</c:v>
                </c:pt>
                <c:pt idx="1475">
                  <c:v>90.404753066809022</c:v>
                </c:pt>
                <c:pt idx="1476">
                  <c:v>90.395884514096863</c:v>
                </c:pt>
                <c:pt idx="1477">
                  <c:v>90.387004210077507</c:v>
                </c:pt>
                <c:pt idx="1478">
                  <c:v>90.378112322872255</c:v>
                </c:pt>
                <c:pt idx="1479">
                  <c:v>90.369201997446694</c:v>
                </c:pt>
                <c:pt idx="1480">
                  <c:v>90.360273361636345</c:v>
                </c:pt>
                <c:pt idx="1481">
                  <c:v>90.351326358942444</c:v>
                </c:pt>
                <c:pt idx="1482">
                  <c:v>90.342367628745592</c:v>
                </c:pt>
                <c:pt idx="1483">
                  <c:v>90.333370688586257</c:v>
                </c:pt>
                <c:pt idx="1484">
                  <c:v>90.324361693810502</c:v>
                </c:pt>
                <c:pt idx="1485">
                  <c:v>90.31533426390591</c:v>
                </c:pt>
                <c:pt idx="1486">
                  <c:v>90.306287967142723</c:v>
                </c:pt>
                <c:pt idx="1487">
                  <c:v>90.297236087657353</c:v>
                </c:pt>
                <c:pt idx="1488">
                  <c:v>90.288145692310366</c:v>
                </c:pt>
                <c:pt idx="1489">
                  <c:v>90.279056229826992</c:v>
                </c:pt>
                <c:pt idx="1490">
                  <c:v>90.2699412898437</c:v>
                </c:pt>
                <c:pt idx="1491">
                  <c:v>90.260794139799103</c:v>
                </c:pt>
                <c:pt idx="1492">
                  <c:v>90.251627930322371</c:v>
                </c:pt>
                <c:pt idx="1493">
                  <c:v>90.242456112490828</c:v>
                </c:pt>
                <c:pt idx="1494">
                  <c:v>90.233264981434672</c:v>
                </c:pt>
                <c:pt idx="1495">
                  <c:v>90.224047979145695</c:v>
                </c:pt>
                <c:pt idx="1496">
                  <c:v>90.214825301092631</c:v>
                </c:pt>
                <c:pt idx="1497">
                  <c:v>90.205576440230317</c:v>
                </c:pt>
                <c:pt idx="1498">
                  <c:v>90.196301484947313</c:v>
                </c:pt>
                <c:pt idx="1499">
                  <c:v>90.187007076237251</c:v>
                </c:pt>
                <c:pt idx="1500">
                  <c:v>90.177693152833001</c:v>
                </c:pt>
                <c:pt idx="1501">
                  <c:v>90.168373198422401</c:v>
                </c:pt>
                <c:pt idx="1502">
                  <c:v>90.159026876159515</c:v>
                </c:pt>
                <c:pt idx="1503">
                  <c:v>90.149661076852908</c:v>
                </c:pt>
                <c:pt idx="1504">
                  <c:v>90.140268534629826</c:v>
                </c:pt>
                <c:pt idx="1505">
                  <c:v>90.13086299753941</c:v>
                </c:pt>
                <c:pt idx="1506">
                  <c:v>90.121437797297773</c:v>
                </c:pt>
                <c:pt idx="1507">
                  <c:v>90.112013252470234</c:v>
                </c:pt>
                <c:pt idx="1508">
                  <c:v>90.102554867762223</c:v>
                </c:pt>
                <c:pt idx="1509">
                  <c:v>90.093090239507873</c:v>
                </c:pt>
                <c:pt idx="1510">
                  <c:v>90.083605586870178</c:v>
                </c:pt>
                <c:pt idx="1511">
                  <c:v>90.074080095232517</c:v>
                </c:pt>
                <c:pt idx="1512">
                  <c:v>90.064534363574793</c:v>
                </c:pt>
                <c:pt idx="1513">
                  <c:v>90.054989166691442</c:v>
                </c:pt>
                <c:pt idx="1514">
                  <c:v>90.045423887946896</c:v>
                </c:pt>
                <c:pt idx="1515">
                  <c:v>90.035838065276323</c:v>
                </c:pt>
                <c:pt idx="1516">
                  <c:v>90.026210859469074</c:v>
                </c:pt>
                <c:pt idx="1517">
                  <c:v>90.016605123368322</c:v>
                </c:pt>
                <c:pt idx="1518">
                  <c:v>90.006957873337797</c:v>
                </c:pt>
                <c:pt idx="1519">
                  <c:v>89.997240765714054</c:v>
                </c:pt>
                <c:pt idx="1520">
                  <c:v>89.987481620737682</c:v>
                </c:pt>
                <c:pt idx="1521">
                  <c:v>89.977680435994671</c:v>
                </c:pt>
                <c:pt idx="1522">
                  <c:v>89.967900538324827</c:v>
                </c:pt>
                <c:pt idx="1523">
                  <c:v>89.95807806054583</c:v>
                </c:pt>
                <c:pt idx="1524">
                  <c:v>89.948248558740175</c:v>
                </c:pt>
                <c:pt idx="1525">
                  <c:v>89.938362163580933</c:v>
                </c:pt>
                <c:pt idx="1526">
                  <c:v>89.928497147148008</c:v>
                </c:pt>
                <c:pt idx="1527">
                  <c:v>89.918646559552911</c:v>
                </c:pt>
                <c:pt idx="1528">
                  <c:v>89.908624245235728</c:v>
                </c:pt>
                <c:pt idx="1529">
                  <c:v>89.898896066099823</c:v>
                </c:pt>
                <c:pt idx="1530">
                  <c:v>89.889154178914325</c:v>
                </c:pt>
                <c:pt idx="1531">
                  <c:v>89.879326774110538</c:v>
                </c:pt>
                <c:pt idx="1532">
                  <c:v>89.869420603904913</c:v>
                </c:pt>
                <c:pt idx="1533">
                  <c:v>89.859449521985667</c:v>
                </c:pt>
                <c:pt idx="1534">
                  <c:v>89.849507440957538</c:v>
                </c:pt>
                <c:pt idx="1535">
                  <c:v>89.839529281956217</c:v>
                </c:pt>
                <c:pt idx="1536">
                  <c:v>89.829529477610606</c:v>
                </c:pt>
                <c:pt idx="1537">
                  <c:v>89.819427496870873</c:v>
                </c:pt>
                <c:pt idx="1538">
                  <c:v>89.809369353827179</c:v>
                </c:pt>
                <c:pt idx="1539">
                  <c:v>89.799340714287027</c:v>
                </c:pt>
                <c:pt idx="1540">
                  <c:v>89.789275579771029</c:v>
                </c:pt>
                <c:pt idx="1541">
                  <c:v>89.779159026036112</c:v>
                </c:pt>
                <c:pt idx="1542">
                  <c:v>89.769042550767821</c:v>
                </c:pt>
                <c:pt idx="1543">
                  <c:v>89.758881761970088</c:v>
                </c:pt>
                <c:pt idx="1544">
                  <c:v>89.748676653334954</c:v>
                </c:pt>
                <c:pt idx="1545">
                  <c:v>89.738434024278902</c:v>
                </c:pt>
                <c:pt idx="1546">
                  <c:v>89.728191213429426</c:v>
                </c:pt>
                <c:pt idx="1547">
                  <c:v>89.717910912740564</c:v>
                </c:pt>
                <c:pt idx="1548">
                  <c:v>89.707615427087333</c:v>
                </c:pt>
                <c:pt idx="1549">
                  <c:v>89.697289926914934</c:v>
                </c:pt>
                <c:pt idx="1550">
                  <c:v>89.686948910335062</c:v>
                </c:pt>
                <c:pt idx="1551">
                  <c:v>89.67657748045508</c:v>
                </c:pt>
                <c:pt idx="1552">
                  <c:v>89.66619818905518</c:v>
                </c:pt>
                <c:pt idx="1553">
                  <c:v>89.655780756051072</c:v>
                </c:pt>
                <c:pt idx="1554">
                  <c:v>89.645370561260165</c:v>
                </c:pt>
                <c:pt idx="1555">
                  <c:v>89.634929681296569</c:v>
                </c:pt>
                <c:pt idx="1556">
                  <c:v>89.624442953273316</c:v>
                </c:pt>
                <c:pt idx="1557">
                  <c:v>89.61394792977444</c:v>
                </c:pt>
                <c:pt idx="1558">
                  <c:v>89.603437191615512</c:v>
                </c:pt>
                <c:pt idx="1559">
                  <c:v>89.592895356415184</c:v>
                </c:pt>
                <c:pt idx="1560">
                  <c:v>89.582322294369789</c:v>
                </c:pt>
                <c:pt idx="1561">
                  <c:v>89.571741231595539</c:v>
                </c:pt>
                <c:pt idx="1562">
                  <c:v>89.561136293348255</c:v>
                </c:pt>
                <c:pt idx="1563">
                  <c:v>89.550484380080576</c:v>
                </c:pt>
                <c:pt idx="1564">
                  <c:v>89.539824075836364</c:v>
                </c:pt>
                <c:pt idx="1565">
                  <c:v>89.529132282440173</c:v>
                </c:pt>
                <c:pt idx="1566">
                  <c:v>89.518431819582943</c:v>
                </c:pt>
                <c:pt idx="1567">
                  <c:v>89.507715116628972</c:v>
                </c:pt>
                <c:pt idx="1568">
                  <c:v>89.496958866595662</c:v>
                </c:pt>
                <c:pt idx="1569">
                  <c:v>89.486178138527535</c:v>
                </c:pt>
                <c:pt idx="1570">
                  <c:v>89.475380943168801</c:v>
                </c:pt>
                <c:pt idx="1571">
                  <c:v>89.464543589382501</c:v>
                </c:pt>
                <c:pt idx="1572">
                  <c:v>89.45367379249852</c:v>
                </c:pt>
                <c:pt idx="1573">
                  <c:v>89.442811031013605</c:v>
                </c:pt>
                <c:pt idx="1574">
                  <c:v>89.431923899061047</c:v>
                </c:pt>
                <c:pt idx="1575">
                  <c:v>89.42101185973894</c:v>
                </c:pt>
                <c:pt idx="1576">
                  <c:v>89.41005910106513</c:v>
                </c:pt>
                <c:pt idx="1577">
                  <c:v>89.399097411039165</c:v>
                </c:pt>
                <c:pt idx="1578">
                  <c:v>89.388094759630974</c:v>
                </c:pt>
                <c:pt idx="1579">
                  <c:v>89.377091111049168</c:v>
                </c:pt>
                <c:pt idx="1580">
                  <c:v>89.366046293693188</c:v>
                </c:pt>
                <c:pt idx="1581">
                  <c:v>89.354992616016901</c:v>
                </c:pt>
                <c:pt idx="1582">
                  <c:v>89.343945815332688</c:v>
                </c:pt>
                <c:pt idx="1583">
                  <c:v>89.332890045862158</c:v>
                </c:pt>
                <c:pt idx="1584">
                  <c:v>89.321784713419703</c:v>
                </c:pt>
                <c:pt idx="1585">
                  <c:v>89.310645849393651</c:v>
                </c:pt>
                <c:pt idx="1586">
                  <c:v>89.299481471707509</c:v>
                </c:pt>
                <c:pt idx="1587">
                  <c:v>89.288283312803145</c:v>
                </c:pt>
                <c:pt idx="1588">
                  <c:v>89.277059426723824</c:v>
                </c:pt>
                <c:pt idx="1589">
                  <c:v>89.265793524510869</c:v>
                </c:pt>
                <c:pt idx="1590">
                  <c:v>89.254501407155786</c:v>
                </c:pt>
                <c:pt idx="1591">
                  <c:v>89.243191474414786</c:v>
                </c:pt>
                <c:pt idx="1592">
                  <c:v>89.231855418582285</c:v>
                </c:pt>
                <c:pt idx="1593">
                  <c:v>89.220451680354941</c:v>
                </c:pt>
                <c:pt idx="1594">
                  <c:v>89.209038071006916</c:v>
                </c:pt>
                <c:pt idx="1595">
                  <c:v>89.197622946320848</c:v>
                </c:pt>
                <c:pt idx="1596">
                  <c:v>89.18617321999325</c:v>
                </c:pt>
                <c:pt idx="1597">
                  <c:v>89.174705006940073</c:v>
                </c:pt>
                <c:pt idx="1598">
                  <c:v>89.163201729608929</c:v>
                </c:pt>
                <c:pt idx="1599">
                  <c:v>89.151680056419565</c:v>
                </c:pt>
                <c:pt idx="1600">
                  <c:v>89.140131522681813</c:v>
                </c:pt>
                <c:pt idx="1601">
                  <c:v>89.128564483778817</c:v>
                </c:pt>
                <c:pt idx="1602">
                  <c:v>89.116953738938875</c:v>
                </c:pt>
                <c:pt idx="1603">
                  <c:v>89.105307080072208</c:v>
                </c:pt>
                <c:pt idx="1604">
                  <c:v>89.093616084258329</c:v>
                </c:pt>
                <c:pt idx="1605">
                  <c:v>89.081914651187432</c:v>
                </c:pt>
                <c:pt idx="1606">
                  <c:v>89.070194255108589</c:v>
                </c:pt>
                <c:pt idx="1607">
                  <c:v>89.058454859242531</c:v>
                </c:pt>
                <c:pt idx="1608">
                  <c:v>89.046679248092559</c:v>
                </c:pt>
                <c:pt idx="1609">
                  <c:v>89.03488448243489</c:v>
                </c:pt>
                <c:pt idx="1610">
                  <c:v>89.023062141594465</c:v>
                </c:pt>
                <c:pt idx="1611">
                  <c:v>89.011211634460437</c:v>
                </c:pt>
                <c:pt idx="1612">
                  <c:v>88.999333107998851</c:v>
                </c:pt>
                <c:pt idx="1613">
                  <c:v>88.987426462718744</c:v>
                </c:pt>
                <c:pt idx="1614">
                  <c:v>88.975509022447554</c:v>
                </c:pt>
                <c:pt idx="1615">
                  <c:v>88.963528415378534</c:v>
                </c:pt>
                <c:pt idx="1616">
                  <c:v>88.95153706206321</c:v>
                </c:pt>
                <c:pt idx="1617">
                  <c:v>88.939508163530334</c:v>
                </c:pt>
                <c:pt idx="1618">
                  <c:v>88.92745939488087</c:v>
                </c:pt>
                <c:pt idx="1619">
                  <c:v>88.915390716471052</c:v>
                </c:pt>
                <c:pt idx="1620">
                  <c:v>88.903284414348718</c:v>
                </c:pt>
                <c:pt idx="1621">
                  <c:v>88.891149180267945</c:v>
                </c:pt>
                <c:pt idx="1622">
                  <c:v>88.879002669293115</c:v>
                </c:pt>
                <c:pt idx="1623">
                  <c:v>88.866818202564545</c:v>
                </c:pt>
                <c:pt idx="1624">
                  <c:v>88.854613455768558</c:v>
                </c:pt>
                <c:pt idx="1625">
                  <c:v>88.842379700111266</c:v>
                </c:pt>
                <c:pt idx="1626">
                  <c:v>88.830116319771832</c:v>
                </c:pt>
                <c:pt idx="1627">
                  <c:v>88.817832450252169</c:v>
                </c:pt>
                <c:pt idx="1628">
                  <c:v>88.805501025732212</c:v>
                </c:pt>
                <c:pt idx="1629">
                  <c:v>88.793139868879635</c:v>
                </c:pt>
                <c:pt idx="1630">
                  <c:v>88.780739820360537</c:v>
                </c:pt>
                <c:pt idx="1631">
                  <c:v>88.768346074088868</c:v>
                </c:pt>
                <c:pt idx="1632">
                  <c:v>88.755922402531709</c:v>
                </c:pt>
                <c:pt idx="1633">
                  <c:v>88.743450722749287</c:v>
                </c:pt>
                <c:pt idx="1634">
                  <c:v>88.730939412269564</c:v>
                </c:pt>
                <c:pt idx="1635">
                  <c:v>88.718397716105756</c:v>
                </c:pt>
                <c:pt idx="1636">
                  <c:v>88.705843891615004</c:v>
                </c:pt>
                <c:pt idx="1637">
                  <c:v>88.693231929343781</c:v>
                </c:pt>
                <c:pt idx="1638">
                  <c:v>88.680607660358163</c:v>
                </c:pt>
                <c:pt idx="1639">
                  <c:v>88.667952604260364</c:v>
                </c:pt>
                <c:pt idx="1640">
                  <c:v>88.655304009240652</c:v>
                </c:pt>
                <c:pt idx="1641">
                  <c:v>88.642596428119163</c:v>
                </c:pt>
                <c:pt idx="1642">
                  <c:v>88.629857765807031</c:v>
                </c:pt>
                <c:pt idx="1643">
                  <c:v>88.61708790813347</c:v>
                </c:pt>
                <c:pt idx="1644">
                  <c:v>88.604296105498065</c:v>
                </c:pt>
                <c:pt idx="1645">
                  <c:v>88.591454147216041</c:v>
                </c:pt>
                <c:pt idx="1646">
                  <c:v>88.578590012817415</c:v>
                </c:pt>
                <c:pt idx="1647">
                  <c:v>88.565694220740994</c:v>
                </c:pt>
                <c:pt idx="1648">
                  <c:v>88.552785569282506</c:v>
                </c:pt>
                <c:pt idx="1649">
                  <c:v>88.539845118876457</c:v>
                </c:pt>
                <c:pt idx="1650">
                  <c:v>88.526853743156622</c:v>
                </c:pt>
                <c:pt idx="1651">
                  <c:v>88.513820982929516</c:v>
                </c:pt>
                <c:pt idx="1652">
                  <c:v>88.500746104211302</c:v>
                </c:pt>
                <c:pt idx="1653">
                  <c:v>88.487677063477449</c:v>
                </c:pt>
                <c:pt idx="1654">
                  <c:v>88.47455643097291</c:v>
                </c:pt>
                <c:pt idx="1655">
                  <c:v>88.461412811518571</c:v>
                </c:pt>
                <c:pt idx="1656">
                  <c:v>88.448236508432757</c:v>
                </c:pt>
                <c:pt idx="1657">
                  <c:v>88.435027675963894</c:v>
                </c:pt>
                <c:pt idx="1658">
                  <c:v>88.421785639512635</c:v>
                </c:pt>
                <c:pt idx="1659">
                  <c:v>88.408549427946056</c:v>
                </c:pt>
                <c:pt idx="1660">
                  <c:v>88.395260748293992</c:v>
                </c:pt>
                <c:pt idx="1661">
                  <c:v>88.38192909872545</c:v>
                </c:pt>
                <c:pt idx="1662">
                  <c:v>88.36857386566416</c:v>
                </c:pt>
                <c:pt idx="1663">
                  <c:v>88.355194997247736</c:v>
                </c:pt>
                <c:pt idx="1664">
                  <c:v>88.341733393261961</c:v>
                </c:pt>
                <c:pt idx="1665">
                  <c:v>88.328267485448478</c:v>
                </c:pt>
                <c:pt idx="1666">
                  <c:v>88.31476741358199</c:v>
                </c:pt>
                <c:pt idx="1667">
                  <c:v>88.301223698162346</c:v>
                </c:pt>
                <c:pt idx="1668">
                  <c:v>88.287645794498104</c:v>
                </c:pt>
                <c:pt idx="1669">
                  <c:v>88.274033572974162</c:v>
                </c:pt>
                <c:pt idx="1670">
                  <c:v>88.260406886059272</c:v>
                </c:pt>
                <c:pt idx="1671">
                  <c:v>88.246725688008397</c:v>
                </c:pt>
                <c:pt idx="1672">
                  <c:v>88.233029863682887</c:v>
                </c:pt>
                <c:pt idx="1673">
                  <c:v>88.219279451137467</c:v>
                </c:pt>
                <c:pt idx="1674">
                  <c:v>88.205544242103088</c:v>
                </c:pt>
                <c:pt idx="1675">
                  <c:v>88.191723875813139</c:v>
                </c:pt>
                <c:pt idx="1676">
                  <c:v>88.177847688888335</c:v>
                </c:pt>
                <c:pt idx="1677">
                  <c:v>88.163946191015938</c:v>
                </c:pt>
                <c:pt idx="1678">
                  <c:v>88.150009127367753</c:v>
                </c:pt>
                <c:pt idx="1679">
                  <c:v>88.1360363612811</c:v>
                </c:pt>
                <c:pt idx="1680">
                  <c:v>88.122017506321725</c:v>
                </c:pt>
                <c:pt idx="1681">
                  <c:v>88.107972896221753</c:v>
                </c:pt>
                <c:pt idx="1682">
                  <c:v>88.093912773050789</c:v>
                </c:pt>
                <c:pt idx="1683">
                  <c:v>88.079816499726903</c:v>
                </c:pt>
                <c:pt idx="1684">
                  <c:v>88.065694291574076</c:v>
                </c:pt>
                <c:pt idx="1685">
                  <c:v>88.051525325138357</c:v>
                </c:pt>
                <c:pt idx="1686">
                  <c:v>88.037298970783937</c:v>
                </c:pt>
                <c:pt idx="1687">
                  <c:v>88.023056666725111</c:v>
                </c:pt>
                <c:pt idx="1688">
                  <c:v>88.008808894322684</c:v>
                </c:pt>
                <c:pt idx="1689">
                  <c:v>87.994513796331859</c:v>
                </c:pt>
                <c:pt idx="1690">
                  <c:v>87.980171148137515</c:v>
                </c:pt>
                <c:pt idx="1691">
                  <c:v>87.965780723687644</c:v>
                </c:pt>
                <c:pt idx="1692">
                  <c:v>87.951363438352658</c:v>
                </c:pt>
                <c:pt idx="1693">
                  <c:v>87.936898333418227</c:v>
                </c:pt>
                <c:pt idx="1694">
                  <c:v>87.922406131228129</c:v>
                </c:pt>
                <c:pt idx="1695">
                  <c:v>87.907886462850769</c:v>
                </c:pt>
                <c:pt idx="1696">
                  <c:v>87.893307519863953</c:v>
                </c:pt>
                <c:pt idx="1697">
                  <c:v>87.8787118264692</c:v>
                </c:pt>
                <c:pt idx="1698">
                  <c:v>87.864077924512657</c:v>
                </c:pt>
                <c:pt idx="1699">
                  <c:v>87.849437962802241</c:v>
                </c:pt>
                <c:pt idx="1700">
                  <c:v>87.834727277073256</c:v>
                </c:pt>
                <c:pt idx="1701">
                  <c:v>87.820032044692525</c:v>
                </c:pt>
                <c:pt idx="1702">
                  <c:v>87.805254877641573</c:v>
                </c:pt>
                <c:pt idx="1703">
                  <c:v>87.790438801046221</c:v>
                </c:pt>
                <c:pt idx="1704">
                  <c:v>87.775583661025621</c:v>
                </c:pt>
                <c:pt idx="1705">
                  <c:v>87.76062367769687</c:v>
                </c:pt>
                <c:pt idx="1706">
                  <c:v>87.745645906047898</c:v>
                </c:pt>
                <c:pt idx="1707">
                  <c:v>87.730672353835061</c:v>
                </c:pt>
                <c:pt idx="1708">
                  <c:v>87.715659113339115</c:v>
                </c:pt>
                <c:pt idx="1709">
                  <c:v>87.700606026556429</c:v>
                </c:pt>
                <c:pt idx="1710">
                  <c:v>87.685501851130098</c:v>
                </c:pt>
                <c:pt idx="1711">
                  <c:v>87.670368564883873</c:v>
                </c:pt>
                <c:pt idx="1712">
                  <c:v>87.655183810478604</c:v>
                </c:pt>
                <c:pt idx="1713">
                  <c:v>87.639958828888211</c:v>
                </c:pt>
                <c:pt idx="1714">
                  <c:v>87.624715224594723</c:v>
                </c:pt>
                <c:pt idx="1715">
                  <c:v>87.609442100033974</c:v>
                </c:pt>
                <c:pt idx="1716">
                  <c:v>87.594161906330854</c:v>
                </c:pt>
                <c:pt idx="1717">
                  <c:v>87.578784411185097</c:v>
                </c:pt>
                <c:pt idx="1718">
                  <c:v>87.5634105775612</c:v>
                </c:pt>
                <c:pt idx="1719">
                  <c:v>87.547961777659637</c:v>
                </c:pt>
                <c:pt idx="1720">
                  <c:v>87.532471399036254</c:v>
                </c:pt>
                <c:pt idx="1721">
                  <c:v>87.516939273608131</c:v>
                </c:pt>
                <c:pt idx="1722">
                  <c:v>87.501342341714988</c:v>
                </c:pt>
                <c:pt idx="1723">
                  <c:v>87.485726152894415</c:v>
                </c:pt>
                <c:pt idx="1724">
                  <c:v>87.470067707301183</c:v>
                </c:pt>
                <c:pt idx="1725">
                  <c:v>87.454367162859072</c:v>
                </c:pt>
                <c:pt idx="1726">
                  <c:v>87.438635258334898</c:v>
                </c:pt>
                <c:pt idx="1727">
                  <c:v>87.422883844479713</c:v>
                </c:pt>
                <c:pt idx="1728">
                  <c:v>87.407031506415564</c:v>
                </c:pt>
                <c:pt idx="1729">
                  <c:v>87.391182575505326</c:v>
                </c:pt>
                <c:pt idx="1730">
                  <c:v>87.375290470759751</c:v>
                </c:pt>
                <c:pt idx="1731">
                  <c:v>87.359355015524386</c:v>
                </c:pt>
                <c:pt idx="1732">
                  <c:v>87.343387792525832</c:v>
                </c:pt>
                <c:pt idx="1733">
                  <c:v>87.327353342134828</c:v>
                </c:pt>
                <c:pt idx="1734">
                  <c:v>87.311274940938617</c:v>
                </c:pt>
                <c:pt idx="1735">
                  <c:v>87.295129031974838</c:v>
                </c:pt>
                <c:pt idx="1736">
                  <c:v>87.278962121019092</c:v>
                </c:pt>
                <c:pt idx="1737">
                  <c:v>87.26272686753201</c:v>
                </c:pt>
                <c:pt idx="1738">
                  <c:v>87.246470713006232</c:v>
                </c:pt>
                <c:pt idx="1739">
                  <c:v>87.230169692351822</c:v>
                </c:pt>
                <c:pt idx="1740">
                  <c:v>87.213811597668354</c:v>
                </c:pt>
                <c:pt idx="1741">
                  <c:v>87.197408197215111</c:v>
                </c:pt>
                <c:pt idx="1742">
                  <c:v>87.180947213807883</c:v>
                </c:pt>
                <c:pt idx="1743">
                  <c:v>87.164452601727845</c:v>
                </c:pt>
                <c:pt idx="1744">
                  <c:v>87.147912115146923</c:v>
                </c:pt>
                <c:pt idx="1745">
                  <c:v>87.131362132097649</c:v>
                </c:pt>
                <c:pt idx="1746">
                  <c:v>87.114769819434969</c:v>
                </c:pt>
                <c:pt idx="1747">
                  <c:v>87.098145931134766</c:v>
                </c:pt>
                <c:pt idx="1748">
                  <c:v>87.08145112033877</c:v>
                </c:pt>
                <c:pt idx="1749">
                  <c:v>87.064709639703182</c:v>
                </c:pt>
                <c:pt idx="1750">
                  <c:v>87.04793365424662</c:v>
                </c:pt>
                <c:pt idx="1751">
                  <c:v>87.031098279598638</c:v>
                </c:pt>
                <c:pt idx="1752">
                  <c:v>87.014203213556272</c:v>
                </c:pt>
                <c:pt idx="1753">
                  <c:v>86.997310479124891</c:v>
                </c:pt>
                <c:pt idx="1754">
                  <c:v>86.980345293493642</c:v>
                </c:pt>
                <c:pt idx="1755">
                  <c:v>86.963357387905432</c:v>
                </c:pt>
                <c:pt idx="1756">
                  <c:v>86.946141802292175</c:v>
                </c:pt>
                <c:pt idx="1757">
                  <c:v>86.929139426422836</c:v>
                </c:pt>
                <c:pt idx="1758">
                  <c:v>86.912063967981936</c:v>
                </c:pt>
                <c:pt idx="1759">
                  <c:v>86.895003393785743</c:v>
                </c:pt>
                <c:pt idx="1760">
                  <c:v>86.877780769820347</c:v>
                </c:pt>
                <c:pt idx="1761">
                  <c:v>86.860509306873539</c:v>
                </c:pt>
                <c:pt idx="1762">
                  <c:v>86.843201582880454</c:v>
                </c:pt>
                <c:pt idx="1763">
                  <c:v>86.825793752259031</c:v>
                </c:pt>
                <c:pt idx="1764">
                  <c:v>86.808284433923163</c:v>
                </c:pt>
                <c:pt idx="1765">
                  <c:v>86.790763609913171</c:v>
                </c:pt>
                <c:pt idx="1766">
                  <c:v>86.773296060695586</c:v>
                </c:pt>
                <c:pt idx="1767">
                  <c:v>86.755752760694264</c:v>
                </c:pt>
                <c:pt idx="1768">
                  <c:v>86.738159287464583</c:v>
                </c:pt>
                <c:pt idx="1769">
                  <c:v>86.720463248945251</c:v>
                </c:pt>
                <c:pt idx="1770">
                  <c:v>86.702742094553443</c:v>
                </c:pt>
                <c:pt idx="1771">
                  <c:v>86.684996576709835</c:v>
                </c:pt>
                <c:pt idx="1772">
                  <c:v>86.667239486018559</c:v>
                </c:pt>
                <c:pt idx="1773">
                  <c:v>86.649365383857287</c:v>
                </c:pt>
                <c:pt idx="1774">
                  <c:v>86.631426410368732</c:v>
                </c:pt>
                <c:pt idx="1775">
                  <c:v>86.613435497905925</c:v>
                </c:pt>
                <c:pt idx="1776">
                  <c:v>86.595432350355267</c:v>
                </c:pt>
                <c:pt idx="1777">
                  <c:v>86.577350345518198</c:v>
                </c:pt>
                <c:pt idx="1778">
                  <c:v>86.559229185574097</c:v>
                </c:pt>
                <c:pt idx="1779">
                  <c:v>86.541041905490857</c:v>
                </c:pt>
                <c:pt idx="1780">
                  <c:v>86.522815088549507</c:v>
                </c:pt>
                <c:pt idx="1781">
                  <c:v>86.50453511589771</c:v>
                </c:pt>
                <c:pt idx="1782">
                  <c:v>86.486215298852784</c:v>
                </c:pt>
                <c:pt idx="1783">
                  <c:v>86.467841938253414</c:v>
                </c:pt>
                <c:pt idx="1784">
                  <c:v>86.449428422579047</c:v>
                </c:pt>
                <c:pt idx="1785">
                  <c:v>86.430947308209838</c:v>
                </c:pt>
                <c:pt idx="1786">
                  <c:v>86.412438956781173</c:v>
                </c:pt>
                <c:pt idx="1787">
                  <c:v>86.393821296547358</c:v>
                </c:pt>
                <c:pt idx="1788">
                  <c:v>86.375162917929757</c:v>
                </c:pt>
                <c:pt idx="1789">
                  <c:v>86.356463703366799</c:v>
                </c:pt>
                <c:pt idx="1790">
                  <c:v>86.337722742534723</c:v>
                </c:pt>
                <c:pt idx="1791">
                  <c:v>86.318926400365697</c:v>
                </c:pt>
                <c:pt idx="1792">
                  <c:v>86.300074431010756</c:v>
                </c:pt>
                <c:pt idx="1793">
                  <c:v>86.281110628692758</c:v>
                </c:pt>
                <c:pt idx="1794">
                  <c:v>86.262132464106088</c:v>
                </c:pt>
                <c:pt idx="1795">
                  <c:v>86.243154133648616</c:v>
                </c:pt>
                <c:pt idx="1796">
                  <c:v>86.224077083895835</c:v>
                </c:pt>
                <c:pt idx="1797">
                  <c:v>86.204999782838883</c:v>
                </c:pt>
                <c:pt idx="1798">
                  <c:v>86.185837287983617</c:v>
                </c:pt>
                <c:pt idx="1799">
                  <c:v>86.166617573808935</c:v>
                </c:pt>
                <c:pt idx="1800">
                  <c:v>86.147354667754115</c:v>
                </c:pt>
                <c:pt idx="1801">
                  <c:v>86.128019786208213</c:v>
                </c:pt>
                <c:pt idx="1802">
                  <c:v>86.108626910904775</c:v>
                </c:pt>
                <c:pt idx="1803">
                  <c:v>86.089204194880239</c:v>
                </c:pt>
                <c:pt idx="1804">
                  <c:v>86.069723544905742</c:v>
                </c:pt>
                <c:pt idx="1805">
                  <c:v>86.050169787201426</c:v>
                </c:pt>
                <c:pt idx="1806">
                  <c:v>86.030600700236562</c:v>
                </c:pt>
                <c:pt idx="1807">
                  <c:v>86.010972649445293</c:v>
                </c:pt>
                <c:pt idx="1808">
                  <c:v>85.991314630855669</c:v>
                </c:pt>
                <c:pt idx="1809">
                  <c:v>85.971582614274254</c:v>
                </c:pt>
                <c:pt idx="1810">
                  <c:v>85.951775776932266</c:v>
                </c:pt>
                <c:pt idx="1811">
                  <c:v>85.93193884780051</c:v>
                </c:pt>
                <c:pt idx="1812">
                  <c:v>85.912012164960643</c:v>
                </c:pt>
                <c:pt idx="1813">
                  <c:v>85.892039748074879</c:v>
                </c:pt>
                <c:pt idx="1814">
                  <c:v>85.872006130581752</c:v>
                </c:pt>
                <c:pt idx="1815">
                  <c:v>85.85194177523671</c:v>
                </c:pt>
                <c:pt idx="1816">
                  <c:v>85.831816270110949</c:v>
                </c:pt>
                <c:pt idx="1817">
                  <c:v>85.811614298642269</c:v>
                </c:pt>
                <c:pt idx="1818">
                  <c:v>85.791350523694234</c:v>
                </c:pt>
                <c:pt idx="1819">
                  <c:v>85.771025093475131</c:v>
                </c:pt>
                <c:pt idx="1820">
                  <c:v>85.750621683648646</c:v>
                </c:pt>
                <c:pt idx="1821">
                  <c:v>85.730185963702439</c:v>
                </c:pt>
                <c:pt idx="1822">
                  <c:v>85.70967168196529</c:v>
                </c:pt>
                <c:pt idx="1823">
                  <c:v>85.689094593868035</c:v>
                </c:pt>
                <c:pt idx="1824">
                  <c:v>85.668453971598382</c:v>
                </c:pt>
                <c:pt idx="1825">
                  <c:v>85.647733669219249</c:v>
                </c:pt>
                <c:pt idx="1826">
                  <c:v>85.626965043520741</c:v>
                </c:pt>
                <c:pt idx="1827">
                  <c:v>85.606100980348529</c:v>
                </c:pt>
                <c:pt idx="1828">
                  <c:v>85.585234219839421</c:v>
                </c:pt>
                <c:pt idx="1829">
                  <c:v>85.564287022855922</c:v>
                </c:pt>
                <c:pt idx="1830">
                  <c:v>85.543274592840746</c:v>
                </c:pt>
                <c:pt idx="1831">
                  <c:v>85.522180923786408</c:v>
                </c:pt>
                <c:pt idx="1832">
                  <c:v>85.501052811029098</c:v>
                </c:pt>
                <c:pt idx="1833">
                  <c:v>85.47987444142764</c:v>
                </c:pt>
                <c:pt idx="1834">
                  <c:v>85.458613503125775</c:v>
                </c:pt>
                <c:pt idx="1835">
                  <c:v>85.437317680437729</c:v>
                </c:pt>
                <c:pt idx="1836">
                  <c:v>85.415955517916757</c:v>
                </c:pt>
                <c:pt idx="1837">
                  <c:v>85.394526248009669</c:v>
                </c:pt>
                <c:pt idx="1838">
                  <c:v>85.37299745647384</c:v>
                </c:pt>
                <c:pt idx="1839">
                  <c:v>85.351416818987758</c:v>
                </c:pt>
                <c:pt idx="1840">
                  <c:v>85.329768015737798</c:v>
                </c:pt>
                <c:pt idx="1841">
                  <c:v>85.308066924706836</c:v>
                </c:pt>
                <c:pt idx="1842">
                  <c:v>85.286280868819844</c:v>
                </c:pt>
                <c:pt idx="1843">
                  <c:v>85.264441975233908</c:v>
                </c:pt>
                <c:pt idx="1844">
                  <c:v>85.242532778905812</c:v>
                </c:pt>
                <c:pt idx="1845">
                  <c:v>85.220571223405017</c:v>
                </c:pt>
                <c:pt idx="1846">
                  <c:v>85.198523279647802</c:v>
                </c:pt>
                <c:pt idx="1847">
                  <c:v>85.176437994859981</c:v>
                </c:pt>
                <c:pt idx="1848">
                  <c:v>85.154282216512954</c:v>
                </c:pt>
                <c:pt idx="1849">
                  <c:v>85.132072225388711</c:v>
                </c:pt>
                <c:pt idx="1850">
                  <c:v>85.109774496866365</c:v>
                </c:pt>
                <c:pt idx="1851">
                  <c:v>85.087438705466809</c:v>
                </c:pt>
                <c:pt idx="1852">
                  <c:v>85.065014491219017</c:v>
                </c:pt>
                <c:pt idx="1853">
                  <c:v>85.042517218241542</c:v>
                </c:pt>
                <c:pt idx="1854">
                  <c:v>85.019965346430325</c:v>
                </c:pt>
                <c:pt idx="1855">
                  <c:v>84.997357729884826</c:v>
                </c:pt>
                <c:pt idx="1856">
                  <c:v>84.974626194275785</c:v>
                </c:pt>
                <c:pt idx="1857">
                  <c:v>84.951872201038199</c:v>
                </c:pt>
                <c:pt idx="1858">
                  <c:v>84.929010354769687</c:v>
                </c:pt>
                <c:pt idx="1859">
                  <c:v>84.906074779459246</c:v>
                </c:pt>
                <c:pt idx="1860">
                  <c:v>84.883098078739067</c:v>
                </c:pt>
                <c:pt idx="1861">
                  <c:v>84.86002937900065</c:v>
                </c:pt>
                <c:pt idx="1862">
                  <c:v>84.836885971991109</c:v>
                </c:pt>
                <c:pt idx="1863">
                  <c:v>84.813701772152839</c:v>
                </c:pt>
                <c:pt idx="1864">
                  <c:v>84.790424417384898</c:v>
                </c:pt>
                <c:pt idx="1865">
                  <c:v>84.767105868688873</c:v>
                </c:pt>
                <c:pt idx="1866">
                  <c:v>84.74369341968827</c:v>
                </c:pt>
                <c:pt idx="1867">
                  <c:v>84.720203634859104</c:v>
                </c:pt>
                <c:pt idx="1868">
                  <c:v>84.696671983800684</c:v>
                </c:pt>
                <c:pt idx="1869">
                  <c:v>84.673045743827018</c:v>
                </c:pt>
                <c:pt idx="1870">
                  <c:v>84.649341644917314</c:v>
                </c:pt>
                <c:pt idx="1871">
                  <c:v>84.625559301566753</c:v>
                </c:pt>
                <c:pt idx="1872">
                  <c:v>84.601698325721387</c:v>
                </c:pt>
                <c:pt idx="1873">
                  <c:v>84.57775832675685</c:v>
                </c:pt>
                <c:pt idx="1874">
                  <c:v>84.553774451695702</c:v>
                </c:pt>
                <c:pt idx="1875">
                  <c:v>84.529674825635951</c:v>
                </c:pt>
                <c:pt idx="1876">
                  <c:v>84.505513652400026</c:v>
                </c:pt>
                <c:pt idx="1877">
                  <c:v>84.481308405531308</c:v>
                </c:pt>
                <c:pt idx="1878">
                  <c:v>84.456985970825031</c:v>
                </c:pt>
                <c:pt idx="1879">
                  <c:v>84.432618898298983</c:v>
                </c:pt>
                <c:pt idx="1880">
                  <c:v>84.408133582230832</c:v>
                </c:pt>
                <c:pt idx="1881">
                  <c:v>84.383584075423613</c:v>
                </c:pt>
                <c:pt idx="1882">
                  <c:v>84.358989188828488</c:v>
                </c:pt>
                <c:pt idx="1883">
                  <c:v>84.334293679180206</c:v>
                </c:pt>
                <c:pt idx="1884">
                  <c:v>84.309552334520674</c:v>
                </c:pt>
                <c:pt idx="1885">
                  <c:v>84.284746408830955</c:v>
                </c:pt>
                <c:pt idx="1886">
                  <c:v>84.259875670084952</c:v>
                </c:pt>
                <c:pt idx="1887">
                  <c:v>84.234901689440861</c:v>
                </c:pt>
                <c:pt idx="1888">
                  <c:v>84.209881062955048</c:v>
                </c:pt>
                <c:pt idx="1889">
                  <c:v>84.184757417589708</c:v>
                </c:pt>
                <c:pt idx="1890">
                  <c:v>84.159567634318975</c:v>
                </c:pt>
                <c:pt idx="1891">
                  <c:v>84.134292387835046</c:v>
                </c:pt>
                <c:pt idx="1892">
                  <c:v>84.108969542964701</c:v>
                </c:pt>
                <c:pt idx="1893">
                  <c:v>84.083540307964071</c:v>
                </c:pt>
                <c:pt idx="1894">
                  <c:v>84.058006238901186</c:v>
                </c:pt>
                <c:pt idx="1895">
                  <c:v>84.032423640727018</c:v>
                </c:pt>
                <c:pt idx="1896">
                  <c:v>84.006753636872403</c:v>
                </c:pt>
                <c:pt idx="1897">
                  <c:v>83.980995778624532</c:v>
                </c:pt>
                <c:pt idx="1898">
                  <c:v>83.95512950940271</c:v>
                </c:pt>
                <c:pt idx="1899">
                  <c:v>83.929154727232657</c:v>
                </c:pt>
                <c:pt idx="1900">
                  <c:v>83.903150057320929</c:v>
                </c:pt>
                <c:pt idx="1901">
                  <c:v>83.877036092801362</c:v>
                </c:pt>
                <c:pt idx="1902">
                  <c:v>83.850812165661537</c:v>
                </c:pt>
                <c:pt idx="1903">
                  <c:v>83.82451737424914</c:v>
                </c:pt>
                <c:pt idx="1904">
                  <c:v>83.798190222656743</c:v>
                </c:pt>
                <c:pt idx="1905">
                  <c:v>83.771773064513781</c:v>
                </c:pt>
                <c:pt idx="1906">
                  <c:v>83.745284382629663</c:v>
                </c:pt>
                <c:pt idx="1907">
                  <c:v>83.718683582875101</c:v>
                </c:pt>
                <c:pt idx="1908">
                  <c:v>83.69200986350917</c:v>
                </c:pt>
                <c:pt idx="1909">
                  <c:v>83.665283829900204</c:v>
                </c:pt>
                <c:pt idx="1910">
                  <c:v>83.638465253628496</c:v>
                </c:pt>
                <c:pt idx="1911">
                  <c:v>83.611512177489558</c:v>
                </c:pt>
                <c:pt idx="1912">
                  <c:v>83.584526267910363</c:v>
                </c:pt>
                <c:pt idx="1913">
                  <c:v>83.557445319461365</c:v>
                </c:pt>
                <c:pt idx="1914">
                  <c:v>83.53024875805302</c:v>
                </c:pt>
                <c:pt idx="1915">
                  <c:v>83.502957191999727</c:v>
                </c:pt>
                <c:pt idx="1916">
                  <c:v>83.475611142586686</c:v>
                </c:pt>
                <c:pt idx="1917">
                  <c:v>83.448147303395757</c:v>
                </c:pt>
                <c:pt idx="1918">
                  <c:v>83.420587088791237</c:v>
                </c:pt>
                <c:pt idx="1919">
                  <c:v>83.392886731760925</c:v>
                </c:pt>
                <c:pt idx="1920">
                  <c:v>83.365173085299233</c:v>
                </c:pt>
                <c:pt idx="1921">
                  <c:v>83.337381786228505</c:v>
                </c:pt>
                <c:pt idx="1922">
                  <c:v>83.309406871681858</c:v>
                </c:pt>
                <c:pt idx="1923">
                  <c:v>83.28135416179245</c:v>
                </c:pt>
                <c:pt idx="1924">
                  <c:v>83.25324353943796</c:v>
                </c:pt>
                <c:pt idx="1925">
                  <c:v>83.225097629146489</c:v>
                </c:pt>
                <c:pt idx="1926">
                  <c:v>83.196764449894744</c:v>
                </c:pt>
                <c:pt idx="1927">
                  <c:v>83.168373580010794</c:v>
                </c:pt>
                <c:pt idx="1928">
                  <c:v>83.139924324456814</c:v>
                </c:pt>
                <c:pt idx="1929">
                  <c:v>83.111350606196027</c:v>
                </c:pt>
                <c:pt idx="1930">
                  <c:v>83.082674127705758</c:v>
                </c:pt>
                <c:pt idx="1931">
                  <c:v>83.053873012155663</c:v>
                </c:pt>
                <c:pt idx="1932">
                  <c:v>83.024989895531803</c:v>
                </c:pt>
                <c:pt idx="1933">
                  <c:v>82.996001713096874</c:v>
                </c:pt>
                <c:pt idx="1934">
                  <c:v>82.967041650122567</c:v>
                </c:pt>
                <c:pt idx="1935">
                  <c:v>82.937977610461715</c:v>
                </c:pt>
                <c:pt idx="1936">
                  <c:v>82.908763697919781</c:v>
                </c:pt>
                <c:pt idx="1937">
                  <c:v>82.879465501404766</c:v>
                </c:pt>
                <c:pt idx="1938">
                  <c:v>82.850060811992677</c:v>
                </c:pt>
                <c:pt idx="1939">
                  <c:v>82.820549693527596</c:v>
                </c:pt>
                <c:pt idx="1940">
                  <c:v>82.790976270594456</c:v>
                </c:pt>
                <c:pt idx="1941">
                  <c:v>82.761294283009519</c:v>
                </c:pt>
                <c:pt idx="1942">
                  <c:v>82.731503784499935</c:v>
                </c:pt>
                <c:pt idx="1943">
                  <c:v>82.701650684665111</c:v>
                </c:pt>
                <c:pt idx="1944">
                  <c:v>82.67161853282137</c:v>
                </c:pt>
                <c:pt idx="1945">
                  <c:v>82.641499654142095</c:v>
                </c:pt>
                <c:pt idx="1946">
                  <c:v>82.611292375999724</c:v>
                </c:pt>
                <c:pt idx="1947">
                  <c:v>82.580973733770904</c:v>
                </c:pt>
                <c:pt idx="1948">
                  <c:v>82.550520426797917</c:v>
                </c:pt>
                <c:pt idx="1949">
                  <c:v>82.519977786514048</c:v>
                </c:pt>
                <c:pt idx="1950">
                  <c:v>82.489344774134295</c:v>
                </c:pt>
                <c:pt idx="1951">
                  <c:v>82.458598076559838</c:v>
                </c:pt>
                <c:pt idx="1952">
                  <c:v>82.4277851357743</c:v>
                </c:pt>
                <c:pt idx="1953">
                  <c:v>82.39685691556862</c:v>
                </c:pt>
                <c:pt idx="1954">
                  <c:v>82.365812767816251</c:v>
                </c:pt>
                <c:pt idx="1955">
                  <c:v>82.334630128134123</c:v>
                </c:pt>
                <c:pt idx="1956">
                  <c:v>82.303330773174594</c:v>
                </c:pt>
                <c:pt idx="1957">
                  <c:v>82.27196164778843</c:v>
                </c:pt>
                <c:pt idx="1958">
                  <c:v>82.240474846896134</c:v>
                </c:pt>
                <c:pt idx="1959">
                  <c:v>82.208894729518107</c:v>
                </c:pt>
                <c:pt idx="1960">
                  <c:v>82.177195095694799</c:v>
                </c:pt>
                <c:pt idx="1961">
                  <c:v>82.145400477044475</c:v>
                </c:pt>
                <c:pt idx="1962">
                  <c:v>82.113461970152642</c:v>
                </c:pt>
                <c:pt idx="1963">
                  <c:v>82.081426605391854</c:v>
                </c:pt>
                <c:pt idx="1964">
                  <c:v>82.049295385053199</c:v>
                </c:pt>
                <c:pt idx="1965">
                  <c:v>82.017066486676541</c:v>
                </c:pt>
                <c:pt idx="1966">
                  <c:v>81.984690247193953</c:v>
                </c:pt>
                <c:pt idx="1967">
                  <c:v>81.952141324990563</c:v>
                </c:pt>
                <c:pt idx="1968">
                  <c:v>81.9195184096166</c:v>
                </c:pt>
                <c:pt idx="1969">
                  <c:v>81.886794654930924</c:v>
                </c:pt>
                <c:pt idx="1970">
                  <c:v>81.854048605821632</c:v>
                </c:pt>
                <c:pt idx="1971">
                  <c:v>81.821177430030929</c:v>
                </c:pt>
                <c:pt idx="1972">
                  <c:v>81.788229332822439</c:v>
                </c:pt>
                <c:pt idx="1973">
                  <c:v>81.755157240714411</c:v>
                </c:pt>
                <c:pt idx="1974">
                  <c:v>81.721932491500652</c:v>
                </c:pt>
                <c:pt idx="1975">
                  <c:v>81.688501610991494</c:v>
                </c:pt>
                <c:pt idx="1976">
                  <c:v>81.654889646355556</c:v>
                </c:pt>
                <c:pt idx="1977">
                  <c:v>81.621226257402554</c:v>
                </c:pt>
                <c:pt idx="1978">
                  <c:v>81.587457799023042</c:v>
                </c:pt>
                <c:pt idx="1979">
                  <c:v>81.553637069890627</c:v>
                </c:pt>
                <c:pt idx="1980">
                  <c:v>81.519685149337604</c:v>
                </c:pt>
                <c:pt idx="1981">
                  <c:v>81.485602028557082</c:v>
                </c:pt>
                <c:pt idx="1982">
                  <c:v>81.45127917188988</c:v>
                </c:pt>
                <c:pt idx="1983">
                  <c:v>81.416795311934365</c:v>
                </c:pt>
                <c:pt idx="1984">
                  <c:v>81.38225720089838</c:v>
                </c:pt>
                <c:pt idx="1985">
                  <c:v>81.347583594446192</c:v>
                </c:pt>
                <c:pt idx="1986">
                  <c:v>81.312825347969962</c:v>
                </c:pt>
                <c:pt idx="1987">
                  <c:v>81.278041089166749</c:v>
                </c:pt>
                <c:pt idx="1988">
                  <c:v>81.243120201611333</c:v>
                </c:pt>
                <c:pt idx="1989">
                  <c:v>81.207978409041914</c:v>
                </c:pt>
                <c:pt idx="1990">
                  <c:v>81.172754097297187</c:v>
                </c:pt>
                <c:pt idx="1991">
                  <c:v>81.137389712776908</c:v>
                </c:pt>
                <c:pt idx="1992">
                  <c:v>81.10194046514836</c:v>
                </c:pt>
                <c:pt idx="1993">
                  <c:v>81.066351493916088</c:v>
                </c:pt>
                <c:pt idx="1994">
                  <c:v>81.030536038388419</c:v>
                </c:pt>
                <c:pt idx="1995">
                  <c:v>80.994691150019946</c:v>
                </c:pt>
                <c:pt idx="1996">
                  <c:v>80.958674568315217</c:v>
                </c:pt>
                <c:pt idx="1997">
                  <c:v>80.922570447217453</c:v>
                </c:pt>
                <c:pt idx="1998">
                  <c:v>80.886266223165734</c:v>
                </c:pt>
                <c:pt idx="1999">
                  <c:v>80.849814741950738</c:v>
                </c:pt>
                <c:pt idx="2000">
                  <c:v>80.813388694587573</c:v>
                </c:pt>
                <c:pt idx="2001">
                  <c:v>80.776645608166618</c:v>
                </c:pt>
                <c:pt idx="2002">
                  <c:v>80.739724660636384</c:v>
                </c:pt>
                <c:pt idx="2003">
                  <c:v>80.702740901458867</c:v>
                </c:pt>
                <c:pt idx="2004">
                  <c:v>80.665636499141044</c:v>
                </c:pt>
                <c:pt idx="2005">
                  <c:v>80.628382622947427</c:v>
                </c:pt>
                <c:pt idx="2006">
                  <c:v>80.591005921235748</c:v>
                </c:pt>
                <c:pt idx="2007">
                  <c:v>80.553624023673265</c:v>
                </c:pt>
                <c:pt idx="2008">
                  <c:v>80.516061867546853</c:v>
                </c:pt>
                <c:pt idx="2009">
                  <c:v>80.478255635890207</c:v>
                </c:pt>
                <c:pt idx="2010">
                  <c:v>80.440416280897495</c:v>
                </c:pt>
                <c:pt idx="2011">
                  <c:v>80.40239181807263</c:v>
                </c:pt>
                <c:pt idx="2012">
                  <c:v>80.364151833074757</c:v>
                </c:pt>
                <c:pt idx="2013">
                  <c:v>80.325966105012</c:v>
                </c:pt>
                <c:pt idx="2014">
                  <c:v>80.287592146574255</c:v>
                </c:pt>
                <c:pt idx="2015">
                  <c:v>80.249123013232378</c:v>
                </c:pt>
                <c:pt idx="2016">
                  <c:v>80.210464573510009</c:v>
                </c:pt>
                <c:pt idx="2017">
                  <c:v>80.171462635679731</c:v>
                </c:pt>
                <c:pt idx="2018">
                  <c:v>80.132362095117998</c:v>
                </c:pt>
                <c:pt idx="2019">
                  <c:v>80.09312838794466</c:v>
                </c:pt>
                <c:pt idx="2020">
                  <c:v>80.053733453707835</c:v>
                </c:pt>
                <c:pt idx="2021">
                  <c:v>80.014112366080397</c:v>
                </c:pt>
                <c:pt idx="2022">
                  <c:v>79.974511193698092</c:v>
                </c:pt>
                <c:pt idx="2023">
                  <c:v>79.93477811591255</c:v>
                </c:pt>
                <c:pt idx="2024">
                  <c:v>79.894877449973734</c:v>
                </c:pt>
                <c:pt idx="2025">
                  <c:v>79.854779242410601</c:v>
                </c:pt>
                <c:pt idx="2026">
                  <c:v>79.814481151312847</c:v>
                </c:pt>
                <c:pt idx="2027">
                  <c:v>79.774045447955828</c:v>
                </c:pt>
                <c:pt idx="2028">
                  <c:v>79.733472378236854</c:v>
                </c:pt>
                <c:pt idx="2029">
                  <c:v>79.692694256247023</c:v>
                </c:pt>
                <c:pt idx="2030">
                  <c:v>79.651745525732139</c:v>
                </c:pt>
                <c:pt idx="2031">
                  <c:v>79.610653818275793</c:v>
                </c:pt>
                <c:pt idx="2032">
                  <c:v>79.56935704574289</c:v>
                </c:pt>
                <c:pt idx="2033">
                  <c:v>79.527948021760665</c:v>
                </c:pt>
                <c:pt idx="2034">
                  <c:v>79.486396423986946</c:v>
                </c:pt>
                <c:pt idx="2035">
                  <c:v>79.444767482935262</c:v>
                </c:pt>
                <c:pt idx="2036">
                  <c:v>79.402992295975167</c:v>
                </c:pt>
                <c:pt idx="2037">
                  <c:v>79.360974189268873</c:v>
                </c:pt>
                <c:pt idx="2038">
                  <c:v>79.318840924379941</c:v>
                </c:pt>
                <c:pt idx="2039">
                  <c:v>79.276494457498089</c:v>
                </c:pt>
                <c:pt idx="2040">
                  <c:v>79.233931279633012</c:v>
                </c:pt>
                <c:pt idx="2041">
                  <c:v>79.191254127766612</c:v>
                </c:pt>
                <c:pt idx="2042">
                  <c:v>79.148358871658004</c:v>
                </c:pt>
                <c:pt idx="2043">
                  <c:v>79.105310154790146</c:v>
                </c:pt>
                <c:pt idx="2044">
                  <c:v>79.062042579536751</c:v>
                </c:pt>
                <c:pt idx="2045">
                  <c:v>79.018653810178748</c:v>
                </c:pt>
                <c:pt idx="2046">
                  <c:v>78.975077331961714</c:v>
                </c:pt>
                <c:pt idx="2047">
                  <c:v>78.931275228829648</c:v>
                </c:pt>
                <c:pt idx="2048">
                  <c:v>78.887318503608938</c:v>
                </c:pt>
                <c:pt idx="2049">
                  <c:v>78.843308429526786</c:v>
                </c:pt>
                <c:pt idx="2050">
                  <c:v>78.799105895655714</c:v>
                </c:pt>
                <c:pt idx="2051">
                  <c:v>78.75467431315144</c:v>
                </c:pt>
                <c:pt idx="2052">
                  <c:v>78.71001092563813</c:v>
                </c:pt>
                <c:pt idx="2053">
                  <c:v>78.665223921077768</c:v>
                </c:pt>
                <c:pt idx="2054">
                  <c:v>78.62020149612114</c:v>
                </c:pt>
                <c:pt idx="2055">
                  <c:v>78.575017849642833</c:v>
                </c:pt>
                <c:pt idx="2056">
                  <c:v>78.529631924180265</c:v>
                </c:pt>
                <c:pt idx="2057">
                  <c:v>78.484081738987939</c:v>
                </c:pt>
                <c:pt idx="2058">
                  <c:v>78.438365405664911</c:v>
                </c:pt>
                <c:pt idx="2059">
                  <c:v>78.392482057088074</c:v>
                </c:pt>
                <c:pt idx="2060">
                  <c:v>78.34632054437381</c:v>
                </c:pt>
                <c:pt idx="2061">
                  <c:v>78.300063124221197</c:v>
                </c:pt>
                <c:pt idx="2062">
                  <c:v>78.253597569770406</c:v>
                </c:pt>
                <c:pt idx="2063">
                  <c:v>78.206999112215172</c:v>
                </c:pt>
                <c:pt idx="2064">
                  <c:v>78.160154028119763</c:v>
                </c:pt>
                <c:pt idx="2065">
                  <c:v>78.113097990670326</c:v>
                </c:pt>
                <c:pt idx="2066">
                  <c:v>78.065905093648581</c:v>
                </c:pt>
                <c:pt idx="2067">
                  <c:v>78.018535905249664</c:v>
                </c:pt>
                <c:pt idx="2068">
                  <c:v>77.970953553041696</c:v>
                </c:pt>
                <c:pt idx="2069">
                  <c:v>77.923118318760771</c:v>
                </c:pt>
                <c:pt idx="2070">
                  <c:v>77.875024928812067</c:v>
                </c:pt>
                <c:pt idx="2071">
                  <c:v>77.826713276570189</c:v>
                </c:pt>
                <c:pt idx="2072">
                  <c:v>77.778257261304532</c:v>
                </c:pt>
                <c:pt idx="2073">
                  <c:v>77.72954281617163</c:v>
                </c:pt>
                <c:pt idx="2074">
                  <c:v>77.680602594289027</c:v>
                </c:pt>
                <c:pt idx="2075">
                  <c:v>77.631478858459758</c:v>
                </c:pt>
                <c:pt idx="2076">
                  <c:v>77.582125460348749</c:v>
                </c:pt>
                <c:pt idx="2077">
                  <c:v>77.532626999938827</c:v>
                </c:pt>
                <c:pt idx="2078">
                  <c:v>77.482978485983267</c:v>
                </c:pt>
                <c:pt idx="2079">
                  <c:v>77.433020280294102</c:v>
                </c:pt>
                <c:pt idx="2080">
                  <c:v>77.382869294360731</c:v>
                </c:pt>
                <c:pt idx="2081">
                  <c:v>77.332486321831539</c:v>
                </c:pt>
                <c:pt idx="2082">
                  <c:v>77.28203112331181</c:v>
                </c:pt>
                <c:pt idx="2083">
                  <c:v>77.231381859488195</c:v>
                </c:pt>
                <c:pt idx="2084">
                  <c:v>77.180454259714452</c:v>
                </c:pt>
                <c:pt idx="2085">
                  <c:v>77.129248430543313</c:v>
                </c:pt>
                <c:pt idx="2086">
                  <c:v>77.077885147137223</c:v>
                </c:pt>
                <c:pt idx="2087">
                  <c:v>77.026322289124678</c:v>
                </c:pt>
                <c:pt idx="2088">
                  <c:v>76.974515758436382</c:v>
                </c:pt>
                <c:pt idx="2089">
                  <c:v>76.92242423653606</c:v>
                </c:pt>
                <c:pt idx="2090">
                  <c:v>76.870255133163568</c:v>
                </c:pt>
                <c:pt idx="2091">
                  <c:v>76.817838345215606</c:v>
                </c:pt>
                <c:pt idx="2092">
                  <c:v>76.765174538064883</c:v>
                </c:pt>
                <c:pt idx="2093">
                  <c:v>76.712259516476351</c:v>
                </c:pt>
                <c:pt idx="2094">
                  <c:v>76.659052172249986</c:v>
                </c:pt>
                <c:pt idx="2095">
                  <c:v>76.605673542466604</c:v>
                </c:pt>
                <c:pt idx="2096">
                  <c:v>76.552130431349013</c:v>
                </c:pt>
                <c:pt idx="2097">
                  <c:v>76.498372466572107</c:v>
                </c:pt>
                <c:pt idx="2098">
                  <c:v>76.444314516374988</c:v>
                </c:pt>
                <c:pt idx="2099">
                  <c:v>76.390039658118013</c:v>
                </c:pt>
                <c:pt idx="2100">
                  <c:v>76.335638910611891</c:v>
                </c:pt>
                <c:pt idx="2101">
                  <c:v>76.280839258336002</c:v>
                </c:pt>
                <c:pt idx="2102">
                  <c:v>76.225777210421384</c:v>
                </c:pt>
                <c:pt idx="2103">
                  <c:v>76.170358537582018</c:v>
                </c:pt>
                <c:pt idx="2104">
                  <c:v>76.114759120441235</c:v>
                </c:pt>
                <c:pt idx="2105">
                  <c:v>76.058936845898941</c:v>
                </c:pt>
                <c:pt idx="2106">
                  <c:v>76.002794133157465</c:v>
                </c:pt>
                <c:pt idx="2107">
                  <c:v>75.946516590096465</c:v>
                </c:pt>
                <c:pt idx="2108">
                  <c:v>75.889959698788758</c:v>
                </c:pt>
                <c:pt idx="2109">
                  <c:v>75.833081757067717</c:v>
                </c:pt>
                <c:pt idx="2110">
                  <c:v>75.775923867849698</c:v>
                </c:pt>
                <c:pt idx="2111">
                  <c:v>75.718669334915703</c:v>
                </c:pt>
                <c:pt idx="2112">
                  <c:v>75.660993140550772</c:v>
                </c:pt>
                <c:pt idx="2113">
                  <c:v>75.603124127627694</c:v>
                </c:pt>
                <c:pt idx="2114">
                  <c:v>75.545016884565086</c:v>
                </c:pt>
                <c:pt idx="2115">
                  <c:v>75.486525808969347</c:v>
                </c:pt>
                <c:pt idx="2116">
                  <c:v>75.427835975909446</c:v>
                </c:pt>
                <c:pt idx="2117">
                  <c:v>75.368953460920551</c:v>
                </c:pt>
                <c:pt idx="2118">
                  <c:v>75.309629031861249</c:v>
                </c:pt>
                <c:pt idx="2119">
                  <c:v>75.250105265605896</c:v>
                </c:pt>
                <c:pt idx="2120">
                  <c:v>75.190280982913336</c:v>
                </c:pt>
                <c:pt idx="2121">
                  <c:v>75.130158107441872</c:v>
                </c:pt>
                <c:pt idx="2122">
                  <c:v>75.069875279119302</c:v>
                </c:pt>
                <c:pt idx="2123">
                  <c:v>75.009191665278351</c:v>
                </c:pt>
                <c:pt idx="2124">
                  <c:v>74.948248645252036</c:v>
                </c:pt>
                <c:pt idx="2125">
                  <c:v>74.886997408012121</c:v>
                </c:pt>
                <c:pt idx="2126">
                  <c:v>74.825534807363553</c:v>
                </c:pt>
                <c:pt idx="2127">
                  <c:v>74.763757401141405</c:v>
                </c:pt>
                <c:pt idx="2128">
                  <c:v>74.701613383579385</c:v>
                </c:pt>
                <c:pt idx="2129">
                  <c:v>74.639255747108663</c:v>
                </c:pt>
                <c:pt idx="2130">
                  <c:v>74.57657360446926</c:v>
                </c:pt>
                <c:pt idx="2131">
                  <c:v>74.513624887110424</c:v>
                </c:pt>
                <c:pt idx="2132">
                  <c:v>74.450243407484294</c:v>
                </c:pt>
                <c:pt idx="2133">
                  <c:v>74.386642535778577</c:v>
                </c:pt>
                <c:pt idx="2134">
                  <c:v>74.322761493463034</c:v>
                </c:pt>
                <c:pt idx="2135">
                  <c:v>74.258601494019075</c:v>
                </c:pt>
                <c:pt idx="2136">
                  <c:v>74.194109311019332</c:v>
                </c:pt>
                <c:pt idx="2137">
                  <c:v>74.129226064587584</c:v>
                </c:pt>
                <c:pt idx="2138">
                  <c:v>74.06395131542719</c:v>
                </c:pt>
                <c:pt idx="2139">
                  <c:v>73.998493741194039</c:v>
                </c:pt>
                <c:pt idx="2140">
                  <c:v>73.932692423753664</c:v>
                </c:pt>
                <c:pt idx="2141">
                  <c:v>73.866546201962976</c:v>
                </c:pt>
                <c:pt idx="2142">
                  <c:v>73.800158565168942</c:v>
                </c:pt>
                <c:pt idx="2143">
                  <c:v>73.733311772040736</c:v>
                </c:pt>
                <c:pt idx="2144">
                  <c:v>73.666219140340829</c:v>
                </c:pt>
                <c:pt idx="2145">
                  <c:v>73.598881163555276</c:v>
                </c:pt>
                <c:pt idx="2146">
                  <c:v>73.531130855490375</c:v>
                </c:pt>
                <c:pt idx="2147">
                  <c:v>73.463017409852682</c:v>
                </c:pt>
                <c:pt idx="2148">
                  <c:v>73.394542736592626</c:v>
                </c:pt>
                <c:pt idx="2149">
                  <c:v>73.325809326157099</c:v>
                </c:pt>
                <c:pt idx="2150">
                  <c:v>73.256710029610105</c:v>
                </c:pt>
                <c:pt idx="2151">
                  <c:v>73.187237002029761</c:v>
                </c:pt>
                <c:pt idx="2152">
                  <c:v>73.117448159008376</c:v>
                </c:pt>
                <c:pt idx="2153">
                  <c:v>73.047220502533605</c:v>
                </c:pt>
                <c:pt idx="2154">
                  <c:v>72.976733153517628</c:v>
                </c:pt>
                <c:pt idx="2155">
                  <c:v>72.905916332066568</c:v>
                </c:pt>
                <c:pt idx="2156">
                  <c:v>72.834601111156999</c:v>
                </c:pt>
                <c:pt idx="2157">
                  <c:v>72.763011006402564</c:v>
                </c:pt>
                <c:pt idx="2158">
                  <c:v>72.690850246769813</c:v>
                </c:pt>
                <c:pt idx="2159">
                  <c:v>72.618353966873116</c:v>
                </c:pt>
                <c:pt idx="2160">
                  <c:v>72.545574968316515</c:v>
                </c:pt>
                <c:pt idx="2161">
                  <c:v>72.472518797927094</c:v>
                </c:pt>
                <c:pt idx="2162">
                  <c:v>72.399178968252627</c:v>
                </c:pt>
                <c:pt idx="2163">
                  <c:v>72.325435147898432</c:v>
                </c:pt>
                <c:pt idx="2164">
                  <c:v>72.251342046436179</c:v>
                </c:pt>
                <c:pt idx="2165">
                  <c:v>72.176776951210314</c:v>
                </c:pt>
                <c:pt idx="2166">
                  <c:v>72.101854602176914</c:v>
                </c:pt>
                <c:pt idx="2167">
                  <c:v>72.026393601792762</c:v>
                </c:pt>
                <c:pt idx="2168">
                  <c:v>71.950629473177159</c:v>
                </c:pt>
                <c:pt idx="2169">
                  <c:v>71.874443082282582</c:v>
                </c:pt>
                <c:pt idx="2170">
                  <c:v>71.797698078286302</c:v>
                </c:pt>
                <c:pt idx="2171">
                  <c:v>71.72077467803156</c:v>
                </c:pt>
                <c:pt idx="2172">
                  <c:v>71.643415939305655</c:v>
                </c:pt>
                <c:pt idx="2173">
                  <c:v>71.565620006452093</c:v>
                </c:pt>
                <c:pt idx="2174">
                  <c:v>71.487379440833152</c:v>
                </c:pt>
                <c:pt idx="2175">
                  <c:v>71.408497640341182</c:v>
                </c:pt>
                <c:pt idx="2176">
                  <c:v>71.329490723159552</c:v>
                </c:pt>
                <c:pt idx="2177">
                  <c:v>71.249898490582282</c:v>
                </c:pt>
                <c:pt idx="2178">
                  <c:v>71.170049868518035</c:v>
                </c:pt>
                <c:pt idx="2179">
                  <c:v>71.089672443544586</c:v>
                </c:pt>
                <c:pt idx="2180">
                  <c:v>71.008897791274123</c:v>
                </c:pt>
                <c:pt idx="2181">
                  <c:v>70.927724981598288</c:v>
                </c:pt>
                <c:pt idx="2182">
                  <c:v>70.846077107807844</c:v>
                </c:pt>
                <c:pt idx="2183">
                  <c:v>70.763955867269857</c:v>
                </c:pt>
                <c:pt idx="2184">
                  <c:v>70.681288132573385</c:v>
                </c:pt>
                <c:pt idx="2185">
                  <c:v>70.59820335427878</c:v>
                </c:pt>
                <c:pt idx="2186">
                  <c:v>70.514560821625963</c:v>
                </c:pt>
                <c:pt idx="2187">
                  <c:v>70.430497442229097</c:v>
                </c:pt>
                <c:pt idx="2188">
                  <c:v>70.345935449277064</c:v>
                </c:pt>
                <c:pt idx="2189">
                  <c:v>70.260872423678677</c:v>
                </c:pt>
                <c:pt idx="2190">
                  <c:v>70.175448903925854</c:v>
                </c:pt>
                <c:pt idx="2191">
                  <c:v>70.089369172306462</c:v>
                </c:pt>
                <c:pt idx="2192">
                  <c:v>70.002923641062196</c:v>
                </c:pt>
                <c:pt idx="2193">
                  <c:v>69.915885808131236</c:v>
                </c:pt>
                <c:pt idx="2194">
                  <c:v>69.828327054960539</c:v>
                </c:pt>
                <c:pt idx="2195">
                  <c:v>69.740236378082059</c:v>
                </c:pt>
                <c:pt idx="2196">
                  <c:v>69.651619501135215</c:v>
                </c:pt>
                <c:pt idx="2197">
                  <c:v>69.562608009756332</c:v>
                </c:pt>
                <c:pt idx="2198">
                  <c:v>69.473058178403789</c:v>
                </c:pt>
                <c:pt idx="2199">
                  <c:v>69.382889651249869</c:v>
                </c:pt>
                <c:pt idx="2200">
                  <c:v>69.292319503780377</c:v>
                </c:pt>
                <c:pt idx="2201">
                  <c:v>69.201118448013005</c:v>
                </c:pt>
                <c:pt idx="2202">
                  <c:v>69.109433674782082</c:v>
                </c:pt>
                <c:pt idx="2203">
                  <c:v>69.017108974327698</c:v>
                </c:pt>
                <c:pt idx="2204">
                  <c:v>68.924208854548837</c:v>
                </c:pt>
                <c:pt idx="2205">
                  <c:v>68.831130556397326</c:v>
                </c:pt>
                <c:pt idx="2206">
                  <c:v>68.737389961709695</c:v>
                </c:pt>
                <c:pt idx="2207">
                  <c:v>68.643068419952797</c:v>
                </c:pt>
                <c:pt idx="2208">
                  <c:v>68.548158234970643</c:v>
                </c:pt>
                <c:pt idx="2209">
                  <c:v>68.452573616645992</c:v>
                </c:pt>
                <c:pt idx="2210">
                  <c:v>68.356471295583262</c:v>
                </c:pt>
                <c:pt idx="2211">
                  <c:v>68.259758918850991</c:v>
                </c:pt>
                <c:pt idx="2212">
                  <c:v>68.162442343868989</c:v>
                </c:pt>
                <c:pt idx="2213">
                  <c:v>68.064748712061032</c:v>
                </c:pt>
                <c:pt idx="2214">
                  <c:v>67.96643768142512</c:v>
                </c:pt>
                <c:pt idx="2215">
                  <c:v>67.867586741143469</c:v>
                </c:pt>
                <c:pt idx="2216">
                  <c:v>67.768186749238126</c:v>
                </c:pt>
                <c:pt idx="2217">
                  <c:v>67.668066772153921</c:v>
                </c:pt>
                <c:pt idx="2218">
                  <c:v>67.567556528074448</c:v>
                </c:pt>
                <c:pt idx="2219">
                  <c:v>67.4661489019811</c:v>
                </c:pt>
                <c:pt idx="2220">
                  <c:v>67.364169681826183</c:v>
                </c:pt>
                <c:pt idx="2221">
                  <c:v>67.261703229686475</c:v>
                </c:pt>
                <c:pt idx="2222">
                  <c:v>67.158574591463207</c:v>
                </c:pt>
                <c:pt idx="2223">
                  <c:v>67.054769805009428</c:v>
                </c:pt>
                <c:pt idx="2224">
                  <c:v>66.950289770808695</c:v>
                </c:pt>
                <c:pt idx="2225">
                  <c:v>66.845303166993872</c:v>
                </c:pt>
                <c:pt idx="2226">
                  <c:v>66.739540815999234</c:v>
                </c:pt>
                <c:pt idx="2227">
                  <c:v>66.633079137125719</c:v>
                </c:pt>
                <c:pt idx="2228">
                  <c:v>66.525820485295</c:v>
                </c:pt>
                <c:pt idx="2229">
                  <c:v>66.41776382473509</c:v>
                </c:pt>
                <c:pt idx="2230">
                  <c:v>66.308800542693461</c:v>
                </c:pt>
                <c:pt idx="2231">
                  <c:v>66.19919985671693</c:v>
                </c:pt>
                <c:pt idx="2232">
                  <c:v>66.088769997629015</c:v>
                </c:pt>
                <c:pt idx="2233">
                  <c:v>65.977973155168414</c:v>
                </c:pt>
                <c:pt idx="2234">
                  <c:v>65.866706936453923</c:v>
                </c:pt>
                <c:pt idx="2235">
                  <c:v>65.754502358678479</c:v>
                </c:pt>
                <c:pt idx="2236">
                  <c:v>65.641539340459161</c:v>
                </c:pt>
                <c:pt idx="2237">
                  <c:v>65.527997330846532</c:v>
                </c:pt>
                <c:pt idx="2238">
                  <c:v>65.413584138848947</c:v>
                </c:pt>
                <c:pt idx="2239">
                  <c:v>65.298482349433016</c:v>
                </c:pt>
                <c:pt idx="2240">
                  <c:v>65.182497614511902</c:v>
                </c:pt>
                <c:pt idx="2241">
                  <c:v>65.065908386592668</c:v>
                </c:pt>
                <c:pt idx="2242">
                  <c:v>64.948513881967372</c:v>
                </c:pt>
                <c:pt idx="2243">
                  <c:v>64.8310084093591</c:v>
                </c:pt>
                <c:pt idx="2244">
                  <c:v>64.713496263551136</c:v>
                </c:pt>
                <c:pt idx="2245">
                  <c:v>64.594671412562647</c:v>
                </c:pt>
                <c:pt idx="2246">
                  <c:v>64.474916105136757</c:v>
                </c:pt>
                <c:pt idx="2247">
                  <c:v>64.354013114169902</c:v>
                </c:pt>
                <c:pt idx="2248">
                  <c:v>64.232267763884366</c:v>
                </c:pt>
                <c:pt idx="2249">
                  <c:v>64.109449945598882</c:v>
                </c:pt>
                <c:pt idx="2250">
                  <c:v>63.985660430147789</c:v>
                </c:pt>
                <c:pt idx="2251">
                  <c:v>63.861418518184713</c:v>
                </c:pt>
                <c:pt idx="2252">
                  <c:v>63.736714766425777</c:v>
                </c:pt>
                <c:pt idx="2253">
                  <c:v>63.609946046101413</c:v>
                </c:pt>
                <c:pt idx="2254">
                  <c:v>63.482044129260146</c:v>
                </c:pt>
                <c:pt idx="2255">
                  <c:v>63.353543623022951</c:v>
                </c:pt>
                <c:pt idx="2256">
                  <c:v>63.22444156869301</c:v>
                </c:pt>
                <c:pt idx="2257">
                  <c:v>63.094399358935604</c:v>
                </c:pt>
                <c:pt idx="2258">
                  <c:v>62.963527888880378</c:v>
                </c:pt>
                <c:pt idx="2259">
                  <c:v>62.831584822150418</c:v>
                </c:pt>
                <c:pt idx="2260">
                  <c:v>62.698673610268358</c:v>
                </c:pt>
                <c:pt idx="2261">
                  <c:v>62.564894410785072</c:v>
                </c:pt>
                <c:pt idx="2262">
                  <c:v>62.430248684660626</c:v>
                </c:pt>
                <c:pt idx="2263">
                  <c:v>62.294718223898542</c:v>
                </c:pt>
                <c:pt idx="2264">
                  <c:v>62.158061079451222</c:v>
                </c:pt>
                <c:pt idx="2265">
                  <c:v>62.020626005791406</c:v>
                </c:pt>
                <c:pt idx="2266">
                  <c:v>61.881686292164332</c:v>
                </c:pt>
                <c:pt idx="2267">
                  <c:v>61.741816172116636</c:v>
                </c:pt>
                <c:pt idx="2268">
                  <c:v>61.601016717609703</c:v>
                </c:pt>
                <c:pt idx="2269">
                  <c:v>61.459264964529638</c:v>
                </c:pt>
                <c:pt idx="2270">
                  <c:v>61.316561818837677</c:v>
                </c:pt>
                <c:pt idx="2271">
                  <c:v>61.172651866952471</c:v>
                </c:pt>
                <c:pt idx="2272">
                  <c:v>61.027633191501558</c:v>
                </c:pt>
                <c:pt idx="2273">
                  <c:v>60.881878279882002</c:v>
                </c:pt>
                <c:pt idx="2274">
                  <c:v>60.73487961384145</c:v>
                </c:pt>
                <c:pt idx="2275">
                  <c:v>60.586864125972454</c:v>
                </c:pt>
                <c:pt idx="2276">
                  <c:v>60.437832329060853</c:v>
                </c:pt>
                <c:pt idx="2277">
                  <c:v>60.287512617553723</c:v>
                </c:pt>
                <c:pt idx="2278">
                  <c:v>60.136274103340881</c:v>
                </c:pt>
                <c:pt idx="2279">
                  <c:v>59.98372772803944</c:v>
                </c:pt>
                <c:pt idx="2280">
                  <c:v>59.830240870911133</c:v>
                </c:pt>
                <c:pt idx="2281">
                  <c:v>59.675543473378873</c:v>
                </c:pt>
                <c:pt idx="2282">
                  <c:v>59.519617330381323</c:v>
                </c:pt>
                <c:pt idx="2283">
                  <c:v>59.362594335097434</c:v>
                </c:pt>
                <c:pt idx="2284">
                  <c:v>59.204315306869205</c:v>
                </c:pt>
                <c:pt idx="2285">
                  <c:v>59.045176675458968</c:v>
                </c:pt>
                <c:pt idx="2286">
                  <c:v>58.884489451927074</c:v>
                </c:pt>
                <c:pt idx="2287">
                  <c:v>58.722645859073921</c:v>
                </c:pt>
                <c:pt idx="2288">
                  <c:v>58.55962953461043</c:v>
                </c:pt>
                <c:pt idx="2289">
                  <c:v>58.395156645671413</c:v>
                </c:pt>
                <c:pt idx="2290">
                  <c:v>58.229481176539799</c:v>
                </c:pt>
                <c:pt idx="2291">
                  <c:v>58.06244605800596</c:v>
                </c:pt>
                <c:pt idx="2292">
                  <c:v>57.894042780602902</c:v>
                </c:pt>
                <c:pt idx="2293">
                  <c:v>57.724543065990147</c:v>
                </c:pt>
                <c:pt idx="2294">
                  <c:v>57.553494122296222</c:v>
                </c:pt>
                <c:pt idx="2295">
                  <c:v>57.380874804161181</c:v>
                </c:pt>
                <c:pt idx="2296">
                  <c:v>57.206963740416974</c:v>
                </c:pt>
                <c:pt idx="2297">
                  <c:v>57.031746571849077</c:v>
                </c:pt>
                <c:pt idx="2298">
                  <c:v>56.855051752241181</c:v>
                </c:pt>
                <c:pt idx="2299">
                  <c:v>56.677018812581039</c:v>
                </c:pt>
                <c:pt idx="2300">
                  <c:v>56.497335576742472</c:v>
                </c:pt>
                <c:pt idx="2301">
                  <c:v>56.316421933501857</c:v>
                </c:pt>
                <c:pt idx="2302">
                  <c:v>56.134121607171082</c:v>
                </c:pt>
                <c:pt idx="2303">
                  <c:v>55.950109442270673</c:v>
                </c:pt>
                <c:pt idx="2304">
                  <c:v>55.764664249107739</c:v>
                </c:pt>
                <c:pt idx="2305">
                  <c:v>55.577616673143083</c:v>
                </c:pt>
                <c:pt idx="2306">
                  <c:v>55.38895519282601</c:v>
                </c:pt>
                <c:pt idx="2307">
                  <c:v>55.198974356834988</c:v>
                </c:pt>
                <c:pt idx="2308">
                  <c:v>55.007499594747955</c:v>
                </c:pt>
                <c:pt idx="2309">
                  <c:v>54.814676368342859</c:v>
                </c:pt>
                <c:pt idx="2310">
                  <c:v>54.619654874593571</c:v>
                </c:pt>
                <c:pt idx="2311">
                  <c:v>54.423418652644749</c:v>
                </c:pt>
                <c:pt idx="2312">
                  <c:v>54.225436735931865</c:v>
                </c:pt>
                <c:pt idx="2313">
                  <c:v>54.025864452661907</c:v>
                </c:pt>
                <c:pt idx="2314">
                  <c:v>53.824347180986535</c:v>
                </c:pt>
                <c:pt idx="2315">
                  <c:v>53.621180013845283</c:v>
                </c:pt>
                <c:pt idx="2316">
                  <c:v>53.416536594720654</c:v>
                </c:pt>
                <c:pt idx="2317">
                  <c:v>53.210226745164135</c:v>
                </c:pt>
                <c:pt idx="2318">
                  <c:v>53.002043333599062</c:v>
                </c:pt>
                <c:pt idx="2319">
                  <c:v>52.792322305932153</c:v>
                </c:pt>
                <c:pt idx="2320">
                  <c:v>52.580872987351128</c:v>
                </c:pt>
                <c:pt idx="2321">
                  <c:v>52.36766350950883</c:v>
                </c:pt>
                <c:pt idx="2322">
                  <c:v>52.153065224554183</c:v>
                </c:pt>
                <c:pt idx="2323">
                  <c:v>51.937045098130831</c:v>
                </c:pt>
                <c:pt idx="2324">
                  <c:v>51.718834033612808</c:v>
                </c:pt>
                <c:pt idx="2325">
                  <c:v>51.498786407031687</c:v>
                </c:pt>
                <c:pt idx="2326">
                  <c:v>51.277085991368203</c:v>
                </c:pt>
                <c:pt idx="2327">
                  <c:v>51.053495171735342</c:v>
                </c:pt>
                <c:pt idx="2328">
                  <c:v>50.828599226912281</c:v>
                </c:pt>
                <c:pt idx="2329">
                  <c:v>50.602799046158161</c:v>
                </c:pt>
                <c:pt idx="2330">
                  <c:v>50.374259621499192</c:v>
                </c:pt>
                <c:pt idx="2331">
                  <c:v>50.143970088825455</c:v>
                </c:pt>
                <c:pt idx="2332">
                  <c:v>49.911698524096529</c:v>
                </c:pt>
                <c:pt idx="2333">
                  <c:v>49.678040343429842</c:v>
                </c:pt>
                <c:pt idx="2334">
                  <c:v>49.441938881022054</c:v>
                </c:pt>
                <c:pt idx="2335">
                  <c:v>49.204213843599547</c:v>
                </c:pt>
                <c:pt idx="2336">
                  <c:v>48.965483793698311</c:v>
                </c:pt>
                <c:pt idx="2337">
                  <c:v>48.724890579549196</c:v>
                </c:pt>
                <c:pt idx="2338">
                  <c:v>48.482419743898447</c:v>
                </c:pt>
                <c:pt idx="2339">
                  <c:v>48.238474066472193</c:v>
                </c:pt>
                <c:pt idx="2340">
                  <c:v>47.992623391095243</c:v>
                </c:pt>
                <c:pt idx="2341">
                  <c:v>47.744833715381198</c:v>
                </c:pt>
                <c:pt idx="2342">
                  <c:v>47.496209270372347</c:v>
                </c:pt>
                <c:pt idx="2343">
                  <c:v>47.246090520108311</c:v>
                </c:pt>
                <c:pt idx="2344">
                  <c:v>46.994701355957474</c:v>
                </c:pt>
                <c:pt idx="2345">
                  <c:v>46.741792277971051</c:v>
                </c:pt>
                <c:pt idx="2346">
                  <c:v>46.488065007517811</c:v>
                </c:pt>
                <c:pt idx="2347">
                  <c:v>46.232827962503769</c:v>
                </c:pt>
                <c:pt idx="2348">
                  <c:v>45.976549040548505</c:v>
                </c:pt>
                <c:pt idx="2349">
                  <c:v>45.719477861621542</c:v>
                </c:pt>
                <c:pt idx="2350">
                  <c:v>45.460396943610853</c:v>
                </c:pt>
                <c:pt idx="2351">
                  <c:v>45.200768197801473</c:v>
                </c:pt>
                <c:pt idx="2352">
                  <c:v>44.940117691258266</c:v>
                </c:pt>
                <c:pt idx="2353">
                  <c:v>44.678198995458558</c:v>
                </c:pt>
                <c:pt idx="2354">
                  <c:v>44.415026622425891</c:v>
                </c:pt>
                <c:pt idx="2355">
                  <c:v>44.151346507419056</c:v>
                </c:pt>
                <c:pt idx="2356">
                  <c:v>43.887710031056955</c:v>
                </c:pt>
                <c:pt idx="2357">
                  <c:v>43.623651244624355</c:v>
                </c:pt>
                <c:pt idx="2358">
                  <c:v>43.358374245443137</c:v>
                </c:pt>
                <c:pt idx="2359">
                  <c:v>43.092693236645687</c:v>
                </c:pt>
                <c:pt idx="2360">
                  <c:v>42.827445916219915</c:v>
                </c:pt>
                <c:pt idx="2361">
                  <c:v>42.562680850873875</c:v>
                </c:pt>
                <c:pt idx="2362">
                  <c:v>42.297611339984712</c:v>
                </c:pt>
                <c:pt idx="2363">
                  <c:v>42.032550652005177</c:v>
                </c:pt>
                <c:pt idx="2364">
                  <c:v>41.768393801299744</c:v>
                </c:pt>
                <c:pt idx="2365">
                  <c:v>41.503465143519506</c:v>
                </c:pt>
                <c:pt idx="2366">
                  <c:v>41.237793691378577</c:v>
                </c:pt>
                <c:pt idx="2367">
                  <c:v>40.972838398663377</c:v>
                </c:pt>
                <c:pt idx="2368">
                  <c:v>40.709236314549671</c:v>
                </c:pt>
                <c:pt idx="2369">
                  <c:v>40.445291435859183</c:v>
                </c:pt>
                <c:pt idx="2370">
                  <c:v>40.18131558958369</c:v>
                </c:pt>
                <c:pt idx="2371">
                  <c:v>39.917665722507039</c:v>
                </c:pt>
                <c:pt idx="2372">
                  <c:v>39.65465914052983</c:v>
                </c:pt>
                <c:pt idx="2373">
                  <c:v>39.392039648186525</c:v>
                </c:pt>
                <c:pt idx="2374">
                  <c:v>39.12924203004394</c:v>
                </c:pt>
                <c:pt idx="2375">
                  <c:v>38.866611691127957</c:v>
                </c:pt>
                <c:pt idx="2376">
                  <c:v>38.604478858612431</c:v>
                </c:pt>
                <c:pt idx="2377">
                  <c:v>38.341939165608871</c:v>
                </c:pt>
                <c:pt idx="2378">
                  <c:v>38.0790391717209</c:v>
                </c:pt>
                <c:pt idx="2379">
                  <c:v>37.815780880909138</c:v>
                </c:pt>
                <c:pt idx="2380">
                  <c:v>37.551527054683532</c:v>
                </c:pt>
                <c:pt idx="2381">
                  <c:v>37.286608362809602</c:v>
                </c:pt>
                <c:pt idx="2382">
                  <c:v>37.021395206565082</c:v>
                </c:pt>
                <c:pt idx="2383">
                  <c:v>36.7545411099346</c:v>
                </c:pt>
                <c:pt idx="2384">
                  <c:v>36.487068310850646</c:v>
                </c:pt>
                <c:pt idx="2385">
                  <c:v>36.217956144998681</c:v>
                </c:pt>
                <c:pt idx="2386">
                  <c:v>35.947221228350998</c:v>
                </c:pt>
                <c:pt idx="2387">
                  <c:v>35.67550068420546</c:v>
                </c:pt>
                <c:pt idx="2388">
                  <c:v>35.401440220972404</c:v>
                </c:pt>
                <c:pt idx="2389">
                  <c:v>35.126390354280517</c:v>
                </c:pt>
                <c:pt idx="2390">
                  <c:v>34.850033264739437</c:v>
                </c:pt>
                <c:pt idx="2391">
                  <c:v>34.571256263211382</c:v>
                </c:pt>
                <c:pt idx="2392">
                  <c:v>34.291845096727151</c:v>
                </c:pt>
                <c:pt idx="2393">
                  <c:v>34.01037504852318</c:v>
                </c:pt>
                <c:pt idx="2394">
                  <c:v>33.727179284033888</c:v>
                </c:pt>
                <c:pt idx="2395">
                  <c:v>33.442603083949891</c:v>
                </c:pt>
                <c:pt idx="2396">
                  <c:v>33.156291791726765</c:v>
                </c:pt>
                <c:pt idx="2397">
                  <c:v>32.868586414342019</c:v>
                </c:pt>
                <c:pt idx="2398">
                  <c:v>32.579504861028106</c:v>
                </c:pt>
                <c:pt idx="2399">
                  <c:v>32.289033134198121</c:v>
                </c:pt>
                <c:pt idx="2400">
                  <c:v>31.996771606041801</c:v>
                </c:pt>
                <c:pt idx="2401">
                  <c:v>31.703106477126688</c:v>
                </c:pt>
                <c:pt idx="2402">
                  <c:v>31.40726147216219</c:v>
                </c:pt>
                <c:pt idx="2403">
                  <c:v>31.109586054620923</c:v>
                </c:pt>
                <c:pt idx="2404">
                  <c:v>30.811274926417418</c:v>
                </c:pt>
                <c:pt idx="2405">
                  <c:v>30.511540774201571</c:v>
                </c:pt>
                <c:pt idx="2406">
                  <c:v>30.210392283875432</c:v>
                </c:pt>
                <c:pt idx="2407">
                  <c:v>29.906995788588695</c:v>
                </c:pt>
                <c:pt idx="2408">
                  <c:v>29.60171659185583</c:v>
                </c:pt>
                <c:pt idx="2409">
                  <c:v>29.294993046310591</c:v>
                </c:pt>
                <c:pt idx="2410">
                  <c:v>28.985969221151304</c:v>
                </c:pt>
                <c:pt idx="2411">
                  <c:v>28.675468920572808</c:v>
                </c:pt>
                <c:pt idx="2412">
                  <c:v>28.364358030779968</c:v>
                </c:pt>
                <c:pt idx="2413">
                  <c:v>28.051336267913879</c:v>
                </c:pt>
                <c:pt idx="2414">
                  <c:v>27.736825302443066</c:v>
                </c:pt>
                <c:pt idx="2415">
                  <c:v>27.420407871331982</c:v>
                </c:pt>
                <c:pt idx="2416">
                  <c:v>27.101183064484509</c:v>
                </c:pt>
                <c:pt idx="2417">
                  <c:v>26.781773478946963</c:v>
                </c:pt>
                <c:pt idx="2418">
                  <c:v>26.461773567083071</c:v>
                </c:pt>
                <c:pt idx="2419">
                  <c:v>26.141192426186976</c:v>
                </c:pt>
                <c:pt idx="2420">
                  <c:v>25.817320937318776</c:v>
                </c:pt>
                <c:pt idx="2421">
                  <c:v>25.491937533936358</c:v>
                </c:pt>
                <c:pt idx="2422">
                  <c:v>25.165080441811799</c:v>
                </c:pt>
                <c:pt idx="2423">
                  <c:v>24.8371670633733</c:v>
                </c:pt>
                <c:pt idx="2424">
                  <c:v>24.50729644997049</c:v>
                </c:pt>
                <c:pt idx="2425">
                  <c:v>24.175922002968846</c:v>
                </c:pt>
                <c:pt idx="2426">
                  <c:v>23.84399841607047</c:v>
                </c:pt>
                <c:pt idx="2427">
                  <c:v>23.508630132698649</c:v>
                </c:pt>
                <c:pt idx="2428">
                  <c:v>23.173218359059934</c:v>
                </c:pt>
                <c:pt idx="2429">
                  <c:v>22.837830386899931</c:v>
                </c:pt>
                <c:pt idx="2430">
                  <c:v>22.500454726574304</c:v>
                </c:pt>
                <c:pt idx="2431">
                  <c:v>22.161584670779739</c:v>
                </c:pt>
                <c:pt idx="2432">
                  <c:v>21.821234883192151</c:v>
                </c:pt>
                <c:pt idx="2433">
                  <c:v>21.480953008096339</c:v>
                </c:pt>
                <c:pt idx="2434">
                  <c:v>21.138700005155698</c:v>
                </c:pt>
                <c:pt idx="2435">
                  <c:v>20.796037896720122</c:v>
                </c:pt>
                <c:pt idx="2436">
                  <c:v>20.45299587978646</c:v>
                </c:pt>
                <c:pt idx="2437">
                  <c:v>20.108550880666321</c:v>
                </c:pt>
                <c:pt idx="2438">
                  <c:v>19.763767746322603</c:v>
                </c:pt>
                <c:pt idx="2439">
                  <c:v>19.419205230292718</c:v>
                </c:pt>
                <c:pt idx="2440">
                  <c:v>19.073827880593246</c:v>
                </c:pt>
                <c:pt idx="2441">
                  <c:v>18.727084860701748</c:v>
                </c:pt>
                <c:pt idx="2442">
                  <c:v>18.379569290172689</c:v>
                </c:pt>
                <c:pt idx="2443">
                  <c:v>18.032409254000527</c:v>
                </c:pt>
                <c:pt idx="2444">
                  <c:v>17.685652929810381</c:v>
                </c:pt>
                <c:pt idx="2445">
                  <c:v>17.339905064306361</c:v>
                </c:pt>
                <c:pt idx="2446">
                  <c:v>16.994124814900296</c:v>
                </c:pt>
                <c:pt idx="2447">
                  <c:v>16.647118472572188</c:v>
                </c:pt>
                <c:pt idx="2448">
                  <c:v>16.30128978916408</c:v>
                </c:pt>
                <c:pt idx="2449">
                  <c:v>15.956080040085757</c:v>
                </c:pt>
                <c:pt idx="2450">
                  <c:v>15.612154903801322</c:v>
                </c:pt>
                <c:pt idx="2451">
                  <c:v>15.267193196429488</c:v>
                </c:pt>
                <c:pt idx="2452">
                  <c:v>14.922989570530744</c:v>
                </c:pt>
                <c:pt idx="2453">
                  <c:v>14.579598039191566</c:v>
                </c:pt>
                <c:pt idx="2454">
                  <c:v>14.236492057585588</c:v>
                </c:pt>
                <c:pt idx="2455">
                  <c:v>13.894334343923996</c:v>
                </c:pt>
                <c:pt idx="2456">
                  <c:v>13.551266598085245</c:v>
                </c:pt>
                <c:pt idx="2457">
                  <c:v>13.210493830607124</c:v>
                </c:pt>
                <c:pt idx="2458">
                  <c:v>12.869521918129635</c:v>
                </c:pt>
                <c:pt idx="2459">
                  <c:v>12.530944703059644</c:v>
                </c:pt>
                <c:pt idx="2460">
                  <c:v>12.192301644156894</c:v>
                </c:pt>
                <c:pt idx="2461">
                  <c:v>11.855558655419939</c:v>
                </c:pt>
                <c:pt idx="2462">
                  <c:v>11.517507970404875</c:v>
                </c:pt>
                <c:pt idx="2463">
                  <c:v>11.180777501770812</c:v>
                </c:pt>
                <c:pt idx="2464">
                  <c:v>10.847447369061815</c:v>
                </c:pt>
                <c:pt idx="2465">
                  <c:v>10.51963976387354</c:v>
                </c:pt>
                <c:pt idx="2466">
                  <c:v>10.19278939497155</c:v>
                </c:pt>
                <c:pt idx="2467">
                  <c:v>9.870313589489605</c:v>
                </c:pt>
                <c:pt idx="2468">
                  <c:v>9.5509808457796144</c:v>
                </c:pt>
                <c:pt idx="2469">
                  <c:v>9.2328100459372475</c:v>
                </c:pt>
                <c:pt idx="2470">
                  <c:v>8.920047567261415</c:v>
                </c:pt>
                <c:pt idx="2471">
                  <c:v>8.6120893097032809</c:v>
                </c:pt>
                <c:pt idx="2472">
                  <c:v>8.3090764714262537</c:v>
                </c:pt>
                <c:pt idx="2473">
                  <c:v>8.0125300722940587</c:v>
                </c:pt>
                <c:pt idx="2474">
                  <c:v>7.7176137075615641</c:v>
                </c:pt>
                <c:pt idx="2475">
                  <c:v>7.4315925928051527</c:v>
                </c:pt>
                <c:pt idx="2476">
                  <c:v>7.1488207470113627</c:v>
                </c:pt>
                <c:pt idx="2477">
                  <c:v>6.8723085786746703</c:v>
                </c:pt>
                <c:pt idx="2478">
                  <c:v>6.6022059627452006</c:v>
                </c:pt>
                <c:pt idx="2479">
                  <c:v>6.3378616854288117</c:v>
                </c:pt>
                <c:pt idx="2480">
                  <c:v>6.0808697206219309</c:v>
                </c:pt>
                <c:pt idx="2481">
                  <c:v>5.8321523323663698</c:v>
                </c:pt>
                <c:pt idx="2482">
                  <c:v>5.5918111748767032</c:v>
                </c:pt>
                <c:pt idx="2483">
                  <c:v>5.3592555219849762</c:v>
                </c:pt>
                <c:pt idx="2484">
                  <c:v>5.1346325969444289</c:v>
                </c:pt>
                <c:pt idx="2485">
                  <c:v>4.912727481464283</c:v>
                </c:pt>
                <c:pt idx="2486">
                  <c:v>4.7057707107762923</c:v>
                </c:pt>
                <c:pt idx="2487">
                  <c:v>4.511690706402546</c:v>
                </c:pt>
                <c:pt idx="2488">
                  <c:v>4.3306301769352293</c:v>
                </c:pt>
                <c:pt idx="2489">
                  <c:v>4.1612443138927731</c:v>
                </c:pt>
                <c:pt idx="2490">
                  <c:v>4.0005211317956091</c:v>
                </c:pt>
                <c:pt idx="2491">
                  <c:v>3.8470205583838095</c:v>
                </c:pt>
                <c:pt idx="2492">
                  <c:v>3.7047106963096077</c:v>
                </c:pt>
                <c:pt idx="2493">
                  <c:v>3.5697657177155548</c:v>
                </c:pt>
                <c:pt idx="2494">
                  <c:v>3.4423171485420268</c:v>
                </c:pt>
                <c:pt idx="2495">
                  <c:v>3.3270709325307997</c:v>
                </c:pt>
                <c:pt idx="2496">
                  <c:v>3.2186077696096578</c:v>
                </c:pt>
                <c:pt idx="2497">
                  <c:v>3.114631148231815</c:v>
                </c:pt>
                <c:pt idx="2498">
                  <c:v>3.0159614439376399</c:v>
                </c:pt>
                <c:pt idx="2499">
                  <c:v>2.9226321134521984</c:v>
                </c:pt>
                <c:pt idx="2500">
                  <c:v>2.8354908946637569</c:v>
                </c:pt>
                <c:pt idx="2501">
                  <c:v>2.7521425037167146</c:v>
                </c:pt>
                <c:pt idx="2502">
                  <c:v>2.6750177871902467</c:v>
                </c:pt>
                <c:pt idx="2503">
                  <c:v>2.6025526945846993</c:v>
                </c:pt>
                <c:pt idx="2504">
                  <c:v>2.5331719253363216</c:v>
                </c:pt>
                <c:pt idx="2505">
                  <c:v>2.4652901783308594</c:v>
                </c:pt>
                <c:pt idx="2506">
                  <c:v>2.4029165167569566</c:v>
                </c:pt>
                <c:pt idx="2507">
                  <c:v>2.3428667101011258</c:v>
                </c:pt>
                <c:pt idx="2508">
                  <c:v>2.2859749165048751</c:v>
                </c:pt>
                <c:pt idx="2509">
                  <c:v>2.231380252947007</c:v>
                </c:pt>
                <c:pt idx="2510">
                  <c:v>2.1783323741665304</c:v>
                </c:pt>
                <c:pt idx="2511">
                  <c:v>2.1276645128708349</c:v>
                </c:pt>
                <c:pt idx="2512">
                  <c:v>2.0801670396908043</c:v>
                </c:pt>
                <c:pt idx="2513">
                  <c:v>2.0334296053171514</c:v>
                </c:pt>
                <c:pt idx="2514">
                  <c:v>1.9882387694381554</c:v>
                </c:pt>
                <c:pt idx="2515">
                  <c:v>1.9446220060374753</c:v>
                </c:pt>
                <c:pt idx="2516">
                  <c:v>1.9009891372046819</c:v>
                </c:pt>
                <c:pt idx="2517">
                  <c:v>1.860555072310857</c:v>
                </c:pt>
                <c:pt idx="2518">
                  <c:v>1.8216844743443013</c:v>
                </c:pt>
                <c:pt idx="2519">
                  <c:v>1.7852150426285283</c:v>
                </c:pt>
                <c:pt idx="2520">
                  <c:v>1.7487414257631853</c:v>
                </c:pt>
                <c:pt idx="2521">
                  <c:v>1.7146530459923626</c:v>
                </c:pt>
                <c:pt idx="2522">
                  <c:v>1.6805639888760653</c:v>
                </c:pt>
                <c:pt idx="2523">
                  <c:v>1.6480538926938728</c:v>
                </c:pt>
                <c:pt idx="2524">
                  <c:v>1.6179859651721831</c:v>
                </c:pt>
                <c:pt idx="2525">
                  <c:v>1.5886902335620654</c:v>
                </c:pt>
                <c:pt idx="2526">
                  <c:v>1.5610058632102062</c:v>
                </c:pt>
                <c:pt idx="2527">
                  <c:v>1.5333057620809862</c:v>
                </c:pt>
                <c:pt idx="2528">
                  <c:v>1.5072439931316113</c:v>
                </c:pt>
                <c:pt idx="2529">
                  <c:v>1.4811682915022484</c:v>
                </c:pt>
                <c:pt idx="2530">
                  <c:v>1.4558715664020738</c:v>
                </c:pt>
                <c:pt idx="2531">
                  <c:v>1.4313783732099106</c:v>
                </c:pt>
                <c:pt idx="2532">
                  <c:v>1.4076899318014648</c:v>
                </c:pt>
                <c:pt idx="2533">
                  <c:v>1.3839899920432426</c:v>
                </c:pt>
                <c:pt idx="2534">
                  <c:v>1.3610963732889576</c:v>
                </c:pt>
                <c:pt idx="2535">
                  <c:v>1.339875154471966</c:v>
                </c:pt>
                <c:pt idx="2536">
                  <c:v>1.3178027889932058</c:v>
                </c:pt>
                <c:pt idx="2537">
                  <c:v>1.2973348573148249</c:v>
                </c:pt>
                <c:pt idx="2538">
                  <c:v>1.2784967876083062</c:v>
                </c:pt>
                <c:pt idx="2539">
                  <c:v>1.2588319295413364</c:v>
                </c:pt>
                <c:pt idx="2540">
                  <c:v>1.2416186891767385</c:v>
                </c:pt>
                <c:pt idx="2541">
                  <c:v>1.2227591389633068</c:v>
                </c:pt>
                <c:pt idx="2542">
                  <c:v>1.2055331972172967</c:v>
                </c:pt>
                <c:pt idx="2543">
                  <c:v>1.188301188491848</c:v>
                </c:pt>
                <c:pt idx="2544">
                  <c:v>1.1702655549028305</c:v>
                </c:pt>
                <c:pt idx="2545">
                  <c:v>1.1522232728697828</c:v>
                </c:pt>
                <c:pt idx="2546">
                  <c:v>1.1382588152758675</c:v>
                </c:pt>
                <c:pt idx="2547">
                  <c:v>1.1242903736097491</c:v>
                </c:pt>
                <c:pt idx="2548">
                  <c:v>1.109495914508527</c:v>
                </c:pt>
                <c:pt idx="2549">
                  <c:v>1.0946969848978725</c:v>
                </c:pt>
                <c:pt idx="2550">
                  <c:v>1.0790710403408981</c:v>
                </c:pt>
                <c:pt idx="2551">
                  <c:v>1.0650857060405874</c:v>
                </c:pt>
                <c:pt idx="2552">
                  <c:v>1.0494503129212489</c:v>
                </c:pt>
                <c:pt idx="2553">
                  <c:v>1.0354565208102133</c:v>
                </c:pt>
                <c:pt idx="2554">
                  <c:v>1.02065873767311</c:v>
                </c:pt>
                <c:pt idx="2555">
                  <c:v>1.0066567220541955</c:v>
                </c:pt>
                <c:pt idx="2556">
                  <c:v>0.99265070627810259</c:v>
                </c:pt>
                <c:pt idx="2557">
                  <c:v>0.97948846733535033</c:v>
                </c:pt>
                <c:pt idx="2558">
                  <c:v>0.96712357610916355</c:v>
                </c:pt>
                <c:pt idx="2559">
                  <c:v>0.95310626324677838</c:v>
                </c:pt>
                <c:pt idx="2560">
                  <c:v>0.94073471869564596</c:v>
                </c:pt>
                <c:pt idx="2561">
                  <c:v>0.92918512833498157</c:v>
                </c:pt>
                <c:pt idx="2562">
                  <c:v>0.91598226662821691</c:v>
                </c:pt>
                <c:pt idx="2563">
                  <c:v>0.90442684792382666</c:v>
                </c:pt>
                <c:pt idx="2564">
                  <c:v>0.89204302221877463</c:v>
                </c:pt>
                <c:pt idx="2565">
                  <c:v>0.8804819652541177</c:v>
                </c:pt>
                <c:pt idx="2566">
                  <c:v>0.86894178721940263</c:v>
                </c:pt>
                <c:pt idx="2567">
                  <c:v>0.85820155694198708</c:v>
                </c:pt>
                <c:pt idx="2568">
                  <c:v>0.84828541259113988</c:v>
                </c:pt>
                <c:pt idx="2569">
                  <c:v>0.8375406627191746</c:v>
                </c:pt>
                <c:pt idx="2570">
                  <c:v>0.82596676402512892</c:v>
                </c:pt>
                <c:pt idx="2571">
                  <c:v>0.81439013739611577</c:v>
                </c:pt>
                <c:pt idx="2572">
                  <c:v>0.80283441598498306</c:v>
                </c:pt>
                <c:pt idx="2573">
                  <c:v>0.79207971813159483</c:v>
                </c:pt>
                <c:pt idx="2574">
                  <c:v>0.78132266569512987</c:v>
                </c:pt>
                <c:pt idx="2575">
                  <c:v>0.77221870474707754</c:v>
                </c:pt>
                <c:pt idx="2576">
                  <c:v>0.76228518712604254</c:v>
                </c:pt>
                <c:pt idx="2577">
                  <c:v>0.75152161026867992</c:v>
                </c:pt>
                <c:pt idx="2578">
                  <c:v>0.74158390842414823</c:v>
                </c:pt>
                <c:pt idx="2579">
                  <c:v>0.73166786557918928</c:v>
                </c:pt>
                <c:pt idx="2580">
                  <c:v>0.72255470233020147</c:v>
                </c:pt>
                <c:pt idx="2581">
                  <c:v>0.71261114291757688</c:v>
                </c:pt>
                <c:pt idx="2582">
                  <c:v>0.70598098604498738</c:v>
                </c:pt>
                <c:pt idx="2583">
                  <c:v>0.69686306053754821</c:v>
                </c:pt>
                <c:pt idx="2584">
                  <c:v>0.68859625930411172</c:v>
                </c:pt>
                <c:pt idx="2585">
                  <c:v>0.68030437530675292</c:v>
                </c:pt>
                <c:pt idx="2586">
                  <c:v>0.67201109330531816</c:v>
                </c:pt>
                <c:pt idx="2587">
                  <c:v>0.66537546090358168</c:v>
                </c:pt>
                <c:pt idx="2588">
                  <c:v>0.65790930448248408</c:v>
                </c:pt>
                <c:pt idx="2589">
                  <c:v>0.65044201490457154</c:v>
                </c:pt>
                <c:pt idx="2590">
                  <c:v>0.64546319219363735</c:v>
                </c:pt>
                <c:pt idx="2591">
                  <c:v>0.63799401344759343</c:v>
                </c:pt>
                <c:pt idx="2592">
                  <c:v>0.63218386832107509</c:v>
                </c:pt>
                <c:pt idx="2593">
                  <c:v>0.62639675623953162</c:v>
                </c:pt>
                <c:pt idx="2594">
                  <c:v>0.62058524173691276</c:v>
                </c:pt>
                <c:pt idx="2595">
                  <c:v>0.6147730409640414</c:v>
                </c:pt>
                <c:pt idx="2596">
                  <c:v>0.60812968530813394</c:v>
                </c:pt>
                <c:pt idx="2597">
                  <c:v>0.6006548383575</c:v>
                </c:pt>
                <c:pt idx="2598">
                  <c:v>0.59234812151324578</c:v>
                </c:pt>
                <c:pt idx="2599">
                  <c:v>0.58570173878972343</c:v>
                </c:pt>
                <c:pt idx="2600">
                  <c:v>0.57822348565531512</c:v>
                </c:pt>
                <c:pt idx="2601">
                  <c:v>0.57323735251946939</c:v>
                </c:pt>
                <c:pt idx="2602">
                  <c:v>0.56991298325228545</c:v>
                </c:pt>
                <c:pt idx="2603">
                  <c:v>0.56825071445716646</c:v>
                </c:pt>
                <c:pt idx="2604">
                  <c:v>0.56575720605464064</c:v>
                </c:pt>
                <c:pt idx="2605">
                  <c:v>0.56326357139170469</c:v>
                </c:pt>
                <c:pt idx="2606">
                  <c:v>0.56160107813370563</c:v>
                </c:pt>
                <c:pt idx="2607">
                  <c:v>0.55578190974478114</c:v>
                </c:pt>
                <c:pt idx="2608">
                  <c:v>0.54996205372933737</c:v>
                </c:pt>
                <c:pt idx="2609">
                  <c:v>0.54497305832914822</c:v>
                </c:pt>
                <c:pt idx="2610">
                  <c:v>0.53832027833135931</c:v>
                </c:pt>
                <c:pt idx="2611">
                  <c:v>0.53166659973145769</c:v>
                </c:pt>
                <c:pt idx="2612">
                  <c:v>0.52667575096436836</c:v>
                </c:pt>
                <c:pt idx="2613">
                  <c:v>0.51918852970917417</c:v>
                </c:pt>
                <c:pt idx="2614">
                  <c:v>0.51172394486772388</c:v>
                </c:pt>
                <c:pt idx="2615">
                  <c:v>0.50340221480423686</c:v>
                </c:pt>
                <c:pt idx="2616">
                  <c:v>0.497576167473195</c:v>
                </c:pt>
                <c:pt idx="2617">
                  <c:v>0.49091698417407387</c:v>
                </c:pt>
                <c:pt idx="2618">
                  <c:v>0.48259173954463169</c:v>
                </c:pt>
                <c:pt idx="2619">
                  <c:v>0.47426508846538568</c:v>
                </c:pt>
                <c:pt idx="2620">
                  <c:v>0.46760275471857993</c:v>
                </c:pt>
                <c:pt idx="2621">
                  <c:v>0.46093952043323999</c:v>
                </c:pt>
                <c:pt idx="2622">
                  <c:v>0.45594150363098057</c:v>
                </c:pt>
                <c:pt idx="2623">
                  <c:v>0.4501336476652279</c:v>
                </c:pt>
                <c:pt idx="2624">
                  <c:v>0.4451345352583248</c:v>
                </c:pt>
                <c:pt idx="2625">
                  <c:v>0.43846826352573043</c:v>
                </c:pt>
                <c:pt idx="2626">
                  <c:v>0.43096763043790914</c:v>
                </c:pt>
                <c:pt idx="2627">
                  <c:v>0.42346585633497541</c:v>
                </c:pt>
                <c:pt idx="2628">
                  <c:v>0.4142954714137852</c:v>
                </c:pt>
                <c:pt idx="2629">
                  <c:v>0.40347937174335563</c:v>
                </c:pt>
                <c:pt idx="2630">
                  <c:v>0.39347117602385379</c:v>
                </c:pt>
                <c:pt idx="2631">
                  <c:v>0.38346094951859705</c:v>
                </c:pt>
                <c:pt idx="2632">
                  <c:v>0.37344869160943189</c:v>
                </c:pt>
                <c:pt idx="2633">
                  <c:v>0.36426900346593127</c:v>
                </c:pt>
                <c:pt idx="2634">
                  <c:v>0.35759179390597046</c:v>
                </c:pt>
                <c:pt idx="2635">
                  <c:v>0.35091368078952767</c:v>
                </c:pt>
                <c:pt idx="2636">
                  <c:v>0.34506959046981972</c:v>
                </c:pt>
                <c:pt idx="2637">
                  <c:v>0.34005981938616109</c:v>
                </c:pt>
                <c:pt idx="2638">
                  <c:v>0.33504953978108426</c:v>
                </c:pt>
                <c:pt idx="2639">
                  <c:v>0.33170907082761875</c:v>
                </c:pt>
                <c:pt idx="2640">
                  <c:v>0.32669794351483761</c:v>
                </c:pt>
                <c:pt idx="2641">
                  <c:v>0.321686307474153</c:v>
                </c:pt>
                <c:pt idx="2642">
                  <c:v>0.31667416262809223</c:v>
                </c:pt>
                <c:pt idx="2643">
                  <c:v>0.31333245002279431</c:v>
                </c:pt>
                <c:pt idx="2644">
                  <c:v>0.30915499117941014</c:v>
                </c:pt>
                <c:pt idx="2645">
                  <c:v>0.3049771788643944</c:v>
                </c:pt>
                <c:pt idx="2646">
                  <c:v>0.30249419721993503</c:v>
                </c:pt>
                <c:pt idx="2647">
                  <c:v>0.29998721408244661</c:v>
                </c:pt>
                <c:pt idx="2648">
                  <c:v>0.29748010365974836</c:v>
                </c:pt>
                <c:pt idx="2649">
                  <c:v>0.29497286594213024</c:v>
                </c:pt>
                <c:pt idx="2650">
                  <c:v>0.29246550091991314</c:v>
                </c:pt>
                <c:pt idx="2651">
                  <c:v>0.28912214951077059</c:v>
                </c:pt>
                <c:pt idx="2652">
                  <c:v>0.28745038892281694</c:v>
                </c:pt>
                <c:pt idx="2653">
                  <c:v>0.28327073985332141</c:v>
                </c:pt>
                <c:pt idx="2654">
                  <c:v>0.28159878117812503</c:v>
                </c:pt>
                <c:pt idx="2655">
                  <c:v>0.27825469401642255</c:v>
                </c:pt>
                <c:pt idx="2656">
                  <c:v>0.27658256552416727</c:v>
                </c:pt>
                <c:pt idx="2657">
                  <c:v>0.27574648004893693</c:v>
                </c:pt>
                <c:pt idx="2658">
                  <c:v>0.27407426663842627</c:v>
                </c:pt>
                <c:pt idx="2659">
                  <c:v>0.27156584036725556</c:v>
                </c:pt>
                <c:pt idx="2660">
                  <c:v>0.2690572867009034</c:v>
                </c:pt>
                <c:pt idx="2661">
                  <c:v>0.26654860562971211</c:v>
                </c:pt>
                <c:pt idx="2662">
                  <c:v>0.26403979714395959</c:v>
                </c:pt>
                <c:pt idx="2663">
                  <c:v>0.26069452094576029</c:v>
                </c:pt>
                <c:pt idx="2664">
                  <c:v>0.25734901819249961</c:v>
                </c:pt>
                <c:pt idx="2665">
                  <c:v>0.25567618185054303</c:v>
                </c:pt>
                <c:pt idx="2666">
                  <c:v>0.25483974243694846</c:v>
                </c:pt>
                <c:pt idx="2667">
                  <c:v>0.25316682112282424</c:v>
                </c:pt>
                <c:pt idx="2668">
                  <c:v>0.24982080853655619</c:v>
                </c:pt>
                <c:pt idx="2669">
                  <c:v>0.24731115037229032</c:v>
                </c:pt>
                <c:pt idx="2670">
                  <c:v>0.24480136471898414</c:v>
                </c:pt>
                <c:pt idx="2671">
                  <c:v>0.24145478551493052</c:v>
                </c:pt>
                <c:pt idx="2672">
                  <c:v>0.23810797962341765</c:v>
                </c:pt>
                <c:pt idx="2673">
                  <c:v>0.23308734569684336</c:v>
                </c:pt>
                <c:pt idx="2674">
                  <c:v>0.22890309437665587</c:v>
                </c:pt>
                <c:pt idx="2675">
                  <c:v>0.22304454723706119</c:v>
                </c:pt>
                <c:pt idx="2676">
                  <c:v>0.21720922216356806</c:v>
                </c:pt>
                <c:pt idx="2677">
                  <c:v>0.21218646442010353</c:v>
                </c:pt>
                <c:pt idx="2678">
                  <c:v>0.20716319617658721</c:v>
                </c:pt>
                <c:pt idx="2679">
                  <c:v>0.2038140670313292</c:v>
                </c:pt>
                <c:pt idx="2680">
                  <c:v>0.19878994778145573</c:v>
                </c:pt>
                <c:pt idx="2681">
                  <c:v>0.19627769664598849</c:v>
                </c:pt>
                <c:pt idx="2682">
                  <c:v>0.1929278298400306</c:v>
                </c:pt>
                <c:pt idx="2683">
                  <c:v>0.1887401770808467</c:v>
                </c:pt>
                <c:pt idx="2684">
                  <c:v>0.18622741514039073</c:v>
                </c:pt>
                <c:pt idx="2685">
                  <c:v>0.18371452547434547</c:v>
                </c:pt>
                <c:pt idx="2686">
                  <c:v>0.17952609216988996</c:v>
                </c:pt>
                <c:pt idx="2687">
                  <c:v>0.17617509002534421</c:v>
                </c:pt>
                <c:pt idx="2688">
                  <c:v>0.1719860179305911</c:v>
                </c:pt>
                <c:pt idx="2689">
                  <c:v>0.16863450469538183</c:v>
                </c:pt>
                <c:pt idx="2690">
                  <c:v>0.16528276427121091</c:v>
                </c:pt>
                <c:pt idx="2691">
                  <c:v>0.16109276922134433</c:v>
                </c:pt>
                <c:pt idx="2692">
                  <c:v>0.1560643064731303</c:v>
                </c:pt>
                <c:pt idx="2693">
                  <c:v>0.15354988334013314</c:v>
                </c:pt>
                <c:pt idx="2694">
                  <c:v>0.15019712027976459</c:v>
                </c:pt>
                <c:pt idx="2695">
                  <c:v>0.1476823988096154</c:v>
                </c:pt>
                <c:pt idx="2696">
                  <c:v>0.14432923793103283</c:v>
                </c:pt>
                <c:pt idx="2697">
                  <c:v>0.14097584969593194</c:v>
                </c:pt>
                <c:pt idx="2698">
                  <c:v>0.13678379464675791</c:v>
                </c:pt>
                <c:pt idx="2699">
                  <c:v>0.13510687313838668</c:v>
                </c:pt>
                <c:pt idx="2700">
                  <c:v>0.1334298947749902</c:v>
                </c:pt>
                <c:pt idx="2701">
                  <c:v>0.1334298947749902</c:v>
                </c:pt>
                <c:pt idx="2702">
                  <c:v>0.13175285955366095</c:v>
                </c:pt>
                <c:pt idx="2703">
                  <c:v>0.13091432062038982</c:v>
                </c:pt>
                <c:pt idx="2704">
                  <c:v>0.12839861852571699</c:v>
                </c:pt>
                <c:pt idx="2705">
                  <c:v>0.12588278848121101</c:v>
                </c:pt>
                <c:pt idx="2706">
                  <c:v>0.12504415003138694</c:v>
                </c:pt>
                <c:pt idx="2707">
                  <c:v>0.12252814937193451</c:v>
                </c:pt>
                <c:pt idx="2708">
                  <c:v>0.12085074450365217</c:v>
                </c:pt>
                <c:pt idx="2709">
                  <c:v>0.11833453055107304</c:v>
                </c:pt>
                <c:pt idx="2710">
                  <c:v>0.11665698347834264</c:v>
                </c:pt>
                <c:pt idx="2711">
                  <c:v>0.11581818860960828</c:v>
                </c:pt>
                <c:pt idx="2712">
                  <c:v>0.11330171866949233</c:v>
                </c:pt>
                <c:pt idx="2713">
                  <c:v>0.11078512072095852</c:v>
                </c:pt>
                <c:pt idx="2714">
                  <c:v>0.10994622629010534</c:v>
                </c:pt>
                <c:pt idx="2715">
                  <c:v>0.10742945764850285</c:v>
                </c:pt>
                <c:pt idx="2716">
                  <c:v>0.10407356696499032</c:v>
                </c:pt>
                <c:pt idx="2717">
                  <c:v>9.9878383497288323E-2</c:v>
                </c:pt>
                <c:pt idx="2718">
                  <c:v>9.7385077379354895E-2</c:v>
                </c:pt>
                <c:pt idx="2719">
                  <c:v>9.5706819826225809E-2</c:v>
                </c:pt>
                <c:pt idx="2720">
                  <c:v>9.2350133948145133E-2</c:v>
                </c:pt>
                <c:pt idx="2721">
                  <c:v>9.0671705617369203E-2</c:v>
                </c:pt>
                <c:pt idx="2722">
                  <c:v>8.8153956373441339E-2</c:v>
                </c:pt>
                <c:pt idx="2723">
                  <c:v>8.6475385708030483E-2</c:v>
                </c:pt>
                <c:pt idx="2724">
                  <c:v>8.3957422948595067E-2</c:v>
                </c:pt>
                <c:pt idx="2725">
                  <c:v>8.2278709930490967E-2</c:v>
                </c:pt>
                <c:pt idx="2726">
                  <c:v>7.978451686416374E-2</c:v>
                </c:pt>
                <c:pt idx="2727">
                  <c:v>7.8105662288824249E-2</c:v>
                </c:pt>
                <c:pt idx="2728">
                  <c:v>7.5587273637344465E-2</c:v>
                </c:pt>
                <c:pt idx="2729">
                  <c:v>7.4747782275140104E-2</c:v>
                </c:pt>
                <c:pt idx="2730">
                  <c:v>7.3068756831014853E-2</c:v>
                </c:pt>
                <c:pt idx="2731">
                  <c:v>7.3068756831014853E-2</c:v>
                </c:pt>
                <c:pt idx="2732">
                  <c:v>7.0550111860052916E-2</c:v>
                </c:pt>
                <c:pt idx="2733">
                  <c:v>6.9710535053689252E-2</c:v>
                </c:pt>
                <c:pt idx="2734">
                  <c:v>6.719171918133196E-2</c:v>
                </c:pt>
                <c:pt idx="2735">
                  <c:v>6.5512437385097128E-2</c:v>
                </c:pt>
                <c:pt idx="2736">
                  <c:v>6.4672775121496662E-2</c:v>
                </c:pt>
                <c:pt idx="2737">
                  <c:v>6.3833098613773537E-2</c:v>
                </c:pt>
                <c:pt idx="2738">
                  <c:v>6.1313983622131626E-2</c:v>
                </c:pt>
                <c:pt idx="2739">
                  <c:v>5.8794740420160647E-2</c:v>
                </c:pt>
                <c:pt idx="2740">
                  <c:v>5.6275368998104383E-2</c:v>
                </c:pt>
                <c:pt idx="2741">
                  <c:v>5.5435550029057409E-2</c:v>
                </c:pt>
                <c:pt idx="2742">
                  <c:v>5.2916007631691693E-2</c:v>
                </c:pt>
                <c:pt idx="2743">
                  <c:v>5.0396336991365885E-2</c:v>
                </c:pt>
                <c:pt idx="2744">
                  <c:v>4.8716485313591552E-2</c:v>
                </c:pt>
                <c:pt idx="2745">
                  <c:v>4.5356610942794966E-2</c:v>
                </c:pt>
                <c:pt idx="2746">
                  <c:v>4.3676588243985265E-2</c:v>
                </c:pt>
                <c:pt idx="2747">
                  <c:v>4.1996508532360026E-2</c:v>
                </c:pt>
                <c:pt idx="2748">
                  <c:v>3.9500284821503168E-2</c:v>
                </c:pt>
                <c:pt idx="2749">
                  <c:v>3.7820063379734342E-2</c:v>
                </c:pt>
                <c:pt idx="2750">
                  <c:v>3.5299624298167208E-2</c:v>
                </c:pt>
                <c:pt idx="2751">
                  <c:v>3.5299624298167208E-2</c:v>
                </c:pt>
                <c:pt idx="2752">
                  <c:v>3.2779056905220066E-2</c:v>
                </c:pt>
                <c:pt idx="2753">
                  <c:v>3.1938839258889955E-2</c:v>
                </c:pt>
                <c:pt idx="2754">
                  <c:v>2.941810076880734E-2</c:v>
                </c:pt>
                <c:pt idx="2755">
                  <c:v>2.5216584759949479E-2</c:v>
                </c:pt>
                <c:pt idx="2756">
                  <c:v>2.3535878530709594E-2</c:v>
                </c:pt>
                <c:pt idx="2757">
                  <c:v>2.1014712221674694E-2</c:v>
                </c:pt>
                <c:pt idx="2758">
                  <c:v>1.9333863367938811E-2</c:v>
                </c:pt>
                <c:pt idx="2759">
                  <c:v>1.7652957459343577E-2</c:v>
                </c:pt>
                <c:pt idx="2760">
                  <c:v>1.5131491612212576E-2</c:v>
                </c:pt>
                <c:pt idx="2761">
                  <c:v>1.3450443053686903E-2</c:v>
                </c:pt>
                <c:pt idx="2762">
                  <c:v>1.1769337430165299E-2</c:v>
                </c:pt>
                <c:pt idx="2763">
                  <c:v>1.0088174738646018E-2</c:v>
                </c:pt>
                <c:pt idx="2764">
                  <c:v>8.4069549763191014E-3</c:v>
                </c:pt>
                <c:pt idx="2765">
                  <c:v>7.5663236926606188E-3</c:v>
                </c:pt>
                <c:pt idx="2766">
                  <c:v>6.725678140198409E-3</c:v>
                </c:pt>
                <c:pt idx="2767">
                  <c:v>4.2036558663723529E-3</c:v>
                </c:pt>
                <c:pt idx="2768">
                  <c:v>3.3629532350621131E-3</c:v>
                </c:pt>
                <c:pt idx="2769">
                  <c:v>8.4075971598784969E-4</c:v>
                </c:pt>
                <c:pt idx="2770">
                  <c:v>0</c:v>
                </c:pt>
                <c:pt idx="27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7-40F1-8507-89BDEE0D6AB1}"/>
            </c:ext>
          </c:extLst>
        </c:ser>
        <c:ser>
          <c:idx val="1"/>
          <c:order val="1"/>
          <c:tx>
            <c:v>85 degrees 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minute'!$I$2:$I$1114</c:f>
              <c:numCache>
                <c:formatCode>0.00</c:formatCode>
                <c:ptCount val="1113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</c:numCache>
            </c:numRef>
          </c:cat>
          <c:val>
            <c:numRef>
              <c:f>'Heating at 100degC per minute'!$N$2:$N$1114</c:f>
              <c:numCache>
                <c:formatCode>0.00</c:formatCode>
                <c:ptCount val="1113"/>
                <c:pt idx="0">
                  <c:v>95.664270910360074</c:v>
                </c:pt>
                <c:pt idx="1">
                  <c:v>95.663757093270988</c:v>
                </c:pt>
                <c:pt idx="2">
                  <c:v>95.6632409500195</c:v>
                </c:pt>
                <c:pt idx="3">
                  <c:v>95.662721254317972</c:v>
                </c:pt>
                <c:pt idx="4">
                  <c:v>95.662198003378379</c:v>
                </c:pt>
                <c:pt idx="5">
                  <c:v>95.661673515733284</c:v>
                </c:pt>
                <c:pt idx="6">
                  <c:v>95.661148919173769</c:v>
                </c:pt>
                <c:pt idx="7">
                  <c:v>95.660621923336592</c:v>
                </c:pt>
                <c:pt idx="8">
                  <c:v>95.660096946904346</c:v>
                </c:pt>
                <c:pt idx="9">
                  <c:v>95.659576444506968</c:v>
                </c:pt>
                <c:pt idx="10">
                  <c:v>95.659050153425696</c:v>
                </c:pt>
                <c:pt idx="11">
                  <c:v>95.65852368801059</c:v>
                </c:pt>
                <c:pt idx="12">
                  <c:v>95.657994787060289</c:v>
                </c:pt>
                <c:pt idx="13">
                  <c:v>95.657466938182139</c:v>
                </c:pt>
                <c:pt idx="14">
                  <c:v>95.656944570008662</c:v>
                </c:pt>
                <c:pt idx="15">
                  <c:v>95.656418699891475</c:v>
                </c:pt>
                <c:pt idx="16">
                  <c:v>95.655891459268375</c:v>
                </c:pt>
                <c:pt idx="17">
                  <c:v>95.655361909072482</c:v>
                </c:pt>
                <c:pt idx="18">
                  <c:v>95.654833347599194</c:v>
                </c:pt>
                <c:pt idx="19">
                  <c:v>95.654302345249647</c:v>
                </c:pt>
                <c:pt idx="20">
                  <c:v>95.653770033100059</c:v>
                </c:pt>
                <c:pt idx="21">
                  <c:v>95.653235373961152</c:v>
                </c:pt>
                <c:pt idx="22">
                  <c:v>95.652702803314199</c:v>
                </c:pt>
                <c:pt idx="23">
                  <c:v>95.652172387723681</c:v>
                </c:pt>
                <c:pt idx="24">
                  <c:v>95.651637226316481</c:v>
                </c:pt>
                <c:pt idx="25">
                  <c:v>95.651103117706626</c:v>
                </c:pt>
                <c:pt idx="26">
                  <c:v>95.650566560942394</c:v>
                </c:pt>
                <c:pt idx="27">
                  <c:v>95.650035565184822</c:v>
                </c:pt>
                <c:pt idx="28">
                  <c:v>95.649506663694268</c:v>
                </c:pt>
                <c:pt idx="29">
                  <c:v>95.648976450858171</c:v>
                </c:pt>
                <c:pt idx="30">
                  <c:v>95.64844502304787</c:v>
                </c:pt>
                <c:pt idx="31">
                  <c:v>95.647911177984042</c:v>
                </c:pt>
                <c:pt idx="32">
                  <c:v>95.647380532390883</c:v>
                </c:pt>
                <c:pt idx="33">
                  <c:v>95.646847501258705</c:v>
                </c:pt>
                <c:pt idx="34">
                  <c:v>95.646308670675609</c:v>
                </c:pt>
                <c:pt idx="35">
                  <c:v>95.645766246215345</c:v>
                </c:pt>
                <c:pt idx="36">
                  <c:v>95.645228223265562</c:v>
                </c:pt>
                <c:pt idx="37">
                  <c:v>95.644690052395035</c:v>
                </c:pt>
                <c:pt idx="38">
                  <c:v>95.644151766074046</c:v>
                </c:pt>
                <c:pt idx="39">
                  <c:v>95.643616715909886</c:v>
                </c:pt>
                <c:pt idx="40">
                  <c:v>95.643074684197956</c:v>
                </c:pt>
                <c:pt idx="41">
                  <c:v>95.642533641971696</c:v>
                </c:pt>
                <c:pt idx="42">
                  <c:v>95.641995869813073</c:v>
                </c:pt>
                <c:pt idx="43">
                  <c:v>95.641461403053114</c:v>
                </c:pt>
                <c:pt idx="44">
                  <c:v>95.640925617405458</c:v>
                </c:pt>
                <c:pt idx="45">
                  <c:v>95.6403862302774</c:v>
                </c:pt>
                <c:pt idx="46">
                  <c:v>95.639857029739474</c:v>
                </c:pt>
                <c:pt idx="47">
                  <c:v>95.639345916027011</c:v>
                </c:pt>
                <c:pt idx="48">
                  <c:v>95.638858611730015</c:v>
                </c:pt>
                <c:pt idx="49">
                  <c:v>95.638392916016798</c:v>
                </c:pt>
                <c:pt idx="50">
                  <c:v>95.637931645908267</c:v>
                </c:pt>
                <c:pt idx="51">
                  <c:v>95.637464587494122</c:v>
                </c:pt>
                <c:pt idx="52">
                  <c:v>95.636993956900412</c:v>
                </c:pt>
                <c:pt idx="53">
                  <c:v>95.636514134374295</c:v>
                </c:pt>
                <c:pt idx="54">
                  <c:v>95.636018122578278</c:v>
                </c:pt>
                <c:pt idx="55">
                  <c:v>95.635590633972299</c:v>
                </c:pt>
                <c:pt idx="56">
                  <c:v>95.635208739450505</c:v>
                </c:pt>
                <c:pt idx="57">
                  <c:v>95.634810786880266</c:v>
                </c:pt>
                <c:pt idx="58">
                  <c:v>95.634408176536724</c:v>
                </c:pt>
                <c:pt idx="59">
                  <c:v>95.634036352233068</c:v>
                </c:pt>
                <c:pt idx="60">
                  <c:v>95.633630148839899</c:v>
                </c:pt>
                <c:pt idx="61">
                  <c:v>95.633165467621353</c:v>
                </c:pt>
                <c:pt idx="62">
                  <c:v>95.632754503067147</c:v>
                </c:pt>
                <c:pt idx="63">
                  <c:v>95.632352648971306</c:v>
                </c:pt>
                <c:pt idx="64">
                  <c:v>95.631821211384761</c:v>
                </c:pt>
                <c:pt idx="65">
                  <c:v>95.631162508444604</c:v>
                </c:pt>
                <c:pt idx="66">
                  <c:v>95.630398099540912</c:v>
                </c:pt>
                <c:pt idx="67">
                  <c:v>95.629552016206816</c:v>
                </c:pt>
                <c:pt idx="68">
                  <c:v>95.628675697980825</c:v>
                </c:pt>
                <c:pt idx="69">
                  <c:v>95.627755392515596</c:v>
                </c:pt>
                <c:pt idx="70">
                  <c:v>95.626812830902026</c:v>
                </c:pt>
                <c:pt idx="71">
                  <c:v>95.625805458214614</c:v>
                </c:pt>
                <c:pt idx="72">
                  <c:v>95.624727524171689</c:v>
                </c:pt>
                <c:pt idx="73">
                  <c:v>95.623606329906821</c:v>
                </c:pt>
                <c:pt idx="74">
                  <c:v>95.622456965575751</c:v>
                </c:pt>
                <c:pt idx="75">
                  <c:v>95.62124587725684</c:v>
                </c:pt>
                <c:pt idx="76">
                  <c:v>95.619964882736795</c:v>
                </c:pt>
                <c:pt idx="77">
                  <c:v>95.618602344290608</c:v>
                </c:pt>
                <c:pt idx="78">
                  <c:v>95.617161523612722</c:v>
                </c:pt>
                <c:pt idx="79">
                  <c:v>95.615650369633855</c:v>
                </c:pt>
                <c:pt idx="80">
                  <c:v>95.614056037074533</c:v>
                </c:pt>
                <c:pt idx="81">
                  <c:v>95.612375945154383</c:v>
                </c:pt>
                <c:pt idx="82">
                  <c:v>95.610593694841398</c:v>
                </c:pt>
                <c:pt idx="83">
                  <c:v>95.608731004711245</c:v>
                </c:pt>
                <c:pt idx="84">
                  <c:v>95.606758704795041</c:v>
                </c:pt>
                <c:pt idx="85">
                  <c:v>95.604669466166925</c:v>
                </c:pt>
                <c:pt idx="86">
                  <c:v>95.602502494745707</c:v>
                </c:pt>
                <c:pt idx="87">
                  <c:v>95.600212031992129</c:v>
                </c:pt>
                <c:pt idx="88">
                  <c:v>95.597830392598297</c:v>
                </c:pt>
                <c:pt idx="89">
                  <c:v>95.595301195048549</c:v>
                </c:pt>
                <c:pt idx="90">
                  <c:v>95.592632027374833</c:v>
                </c:pt>
                <c:pt idx="91">
                  <c:v>95.589804908079657</c:v>
                </c:pt>
                <c:pt idx="92">
                  <c:v>95.586857683334799</c:v>
                </c:pt>
                <c:pt idx="93">
                  <c:v>95.583705433728397</c:v>
                </c:pt>
                <c:pt idx="94">
                  <c:v>95.580471744622741</c:v>
                </c:pt>
                <c:pt idx="95">
                  <c:v>95.577123283234613</c:v>
                </c:pt>
                <c:pt idx="96">
                  <c:v>95.573701961141055</c:v>
                </c:pt>
                <c:pt idx="97">
                  <c:v>95.570182595022899</c:v>
                </c:pt>
                <c:pt idx="98">
                  <c:v>95.566585995637382</c:v>
                </c:pt>
                <c:pt idx="99">
                  <c:v>95.562910507772315</c:v>
                </c:pt>
                <c:pt idx="100">
                  <c:v>95.559128512325245</c:v>
                </c:pt>
                <c:pt idx="101">
                  <c:v>95.555247657680198</c:v>
                </c:pt>
                <c:pt idx="102">
                  <c:v>95.551284128551444</c:v>
                </c:pt>
                <c:pt idx="103">
                  <c:v>95.5472326393689</c:v>
                </c:pt>
                <c:pt idx="104">
                  <c:v>95.54309990322551</c:v>
                </c:pt>
                <c:pt idx="105">
                  <c:v>95.538887878702852</c:v>
                </c:pt>
                <c:pt idx="106">
                  <c:v>95.534598396764792</c:v>
                </c:pt>
                <c:pt idx="107">
                  <c:v>95.530234676000887</c:v>
                </c:pt>
                <c:pt idx="108">
                  <c:v>95.525804653226359</c:v>
                </c:pt>
                <c:pt idx="109">
                  <c:v>95.521288682030772</c:v>
                </c:pt>
                <c:pt idx="110">
                  <c:v>95.516712819668271</c:v>
                </c:pt>
                <c:pt idx="111">
                  <c:v>95.512070609700288</c:v>
                </c:pt>
                <c:pt idx="112">
                  <c:v>95.507357971978905</c:v>
                </c:pt>
                <c:pt idx="113">
                  <c:v>95.502569631736677</c:v>
                </c:pt>
                <c:pt idx="114">
                  <c:v>95.49773933036191</c:v>
                </c:pt>
                <c:pt idx="115">
                  <c:v>95.492864351877657</c:v>
                </c:pt>
                <c:pt idx="116">
                  <c:v>95.48793333463837</c:v>
                </c:pt>
                <c:pt idx="117">
                  <c:v>95.482952119953964</c:v>
                </c:pt>
                <c:pt idx="118">
                  <c:v>95.477924024337497</c:v>
                </c:pt>
                <c:pt idx="119">
                  <c:v>95.472847576313058</c:v>
                </c:pt>
                <c:pt idx="120">
                  <c:v>95.467742357136331</c:v>
                </c:pt>
                <c:pt idx="121">
                  <c:v>95.462589463540638</c:v>
                </c:pt>
                <c:pt idx="122">
                  <c:v>95.45737608542116</c:v>
                </c:pt>
                <c:pt idx="123">
                  <c:v>95.452109328400226</c:v>
                </c:pt>
                <c:pt idx="124">
                  <c:v>95.446811444709056</c:v>
                </c:pt>
                <c:pt idx="125">
                  <c:v>95.441483577190738</c:v>
                </c:pt>
                <c:pt idx="126">
                  <c:v>95.436134240946274</c:v>
                </c:pt>
                <c:pt idx="127">
                  <c:v>95.430739375581652</c:v>
                </c:pt>
                <c:pt idx="128">
                  <c:v>95.425299947522745</c:v>
                </c:pt>
                <c:pt idx="129">
                  <c:v>95.419881807622829</c:v>
                </c:pt>
                <c:pt idx="130">
                  <c:v>95.41436770552329</c:v>
                </c:pt>
                <c:pt idx="131">
                  <c:v>95.408809539597868</c:v>
                </c:pt>
                <c:pt idx="132">
                  <c:v>95.403255695090209</c:v>
                </c:pt>
                <c:pt idx="133">
                  <c:v>95.397698584855092</c:v>
                </c:pt>
                <c:pt idx="134">
                  <c:v>95.392189725538657</c:v>
                </c:pt>
                <c:pt idx="135">
                  <c:v>95.386610654872314</c:v>
                </c:pt>
                <c:pt idx="136">
                  <c:v>95.381023112042314</c:v>
                </c:pt>
                <c:pt idx="137">
                  <c:v>95.375373853485328</c:v>
                </c:pt>
                <c:pt idx="138">
                  <c:v>95.369702744955788</c:v>
                </c:pt>
                <c:pt idx="139">
                  <c:v>95.364029318025032</c:v>
                </c:pt>
                <c:pt idx="140">
                  <c:v>95.358327399107182</c:v>
                </c:pt>
                <c:pt idx="141">
                  <c:v>95.35258498838067</c:v>
                </c:pt>
                <c:pt idx="142">
                  <c:v>95.346858531210486</c:v>
                </c:pt>
                <c:pt idx="143">
                  <c:v>95.341120354817335</c:v>
                </c:pt>
                <c:pt idx="144">
                  <c:v>95.335369215501885</c:v>
                </c:pt>
                <c:pt idx="145">
                  <c:v>95.329585138275718</c:v>
                </c:pt>
                <c:pt idx="146">
                  <c:v>95.323810442969204</c:v>
                </c:pt>
                <c:pt idx="147">
                  <c:v>95.318053402679482</c:v>
                </c:pt>
                <c:pt idx="148">
                  <c:v>95.312275296493269</c:v>
                </c:pt>
                <c:pt idx="149">
                  <c:v>95.306489565499618</c:v>
                </c:pt>
                <c:pt idx="150">
                  <c:v>95.300671810275475</c:v>
                </c:pt>
                <c:pt idx="151">
                  <c:v>95.29485571798601</c:v>
                </c:pt>
                <c:pt idx="152">
                  <c:v>95.289033163376502</c:v>
                </c:pt>
                <c:pt idx="153">
                  <c:v>95.283200122926189</c:v>
                </c:pt>
                <c:pt idx="154">
                  <c:v>95.277375642106861</c:v>
                </c:pt>
                <c:pt idx="155">
                  <c:v>95.27149575141793</c:v>
                </c:pt>
                <c:pt idx="156">
                  <c:v>95.265610569958582</c:v>
                </c:pt>
                <c:pt idx="157">
                  <c:v>95.259787441724555</c:v>
                </c:pt>
                <c:pt idx="158">
                  <c:v>95.253966477510076</c:v>
                </c:pt>
                <c:pt idx="159">
                  <c:v>95.2481821140546</c:v>
                </c:pt>
                <c:pt idx="160">
                  <c:v>95.242383573958008</c:v>
                </c:pt>
                <c:pt idx="161">
                  <c:v>95.236545822429193</c:v>
                </c:pt>
                <c:pt idx="162">
                  <c:v>95.230734015025689</c:v>
                </c:pt>
                <c:pt idx="163">
                  <c:v>95.224884314605021</c:v>
                </c:pt>
                <c:pt idx="164">
                  <c:v>95.219039653564224</c:v>
                </c:pt>
                <c:pt idx="165">
                  <c:v>95.213203103029485</c:v>
                </c:pt>
                <c:pt idx="166">
                  <c:v>95.207346656928948</c:v>
                </c:pt>
                <c:pt idx="167">
                  <c:v>95.201512453920742</c:v>
                </c:pt>
                <c:pt idx="168">
                  <c:v>95.195689381649913</c:v>
                </c:pt>
                <c:pt idx="169">
                  <c:v>95.18985931907757</c:v>
                </c:pt>
                <c:pt idx="170">
                  <c:v>95.184005128633231</c:v>
                </c:pt>
                <c:pt idx="171">
                  <c:v>95.178207902690744</c:v>
                </c:pt>
                <c:pt idx="172">
                  <c:v>95.172382431680205</c:v>
                </c:pt>
                <c:pt idx="173">
                  <c:v>95.166562949850757</c:v>
                </c:pt>
                <c:pt idx="174">
                  <c:v>95.160735155009036</c:v>
                </c:pt>
                <c:pt idx="175">
                  <c:v>95.154923578344977</c:v>
                </c:pt>
                <c:pt idx="176">
                  <c:v>95.149135674356046</c:v>
                </c:pt>
                <c:pt idx="177">
                  <c:v>95.143348432699881</c:v>
                </c:pt>
                <c:pt idx="178">
                  <c:v>95.137569221202739</c:v>
                </c:pt>
                <c:pt idx="179">
                  <c:v>95.131786514404752</c:v>
                </c:pt>
                <c:pt idx="180">
                  <c:v>95.125994504900433</c:v>
                </c:pt>
                <c:pt idx="181">
                  <c:v>95.120218061243321</c:v>
                </c:pt>
                <c:pt idx="182">
                  <c:v>95.114444115446659</c:v>
                </c:pt>
                <c:pt idx="183">
                  <c:v>95.108678714958458</c:v>
                </c:pt>
                <c:pt idx="184">
                  <c:v>95.102926325748754</c:v>
                </c:pt>
                <c:pt idx="185">
                  <c:v>95.097185627936511</c:v>
                </c:pt>
                <c:pt idx="186">
                  <c:v>95.091419829371191</c:v>
                </c:pt>
                <c:pt idx="187">
                  <c:v>95.08568362431221</c:v>
                </c:pt>
                <c:pt idx="188">
                  <c:v>95.079931226187327</c:v>
                </c:pt>
                <c:pt idx="189">
                  <c:v>95.07418489397476</c:v>
                </c:pt>
                <c:pt idx="190">
                  <c:v>95.068447770135108</c:v>
                </c:pt>
                <c:pt idx="191">
                  <c:v>95.062697497724741</c:v>
                </c:pt>
                <c:pt idx="192">
                  <c:v>95.056912909594715</c:v>
                </c:pt>
                <c:pt idx="193">
                  <c:v>95.05116164142656</c:v>
                </c:pt>
                <c:pt idx="194">
                  <c:v>95.045398777351039</c:v>
                </c:pt>
                <c:pt idx="195">
                  <c:v>95.039649904810744</c:v>
                </c:pt>
                <c:pt idx="196">
                  <c:v>95.033889458584937</c:v>
                </c:pt>
                <c:pt idx="197">
                  <c:v>95.028092962415684</c:v>
                </c:pt>
                <c:pt idx="198">
                  <c:v>95.022301433120404</c:v>
                </c:pt>
                <c:pt idx="199">
                  <c:v>95.016490571907127</c:v>
                </c:pt>
                <c:pt idx="200">
                  <c:v>95.010663228908697</c:v>
                </c:pt>
                <c:pt idx="201">
                  <c:v>95.004816297120072</c:v>
                </c:pt>
                <c:pt idx="202">
                  <c:v>94.998943460170935</c:v>
                </c:pt>
                <c:pt idx="203">
                  <c:v>94.993072540638849</c:v>
                </c:pt>
                <c:pt idx="204">
                  <c:v>94.987194251536721</c:v>
                </c:pt>
                <c:pt idx="205">
                  <c:v>94.981291515416771</c:v>
                </c:pt>
                <c:pt idx="206">
                  <c:v>94.975362551595595</c:v>
                </c:pt>
                <c:pt idx="207">
                  <c:v>94.969433816387635</c:v>
                </c:pt>
                <c:pt idx="208">
                  <c:v>94.963511736032487</c:v>
                </c:pt>
                <c:pt idx="209">
                  <c:v>94.957550763962161</c:v>
                </c:pt>
                <c:pt idx="210">
                  <c:v>94.951586881786852</c:v>
                </c:pt>
                <c:pt idx="211">
                  <c:v>94.945604452225368</c:v>
                </c:pt>
                <c:pt idx="212">
                  <c:v>94.939585818361735</c:v>
                </c:pt>
                <c:pt idx="213">
                  <c:v>94.933553053366182</c:v>
                </c:pt>
                <c:pt idx="214">
                  <c:v>94.927515668812035</c:v>
                </c:pt>
                <c:pt idx="215">
                  <c:v>94.921460863634366</c:v>
                </c:pt>
                <c:pt idx="216">
                  <c:v>94.91537423817428</c:v>
                </c:pt>
                <c:pt idx="217">
                  <c:v>94.909286118786312</c:v>
                </c:pt>
                <c:pt idx="218">
                  <c:v>94.903175531478581</c:v>
                </c:pt>
                <c:pt idx="219">
                  <c:v>94.897052048931528</c:v>
                </c:pt>
                <c:pt idx="220">
                  <c:v>94.890909250311054</c:v>
                </c:pt>
                <c:pt idx="221">
                  <c:v>94.884768099310989</c:v>
                </c:pt>
                <c:pt idx="222">
                  <c:v>94.87860589103812</c:v>
                </c:pt>
                <c:pt idx="223">
                  <c:v>94.872430727340699</c:v>
                </c:pt>
                <c:pt idx="224">
                  <c:v>94.866234250303904</c:v>
                </c:pt>
                <c:pt idx="225">
                  <c:v>94.86002305697167</c:v>
                </c:pt>
                <c:pt idx="226">
                  <c:v>94.853818380949363</c:v>
                </c:pt>
                <c:pt idx="227">
                  <c:v>94.847570918826577</c:v>
                </c:pt>
                <c:pt idx="228">
                  <c:v>94.841320121847573</c:v>
                </c:pt>
                <c:pt idx="229">
                  <c:v>94.835047747499118</c:v>
                </c:pt>
                <c:pt idx="230">
                  <c:v>94.82875041303086</c:v>
                </c:pt>
                <c:pt idx="231">
                  <c:v>94.822456221787235</c:v>
                </c:pt>
                <c:pt idx="232">
                  <c:v>94.816133517113471</c:v>
                </c:pt>
                <c:pt idx="233">
                  <c:v>94.809802339092101</c:v>
                </c:pt>
                <c:pt idx="234">
                  <c:v>94.803465999366097</c:v>
                </c:pt>
                <c:pt idx="235">
                  <c:v>94.79710257861278</c:v>
                </c:pt>
                <c:pt idx="236">
                  <c:v>94.790728913290792</c:v>
                </c:pt>
                <c:pt idx="237">
                  <c:v>94.784336425389384</c:v>
                </c:pt>
                <c:pt idx="238">
                  <c:v>94.777930271741539</c:v>
                </c:pt>
                <c:pt idx="239">
                  <c:v>94.771494893430699</c:v>
                </c:pt>
                <c:pt idx="240">
                  <c:v>94.765047342050622</c:v>
                </c:pt>
                <c:pt idx="241">
                  <c:v>94.758590963914259</c:v>
                </c:pt>
                <c:pt idx="242">
                  <c:v>94.752101679154237</c:v>
                </c:pt>
                <c:pt idx="243">
                  <c:v>94.74560176356222</c:v>
                </c:pt>
                <c:pt idx="244">
                  <c:v>94.739084249899037</c:v>
                </c:pt>
                <c:pt idx="245">
                  <c:v>94.732542144973266</c:v>
                </c:pt>
                <c:pt idx="246">
                  <c:v>94.726001297444441</c:v>
                </c:pt>
                <c:pt idx="247">
                  <c:v>94.719442801071651</c:v>
                </c:pt>
                <c:pt idx="248">
                  <c:v>94.712862895864362</c:v>
                </c:pt>
                <c:pt idx="249">
                  <c:v>94.706280871934126</c:v>
                </c:pt>
                <c:pt idx="250">
                  <c:v>94.699666865959415</c:v>
                </c:pt>
                <c:pt idx="251">
                  <c:v>94.693015513383344</c:v>
                </c:pt>
                <c:pt idx="252">
                  <c:v>94.68636533212289</c:v>
                </c:pt>
                <c:pt idx="253">
                  <c:v>94.679689828545165</c:v>
                </c:pt>
                <c:pt idx="254">
                  <c:v>94.673008477453592</c:v>
                </c:pt>
                <c:pt idx="255">
                  <c:v>94.666296360156679</c:v>
                </c:pt>
                <c:pt idx="256">
                  <c:v>94.659581777377966</c:v>
                </c:pt>
                <c:pt idx="257">
                  <c:v>94.652846955825581</c:v>
                </c:pt>
                <c:pt idx="258">
                  <c:v>94.646082891088142</c:v>
                </c:pt>
                <c:pt idx="259">
                  <c:v>94.639325375657378</c:v>
                </c:pt>
                <c:pt idx="260">
                  <c:v>94.632543738046934</c:v>
                </c:pt>
                <c:pt idx="261">
                  <c:v>94.625734394909188</c:v>
                </c:pt>
                <c:pt idx="262">
                  <c:v>94.618893516494879</c:v>
                </c:pt>
                <c:pt idx="263">
                  <c:v>94.61205904207884</c:v>
                </c:pt>
                <c:pt idx="264">
                  <c:v>94.605181937507638</c:v>
                </c:pt>
                <c:pt idx="265">
                  <c:v>94.598293054192297</c:v>
                </c:pt>
                <c:pt idx="266">
                  <c:v>94.591372104985552</c:v>
                </c:pt>
                <c:pt idx="267">
                  <c:v>94.58443738882896</c:v>
                </c:pt>
                <c:pt idx="268">
                  <c:v>94.577507252064436</c:v>
                </c:pt>
                <c:pt idx="269">
                  <c:v>94.570533753477463</c:v>
                </c:pt>
                <c:pt idx="270">
                  <c:v>94.563555484321554</c:v>
                </c:pt>
                <c:pt idx="271">
                  <c:v>94.556544709751719</c:v>
                </c:pt>
                <c:pt idx="272">
                  <c:v>94.549521690124976</c:v>
                </c:pt>
                <c:pt idx="273">
                  <c:v>94.542484482456103</c:v>
                </c:pt>
                <c:pt idx="274">
                  <c:v>94.535436906597454</c:v>
                </c:pt>
                <c:pt idx="275">
                  <c:v>94.528339427337741</c:v>
                </c:pt>
                <c:pt idx="276">
                  <c:v>94.521219930011256</c:v>
                </c:pt>
                <c:pt idx="277">
                  <c:v>94.514110560233291</c:v>
                </c:pt>
                <c:pt idx="278">
                  <c:v>94.507000059811304</c:v>
                </c:pt>
                <c:pt idx="279">
                  <c:v>94.49982761023098</c:v>
                </c:pt>
                <c:pt idx="280">
                  <c:v>94.492665331467663</c:v>
                </c:pt>
                <c:pt idx="281">
                  <c:v>94.485454013638844</c:v>
                </c:pt>
                <c:pt idx="282">
                  <c:v>94.478227894870486</c:v>
                </c:pt>
                <c:pt idx="283">
                  <c:v>94.471000452274623</c:v>
                </c:pt>
                <c:pt idx="284">
                  <c:v>94.463733138099258</c:v>
                </c:pt>
                <c:pt idx="285">
                  <c:v>94.456439236725046</c:v>
                </c:pt>
                <c:pt idx="286">
                  <c:v>94.449155404779304</c:v>
                </c:pt>
                <c:pt idx="287">
                  <c:v>94.441864423691214</c:v>
                </c:pt>
                <c:pt idx="288">
                  <c:v>94.434538956839802</c:v>
                </c:pt>
                <c:pt idx="289">
                  <c:v>94.427182653900275</c:v>
                </c:pt>
                <c:pt idx="290">
                  <c:v>94.419775832852309</c:v>
                </c:pt>
                <c:pt idx="291">
                  <c:v>94.412410566178494</c:v>
                </c:pt>
                <c:pt idx="292">
                  <c:v>94.404998398841443</c:v>
                </c:pt>
                <c:pt idx="293">
                  <c:v>94.397487847466451</c:v>
                </c:pt>
                <c:pt idx="294">
                  <c:v>94.390014863975836</c:v>
                </c:pt>
                <c:pt idx="295">
                  <c:v>94.382516176972956</c:v>
                </c:pt>
                <c:pt idx="296">
                  <c:v>94.375015668481566</c:v>
                </c:pt>
                <c:pt idx="297">
                  <c:v>94.367481442572256</c:v>
                </c:pt>
                <c:pt idx="298">
                  <c:v>94.359919208746305</c:v>
                </c:pt>
                <c:pt idx="299">
                  <c:v>94.352324905536065</c:v>
                </c:pt>
                <c:pt idx="300">
                  <c:v>94.344779074059772</c:v>
                </c:pt>
                <c:pt idx="301">
                  <c:v>94.337172802772699</c:v>
                </c:pt>
                <c:pt idx="302">
                  <c:v>94.329507747650283</c:v>
                </c:pt>
                <c:pt idx="303">
                  <c:v>94.321865041534295</c:v>
                </c:pt>
                <c:pt idx="304">
                  <c:v>94.314154957067075</c:v>
                </c:pt>
                <c:pt idx="305">
                  <c:v>94.306516470404986</c:v>
                </c:pt>
                <c:pt idx="306">
                  <c:v>94.298777546692747</c:v>
                </c:pt>
                <c:pt idx="307">
                  <c:v>94.291015848380425</c:v>
                </c:pt>
                <c:pt idx="308">
                  <c:v>94.283270497946631</c:v>
                </c:pt>
                <c:pt idx="309">
                  <c:v>94.275467092639758</c:v>
                </c:pt>
                <c:pt idx="310">
                  <c:v>94.267661311745186</c:v>
                </c:pt>
                <c:pt idx="311">
                  <c:v>94.259853355805475</c:v>
                </c:pt>
                <c:pt idx="312">
                  <c:v>94.251982578934516</c:v>
                </c:pt>
                <c:pt idx="313">
                  <c:v>94.244107156150605</c:v>
                </c:pt>
                <c:pt idx="314">
                  <c:v>94.236206345718529</c:v>
                </c:pt>
                <c:pt idx="315">
                  <c:v>94.228252464458649</c:v>
                </c:pt>
                <c:pt idx="316">
                  <c:v>94.220289541034674</c:v>
                </c:pt>
                <c:pt idx="317">
                  <c:v>94.212283747042008</c:v>
                </c:pt>
                <c:pt idx="318">
                  <c:v>94.20425178170774</c:v>
                </c:pt>
                <c:pt idx="319">
                  <c:v>94.196229772590925</c:v>
                </c:pt>
                <c:pt idx="320">
                  <c:v>94.188200899190974</c:v>
                </c:pt>
                <c:pt idx="321">
                  <c:v>94.180180128409987</c:v>
                </c:pt>
                <c:pt idx="322">
                  <c:v>94.172064238860813</c:v>
                </c:pt>
                <c:pt idx="323">
                  <c:v>94.163934698001853</c:v>
                </c:pt>
                <c:pt idx="324">
                  <c:v>94.155763239651819</c:v>
                </c:pt>
                <c:pt idx="325">
                  <c:v>94.147612611870784</c:v>
                </c:pt>
                <c:pt idx="326">
                  <c:v>94.13939815336677</c:v>
                </c:pt>
                <c:pt idx="327">
                  <c:v>94.131180544417091</c:v>
                </c:pt>
                <c:pt idx="328">
                  <c:v>94.122924812438114</c:v>
                </c:pt>
                <c:pt idx="329">
                  <c:v>94.114685828704467</c:v>
                </c:pt>
                <c:pt idx="330">
                  <c:v>94.106393129126474</c:v>
                </c:pt>
                <c:pt idx="331">
                  <c:v>94.097928867519585</c:v>
                </c:pt>
                <c:pt idx="332">
                  <c:v>94.08968278053274</c:v>
                </c:pt>
                <c:pt idx="333">
                  <c:v>94.081367120831217</c:v>
                </c:pt>
                <c:pt idx="334">
                  <c:v>94.073010492775836</c:v>
                </c:pt>
                <c:pt idx="335">
                  <c:v>94.064549914278672</c:v>
                </c:pt>
                <c:pt idx="336">
                  <c:v>94.056081199518331</c:v>
                </c:pt>
                <c:pt idx="337">
                  <c:v>94.047635917027748</c:v>
                </c:pt>
                <c:pt idx="338">
                  <c:v>94.039164678271135</c:v>
                </c:pt>
                <c:pt idx="339">
                  <c:v>94.030676508836322</c:v>
                </c:pt>
                <c:pt idx="340">
                  <c:v>94.022175796827511</c:v>
                </c:pt>
                <c:pt idx="341">
                  <c:v>94.013532478994605</c:v>
                </c:pt>
                <c:pt idx="342">
                  <c:v>94.004935396960406</c:v>
                </c:pt>
                <c:pt idx="343">
                  <c:v>93.996309390316881</c:v>
                </c:pt>
                <c:pt idx="344">
                  <c:v>93.987702599209285</c:v>
                </c:pt>
                <c:pt idx="345">
                  <c:v>93.979020571450178</c:v>
                </c:pt>
                <c:pt idx="346">
                  <c:v>93.970251193989426</c:v>
                </c:pt>
                <c:pt idx="347">
                  <c:v>93.961572906793137</c:v>
                </c:pt>
                <c:pt idx="348">
                  <c:v>93.952862829300685</c:v>
                </c:pt>
                <c:pt idx="349">
                  <c:v>93.944067196957207</c:v>
                </c:pt>
                <c:pt idx="350">
                  <c:v>93.935257955325085</c:v>
                </c:pt>
                <c:pt idx="351">
                  <c:v>93.926428171304735</c:v>
                </c:pt>
                <c:pt idx="352">
                  <c:v>93.917580078026987</c:v>
                </c:pt>
                <c:pt idx="353">
                  <c:v>93.908727726431238</c:v>
                </c:pt>
                <c:pt idx="354">
                  <c:v>93.899842933356155</c:v>
                </c:pt>
                <c:pt idx="355">
                  <c:v>93.89088481931438</c:v>
                </c:pt>
                <c:pt idx="356">
                  <c:v>93.881876691701407</c:v>
                </c:pt>
                <c:pt idx="357">
                  <c:v>93.872863976127761</c:v>
                </c:pt>
                <c:pt idx="358">
                  <c:v>93.863812967681241</c:v>
                </c:pt>
                <c:pt idx="359">
                  <c:v>93.854732966770328</c:v>
                </c:pt>
                <c:pt idx="360">
                  <c:v>93.845633809475146</c:v>
                </c:pt>
                <c:pt idx="361">
                  <c:v>93.836398625621854</c:v>
                </c:pt>
                <c:pt idx="362">
                  <c:v>93.82717488972402</c:v>
                </c:pt>
                <c:pt idx="363">
                  <c:v>93.818019374063795</c:v>
                </c:pt>
                <c:pt idx="364">
                  <c:v>93.808805027284606</c:v>
                </c:pt>
                <c:pt idx="365">
                  <c:v>93.799639903515583</c:v>
                </c:pt>
                <c:pt idx="366">
                  <c:v>93.79049248422568</c:v>
                </c:pt>
                <c:pt idx="367">
                  <c:v>93.781246611113261</c:v>
                </c:pt>
                <c:pt idx="368">
                  <c:v>93.77199834904205</c:v>
                </c:pt>
                <c:pt idx="369">
                  <c:v>93.762675519382427</c:v>
                </c:pt>
                <c:pt idx="370">
                  <c:v>93.753265097550951</c:v>
                </c:pt>
                <c:pt idx="371">
                  <c:v>93.743856657394034</c:v>
                </c:pt>
                <c:pt idx="372">
                  <c:v>93.734395072849722</c:v>
                </c:pt>
                <c:pt idx="373">
                  <c:v>93.724892397953241</c:v>
                </c:pt>
                <c:pt idx="374">
                  <c:v>93.715361353161512</c:v>
                </c:pt>
                <c:pt idx="375">
                  <c:v>93.70579657748749</c:v>
                </c:pt>
                <c:pt idx="376">
                  <c:v>93.69622335040286</c:v>
                </c:pt>
                <c:pt idx="377">
                  <c:v>93.686626520567785</c:v>
                </c:pt>
                <c:pt idx="378">
                  <c:v>93.676975098470976</c:v>
                </c:pt>
                <c:pt idx="379">
                  <c:v>93.667330432760053</c:v>
                </c:pt>
                <c:pt idx="380">
                  <c:v>93.657693041822981</c:v>
                </c:pt>
                <c:pt idx="381">
                  <c:v>93.647998049954111</c:v>
                </c:pt>
                <c:pt idx="382">
                  <c:v>93.638237381972431</c:v>
                </c:pt>
                <c:pt idx="383">
                  <c:v>93.628402558101314</c:v>
                </c:pt>
                <c:pt idx="384">
                  <c:v>93.618558603819437</c:v>
                </c:pt>
                <c:pt idx="385">
                  <c:v>93.608726704853751</c:v>
                </c:pt>
                <c:pt idx="386">
                  <c:v>93.598864851608852</c:v>
                </c:pt>
                <c:pt idx="387">
                  <c:v>93.588901354137562</c:v>
                </c:pt>
                <c:pt idx="388">
                  <c:v>93.578978945395718</c:v>
                </c:pt>
                <c:pt idx="389">
                  <c:v>93.56902335333767</c:v>
                </c:pt>
                <c:pt idx="390">
                  <c:v>93.559024021101749</c:v>
                </c:pt>
                <c:pt idx="391">
                  <c:v>93.548951011261238</c:v>
                </c:pt>
                <c:pt idx="392">
                  <c:v>93.53889250675924</c:v>
                </c:pt>
                <c:pt idx="393">
                  <c:v>93.528789480341956</c:v>
                </c:pt>
                <c:pt idx="394">
                  <c:v>93.51863623305195</c:v>
                </c:pt>
                <c:pt idx="395">
                  <c:v>93.508448821612276</c:v>
                </c:pt>
                <c:pt idx="396">
                  <c:v>93.498237908872966</c:v>
                </c:pt>
                <c:pt idx="397">
                  <c:v>93.487992402286537</c:v>
                </c:pt>
                <c:pt idx="398">
                  <c:v>93.477714951119907</c:v>
                </c:pt>
                <c:pt idx="399">
                  <c:v>93.467446828348102</c:v>
                </c:pt>
                <c:pt idx="400">
                  <c:v>93.457102416711535</c:v>
                </c:pt>
                <c:pt idx="401">
                  <c:v>93.446736773029315</c:v>
                </c:pt>
                <c:pt idx="402">
                  <c:v>93.436321777526828</c:v>
                </c:pt>
                <c:pt idx="403">
                  <c:v>93.425865806631336</c:v>
                </c:pt>
                <c:pt idx="404">
                  <c:v>93.415340427123269</c:v>
                </c:pt>
                <c:pt idx="405">
                  <c:v>93.404809730156614</c:v>
                </c:pt>
                <c:pt idx="406">
                  <c:v>93.394228843750057</c:v>
                </c:pt>
                <c:pt idx="407">
                  <c:v>93.383608523651645</c:v>
                </c:pt>
                <c:pt idx="408">
                  <c:v>93.372971613622852</c:v>
                </c:pt>
                <c:pt idx="409">
                  <c:v>93.362300855809124</c:v>
                </c:pt>
                <c:pt idx="410">
                  <c:v>93.351604593685607</c:v>
                </c:pt>
                <c:pt idx="411">
                  <c:v>93.340902938851059</c:v>
                </c:pt>
                <c:pt idx="412">
                  <c:v>93.330149918534758</c:v>
                </c:pt>
                <c:pt idx="413">
                  <c:v>93.31933081475384</c:v>
                </c:pt>
                <c:pt idx="414">
                  <c:v>93.308497283214038</c:v>
                </c:pt>
                <c:pt idx="415">
                  <c:v>93.29762008372154</c:v>
                </c:pt>
                <c:pt idx="416">
                  <c:v>93.286681757859142</c:v>
                </c:pt>
                <c:pt idx="417">
                  <c:v>93.275719732693076</c:v>
                </c:pt>
                <c:pt idx="418">
                  <c:v>93.264716472575415</c:v>
                </c:pt>
                <c:pt idx="419">
                  <c:v>93.253659764874612</c:v>
                </c:pt>
                <c:pt idx="420">
                  <c:v>93.242581931091465</c:v>
                </c:pt>
                <c:pt idx="421">
                  <c:v>93.23148006457626</c:v>
                </c:pt>
                <c:pt idx="422">
                  <c:v>93.220339025408165</c:v>
                </c:pt>
                <c:pt idx="423">
                  <c:v>93.209161686259833</c:v>
                </c:pt>
                <c:pt idx="424">
                  <c:v>93.197923913331124</c:v>
                </c:pt>
                <c:pt idx="425">
                  <c:v>93.186676374835145</c:v>
                </c:pt>
                <c:pt idx="426">
                  <c:v>93.175392024384109</c:v>
                </c:pt>
                <c:pt idx="427">
                  <c:v>93.164018957872855</c:v>
                </c:pt>
                <c:pt idx="428">
                  <c:v>93.152617669346313</c:v>
                </c:pt>
                <c:pt idx="429">
                  <c:v>93.141178633769499</c:v>
                </c:pt>
                <c:pt idx="430">
                  <c:v>93.129686488898969</c:v>
                </c:pt>
                <c:pt idx="431">
                  <c:v>93.118168526640503</c:v>
                </c:pt>
                <c:pt idx="432">
                  <c:v>93.106630698660709</c:v>
                </c:pt>
                <c:pt idx="433">
                  <c:v>93.095048541051895</c:v>
                </c:pt>
                <c:pt idx="434">
                  <c:v>93.083452677439624</c:v>
                </c:pt>
                <c:pt idx="435">
                  <c:v>93.071833896468291</c:v>
                </c:pt>
                <c:pt idx="436">
                  <c:v>93.060164032546851</c:v>
                </c:pt>
                <c:pt idx="437">
                  <c:v>93.04836701945456</c:v>
                </c:pt>
                <c:pt idx="438">
                  <c:v>93.036587143067493</c:v>
                </c:pt>
                <c:pt idx="439">
                  <c:v>93.024704315637891</c:v>
                </c:pt>
                <c:pt idx="440">
                  <c:v>93.012822770283492</c:v>
                </c:pt>
                <c:pt idx="441">
                  <c:v>93.00090104765691</c:v>
                </c:pt>
                <c:pt idx="442">
                  <c:v>92.98891668531607</c:v>
                </c:pt>
                <c:pt idx="443">
                  <c:v>92.97686261469579</c:v>
                </c:pt>
                <c:pt idx="444">
                  <c:v>92.96482237405209</c:v>
                </c:pt>
                <c:pt idx="445">
                  <c:v>92.952721896606761</c:v>
                </c:pt>
                <c:pt idx="446">
                  <c:v>92.940550815148157</c:v>
                </c:pt>
                <c:pt idx="447">
                  <c:v>92.928321843134825</c:v>
                </c:pt>
                <c:pt idx="448">
                  <c:v>92.91601145648805</c:v>
                </c:pt>
                <c:pt idx="449">
                  <c:v>92.903619187674238</c:v>
                </c:pt>
                <c:pt idx="450">
                  <c:v>92.891398354789601</c:v>
                </c:pt>
                <c:pt idx="451">
                  <c:v>92.879073100822069</c:v>
                </c:pt>
                <c:pt idx="452">
                  <c:v>92.866662285092289</c:v>
                </c:pt>
                <c:pt idx="453">
                  <c:v>92.854208422757509</c:v>
                </c:pt>
                <c:pt idx="454">
                  <c:v>92.841688214026775</c:v>
                </c:pt>
                <c:pt idx="455">
                  <c:v>92.829181620771692</c:v>
                </c:pt>
                <c:pt idx="456">
                  <c:v>92.816570977956246</c:v>
                </c:pt>
                <c:pt idx="457">
                  <c:v>92.803943496156705</c:v>
                </c:pt>
                <c:pt idx="458">
                  <c:v>92.791268635158261</c:v>
                </c:pt>
                <c:pt idx="459">
                  <c:v>92.77857685979744</c:v>
                </c:pt>
                <c:pt idx="460">
                  <c:v>92.765796270187792</c:v>
                </c:pt>
                <c:pt idx="461">
                  <c:v>92.752950214320208</c:v>
                </c:pt>
                <c:pt idx="462">
                  <c:v>92.740114298962439</c:v>
                </c:pt>
                <c:pt idx="463">
                  <c:v>92.727170853312828</c:v>
                </c:pt>
                <c:pt idx="464">
                  <c:v>92.714195583584427</c:v>
                </c:pt>
                <c:pt idx="465">
                  <c:v>92.701157069659459</c:v>
                </c:pt>
                <c:pt idx="466">
                  <c:v>92.688040644159031</c:v>
                </c:pt>
                <c:pt idx="467">
                  <c:v>92.674902216994724</c:v>
                </c:pt>
                <c:pt idx="468">
                  <c:v>92.661748587596833</c:v>
                </c:pt>
                <c:pt idx="469">
                  <c:v>92.648551900716015</c:v>
                </c:pt>
                <c:pt idx="470">
                  <c:v>92.635297403642241</c:v>
                </c:pt>
                <c:pt idx="471">
                  <c:v>92.621902719053679</c:v>
                </c:pt>
                <c:pt idx="472">
                  <c:v>92.608560066842401</c:v>
                </c:pt>
                <c:pt idx="473">
                  <c:v>92.595158794579774</c:v>
                </c:pt>
                <c:pt idx="474">
                  <c:v>92.581749141653759</c:v>
                </c:pt>
                <c:pt idx="475">
                  <c:v>92.568255086526079</c:v>
                </c:pt>
                <c:pt idx="476">
                  <c:v>92.554686984754824</c:v>
                </c:pt>
                <c:pt idx="477">
                  <c:v>92.541069674940118</c:v>
                </c:pt>
                <c:pt idx="478">
                  <c:v>92.527410234836992</c:v>
                </c:pt>
                <c:pt idx="479">
                  <c:v>92.513708692371324</c:v>
                </c:pt>
                <c:pt idx="480">
                  <c:v>92.499868639264903</c:v>
                </c:pt>
                <c:pt idx="481">
                  <c:v>92.486070505822198</c:v>
                </c:pt>
                <c:pt idx="482">
                  <c:v>92.472143944112091</c:v>
                </c:pt>
                <c:pt idx="483">
                  <c:v>92.458139863687833</c:v>
                </c:pt>
                <c:pt idx="484">
                  <c:v>92.444103002902409</c:v>
                </c:pt>
                <c:pt idx="485">
                  <c:v>92.430033085705077</c:v>
                </c:pt>
                <c:pt idx="486">
                  <c:v>92.415907419844814</c:v>
                </c:pt>
                <c:pt idx="487">
                  <c:v>92.401786547992572</c:v>
                </c:pt>
                <c:pt idx="488">
                  <c:v>92.387606034022028</c:v>
                </c:pt>
                <c:pt idx="489">
                  <c:v>92.373269298097654</c:v>
                </c:pt>
                <c:pt idx="490">
                  <c:v>92.358956210946076</c:v>
                </c:pt>
                <c:pt idx="491">
                  <c:v>92.344562694659771</c:v>
                </c:pt>
                <c:pt idx="492">
                  <c:v>92.330041772968912</c:v>
                </c:pt>
                <c:pt idx="493">
                  <c:v>92.315532210163099</c:v>
                </c:pt>
                <c:pt idx="494">
                  <c:v>92.300913653770778</c:v>
                </c:pt>
                <c:pt idx="495">
                  <c:v>92.286212298832965</c:v>
                </c:pt>
                <c:pt idx="496">
                  <c:v>92.271463222808833</c:v>
                </c:pt>
                <c:pt idx="497">
                  <c:v>92.256654099778899</c:v>
                </c:pt>
                <c:pt idx="498">
                  <c:v>92.241836371553546</c:v>
                </c:pt>
                <c:pt idx="499">
                  <c:v>92.227050341033788</c:v>
                </c:pt>
                <c:pt idx="500">
                  <c:v>92.212172256338164</c:v>
                </c:pt>
                <c:pt idx="501">
                  <c:v>92.197350290027543</c:v>
                </c:pt>
                <c:pt idx="502">
                  <c:v>92.182375570042794</c:v>
                </c:pt>
                <c:pt idx="503">
                  <c:v>92.167360103207642</c:v>
                </c:pt>
                <c:pt idx="504">
                  <c:v>92.152201901368414</c:v>
                </c:pt>
                <c:pt idx="505">
                  <c:v>92.13692424875282</c:v>
                </c:pt>
                <c:pt idx="506">
                  <c:v>92.121649065735681</c:v>
                </c:pt>
                <c:pt idx="507">
                  <c:v>92.106133617668107</c:v>
                </c:pt>
                <c:pt idx="508">
                  <c:v>92.090780911943668</c:v>
                </c:pt>
                <c:pt idx="509">
                  <c:v>92.07533179434364</c:v>
                </c:pt>
                <c:pt idx="510">
                  <c:v>92.059785102365467</c:v>
                </c:pt>
                <c:pt idx="511">
                  <c:v>92.044198857431113</c:v>
                </c:pt>
                <c:pt idx="512">
                  <c:v>92.028492825865541</c:v>
                </c:pt>
                <c:pt idx="513">
                  <c:v>92.01273394517726</c:v>
                </c:pt>
                <c:pt idx="514">
                  <c:v>91.996959703067191</c:v>
                </c:pt>
                <c:pt idx="515">
                  <c:v>91.981089774861886</c:v>
                </c:pt>
                <c:pt idx="516">
                  <c:v>91.965217227417355</c:v>
                </c:pt>
                <c:pt idx="517">
                  <c:v>91.949226570099711</c:v>
                </c:pt>
                <c:pt idx="518">
                  <c:v>91.933163870073216</c:v>
                </c:pt>
                <c:pt idx="519">
                  <c:v>91.917081185172648</c:v>
                </c:pt>
                <c:pt idx="520">
                  <c:v>91.90088684982409</c:v>
                </c:pt>
                <c:pt idx="521">
                  <c:v>91.884641239586145</c:v>
                </c:pt>
                <c:pt idx="522">
                  <c:v>91.868313263549709</c:v>
                </c:pt>
                <c:pt idx="523">
                  <c:v>91.851937980871369</c:v>
                </c:pt>
                <c:pt idx="524">
                  <c:v>91.835479281686602</c:v>
                </c:pt>
                <c:pt idx="525">
                  <c:v>91.818959299300403</c:v>
                </c:pt>
                <c:pt idx="526">
                  <c:v>91.802350504441193</c:v>
                </c:pt>
                <c:pt idx="527">
                  <c:v>91.78566144032925</c:v>
                </c:pt>
                <c:pt idx="528">
                  <c:v>91.768886637240854</c:v>
                </c:pt>
                <c:pt idx="529">
                  <c:v>91.752066706952107</c:v>
                </c:pt>
                <c:pt idx="530">
                  <c:v>91.735173867171952</c:v>
                </c:pt>
                <c:pt idx="531">
                  <c:v>91.718125715451066</c:v>
                </c:pt>
                <c:pt idx="532">
                  <c:v>91.701007440319017</c:v>
                </c:pt>
                <c:pt idx="533">
                  <c:v>91.683994032626742</c:v>
                </c:pt>
                <c:pt idx="534">
                  <c:v>91.666805032882607</c:v>
                </c:pt>
                <c:pt idx="535">
                  <c:v>91.649582658358625</c:v>
                </c:pt>
                <c:pt idx="536">
                  <c:v>91.632261631968007</c:v>
                </c:pt>
                <c:pt idx="537">
                  <c:v>91.614808474853305</c:v>
                </c:pt>
                <c:pt idx="538">
                  <c:v>91.597461636136501</c:v>
                </c:pt>
                <c:pt idx="539">
                  <c:v>91.580072253888204</c:v>
                </c:pt>
                <c:pt idx="540">
                  <c:v>91.562445014051008</c:v>
                </c:pt>
                <c:pt idx="541">
                  <c:v>91.544682621311694</c:v>
                </c:pt>
                <c:pt idx="542">
                  <c:v>91.526946566909743</c:v>
                </c:pt>
                <c:pt idx="543">
                  <c:v>91.509122360319836</c:v>
                </c:pt>
                <c:pt idx="544">
                  <c:v>91.491160594319112</c:v>
                </c:pt>
                <c:pt idx="545">
                  <c:v>91.473157489174881</c:v>
                </c:pt>
                <c:pt idx="546">
                  <c:v>91.455054498320706</c:v>
                </c:pt>
                <c:pt idx="547">
                  <c:v>91.436904293400374</c:v>
                </c:pt>
                <c:pt idx="548">
                  <c:v>91.418648149689929</c:v>
                </c:pt>
                <c:pt idx="549">
                  <c:v>91.400319650815334</c:v>
                </c:pt>
                <c:pt idx="550">
                  <c:v>91.381933413560802</c:v>
                </c:pt>
                <c:pt idx="551">
                  <c:v>91.363458857584106</c:v>
                </c:pt>
                <c:pt idx="552">
                  <c:v>91.344890908905796</c:v>
                </c:pt>
                <c:pt idx="553">
                  <c:v>91.326208298369266</c:v>
                </c:pt>
                <c:pt idx="554">
                  <c:v>91.307496000794359</c:v>
                </c:pt>
                <c:pt idx="555">
                  <c:v>91.288713843565532</c:v>
                </c:pt>
                <c:pt idx="556">
                  <c:v>91.269912337464618</c:v>
                </c:pt>
                <c:pt idx="557">
                  <c:v>91.250948268639291</c:v>
                </c:pt>
                <c:pt idx="558">
                  <c:v>91.231902389311017</c:v>
                </c:pt>
                <c:pt idx="559">
                  <c:v>91.212717409822631</c:v>
                </c:pt>
                <c:pt idx="560">
                  <c:v>91.193458983947821</c:v>
                </c:pt>
                <c:pt idx="561">
                  <c:v>91.174153560496663</c:v>
                </c:pt>
                <c:pt idx="562">
                  <c:v>91.154706532453204</c:v>
                </c:pt>
                <c:pt idx="563">
                  <c:v>91.135137328155253</c:v>
                </c:pt>
                <c:pt idx="564">
                  <c:v>91.115466201031992</c:v>
                </c:pt>
                <c:pt idx="565">
                  <c:v>91.095782794567171</c:v>
                </c:pt>
                <c:pt idx="566">
                  <c:v>91.075996726060779</c:v>
                </c:pt>
                <c:pt idx="567">
                  <c:v>91.056091090296974</c:v>
                </c:pt>
                <c:pt idx="568">
                  <c:v>91.036151325949049</c:v>
                </c:pt>
                <c:pt idx="569">
                  <c:v>91.016117370210537</c:v>
                </c:pt>
                <c:pt idx="570">
                  <c:v>90.995994777781675</c:v>
                </c:pt>
                <c:pt idx="571">
                  <c:v>90.975771862362492</c:v>
                </c:pt>
                <c:pt idx="572">
                  <c:v>90.955414418191566</c:v>
                </c:pt>
                <c:pt idx="573">
                  <c:v>90.934954825170436</c:v>
                </c:pt>
                <c:pt idx="574">
                  <c:v>90.914425614421447</c:v>
                </c:pt>
                <c:pt idx="575">
                  <c:v>90.893814856103461</c:v>
                </c:pt>
                <c:pt idx="576">
                  <c:v>90.873094547676544</c:v>
                </c:pt>
                <c:pt idx="577">
                  <c:v>90.852297441480147</c:v>
                </c:pt>
                <c:pt idx="578">
                  <c:v>90.831361080368495</c:v>
                </c:pt>
                <c:pt idx="579">
                  <c:v>90.810329161141468</c:v>
                </c:pt>
                <c:pt idx="580">
                  <c:v>90.789218655317356</c:v>
                </c:pt>
                <c:pt idx="581">
                  <c:v>90.767960284897384</c:v>
                </c:pt>
                <c:pt idx="582">
                  <c:v>90.746580817987592</c:v>
                </c:pt>
                <c:pt idx="583">
                  <c:v>90.725126598088721</c:v>
                </c:pt>
                <c:pt idx="584">
                  <c:v>90.703573331901467</c:v>
                </c:pt>
                <c:pt idx="585">
                  <c:v>90.681943911168759</c:v>
                </c:pt>
                <c:pt idx="586">
                  <c:v>90.660202704346148</c:v>
                </c:pt>
                <c:pt idx="587">
                  <c:v>90.638390046237745</c:v>
                </c:pt>
                <c:pt idx="588">
                  <c:v>90.616464435732453</c:v>
                </c:pt>
                <c:pt idx="589">
                  <c:v>90.59449644495642</c:v>
                </c:pt>
                <c:pt idx="590">
                  <c:v>90.572384112473756</c:v>
                </c:pt>
                <c:pt idx="591">
                  <c:v>90.550126616759158</c:v>
                </c:pt>
                <c:pt idx="592">
                  <c:v>90.527728148847899</c:v>
                </c:pt>
                <c:pt idx="593">
                  <c:v>90.505290918682334</c:v>
                </c:pt>
                <c:pt idx="594">
                  <c:v>90.482754349964907</c:v>
                </c:pt>
                <c:pt idx="595">
                  <c:v>90.460031535824086</c:v>
                </c:pt>
                <c:pt idx="596">
                  <c:v>90.437163953890604</c:v>
                </c:pt>
                <c:pt idx="597">
                  <c:v>90.4141932215487</c:v>
                </c:pt>
                <c:pt idx="598">
                  <c:v>90.391231540751974</c:v>
                </c:pt>
                <c:pt idx="599">
                  <c:v>90.368160369429333</c:v>
                </c:pt>
                <c:pt idx="600">
                  <c:v>90.344909928577792</c:v>
                </c:pt>
                <c:pt idx="601">
                  <c:v>90.321643144345899</c:v>
                </c:pt>
                <c:pt idx="602">
                  <c:v>90.298194335494259</c:v>
                </c:pt>
                <c:pt idx="603">
                  <c:v>90.274677769458009</c:v>
                </c:pt>
                <c:pt idx="604">
                  <c:v>90.251002873827545</c:v>
                </c:pt>
                <c:pt idx="605">
                  <c:v>90.227194008472992</c:v>
                </c:pt>
                <c:pt idx="606">
                  <c:v>90.203198038957893</c:v>
                </c:pt>
                <c:pt idx="607">
                  <c:v>90.179039153922957</c:v>
                </c:pt>
                <c:pt idx="608">
                  <c:v>90.154774709880655</c:v>
                </c:pt>
                <c:pt idx="609">
                  <c:v>90.130371403435163</c:v>
                </c:pt>
                <c:pt idx="610">
                  <c:v>90.105874316023886</c:v>
                </c:pt>
                <c:pt idx="611">
                  <c:v>90.081276302349735</c:v>
                </c:pt>
                <c:pt idx="612">
                  <c:v>90.056623722215761</c:v>
                </c:pt>
                <c:pt idx="613">
                  <c:v>90.031714303851743</c:v>
                </c:pt>
                <c:pt idx="614">
                  <c:v>90.006762251407039</c:v>
                </c:pt>
                <c:pt idx="615">
                  <c:v>89.981720238924197</c:v>
                </c:pt>
                <c:pt idx="616">
                  <c:v>89.956518814707294</c:v>
                </c:pt>
                <c:pt idx="617">
                  <c:v>89.931198195700105</c:v>
                </c:pt>
                <c:pt idx="618">
                  <c:v>89.905598767531842</c:v>
                </c:pt>
                <c:pt idx="619">
                  <c:v>89.880001612959134</c:v>
                </c:pt>
                <c:pt idx="620">
                  <c:v>89.854338509899577</c:v>
                </c:pt>
                <c:pt idx="621">
                  <c:v>89.828454392712601</c:v>
                </c:pt>
                <c:pt idx="622">
                  <c:v>89.80241791033373</c:v>
                </c:pt>
                <c:pt idx="623">
                  <c:v>89.776227521620058</c:v>
                </c:pt>
                <c:pt idx="624">
                  <c:v>89.749939035114778</c:v>
                </c:pt>
                <c:pt idx="625">
                  <c:v>89.723609476440942</c:v>
                </c:pt>
                <c:pt idx="626">
                  <c:v>89.697159461415026</c:v>
                </c:pt>
                <c:pt idx="627">
                  <c:v>89.670473035609817</c:v>
                </c:pt>
                <c:pt idx="628">
                  <c:v>89.643655991677207</c:v>
                </c:pt>
                <c:pt idx="629">
                  <c:v>89.616590550320424</c:v>
                </c:pt>
                <c:pt idx="630">
                  <c:v>89.589502446692677</c:v>
                </c:pt>
                <c:pt idx="631">
                  <c:v>89.562258719973556</c:v>
                </c:pt>
                <c:pt idx="632">
                  <c:v>89.534836067527749</c:v>
                </c:pt>
                <c:pt idx="633">
                  <c:v>89.507255065514087</c:v>
                </c:pt>
                <c:pt idx="634">
                  <c:v>89.479536760972096</c:v>
                </c:pt>
                <c:pt idx="635">
                  <c:v>89.451619877120365</c:v>
                </c:pt>
                <c:pt idx="636">
                  <c:v>89.423692889619517</c:v>
                </c:pt>
                <c:pt idx="637">
                  <c:v>89.395534234474312</c:v>
                </c:pt>
                <c:pt idx="638">
                  <c:v>89.367218696211978</c:v>
                </c:pt>
                <c:pt idx="639">
                  <c:v>89.338745403352846</c:v>
                </c:pt>
                <c:pt idx="640">
                  <c:v>89.31009676370229</c:v>
                </c:pt>
                <c:pt idx="641">
                  <c:v>89.281459211302305</c:v>
                </c:pt>
                <c:pt idx="642">
                  <c:v>89.252598307306528</c:v>
                </c:pt>
                <c:pt idx="643">
                  <c:v>89.223448396545677</c:v>
                </c:pt>
                <c:pt idx="644">
                  <c:v>89.194164830359469</c:v>
                </c:pt>
                <c:pt idx="645">
                  <c:v>89.164706391556678</c:v>
                </c:pt>
                <c:pt idx="646">
                  <c:v>89.135016178956946</c:v>
                </c:pt>
                <c:pt idx="647">
                  <c:v>89.105244926794867</c:v>
                </c:pt>
                <c:pt idx="648">
                  <c:v>89.07531084666698</c:v>
                </c:pt>
                <c:pt idx="649">
                  <c:v>89.045254820467406</c:v>
                </c:pt>
                <c:pt idx="650">
                  <c:v>89.015000739459026</c:v>
                </c:pt>
                <c:pt idx="651">
                  <c:v>88.984530774685922</c:v>
                </c:pt>
                <c:pt idx="652">
                  <c:v>88.953933851790524</c:v>
                </c:pt>
                <c:pt idx="653">
                  <c:v>88.923193695011193</c:v>
                </c:pt>
                <c:pt idx="654">
                  <c:v>88.892291247330519</c:v>
                </c:pt>
                <c:pt idx="655">
                  <c:v>88.861123730344758</c:v>
                </c:pt>
                <c:pt idx="656">
                  <c:v>88.829774048254322</c:v>
                </c:pt>
                <c:pt idx="657">
                  <c:v>88.798239616556074</c:v>
                </c:pt>
                <c:pt idx="658">
                  <c:v>88.766649288608534</c:v>
                </c:pt>
                <c:pt idx="659">
                  <c:v>88.734515958030343</c:v>
                </c:pt>
                <c:pt idx="660">
                  <c:v>88.702287265545607</c:v>
                </c:pt>
                <c:pt idx="661">
                  <c:v>88.670121213555987</c:v>
                </c:pt>
                <c:pt idx="662">
                  <c:v>88.63785284276409</c:v>
                </c:pt>
                <c:pt idx="663">
                  <c:v>88.605419150097504</c:v>
                </c:pt>
                <c:pt idx="664">
                  <c:v>88.572801479735659</c:v>
                </c:pt>
                <c:pt idx="665">
                  <c:v>88.539646077090296</c:v>
                </c:pt>
                <c:pt idx="666">
                  <c:v>88.506525842044951</c:v>
                </c:pt>
                <c:pt idx="667">
                  <c:v>88.473279205516363</c:v>
                </c:pt>
                <c:pt idx="668">
                  <c:v>88.439978611690734</c:v>
                </c:pt>
                <c:pt idx="669">
                  <c:v>88.405914161785262</c:v>
                </c:pt>
                <c:pt idx="670">
                  <c:v>88.371751639415649</c:v>
                </c:pt>
                <c:pt idx="671">
                  <c:v>88.337482613186381</c:v>
                </c:pt>
                <c:pt idx="672">
                  <c:v>88.303265923753159</c:v>
                </c:pt>
                <c:pt idx="673">
                  <c:v>88.268537024385608</c:v>
                </c:pt>
                <c:pt idx="674">
                  <c:v>88.233441039892867</c:v>
                </c:pt>
                <c:pt idx="675">
                  <c:v>88.198470987858911</c:v>
                </c:pt>
                <c:pt idx="676">
                  <c:v>88.16313030361205</c:v>
                </c:pt>
                <c:pt idx="677">
                  <c:v>88.127510850164796</c:v>
                </c:pt>
                <c:pt idx="678">
                  <c:v>88.091667774343406</c:v>
                </c:pt>
                <c:pt idx="679">
                  <c:v>88.055707341457335</c:v>
                </c:pt>
                <c:pt idx="680">
                  <c:v>88.020015387631872</c:v>
                </c:pt>
                <c:pt idx="681">
                  <c:v>87.983961698732202</c:v>
                </c:pt>
                <c:pt idx="682">
                  <c:v>87.94746175039316</c:v>
                </c:pt>
                <c:pt idx="683">
                  <c:v>87.910721115449576</c:v>
                </c:pt>
                <c:pt idx="684">
                  <c:v>87.873564153406889</c:v>
                </c:pt>
                <c:pt idx="685">
                  <c:v>87.836486639356878</c:v>
                </c:pt>
                <c:pt idx="686">
                  <c:v>87.799162250990548</c:v>
                </c:pt>
                <c:pt idx="687">
                  <c:v>87.761516463448515</c:v>
                </c:pt>
                <c:pt idx="688">
                  <c:v>87.723307308828666</c:v>
                </c:pt>
                <c:pt idx="689">
                  <c:v>87.685027573747121</c:v>
                </c:pt>
                <c:pt idx="690">
                  <c:v>87.646762298389746</c:v>
                </c:pt>
                <c:pt idx="691">
                  <c:v>87.607953245861452</c:v>
                </c:pt>
                <c:pt idx="692">
                  <c:v>87.569082075948458</c:v>
                </c:pt>
                <c:pt idx="693">
                  <c:v>87.529904131429205</c:v>
                </c:pt>
                <c:pt idx="694">
                  <c:v>87.490545051790363</c:v>
                </c:pt>
                <c:pt idx="695">
                  <c:v>87.450927275108242</c:v>
                </c:pt>
                <c:pt idx="696">
                  <c:v>87.410884167085328</c:v>
                </c:pt>
                <c:pt idx="697">
                  <c:v>87.370641857073721</c:v>
                </c:pt>
                <c:pt idx="698">
                  <c:v>87.330420172636735</c:v>
                </c:pt>
                <c:pt idx="699">
                  <c:v>87.289921630545805</c:v>
                </c:pt>
                <c:pt idx="700">
                  <c:v>87.249198667335349</c:v>
                </c:pt>
                <c:pt idx="701">
                  <c:v>87.208023569117216</c:v>
                </c:pt>
                <c:pt idx="702">
                  <c:v>87.16653757895746</c:v>
                </c:pt>
                <c:pt idx="703">
                  <c:v>87.124783460465821</c:v>
                </c:pt>
                <c:pt idx="704">
                  <c:v>87.082747051187823</c:v>
                </c:pt>
                <c:pt idx="705">
                  <c:v>87.040402535273117</c:v>
                </c:pt>
                <c:pt idx="706">
                  <c:v>86.997851317783088</c:v>
                </c:pt>
                <c:pt idx="707">
                  <c:v>86.954915831855899</c:v>
                </c:pt>
                <c:pt idx="708">
                  <c:v>86.911732683971238</c:v>
                </c:pt>
                <c:pt idx="709">
                  <c:v>86.868504487160692</c:v>
                </c:pt>
                <c:pt idx="710">
                  <c:v>86.824822561893228</c:v>
                </c:pt>
                <c:pt idx="711">
                  <c:v>86.781021483522835</c:v>
                </c:pt>
                <c:pt idx="712">
                  <c:v>86.736856677521061</c:v>
                </c:pt>
                <c:pt idx="713">
                  <c:v>86.69228719198496</c:v>
                </c:pt>
                <c:pt idx="714">
                  <c:v>86.647369668008707</c:v>
                </c:pt>
                <c:pt idx="715">
                  <c:v>86.602112526286803</c:v>
                </c:pt>
                <c:pt idx="716">
                  <c:v>86.556549585971268</c:v>
                </c:pt>
                <c:pt idx="717">
                  <c:v>86.510716395657582</c:v>
                </c:pt>
                <c:pt idx="718">
                  <c:v>86.464405078857752</c:v>
                </c:pt>
                <c:pt idx="719">
                  <c:v>86.418085214351208</c:v>
                </c:pt>
                <c:pt idx="720">
                  <c:v>86.371487439645165</c:v>
                </c:pt>
                <c:pt idx="721">
                  <c:v>86.324506389657728</c:v>
                </c:pt>
                <c:pt idx="722">
                  <c:v>86.277084626285699</c:v>
                </c:pt>
                <c:pt idx="723">
                  <c:v>86.229361411537127</c:v>
                </c:pt>
                <c:pt idx="724">
                  <c:v>86.181254171393093</c:v>
                </c:pt>
                <c:pt idx="725">
                  <c:v>86.132878779650369</c:v>
                </c:pt>
                <c:pt idx="726">
                  <c:v>86.084058285735182</c:v>
                </c:pt>
                <c:pt idx="727">
                  <c:v>86.034921452194268</c:v>
                </c:pt>
                <c:pt idx="728">
                  <c:v>85.985398397224273</c:v>
                </c:pt>
                <c:pt idx="729">
                  <c:v>85.935772428451202</c:v>
                </c:pt>
                <c:pt idx="730">
                  <c:v>85.885685895098874</c:v>
                </c:pt>
                <c:pt idx="731">
                  <c:v>85.835326846867673</c:v>
                </c:pt>
                <c:pt idx="732">
                  <c:v>85.784610004392192</c:v>
                </c:pt>
                <c:pt idx="733">
                  <c:v>85.73353114163551</c:v>
                </c:pt>
                <c:pt idx="734">
                  <c:v>85.682029173206089</c:v>
                </c:pt>
                <c:pt idx="735">
                  <c:v>85.63002683565341</c:v>
                </c:pt>
                <c:pt idx="736">
                  <c:v>85.577705900130439</c:v>
                </c:pt>
                <c:pt idx="737">
                  <c:v>85.524960782611558</c:v>
                </c:pt>
                <c:pt idx="738">
                  <c:v>85.471876012991601</c:v>
                </c:pt>
                <c:pt idx="739">
                  <c:v>85.418402157766323</c:v>
                </c:pt>
                <c:pt idx="740">
                  <c:v>85.364446865422892</c:v>
                </c:pt>
                <c:pt idx="741">
                  <c:v>85.31033372847898</c:v>
                </c:pt>
                <c:pt idx="742">
                  <c:v>85.255624585593452</c:v>
                </c:pt>
                <c:pt idx="743">
                  <c:v>85.200616213732488</c:v>
                </c:pt>
                <c:pt idx="744">
                  <c:v>85.145105995425979</c:v>
                </c:pt>
                <c:pt idx="745">
                  <c:v>85.089040547902954</c:v>
                </c:pt>
                <c:pt idx="746">
                  <c:v>85.032835006329734</c:v>
                </c:pt>
                <c:pt idx="747">
                  <c:v>84.975985409338975</c:v>
                </c:pt>
                <c:pt idx="748">
                  <c:v>84.918753702406605</c:v>
                </c:pt>
                <c:pt idx="749">
                  <c:v>84.861086169604732</c:v>
                </c:pt>
                <c:pt idx="750">
                  <c:v>84.803044344579007</c:v>
                </c:pt>
                <c:pt idx="751">
                  <c:v>84.74447620327301</c:v>
                </c:pt>
                <c:pt idx="752">
                  <c:v>84.685622492086978</c:v>
                </c:pt>
                <c:pt idx="753">
                  <c:v>84.626415246268479</c:v>
                </c:pt>
                <c:pt idx="754">
                  <c:v>84.566566906504065</c:v>
                </c:pt>
                <c:pt idx="755">
                  <c:v>84.506170597172868</c:v>
                </c:pt>
                <c:pt idx="756">
                  <c:v>84.44545537449774</c:v>
                </c:pt>
                <c:pt idx="757">
                  <c:v>84.38431681842566</c:v>
                </c:pt>
                <c:pt idx="758">
                  <c:v>84.322526492932681</c:v>
                </c:pt>
                <c:pt idx="759">
                  <c:v>84.260352598833165</c:v>
                </c:pt>
                <c:pt idx="760">
                  <c:v>84.197581134629033</c:v>
                </c:pt>
                <c:pt idx="761">
                  <c:v>84.134345983367211</c:v>
                </c:pt>
                <c:pt idx="762">
                  <c:v>84.070694989126892</c:v>
                </c:pt>
                <c:pt idx="763">
                  <c:v>84.006533471420525</c:v>
                </c:pt>
                <c:pt idx="764">
                  <c:v>83.941930302948393</c:v>
                </c:pt>
                <c:pt idx="765">
                  <c:v>83.876768920761464</c:v>
                </c:pt>
                <c:pt idx="766">
                  <c:v>83.810877372675179</c:v>
                </c:pt>
                <c:pt idx="767">
                  <c:v>83.744653744721305</c:v>
                </c:pt>
                <c:pt idx="768">
                  <c:v>83.678056522635885</c:v>
                </c:pt>
                <c:pt idx="769">
                  <c:v>83.610689379802963</c:v>
                </c:pt>
                <c:pt idx="770">
                  <c:v>83.542462560296315</c:v>
                </c:pt>
                <c:pt idx="771">
                  <c:v>83.473937176888924</c:v>
                </c:pt>
                <c:pt idx="772">
                  <c:v>83.404959157350177</c:v>
                </c:pt>
                <c:pt idx="773">
                  <c:v>83.335367486133237</c:v>
                </c:pt>
                <c:pt idx="774">
                  <c:v>83.265271108057163</c:v>
                </c:pt>
                <c:pt idx="775">
                  <c:v>83.194587445243798</c:v>
                </c:pt>
                <c:pt idx="776">
                  <c:v>83.123348068331637</c:v>
                </c:pt>
                <c:pt idx="777">
                  <c:v>83.051566131418369</c:v>
                </c:pt>
                <c:pt idx="778">
                  <c:v>82.979134066395076</c:v>
                </c:pt>
                <c:pt idx="779">
                  <c:v>82.90604359783454</c:v>
                </c:pt>
                <c:pt idx="780">
                  <c:v>82.831972878925072</c:v>
                </c:pt>
                <c:pt idx="781">
                  <c:v>82.757261904997677</c:v>
                </c:pt>
                <c:pt idx="782">
                  <c:v>82.682387609548542</c:v>
                </c:pt>
                <c:pt idx="783">
                  <c:v>82.606736340802897</c:v>
                </c:pt>
                <c:pt idx="784">
                  <c:v>82.530469047759212</c:v>
                </c:pt>
                <c:pt idx="785">
                  <c:v>82.453446030091342</c:v>
                </c:pt>
                <c:pt idx="786">
                  <c:v>82.375790146568136</c:v>
                </c:pt>
                <c:pt idx="787">
                  <c:v>82.297448135787832</c:v>
                </c:pt>
                <c:pt idx="788">
                  <c:v>82.218387268319674</c:v>
                </c:pt>
                <c:pt idx="789">
                  <c:v>82.138870596982599</c:v>
                </c:pt>
                <c:pt idx="790">
                  <c:v>82.058484899245656</c:v>
                </c:pt>
                <c:pt idx="791">
                  <c:v>81.977214888916464</c:v>
                </c:pt>
                <c:pt idx="792">
                  <c:v>81.895279931267368</c:v>
                </c:pt>
                <c:pt idx="793">
                  <c:v>81.812508287053646</c:v>
                </c:pt>
                <c:pt idx="794">
                  <c:v>81.729051064826052</c:v>
                </c:pt>
                <c:pt idx="795">
                  <c:v>81.644757567045446</c:v>
                </c:pt>
                <c:pt idx="796">
                  <c:v>81.559711432260897</c:v>
                </c:pt>
                <c:pt idx="797">
                  <c:v>81.473733255803552</c:v>
                </c:pt>
                <c:pt idx="798">
                  <c:v>81.386904573874261</c:v>
                </c:pt>
                <c:pt idx="799">
                  <c:v>81.299584799005785</c:v>
                </c:pt>
                <c:pt idx="800">
                  <c:v>81.211346861886284</c:v>
                </c:pt>
                <c:pt idx="801">
                  <c:v>81.122303227596845</c:v>
                </c:pt>
                <c:pt idx="802">
                  <c:v>81.032466885853196</c:v>
                </c:pt>
                <c:pt idx="803">
                  <c:v>80.941750086885136</c:v>
                </c:pt>
                <c:pt idx="804">
                  <c:v>80.850011349328042</c:v>
                </c:pt>
                <c:pt idx="805">
                  <c:v>80.75767907884071</c:v>
                </c:pt>
                <c:pt idx="806">
                  <c:v>80.664670337454496</c:v>
                </c:pt>
                <c:pt idx="807">
                  <c:v>80.570254157983129</c:v>
                </c:pt>
                <c:pt idx="808">
                  <c:v>80.475214220655829</c:v>
                </c:pt>
                <c:pt idx="809">
                  <c:v>80.379408626362491</c:v>
                </c:pt>
                <c:pt idx="810">
                  <c:v>80.282444726811235</c:v>
                </c:pt>
                <c:pt idx="811">
                  <c:v>80.184633263554502</c:v>
                </c:pt>
                <c:pt idx="812">
                  <c:v>80.085628680859145</c:v>
                </c:pt>
                <c:pt idx="813">
                  <c:v>79.985663203589937</c:v>
                </c:pt>
                <c:pt idx="814">
                  <c:v>79.884291665004923</c:v>
                </c:pt>
                <c:pt idx="815">
                  <c:v>79.782388319146364</c:v>
                </c:pt>
                <c:pt idx="816">
                  <c:v>79.679835616808958</c:v>
                </c:pt>
                <c:pt idx="817">
                  <c:v>79.575323411846469</c:v>
                </c:pt>
                <c:pt idx="818">
                  <c:v>79.470215994950834</c:v>
                </c:pt>
                <c:pt idx="819">
                  <c:v>79.364026555702694</c:v>
                </c:pt>
                <c:pt idx="820">
                  <c:v>79.256648238556792</c:v>
                </c:pt>
                <c:pt idx="821">
                  <c:v>79.148431355431569</c:v>
                </c:pt>
                <c:pt idx="822">
                  <c:v>79.039210147428932</c:v>
                </c:pt>
                <c:pt idx="823">
                  <c:v>78.928783084633309</c:v>
                </c:pt>
                <c:pt idx="824">
                  <c:v>78.817225939833449</c:v>
                </c:pt>
                <c:pt idx="825">
                  <c:v>78.704487192796989</c:v>
                </c:pt>
                <c:pt idx="826">
                  <c:v>78.590841818297477</c:v>
                </c:pt>
                <c:pt idx="827">
                  <c:v>78.475654998381643</c:v>
                </c:pt>
                <c:pt idx="828">
                  <c:v>78.359194765662423</c:v>
                </c:pt>
                <c:pt idx="829">
                  <c:v>78.241745514012663</c:v>
                </c:pt>
                <c:pt idx="830">
                  <c:v>78.122544138426235</c:v>
                </c:pt>
                <c:pt idx="831">
                  <c:v>78.002553357588141</c:v>
                </c:pt>
                <c:pt idx="832">
                  <c:v>77.880794038085781</c:v>
                </c:pt>
                <c:pt idx="833">
                  <c:v>77.757333840170304</c:v>
                </c:pt>
                <c:pt idx="834">
                  <c:v>77.632923512977442</c:v>
                </c:pt>
                <c:pt idx="835">
                  <c:v>77.507986901374693</c:v>
                </c:pt>
                <c:pt idx="836">
                  <c:v>77.381619450220128</c:v>
                </c:pt>
                <c:pt idx="837">
                  <c:v>77.253683494341729</c:v>
                </c:pt>
                <c:pt idx="838">
                  <c:v>77.124262987418703</c:v>
                </c:pt>
                <c:pt idx="839">
                  <c:v>76.993180690798084</c:v>
                </c:pt>
                <c:pt idx="840">
                  <c:v>76.860520522888024</c:v>
                </c:pt>
                <c:pt idx="841">
                  <c:v>76.726948420955111</c:v>
                </c:pt>
                <c:pt idx="842">
                  <c:v>76.591521979633413</c:v>
                </c:pt>
                <c:pt idx="843">
                  <c:v>76.454400213446789</c:v>
                </c:pt>
                <c:pt idx="844">
                  <c:v>76.315590127844516</c:v>
                </c:pt>
                <c:pt idx="845">
                  <c:v>76.175914171119146</c:v>
                </c:pt>
                <c:pt idx="846">
                  <c:v>76.034631633170861</c:v>
                </c:pt>
                <c:pt idx="847">
                  <c:v>75.891424737291629</c:v>
                </c:pt>
                <c:pt idx="848">
                  <c:v>75.746925625033001</c:v>
                </c:pt>
                <c:pt idx="849">
                  <c:v>75.600523452285117</c:v>
                </c:pt>
                <c:pt idx="850">
                  <c:v>75.451921624783807</c:v>
                </c:pt>
                <c:pt idx="851">
                  <c:v>75.302514839725561</c:v>
                </c:pt>
                <c:pt idx="852">
                  <c:v>75.151330603069496</c:v>
                </c:pt>
                <c:pt idx="853">
                  <c:v>74.998027366543127</c:v>
                </c:pt>
                <c:pt idx="854">
                  <c:v>74.843512038467566</c:v>
                </c:pt>
                <c:pt idx="855">
                  <c:v>74.686533742392228</c:v>
                </c:pt>
                <c:pt idx="856">
                  <c:v>74.528156210513103</c:v>
                </c:pt>
                <c:pt idx="857">
                  <c:v>74.367887555179706</c:v>
                </c:pt>
                <c:pt idx="858">
                  <c:v>74.205699337028364</c:v>
                </c:pt>
                <c:pt idx="859">
                  <c:v>74.041211695425474</c:v>
                </c:pt>
                <c:pt idx="860">
                  <c:v>73.874825003433315</c:v>
                </c:pt>
                <c:pt idx="861">
                  <c:v>73.706052991626478</c:v>
                </c:pt>
                <c:pt idx="862">
                  <c:v>73.535552704545978</c:v>
                </c:pt>
                <c:pt idx="863">
                  <c:v>73.363092968672561</c:v>
                </c:pt>
                <c:pt idx="864">
                  <c:v>73.188850114085113</c:v>
                </c:pt>
                <c:pt idx="865">
                  <c:v>73.012744833795409</c:v>
                </c:pt>
                <c:pt idx="866">
                  <c:v>72.833951988265866</c:v>
                </c:pt>
                <c:pt idx="867">
                  <c:v>72.652788281931478</c:v>
                </c:pt>
                <c:pt idx="868">
                  <c:v>72.469427347332882</c:v>
                </c:pt>
                <c:pt idx="869">
                  <c:v>72.283711218252137</c:v>
                </c:pt>
                <c:pt idx="870">
                  <c:v>72.095880860348657</c:v>
                </c:pt>
                <c:pt idx="871">
                  <c:v>71.904879471366456</c:v>
                </c:pt>
                <c:pt idx="872">
                  <c:v>71.711719425781766</c:v>
                </c:pt>
                <c:pt idx="873">
                  <c:v>71.516192488106569</c:v>
                </c:pt>
                <c:pt idx="874">
                  <c:v>71.317487633038766</c:v>
                </c:pt>
                <c:pt idx="875">
                  <c:v>71.116365628300684</c:v>
                </c:pt>
                <c:pt idx="876">
                  <c:v>70.912052191995926</c:v>
                </c:pt>
                <c:pt idx="877">
                  <c:v>70.705220369562369</c:v>
                </c:pt>
                <c:pt idx="878">
                  <c:v>70.495564863928067</c:v>
                </c:pt>
                <c:pt idx="879">
                  <c:v>70.283156800781569</c:v>
                </c:pt>
                <c:pt idx="880">
                  <c:v>70.067689536751246</c:v>
                </c:pt>
                <c:pt idx="881">
                  <c:v>69.849418625751625</c:v>
                </c:pt>
                <c:pt idx="882">
                  <c:v>69.627959341531849</c:v>
                </c:pt>
                <c:pt idx="883">
                  <c:v>69.403376387433596</c:v>
                </c:pt>
                <c:pt idx="884">
                  <c:v>69.173409801247715</c:v>
                </c:pt>
                <c:pt idx="885">
                  <c:v>68.941370796815647</c:v>
                </c:pt>
                <c:pt idx="886">
                  <c:v>68.704912502999164</c:v>
                </c:pt>
                <c:pt idx="887">
                  <c:v>68.469726493490555</c:v>
                </c:pt>
                <c:pt idx="888">
                  <c:v>68.228520475504411</c:v>
                </c:pt>
                <c:pt idx="889">
                  <c:v>67.984136896366792</c:v>
                </c:pt>
                <c:pt idx="890">
                  <c:v>67.735835813832537</c:v>
                </c:pt>
                <c:pt idx="891">
                  <c:v>67.48306611145378</c:v>
                </c:pt>
                <c:pt idx="892">
                  <c:v>67.22748645226936</c:v>
                </c:pt>
                <c:pt idx="893">
                  <c:v>66.969063219611215</c:v>
                </c:pt>
                <c:pt idx="894">
                  <c:v>66.703913316782632</c:v>
                </c:pt>
                <c:pt idx="895">
                  <c:v>66.43514693451624</c:v>
                </c:pt>
                <c:pt idx="896">
                  <c:v>66.162938667521985</c:v>
                </c:pt>
                <c:pt idx="897">
                  <c:v>65.887148028004191</c:v>
                </c:pt>
                <c:pt idx="898">
                  <c:v>65.605906134506867</c:v>
                </c:pt>
                <c:pt idx="899">
                  <c:v>65.321406478077847</c:v>
                </c:pt>
                <c:pt idx="900">
                  <c:v>65.031481833099448</c:v>
                </c:pt>
                <c:pt idx="901">
                  <c:v>64.73759307642166</c:v>
                </c:pt>
                <c:pt idx="902">
                  <c:v>64.437928445217068</c:v>
                </c:pt>
                <c:pt idx="903">
                  <c:v>64.13501569739509</c:v>
                </c:pt>
                <c:pt idx="904">
                  <c:v>63.825884452071158</c:v>
                </c:pt>
                <c:pt idx="905">
                  <c:v>63.512757798741632</c:v>
                </c:pt>
                <c:pt idx="906">
                  <c:v>63.19321124259865</c:v>
                </c:pt>
                <c:pt idx="907">
                  <c:v>62.869248152035468</c:v>
                </c:pt>
                <c:pt idx="908">
                  <c:v>62.539057205174373</c:v>
                </c:pt>
                <c:pt idx="909">
                  <c:v>62.203902535830395</c:v>
                </c:pt>
                <c:pt idx="910">
                  <c:v>61.862202003176328</c:v>
                </c:pt>
                <c:pt idx="911">
                  <c:v>61.514192638082058</c:v>
                </c:pt>
                <c:pt idx="912">
                  <c:v>61.16002654779102</c:v>
                </c:pt>
                <c:pt idx="913">
                  <c:v>60.799427804601919</c:v>
                </c:pt>
                <c:pt idx="914">
                  <c:v>60.43221975860228</c:v>
                </c:pt>
                <c:pt idx="915">
                  <c:v>60.059493620636189</c:v>
                </c:pt>
                <c:pt idx="916">
                  <c:v>59.67935857960466</c:v>
                </c:pt>
                <c:pt idx="917">
                  <c:v>59.291963249774199</c:v>
                </c:pt>
                <c:pt idx="918">
                  <c:v>58.898311306653675</c:v>
                </c:pt>
                <c:pt idx="919">
                  <c:v>58.496264472888321</c:v>
                </c:pt>
                <c:pt idx="920">
                  <c:v>58.086826265689915</c:v>
                </c:pt>
                <c:pt idx="921">
                  <c:v>57.670049328945716</c:v>
                </c:pt>
                <c:pt idx="922">
                  <c:v>57.246808668114568</c:v>
                </c:pt>
                <c:pt idx="923">
                  <c:v>56.815877826981946</c:v>
                </c:pt>
                <c:pt idx="924">
                  <c:v>56.375382950651186</c:v>
                </c:pt>
                <c:pt idx="925">
                  <c:v>55.928117715677253</c:v>
                </c:pt>
                <c:pt idx="926">
                  <c:v>55.47077334441564</c:v>
                </c:pt>
                <c:pt idx="927">
                  <c:v>55.004914763940491</c:v>
                </c:pt>
                <c:pt idx="928">
                  <c:v>54.532418392084516</c:v>
                </c:pt>
                <c:pt idx="929">
                  <c:v>54.051480360180911</c:v>
                </c:pt>
                <c:pt idx="930">
                  <c:v>53.561894792445294</c:v>
                </c:pt>
                <c:pt idx="931">
                  <c:v>53.063903436704102</c:v>
                </c:pt>
                <c:pt idx="932">
                  <c:v>52.556482965344287</c:v>
                </c:pt>
                <c:pt idx="933">
                  <c:v>52.040217376681461</c:v>
                </c:pt>
                <c:pt idx="934">
                  <c:v>51.517450437252336</c:v>
                </c:pt>
                <c:pt idx="935">
                  <c:v>50.98585677166502</c:v>
                </c:pt>
                <c:pt idx="936">
                  <c:v>50.446839961891456</c:v>
                </c:pt>
                <c:pt idx="937">
                  <c:v>49.898839385633472</c:v>
                </c:pt>
                <c:pt idx="938">
                  <c:v>49.343714785408991</c:v>
                </c:pt>
                <c:pt idx="939">
                  <c:v>48.781017493747555</c:v>
                </c:pt>
                <c:pt idx="940">
                  <c:v>48.211636282245706</c:v>
                </c:pt>
                <c:pt idx="941">
                  <c:v>47.63734382722366</c:v>
                </c:pt>
                <c:pt idx="942">
                  <c:v>47.059060591359952</c:v>
                </c:pt>
                <c:pt idx="943">
                  <c:v>46.475284591193954</c:v>
                </c:pt>
                <c:pt idx="944">
                  <c:v>45.886509625706779</c:v>
                </c:pt>
                <c:pt idx="945">
                  <c:v>45.296767258551242</c:v>
                </c:pt>
                <c:pt idx="946">
                  <c:v>44.704417822377472</c:v>
                </c:pt>
                <c:pt idx="947">
                  <c:v>44.108590217771145</c:v>
                </c:pt>
                <c:pt idx="948">
                  <c:v>43.511095339247426</c:v>
                </c:pt>
                <c:pt idx="949">
                  <c:v>42.911546527699585</c:v>
                </c:pt>
                <c:pt idx="950">
                  <c:v>42.308281977241549</c:v>
                </c:pt>
                <c:pt idx="951">
                  <c:v>41.703706971682472</c:v>
                </c:pt>
                <c:pt idx="952">
                  <c:v>41.094349870010994</c:v>
                </c:pt>
                <c:pt idx="953">
                  <c:v>40.481343804924151</c:v>
                </c:pt>
                <c:pt idx="954">
                  <c:v>39.864087357897702</c:v>
                </c:pt>
                <c:pt idx="955">
                  <c:v>39.241886272544633</c:v>
                </c:pt>
                <c:pt idx="956">
                  <c:v>38.612102931918926</c:v>
                </c:pt>
                <c:pt idx="957">
                  <c:v>37.976907066992247</c:v>
                </c:pt>
                <c:pt idx="958">
                  <c:v>37.335232241452289</c:v>
                </c:pt>
                <c:pt idx="959">
                  <c:v>36.683567235695179</c:v>
                </c:pt>
                <c:pt idx="960">
                  <c:v>36.02139723122162</c:v>
                </c:pt>
                <c:pt idx="961">
                  <c:v>35.352181642325</c:v>
                </c:pt>
                <c:pt idx="962">
                  <c:v>34.671211290948023</c:v>
                </c:pt>
                <c:pt idx="963">
                  <c:v>33.985540631393157</c:v>
                </c:pt>
                <c:pt idx="964">
                  <c:v>33.284236766769929</c:v>
                </c:pt>
                <c:pt idx="965">
                  <c:v>32.574110396096501</c:v>
                </c:pt>
                <c:pt idx="966">
                  <c:v>31.848942042462976</c:v>
                </c:pt>
                <c:pt idx="967">
                  <c:v>31.11242347617177</c:v>
                </c:pt>
                <c:pt idx="968">
                  <c:v>30.36431768675579</c:v>
                </c:pt>
                <c:pt idx="969">
                  <c:v>29.596054340659979</c:v>
                </c:pt>
                <c:pt idx="970">
                  <c:v>28.821305405979651</c:v>
                </c:pt>
                <c:pt idx="971">
                  <c:v>28.030725524703939</c:v>
                </c:pt>
                <c:pt idx="972">
                  <c:v>27.233551361218812</c:v>
                </c:pt>
                <c:pt idx="973">
                  <c:v>26.429494476233288</c:v>
                </c:pt>
                <c:pt idx="974">
                  <c:v>25.60780003109825</c:v>
                </c:pt>
                <c:pt idx="975">
                  <c:v>24.770314215534246</c:v>
                </c:pt>
                <c:pt idx="976">
                  <c:v>23.926386822301268</c:v>
                </c:pt>
                <c:pt idx="977">
                  <c:v>23.075794325512778</c:v>
                </c:pt>
                <c:pt idx="978">
                  <c:v>22.212960155332393</c:v>
                </c:pt>
                <c:pt idx="979">
                  <c:v>21.345415338682127</c:v>
                </c:pt>
                <c:pt idx="980">
                  <c:v>20.477231795808269</c:v>
                </c:pt>
                <c:pt idx="981">
                  <c:v>19.616126874092885</c:v>
                </c:pt>
                <c:pt idx="982">
                  <c:v>18.74238174884325</c:v>
                </c:pt>
                <c:pt idx="983">
                  <c:v>17.867636046017399</c:v>
                </c:pt>
                <c:pt idx="984">
                  <c:v>16.992480186159913</c:v>
                </c:pt>
                <c:pt idx="985">
                  <c:v>16.121638220805043</c:v>
                </c:pt>
                <c:pt idx="986">
                  <c:v>15.254913460445598</c:v>
                </c:pt>
                <c:pt idx="987">
                  <c:v>14.393172840338433</c:v>
                </c:pt>
                <c:pt idx="988">
                  <c:v>13.537783556332988</c:v>
                </c:pt>
                <c:pt idx="989">
                  <c:v>12.693604223472605</c:v>
                </c:pt>
                <c:pt idx="990">
                  <c:v>11.864125317455295</c:v>
                </c:pt>
                <c:pt idx="991">
                  <c:v>11.07097519894721</c:v>
                </c:pt>
                <c:pt idx="992">
                  <c:v>10.291164826291865</c:v>
                </c:pt>
                <c:pt idx="993">
                  <c:v>9.5052994589687181</c:v>
                </c:pt>
                <c:pt idx="994">
                  <c:v>8.7158926205227214</c:v>
                </c:pt>
                <c:pt idx="995">
                  <c:v>8.003448230138174</c:v>
                </c:pt>
                <c:pt idx="996">
                  <c:v>7.3126254574698448</c:v>
                </c:pt>
                <c:pt idx="997">
                  <c:v>6.623484780744767</c:v>
                </c:pt>
                <c:pt idx="998">
                  <c:v>5.9740322800598333</c:v>
                </c:pt>
                <c:pt idx="999">
                  <c:v>5.3879070133299383</c:v>
                </c:pt>
                <c:pt idx="1000">
                  <c:v>4.8723060153775322</c:v>
                </c:pt>
                <c:pt idx="1001">
                  <c:v>4.4189377990070753</c:v>
                </c:pt>
                <c:pt idx="1002">
                  <c:v>4.0174757541874007</c:v>
                </c:pt>
                <c:pt idx="1003">
                  <c:v>3.6597513375151673</c:v>
                </c:pt>
                <c:pt idx="1004">
                  <c:v>3.3955415980679899</c:v>
                </c:pt>
                <c:pt idx="1005">
                  <c:v>3.1733291658980365</c:v>
                </c:pt>
                <c:pt idx="1006">
                  <c:v>3.0013024103153021</c:v>
                </c:pt>
                <c:pt idx="1007">
                  <c:v>2.8564619658702703</c:v>
                </c:pt>
                <c:pt idx="1008">
                  <c:v>2.7452794350421144</c:v>
                </c:pt>
                <c:pt idx="1009">
                  <c:v>2.6505591297516937</c:v>
                </c:pt>
                <c:pt idx="1010">
                  <c:v>2.5605437244109495</c:v>
                </c:pt>
                <c:pt idx="1011">
                  <c:v>2.4794587398996786</c:v>
                </c:pt>
                <c:pt idx="1012">
                  <c:v>2.4073694226438289</c:v>
                </c:pt>
                <c:pt idx="1013">
                  <c:v>2.3407673623027199</c:v>
                </c:pt>
                <c:pt idx="1014">
                  <c:v>2.2803980739206735</c:v>
                </c:pt>
                <c:pt idx="1015">
                  <c:v>2.2241746495422081</c:v>
                </c:pt>
                <c:pt idx="1016">
                  <c:v>2.168570335650434</c:v>
                </c:pt>
                <c:pt idx="1017">
                  <c:v>2.1150377324033052</c:v>
                </c:pt>
                <c:pt idx="1018">
                  <c:v>2.0642693822870717</c:v>
                </c:pt>
                <c:pt idx="1019">
                  <c:v>2.0120148990469575</c:v>
                </c:pt>
                <c:pt idx="1020">
                  <c:v>1.960431853111483</c:v>
                </c:pt>
                <c:pt idx="1021">
                  <c:v>1.9123544044138729</c:v>
                </c:pt>
                <c:pt idx="1022">
                  <c:v>1.863500651186154</c:v>
                </c:pt>
                <c:pt idx="1023">
                  <c:v>1.8181245081618918</c:v>
                </c:pt>
                <c:pt idx="1024">
                  <c:v>1.7741464408387599</c:v>
                </c:pt>
                <c:pt idx="1025">
                  <c:v>1.7343719494127299</c:v>
                </c:pt>
                <c:pt idx="1026">
                  <c:v>1.694585406123154</c:v>
                </c:pt>
                <c:pt idx="1027">
                  <c:v>1.6554578518964811</c:v>
                </c:pt>
                <c:pt idx="1028">
                  <c:v>1.6191479708895145</c:v>
                </c:pt>
                <c:pt idx="1029">
                  <c:v>1.5842569925449954</c:v>
                </c:pt>
                <c:pt idx="1030">
                  <c:v>1.5493615241031433</c:v>
                </c:pt>
                <c:pt idx="1031">
                  <c:v>1.5165415977684453</c:v>
                </c:pt>
                <c:pt idx="1032">
                  <c:v>1.4844138724891265</c:v>
                </c:pt>
                <c:pt idx="1033">
                  <c:v>1.4544089927845505</c:v>
                </c:pt>
                <c:pt idx="1034">
                  <c:v>1.4258362729424803</c:v>
                </c:pt>
                <c:pt idx="1035">
                  <c:v>1.3958159771981846</c:v>
                </c:pt>
                <c:pt idx="1036">
                  <c:v>1.3671886583986912</c:v>
                </c:pt>
                <c:pt idx="1037">
                  <c:v>1.339260941945462</c:v>
                </c:pt>
                <c:pt idx="1038">
                  <c:v>1.3113378120808736</c:v>
                </c:pt>
                <c:pt idx="1039">
                  <c:v>1.2826611927387059</c:v>
                </c:pt>
                <c:pt idx="1040">
                  <c:v>1.256140912223789</c:v>
                </c:pt>
                <c:pt idx="1041">
                  <c:v>1.2303036976626025</c:v>
                </c:pt>
                <c:pt idx="1042">
                  <c:v>1.20303686636606</c:v>
                </c:pt>
                <c:pt idx="1043">
                  <c:v>1.1757343748250131</c:v>
                </c:pt>
                <c:pt idx="1044">
                  <c:v>1.1505739299054967</c:v>
                </c:pt>
                <c:pt idx="1045">
                  <c:v>1.1254006128255487</c:v>
                </c:pt>
                <c:pt idx="1046">
                  <c:v>1.1023737357849295</c:v>
                </c:pt>
                <c:pt idx="1047">
                  <c:v>1.0808173990733856</c:v>
                </c:pt>
                <c:pt idx="1048">
                  <c:v>1.0599308403008509</c:v>
                </c:pt>
                <c:pt idx="1049">
                  <c:v>1.0390354199547112</c:v>
                </c:pt>
                <c:pt idx="1050">
                  <c:v>1.0193671005203022</c:v>
                </c:pt>
                <c:pt idx="1051">
                  <c:v>0.99810000666731202</c:v>
                </c:pt>
                <c:pt idx="1052">
                  <c:v>0.97754532084649504</c:v>
                </c:pt>
                <c:pt idx="1053">
                  <c:v>0.95700268535282762</c:v>
                </c:pt>
                <c:pt idx="1054">
                  <c:v>0.93643085283323702</c:v>
                </c:pt>
                <c:pt idx="1055">
                  <c:v>0.91587107711857885</c:v>
                </c:pt>
                <c:pt idx="1056">
                  <c:v>0.89528207643562319</c:v>
                </c:pt>
                <c:pt idx="1057">
                  <c:v>0.8761306402171668</c:v>
                </c:pt>
                <c:pt idx="1058">
                  <c:v>0.85552504523696016</c:v>
                </c:pt>
                <c:pt idx="1059">
                  <c:v>0.83563451213645634</c:v>
                </c:pt>
                <c:pt idx="1060">
                  <c:v>0.81718385002313076</c:v>
                </c:pt>
                <c:pt idx="1061">
                  <c:v>0.79945048941714292</c:v>
                </c:pt>
                <c:pt idx="1062">
                  <c:v>0.7809862986676086</c:v>
                </c:pt>
                <c:pt idx="1063">
                  <c:v>0.76323993299071879</c:v>
                </c:pt>
                <c:pt idx="1064">
                  <c:v>0.7454871896506462</c:v>
                </c:pt>
                <c:pt idx="1065">
                  <c:v>0.72992447639410929</c:v>
                </c:pt>
                <c:pt idx="1066">
                  <c:v>0.71290595404360391</c:v>
                </c:pt>
                <c:pt idx="1067">
                  <c:v>0.69586083483732397</c:v>
                </c:pt>
                <c:pt idx="1068">
                  <c:v>0.67953579514177187</c:v>
                </c:pt>
                <c:pt idx="1069">
                  <c:v>0.66247916436552634</c:v>
                </c:pt>
                <c:pt idx="1070">
                  <c:v>0.64686953629931554</c:v>
                </c:pt>
                <c:pt idx="1071">
                  <c:v>0.6298016330102173</c:v>
                </c:pt>
                <c:pt idx="1072">
                  <c:v>0.61418168703232179</c:v>
                </c:pt>
                <c:pt idx="1073">
                  <c:v>0.59492095819113711</c:v>
                </c:pt>
                <c:pt idx="1074">
                  <c:v>0.56910497764426327</c:v>
                </c:pt>
                <c:pt idx="1075">
                  <c:v>0.54691517027330283</c:v>
                </c:pt>
                <c:pt idx="1076">
                  <c:v>0.52692085624058804</c:v>
                </c:pt>
                <c:pt idx="1077">
                  <c:v>0.50689765142256971</c:v>
                </c:pt>
                <c:pt idx="1078">
                  <c:v>0.48905265633059142</c:v>
                </c:pt>
                <c:pt idx="1079">
                  <c:v>0.47120123032882916</c:v>
                </c:pt>
                <c:pt idx="1080">
                  <c:v>0.45407264333735781</c:v>
                </c:pt>
                <c:pt idx="1081">
                  <c:v>0.43693813360170053</c:v>
                </c:pt>
                <c:pt idx="1082">
                  <c:v>0.41981854868898288</c:v>
                </c:pt>
                <c:pt idx="1083">
                  <c:v>0.40194216140039057</c:v>
                </c:pt>
                <c:pt idx="1084">
                  <c:v>0.38551990226316341</c:v>
                </c:pt>
                <c:pt idx="1085">
                  <c:v>0.36982271645946119</c:v>
                </c:pt>
                <c:pt idx="1086">
                  <c:v>0.35267993866338343</c:v>
                </c:pt>
                <c:pt idx="1087">
                  <c:v>0.3355103482605224</c:v>
                </c:pt>
                <c:pt idx="1088">
                  <c:v>0.31906607548469029</c:v>
                </c:pt>
                <c:pt idx="1089">
                  <c:v>0.30261635126135622</c:v>
                </c:pt>
                <c:pt idx="1090">
                  <c:v>0.28689290874935175</c:v>
                </c:pt>
                <c:pt idx="1091">
                  <c:v>0.26970053762520552</c:v>
                </c:pt>
                <c:pt idx="1092">
                  <c:v>0.25469887467940805</c:v>
                </c:pt>
                <c:pt idx="1093">
                  <c:v>0.24042509893991307</c:v>
                </c:pt>
                <c:pt idx="1094">
                  <c:v>0.22468194518699891</c:v>
                </c:pt>
                <c:pt idx="1095">
                  <c:v>0.21039953849068069</c:v>
                </c:pt>
                <c:pt idx="1096">
                  <c:v>0.19537994941713738</c:v>
                </c:pt>
                <c:pt idx="1097">
                  <c:v>0.18255567525494951</c:v>
                </c:pt>
                <c:pt idx="1098">
                  <c:v>0.16899462627466208</c:v>
                </c:pt>
                <c:pt idx="1099">
                  <c:v>0.16349958785525176</c:v>
                </c:pt>
                <c:pt idx="1100">
                  <c:v>0.15506932812512123</c:v>
                </c:pt>
                <c:pt idx="1101">
                  <c:v>0.14443619087729534</c:v>
                </c:pt>
                <c:pt idx="1102">
                  <c:v>0.13380077858044601</c:v>
                </c:pt>
                <c:pt idx="1103">
                  <c:v>0.12096060333017884</c:v>
                </c:pt>
                <c:pt idx="1104">
                  <c:v>0.10811711122451045</c:v>
                </c:pt>
                <c:pt idx="1105">
                  <c:v>9.4556725177072531E-2</c:v>
                </c:pt>
                <c:pt idx="1106">
                  <c:v>8.2049297189641573E-2</c:v>
                </c:pt>
                <c:pt idx="1107">
                  <c:v>6.7893834480560591E-2</c:v>
                </c:pt>
                <c:pt idx="1108">
                  <c:v>5.4469508875879279E-2</c:v>
                </c:pt>
                <c:pt idx="1109">
                  <c:v>4.1041560137854302E-2</c:v>
                </c:pt>
                <c:pt idx="1110">
                  <c:v>2.7609986799443487E-2</c:v>
                </c:pt>
                <c:pt idx="1111">
                  <c:v>1.34390256148071E-2</c:v>
                </c:pt>
                <c:pt idx="1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7-40F1-8507-89BDEE0D6AB1}"/>
            </c:ext>
          </c:extLst>
        </c:ser>
        <c:ser>
          <c:idx val="2"/>
          <c:order val="2"/>
          <c:tx>
            <c:v>105 degrees C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minute'!$Q$2:$Q$823</c:f>
              <c:numCache>
                <c:formatCode>0.00</c:formatCode>
                <c:ptCount val="822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</c:numCache>
            </c:numRef>
          </c:cat>
          <c:val>
            <c:numRef>
              <c:f>'Heating at 100degC per minute'!$V$2:$V$823</c:f>
              <c:numCache>
                <c:formatCode>0.00</c:formatCode>
                <c:ptCount val="822"/>
                <c:pt idx="0">
                  <c:v>95.664270910360074</c:v>
                </c:pt>
                <c:pt idx="1">
                  <c:v>95.663583051274841</c:v>
                </c:pt>
                <c:pt idx="2">
                  <c:v>95.662895085767815</c:v>
                </c:pt>
                <c:pt idx="3">
                  <c:v>95.662206930652104</c:v>
                </c:pt>
                <c:pt idx="4">
                  <c:v>95.661518502649201</c:v>
                </c:pt>
                <c:pt idx="5">
                  <c:v>95.660831382850247</c:v>
                </c:pt>
                <c:pt idx="6">
                  <c:v>95.660144115609711</c:v>
                </c:pt>
                <c:pt idx="7">
                  <c:v>95.659456659249471</c:v>
                </c:pt>
                <c:pt idx="8">
                  <c:v>95.658767472793187</c:v>
                </c:pt>
                <c:pt idx="9">
                  <c:v>95.658079595877766</c:v>
                </c:pt>
                <c:pt idx="10">
                  <c:v>95.657388654433092</c:v>
                </c:pt>
                <c:pt idx="11">
                  <c:v>95.656700439573825</c:v>
                </c:pt>
                <c:pt idx="12">
                  <c:v>95.656009033388813</c:v>
                </c:pt>
                <c:pt idx="13">
                  <c:v>95.655316018040367</c:v>
                </c:pt>
                <c:pt idx="14">
                  <c:v>95.654627232368398</c:v>
                </c:pt>
                <c:pt idx="15">
                  <c:v>95.653938256949601</c:v>
                </c:pt>
                <c:pt idx="16">
                  <c:v>95.653249008229679</c:v>
                </c:pt>
                <c:pt idx="17">
                  <c:v>95.652559611309471</c:v>
                </c:pt>
                <c:pt idx="18">
                  <c:v>95.651867142877364</c:v>
                </c:pt>
                <c:pt idx="19">
                  <c:v>95.651175861263269</c:v>
                </c:pt>
                <c:pt idx="20">
                  <c:v>95.650485934666364</c:v>
                </c:pt>
                <c:pt idx="21">
                  <c:v>95.649791387517212</c:v>
                </c:pt>
                <c:pt idx="22">
                  <c:v>95.64910107918287</c:v>
                </c:pt>
                <c:pt idx="23">
                  <c:v>95.648410496834728</c:v>
                </c:pt>
                <c:pt idx="24">
                  <c:v>95.647722735760212</c:v>
                </c:pt>
                <c:pt idx="25">
                  <c:v>95.647031815003288</c:v>
                </c:pt>
                <c:pt idx="26">
                  <c:v>95.646343675191076</c:v>
                </c:pt>
                <c:pt idx="27">
                  <c:v>95.64565233203929</c:v>
                </c:pt>
                <c:pt idx="28">
                  <c:v>95.644962347494896</c:v>
                </c:pt>
                <c:pt idx="29">
                  <c:v>95.644269198871697</c:v>
                </c:pt>
                <c:pt idx="30">
                  <c:v>95.643577324968263</c:v>
                </c:pt>
                <c:pt idx="31">
                  <c:v>95.642886726919812</c:v>
                </c:pt>
                <c:pt idx="32">
                  <c:v>95.642191536700324</c:v>
                </c:pt>
                <c:pt idx="33">
                  <c:v>95.641497663300342</c:v>
                </c:pt>
                <c:pt idx="34">
                  <c:v>95.64079621536726</c:v>
                </c:pt>
                <c:pt idx="35">
                  <c:v>95.640100445258057</c:v>
                </c:pt>
                <c:pt idx="36">
                  <c:v>95.639400075321362</c:v>
                </c:pt>
                <c:pt idx="37">
                  <c:v>95.63870395978131</c:v>
                </c:pt>
                <c:pt idx="38">
                  <c:v>95.638012018276157</c:v>
                </c:pt>
                <c:pt idx="39">
                  <c:v>95.637321356058948</c:v>
                </c:pt>
                <c:pt idx="40">
                  <c:v>95.6366290331691</c:v>
                </c:pt>
                <c:pt idx="41">
                  <c:v>95.635936519265783</c:v>
                </c:pt>
                <c:pt idx="42">
                  <c:v>95.63524385630879</c:v>
                </c:pt>
                <c:pt idx="43">
                  <c:v>95.634550960152879</c:v>
                </c:pt>
                <c:pt idx="44">
                  <c:v>95.633854928398932</c:v>
                </c:pt>
                <c:pt idx="45">
                  <c:v>95.633160176268035</c:v>
                </c:pt>
                <c:pt idx="46">
                  <c:v>95.632469692962658</c:v>
                </c:pt>
                <c:pt idx="47">
                  <c:v>95.631796658355853</c:v>
                </c:pt>
                <c:pt idx="48">
                  <c:v>95.631154350406149</c:v>
                </c:pt>
                <c:pt idx="49">
                  <c:v>95.630542876985444</c:v>
                </c:pt>
                <c:pt idx="50">
                  <c:v>95.629945957328232</c:v>
                </c:pt>
                <c:pt idx="51">
                  <c:v>95.629344513550976</c:v>
                </c:pt>
                <c:pt idx="52">
                  <c:v>95.628725181548134</c:v>
                </c:pt>
                <c:pt idx="53">
                  <c:v>95.62808955018248</c:v>
                </c:pt>
                <c:pt idx="54">
                  <c:v>95.627452197813781</c:v>
                </c:pt>
                <c:pt idx="55">
                  <c:v>95.626856062221464</c:v>
                </c:pt>
                <c:pt idx="56">
                  <c:v>95.626309905831931</c:v>
                </c:pt>
                <c:pt idx="57">
                  <c:v>95.625834564246972</c:v>
                </c:pt>
                <c:pt idx="58">
                  <c:v>95.625372385009285</c:v>
                </c:pt>
                <c:pt idx="59">
                  <c:v>95.624920504991721</c:v>
                </c:pt>
                <c:pt idx="60">
                  <c:v>95.624433079179738</c:v>
                </c:pt>
                <c:pt idx="61">
                  <c:v>95.623836185354136</c:v>
                </c:pt>
                <c:pt idx="62">
                  <c:v>95.623267281669982</c:v>
                </c:pt>
                <c:pt idx="63">
                  <c:v>95.622789843940566</c:v>
                </c:pt>
                <c:pt idx="64">
                  <c:v>95.622146752457823</c:v>
                </c:pt>
                <c:pt idx="65">
                  <c:v>95.621260943990578</c:v>
                </c:pt>
                <c:pt idx="66">
                  <c:v>95.620256371710482</c:v>
                </c:pt>
                <c:pt idx="67">
                  <c:v>95.619190814063103</c:v>
                </c:pt>
                <c:pt idx="68">
                  <c:v>95.618084807048874</c:v>
                </c:pt>
                <c:pt idx="69">
                  <c:v>95.616947105611573</c:v>
                </c:pt>
                <c:pt idx="70">
                  <c:v>95.615761525850559</c:v>
                </c:pt>
                <c:pt idx="71">
                  <c:v>95.614474508272721</c:v>
                </c:pt>
                <c:pt idx="72">
                  <c:v>95.613118638735301</c:v>
                </c:pt>
                <c:pt idx="73">
                  <c:v>95.611711501626388</c:v>
                </c:pt>
                <c:pt idx="74">
                  <c:v>95.610241208270878</c:v>
                </c:pt>
                <c:pt idx="75">
                  <c:v>95.608692736843707</c:v>
                </c:pt>
                <c:pt idx="76">
                  <c:v>95.60704966202664</c:v>
                </c:pt>
                <c:pt idx="77">
                  <c:v>95.605273001769604</c:v>
                </c:pt>
                <c:pt idx="78">
                  <c:v>95.603422078568386</c:v>
                </c:pt>
                <c:pt idx="79">
                  <c:v>95.601487868467402</c:v>
                </c:pt>
                <c:pt idx="80">
                  <c:v>95.599441740668837</c:v>
                </c:pt>
                <c:pt idx="81">
                  <c:v>95.597232724466778</c:v>
                </c:pt>
                <c:pt idx="82">
                  <c:v>95.594839420503206</c:v>
                </c:pt>
                <c:pt idx="83">
                  <c:v>95.592389974837303</c:v>
                </c:pt>
                <c:pt idx="84">
                  <c:v>95.589887181033063</c:v>
                </c:pt>
                <c:pt idx="85">
                  <c:v>95.587263616912125</c:v>
                </c:pt>
                <c:pt idx="86">
                  <c:v>95.58449617787447</c:v>
                </c:pt>
                <c:pt idx="87">
                  <c:v>95.581561938123969</c:v>
                </c:pt>
                <c:pt idx="88">
                  <c:v>95.578493472692202</c:v>
                </c:pt>
                <c:pt idx="89">
                  <c:v>95.575202867187173</c:v>
                </c:pt>
                <c:pt idx="90">
                  <c:v>95.571707370850348</c:v>
                </c:pt>
                <c:pt idx="91">
                  <c:v>95.567995655610275</c:v>
                </c:pt>
                <c:pt idx="92">
                  <c:v>95.564136268919171</c:v>
                </c:pt>
                <c:pt idx="93">
                  <c:v>95.560081606698532</c:v>
                </c:pt>
                <c:pt idx="94">
                  <c:v>95.55584142087298</c:v>
                </c:pt>
                <c:pt idx="95">
                  <c:v>95.551428445620218</c:v>
                </c:pt>
                <c:pt idx="96">
                  <c:v>95.546697097104357</c:v>
                </c:pt>
                <c:pt idx="97">
                  <c:v>95.541726540317853</c:v>
                </c:pt>
                <c:pt idx="98">
                  <c:v>95.536516933786643</c:v>
                </c:pt>
                <c:pt idx="99">
                  <c:v>95.531030052033969</c:v>
                </c:pt>
                <c:pt idx="100">
                  <c:v>95.525265637910081</c:v>
                </c:pt>
                <c:pt idx="101">
                  <c:v>95.519263484630599</c:v>
                </c:pt>
                <c:pt idx="102">
                  <c:v>95.512838330621918</c:v>
                </c:pt>
                <c:pt idx="103">
                  <c:v>95.506163306537445</c:v>
                </c:pt>
                <c:pt idx="104">
                  <c:v>95.499100201797816</c:v>
                </c:pt>
                <c:pt idx="105">
                  <c:v>95.491764021988416</c:v>
                </c:pt>
                <c:pt idx="106">
                  <c:v>95.484168174430749</c:v>
                </c:pt>
                <c:pt idx="107">
                  <c:v>95.476213365868773</c:v>
                </c:pt>
                <c:pt idx="108">
                  <c:v>95.468098999157291</c:v>
                </c:pt>
                <c:pt idx="109">
                  <c:v>95.459710262168656</c:v>
                </c:pt>
                <c:pt idx="110">
                  <c:v>95.451147350987924</c:v>
                </c:pt>
                <c:pt idx="111">
                  <c:v>95.442343627598333</c:v>
                </c:pt>
                <c:pt idx="112">
                  <c:v>95.433341413162964</c:v>
                </c:pt>
                <c:pt idx="113">
                  <c:v>95.42411958635364</c:v>
                </c:pt>
                <c:pt idx="114">
                  <c:v>95.41478336738038</c:v>
                </c:pt>
                <c:pt idx="115">
                  <c:v>95.405133860164398</c:v>
                </c:pt>
                <c:pt idx="116">
                  <c:v>95.395363197361661</c:v>
                </c:pt>
                <c:pt idx="117">
                  <c:v>95.385348617703428</c:v>
                </c:pt>
                <c:pt idx="118">
                  <c:v>95.375173857658496</c:v>
                </c:pt>
                <c:pt idx="119">
                  <c:v>95.364966278511261</c:v>
                </c:pt>
                <c:pt idx="120">
                  <c:v>95.354535440450277</c:v>
                </c:pt>
                <c:pt idx="121">
                  <c:v>95.34395799197577</c:v>
                </c:pt>
                <c:pt idx="122">
                  <c:v>95.333239084928053</c:v>
                </c:pt>
                <c:pt idx="123">
                  <c:v>95.322377308482757</c:v>
                </c:pt>
                <c:pt idx="124">
                  <c:v>95.311416098046635</c:v>
                </c:pt>
                <c:pt idx="125">
                  <c:v>95.300331061815172</c:v>
                </c:pt>
                <c:pt idx="126">
                  <c:v>95.289156291087707</c:v>
                </c:pt>
                <c:pt idx="127">
                  <c:v>95.277895917998038</c:v>
                </c:pt>
                <c:pt idx="128">
                  <c:v>95.266496746551965</c:v>
                </c:pt>
                <c:pt idx="129">
                  <c:v>95.255028724483822</c:v>
                </c:pt>
                <c:pt idx="130">
                  <c:v>95.24345361411045</c:v>
                </c:pt>
                <c:pt idx="131">
                  <c:v>95.231815099283907</c:v>
                </c:pt>
                <c:pt idx="132">
                  <c:v>95.220140227636293</c:v>
                </c:pt>
                <c:pt idx="133">
                  <c:v>95.208357884619844</c:v>
                </c:pt>
                <c:pt idx="134">
                  <c:v>95.196491255383762</c:v>
                </c:pt>
                <c:pt idx="135">
                  <c:v>95.184572870855362</c:v>
                </c:pt>
                <c:pt idx="136">
                  <c:v>95.172533896641312</c:v>
                </c:pt>
                <c:pt idx="137">
                  <c:v>95.160510579178947</c:v>
                </c:pt>
                <c:pt idx="138">
                  <c:v>95.148409538050814</c:v>
                </c:pt>
                <c:pt idx="139">
                  <c:v>95.13626403488685</c:v>
                </c:pt>
                <c:pt idx="140">
                  <c:v>95.124102412703166</c:v>
                </c:pt>
                <c:pt idx="141">
                  <c:v>95.111906821391585</c:v>
                </c:pt>
                <c:pt idx="142">
                  <c:v>95.0996590951695</c:v>
                </c:pt>
                <c:pt idx="143">
                  <c:v>95.08737886057709</c:v>
                </c:pt>
                <c:pt idx="144">
                  <c:v>95.075085991131971</c:v>
                </c:pt>
                <c:pt idx="145">
                  <c:v>95.062760698122915</c:v>
                </c:pt>
                <c:pt idx="146">
                  <c:v>95.050390020938934</c:v>
                </c:pt>
                <c:pt idx="147">
                  <c:v>95.037990245776953</c:v>
                </c:pt>
                <c:pt idx="148">
                  <c:v>95.025589210744087</c:v>
                </c:pt>
                <c:pt idx="149">
                  <c:v>95.013159226341486</c:v>
                </c:pt>
                <c:pt idx="150">
                  <c:v>95.000737766262773</c:v>
                </c:pt>
                <c:pt idx="151">
                  <c:v>94.988270826561873</c:v>
                </c:pt>
                <c:pt idx="152">
                  <c:v>94.975803472093631</c:v>
                </c:pt>
                <c:pt idx="153">
                  <c:v>94.963318929469665</c:v>
                </c:pt>
                <c:pt idx="154">
                  <c:v>94.950834486566777</c:v>
                </c:pt>
                <c:pt idx="155">
                  <c:v>94.938325646457045</c:v>
                </c:pt>
                <c:pt idx="156">
                  <c:v>94.925827000262473</c:v>
                </c:pt>
                <c:pt idx="157">
                  <c:v>94.913306319846143</c:v>
                </c:pt>
                <c:pt idx="158">
                  <c:v>94.900761741673918</c:v>
                </c:pt>
                <c:pt idx="159">
                  <c:v>94.888226320675329</c:v>
                </c:pt>
                <c:pt idx="160">
                  <c:v>94.875696523719142</c:v>
                </c:pt>
                <c:pt idx="161">
                  <c:v>94.863167072803876</c:v>
                </c:pt>
                <c:pt idx="162">
                  <c:v>94.850604830160108</c:v>
                </c:pt>
                <c:pt idx="163">
                  <c:v>94.838047203607417</c:v>
                </c:pt>
                <c:pt idx="164">
                  <c:v>94.825486784068318</c:v>
                </c:pt>
                <c:pt idx="165">
                  <c:v>94.812885854923252</c:v>
                </c:pt>
                <c:pt idx="166">
                  <c:v>94.80029238996633</c:v>
                </c:pt>
                <c:pt idx="167">
                  <c:v>94.787719013294065</c:v>
                </c:pt>
                <c:pt idx="168">
                  <c:v>94.77509943251772</c:v>
                </c:pt>
                <c:pt idx="169">
                  <c:v>94.762431662215945</c:v>
                </c:pt>
                <c:pt idx="170">
                  <c:v>94.749782387352525</c:v>
                </c:pt>
                <c:pt idx="171">
                  <c:v>94.737090972312586</c:v>
                </c:pt>
                <c:pt idx="172">
                  <c:v>94.724314156888141</c:v>
                </c:pt>
                <c:pt idx="173">
                  <c:v>94.711564625204844</c:v>
                </c:pt>
                <c:pt idx="174">
                  <c:v>94.698708271069364</c:v>
                </c:pt>
                <c:pt idx="175">
                  <c:v>94.685848200942871</c:v>
                </c:pt>
                <c:pt idx="176">
                  <c:v>94.67293040483176</c:v>
                </c:pt>
                <c:pt idx="177">
                  <c:v>94.65996714416022</c:v>
                </c:pt>
                <c:pt idx="178">
                  <c:v>94.646937055801757</c:v>
                </c:pt>
                <c:pt idx="179">
                  <c:v>94.633862858059317</c:v>
                </c:pt>
                <c:pt idx="180">
                  <c:v>94.620706138229806</c:v>
                </c:pt>
                <c:pt idx="181">
                  <c:v>94.607487601247158</c:v>
                </c:pt>
                <c:pt idx="182">
                  <c:v>94.594251728032788</c:v>
                </c:pt>
                <c:pt idx="183">
                  <c:v>94.580929802925297</c:v>
                </c:pt>
                <c:pt idx="184">
                  <c:v>94.567598961833298</c:v>
                </c:pt>
                <c:pt idx="185">
                  <c:v>94.554150881275035</c:v>
                </c:pt>
                <c:pt idx="186">
                  <c:v>94.540627925283772</c:v>
                </c:pt>
                <c:pt idx="187">
                  <c:v>94.527007630719936</c:v>
                </c:pt>
                <c:pt idx="188">
                  <c:v>94.513359696206848</c:v>
                </c:pt>
                <c:pt idx="189">
                  <c:v>94.499628602651995</c:v>
                </c:pt>
                <c:pt idx="190">
                  <c:v>94.485844941257767</c:v>
                </c:pt>
                <c:pt idx="191">
                  <c:v>94.471979274344335</c:v>
                </c:pt>
                <c:pt idx="192">
                  <c:v>94.458053461277743</c:v>
                </c:pt>
                <c:pt idx="193">
                  <c:v>94.444051280396991</c:v>
                </c:pt>
                <c:pt idx="194">
                  <c:v>94.429996943806131</c:v>
                </c:pt>
                <c:pt idx="195">
                  <c:v>94.415881277018244</c:v>
                </c:pt>
                <c:pt idx="196">
                  <c:v>94.401662587362054</c:v>
                </c:pt>
                <c:pt idx="197">
                  <c:v>94.387390361081572</c:v>
                </c:pt>
                <c:pt idx="198">
                  <c:v>94.373039162192143</c:v>
                </c:pt>
                <c:pt idx="199">
                  <c:v>94.358596515406276</c:v>
                </c:pt>
                <c:pt idx="200">
                  <c:v>94.344087390039476</c:v>
                </c:pt>
                <c:pt idx="201">
                  <c:v>94.329522939573977</c:v>
                </c:pt>
                <c:pt idx="202">
                  <c:v>94.3148840860935</c:v>
                </c:pt>
                <c:pt idx="203">
                  <c:v>94.300189125255727</c:v>
                </c:pt>
                <c:pt idx="204">
                  <c:v>94.285447222934721</c:v>
                </c:pt>
                <c:pt idx="205">
                  <c:v>94.270627263570603</c:v>
                </c:pt>
                <c:pt idx="206">
                  <c:v>94.255752543284657</c:v>
                </c:pt>
                <c:pt idx="207">
                  <c:v>94.240779542304395</c:v>
                </c:pt>
                <c:pt idx="208">
                  <c:v>94.225700126998134</c:v>
                </c:pt>
                <c:pt idx="209">
                  <c:v>94.210600580125927</c:v>
                </c:pt>
                <c:pt idx="210">
                  <c:v>94.195400656958796</c:v>
                </c:pt>
                <c:pt idx="211">
                  <c:v>94.180143776354555</c:v>
                </c:pt>
                <c:pt idx="212">
                  <c:v>94.164809543762715</c:v>
                </c:pt>
                <c:pt idx="213">
                  <c:v>94.149429706056836</c:v>
                </c:pt>
                <c:pt idx="214">
                  <c:v>94.133934758196062</c:v>
                </c:pt>
                <c:pt idx="215">
                  <c:v>94.11837318214188</c:v>
                </c:pt>
                <c:pt idx="216">
                  <c:v>94.102732306295465</c:v>
                </c:pt>
                <c:pt idx="217">
                  <c:v>94.08702138358835</c:v>
                </c:pt>
                <c:pt idx="218">
                  <c:v>94.071255201046952</c:v>
                </c:pt>
                <c:pt idx="219">
                  <c:v>94.055385191487119</c:v>
                </c:pt>
                <c:pt idx="220">
                  <c:v>94.039441062370173</c:v>
                </c:pt>
                <c:pt idx="221">
                  <c:v>94.023447969267778</c:v>
                </c:pt>
                <c:pt idx="222">
                  <c:v>94.007361827641702</c:v>
                </c:pt>
                <c:pt idx="223">
                  <c:v>93.991171771718584</c:v>
                </c:pt>
                <c:pt idx="224">
                  <c:v>93.974949353033111</c:v>
                </c:pt>
                <c:pt idx="225">
                  <c:v>93.958624290465877</c:v>
                </c:pt>
                <c:pt idx="226">
                  <c:v>93.942200844127711</c:v>
                </c:pt>
                <c:pt idx="227">
                  <c:v>93.925728384484287</c:v>
                </c:pt>
                <c:pt idx="228">
                  <c:v>93.90916958893034</c:v>
                </c:pt>
                <c:pt idx="229">
                  <c:v>93.892475797452235</c:v>
                </c:pt>
                <c:pt idx="230">
                  <c:v>93.875739291513767</c:v>
                </c:pt>
                <c:pt idx="231">
                  <c:v>93.858922608544034</c:v>
                </c:pt>
                <c:pt idx="232">
                  <c:v>93.842019442237401</c:v>
                </c:pt>
                <c:pt idx="233">
                  <c:v>93.825023911027913</c:v>
                </c:pt>
                <c:pt idx="234">
                  <c:v>93.807954342885466</c:v>
                </c:pt>
                <c:pt idx="235">
                  <c:v>93.790832269742751</c:v>
                </c:pt>
                <c:pt idx="236">
                  <c:v>93.773574685924331</c:v>
                </c:pt>
                <c:pt idx="237">
                  <c:v>93.756221633023131</c:v>
                </c:pt>
                <c:pt idx="238">
                  <c:v>93.738820116655774</c:v>
                </c:pt>
                <c:pt idx="239">
                  <c:v>93.721316417552686</c:v>
                </c:pt>
                <c:pt idx="240">
                  <c:v>93.70370707113716</c:v>
                </c:pt>
                <c:pt idx="241">
                  <c:v>93.686030837946632</c:v>
                </c:pt>
                <c:pt idx="242">
                  <c:v>93.668267268377335</c:v>
                </c:pt>
                <c:pt idx="243">
                  <c:v>93.650401473830939</c:v>
                </c:pt>
                <c:pt idx="244">
                  <c:v>93.632467130137499</c:v>
                </c:pt>
                <c:pt idx="245">
                  <c:v>93.614440652391792</c:v>
                </c:pt>
                <c:pt idx="246">
                  <c:v>93.596304041933578</c:v>
                </c:pt>
                <c:pt idx="247">
                  <c:v>93.578079619088811</c:v>
                </c:pt>
                <c:pt idx="248">
                  <c:v>93.55972266155527</c:v>
                </c:pt>
                <c:pt idx="249">
                  <c:v>93.541288056007716</c:v>
                </c:pt>
                <c:pt idx="250">
                  <c:v>93.522778049783071</c:v>
                </c:pt>
                <c:pt idx="251">
                  <c:v>93.504156731836275</c:v>
                </c:pt>
                <c:pt idx="252">
                  <c:v>93.485434773429731</c:v>
                </c:pt>
                <c:pt idx="253">
                  <c:v>93.466668932710746</c:v>
                </c:pt>
                <c:pt idx="254">
                  <c:v>93.447783392373665</c:v>
                </c:pt>
                <c:pt idx="255">
                  <c:v>93.428767980919432</c:v>
                </c:pt>
                <c:pt idx="256">
                  <c:v>93.40971319244332</c:v>
                </c:pt>
                <c:pt idx="257">
                  <c:v>93.390471317081463</c:v>
                </c:pt>
                <c:pt idx="258">
                  <c:v>93.37112707675783</c:v>
                </c:pt>
                <c:pt idx="259">
                  <c:v>93.351710702485988</c:v>
                </c:pt>
                <c:pt idx="260">
                  <c:v>93.332224995488033</c:v>
                </c:pt>
                <c:pt idx="261">
                  <c:v>93.312609966484402</c:v>
                </c:pt>
                <c:pt idx="262">
                  <c:v>93.292917983339137</c:v>
                </c:pt>
                <c:pt idx="263">
                  <c:v>93.273100935010021</c:v>
                </c:pt>
                <c:pt idx="264">
                  <c:v>93.253170722249138</c:v>
                </c:pt>
                <c:pt idx="265">
                  <c:v>93.233151734720366</c:v>
                </c:pt>
                <c:pt idx="266">
                  <c:v>93.213017724179068</c:v>
                </c:pt>
                <c:pt idx="267">
                  <c:v>93.192767885327527</c:v>
                </c:pt>
                <c:pt idx="268">
                  <c:v>93.172368252070953</c:v>
                </c:pt>
                <c:pt idx="269">
                  <c:v>93.1518667574978</c:v>
                </c:pt>
                <c:pt idx="270">
                  <c:v>93.131268970098063</c:v>
                </c:pt>
                <c:pt idx="271">
                  <c:v>93.110544608268214</c:v>
                </c:pt>
                <c:pt idx="272">
                  <c:v>93.089752561408261</c:v>
                </c:pt>
                <c:pt idx="273">
                  <c:v>93.068855698582979</c:v>
                </c:pt>
                <c:pt idx="274">
                  <c:v>93.047829487605213</c:v>
                </c:pt>
                <c:pt idx="275">
                  <c:v>93.026700108379529</c:v>
                </c:pt>
                <c:pt idx="276">
                  <c:v>93.005456467207082</c:v>
                </c:pt>
                <c:pt idx="277">
                  <c:v>92.98400831978897</c:v>
                </c:pt>
                <c:pt idx="278">
                  <c:v>92.962439683910375</c:v>
                </c:pt>
                <c:pt idx="279">
                  <c:v>92.940749342896453</c:v>
                </c:pt>
                <c:pt idx="280">
                  <c:v>92.91901661978325</c:v>
                </c:pt>
                <c:pt idx="281">
                  <c:v>92.897126090522988</c:v>
                </c:pt>
                <c:pt idx="282">
                  <c:v>92.875189083964287</c:v>
                </c:pt>
                <c:pt idx="283">
                  <c:v>92.853102814467263</c:v>
                </c:pt>
                <c:pt idx="284">
                  <c:v>92.830894385633542</c:v>
                </c:pt>
                <c:pt idx="285">
                  <c:v>92.808498086562167</c:v>
                </c:pt>
                <c:pt idx="286">
                  <c:v>92.785976843388696</c:v>
                </c:pt>
                <c:pt idx="287">
                  <c:v>92.763351422722565</c:v>
                </c:pt>
                <c:pt idx="288">
                  <c:v>92.740632008527697</c:v>
                </c:pt>
                <c:pt idx="289">
                  <c:v>92.717774178484561</c:v>
                </c:pt>
                <c:pt idx="290">
                  <c:v>92.694765464139522</c:v>
                </c:pt>
                <c:pt idx="291">
                  <c:v>92.671604495266521</c:v>
                </c:pt>
                <c:pt idx="292">
                  <c:v>92.64831565420242</c:v>
                </c:pt>
                <c:pt idx="293">
                  <c:v>92.624886912026753</c:v>
                </c:pt>
                <c:pt idx="294">
                  <c:v>92.601316896990696</c:v>
                </c:pt>
                <c:pt idx="295">
                  <c:v>92.577665160169857</c:v>
                </c:pt>
                <c:pt idx="296">
                  <c:v>92.553847523615914</c:v>
                </c:pt>
                <c:pt idx="297">
                  <c:v>92.529842570117594</c:v>
                </c:pt>
                <c:pt idx="298">
                  <c:v>92.505714346358332</c:v>
                </c:pt>
                <c:pt idx="299">
                  <c:v>92.481493458012437</c:v>
                </c:pt>
                <c:pt idx="300">
                  <c:v>92.456998387182423</c:v>
                </c:pt>
                <c:pt idx="301">
                  <c:v>92.432454873118516</c:v>
                </c:pt>
                <c:pt idx="302">
                  <c:v>92.407744134995795</c:v>
                </c:pt>
                <c:pt idx="303">
                  <c:v>92.382888449791366</c:v>
                </c:pt>
                <c:pt idx="304">
                  <c:v>92.357854273990029</c:v>
                </c:pt>
                <c:pt idx="305">
                  <c:v>92.332729024171712</c:v>
                </c:pt>
                <c:pt idx="306">
                  <c:v>92.307373653131847</c:v>
                </c:pt>
                <c:pt idx="307">
                  <c:v>92.281973843825483</c:v>
                </c:pt>
                <c:pt idx="308">
                  <c:v>92.256398786513842</c:v>
                </c:pt>
                <c:pt idx="309">
                  <c:v>92.230583829836547</c:v>
                </c:pt>
                <c:pt idx="310">
                  <c:v>92.204614006497096</c:v>
                </c:pt>
                <c:pt idx="311">
                  <c:v>92.178483605494634</c:v>
                </c:pt>
                <c:pt idx="312">
                  <c:v>92.152267101155914</c:v>
                </c:pt>
                <c:pt idx="313">
                  <c:v>92.12582838327728</c:v>
                </c:pt>
                <c:pt idx="314">
                  <c:v>92.09943427039812</c:v>
                </c:pt>
                <c:pt idx="315">
                  <c:v>92.072605442277407</c:v>
                </c:pt>
                <c:pt idx="316">
                  <c:v>92.045633693486778</c:v>
                </c:pt>
                <c:pt idx="317">
                  <c:v>92.018683870798711</c:v>
                </c:pt>
                <c:pt idx="318">
                  <c:v>91.991533783035294</c:v>
                </c:pt>
                <c:pt idx="319">
                  <c:v>91.96414634756249</c:v>
                </c:pt>
                <c:pt idx="320">
                  <c:v>91.936554304406826</c:v>
                </c:pt>
                <c:pt idx="321">
                  <c:v>91.908786535685152</c:v>
                </c:pt>
                <c:pt idx="322">
                  <c:v>91.880872816046761</c:v>
                </c:pt>
                <c:pt idx="323">
                  <c:v>91.852811915791037</c:v>
                </c:pt>
                <c:pt idx="324">
                  <c:v>91.824493864113307</c:v>
                </c:pt>
                <c:pt idx="325">
                  <c:v>91.796011114656906</c:v>
                </c:pt>
                <c:pt idx="326">
                  <c:v>91.767279638336632</c:v>
                </c:pt>
                <c:pt idx="327">
                  <c:v>91.738458690970035</c:v>
                </c:pt>
                <c:pt idx="328">
                  <c:v>91.70941754994081</c:v>
                </c:pt>
                <c:pt idx="329">
                  <c:v>91.680323007044663</c:v>
                </c:pt>
                <c:pt idx="330">
                  <c:v>91.651043224778377</c:v>
                </c:pt>
                <c:pt idx="331">
                  <c:v>91.621524301980017</c:v>
                </c:pt>
                <c:pt idx="332">
                  <c:v>91.591705733955322</c:v>
                </c:pt>
                <c:pt idx="333">
                  <c:v>91.561747478581196</c:v>
                </c:pt>
                <c:pt idx="334">
                  <c:v>91.531653855776455</c:v>
                </c:pt>
                <c:pt idx="335">
                  <c:v>91.501233248209346</c:v>
                </c:pt>
                <c:pt idx="336">
                  <c:v>91.470732091443764</c:v>
                </c:pt>
                <c:pt idx="337">
                  <c:v>91.439987370567437</c:v>
                </c:pt>
                <c:pt idx="338">
                  <c:v>91.408916671974623</c:v>
                </c:pt>
                <c:pt idx="339">
                  <c:v>91.377680707785018</c:v>
                </c:pt>
                <c:pt idx="340">
                  <c:v>91.346283889360464</c:v>
                </c:pt>
                <c:pt idx="341">
                  <c:v>91.314602287659397</c:v>
                </c:pt>
                <c:pt idx="342">
                  <c:v>91.282807179030897</c:v>
                </c:pt>
                <c:pt idx="343">
                  <c:v>91.250877210722294</c:v>
                </c:pt>
                <c:pt idx="344">
                  <c:v>91.218640609048109</c:v>
                </c:pt>
                <c:pt idx="345">
                  <c:v>91.186219062111391</c:v>
                </c:pt>
                <c:pt idx="346">
                  <c:v>91.153537107875323</c:v>
                </c:pt>
                <c:pt idx="347">
                  <c:v>91.120570433055448</c:v>
                </c:pt>
                <c:pt idx="348">
                  <c:v>91.087598506544126</c:v>
                </c:pt>
                <c:pt idx="349">
                  <c:v>91.054295551744389</c:v>
                </c:pt>
                <c:pt idx="350">
                  <c:v>91.02059758599961</c:v>
                </c:pt>
                <c:pt idx="351">
                  <c:v>90.986711380317971</c:v>
                </c:pt>
                <c:pt idx="352">
                  <c:v>90.952684915305696</c:v>
                </c:pt>
                <c:pt idx="353">
                  <c:v>90.918257654586114</c:v>
                </c:pt>
                <c:pt idx="354">
                  <c:v>90.883735569090049</c:v>
                </c:pt>
                <c:pt idx="355">
                  <c:v>90.849080275485335</c:v>
                </c:pt>
                <c:pt idx="356">
                  <c:v>90.814065266064318</c:v>
                </c:pt>
                <c:pt idx="357">
                  <c:v>90.778742238629675</c:v>
                </c:pt>
                <c:pt idx="358">
                  <c:v>90.743336969958648</c:v>
                </c:pt>
                <c:pt idx="359">
                  <c:v>90.707619056849282</c:v>
                </c:pt>
                <c:pt idx="360">
                  <c:v>90.671625373470235</c:v>
                </c:pt>
                <c:pt idx="361">
                  <c:v>90.635300151062211</c:v>
                </c:pt>
                <c:pt idx="362">
                  <c:v>90.598721469164929</c:v>
                </c:pt>
                <c:pt idx="363">
                  <c:v>90.561904341086759</c:v>
                </c:pt>
                <c:pt idx="364">
                  <c:v>90.524780912580155</c:v>
                </c:pt>
                <c:pt idx="365">
                  <c:v>90.487461709737559</c:v>
                </c:pt>
                <c:pt idx="366">
                  <c:v>90.449860491301692</c:v>
                </c:pt>
                <c:pt idx="367">
                  <c:v>90.411943777523902</c:v>
                </c:pt>
                <c:pt idx="368">
                  <c:v>90.373645225123298</c:v>
                </c:pt>
                <c:pt idx="369">
                  <c:v>90.335214843027771</c:v>
                </c:pt>
                <c:pt idx="370">
                  <c:v>90.296527270506729</c:v>
                </c:pt>
                <c:pt idx="371">
                  <c:v>90.257517210550503</c:v>
                </c:pt>
                <c:pt idx="372">
                  <c:v>90.218231336977126</c:v>
                </c:pt>
                <c:pt idx="373">
                  <c:v>90.178640918780914</c:v>
                </c:pt>
                <c:pt idx="374">
                  <c:v>90.138813596987845</c:v>
                </c:pt>
                <c:pt idx="375">
                  <c:v>90.098584962255487</c:v>
                </c:pt>
                <c:pt idx="376">
                  <c:v>90.05815865746986</c:v>
                </c:pt>
                <c:pt idx="377">
                  <c:v>90.017481028512975</c:v>
                </c:pt>
                <c:pt idx="378">
                  <c:v>89.976416730767369</c:v>
                </c:pt>
                <c:pt idx="379">
                  <c:v>89.934953905282953</c:v>
                </c:pt>
                <c:pt idx="380">
                  <c:v>89.893269296133667</c:v>
                </c:pt>
                <c:pt idx="381">
                  <c:v>89.851327034359585</c:v>
                </c:pt>
                <c:pt idx="382">
                  <c:v>89.809002075345788</c:v>
                </c:pt>
                <c:pt idx="383">
                  <c:v>89.766344036122206</c:v>
                </c:pt>
                <c:pt idx="384">
                  <c:v>89.723467750364804</c:v>
                </c:pt>
                <c:pt idx="385">
                  <c:v>89.68017517550318</c:v>
                </c:pt>
                <c:pt idx="386">
                  <c:v>89.636403935841514</c:v>
                </c:pt>
                <c:pt idx="387">
                  <c:v>89.592367721504502</c:v>
                </c:pt>
                <c:pt idx="388">
                  <c:v>89.548079181815623</c:v>
                </c:pt>
                <c:pt idx="389">
                  <c:v>89.503434449115943</c:v>
                </c:pt>
                <c:pt idx="390">
                  <c:v>89.458509702093181</c:v>
                </c:pt>
                <c:pt idx="391">
                  <c:v>89.413273428205784</c:v>
                </c:pt>
                <c:pt idx="392">
                  <c:v>89.367514235571278</c:v>
                </c:pt>
                <c:pt idx="393">
                  <c:v>89.321470809919077</c:v>
                </c:pt>
                <c:pt idx="394">
                  <c:v>89.275193671035922</c:v>
                </c:pt>
                <c:pt idx="395">
                  <c:v>89.228636410765134</c:v>
                </c:pt>
                <c:pt idx="396">
                  <c:v>89.181420286657328</c:v>
                </c:pt>
                <c:pt idx="397">
                  <c:v>89.134090864204452</c:v>
                </c:pt>
                <c:pt idx="398">
                  <c:v>89.086385251854907</c:v>
                </c:pt>
                <c:pt idx="399">
                  <c:v>89.037944254287098</c:v>
                </c:pt>
                <c:pt idx="400">
                  <c:v>88.989413681617464</c:v>
                </c:pt>
                <c:pt idx="401">
                  <c:v>88.940548080679278</c:v>
                </c:pt>
                <c:pt idx="402">
                  <c:v>88.891238890670721</c:v>
                </c:pt>
                <c:pt idx="403">
                  <c:v>88.841586440406658</c:v>
                </c:pt>
                <c:pt idx="404">
                  <c:v>88.791455619489341</c:v>
                </c:pt>
                <c:pt idx="405">
                  <c:v>88.740922198407276</c:v>
                </c:pt>
                <c:pt idx="406">
                  <c:v>88.690057010100759</c:v>
                </c:pt>
                <c:pt idx="407">
                  <c:v>88.638654560554244</c:v>
                </c:pt>
                <c:pt idx="408">
                  <c:v>88.5868846304069</c:v>
                </c:pt>
                <c:pt idx="409">
                  <c:v>88.534727263375132</c:v>
                </c:pt>
                <c:pt idx="410">
                  <c:v>88.482125810325996</c:v>
                </c:pt>
                <c:pt idx="411">
                  <c:v>88.429135401007869</c:v>
                </c:pt>
                <c:pt idx="412">
                  <c:v>88.375708088873395</c:v>
                </c:pt>
                <c:pt idx="413">
                  <c:v>88.321820710955052</c:v>
                </c:pt>
                <c:pt idx="414">
                  <c:v>88.267458600308998</c:v>
                </c:pt>
                <c:pt idx="415">
                  <c:v>88.212605903055078</c:v>
                </c:pt>
                <c:pt idx="416">
                  <c:v>88.157301795593114</c:v>
                </c:pt>
                <c:pt idx="417">
                  <c:v>88.101614305528912</c:v>
                </c:pt>
                <c:pt idx="418">
                  <c:v>88.045335848924921</c:v>
                </c:pt>
                <c:pt idx="419">
                  <c:v>87.988634860268988</c:v>
                </c:pt>
                <c:pt idx="420">
                  <c:v>87.931497032277221</c:v>
                </c:pt>
                <c:pt idx="421">
                  <c:v>87.873898376531756</c:v>
                </c:pt>
                <c:pt idx="422">
                  <c:v>87.815679979257354</c:v>
                </c:pt>
                <c:pt idx="423">
                  <c:v>87.757025673701591</c:v>
                </c:pt>
                <c:pt idx="424">
                  <c:v>87.697833632081668</c:v>
                </c:pt>
                <c:pt idx="425">
                  <c:v>87.638095577781186</c:v>
                </c:pt>
                <c:pt idx="426">
                  <c:v>87.5778241696365</c:v>
                </c:pt>
                <c:pt idx="427">
                  <c:v>87.517002167890539</c:v>
                </c:pt>
                <c:pt idx="428">
                  <c:v>87.455662672409588</c:v>
                </c:pt>
                <c:pt idx="429">
                  <c:v>87.393686201550281</c:v>
                </c:pt>
                <c:pt idx="430">
                  <c:v>87.331269814906932</c:v>
                </c:pt>
                <c:pt idx="431">
                  <c:v>87.268263775693995</c:v>
                </c:pt>
                <c:pt idx="432">
                  <c:v>87.204722140285583</c:v>
                </c:pt>
                <c:pt idx="433">
                  <c:v>87.140478238235247</c:v>
                </c:pt>
                <c:pt idx="434">
                  <c:v>87.075693405154027</c:v>
                </c:pt>
                <c:pt idx="435">
                  <c:v>87.010262801022392</c:v>
                </c:pt>
                <c:pt idx="436">
                  <c:v>86.944242253646138</c:v>
                </c:pt>
                <c:pt idx="437">
                  <c:v>86.877491472947526</c:v>
                </c:pt>
                <c:pt idx="438">
                  <c:v>86.810154766332261</c:v>
                </c:pt>
                <c:pt idx="439">
                  <c:v>86.742156697403331</c:v>
                </c:pt>
                <c:pt idx="440">
                  <c:v>86.673532787996237</c:v>
                </c:pt>
                <c:pt idx="441">
                  <c:v>86.604286584659022</c:v>
                </c:pt>
                <c:pt idx="442">
                  <c:v>86.534362772533953</c:v>
                </c:pt>
                <c:pt idx="443">
                  <c:v>86.463633810989833</c:v>
                </c:pt>
                <c:pt idx="444">
                  <c:v>86.392275590525941</c:v>
                </c:pt>
                <c:pt idx="445">
                  <c:v>86.320412091716818</c:v>
                </c:pt>
                <c:pt idx="446">
                  <c:v>86.247724256981797</c:v>
                </c:pt>
                <c:pt idx="447">
                  <c:v>86.17425851131803</c:v>
                </c:pt>
                <c:pt idx="448">
                  <c:v>86.099855006203427</c:v>
                </c:pt>
                <c:pt idx="449">
                  <c:v>86.025182411155058</c:v>
                </c:pt>
                <c:pt idx="450">
                  <c:v>85.94951184872545</c:v>
                </c:pt>
                <c:pt idx="451">
                  <c:v>85.873119010892921</c:v>
                </c:pt>
                <c:pt idx="452">
                  <c:v>85.795941304832724</c:v>
                </c:pt>
                <c:pt idx="453">
                  <c:v>85.718174561490031</c:v>
                </c:pt>
                <c:pt idx="454">
                  <c:v>85.639286945412877</c:v>
                </c:pt>
                <c:pt idx="455">
                  <c:v>85.559721320256457</c:v>
                </c:pt>
                <c:pt idx="456">
                  <c:v>85.479335354783032</c:v>
                </c:pt>
                <c:pt idx="457">
                  <c:v>85.398169878492226</c:v>
                </c:pt>
                <c:pt idx="458">
                  <c:v>85.31603548862725</c:v>
                </c:pt>
                <c:pt idx="459">
                  <c:v>85.233303586349564</c:v>
                </c:pt>
                <c:pt idx="460">
                  <c:v>85.149646834465116</c:v>
                </c:pt>
                <c:pt idx="461">
                  <c:v>85.065176511737349</c:v>
                </c:pt>
                <c:pt idx="462">
                  <c:v>84.979623130776289</c:v>
                </c:pt>
                <c:pt idx="463">
                  <c:v>84.893285174618626</c:v>
                </c:pt>
                <c:pt idx="464">
                  <c:v>84.805829700272781</c:v>
                </c:pt>
                <c:pt idx="465">
                  <c:v>84.717131962063789</c:v>
                </c:pt>
                <c:pt idx="466">
                  <c:v>84.627885326490599</c:v>
                </c:pt>
                <c:pt idx="467">
                  <c:v>84.537679582118358</c:v>
                </c:pt>
                <c:pt idx="468">
                  <c:v>84.446529010791096</c:v>
                </c:pt>
                <c:pt idx="469">
                  <c:v>84.354185714293166</c:v>
                </c:pt>
                <c:pt idx="470">
                  <c:v>84.261083686841317</c:v>
                </c:pt>
                <c:pt idx="471">
                  <c:v>84.16672129229606</c:v>
                </c:pt>
                <c:pt idx="472">
                  <c:v>84.071442538070855</c:v>
                </c:pt>
                <c:pt idx="473">
                  <c:v>83.974943136025246</c:v>
                </c:pt>
                <c:pt idx="474">
                  <c:v>83.877314684933708</c:v>
                </c:pt>
                <c:pt idx="475">
                  <c:v>83.778669289420236</c:v>
                </c:pt>
                <c:pt idx="476">
                  <c:v>83.678907144207557</c:v>
                </c:pt>
                <c:pt idx="477">
                  <c:v>83.577755359383247</c:v>
                </c:pt>
                <c:pt idx="478">
                  <c:v>83.475562807958255</c:v>
                </c:pt>
                <c:pt idx="479">
                  <c:v>83.372261478760194</c:v>
                </c:pt>
                <c:pt idx="480">
                  <c:v>83.26767564903723</c:v>
                </c:pt>
                <c:pt idx="481">
                  <c:v>83.161887880116012</c:v>
                </c:pt>
                <c:pt idx="482">
                  <c:v>83.054985881160107</c:v>
                </c:pt>
                <c:pt idx="483">
                  <c:v>82.946970194389451</c:v>
                </c:pt>
                <c:pt idx="484">
                  <c:v>82.837454377051841</c:v>
                </c:pt>
                <c:pt idx="485">
                  <c:v>82.726593872334078</c:v>
                </c:pt>
                <c:pt idx="486">
                  <c:v>82.614250876366953</c:v>
                </c:pt>
                <c:pt idx="487">
                  <c:v>82.50052967621582</c:v>
                </c:pt>
                <c:pt idx="488">
                  <c:v>82.385404217046784</c:v>
                </c:pt>
                <c:pt idx="489">
                  <c:v>82.269046773638848</c:v>
                </c:pt>
                <c:pt idx="490">
                  <c:v>82.151197822844068</c:v>
                </c:pt>
                <c:pt idx="491">
                  <c:v>82.031948797006663</c:v>
                </c:pt>
                <c:pt idx="492">
                  <c:v>81.911113082017238</c:v>
                </c:pt>
                <c:pt idx="493">
                  <c:v>81.78882382228791</c:v>
                </c:pt>
                <c:pt idx="494">
                  <c:v>81.664906890358139</c:v>
                </c:pt>
                <c:pt idx="495">
                  <c:v>81.539373449901944</c:v>
                </c:pt>
                <c:pt idx="496">
                  <c:v>81.412471994636704</c:v>
                </c:pt>
                <c:pt idx="497">
                  <c:v>81.283807568626457</c:v>
                </c:pt>
                <c:pt idx="498">
                  <c:v>81.153655880948151</c:v>
                </c:pt>
                <c:pt idx="499">
                  <c:v>81.021878560786945</c:v>
                </c:pt>
                <c:pt idx="500">
                  <c:v>80.888514230858561</c:v>
                </c:pt>
                <c:pt idx="501">
                  <c:v>80.752977744927108</c:v>
                </c:pt>
                <c:pt idx="502">
                  <c:v>80.616367383144862</c:v>
                </c:pt>
                <c:pt idx="503">
                  <c:v>80.477346714508954</c:v>
                </c:pt>
                <c:pt idx="504">
                  <c:v>80.336382402938597</c:v>
                </c:pt>
                <c:pt idx="505">
                  <c:v>80.19355836944311</c:v>
                </c:pt>
                <c:pt idx="506">
                  <c:v>80.049033150018914</c:v>
                </c:pt>
                <c:pt idx="507">
                  <c:v>79.902151012963671</c:v>
                </c:pt>
                <c:pt idx="508">
                  <c:v>79.753389499308881</c:v>
                </c:pt>
                <c:pt idx="509">
                  <c:v>79.602531772655155</c:v>
                </c:pt>
                <c:pt idx="510">
                  <c:v>79.449533238501161</c:v>
                </c:pt>
                <c:pt idx="511">
                  <c:v>79.294320637704217</c:v>
                </c:pt>
                <c:pt idx="512">
                  <c:v>79.137036276423004</c:v>
                </c:pt>
                <c:pt idx="513">
                  <c:v>78.977473510380364</c:v>
                </c:pt>
                <c:pt idx="514">
                  <c:v>78.815443314743703</c:v>
                </c:pt>
                <c:pt idx="515">
                  <c:v>78.650915526099809</c:v>
                </c:pt>
                <c:pt idx="516">
                  <c:v>78.483748369943513</c:v>
                </c:pt>
                <c:pt idx="517">
                  <c:v>78.314165974280598</c:v>
                </c:pt>
                <c:pt idx="518">
                  <c:v>78.142177494770877</c:v>
                </c:pt>
                <c:pt idx="519">
                  <c:v>77.967519739060847</c:v>
                </c:pt>
                <c:pt idx="520">
                  <c:v>77.790315766529432</c:v>
                </c:pt>
                <c:pt idx="521">
                  <c:v>77.610412371881864</c:v>
                </c:pt>
                <c:pt idx="522">
                  <c:v>77.427531556120528</c:v>
                </c:pt>
                <c:pt idx="523">
                  <c:v>77.241789046584174</c:v>
                </c:pt>
                <c:pt idx="524">
                  <c:v>77.053181270151185</c:v>
                </c:pt>
                <c:pt idx="525">
                  <c:v>76.86151127167652</c:v>
                </c:pt>
                <c:pt idx="526">
                  <c:v>76.666970612641336</c:v>
                </c:pt>
                <c:pt idx="527">
                  <c:v>76.469155434375139</c:v>
                </c:pt>
                <c:pt idx="528">
                  <c:v>76.268050821587011</c:v>
                </c:pt>
                <c:pt idx="529">
                  <c:v>76.063749496323439</c:v>
                </c:pt>
                <c:pt idx="530">
                  <c:v>75.85617690523452</c:v>
                </c:pt>
                <c:pt idx="531">
                  <c:v>75.644703371612991</c:v>
                </c:pt>
                <c:pt idx="532">
                  <c:v>75.429706942463497</c:v>
                </c:pt>
                <c:pt idx="533">
                  <c:v>75.211243593810764</c:v>
                </c:pt>
                <c:pt idx="534">
                  <c:v>74.989080969701021</c:v>
                </c:pt>
                <c:pt idx="535">
                  <c:v>74.763199297434554</c:v>
                </c:pt>
                <c:pt idx="536">
                  <c:v>74.533625258693959</c:v>
                </c:pt>
                <c:pt idx="537">
                  <c:v>74.299823491128635</c:v>
                </c:pt>
                <c:pt idx="538">
                  <c:v>74.062086589818733</c:v>
                </c:pt>
                <c:pt idx="539">
                  <c:v>73.819937849965143</c:v>
                </c:pt>
                <c:pt idx="540">
                  <c:v>73.573424568115186</c:v>
                </c:pt>
                <c:pt idx="541">
                  <c:v>73.322122512117659</c:v>
                </c:pt>
                <c:pt idx="542">
                  <c:v>73.066469804712582</c:v>
                </c:pt>
                <c:pt idx="543">
                  <c:v>72.8060777774174</c:v>
                </c:pt>
                <c:pt idx="544">
                  <c:v>72.54058808007116</c:v>
                </c:pt>
                <c:pt idx="545">
                  <c:v>72.270268808479173</c:v>
                </c:pt>
                <c:pt idx="546">
                  <c:v>71.995372274650677</c:v>
                </c:pt>
                <c:pt idx="547">
                  <c:v>71.714610629164611</c:v>
                </c:pt>
                <c:pt idx="548">
                  <c:v>71.428942022306913</c:v>
                </c:pt>
                <c:pt idx="549">
                  <c:v>71.137730428527391</c:v>
                </c:pt>
                <c:pt idx="550">
                  <c:v>70.840915327229879</c:v>
                </c:pt>
                <c:pt idx="551">
                  <c:v>70.53791329985404</c:v>
                </c:pt>
                <c:pt idx="552">
                  <c:v>70.228797585225678</c:v>
                </c:pt>
                <c:pt idx="553">
                  <c:v>69.91420702378278</c:v>
                </c:pt>
                <c:pt idx="554">
                  <c:v>69.592538278906574</c:v>
                </c:pt>
                <c:pt idx="555">
                  <c:v>69.26469946093809</c:v>
                </c:pt>
                <c:pt idx="556">
                  <c:v>68.928925531233119</c:v>
                </c:pt>
                <c:pt idx="557">
                  <c:v>68.58703297819217</c:v>
                </c:pt>
                <c:pt idx="558">
                  <c:v>68.23904099794224</c:v>
                </c:pt>
                <c:pt idx="559">
                  <c:v>67.881657088463058</c:v>
                </c:pt>
                <c:pt idx="560">
                  <c:v>67.517204522788006</c:v>
                </c:pt>
                <c:pt idx="561">
                  <c:v>67.14409300245245</c:v>
                </c:pt>
                <c:pt idx="562">
                  <c:v>66.764364999976905</c:v>
                </c:pt>
                <c:pt idx="563">
                  <c:v>66.374287130332235</c:v>
                </c:pt>
                <c:pt idx="564">
                  <c:v>65.977299344109511</c:v>
                </c:pt>
                <c:pt idx="565">
                  <c:v>65.572087123310936</c:v>
                </c:pt>
                <c:pt idx="566">
                  <c:v>65.156778729520894</c:v>
                </c:pt>
                <c:pt idx="567">
                  <c:v>64.732350814170488</c:v>
                </c:pt>
                <c:pt idx="568">
                  <c:v>64.297646962848887</c:v>
                </c:pt>
                <c:pt idx="569">
                  <c:v>63.852612362401445</c:v>
                </c:pt>
                <c:pt idx="570">
                  <c:v>63.396951047363849</c:v>
                </c:pt>
                <c:pt idx="571">
                  <c:v>62.930534615431377</c:v>
                </c:pt>
                <c:pt idx="572">
                  <c:v>62.453224962340698</c:v>
                </c:pt>
                <c:pt idx="573">
                  <c:v>61.964296759984983</c:v>
                </c:pt>
                <c:pt idx="574">
                  <c:v>61.463764795178747</c:v>
                </c:pt>
                <c:pt idx="575">
                  <c:v>60.951585115295238</c:v>
                </c:pt>
                <c:pt idx="576">
                  <c:v>60.426124999764845</c:v>
                </c:pt>
                <c:pt idx="577">
                  <c:v>59.888122264762352</c:v>
                </c:pt>
                <c:pt idx="578">
                  <c:v>59.337428061255459</c:v>
                </c:pt>
                <c:pt idx="579">
                  <c:v>58.772369376780276</c:v>
                </c:pt>
                <c:pt idx="580">
                  <c:v>58.193009474592756</c:v>
                </c:pt>
                <c:pt idx="581">
                  <c:v>57.599777027732067</c:v>
                </c:pt>
                <c:pt idx="582">
                  <c:v>56.992732103367793</c:v>
                </c:pt>
                <c:pt idx="583">
                  <c:v>56.371075451364142</c:v>
                </c:pt>
                <c:pt idx="584">
                  <c:v>55.733346010459897</c:v>
                </c:pt>
                <c:pt idx="585">
                  <c:v>55.080614284534256</c:v>
                </c:pt>
                <c:pt idx="586">
                  <c:v>54.412129096200857</c:v>
                </c:pt>
                <c:pt idx="587">
                  <c:v>53.726441128801739</c:v>
                </c:pt>
                <c:pt idx="588">
                  <c:v>53.024879748609848</c:v>
                </c:pt>
                <c:pt idx="589">
                  <c:v>52.308565246783729</c:v>
                </c:pt>
                <c:pt idx="590">
                  <c:v>51.576562793789776</c:v>
                </c:pt>
                <c:pt idx="591">
                  <c:v>50.827564737069622</c:v>
                </c:pt>
                <c:pt idx="592">
                  <c:v>50.063858596146439</c:v>
                </c:pt>
                <c:pt idx="593">
                  <c:v>49.286693126276383</c:v>
                </c:pt>
                <c:pt idx="594">
                  <c:v>48.496716690387849</c:v>
                </c:pt>
                <c:pt idx="595">
                  <c:v>47.693842707231752</c:v>
                </c:pt>
                <c:pt idx="596">
                  <c:v>46.878352581385947</c:v>
                </c:pt>
                <c:pt idx="597">
                  <c:v>46.050579238189776</c:v>
                </c:pt>
                <c:pt idx="598">
                  <c:v>45.211992303970725</c:v>
                </c:pt>
                <c:pt idx="599">
                  <c:v>44.365368741328489</c:v>
                </c:pt>
                <c:pt idx="600">
                  <c:v>43.510598350913561</c:v>
                </c:pt>
                <c:pt idx="601">
                  <c:v>42.650081366296391</c:v>
                </c:pt>
                <c:pt idx="602">
                  <c:v>41.782670483017917</c:v>
                </c:pt>
                <c:pt idx="603">
                  <c:v>40.910374772551876</c:v>
                </c:pt>
                <c:pt idx="604">
                  <c:v>40.031800637843787</c:v>
                </c:pt>
                <c:pt idx="605">
                  <c:v>39.147969782174997</c:v>
                </c:pt>
                <c:pt idx="606">
                  <c:v>38.255027832430621</c:v>
                </c:pt>
                <c:pt idx="607">
                  <c:v>37.352846447494294</c:v>
                </c:pt>
                <c:pt idx="608">
                  <c:v>36.435742957531296</c:v>
                </c:pt>
                <c:pt idx="609">
                  <c:v>35.504813881757514</c:v>
                </c:pt>
                <c:pt idx="610">
                  <c:v>34.557704122814286</c:v>
                </c:pt>
                <c:pt idx="611">
                  <c:v>33.593151566650405</c:v>
                </c:pt>
                <c:pt idx="612">
                  <c:v>32.61030063253871</c:v>
                </c:pt>
                <c:pt idx="613">
                  <c:v>31.60850025790829</c:v>
                </c:pt>
                <c:pt idx="614">
                  <c:v>30.591087971473371</c:v>
                </c:pt>
                <c:pt idx="615">
                  <c:v>29.55504671200833</c:v>
                </c:pt>
                <c:pt idx="616">
                  <c:v>28.50005264001194</c:v>
                </c:pt>
                <c:pt idx="617">
                  <c:v>27.426103092102338</c:v>
                </c:pt>
                <c:pt idx="618">
                  <c:v>26.336779571541111</c:v>
                </c:pt>
                <c:pt idx="619">
                  <c:v>25.229178848622052</c:v>
                </c:pt>
                <c:pt idx="620">
                  <c:v>24.106525233692356</c:v>
                </c:pt>
                <c:pt idx="621">
                  <c:v>22.973880944490297</c:v>
                </c:pt>
                <c:pt idx="622">
                  <c:v>21.833701830536004</c:v>
                </c:pt>
                <c:pt idx="623">
                  <c:v>20.694248027845038</c:v>
                </c:pt>
                <c:pt idx="624">
                  <c:v>19.562438888420893</c:v>
                </c:pt>
                <c:pt idx="625">
                  <c:v>18.450994790305636</c:v>
                </c:pt>
                <c:pt idx="626">
                  <c:v>17.368984613569914</c:v>
                </c:pt>
                <c:pt idx="627">
                  <c:v>16.324150078850437</c:v>
                </c:pt>
                <c:pt idx="628">
                  <c:v>15.319502426648556</c:v>
                </c:pt>
                <c:pt idx="629">
                  <c:v>14.356280507874342</c:v>
                </c:pt>
                <c:pt idx="630">
                  <c:v>13.4332640755946</c:v>
                </c:pt>
                <c:pt idx="631">
                  <c:v>12.555069260808137</c:v>
                </c:pt>
                <c:pt idx="632">
                  <c:v>11.719517667360117</c:v>
                </c:pt>
                <c:pt idx="633">
                  <c:v>10.920585183867701</c:v>
                </c:pt>
                <c:pt idx="634">
                  <c:v>10.159304451031881</c:v>
                </c:pt>
                <c:pt idx="635">
                  <c:v>9.439367976656369</c:v>
                </c:pt>
                <c:pt idx="636">
                  <c:v>8.7581802496482073</c:v>
                </c:pt>
                <c:pt idx="637">
                  <c:v>8.1226950646066811</c:v>
                </c:pt>
                <c:pt idx="638">
                  <c:v>7.5360813760256251</c:v>
                </c:pt>
                <c:pt idx="639">
                  <c:v>7.0018913484849064</c:v>
                </c:pt>
                <c:pt idx="640">
                  <c:v>6.5313535549444151</c:v>
                </c:pt>
                <c:pt idx="641">
                  <c:v>6.1124159179170192</c:v>
                </c:pt>
                <c:pt idx="642">
                  <c:v>5.7523034752389952</c:v>
                </c:pt>
                <c:pt idx="643">
                  <c:v>5.4465710601454589</c:v>
                </c:pt>
                <c:pt idx="644">
                  <c:v>5.1819677241253164</c:v>
                </c:pt>
                <c:pt idx="645">
                  <c:v>4.9527523685897599</c:v>
                </c:pt>
                <c:pt idx="646">
                  <c:v>4.7551983569987488</c:v>
                </c:pt>
                <c:pt idx="647">
                  <c:v>4.5826571143920942</c:v>
                </c:pt>
                <c:pt idx="648">
                  <c:v>4.4305713509404487</c:v>
                </c:pt>
                <c:pt idx="649">
                  <c:v>4.2953456035281228</c:v>
                </c:pt>
                <c:pt idx="650">
                  <c:v>4.176022235396557</c:v>
                </c:pt>
                <c:pt idx="651">
                  <c:v>4.0700301077782406</c:v>
                </c:pt>
                <c:pt idx="652">
                  <c:v>3.9746841185120414</c:v>
                </c:pt>
                <c:pt idx="653">
                  <c:v>3.8884555946686272</c:v>
                </c:pt>
                <c:pt idx="654">
                  <c:v>3.8091889368927139</c:v>
                </c:pt>
                <c:pt idx="655">
                  <c:v>3.7347104494186429</c:v>
                </c:pt>
                <c:pt idx="656">
                  <c:v>3.6661718095438878</c:v>
                </c:pt>
                <c:pt idx="657">
                  <c:v>3.6019180622492497</c:v>
                </c:pt>
                <c:pt idx="658">
                  <c:v>3.5408814395736248</c:v>
                </c:pt>
                <c:pt idx="659">
                  <c:v>3.4858135357845597</c:v>
                </c:pt>
                <c:pt idx="660">
                  <c:v>3.431282040268465</c:v>
                </c:pt>
                <c:pt idx="661">
                  <c:v>3.3771941980392408</c:v>
                </c:pt>
                <c:pt idx="662">
                  <c:v>3.3236305686430661</c:v>
                </c:pt>
                <c:pt idx="663">
                  <c:v>3.2716365924574204</c:v>
                </c:pt>
                <c:pt idx="664">
                  <c:v>3.2212807100006606</c:v>
                </c:pt>
                <c:pt idx="665">
                  <c:v>3.1708568796841501</c:v>
                </c:pt>
                <c:pt idx="666">
                  <c:v>3.1226013554004908</c:v>
                </c:pt>
                <c:pt idx="667">
                  <c:v>3.0748378232404403</c:v>
                </c:pt>
                <c:pt idx="668">
                  <c:v>3.0286960784926236</c:v>
                </c:pt>
                <c:pt idx="669">
                  <c:v>2.9820016784777725</c:v>
                </c:pt>
                <c:pt idx="670">
                  <c:v>2.9368865565172064</c:v>
                </c:pt>
                <c:pt idx="671">
                  <c:v>2.8928611596673717</c:v>
                </c:pt>
                <c:pt idx="672">
                  <c:v>2.8487960756618458</c:v>
                </c:pt>
                <c:pt idx="673">
                  <c:v>2.8052340264728275</c:v>
                </c:pt>
                <c:pt idx="674">
                  <c:v>2.7633268089034688</c:v>
                </c:pt>
                <c:pt idx="675">
                  <c:v>2.7208399741131952</c:v>
                </c:pt>
                <c:pt idx="676">
                  <c:v>2.6811010937774964</c:v>
                </c:pt>
                <c:pt idx="677">
                  <c:v>2.640753320343995</c:v>
                </c:pt>
                <c:pt idx="678">
                  <c:v>2.6015104762863834</c:v>
                </c:pt>
                <c:pt idx="679">
                  <c:v>2.5622361961431683</c:v>
                </c:pt>
                <c:pt idx="680">
                  <c:v>2.5240383037491885</c:v>
                </c:pt>
                <c:pt idx="681">
                  <c:v>2.4869354191173487</c:v>
                </c:pt>
                <c:pt idx="682">
                  <c:v>2.4515250063879668</c:v>
                </c:pt>
                <c:pt idx="683">
                  <c:v>2.4154936636031832</c:v>
                </c:pt>
                <c:pt idx="684">
                  <c:v>2.3805791808119205</c:v>
                </c:pt>
                <c:pt idx="685">
                  <c:v>2.3456398722778924</c:v>
                </c:pt>
                <c:pt idx="686">
                  <c:v>2.3118044960218191</c:v>
                </c:pt>
                <c:pt idx="687">
                  <c:v>2.2796239800689593</c:v>
                </c:pt>
                <c:pt idx="688">
                  <c:v>2.2468734153133729</c:v>
                </c:pt>
                <c:pt idx="689">
                  <c:v>2.2163468597698892</c:v>
                </c:pt>
                <c:pt idx="690">
                  <c:v>2.1852355235877012</c:v>
                </c:pt>
                <c:pt idx="691">
                  <c:v>2.1547030639149698</c:v>
                </c:pt>
                <c:pt idx="692">
                  <c:v>2.1258188872577048</c:v>
                </c:pt>
                <c:pt idx="693">
                  <c:v>2.096350907813548</c:v>
                </c:pt>
                <c:pt idx="694">
                  <c:v>2.0680158904282284</c:v>
                </c:pt>
                <c:pt idx="695">
                  <c:v>2.0396483616546757</c:v>
                </c:pt>
                <c:pt idx="696">
                  <c:v>2.0118485645527926</c:v>
                </c:pt>
                <c:pt idx="697">
                  <c:v>1.9857375225629899</c:v>
                </c:pt>
                <c:pt idx="698">
                  <c:v>1.9590279740111869</c:v>
                </c:pt>
                <c:pt idx="699">
                  <c:v>1.9334576978094071</c:v>
                </c:pt>
                <c:pt idx="700">
                  <c:v>1.9084431970398623</c:v>
                </c:pt>
                <c:pt idx="701">
                  <c:v>1.8825457728375372</c:v>
                </c:pt>
                <c:pt idx="702">
                  <c:v>1.8574891873554418</c:v>
                </c:pt>
                <c:pt idx="703">
                  <c:v>1.8324198861527632</c:v>
                </c:pt>
                <c:pt idx="704">
                  <c:v>1.808494518655948</c:v>
                </c:pt>
                <c:pt idx="705">
                  <c:v>1.7838532231219286</c:v>
                </c:pt>
                <c:pt idx="706">
                  <c:v>1.7594209484089349</c:v>
                </c:pt>
                <c:pt idx="707">
                  <c:v>1.7355476184288345</c:v>
                </c:pt>
                <c:pt idx="708">
                  <c:v>1.7116790825541217</c:v>
                </c:pt>
                <c:pt idx="709">
                  <c:v>1.6877826948917243</c:v>
                </c:pt>
                <c:pt idx="710">
                  <c:v>1.6650184427252843</c:v>
                </c:pt>
                <c:pt idx="711">
                  <c:v>1.6422600615652274</c:v>
                </c:pt>
                <c:pt idx="712">
                  <c:v>1.6200472172405338</c:v>
                </c:pt>
                <c:pt idx="713">
                  <c:v>1.5978244042372773</c:v>
                </c:pt>
                <c:pt idx="714">
                  <c:v>1.5750187451017048</c:v>
                </c:pt>
                <c:pt idx="715">
                  <c:v>1.5522025827526036</c:v>
                </c:pt>
                <c:pt idx="716">
                  <c:v>1.5299656913116642</c:v>
                </c:pt>
                <c:pt idx="717">
                  <c:v>1.508276078023397</c:v>
                </c:pt>
                <c:pt idx="718">
                  <c:v>1.4860030704320548</c:v>
                </c:pt>
                <c:pt idx="719">
                  <c:v>1.4642942121065154</c:v>
                </c:pt>
                <c:pt idx="720">
                  <c:v>1.4425922589968478</c:v>
                </c:pt>
                <c:pt idx="721">
                  <c:v>1.4214390435226449</c:v>
                </c:pt>
                <c:pt idx="722">
                  <c:v>1.3997019062334257</c:v>
                </c:pt>
                <c:pt idx="723">
                  <c:v>1.3785303957300057</c:v>
                </c:pt>
                <c:pt idx="724">
                  <c:v>1.3573498515295419</c:v>
                </c:pt>
                <c:pt idx="725">
                  <c:v>1.3361767146878727</c:v>
                </c:pt>
                <c:pt idx="726">
                  <c:v>1.3149780927600598</c:v>
                </c:pt>
                <c:pt idx="727">
                  <c:v>1.2943465473707025</c:v>
                </c:pt>
                <c:pt idx="728">
                  <c:v>1.2737064305694235</c:v>
                </c:pt>
                <c:pt idx="729">
                  <c:v>1.2536343368265046</c:v>
                </c:pt>
                <c:pt idx="730">
                  <c:v>1.2335706144732264</c:v>
                </c:pt>
                <c:pt idx="731">
                  <c:v>1.2134823035777427</c:v>
                </c:pt>
                <c:pt idx="732">
                  <c:v>1.193963165686013</c:v>
                </c:pt>
                <c:pt idx="733">
                  <c:v>1.1744363636850588</c:v>
                </c:pt>
                <c:pt idx="734">
                  <c:v>1.1549018930599841</c:v>
                </c:pt>
                <c:pt idx="735">
                  <c:v>1.1353762627017163</c:v>
                </c:pt>
                <c:pt idx="736">
                  <c:v>1.1158264477585627</c:v>
                </c:pt>
                <c:pt idx="737">
                  <c:v>1.0968473708081128</c:v>
                </c:pt>
                <c:pt idx="738">
                  <c:v>1.0772824143232826</c:v>
                </c:pt>
                <c:pt idx="739">
                  <c:v>1.0588674966007068</c:v>
                </c:pt>
                <c:pt idx="740">
                  <c:v>1.0404457667840337</c:v>
                </c:pt>
                <c:pt idx="741">
                  <c:v>1.0220172210925107</c:v>
                </c:pt>
                <c:pt idx="742">
                  <c:v>1.0041779103733386</c:v>
                </c:pt>
                <c:pt idx="743">
                  <c:v>0.98631564744069922</c:v>
                </c:pt>
                <c:pt idx="744">
                  <c:v>0.96844697989556594</c:v>
                </c:pt>
                <c:pt idx="745">
                  <c:v>0.951152018630678</c:v>
                </c:pt>
                <c:pt idx="746">
                  <c:v>0.93443136422351791</c:v>
                </c:pt>
                <c:pt idx="747">
                  <c:v>0.91712459714137662</c:v>
                </c:pt>
                <c:pt idx="748">
                  <c:v>0.90097322539452385</c:v>
                </c:pt>
                <c:pt idx="749">
                  <c:v>0.88425233217654797</c:v>
                </c:pt>
                <c:pt idx="750">
                  <c:v>0.8680903114353925</c:v>
                </c:pt>
                <c:pt idx="751">
                  <c:v>0.85250431653715664</c:v>
                </c:pt>
                <c:pt idx="752">
                  <c:v>0.83633200767097016</c:v>
                </c:pt>
                <c:pt idx="753">
                  <c:v>0.8213177158951156</c:v>
                </c:pt>
                <c:pt idx="754">
                  <c:v>0.80571710558485066</c:v>
                </c:pt>
                <c:pt idx="755">
                  <c:v>0.79069360193118654</c:v>
                </c:pt>
                <c:pt idx="756">
                  <c:v>0.77566557674378744</c:v>
                </c:pt>
                <c:pt idx="757">
                  <c:v>0.76063302798098509</c:v>
                </c:pt>
                <c:pt idx="758">
                  <c:v>0.7461784555832538</c:v>
                </c:pt>
                <c:pt idx="759">
                  <c:v>0.73171969953627769</c:v>
                </c:pt>
                <c:pt idx="760">
                  <c:v>0.71785624275595383</c:v>
                </c:pt>
                <c:pt idx="761">
                  <c:v>0.703972281766162</c:v>
                </c:pt>
                <c:pt idx="762">
                  <c:v>0.69008446259061795</c:v>
                </c:pt>
                <c:pt idx="763">
                  <c:v>0.67677609515303394</c:v>
                </c:pt>
                <c:pt idx="764">
                  <c:v>0.66346418380505723</c:v>
                </c:pt>
                <c:pt idx="765">
                  <c:v>0.6501487271308054</c:v>
                </c:pt>
                <c:pt idx="766">
                  <c:v>0.63741349464345731</c:v>
                </c:pt>
                <c:pt idx="767">
                  <c:v>0.6240910985923005</c:v>
                </c:pt>
                <c:pt idx="768">
                  <c:v>0.61134922824788751</c:v>
                </c:pt>
                <c:pt idx="769">
                  <c:v>0.59860411144089731</c:v>
                </c:pt>
                <c:pt idx="770">
                  <c:v>0.58644011303428178</c:v>
                </c:pt>
                <c:pt idx="771">
                  <c:v>0.57368864851438039</c:v>
                </c:pt>
                <c:pt idx="772">
                  <c:v>0.56151859106667745</c:v>
                </c:pt>
                <c:pt idx="773">
                  <c:v>0.54934557350782287</c:v>
                </c:pt>
                <c:pt idx="774">
                  <c:v>0.53775452960661974</c:v>
                </c:pt>
                <c:pt idx="775">
                  <c:v>0.52616080122810105</c:v>
                </c:pt>
                <c:pt idx="776">
                  <c:v>0.51456438743945143</c:v>
                </c:pt>
                <c:pt idx="777">
                  <c:v>0.50296528730779166</c:v>
                </c:pt>
                <c:pt idx="778">
                  <c:v>0.49077802285306354</c:v>
                </c:pt>
                <c:pt idx="779">
                  <c:v>0.47917341156675258</c:v>
                </c:pt>
                <c:pt idx="780">
                  <c:v>0.46756611108837948</c:v>
                </c:pt>
                <c:pt idx="781">
                  <c:v>0.45595612048288864</c:v>
                </c:pt>
                <c:pt idx="782">
                  <c:v>0.44492945881302648</c:v>
                </c:pt>
                <c:pt idx="783">
                  <c:v>0.43331422100263356</c:v>
                </c:pt>
                <c:pt idx="784">
                  <c:v>0.42169629030531569</c:v>
                </c:pt>
                <c:pt idx="785">
                  <c:v>0.41007566578429311</c:v>
                </c:pt>
                <c:pt idx="786">
                  <c:v>0.39903890334439235</c:v>
                </c:pt>
                <c:pt idx="787">
                  <c:v>0.38741302440710973</c:v>
                </c:pt>
                <c:pt idx="788">
                  <c:v>0.37578444888106688</c:v>
                </c:pt>
                <c:pt idx="789">
                  <c:v>0.36474013406960554</c:v>
                </c:pt>
                <c:pt idx="790">
                  <c:v>0.35312307275830379</c:v>
                </c:pt>
                <c:pt idx="791">
                  <c:v>0.34207376553865776</c:v>
                </c:pt>
                <c:pt idx="792">
                  <c:v>0.33043467071563293</c:v>
                </c:pt>
                <c:pt idx="793">
                  <c:v>0.31938036400343855</c:v>
                </c:pt>
                <c:pt idx="794">
                  <c:v>0.30832362101499028</c:v>
                </c:pt>
                <c:pt idx="795">
                  <c:v>0.29667669263199176</c:v>
                </c:pt>
                <c:pt idx="796">
                  <c:v>0.28561494510285768</c:v>
                </c:pt>
                <c:pt idx="797">
                  <c:v>0.27396274445105834</c:v>
                </c:pt>
                <c:pt idx="798">
                  <c:v>0.26230783804674934</c:v>
                </c:pt>
                <c:pt idx="799">
                  <c:v>0.25065022494771572</c:v>
                </c:pt>
                <c:pt idx="800">
                  <c:v>0.23957832838981336</c:v>
                </c:pt>
                <c:pt idx="801">
                  <c:v>0.22791543576426462</c:v>
                </c:pt>
                <c:pt idx="802">
                  <c:v>0.21624983366149425</c:v>
                </c:pt>
                <c:pt idx="803">
                  <c:v>0.20517034863366099</c:v>
                </c:pt>
                <c:pt idx="804">
                  <c:v>0.19349946157567977</c:v>
                </c:pt>
                <c:pt idx="805">
                  <c:v>0.18241495655760784</c:v>
                </c:pt>
                <c:pt idx="806">
                  <c:v>0.17073878095235726</c:v>
                </c:pt>
                <c:pt idx="807">
                  <c:v>0.15847052303443293</c:v>
                </c:pt>
                <c:pt idx="808">
                  <c:v>0.14678878124493361</c:v>
                </c:pt>
                <c:pt idx="809">
                  <c:v>0.1356939657026893</c:v>
                </c:pt>
                <c:pt idx="810">
                  <c:v>0.12400692798513981</c:v>
                </c:pt>
                <c:pt idx="811">
                  <c:v>0.11290708202843085</c:v>
                </c:pt>
                <c:pt idx="812">
                  <c:v>0.10180478472427149</c:v>
                </c:pt>
                <c:pt idx="813">
                  <c:v>9.0109864987773611E-2</c:v>
                </c:pt>
                <c:pt idx="814">
                  <c:v>7.9002532179174467E-2</c:v>
                </c:pt>
                <c:pt idx="815">
                  <c:v>6.7302307549933924E-2</c:v>
                </c:pt>
                <c:pt idx="816">
                  <c:v>5.6189935810569087E-2</c:v>
                </c:pt>
                <c:pt idx="817">
                  <c:v>4.4484402678051919E-2</c:v>
                </c:pt>
                <c:pt idx="818">
                  <c:v>3.3366988578137524E-2</c:v>
                </c:pt>
                <c:pt idx="819">
                  <c:v>2.2247117308366548E-2</c:v>
                </c:pt>
                <c:pt idx="820">
                  <c:v>1.1124788054091271E-2</c:v>
                </c:pt>
                <c:pt idx="8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7-40F1-8507-89BDEE0D6AB1}"/>
            </c:ext>
          </c:extLst>
        </c:ser>
        <c:ser>
          <c:idx val="3"/>
          <c:order val="3"/>
          <c:tx>
            <c:v>155 degrees C</c:v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minute'!$Y$2:$Y$436</c:f>
              <c:numCache>
                <c:formatCode>0.00</c:formatCode>
                <c:ptCount val="43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</c:numCache>
            </c:numRef>
          </c:cat>
          <c:val>
            <c:numRef>
              <c:f>'Heating at 100degC per minute'!$AD$2:$AD$436</c:f>
              <c:numCache>
                <c:formatCode>0.00</c:formatCode>
                <c:ptCount val="435"/>
                <c:pt idx="0">
                  <c:v>95.664270910360074</c:v>
                </c:pt>
                <c:pt idx="1">
                  <c:v>95.663614742676799</c:v>
                </c:pt>
                <c:pt idx="2">
                  <c:v>95.662959772061072</c:v>
                </c:pt>
                <c:pt idx="3">
                  <c:v>95.662300412681589</c:v>
                </c:pt>
                <c:pt idx="4">
                  <c:v>95.661640911349906</c:v>
                </c:pt>
                <c:pt idx="5">
                  <c:v>95.660984023638889</c:v>
                </c:pt>
                <c:pt idx="6">
                  <c:v>95.660324199656969</c:v>
                </c:pt>
                <c:pt idx="7">
                  <c:v>95.659665493976249</c:v>
                </c:pt>
                <c:pt idx="8">
                  <c:v>95.65901078366953</c:v>
                </c:pt>
                <c:pt idx="9">
                  <c:v>95.658355934135145</c:v>
                </c:pt>
                <c:pt idx="10">
                  <c:v>95.657702285604941</c:v>
                </c:pt>
                <c:pt idx="11">
                  <c:v>95.657047039566834</c:v>
                </c:pt>
                <c:pt idx="12">
                  <c:v>95.656387433891638</c:v>
                </c:pt>
                <c:pt idx="13">
                  <c:v>95.655727725901485</c:v>
                </c:pt>
                <c:pt idx="14">
                  <c:v>95.655073361479964</c:v>
                </c:pt>
                <c:pt idx="15">
                  <c:v>95.654413252958108</c:v>
                </c:pt>
                <c:pt idx="16">
                  <c:v>95.653750159603618</c:v>
                </c:pt>
                <c:pt idx="17">
                  <c:v>95.653091109233046</c:v>
                </c:pt>
                <c:pt idx="18">
                  <c:v>95.65243187807225</c:v>
                </c:pt>
                <c:pt idx="19">
                  <c:v>95.651771043427374</c:v>
                </c:pt>
                <c:pt idx="20">
                  <c:v>95.651109987533701</c:v>
                </c:pt>
                <c:pt idx="21">
                  <c:v>95.650447445036605</c:v>
                </c:pt>
                <c:pt idx="22">
                  <c:v>95.649784719928491</c:v>
                </c:pt>
                <c:pt idx="23">
                  <c:v>95.64912177257311</c:v>
                </c:pt>
                <c:pt idx="24">
                  <c:v>95.648460027442624</c:v>
                </c:pt>
                <c:pt idx="25">
                  <c:v>95.647799485604935</c:v>
                </c:pt>
                <c:pt idx="26">
                  <c:v>95.647137416181238</c:v>
                </c:pt>
                <c:pt idx="27">
                  <c:v>95.646479283379321</c:v>
                </c:pt>
                <c:pt idx="28">
                  <c:v>95.645818237094943</c:v>
                </c:pt>
                <c:pt idx="29">
                  <c:v>95.645161090675458</c:v>
                </c:pt>
                <c:pt idx="30">
                  <c:v>95.644499682213393</c:v>
                </c:pt>
                <c:pt idx="31">
                  <c:v>95.643838052342147</c:v>
                </c:pt>
                <c:pt idx="32">
                  <c:v>95.643176280271334</c:v>
                </c:pt>
                <c:pt idx="33">
                  <c:v>95.642512858515687</c:v>
                </c:pt>
                <c:pt idx="34">
                  <c:v>95.641849333326633</c:v>
                </c:pt>
                <c:pt idx="35">
                  <c:v>95.641186974819576</c:v>
                </c:pt>
                <c:pt idx="36">
                  <c:v>95.640523084274434</c:v>
                </c:pt>
                <c:pt idx="37">
                  <c:v>95.639861711254142</c:v>
                </c:pt>
                <c:pt idx="38">
                  <c:v>95.639200236115116</c:v>
                </c:pt>
                <c:pt idx="39">
                  <c:v>95.638537148915589</c:v>
                </c:pt>
                <c:pt idx="40">
                  <c:v>95.637875310112577</c:v>
                </c:pt>
                <c:pt idx="41">
                  <c:v>95.637214601539029</c:v>
                </c:pt>
                <c:pt idx="42">
                  <c:v>95.636552399525542</c:v>
                </c:pt>
                <c:pt idx="43">
                  <c:v>95.635891368090711</c:v>
                </c:pt>
                <c:pt idx="44">
                  <c:v>95.635228802578638</c:v>
                </c:pt>
                <c:pt idx="45">
                  <c:v>95.634566015218553</c:v>
                </c:pt>
                <c:pt idx="46">
                  <c:v>95.633905792706358</c:v>
                </c:pt>
                <c:pt idx="47">
                  <c:v>95.633259406910526</c:v>
                </c:pt>
                <c:pt idx="48">
                  <c:v>95.63265044978813</c:v>
                </c:pt>
                <c:pt idx="49">
                  <c:v>95.632071977450892</c:v>
                </c:pt>
                <c:pt idx="50">
                  <c:v>95.631505959410433</c:v>
                </c:pt>
                <c:pt idx="51">
                  <c:v>95.630930002938086</c:v>
                </c:pt>
                <c:pt idx="52">
                  <c:v>95.630345576165908</c:v>
                </c:pt>
                <c:pt idx="53">
                  <c:v>95.629752593232027</c:v>
                </c:pt>
                <c:pt idx="54">
                  <c:v>95.629151167554141</c:v>
                </c:pt>
                <c:pt idx="55">
                  <c:v>95.628570419720603</c:v>
                </c:pt>
                <c:pt idx="56">
                  <c:v>95.628077610087686</c:v>
                </c:pt>
                <c:pt idx="57">
                  <c:v>95.627612600900804</c:v>
                </c:pt>
                <c:pt idx="58">
                  <c:v>95.627130694528745</c:v>
                </c:pt>
                <c:pt idx="59">
                  <c:v>95.626690619515045</c:v>
                </c:pt>
                <c:pt idx="60">
                  <c:v>95.626207211232298</c:v>
                </c:pt>
                <c:pt idx="61">
                  <c:v>95.625567070608469</c:v>
                </c:pt>
                <c:pt idx="62">
                  <c:v>95.625010754338675</c:v>
                </c:pt>
                <c:pt idx="63">
                  <c:v>95.624588477397765</c:v>
                </c:pt>
                <c:pt idx="64">
                  <c:v>95.624016465643422</c:v>
                </c:pt>
                <c:pt idx="65">
                  <c:v>95.623206480415817</c:v>
                </c:pt>
                <c:pt idx="66">
                  <c:v>95.62228429671481</c:v>
                </c:pt>
                <c:pt idx="67">
                  <c:v>95.621300091636698</c:v>
                </c:pt>
                <c:pt idx="68">
                  <c:v>95.62029875085085</c:v>
                </c:pt>
                <c:pt idx="69">
                  <c:v>95.619254859491988</c:v>
                </c:pt>
                <c:pt idx="70">
                  <c:v>95.618105409512339</c:v>
                </c:pt>
                <c:pt idx="71">
                  <c:v>95.616882485663581</c:v>
                </c:pt>
                <c:pt idx="72">
                  <c:v>95.615590148870282</c:v>
                </c:pt>
                <c:pt idx="73">
                  <c:v>95.61425080510854</c:v>
                </c:pt>
                <c:pt idx="74">
                  <c:v>95.612876986974172</c:v>
                </c:pt>
                <c:pt idx="75">
                  <c:v>95.611410973802549</c:v>
                </c:pt>
                <c:pt idx="76">
                  <c:v>95.609841380512563</c:v>
                </c:pt>
                <c:pt idx="77">
                  <c:v>95.60817227186277</c:v>
                </c:pt>
                <c:pt idx="78">
                  <c:v>95.606447011375835</c:v>
                </c:pt>
                <c:pt idx="79">
                  <c:v>95.604650047250416</c:v>
                </c:pt>
                <c:pt idx="80">
                  <c:v>95.602720529093361</c:v>
                </c:pt>
                <c:pt idx="81">
                  <c:v>95.600641190236431</c:v>
                </c:pt>
                <c:pt idx="82">
                  <c:v>95.598485173268088</c:v>
                </c:pt>
                <c:pt idx="83">
                  <c:v>95.59625227635938</c:v>
                </c:pt>
                <c:pt idx="84">
                  <c:v>95.593898335468865</c:v>
                </c:pt>
                <c:pt idx="85">
                  <c:v>95.591391926329791</c:v>
                </c:pt>
                <c:pt idx="86">
                  <c:v>95.588752212187515</c:v>
                </c:pt>
                <c:pt idx="87">
                  <c:v>95.585971982150198</c:v>
                </c:pt>
                <c:pt idx="88">
                  <c:v>95.583061899163113</c:v>
                </c:pt>
                <c:pt idx="89">
                  <c:v>95.580027324406799</c:v>
                </c:pt>
                <c:pt idx="90">
                  <c:v>95.576800710500891</c:v>
                </c:pt>
                <c:pt idx="91">
                  <c:v>95.573405629157065</c:v>
                </c:pt>
                <c:pt idx="92">
                  <c:v>95.5698541801668</c:v>
                </c:pt>
                <c:pt idx="93">
                  <c:v>95.566114210555838</c:v>
                </c:pt>
                <c:pt idx="94">
                  <c:v>95.562180602226974</c:v>
                </c:pt>
                <c:pt idx="95">
                  <c:v>95.558033787413507</c:v>
                </c:pt>
                <c:pt idx="96">
                  <c:v>95.553694176746859</c:v>
                </c:pt>
                <c:pt idx="97">
                  <c:v>95.549090190989901</c:v>
                </c:pt>
                <c:pt idx="98">
                  <c:v>95.544289629907439</c:v>
                </c:pt>
                <c:pt idx="99">
                  <c:v>95.539258130402303</c:v>
                </c:pt>
                <c:pt idx="100">
                  <c:v>95.533942040348037</c:v>
                </c:pt>
                <c:pt idx="101">
                  <c:v>95.528371557606263</c:v>
                </c:pt>
                <c:pt idx="102">
                  <c:v>95.522505698567613</c:v>
                </c:pt>
                <c:pt idx="103">
                  <c:v>95.516340727571759</c:v>
                </c:pt>
                <c:pt idx="104">
                  <c:v>95.509889323160905</c:v>
                </c:pt>
                <c:pt idx="105">
                  <c:v>95.503115408221092</c:v>
                </c:pt>
                <c:pt idx="106">
                  <c:v>95.496022298277992</c:v>
                </c:pt>
                <c:pt idx="107">
                  <c:v>95.488517177405313</c:v>
                </c:pt>
                <c:pt idx="108">
                  <c:v>95.480658696323118</c:v>
                </c:pt>
                <c:pt idx="109">
                  <c:v>95.47240338362505</c:v>
                </c:pt>
                <c:pt idx="110">
                  <c:v>95.463840043381865</c:v>
                </c:pt>
                <c:pt idx="111">
                  <c:v>95.454794787468728</c:v>
                </c:pt>
                <c:pt idx="112">
                  <c:v>95.445324217680721</c:v>
                </c:pt>
                <c:pt idx="113">
                  <c:v>95.435405475079222</c:v>
                </c:pt>
                <c:pt idx="114">
                  <c:v>95.425033620809657</c:v>
                </c:pt>
                <c:pt idx="115">
                  <c:v>95.41416206632428</c:v>
                </c:pt>
                <c:pt idx="116">
                  <c:v>95.402767863821651</c:v>
                </c:pt>
                <c:pt idx="117">
                  <c:v>95.390850214555357</c:v>
                </c:pt>
                <c:pt idx="118">
                  <c:v>95.378340452633665</c:v>
                </c:pt>
                <c:pt idx="119">
                  <c:v>95.365261183176841</c:v>
                </c:pt>
                <c:pt idx="120">
                  <c:v>95.351605681541599</c:v>
                </c:pt>
                <c:pt idx="121">
                  <c:v>95.337300796466806</c:v>
                </c:pt>
                <c:pt idx="122">
                  <c:v>95.322328455266216</c:v>
                </c:pt>
                <c:pt idx="123">
                  <c:v>95.306704464977884</c:v>
                </c:pt>
                <c:pt idx="124">
                  <c:v>95.290417897715756</c:v>
                </c:pt>
                <c:pt idx="125">
                  <c:v>95.273381245918074</c:v>
                </c:pt>
                <c:pt idx="126">
                  <c:v>95.255616505258089</c:v>
                </c:pt>
                <c:pt idx="127">
                  <c:v>95.237067315955102</c:v>
                </c:pt>
                <c:pt idx="128">
                  <c:v>95.217693558752785</c:v>
                </c:pt>
                <c:pt idx="129">
                  <c:v>95.197466674005156</c:v>
                </c:pt>
                <c:pt idx="130">
                  <c:v>95.176338522158332</c:v>
                </c:pt>
                <c:pt idx="131">
                  <c:v>95.154405385736638</c:v>
                </c:pt>
                <c:pt idx="132">
                  <c:v>95.131433661069636</c:v>
                </c:pt>
                <c:pt idx="133">
                  <c:v>95.107557979855187</c:v>
                </c:pt>
                <c:pt idx="134">
                  <c:v>95.082817258796297</c:v>
                </c:pt>
                <c:pt idx="135">
                  <c:v>95.057242766258341</c:v>
                </c:pt>
                <c:pt idx="136">
                  <c:v>95.03086672807504</c:v>
                </c:pt>
                <c:pt idx="137">
                  <c:v>95.003886524510136</c:v>
                </c:pt>
                <c:pt idx="138">
                  <c:v>94.976320334858258</c:v>
                </c:pt>
                <c:pt idx="139">
                  <c:v>94.948176139836121</c:v>
                </c:pt>
                <c:pt idx="140">
                  <c:v>94.919541359485379</c:v>
                </c:pt>
                <c:pt idx="141">
                  <c:v>94.890346010152371</c:v>
                </c:pt>
                <c:pt idx="142">
                  <c:v>94.86069489880515</c:v>
                </c:pt>
                <c:pt idx="143">
                  <c:v>94.830779548251712</c:v>
                </c:pt>
                <c:pt idx="144">
                  <c:v>94.800500576642435</c:v>
                </c:pt>
                <c:pt idx="145">
                  <c:v>94.769805022977749</c:v>
                </c:pt>
                <c:pt idx="146">
                  <c:v>94.738837258356682</c:v>
                </c:pt>
                <c:pt idx="147">
                  <c:v>94.70755435469394</c:v>
                </c:pt>
                <c:pt idx="148">
                  <c:v>94.676035396556045</c:v>
                </c:pt>
                <c:pt idx="149">
                  <c:v>94.644278372589056</c:v>
                </c:pt>
                <c:pt idx="150">
                  <c:v>94.612295460557831</c:v>
                </c:pt>
                <c:pt idx="151">
                  <c:v>94.580149034271145</c:v>
                </c:pt>
                <c:pt idx="152">
                  <c:v>94.547789270481829</c:v>
                </c:pt>
                <c:pt idx="153">
                  <c:v>94.515225665818406</c:v>
                </c:pt>
                <c:pt idx="154">
                  <c:v>94.482532142013255</c:v>
                </c:pt>
                <c:pt idx="155">
                  <c:v>94.449664966210278</c:v>
                </c:pt>
                <c:pt idx="156">
                  <c:v>94.416945422348363</c:v>
                </c:pt>
                <c:pt idx="157">
                  <c:v>94.383790403073547</c:v>
                </c:pt>
                <c:pt idx="158">
                  <c:v>94.350155694446485</c:v>
                </c:pt>
                <c:pt idx="159">
                  <c:v>94.316577626842729</c:v>
                </c:pt>
                <c:pt idx="160">
                  <c:v>94.282845097354866</c:v>
                </c:pt>
                <c:pt idx="161">
                  <c:v>94.248929442431702</c:v>
                </c:pt>
                <c:pt idx="162">
                  <c:v>94.214646267736768</c:v>
                </c:pt>
                <c:pt idx="163">
                  <c:v>94.180109769315479</c:v>
                </c:pt>
                <c:pt idx="164">
                  <c:v>94.145442022104262</c:v>
                </c:pt>
                <c:pt idx="165">
                  <c:v>94.110451928156991</c:v>
                </c:pt>
                <c:pt idx="166">
                  <c:v>94.07515722941001</c:v>
                </c:pt>
                <c:pt idx="167">
                  <c:v>94.039514780524271</c:v>
                </c:pt>
                <c:pt idx="168">
                  <c:v>94.003694087531784</c:v>
                </c:pt>
                <c:pt idx="169">
                  <c:v>93.967514291039066</c:v>
                </c:pt>
                <c:pt idx="170">
                  <c:v>93.930896077549775</c:v>
                </c:pt>
                <c:pt idx="171">
                  <c:v>93.893872592713279</c:v>
                </c:pt>
                <c:pt idx="172">
                  <c:v>93.856520785166197</c:v>
                </c:pt>
                <c:pt idx="173">
                  <c:v>93.81884974209521</c:v>
                </c:pt>
                <c:pt idx="174">
                  <c:v>93.780730372467062</c:v>
                </c:pt>
                <c:pt idx="175">
                  <c:v>93.742127557205677</c:v>
                </c:pt>
                <c:pt idx="176">
                  <c:v>93.703152459014674</c:v>
                </c:pt>
                <c:pt idx="177">
                  <c:v>93.663741702215177</c:v>
                </c:pt>
                <c:pt idx="178">
                  <c:v>93.62382093094017</c:v>
                </c:pt>
                <c:pt idx="179">
                  <c:v>93.583434182576198</c:v>
                </c:pt>
                <c:pt idx="180">
                  <c:v>93.54257292459431</c:v>
                </c:pt>
                <c:pt idx="181">
                  <c:v>93.50122311719069</c:v>
                </c:pt>
                <c:pt idx="182">
                  <c:v>93.459367149231582</c:v>
                </c:pt>
                <c:pt idx="183">
                  <c:v>93.416933432896585</c:v>
                </c:pt>
                <c:pt idx="184">
                  <c:v>93.373792850756132</c:v>
                </c:pt>
                <c:pt idx="185">
                  <c:v>93.330558329867102</c:v>
                </c:pt>
                <c:pt idx="186">
                  <c:v>93.286580619588136</c:v>
                </c:pt>
                <c:pt idx="187">
                  <c:v>93.242032008740921</c:v>
                </c:pt>
                <c:pt idx="188">
                  <c:v>93.196913953777994</c:v>
                </c:pt>
                <c:pt idx="189">
                  <c:v>93.151202687226132</c:v>
                </c:pt>
                <c:pt idx="190">
                  <c:v>93.104724616076737</c:v>
                </c:pt>
                <c:pt idx="191">
                  <c:v>93.057956464327049</c:v>
                </c:pt>
                <c:pt idx="192">
                  <c:v>93.010602897372095</c:v>
                </c:pt>
                <c:pt idx="193">
                  <c:v>92.96283119532751</c:v>
                </c:pt>
                <c:pt idx="194">
                  <c:v>92.913948909958847</c:v>
                </c:pt>
                <c:pt idx="195">
                  <c:v>92.864142093719181</c:v>
                </c:pt>
                <c:pt idx="196">
                  <c:v>92.814204839723928</c:v>
                </c:pt>
                <c:pt idx="197">
                  <c:v>92.763957227445644</c:v>
                </c:pt>
                <c:pt idx="198">
                  <c:v>92.712578225496088</c:v>
                </c:pt>
                <c:pt idx="199">
                  <c:v>92.660566464882706</c:v>
                </c:pt>
                <c:pt idx="200">
                  <c:v>92.607733842523672</c:v>
                </c:pt>
                <c:pt idx="201">
                  <c:v>92.554546869267739</c:v>
                </c:pt>
                <c:pt idx="202">
                  <c:v>92.500691154235255</c:v>
                </c:pt>
                <c:pt idx="203">
                  <c:v>92.445604695140304</c:v>
                </c:pt>
                <c:pt idx="204">
                  <c:v>92.390163500719638</c:v>
                </c:pt>
                <c:pt idx="205">
                  <c:v>92.333791704391018</c:v>
                </c:pt>
                <c:pt idx="206">
                  <c:v>92.276446544485466</c:v>
                </c:pt>
                <c:pt idx="207">
                  <c:v>92.218485359281658</c:v>
                </c:pt>
                <c:pt idx="208">
                  <c:v>92.159816640591472</c:v>
                </c:pt>
                <c:pt idx="209">
                  <c:v>92.100202168948556</c:v>
                </c:pt>
                <c:pt idx="210">
                  <c:v>92.039801336560487</c:v>
                </c:pt>
                <c:pt idx="211">
                  <c:v>91.978516850471479</c:v>
                </c:pt>
                <c:pt idx="212">
                  <c:v>91.916176814895266</c:v>
                </c:pt>
                <c:pt idx="213">
                  <c:v>91.852984304414719</c:v>
                </c:pt>
                <c:pt idx="214">
                  <c:v>91.78886335002305</c:v>
                </c:pt>
                <c:pt idx="215">
                  <c:v>91.723889367943329</c:v>
                </c:pt>
                <c:pt idx="216">
                  <c:v>91.657906434922523</c:v>
                </c:pt>
                <c:pt idx="217">
                  <c:v>91.590834540131269</c:v>
                </c:pt>
                <c:pt idx="218">
                  <c:v>91.522641747261659</c:v>
                </c:pt>
                <c:pt idx="219">
                  <c:v>91.453571560422844</c:v>
                </c:pt>
                <c:pt idx="220">
                  <c:v>91.3833861082922</c:v>
                </c:pt>
                <c:pt idx="221">
                  <c:v>91.311922713594086</c:v>
                </c:pt>
                <c:pt idx="222">
                  <c:v>91.239838757749652</c:v>
                </c:pt>
                <c:pt idx="223">
                  <c:v>91.166196430735681</c:v>
                </c:pt>
                <c:pt idx="224">
                  <c:v>91.091068827812933</c:v>
                </c:pt>
                <c:pt idx="225">
                  <c:v>91.015036748479361</c:v>
                </c:pt>
                <c:pt idx="226">
                  <c:v>90.937923192473846</c:v>
                </c:pt>
                <c:pt idx="227">
                  <c:v>90.859325078735125</c:v>
                </c:pt>
                <c:pt idx="228">
                  <c:v>90.779822074041363</c:v>
                </c:pt>
                <c:pt idx="229">
                  <c:v>90.698905753306576</c:v>
                </c:pt>
                <c:pt idx="230">
                  <c:v>90.616312289569336</c:v>
                </c:pt>
                <c:pt idx="231">
                  <c:v>90.532426853240722</c:v>
                </c:pt>
                <c:pt idx="232">
                  <c:v>90.447255303249321</c:v>
                </c:pt>
                <c:pt idx="233">
                  <c:v>90.360902346401303</c:v>
                </c:pt>
                <c:pt idx="234">
                  <c:v>90.272866982165752</c:v>
                </c:pt>
                <c:pt idx="235">
                  <c:v>90.183396933778525</c:v>
                </c:pt>
                <c:pt idx="236">
                  <c:v>90.092450445664667</c:v>
                </c:pt>
                <c:pt idx="237">
                  <c:v>89.999866854924292</c:v>
                </c:pt>
                <c:pt idx="238">
                  <c:v>89.905681350130138</c:v>
                </c:pt>
                <c:pt idx="239">
                  <c:v>89.809906163452524</c:v>
                </c:pt>
                <c:pt idx="240">
                  <c:v>89.712376535893952</c:v>
                </c:pt>
                <c:pt idx="241">
                  <c:v>89.612833219402418</c:v>
                </c:pt>
                <c:pt idx="242">
                  <c:v>89.51150036377112</c:v>
                </c:pt>
                <c:pt idx="243">
                  <c:v>89.408540862777585</c:v>
                </c:pt>
                <c:pt idx="244">
                  <c:v>89.303403416512538</c:v>
                </c:pt>
                <c:pt idx="245">
                  <c:v>89.196193067561083</c:v>
                </c:pt>
                <c:pt idx="246">
                  <c:v>89.087048941477207</c:v>
                </c:pt>
                <c:pt idx="247">
                  <c:v>88.975476619616501</c:v>
                </c:pt>
                <c:pt idx="248">
                  <c:v>88.861798694358569</c:v>
                </c:pt>
                <c:pt idx="249">
                  <c:v>88.746093306816917</c:v>
                </c:pt>
                <c:pt idx="250">
                  <c:v>88.628031533957113</c:v>
                </c:pt>
                <c:pt idx="251">
                  <c:v>88.50741952144152</c:v>
                </c:pt>
                <c:pt idx="252">
                  <c:v>88.384253778633351</c:v>
                </c:pt>
                <c:pt idx="253">
                  <c:v>88.25857633843566</c:v>
                </c:pt>
                <c:pt idx="254">
                  <c:v>88.130128207796815</c:v>
                </c:pt>
                <c:pt idx="255">
                  <c:v>87.999030094221908</c:v>
                </c:pt>
                <c:pt idx="256">
                  <c:v>87.865342129496966</c:v>
                </c:pt>
                <c:pt idx="257">
                  <c:v>87.728967165401443</c:v>
                </c:pt>
                <c:pt idx="258">
                  <c:v>87.58911108445082</c:v>
                </c:pt>
                <c:pt idx="259">
                  <c:v>87.446168807294441</c:v>
                </c:pt>
                <c:pt idx="260">
                  <c:v>87.300097738572759</c:v>
                </c:pt>
                <c:pt idx="261">
                  <c:v>87.1509757763571</c:v>
                </c:pt>
                <c:pt idx="262">
                  <c:v>86.998229030062831</c:v>
                </c:pt>
                <c:pt idx="263">
                  <c:v>86.842123607375925</c:v>
                </c:pt>
                <c:pt idx="264">
                  <c:v>86.682469311194382</c:v>
                </c:pt>
                <c:pt idx="265">
                  <c:v>86.519410315067432</c:v>
                </c:pt>
                <c:pt idx="266">
                  <c:v>86.351944749590629</c:v>
                </c:pt>
                <c:pt idx="267">
                  <c:v>86.180480176113477</c:v>
                </c:pt>
                <c:pt idx="268">
                  <c:v>86.004871669605521</c:v>
                </c:pt>
                <c:pt idx="269">
                  <c:v>85.825286505422056</c:v>
                </c:pt>
                <c:pt idx="270">
                  <c:v>85.640854693098049</c:v>
                </c:pt>
                <c:pt idx="271">
                  <c:v>85.451903492020122</c:v>
                </c:pt>
                <c:pt idx="272">
                  <c:v>85.258209699884091</c:v>
                </c:pt>
                <c:pt idx="273">
                  <c:v>85.059818889102758</c:v>
                </c:pt>
                <c:pt idx="274">
                  <c:v>84.856429698006522</c:v>
                </c:pt>
                <c:pt idx="275">
                  <c:v>84.64756617226665</c:v>
                </c:pt>
                <c:pt idx="276">
                  <c:v>84.433003407958807</c:v>
                </c:pt>
                <c:pt idx="277">
                  <c:v>84.212300923356423</c:v>
                </c:pt>
                <c:pt idx="278">
                  <c:v>83.985549032341765</c:v>
                </c:pt>
                <c:pt idx="279">
                  <c:v>83.752845440414674</c:v>
                </c:pt>
                <c:pt idx="280">
                  <c:v>83.513988493225142</c:v>
                </c:pt>
                <c:pt idx="281">
                  <c:v>83.268220698174005</c:v>
                </c:pt>
                <c:pt idx="282">
                  <c:v>83.014344905846087</c:v>
                </c:pt>
                <c:pt idx="283">
                  <c:v>82.754265324790779</c:v>
                </c:pt>
                <c:pt idx="284">
                  <c:v>82.486197053305133</c:v>
                </c:pt>
                <c:pt idx="285">
                  <c:v>82.210723498533085</c:v>
                </c:pt>
                <c:pt idx="286">
                  <c:v>81.927085236466084</c:v>
                </c:pt>
                <c:pt idx="287">
                  <c:v>81.634914118633205</c:v>
                </c:pt>
                <c:pt idx="288">
                  <c:v>81.333449283930463</c:v>
                </c:pt>
                <c:pt idx="289">
                  <c:v>81.02221689617906</c:v>
                </c:pt>
                <c:pt idx="290">
                  <c:v>80.701153611232357</c:v>
                </c:pt>
                <c:pt idx="291">
                  <c:v>80.369306918361701</c:v>
                </c:pt>
                <c:pt idx="292">
                  <c:v>80.026820956497573</c:v>
                </c:pt>
                <c:pt idx="293">
                  <c:v>79.671939742530142</c:v>
                </c:pt>
                <c:pt idx="294">
                  <c:v>79.304592771454665</c:v>
                </c:pt>
                <c:pt idx="295">
                  <c:v>78.923918828741307</c:v>
                </c:pt>
                <c:pt idx="296">
                  <c:v>78.529925098986354</c:v>
                </c:pt>
                <c:pt idx="297">
                  <c:v>78.122619864939267</c:v>
                </c:pt>
                <c:pt idx="298">
                  <c:v>77.700704085926944</c:v>
                </c:pt>
                <c:pt idx="299">
                  <c:v>77.26341088148061</c:v>
                </c:pt>
                <c:pt idx="300">
                  <c:v>76.809387423146703</c:v>
                </c:pt>
                <c:pt idx="301">
                  <c:v>76.337791707772965</c:v>
                </c:pt>
                <c:pt idx="302">
                  <c:v>75.84823585221632</c:v>
                </c:pt>
                <c:pt idx="303">
                  <c:v>75.339002226634548</c:v>
                </c:pt>
                <c:pt idx="304">
                  <c:v>74.808448074602396</c:v>
                </c:pt>
                <c:pt idx="305">
                  <c:v>74.255613282897983</c:v>
                </c:pt>
                <c:pt idx="306">
                  <c:v>73.679110647765114</c:v>
                </c:pt>
                <c:pt idx="307">
                  <c:v>73.078735497080402</c:v>
                </c:pt>
                <c:pt idx="308">
                  <c:v>72.45218255285495</c:v>
                </c:pt>
                <c:pt idx="309">
                  <c:v>71.798888603955319</c:v>
                </c:pt>
                <c:pt idx="310">
                  <c:v>71.11634741911061</c:v>
                </c:pt>
                <c:pt idx="311">
                  <c:v>70.403097626487494</c:v>
                </c:pt>
                <c:pt idx="312">
                  <c:v>69.65782997222972</c:v>
                </c:pt>
                <c:pt idx="313">
                  <c:v>68.875617100965627</c:v>
                </c:pt>
                <c:pt idx="314">
                  <c:v>68.055530631926189</c:v>
                </c:pt>
                <c:pt idx="315">
                  <c:v>67.196354459845907</c:v>
                </c:pt>
                <c:pt idx="316">
                  <c:v>66.293100390185401</c:v>
                </c:pt>
                <c:pt idx="317">
                  <c:v>65.341116907074181</c:v>
                </c:pt>
                <c:pt idx="318">
                  <c:v>64.3390909687174</c:v>
                </c:pt>
                <c:pt idx="319">
                  <c:v>63.281758668768077</c:v>
                </c:pt>
                <c:pt idx="320">
                  <c:v>62.168729082973719</c:v>
                </c:pt>
                <c:pt idx="321">
                  <c:v>60.991377541603867</c:v>
                </c:pt>
                <c:pt idx="322">
                  <c:v>59.748652164093293</c:v>
                </c:pt>
                <c:pt idx="323">
                  <c:v>58.437381551385087</c:v>
                </c:pt>
                <c:pt idx="324">
                  <c:v>57.048638886329876</c:v>
                </c:pt>
                <c:pt idx="325">
                  <c:v>55.592918767399055</c:v>
                </c:pt>
                <c:pt idx="326">
                  <c:v>54.047142889212473</c:v>
                </c:pt>
                <c:pt idx="327">
                  <c:v>52.399751044380046</c:v>
                </c:pt>
                <c:pt idx="328">
                  <c:v>50.655907491056723</c:v>
                </c:pt>
                <c:pt idx="329">
                  <c:v>48.806132769177268</c:v>
                </c:pt>
                <c:pt idx="330">
                  <c:v>46.84205095498843</c:v>
                </c:pt>
                <c:pt idx="331">
                  <c:v>44.763169114656044</c:v>
                </c:pt>
                <c:pt idx="332">
                  <c:v>42.566158849261903</c:v>
                </c:pt>
                <c:pt idx="333">
                  <c:v>40.244918858199398</c:v>
                </c:pt>
                <c:pt idx="334">
                  <c:v>37.787393507015366</c:v>
                </c:pt>
                <c:pt idx="335">
                  <c:v>35.187052913212533</c:v>
                </c:pt>
                <c:pt idx="336">
                  <c:v>32.456898596585894</c:v>
                </c:pt>
                <c:pt idx="337">
                  <c:v>29.614116472185572</c:v>
                </c:pt>
                <c:pt idx="338">
                  <c:v>26.68479020040526</c:v>
                </c:pt>
                <c:pt idx="339">
                  <c:v>23.705585448732844</c:v>
                </c:pt>
                <c:pt idx="340">
                  <c:v>20.701575349936125</c:v>
                </c:pt>
                <c:pt idx="341">
                  <c:v>17.744048181842579</c:v>
                </c:pt>
                <c:pt idx="342">
                  <c:v>14.916102498742472</c:v>
                </c:pt>
                <c:pt idx="343">
                  <c:v>12.216654901379899</c:v>
                </c:pt>
                <c:pt idx="344">
                  <c:v>9.8475173571845538</c:v>
                </c:pt>
                <c:pt idx="345">
                  <c:v>7.8547006514132471</c:v>
                </c:pt>
                <c:pt idx="346">
                  <c:v>6.2870342370221008</c:v>
                </c:pt>
                <c:pt idx="347">
                  <c:v>5.1079403150994303</c:v>
                </c:pt>
                <c:pt idx="348">
                  <c:v>4.2629591236318278</c:v>
                </c:pt>
                <c:pt idx="349">
                  <c:v>3.6579834253875112</c:v>
                </c:pt>
                <c:pt idx="350">
                  <c:v>3.2142609515173164</c:v>
                </c:pt>
                <c:pt idx="351">
                  <c:v>2.8855867126153365</c:v>
                </c:pt>
                <c:pt idx="352">
                  <c:v>2.6435250890771735</c:v>
                </c:pt>
                <c:pt idx="353">
                  <c:v>2.449094742311376</c:v>
                </c:pt>
                <c:pt idx="354">
                  <c:v>2.2861978999833203</c:v>
                </c:pt>
                <c:pt idx="355">
                  <c:v>2.1464615070749415</c:v>
                </c:pt>
                <c:pt idx="356">
                  <c:v>2.0202621127755274</c:v>
                </c:pt>
                <c:pt idx="357">
                  <c:v>1.9111593893800094</c:v>
                </c:pt>
                <c:pt idx="358">
                  <c:v>1.8134454188759932</c:v>
                </c:pt>
                <c:pt idx="359">
                  <c:v>1.7202383033721933</c:v>
                </c:pt>
                <c:pt idx="360">
                  <c:v>1.6303451303057068</c:v>
                </c:pt>
                <c:pt idx="361">
                  <c:v>1.547882782309528</c:v>
                </c:pt>
                <c:pt idx="362">
                  <c:v>1.4711633546157843</c:v>
                </c:pt>
                <c:pt idx="363">
                  <c:v>1.3995931489412128</c:v>
                </c:pt>
                <c:pt idx="364">
                  <c:v>1.3332115674833069</c:v>
                </c:pt>
                <c:pt idx="365">
                  <c:v>1.2696847661890125</c:v>
                </c:pt>
                <c:pt idx="366">
                  <c:v>1.2113816971363129</c:v>
                </c:pt>
                <c:pt idx="367">
                  <c:v>1.156567559097039</c:v>
                </c:pt>
                <c:pt idx="368">
                  <c:v>1.1046126969982599</c:v>
                </c:pt>
                <c:pt idx="369">
                  <c:v>1.0549855737365152</c:v>
                </c:pt>
                <c:pt idx="370">
                  <c:v>1.0076932484590653</c:v>
                </c:pt>
                <c:pt idx="371">
                  <c:v>0.96269168149394579</c:v>
                </c:pt>
                <c:pt idx="372">
                  <c:v>0.91942812906368709</c:v>
                </c:pt>
                <c:pt idx="373">
                  <c:v>0.87853448824705604</c:v>
                </c:pt>
                <c:pt idx="374">
                  <c:v>0.83935491905074999</c:v>
                </c:pt>
                <c:pt idx="375">
                  <c:v>0.80311607400861085</c:v>
                </c:pt>
                <c:pt idx="376">
                  <c:v>0.76747956276400153</c:v>
                </c:pt>
                <c:pt idx="377">
                  <c:v>0.73358595867591847</c:v>
                </c:pt>
                <c:pt idx="378">
                  <c:v>0.70143884361593789</c:v>
                </c:pt>
                <c:pt idx="379">
                  <c:v>0.67105864317643527</c:v>
                </c:pt>
                <c:pt idx="380">
                  <c:v>0.64244860527092107</c:v>
                </c:pt>
                <c:pt idx="381">
                  <c:v>0.61622536532742023</c:v>
                </c:pt>
                <c:pt idx="382">
                  <c:v>0.58939149960041803</c:v>
                </c:pt>
                <c:pt idx="383">
                  <c:v>0.56491476115009642</c:v>
                </c:pt>
                <c:pt idx="384">
                  <c:v>0.54104052041977135</c:v>
                </c:pt>
                <c:pt idx="385">
                  <c:v>0.51833319610363615</c:v>
                </c:pt>
                <c:pt idx="386">
                  <c:v>0.49681147170319462</c:v>
                </c:pt>
                <c:pt idx="387">
                  <c:v>0.47649397725739112</c:v>
                </c:pt>
                <c:pt idx="388">
                  <c:v>0.45676665920273013</c:v>
                </c:pt>
                <c:pt idx="389">
                  <c:v>0.43761311651692691</c:v>
                </c:pt>
                <c:pt idx="390">
                  <c:v>0.41965000559232096</c:v>
                </c:pt>
                <c:pt idx="391">
                  <c:v>0.40168044144717047</c:v>
                </c:pt>
                <c:pt idx="392">
                  <c:v>0.38490302293781731</c:v>
                </c:pt>
                <c:pt idx="393">
                  <c:v>0.36871946852226001</c:v>
                </c:pt>
                <c:pt idx="394">
                  <c:v>0.35374716154153846</c:v>
                </c:pt>
                <c:pt idx="395">
                  <c:v>0.33877037455289216</c:v>
                </c:pt>
                <c:pt idx="396">
                  <c:v>0.3243719847191418</c:v>
                </c:pt>
                <c:pt idx="397">
                  <c:v>0.31058678934605061</c:v>
                </c:pt>
                <c:pt idx="398">
                  <c:v>0.29678064509188534</c:v>
                </c:pt>
                <c:pt idx="399">
                  <c:v>0.28297069378501594</c:v>
                </c:pt>
                <c:pt idx="400">
                  <c:v>0.2709589446705013</c:v>
                </c:pt>
                <c:pt idx="401">
                  <c:v>0.25834350750687934</c:v>
                </c:pt>
                <c:pt idx="402">
                  <c:v>0.24632585142000873</c:v>
                </c:pt>
                <c:pt idx="403">
                  <c:v>0.23610857700371446</c:v>
                </c:pt>
                <c:pt idx="404">
                  <c:v>0.22468680452784673</c:v>
                </c:pt>
                <c:pt idx="405">
                  <c:v>0.21446511697011758</c:v>
                </c:pt>
                <c:pt idx="406">
                  <c:v>0.20424134443498806</c:v>
                </c:pt>
                <c:pt idx="407">
                  <c:v>0.19463425295688622</c:v>
                </c:pt>
                <c:pt idx="408">
                  <c:v>0.18500812892160984</c:v>
                </c:pt>
                <c:pt idx="409">
                  <c:v>0.17598195880878367</c:v>
                </c:pt>
                <c:pt idx="410">
                  <c:v>0.16697136091897785</c:v>
                </c:pt>
                <c:pt idx="411">
                  <c:v>0.15794194321902</c:v>
                </c:pt>
                <c:pt idx="412">
                  <c:v>0.14891089951937725</c:v>
                </c:pt>
                <c:pt idx="413">
                  <c:v>0.14049766442489481</c:v>
                </c:pt>
                <c:pt idx="414">
                  <c:v>0.13266813105030364</c:v>
                </c:pt>
                <c:pt idx="415">
                  <c:v>0.12423495899698407</c:v>
                </c:pt>
                <c:pt idx="416">
                  <c:v>0.11640288682487557</c:v>
                </c:pt>
                <c:pt idx="417">
                  <c:v>0.10917219640233093</c:v>
                </c:pt>
                <c:pt idx="418">
                  <c:v>0.10133777239058263</c:v>
                </c:pt>
                <c:pt idx="419">
                  <c:v>9.3502125003547501E-2</c:v>
                </c:pt>
                <c:pt idx="420">
                  <c:v>8.6871006081860463E-2</c:v>
                </c:pt>
                <c:pt idx="421">
                  <c:v>7.9636058760043912E-2</c:v>
                </c:pt>
                <c:pt idx="422">
                  <c:v>7.2400068359244243E-2</c:v>
                </c:pt>
                <c:pt idx="423">
                  <c:v>6.6369279399366335E-2</c:v>
                </c:pt>
                <c:pt idx="424">
                  <c:v>5.9734574570469816E-2</c:v>
                </c:pt>
                <c:pt idx="425">
                  <c:v>5.3116229157688204E-2</c:v>
                </c:pt>
                <c:pt idx="426">
                  <c:v>4.7686466184821807E-2</c:v>
                </c:pt>
                <c:pt idx="427">
                  <c:v>4.1652707411142881E-2</c:v>
                </c:pt>
                <c:pt idx="428">
                  <c:v>3.5014735168728273E-2</c:v>
                </c:pt>
                <c:pt idx="429">
                  <c:v>2.9583014184082088E-2</c:v>
                </c:pt>
                <c:pt idx="430">
                  <c:v>2.4150705589373069E-2</c:v>
                </c:pt>
                <c:pt idx="431">
                  <c:v>1.751041917888832E-2</c:v>
                </c:pt>
                <c:pt idx="432">
                  <c:v>1.1473033182451124E-2</c:v>
                </c:pt>
                <c:pt idx="433">
                  <c:v>5.4349213489623483E-3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7-40F1-8507-89BDEE0D6AB1}"/>
            </c:ext>
          </c:extLst>
        </c:ser>
        <c:ser>
          <c:idx val="4"/>
          <c:order val="4"/>
          <c:tx>
            <c:v>205 degrees C</c:v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minute'!$AG$2:$AG$346</c:f>
              <c:numCache>
                <c:formatCode>0.00</c:formatCode>
                <c:ptCount val="34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cat>
          <c:val>
            <c:numRef>
              <c:f>'Heating at 100degC per minute'!$AL$2:$AL$346</c:f>
              <c:numCache>
                <c:formatCode>0.00</c:formatCode>
                <c:ptCount val="345"/>
                <c:pt idx="0">
                  <c:v>95.664270910360074</c:v>
                </c:pt>
                <c:pt idx="1">
                  <c:v>95.663632897184115</c:v>
                </c:pt>
                <c:pt idx="2">
                  <c:v>95.662993319230935</c:v>
                </c:pt>
                <c:pt idx="3">
                  <c:v>95.662352213853353</c:v>
                </c:pt>
                <c:pt idx="4">
                  <c:v>95.66171228118084</c:v>
                </c:pt>
                <c:pt idx="5">
                  <c:v>95.661072209826159</c:v>
                </c:pt>
                <c:pt idx="6">
                  <c:v>95.660433235323595</c:v>
                </c:pt>
                <c:pt idx="7">
                  <c:v>95.659792809577283</c:v>
                </c:pt>
                <c:pt idx="8">
                  <c:v>95.659152167714993</c:v>
                </c:pt>
                <c:pt idx="9">
                  <c:v>95.658511386918519</c:v>
                </c:pt>
                <c:pt idx="10">
                  <c:v>95.657871704091832</c:v>
                </c:pt>
                <c:pt idx="11">
                  <c:v>95.657230529649013</c:v>
                </c:pt>
                <c:pt idx="12">
                  <c:v>95.656589216082637</c:v>
                </c:pt>
                <c:pt idx="13">
                  <c:v>95.655946370629039</c:v>
                </c:pt>
                <c:pt idx="14">
                  <c:v>95.65530462351407</c:v>
                </c:pt>
                <c:pt idx="15">
                  <c:v>95.654662737064129</c:v>
                </c:pt>
                <c:pt idx="16">
                  <c:v>95.654019356074059</c:v>
                </c:pt>
                <c:pt idx="17">
                  <c:v>95.653375757452935</c:v>
                </c:pt>
                <c:pt idx="18">
                  <c:v>95.652733374491916</c:v>
                </c:pt>
                <c:pt idx="19">
                  <c:v>95.652089379437783</c:v>
                </c:pt>
                <c:pt idx="20">
                  <c:v>95.651447996080336</c:v>
                </c:pt>
                <c:pt idx="21">
                  <c:v>95.650803682164167</c:v>
                </c:pt>
                <c:pt idx="22">
                  <c:v>95.650159227735514</c:v>
                </c:pt>
                <c:pt idx="23">
                  <c:v>95.649515874171115</c:v>
                </c:pt>
                <c:pt idx="24">
                  <c:v>95.648871061325366</c:v>
                </c:pt>
                <c:pt idx="25">
                  <c:v>95.648228747279035</c:v>
                </c:pt>
                <c:pt idx="26">
                  <c:v>95.647584935040399</c:v>
                </c:pt>
                <c:pt idx="27">
                  <c:v>95.646940866234274</c:v>
                </c:pt>
                <c:pt idx="28">
                  <c:v>95.64629665726612</c:v>
                </c:pt>
                <c:pt idx="29">
                  <c:v>95.645653668160548</c:v>
                </c:pt>
                <c:pt idx="30">
                  <c:v>95.645011861137306</c:v>
                </c:pt>
                <c:pt idx="31">
                  <c:v>95.644367115911535</c:v>
                </c:pt>
                <c:pt idx="32">
                  <c:v>95.643723513706661</c:v>
                </c:pt>
                <c:pt idx="33">
                  <c:v>95.643079810679183</c:v>
                </c:pt>
                <c:pt idx="34">
                  <c:v>95.642435890080563</c:v>
                </c:pt>
                <c:pt idx="35">
                  <c:v>95.641789066060738</c:v>
                </c:pt>
                <c:pt idx="36">
                  <c:v>95.64114478712284</c:v>
                </c:pt>
                <c:pt idx="37">
                  <c:v>95.640499005135581</c:v>
                </c:pt>
                <c:pt idx="38">
                  <c:v>95.639854367948573</c:v>
                </c:pt>
                <c:pt idx="39">
                  <c:v>95.639208187859424</c:v>
                </c:pt>
                <c:pt idx="40">
                  <c:v>95.6385604636544</c:v>
                </c:pt>
                <c:pt idx="41">
                  <c:v>95.637915326937261</c:v>
                </c:pt>
                <c:pt idx="42">
                  <c:v>95.637269971965011</c:v>
                </c:pt>
                <c:pt idx="43">
                  <c:v>95.636623072272556</c:v>
                </c:pt>
                <c:pt idx="44">
                  <c:v>95.635978723890361</c:v>
                </c:pt>
                <c:pt idx="45">
                  <c:v>95.635332869670535</c:v>
                </c:pt>
                <c:pt idx="46">
                  <c:v>95.634684063837341</c:v>
                </c:pt>
                <c:pt idx="47">
                  <c:v>95.634043278157051</c:v>
                </c:pt>
                <c:pt idx="48">
                  <c:v>95.633429660866369</c:v>
                </c:pt>
                <c:pt idx="49">
                  <c:v>95.632850032425139</c:v>
                </c:pt>
                <c:pt idx="50">
                  <c:v>95.632297656934142</c:v>
                </c:pt>
                <c:pt idx="51">
                  <c:v>95.631746479338787</c:v>
                </c:pt>
                <c:pt idx="52">
                  <c:v>95.631181524532252</c:v>
                </c:pt>
                <c:pt idx="53">
                  <c:v>95.630599966476808</c:v>
                </c:pt>
                <c:pt idx="54">
                  <c:v>95.630007387179759</c:v>
                </c:pt>
                <c:pt idx="55">
                  <c:v>95.629414578641615</c:v>
                </c:pt>
                <c:pt idx="56">
                  <c:v>95.628903854186007</c:v>
                </c:pt>
                <c:pt idx="57">
                  <c:v>95.628465559322564</c:v>
                </c:pt>
                <c:pt idx="58">
                  <c:v>95.62801210716718</c:v>
                </c:pt>
                <c:pt idx="59">
                  <c:v>95.627579166243038</c:v>
                </c:pt>
                <c:pt idx="60">
                  <c:v>95.627174895261732</c:v>
                </c:pt>
                <c:pt idx="61">
                  <c:v>95.626637625555517</c:v>
                </c:pt>
                <c:pt idx="62">
                  <c:v>95.626026127203588</c:v>
                </c:pt>
                <c:pt idx="63">
                  <c:v>95.625572277973589</c:v>
                </c:pt>
                <c:pt idx="64">
                  <c:v>95.625110029016099</c:v>
                </c:pt>
                <c:pt idx="65">
                  <c:v>95.624398012799318</c:v>
                </c:pt>
                <c:pt idx="66">
                  <c:v>95.62354573038256</c:v>
                </c:pt>
                <c:pt idx="67">
                  <c:v>95.62261491984664</c:v>
                </c:pt>
                <c:pt idx="68">
                  <c:v>95.621631518546081</c:v>
                </c:pt>
                <c:pt idx="69">
                  <c:v>95.620629829993391</c:v>
                </c:pt>
                <c:pt idx="70">
                  <c:v>95.619582322985679</c:v>
                </c:pt>
                <c:pt idx="71">
                  <c:v>95.61846007817644</c:v>
                </c:pt>
                <c:pt idx="72">
                  <c:v>95.617260234430177</c:v>
                </c:pt>
                <c:pt idx="73">
                  <c:v>95.615996408248293</c:v>
                </c:pt>
                <c:pt idx="74">
                  <c:v>95.614694683730207</c:v>
                </c:pt>
                <c:pt idx="75">
                  <c:v>95.613331632368698</c:v>
                </c:pt>
                <c:pt idx="76">
                  <c:v>95.61187394984313</c:v>
                </c:pt>
                <c:pt idx="77">
                  <c:v>95.610314555256906</c:v>
                </c:pt>
                <c:pt idx="78">
                  <c:v>95.608675394832829</c:v>
                </c:pt>
                <c:pt idx="79">
                  <c:v>95.606968707941022</c:v>
                </c:pt>
                <c:pt idx="80">
                  <c:v>95.605170860949329</c:v>
                </c:pt>
                <c:pt idx="81">
                  <c:v>95.603265024470119</c:v>
                </c:pt>
                <c:pt idx="82">
                  <c:v>95.601248163666142</c:v>
                </c:pt>
                <c:pt idx="83">
                  <c:v>95.599125583006597</c:v>
                </c:pt>
                <c:pt idx="84">
                  <c:v>95.596901084277292</c:v>
                </c:pt>
                <c:pt idx="85">
                  <c:v>95.594563297856354</c:v>
                </c:pt>
                <c:pt idx="86">
                  <c:v>95.592089541598241</c:v>
                </c:pt>
                <c:pt idx="87">
                  <c:v>95.58948098085132</c:v>
                </c:pt>
                <c:pt idx="88">
                  <c:v>95.586736970774183</c:v>
                </c:pt>
                <c:pt idx="89">
                  <c:v>95.583852931282152</c:v>
                </c:pt>
                <c:pt idx="90">
                  <c:v>95.580813050051006</c:v>
                </c:pt>
                <c:pt idx="91">
                  <c:v>95.577608207182763</c:v>
                </c:pt>
                <c:pt idx="92">
                  <c:v>95.574261654631002</c:v>
                </c:pt>
                <c:pt idx="93">
                  <c:v>95.570737607607001</c:v>
                </c:pt>
                <c:pt idx="94">
                  <c:v>95.567015707864286</c:v>
                </c:pt>
                <c:pt idx="95">
                  <c:v>95.563094949325745</c:v>
                </c:pt>
                <c:pt idx="96">
                  <c:v>95.558987016329368</c:v>
                </c:pt>
                <c:pt idx="97">
                  <c:v>95.554655720220538</c:v>
                </c:pt>
                <c:pt idx="98">
                  <c:v>95.550088517655965</c:v>
                </c:pt>
                <c:pt idx="99">
                  <c:v>95.545302396457302</c:v>
                </c:pt>
                <c:pt idx="100">
                  <c:v>95.540281828603796</c:v>
                </c:pt>
                <c:pt idx="101">
                  <c:v>95.534992805614905</c:v>
                </c:pt>
                <c:pt idx="102">
                  <c:v>95.529437567127047</c:v>
                </c:pt>
                <c:pt idx="103">
                  <c:v>95.523607326118153</c:v>
                </c:pt>
                <c:pt idx="104">
                  <c:v>95.517475524270736</c:v>
                </c:pt>
                <c:pt idx="105">
                  <c:v>95.511050088699264</c:v>
                </c:pt>
                <c:pt idx="106">
                  <c:v>95.504296974077562</c:v>
                </c:pt>
                <c:pt idx="107">
                  <c:v>95.49721475242076</c:v>
                </c:pt>
                <c:pt idx="108">
                  <c:v>95.489762966951432</c:v>
                </c:pt>
                <c:pt idx="109">
                  <c:v>95.481933803425505</c:v>
                </c:pt>
                <c:pt idx="110">
                  <c:v>95.473744236344658</c:v>
                </c:pt>
                <c:pt idx="111">
                  <c:v>95.465165622897203</c:v>
                </c:pt>
                <c:pt idx="112">
                  <c:v>95.456164601450197</c:v>
                </c:pt>
                <c:pt idx="113">
                  <c:v>95.446726206658496</c:v>
                </c:pt>
                <c:pt idx="114">
                  <c:v>95.436838029987925</c:v>
                </c:pt>
                <c:pt idx="115">
                  <c:v>95.426457567573763</c:v>
                </c:pt>
                <c:pt idx="116">
                  <c:v>95.415605672903141</c:v>
                </c:pt>
                <c:pt idx="117">
                  <c:v>95.40423416634313</c:v>
                </c:pt>
                <c:pt idx="118">
                  <c:v>95.3923331561585</c:v>
                </c:pt>
                <c:pt idx="119">
                  <c:v>95.379773547683953</c:v>
                </c:pt>
                <c:pt idx="120">
                  <c:v>95.366813093085369</c:v>
                </c:pt>
                <c:pt idx="121">
                  <c:v>95.353258608958868</c:v>
                </c:pt>
                <c:pt idx="122">
                  <c:v>95.338986250645448</c:v>
                </c:pt>
                <c:pt idx="123">
                  <c:v>95.324087003545415</c:v>
                </c:pt>
                <c:pt idx="124">
                  <c:v>95.30856573374777</c:v>
                </c:pt>
                <c:pt idx="125">
                  <c:v>95.292358209006892</c:v>
                </c:pt>
                <c:pt idx="126">
                  <c:v>95.275307485904676</c:v>
                </c:pt>
                <c:pt idx="127">
                  <c:v>95.257542823196871</c:v>
                </c:pt>
                <c:pt idx="128">
                  <c:v>95.239048538127435</c:v>
                </c:pt>
                <c:pt idx="129">
                  <c:v>95.219780653400747</c:v>
                </c:pt>
                <c:pt idx="130">
                  <c:v>95.199685472446902</c:v>
                </c:pt>
                <c:pt idx="131">
                  <c:v>95.178777918377989</c:v>
                </c:pt>
                <c:pt idx="132">
                  <c:v>95.156946955325296</c:v>
                </c:pt>
                <c:pt idx="133">
                  <c:v>95.134142399503858</c:v>
                </c:pt>
                <c:pt idx="134">
                  <c:v>95.110428695106236</c:v>
                </c:pt>
                <c:pt idx="135">
                  <c:v>95.085781763469953</c:v>
                </c:pt>
                <c:pt idx="136">
                  <c:v>95.060153937633274</c:v>
                </c:pt>
                <c:pt idx="137">
                  <c:v>95.033500438544834</c:v>
                </c:pt>
                <c:pt idx="138">
                  <c:v>95.005749478279867</c:v>
                </c:pt>
                <c:pt idx="139">
                  <c:v>94.976822608631934</c:v>
                </c:pt>
                <c:pt idx="140">
                  <c:v>94.94681174956078</c:v>
                </c:pt>
                <c:pt idx="141">
                  <c:v>94.915685570405103</c:v>
                </c:pt>
                <c:pt idx="142">
                  <c:v>94.883366528640167</c:v>
                </c:pt>
                <c:pt idx="143">
                  <c:v>94.849732264859753</c:v>
                </c:pt>
                <c:pt idx="144">
                  <c:v>94.81481436692485</c:v>
                </c:pt>
                <c:pt idx="145">
                  <c:v>94.778519612142205</c:v>
                </c:pt>
                <c:pt idx="146">
                  <c:v>94.740807850021312</c:v>
                </c:pt>
                <c:pt idx="147">
                  <c:v>94.70178617081929</c:v>
                </c:pt>
                <c:pt idx="148">
                  <c:v>94.661228077606594</c:v>
                </c:pt>
                <c:pt idx="149">
                  <c:v>94.61910487554745</c:v>
                </c:pt>
                <c:pt idx="150">
                  <c:v>94.575252069026959</c:v>
                </c:pt>
                <c:pt idx="151">
                  <c:v>94.529829957751701</c:v>
                </c:pt>
                <c:pt idx="152">
                  <c:v>94.482538948304182</c:v>
                </c:pt>
                <c:pt idx="153">
                  <c:v>94.433380486203205</c:v>
                </c:pt>
                <c:pt idx="154">
                  <c:v>94.382241427249227</c:v>
                </c:pt>
                <c:pt idx="155">
                  <c:v>94.329216551744196</c:v>
                </c:pt>
                <c:pt idx="156">
                  <c:v>94.274230497563991</c:v>
                </c:pt>
                <c:pt idx="157">
                  <c:v>94.216988804135639</c:v>
                </c:pt>
                <c:pt idx="158">
                  <c:v>94.157132706789412</c:v>
                </c:pt>
                <c:pt idx="159">
                  <c:v>94.094742369297137</c:v>
                </c:pt>
                <c:pt idx="160">
                  <c:v>94.029790329449966</c:v>
                </c:pt>
                <c:pt idx="161">
                  <c:v>93.962500591864909</c:v>
                </c:pt>
                <c:pt idx="162">
                  <c:v>93.892520648403092</c:v>
                </c:pt>
                <c:pt idx="163">
                  <c:v>93.819566281408754</c:v>
                </c:pt>
                <c:pt idx="164">
                  <c:v>93.743321122608506</c:v>
                </c:pt>
                <c:pt idx="165">
                  <c:v>93.664269662852647</c:v>
                </c:pt>
                <c:pt idx="166">
                  <c:v>93.58273877868848</c:v>
                </c:pt>
                <c:pt idx="167">
                  <c:v>93.499121785090239</c:v>
                </c:pt>
                <c:pt idx="168">
                  <c:v>93.412994543159442</c:v>
                </c:pt>
                <c:pt idx="169">
                  <c:v>93.324970589466346</c:v>
                </c:pt>
                <c:pt idx="170">
                  <c:v>93.235041630547613</c:v>
                </c:pt>
                <c:pt idx="171">
                  <c:v>93.142963978673592</c:v>
                </c:pt>
                <c:pt idx="172">
                  <c:v>93.049169814108907</c:v>
                </c:pt>
                <c:pt idx="173">
                  <c:v>92.953459332236548</c:v>
                </c:pt>
                <c:pt idx="174">
                  <c:v>92.855806616698828</c:v>
                </c:pt>
                <c:pt idx="175">
                  <c:v>92.755957296711131</c:v>
                </c:pt>
                <c:pt idx="176">
                  <c:v>92.653927592480002</c:v>
                </c:pt>
                <c:pt idx="177">
                  <c:v>92.549313084675418</c:v>
                </c:pt>
                <c:pt idx="178">
                  <c:v>92.442516669401115</c:v>
                </c:pt>
                <c:pt idx="179">
                  <c:v>92.333588157562872</c:v>
                </c:pt>
                <c:pt idx="180">
                  <c:v>92.221787644425632</c:v>
                </c:pt>
                <c:pt idx="181">
                  <c:v>92.107296008191483</c:v>
                </c:pt>
                <c:pt idx="182">
                  <c:v>91.99006639915946</c:v>
                </c:pt>
                <c:pt idx="183">
                  <c:v>91.869976358209485</c:v>
                </c:pt>
                <c:pt idx="184">
                  <c:v>91.746919235975341</c:v>
                </c:pt>
                <c:pt idx="185">
                  <c:v>91.620678563185038</c:v>
                </c:pt>
                <c:pt idx="186">
                  <c:v>91.491029024798593</c:v>
                </c:pt>
                <c:pt idx="187">
                  <c:v>91.3578723732589</c:v>
                </c:pt>
                <c:pt idx="188">
                  <c:v>91.221305833161452</c:v>
                </c:pt>
                <c:pt idx="189">
                  <c:v>91.080816182595953</c:v>
                </c:pt>
                <c:pt idx="190">
                  <c:v>90.936360106228392</c:v>
                </c:pt>
                <c:pt idx="191">
                  <c:v>90.788060072045553</c:v>
                </c:pt>
                <c:pt idx="192">
                  <c:v>90.635290224931509</c:v>
                </c:pt>
                <c:pt idx="193">
                  <c:v>90.478113375483019</c:v>
                </c:pt>
                <c:pt idx="194">
                  <c:v>90.316320721995396</c:v>
                </c:pt>
                <c:pt idx="195">
                  <c:v>90.14967670306072</c:v>
                </c:pt>
                <c:pt idx="196">
                  <c:v>89.977862281597979</c:v>
                </c:pt>
                <c:pt idx="197">
                  <c:v>89.800433085813268</c:v>
                </c:pt>
                <c:pt idx="198">
                  <c:v>89.616902519595598</c:v>
                </c:pt>
                <c:pt idx="199">
                  <c:v>89.426689155025016</c:v>
                </c:pt>
                <c:pt idx="200">
                  <c:v>89.230942830104397</c:v>
                </c:pt>
                <c:pt idx="201">
                  <c:v>89.02849686328662</c:v>
                </c:pt>
                <c:pt idx="202">
                  <c:v>88.818935900621483</c:v>
                </c:pt>
                <c:pt idx="203">
                  <c:v>88.602000865034668</c:v>
                </c:pt>
                <c:pt idx="204">
                  <c:v>88.377118356058617</c:v>
                </c:pt>
                <c:pt idx="205">
                  <c:v>88.144422232512994</c:v>
                </c:pt>
                <c:pt idx="206">
                  <c:v>87.904358523056345</c:v>
                </c:pt>
                <c:pt idx="207">
                  <c:v>87.654868775076636</c:v>
                </c:pt>
                <c:pt idx="208">
                  <c:v>87.394569809806413</c:v>
                </c:pt>
                <c:pt idx="209">
                  <c:v>87.124879441104227</c:v>
                </c:pt>
                <c:pt idx="210">
                  <c:v>86.842473068794703</c:v>
                </c:pt>
                <c:pt idx="211">
                  <c:v>86.546366424948587</c:v>
                </c:pt>
                <c:pt idx="212">
                  <c:v>86.239201519795799</c:v>
                </c:pt>
                <c:pt idx="213">
                  <c:v>85.919771921053041</c:v>
                </c:pt>
                <c:pt idx="214">
                  <c:v>85.580185302221906</c:v>
                </c:pt>
                <c:pt idx="215">
                  <c:v>85.225227756385621</c:v>
                </c:pt>
                <c:pt idx="216">
                  <c:v>84.8540317917941</c:v>
                </c:pt>
                <c:pt idx="217">
                  <c:v>84.465226893709854</c:v>
                </c:pt>
                <c:pt idx="218">
                  <c:v>84.057701373035698</c:v>
                </c:pt>
                <c:pt idx="219">
                  <c:v>83.62870978541693</c:v>
                </c:pt>
                <c:pt idx="220">
                  <c:v>83.177729547787962</c:v>
                </c:pt>
                <c:pt idx="221">
                  <c:v>82.703111884683196</c:v>
                </c:pt>
                <c:pt idx="222">
                  <c:v>82.201051922617239</c:v>
                </c:pt>
                <c:pt idx="223">
                  <c:v>81.671181309538355</c:v>
                </c:pt>
                <c:pt idx="224">
                  <c:v>81.111642684621515</c:v>
                </c:pt>
                <c:pt idx="225">
                  <c:v>80.518429829075259</c:v>
                </c:pt>
                <c:pt idx="226">
                  <c:v>79.885597500674308</c:v>
                </c:pt>
                <c:pt idx="227">
                  <c:v>79.209524333857004</c:v>
                </c:pt>
                <c:pt idx="228">
                  <c:v>78.50156501224626</c:v>
                </c:pt>
                <c:pt idx="229">
                  <c:v>77.746246700028934</c:v>
                </c:pt>
                <c:pt idx="230">
                  <c:v>76.932734058100806</c:v>
                </c:pt>
                <c:pt idx="231">
                  <c:v>76.065966936177304</c:v>
                </c:pt>
                <c:pt idx="232">
                  <c:v>75.137569377244972</c:v>
                </c:pt>
                <c:pt idx="233">
                  <c:v>74.139125841441839</c:v>
                </c:pt>
                <c:pt idx="234">
                  <c:v>73.064202250226856</c:v>
                </c:pt>
                <c:pt idx="235">
                  <c:v>71.910695907515759</c:v>
                </c:pt>
                <c:pt idx="236">
                  <c:v>70.665910913609324</c:v>
                </c:pt>
                <c:pt idx="237">
                  <c:v>69.316648490071117</c:v>
                </c:pt>
                <c:pt idx="238">
                  <c:v>67.852955336269318</c:v>
                </c:pt>
                <c:pt idx="239">
                  <c:v>66.264673920253287</c:v>
                </c:pt>
                <c:pt idx="240">
                  <c:v>64.540126294892531</c:v>
                </c:pt>
                <c:pt idx="241">
                  <c:v>62.66390142444196</c:v>
                </c:pt>
                <c:pt idx="242">
                  <c:v>60.611752231800075</c:v>
                </c:pt>
                <c:pt idx="243">
                  <c:v>58.357277465771482</c:v>
                </c:pt>
                <c:pt idx="244">
                  <c:v>55.876924462192932</c:v>
                </c:pt>
                <c:pt idx="245">
                  <c:v>53.143165379023472</c:v>
                </c:pt>
                <c:pt idx="246">
                  <c:v>50.147532088065084</c:v>
                </c:pt>
                <c:pt idx="247">
                  <c:v>46.9160506467868</c:v>
                </c:pt>
                <c:pt idx="248">
                  <c:v>43.478798864467933</c:v>
                </c:pt>
                <c:pt idx="249">
                  <c:v>39.878550199103223</c:v>
                </c:pt>
                <c:pt idx="250">
                  <c:v>36.147774949639782</c:v>
                </c:pt>
                <c:pt idx="251">
                  <c:v>32.343063184814696</c:v>
                </c:pt>
                <c:pt idx="252">
                  <c:v>28.589498204788537</c:v>
                </c:pt>
                <c:pt idx="253">
                  <c:v>25.071408064117666</c:v>
                </c:pt>
                <c:pt idx="254">
                  <c:v>21.945894970784469</c:v>
                </c:pt>
                <c:pt idx="255">
                  <c:v>19.181387128985126</c:v>
                </c:pt>
                <c:pt idx="256">
                  <c:v>16.707277147066922</c:v>
                </c:pt>
                <c:pt idx="257">
                  <c:v>14.49970477871384</c:v>
                </c:pt>
                <c:pt idx="258">
                  <c:v>12.559373282261145</c:v>
                </c:pt>
                <c:pt idx="259">
                  <c:v>10.864165231881776</c:v>
                </c:pt>
                <c:pt idx="260">
                  <c:v>9.3893092069679085</c:v>
                </c:pt>
                <c:pt idx="261">
                  <c:v>8.1046749666463782</c:v>
                </c:pt>
                <c:pt idx="262">
                  <c:v>6.9872639034580075</c:v>
                </c:pt>
                <c:pt idx="263">
                  <c:v>6.0231125238781154</c:v>
                </c:pt>
                <c:pt idx="264">
                  <c:v>5.1917206352301859</c:v>
                </c:pt>
                <c:pt idx="265">
                  <c:v>4.454250441856372</c:v>
                </c:pt>
                <c:pt idx="266">
                  <c:v>3.8694942491094304</c:v>
                </c:pt>
                <c:pt idx="267">
                  <c:v>3.4082831173845696</c:v>
                </c:pt>
                <c:pt idx="268">
                  <c:v>3.0610998150876707</c:v>
                </c:pt>
                <c:pt idx="269">
                  <c:v>2.8094504257542225</c:v>
                </c:pt>
                <c:pt idx="270">
                  <c:v>2.5800124317308666</c:v>
                </c:pt>
                <c:pt idx="271">
                  <c:v>2.3943772927809928</c:v>
                </c:pt>
                <c:pt idx="272">
                  <c:v>2.2414489801560964</c:v>
                </c:pt>
                <c:pt idx="273">
                  <c:v>2.1209976829588149</c:v>
                </c:pt>
                <c:pt idx="274">
                  <c:v>2.017911753496918</c:v>
                </c:pt>
                <c:pt idx="275">
                  <c:v>1.9238057754497742</c:v>
                </c:pt>
                <c:pt idx="276">
                  <c:v>1.8387144753809721</c:v>
                </c:pt>
                <c:pt idx="277">
                  <c:v>1.7718576384676059</c:v>
                </c:pt>
                <c:pt idx="278">
                  <c:v>1.7080004766598536</c:v>
                </c:pt>
                <c:pt idx="279">
                  <c:v>1.6496161230896014</c:v>
                </c:pt>
                <c:pt idx="280">
                  <c:v>1.5972873438261552</c:v>
                </c:pt>
                <c:pt idx="281">
                  <c:v>1.5504698345761672</c:v>
                </c:pt>
                <c:pt idx="282">
                  <c:v>1.5042426402590439</c:v>
                </c:pt>
                <c:pt idx="283">
                  <c:v>1.4560837057202101</c:v>
                </c:pt>
                <c:pt idx="284">
                  <c:v>1.4066587884336419</c:v>
                </c:pt>
                <c:pt idx="285">
                  <c:v>1.3590412558042948</c:v>
                </c:pt>
                <c:pt idx="286">
                  <c:v>1.3144754079735927</c:v>
                </c:pt>
                <c:pt idx="287">
                  <c:v>1.2723318239316481</c:v>
                </c:pt>
                <c:pt idx="288">
                  <c:v>1.2320316797243112</c:v>
                </c:pt>
                <c:pt idx="289">
                  <c:v>1.1923020008414089</c:v>
                </c:pt>
                <c:pt idx="290">
                  <c:v>1.1550442271690116</c:v>
                </c:pt>
                <c:pt idx="291">
                  <c:v>1.1183803813691133</c:v>
                </c:pt>
                <c:pt idx="292">
                  <c:v>1.0835566065191296</c:v>
                </c:pt>
                <c:pt idx="293">
                  <c:v>1.0486905697776285</c:v>
                </c:pt>
                <c:pt idx="294">
                  <c:v>1.0156697741791494</c:v>
                </c:pt>
                <c:pt idx="295">
                  <c:v>0.98264481425778838</c:v>
                </c:pt>
                <c:pt idx="296">
                  <c:v>0.95084599961276295</c:v>
                </c:pt>
                <c:pt idx="297">
                  <c:v>0.91965126403198072</c:v>
                </c:pt>
                <c:pt idx="298">
                  <c:v>0.88966874108335059</c:v>
                </c:pt>
                <c:pt idx="299">
                  <c:v>0.86029331611280258</c:v>
                </c:pt>
                <c:pt idx="300">
                  <c:v>0.83154395488938282</c:v>
                </c:pt>
                <c:pt idx="301">
                  <c:v>0.80402978120930935</c:v>
                </c:pt>
                <c:pt idx="302">
                  <c:v>0.77585623419310301</c:v>
                </c:pt>
                <c:pt idx="303">
                  <c:v>0.74956442454008287</c:v>
                </c:pt>
                <c:pt idx="304">
                  <c:v>0.72386772022256451</c:v>
                </c:pt>
                <c:pt idx="305">
                  <c:v>0.69815774414442866</c:v>
                </c:pt>
                <c:pt idx="306">
                  <c:v>0.6730620406669019</c:v>
                </c:pt>
                <c:pt idx="307">
                  <c:v>0.64798956369490912</c:v>
                </c:pt>
                <c:pt idx="308">
                  <c:v>0.62412491629689093</c:v>
                </c:pt>
                <c:pt idx="309">
                  <c:v>0.60087729851600524</c:v>
                </c:pt>
                <c:pt idx="310">
                  <c:v>0.57700803894254282</c:v>
                </c:pt>
                <c:pt idx="311">
                  <c:v>0.55436748240531708</c:v>
                </c:pt>
                <c:pt idx="312">
                  <c:v>0.53297529137764144</c:v>
                </c:pt>
                <c:pt idx="313">
                  <c:v>0.51094432985464477</c:v>
                </c:pt>
                <c:pt idx="314">
                  <c:v>0.49018136112861521</c:v>
                </c:pt>
                <c:pt idx="315">
                  <c:v>0.46940974887726578</c:v>
                </c:pt>
                <c:pt idx="316">
                  <c:v>0.44861147679113889</c:v>
                </c:pt>
                <c:pt idx="317">
                  <c:v>0.42906580900634445</c:v>
                </c:pt>
                <c:pt idx="318">
                  <c:v>0.40888160653422201</c:v>
                </c:pt>
                <c:pt idx="319">
                  <c:v>0.38996953648450577</c:v>
                </c:pt>
                <c:pt idx="320">
                  <c:v>0.37166362191271074</c:v>
                </c:pt>
                <c:pt idx="321">
                  <c:v>0.35208780968202824</c:v>
                </c:pt>
                <c:pt idx="322">
                  <c:v>0.3343998362866572</c:v>
                </c:pt>
                <c:pt idx="323">
                  <c:v>0.31672365869694052</c:v>
                </c:pt>
                <c:pt idx="324">
                  <c:v>0.29904122783478154</c:v>
                </c:pt>
                <c:pt idx="325">
                  <c:v>0.28133446906356213</c:v>
                </c:pt>
                <c:pt idx="326">
                  <c:v>0.26425415389846657</c:v>
                </c:pt>
                <c:pt idx="327">
                  <c:v>0.24780092758373148</c:v>
                </c:pt>
                <c:pt idx="328">
                  <c:v>0.23070915442637552</c:v>
                </c:pt>
                <c:pt idx="329">
                  <c:v>0.21489632545849813</c:v>
                </c:pt>
                <c:pt idx="330">
                  <c:v>0.19906039633122471</c:v>
                </c:pt>
                <c:pt idx="331">
                  <c:v>0.18321945428477374</c:v>
                </c:pt>
                <c:pt idx="332">
                  <c:v>0.1686413581452999</c:v>
                </c:pt>
                <c:pt idx="333">
                  <c:v>0.15344302150248637</c:v>
                </c:pt>
                <c:pt idx="334">
                  <c:v>0.1395086688417147</c:v>
                </c:pt>
                <c:pt idx="335">
                  <c:v>0.12491783728169537</c:v>
                </c:pt>
                <c:pt idx="336">
                  <c:v>0.11032275335035521</c:v>
                </c:pt>
                <c:pt idx="337">
                  <c:v>9.6358257509064751E-2</c:v>
                </c:pt>
                <c:pt idx="338">
                  <c:v>8.1754848342389455E-2</c:v>
                </c:pt>
                <c:pt idx="339">
                  <c:v>6.9052770711878403E-2</c:v>
                </c:pt>
                <c:pt idx="340">
                  <c:v>5.4441399663134542E-2</c:v>
                </c:pt>
                <c:pt idx="341">
                  <c:v>4.0691325090317323E-2</c:v>
                </c:pt>
                <c:pt idx="342">
                  <c:v>2.7343124557508518E-2</c:v>
                </c:pt>
                <c:pt idx="343">
                  <c:v>1.3991368671418199E-2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7-40F1-8507-89BDEE0D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988927"/>
        <c:axId val="864989343"/>
      </c:lineChart>
      <c:catAx>
        <c:axId val="86498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Times</a:t>
                </a:r>
                <a:r>
                  <a:rPr lang="en-ZA" baseline="0"/>
                  <a:t> (minutes)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89343"/>
        <c:crosses val="autoZero"/>
        <c:auto val="1"/>
        <c:lblAlgn val="ctr"/>
        <c:lblOffset val="100"/>
        <c:tickMarkSkip val="100"/>
        <c:noMultiLvlLbl val="0"/>
      </c:catAx>
      <c:valAx>
        <c:axId val="8649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</a:t>
                </a:r>
                <a:r>
                  <a:rPr lang="en-ZA" baseline="0"/>
                  <a:t> Content (%wt.)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889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8995789369157777"/>
          <c:y val="0.31944444444444442"/>
          <c:w val="0.22115315423297333"/>
          <c:h val="0.34433143773694957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55 degrees C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minute'!$A$2:$A$2773</c:f>
              <c:numCache>
                <c:formatCode>0.00</c:formatCode>
                <c:ptCount val="2772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21.483332999999998</c:v>
                </c:pt>
                <c:pt idx="1290">
                  <c:v>21.5</c:v>
                </c:pt>
                <c:pt idx="1291">
                  <c:v>21.516667000000002</c:v>
                </c:pt>
                <c:pt idx="1292">
                  <c:v>21.533332999999999</c:v>
                </c:pt>
                <c:pt idx="1293">
                  <c:v>21.55</c:v>
                </c:pt>
                <c:pt idx="1294">
                  <c:v>21.566666999999999</c:v>
                </c:pt>
                <c:pt idx="1295">
                  <c:v>21.583333</c:v>
                </c:pt>
                <c:pt idx="1296">
                  <c:v>21.6</c:v>
                </c:pt>
                <c:pt idx="1297">
                  <c:v>21.616667</c:v>
                </c:pt>
                <c:pt idx="1298">
                  <c:v>21.633333</c:v>
                </c:pt>
                <c:pt idx="1299">
                  <c:v>21.65</c:v>
                </c:pt>
                <c:pt idx="1300">
                  <c:v>21.666667</c:v>
                </c:pt>
                <c:pt idx="1301">
                  <c:v>21.683333000000001</c:v>
                </c:pt>
                <c:pt idx="1302">
                  <c:v>21.7</c:v>
                </c:pt>
                <c:pt idx="1303">
                  <c:v>21.716667000000001</c:v>
                </c:pt>
                <c:pt idx="1304">
                  <c:v>21.733332999999998</c:v>
                </c:pt>
                <c:pt idx="1305">
                  <c:v>21.75</c:v>
                </c:pt>
                <c:pt idx="1306">
                  <c:v>21.766667000000002</c:v>
                </c:pt>
                <c:pt idx="1307">
                  <c:v>21.783332999999999</c:v>
                </c:pt>
                <c:pt idx="1308">
                  <c:v>21.8</c:v>
                </c:pt>
                <c:pt idx="1309">
                  <c:v>21.816666999999999</c:v>
                </c:pt>
                <c:pt idx="1310">
                  <c:v>21.833333</c:v>
                </c:pt>
                <c:pt idx="1311">
                  <c:v>21.85</c:v>
                </c:pt>
                <c:pt idx="1312">
                  <c:v>21.866667</c:v>
                </c:pt>
                <c:pt idx="1313">
                  <c:v>21.883333</c:v>
                </c:pt>
                <c:pt idx="1314">
                  <c:v>21.9</c:v>
                </c:pt>
                <c:pt idx="1315">
                  <c:v>21.916667</c:v>
                </c:pt>
                <c:pt idx="1316">
                  <c:v>21.933333000000001</c:v>
                </c:pt>
                <c:pt idx="1317">
                  <c:v>21.95</c:v>
                </c:pt>
                <c:pt idx="1318">
                  <c:v>21.966667000000001</c:v>
                </c:pt>
                <c:pt idx="1319">
                  <c:v>21.983332999999998</c:v>
                </c:pt>
                <c:pt idx="1320">
                  <c:v>22</c:v>
                </c:pt>
                <c:pt idx="1321">
                  <c:v>22.016667000000002</c:v>
                </c:pt>
                <c:pt idx="1322">
                  <c:v>22.033332999999999</c:v>
                </c:pt>
                <c:pt idx="1323">
                  <c:v>22.05</c:v>
                </c:pt>
                <c:pt idx="1324">
                  <c:v>22.066666999999999</c:v>
                </c:pt>
                <c:pt idx="1325">
                  <c:v>22.083333</c:v>
                </c:pt>
                <c:pt idx="1326">
                  <c:v>22.1</c:v>
                </c:pt>
                <c:pt idx="1327">
                  <c:v>22.116667</c:v>
                </c:pt>
                <c:pt idx="1328">
                  <c:v>22.133333</c:v>
                </c:pt>
                <c:pt idx="1329">
                  <c:v>22.15</c:v>
                </c:pt>
                <c:pt idx="1330">
                  <c:v>22.166667</c:v>
                </c:pt>
                <c:pt idx="1331">
                  <c:v>22.183333000000001</c:v>
                </c:pt>
                <c:pt idx="1332">
                  <c:v>22.2</c:v>
                </c:pt>
                <c:pt idx="1333">
                  <c:v>22.216667000000001</c:v>
                </c:pt>
                <c:pt idx="1334">
                  <c:v>22.233332999999998</c:v>
                </c:pt>
                <c:pt idx="1335">
                  <c:v>22.25</c:v>
                </c:pt>
                <c:pt idx="1336">
                  <c:v>22.266667000000002</c:v>
                </c:pt>
                <c:pt idx="1337">
                  <c:v>22.283332999999999</c:v>
                </c:pt>
                <c:pt idx="1338">
                  <c:v>22.3</c:v>
                </c:pt>
                <c:pt idx="1339">
                  <c:v>22.316666999999999</c:v>
                </c:pt>
                <c:pt idx="1340">
                  <c:v>22.333333</c:v>
                </c:pt>
                <c:pt idx="1341">
                  <c:v>22.35</c:v>
                </c:pt>
                <c:pt idx="1342">
                  <c:v>22.366667</c:v>
                </c:pt>
                <c:pt idx="1343">
                  <c:v>22.383333</c:v>
                </c:pt>
                <c:pt idx="1344">
                  <c:v>22.4</c:v>
                </c:pt>
                <c:pt idx="1345">
                  <c:v>22.416667</c:v>
                </c:pt>
                <c:pt idx="1346">
                  <c:v>22.433333000000001</c:v>
                </c:pt>
                <c:pt idx="1347">
                  <c:v>22.45</c:v>
                </c:pt>
                <c:pt idx="1348">
                  <c:v>22.466667000000001</c:v>
                </c:pt>
                <c:pt idx="1349">
                  <c:v>22.483332999999998</c:v>
                </c:pt>
                <c:pt idx="1350">
                  <c:v>22.5</c:v>
                </c:pt>
                <c:pt idx="1351">
                  <c:v>22.516667000000002</c:v>
                </c:pt>
                <c:pt idx="1352">
                  <c:v>22.533332999999999</c:v>
                </c:pt>
                <c:pt idx="1353">
                  <c:v>22.55</c:v>
                </c:pt>
                <c:pt idx="1354">
                  <c:v>22.566666999999999</c:v>
                </c:pt>
                <c:pt idx="1355">
                  <c:v>22.583333</c:v>
                </c:pt>
                <c:pt idx="1356">
                  <c:v>22.6</c:v>
                </c:pt>
                <c:pt idx="1357">
                  <c:v>22.616667</c:v>
                </c:pt>
                <c:pt idx="1358">
                  <c:v>22.633333</c:v>
                </c:pt>
                <c:pt idx="1359">
                  <c:v>22.65</c:v>
                </c:pt>
                <c:pt idx="1360">
                  <c:v>22.666667</c:v>
                </c:pt>
                <c:pt idx="1361">
                  <c:v>22.683333000000001</c:v>
                </c:pt>
                <c:pt idx="1362">
                  <c:v>22.7</c:v>
                </c:pt>
                <c:pt idx="1363">
                  <c:v>22.716667000000001</c:v>
                </c:pt>
                <c:pt idx="1364">
                  <c:v>22.733332999999998</c:v>
                </c:pt>
                <c:pt idx="1365">
                  <c:v>22.75</c:v>
                </c:pt>
                <c:pt idx="1366">
                  <c:v>22.766667000000002</c:v>
                </c:pt>
                <c:pt idx="1367">
                  <c:v>22.783332999999999</c:v>
                </c:pt>
                <c:pt idx="1368">
                  <c:v>22.8</c:v>
                </c:pt>
                <c:pt idx="1369">
                  <c:v>22.816666999999999</c:v>
                </c:pt>
                <c:pt idx="1370">
                  <c:v>22.833333</c:v>
                </c:pt>
                <c:pt idx="1371">
                  <c:v>22.85</c:v>
                </c:pt>
                <c:pt idx="1372">
                  <c:v>22.866667</c:v>
                </c:pt>
                <c:pt idx="1373">
                  <c:v>22.883333</c:v>
                </c:pt>
                <c:pt idx="1374">
                  <c:v>22.9</c:v>
                </c:pt>
                <c:pt idx="1375">
                  <c:v>22.916667</c:v>
                </c:pt>
                <c:pt idx="1376">
                  <c:v>22.933333000000001</c:v>
                </c:pt>
                <c:pt idx="1377">
                  <c:v>22.95</c:v>
                </c:pt>
                <c:pt idx="1378">
                  <c:v>22.966667000000001</c:v>
                </c:pt>
                <c:pt idx="1379">
                  <c:v>22.983332999999998</c:v>
                </c:pt>
                <c:pt idx="1380">
                  <c:v>23</c:v>
                </c:pt>
                <c:pt idx="1381">
                  <c:v>23.016667000000002</c:v>
                </c:pt>
                <c:pt idx="1382">
                  <c:v>23.033332999999999</c:v>
                </c:pt>
                <c:pt idx="1383">
                  <c:v>23.05</c:v>
                </c:pt>
                <c:pt idx="1384">
                  <c:v>23.066666999999999</c:v>
                </c:pt>
                <c:pt idx="1385">
                  <c:v>23.083333</c:v>
                </c:pt>
                <c:pt idx="1386">
                  <c:v>23.1</c:v>
                </c:pt>
                <c:pt idx="1387">
                  <c:v>23.116667</c:v>
                </c:pt>
                <c:pt idx="1388">
                  <c:v>23.133333</c:v>
                </c:pt>
                <c:pt idx="1389">
                  <c:v>23.15</c:v>
                </c:pt>
                <c:pt idx="1390">
                  <c:v>23.166667</c:v>
                </c:pt>
                <c:pt idx="1391">
                  <c:v>23.183333000000001</c:v>
                </c:pt>
                <c:pt idx="1392">
                  <c:v>23.2</c:v>
                </c:pt>
                <c:pt idx="1393">
                  <c:v>23.216667000000001</c:v>
                </c:pt>
                <c:pt idx="1394">
                  <c:v>23.233332999999998</c:v>
                </c:pt>
                <c:pt idx="1395">
                  <c:v>23.25</c:v>
                </c:pt>
                <c:pt idx="1396">
                  <c:v>23.266667000000002</c:v>
                </c:pt>
                <c:pt idx="1397">
                  <c:v>23.283332999999999</c:v>
                </c:pt>
                <c:pt idx="1398">
                  <c:v>23.3</c:v>
                </c:pt>
                <c:pt idx="1399">
                  <c:v>23.316666999999999</c:v>
                </c:pt>
                <c:pt idx="1400">
                  <c:v>23.333333</c:v>
                </c:pt>
                <c:pt idx="1401">
                  <c:v>23.35</c:v>
                </c:pt>
                <c:pt idx="1402">
                  <c:v>23.366667</c:v>
                </c:pt>
                <c:pt idx="1403">
                  <c:v>23.383333</c:v>
                </c:pt>
                <c:pt idx="1404">
                  <c:v>23.4</c:v>
                </c:pt>
                <c:pt idx="1405">
                  <c:v>23.416667</c:v>
                </c:pt>
                <c:pt idx="1406">
                  <c:v>23.433333000000001</c:v>
                </c:pt>
                <c:pt idx="1407">
                  <c:v>23.45</c:v>
                </c:pt>
                <c:pt idx="1408">
                  <c:v>23.466667000000001</c:v>
                </c:pt>
                <c:pt idx="1409">
                  <c:v>23.483332999999998</c:v>
                </c:pt>
                <c:pt idx="1410">
                  <c:v>23.5</c:v>
                </c:pt>
                <c:pt idx="1411">
                  <c:v>23.516667000000002</c:v>
                </c:pt>
                <c:pt idx="1412">
                  <c:v>23.533332999999999</c:v>
                </c:pt>
                <c:pt idx="1413">
                  <c:v>23.55</c:v>
                </c:pt>
                <c:pt idx="1414">
                  <c:v>23.566666999999999</c:v>
                </c:pt>
                <c:pt idx="1415">
                  <c:v>23.583333</c:v>
                </c:pt>
                <c:pt idx="1416">
                  <c:v>23.6</c:v>
                </c:pt>
                <c:pt idx="1417">
                  <c:v>23.616667</c:v>
                </c:pt>
                <c:pt idx="1418">
                  <c:v>23.633333</c:v>
                </c:pt>
                <c:pt idx="1419">
                  <c:v>23.65</c:v>
                </c:pt>
                <c:pt idx="1420">
                  <c:v>23.666667</c:v>
                </c:pt>
                <c:pt idx="1421">
                  <c:v>23.683333000000001</c:v>
                </c:pt>
                <c:pt idx="1422">
                  <c:v>23.7</c:v>
                </c:pt>
                <c:pt idx="1423">
                  <c:v>23.716667000000001</c:v>
                </c:pt>
                <c:pt idx="1424">
                  <c:v>23.733332999999998</c:v>
                </c:pt>
                <c:pt idx="1425">
                  <c:v>23.75</c:v>
                </c:pt>
                <c:pt idx="1426">
                  <c:v>23.766667000000002</c:v>
                </c:pt>
                <c:pt idx="1427">
                  <c:v>23.783332999999999</c:v>
                </c:pt>
                <c:pt idx="1428">
                  <c:v>23.8</c:v>
                </c:pt>
                <c:pt idx="1429">
                  <c:v>23.816666999999999</c:v>
                </c:pt>
                <c:pt idx="1430">
                  <c:v>23.833333</c:v>
                </c:pt>
                <c:pt idx="1431">
                  <c:v>23.85</c:v>
                </c:pt>
                <c:pt idx="1432">
                  <c:v>23.866667</c:v>
                </c:pt>
                <c:pt idx="1433">
                  <c:v>23.883333</c:v>
                </c:pt>
                <c:pt idx="1434">
                  <c:v>23.9</c:v>
                </c:pt>
                <c:pt idx="1435">
                  <c:v>23.916667</c:v>
                </c:pt>
                <c:pt idx="1436">
                  <c:v>23.933333000000001</c:v>
                </c:pt>
                <c:pt idx="1437">
                  <c:v>23.95</c:v>
                </c:pt>
                <c:pt idx="1438">
                  <c:v>23.966667000000001</c:v>
                </c:pt>
                <c:pt idx="1439">
                  <c:v>23.983332999999998</c:v>
                </c:pt>
                <c:pt idx="1440">
                  <c:v>24</c:v>
                </c:pt>
                <c:pt idx="1441">
                  <c:v>24.016667000000002</c:v>
                </c:pt>
                <c:pt idx="1442">
                  <c:v>24.033332999999999</c:v>
                </c:pt>
                <c:pt idx="1443">
                  <c:v>24.05</c:v>
                </c:pt>
                <c:pt idx="1444">
                  <c:v>24.066666999999999</c:v>
                </c:pt>
                <c:pt idx="1445">
                  <c:v>24.083333</c:v>
                </c:pt>
                <c:pt idx="1446">
                  <c:v>24.1</c:v>
                </c:pt>
                <c:pt idx="1447">
                  <c:v>24.116667</c:v>
                </c:pt>
                <c:pt idx="1448">
                  <c:v>24.133333</c:v>
                </c:pt>
                <c:pt idx="1449">
                  <c:v>24.15</c:v>
                </c:pt>
                <c:pt idx="1450">
                  <c:v>24.166667</c:v>
                </c:pt>
                <c:pt idx="1451">
                  <c:v>24.183333000000001</c:v>
                </c:pt>
                <c:pt idx="1452">
                  <c:v>24.2</c:v>
                </c:pt>
                <c:pt idx="1453">
                  <c:v>24.216667000000001</c:v>
                </c:pt>
                <c:pt idx="1454">
                  <c:v>24.233332999999998</c:v>
                </c:pt>
                <c:pt idx="1455">
                  <c:v>24.25</c:v>
                </c:pt>
                <c:pt idx="1456">
                  <c:v>24.266667000000002</c:v>
                </c:pt>
                <c:pt idx="1457">
                  <c:v>24.283332999999999</c:v>
                </c:pt>
                <c:pt idx="1458">
                  <c:v>24.3</c:v>
                </c:pt>
                <c:pt idx="1459">
                  <c:v>24.316666999999999</c:v>
                </c:pt>
                <c:pt idx="1460">
                  <c:v>24.333333</c:v>
                </c:pt>
                <c:pt idx="1461">
                  <c:v>24.35</c:v>
                </c:pt>
                <c:pt idx="1462">
                  <c:v>24.366667</c:v>
                </c:pt>
                <c:pt idx="1463">
                  <c:v>24.383333</c:v>
                </c:pt>
                <c:pt idx="1464">
                  <c:v>24.4</c:v>
                </c:pt>
                <c:pt idx="1465">
                  <c:v>24.416667</c:v>
                </c:pt>
                <c:pt idx="1466">
                  <c:v>24.433333000000001</c:v>
                </c:pt>
                <c:pt idx="1467">
                  <c:v>24.45</c:v>
                </c:pt>
                <c:pt idx="1468">
                  <c:v>24.466667000000001</c:v>
                </c:pt>
                <c:pt idx="1469">
                  <c:v>24.483332999999998</c:v>
                </c:pt>
                <c:pt idx="1470">
                  <c:v>24.5</c:v>
                </c:pt>
                <c:pt idx="1471">
                  <c:v>24.516667000000002</c:v>
                </c:pt>
                <c:pt idx="1472">
                  <c:v>24.533332999999999</c:v>
                </c:pt>
                <c:pt idx="1473">
                  <c:v>24.55</c:v>
                </c:pt>
                <c:pt idx="1474">
                  <c:v>24.566666999999999</c:v>
                </c:pt>
                <c:pt idx="1475">
                  <c:v>24.583333</c:v>
                </c:pt>
                <c:pt idx="1476">
                  <c:v>24.6</c:v>
                </c:pt>
                <c:pt idx="1477">
                  <c:v>24.616667</c:v>
                </c:pt>
                <c:pt idx="1478">
                  <c:v>24.633333</c:v>
                </c:pt>
                <c:pt idx="1479">
                  <c:v>24.65</c:v>
                </c:pt>
                <c:pt idx="1480">
                  <c:v>24.666667</c:v>
                </c:pt>
                <c:pt idx="1481">
                  <c:v>24.683333000000001</c:v>
                </c:pt>
                <c:pt idx="1482">
                  <c:v>24.7</c:v>
                </c:pt>
                <c:pt idx="1483">
                  <c:v>24.716667000000001</c:v>
                </c:pt>
                <c:pt idx="1484">
                  <c:v>24.733332999999998</c:v>
                </c:pt>
                <c:pt idx="1485">
                  <c:v>24.75</c:v>
                </c:pt>
                <c:pt idx="1486">
                  <c:v>24.766667000000002</c:v>
                </c:pt>
                <c:pt idx="1487">
                  <c:v>24.783332999999999</c:v>
                </c:pt>
                <c:pt idx="1488">
                  <c:v>24.8</c:v>
                </c:pt>
                <c:pt idx="1489">
                  <c:v>24.816666999999999</c:v>
                </c:pt>
                <c:pt idx="1490">
                  <c:v>24.833333</c:v>
                </c:pt>
                <c:pt idx="1491">
                  <c:v>24.85</c:v>
                </c:pt>
                <c:pt idx="1492">
                  <c:v>24.866667</c:v>
                </c:pt>
                <c:pt idx="1493">
                  <c:v>24.883333</c:v>
                </c:pt>
                <c:pt idx="1494">
                  <c:v>24.9</c:v>
                </c:pt>
                <c:pt idx="1495">
                  <c:v>24.916667</c:v>
                </c:pt>
                <c:pt idx="1496">
                  <c:v>24.933333000000001</c:v>
                </c:pt>
                <c:pt idx="1497">
                  <c:v>24.95</c:v>
                </c:pt>
                <c:pt idx="1498">
                  <c:v>24.966667000000001</c:v>
                </c:pt>
                <c:pt idx="1499">
                  <c:v>24.983332999999998</c:v>
                </c:pt>
                <c:pt idx="1500">
                  <c:v>25</c:v>
                </c:pt>
                <c:pt idx="1501">
                  <c:v>25.016667000000002</c:v>
                </c:pt>
                <c:pt idx="1502">
                  <c:v>25.033332999999999</c:v>
                </c:pt>
                <c:pt idx="1503">
                  <c:v>25.05</c:v>
                </c:pt>
                <c:pt idx="1504">
                  <c:v>25.066666999999999</c:v>
                </c:pt>
                <c:pt idx="1505">
                  <c:v>25.083333</c:v>
                </c:pt>
                <c:pt idx="1506">
                  <c:v>25.1</c:v>
                </c:pt>
                <c:pt idx="1507">
                  <c:v>25.116667</c:v>
                </c:pt>
                <c:pt idx="1508">
                  <c:v>25.133333</c:v>
                </c:pt>
                <c:pt idx="1509">
                  <c:v>25.15</c:v>
                </c:pt>
                <c:pt idx="1510">
                  <c:v>25.166667</c:v>
                </c:pt>
                <c:pt idx="1511">
                  <c:v>25.183333000000001</c:v>
                </c:pt>
                <c:pt idx="1512">
                  <c:v>25.2</c:v>
                </c:pt>
                <c:pt idx="1513">
                  <c:v>25.216667000000001</c:v>
                </c:pt>
                <c:pt idx="1514">
                  <c:v>25.233332999999998</c:v>
                </c:pt>
                <c:pt idx="1515">
                  <c:v>25.25</c:v>
                </c:pt>
                <c:pt idx="1516">
                  <c:v>25.266667000000002</c:v>
                </c:pt>
                <c:pt idx="1517">
                  <c:v>25.283332999999999</c:v>
                </c:pt>
                <c:pt idx="1518">
                  <c:v>25.3</c:v>
                </c:pt>
                <c:pt idx="1519">
                  <c:v>25.316666999999999</c:v>
                </c:pt>
                <c:pt idx="1520">
                  <c:v>25.333333</c:v>
                </c:pt>
                <c:pt idx="1521">
                  <c:v>25.35</c:v>
                </c:pt>
                <c:pt idx="1522">
                  <c:v>25.366667</c:v>
                </c:pt>
                <c:pt idx="1523">
                  <c:v>25.383333</c:v>
                </c:pt>
                <c:pt idx="1524">
                  <c:v>25.4</c:v>
                </c:pt>
                <c:pt idx="1525">
                  <c:v>25.416667</c:v>
                </c:pt>
                <c:pt idx="1526">
                  <c:v>25.433333000000001</c:v>
                </c:pt>
                <c:pt idx="1527">
                  <c:v>25.45</c:v>
                </c:pt>
                <c:pt idx="1528">
                  <c:v>25.466667000000001</c:v>
                </c:pt>
                <c:pt idx="1529">
                  <c:v>25.483332999999998</c:v>
                </c:pt>
                <c:pt idx="1530">
                  <c:v>25.5</c:v>
                </c:pt>
                <c:pt idx="1531">
                  <c:v>25.516667000000002</c:v>
                </c:pt>
                <c:pt idx="1532">
                  <c:v>25.533332999999999</c:v>
                </c:pt>
                <c:pt idx="1533">
                  <c:v>25.55</c:v>
                </c:pt>
                <c:pt idx="1534">
                  <c:v>25.566666999999999</c:v>
                </c:pt>
                <c:pt idx="1535">
                  <c:v>25.583333</c:v>
                </c:pt>
                <c:pt idx="1536">
                  <c:v>25.6</c:v>
                </c:pt>
                <c:pt idx="1537">
                  <c:v>25.616667</c:v>
                </c:pt>
                <c:pt idx="1538">
                  <c:v>25.633333</c:v>
                </c:pt>
                <c:pt idx="1539">
                  <c:v>25.65</c:v>
                </c:pt>
                <c:pt idx="1540">
                  <c:v>25.666667</c:v>
                </c:pt>
                <c:pt idx="1541">
                  <c:v>25.683333000000001</c:v>
                </c:pt>
                <c:pt idx="1542">
                  <c:v>25.7</c:v>
                </c:pt>
                <c:pt idx="1543">
                  <c:v>25.716667000000001</c:v>
                </c:pt>
                <c:pt idx="1544">
                  <c:v>25.733332999999998</c:v>
                </c:pt>
                <c:pt idx="1545">
                  <c:v>25.75</c:v>
                </c:pt>
                <c:pt idx="1546">
                  <c:v>25.766667000000002</c:v>
                </c:pt>
                <c:pt idx="1547">
                  <c:v>25.783332999999999</c:v>
                </c:pt>
                <c:pt idx="1548">
                  <c:v>25.8</c:v>
                </c:pt>
                <c:pt idx="1549">
                  <c:v>25.816666999999999</c:v>
                </c:pt>
                <c:pt idx="1550">
                  <c:v>25.833333</c:v>
                </c:pt>
                <c:pt idx="1551">
                  <c:v>25.85</c:v>
                </c:pt>
                <c:pt idx="1552">
                  <c:v>25.866667</c:v>
                </c:pt>
                <c:pt idx="1553">
                  <c:v>25.883333</c:v>
                </c:pt>
                <c:pt idx="1554">
                  <c:v>25.9</c:v>
                </c:pt>
                <c:pt idx="1555">
                  <c:v>25.916667</c:v>
                </c:pt>
                <c:pt idx="1556">
                  <c:v>25.933333000000001</c:v>
                </c:pt>
                <c:pt idx="1557">
                  <c:v>25.95</c:v>
                </c:pt>
                <c:pt idx="1558">
                  <c:v>25.966667000000001</c:v>
                </c:pt>
                <c:pt idx="1559">
                  <c:v>25.983332999999998</c:v>
                </c:pt>
                <c:pt idx="1560">
                  <c:v>26</c:v>
                </c:pt>
                <c:pt idx="1561">
                  <c:v>26.016667000000002</c:v>
                </c:pt>
                <c:pt idx="1562">
                  <c:v>26.033332999999999</c:v>
                </c:pt>
                <c:pt idx="1563">
                  <c:v>26.05</c:v>
                </c:pt>
                <c:pt idx="1564">
                  <c:v>26.066666999999999</c:v>
                </c:pt>
                <c:pt idx="1565">
                  <c:v>26.083333</c:v>
                </c:pt>
                <c:pt idx="1566">
                  <c:v>26.1</c:v>
                </c:pt>
                <c:pt idx="1567">
                  <c:v>26.116667</c:v>
                </c:pt>
                <c:pt idx="1568">
                  <c:v>26.133333</c:v>
                </c:pt>
                <c:pt idx="1569">
                  <c:v>26.15</c:v>
                </c:pt>
                <c:pt idx="1570">
                  <c:v>26.166667</c:v>
                </c:pt>
                <c:pt idx="1571">
                  <c:v>26.183333000000001</c:v>
                </c:pt>
                <c:pt idx="1572">
                  <c:v>26.2</c:v>
                </c:pt>
                <c:pt idx="1573">
                  <c:v>26.216667000000001</c:v>
                </c:pt>
                <c:pt idx="1574">
                  <c:v>26.233332999999998</c:v>
                </c:pt>
                <c:pt idx="1575">
                  <c:v>26.25</c:v>
                </c:pt>
                <c:pt idx="1576">
                  <c:v>26.266667000000002</c:v>
                </c:pt>
                <c:pt idx="1577">
                  <c:v>26.283332999999999</c:v>
                </c:pt>
                <c:pt idx="1578">
                  <c:v>26.3</c:v>
                </c:pt>
                <c:pt idx="1579">
                  <c:v>26.316666999999999</c:v>
                </c:pt>
                <c:pt idx="1580">
                  <c:v>26.333333</c:v>
                </c:pt>
                <c:pt idx="1581">
                  <c:v>26.35</c:v>
                </c:pt>
                <c:pt idx="1582">
                  <c:v>26.366667</c:v>
                </c:pt>
                <c:pt idx="1583">
                  <c:v>26.383333</c:v>
                </c:pt>
                <c:pt idx="1584">
                  <c:v>26.4</c:v>
                </c:pt>
                <c:pt idx="1585">
                  <c:v>26.416667</c:v>
                </c:pt>
                <c:pt idx="1586">
                  <c:v>26.433333000000001</c:v>
                </c:pt>
                <c:pt idx="1587">
                  <c:v>26.45</c:v>
                </c:pt>
                <c:pt idx="1588">
                  <c:v>26.466667000000001</c:v>
                </c:pt>
                <c:pt idx="1589">
                  <c:v>26.483332999999998</c:v>
                </c:pt>
                <c:pt idx="1590">
                  <c:v>26.5</c:v>
                </c:pt>
                <c:pt idx="1591">
                  <c:v>26.516667000000002</c:v>
                </c:pt>
                <c:pt idx="1592">
                  <c:v>26.533332999999999</c:v>
                </c:pt>
                <c:pt idx="1593">
                  <c:v>26.55</c:v>
                </c:pt>
                <c:pt idx="1594">
                  <c:v>26.566666999999999</c:v>
                </c:pt>
                <c:pt idx="1595">
                  <c:v>26.583333</c:v>
                </c:pt>
                <c:pt idx="1596">
                  <c:v>26.6</c:v>
                </c:pt>
                <c:pt idx="1597">
                  <c:v>26.616667</c:v>
                </c:pt>
                <c:pt idx="1598">
                  <c:v>26.633333</c:v>
                </c:pt>
                <c:pt idx="1599">
                  <c:v>26.65</c:v>
                </c:pt>
                <c:pt idx="1600">
                  <c:v>26.666667</c:v>
                </c:pt>
                <c:pt idx="1601">
                  <c:v>26.683333000000001</c:v>
                </c:pt>
                <c:pt idx="1602">
                  <c:v>26.7</c:v>
                </c:pt>
                <c:pt idx="1603">
                  <c:v>26.716667000000001</c:v>
                </c:pt>
                <c:pt idx="1604">
                  <c:v>26.733332999999998</c:v>
                </c:pt>
                <c:pt idx="1605">
                  <c:v>26.75</c:v>
                </c:pt>
                <c:pt idx="1606">
                  <c:v>26.766667000000002</c:v>
                </c:pt>
                <c:pt idx="1607">
                  <c:v>26.783332999999999</c:v>
                </c:pt>
                <c:pt idx="1608">
                  <c:v>26.8</c:v>
                </c:pt>
                <c:pt idx="1609">
                  <c:v>26.816666999999999</c:v>
                </c:pt>
                <c:pt idx="1610">
                  <c:v>26.833333</c:v>
                </c:pt>
                <c:pt idx="1611">
                  <c:v>26.85</c:v>
                </c:pt>
                <c:pt idx="1612">
                  <c:v>26.866667</c:v>
                </c:pt>
                <c:pt idx="1613">
                  <c:v>26.883333</c:v>
                </c:pt>
                <c:pt idx="1614">
                  <c:v>26.9</c:v>
                </c:pt>
                <c:pt idx="1615">
                  <c:v>26.916667</c:v>
                </c:pt>
                <c:pt idx="1616">
                  <c:v>26.933333000000001</c:v>
                </c:pt>
                <c:pt idx="1617">
                  <c:v>26.95</c:v>
                </c:pt>
                <c:pt idx="1618">
                  <c:v>26.966667000000001</c:v>
                </c:pt>
                <c:pt idx="1619">
                  <c:v>26.983332999999998</c:v>
                </c:pt>
                <c:pt idx="1620">
                  <c:v>27</c:v>
                </c:pt>
                <c:pt idx="1621">
                  <c:v>27.016667000000002</c:v>
                </c:pt>
                <c:pt idx="1622">
                  <c:v>27.033332999999999</c:v>
                </c:pt>
                <c:pt idx="1623">
                  <c:v>27.05</c:v>
                </c:pt>
                <c:pt idx="1624">
                  <c:v>27.066666999999999</c:v>
                </c:pt>
                <c:pt idx="1625">
                  <c:v>27.083333</c:v>
                </c:pt>
                <c:pt idx="1626">
                  <c:v>27.1</c:v>
                </c:pt>
                <c:pt idx="1627">
                  <c:v>27.116667</c:v>
                </c:pt>
                <c:pt idx="1628">
                  <c:v>27.133333</c:v>
                </c:pt>
                <c:pt idx="1629">
                  <c:v>27.15</c:v>
                </c:pt>
                <c:pt idx="1630">
                  <c:v>27.166667</c:v>
                </c:pt>
                <c:pt idx="1631">
                  <c:v>27.183333000000001</c:v>
                </c:pt>
                <c:pt idx="1632">
                  <c:v>27.2</c:v>
                </c:pt>
                <c:pt idx="1633">
                  <c:v>27.216667000000001</c:v>
                </c:pt>
                <c:pt idx="1634">
                  <c:v>27.233332999999998</c:v>
                </c:pt>
                <c:pt idx="1635">
                  <c:v>27.25</c:v>
                </c:pt>
                <c:pt idx="1636">
                  <c:v>27.266667000000002</c:v>
                </c:pt>
                <c:pt idx="1637">
                  <c:v>27.283332999999999</c:v>
                </c:pt>
                <c:pt idx="1638">
                  <c:v>27.3</c:v>
                </c:pt>
                <c:pt idx="1639">
                  <c:v>27.316666999999999</c:v>
                </c:pt>
                <c:pt idx="1640">
                  <c:v>27.333333</c:v>
                </c:pt>
                <c:pt idx="1641">
                  <c:v>27.35</c:v>
                </c:pt>
                <c:pt idx="1642">
                  <c:v>27.366667</c:v>
                </c:pt>
                <c:pt idx="1643">
                  <c:v>27.383333</c:v>
                </c:pt>
                <c:pt idx="1644">
                  <c:v>27.4</c:v>
                </c:pt>
                <c:pt idx="1645">
                  <c:v>27.416667</c:v>
                </c:pt>
                <c:pt idx="1646">
                  <c:v>27.433333000000001</c:v>
                </c:pt>
                <c:pt idx="1647">
                  <c:v>27.45</c:v>
                </c:pt>
                <c:pt idx="1648">
                  <c:v>27.466667000000001</c:v>
                </c:pt>
                <c:pt idx="1649">
                  <c:v>27.483332999999998</c:v>
                </c:pt>
                <c:pt idx="1650">
                  <c:v>27.5</c:v>
                </c:pt>
                <c:pt idx="1651">
                  <c:v>27.516667000000002</c:v>
                </c:pt>
                <c:pt idx="1652">
                  <c:v>27.533332999999999</c:v>
                </c:pt>
                <c:pt idx="1653">
                  <c:v>27.55</c:v>
                </c:pt>
                <c:pt idx="1654">
                  <c:v>27.566666999999999</c:v>
                </c:pt>
                <c:pt idx="1655">
                  <c:v>27.583333</c:v>
                </c:pt>
                <c:pt idx="1656">
                  <c:v>27.6</c:v>
                </c:pt>
                <c:pt idx="1657">
                  <c:v>27.616667</c:v>
                </c:pt>
                <c:pt idx="1658">
                  <c:v>27.633333</c:v>
                </c:pt>
                <c:pt idx="1659">
                  <c:v>27.65</c:v>
                </c:pt>
                <c:pt idx="1660">
                  <c:v>27.666667</c:v>
                </c:pt>
                <c:pt idx="1661">
                  <c:v>27.683333000000001</c:v>
                </c:pt>
                <c:pt idx="1662">
                  <c:v>27.7</c:v>
                </c:pt>
                <c:pt idx="1663">
                  <c:v>27.716667000000001</c:v>
                </c:pt>
                <c:pt idx="1664">
                  <c:v>27.733332999999998</c:v>
                </c:pt>
                <c:pt idx="1665">
                  <c:v>27.75</c:v>
                </c:pt>
                <c:pt idx="1666">
                  <c:v>27.766667000000002</c:v>
                </c:pt>
                <c:pt idx="1667">
                  <c:v>27.783332999999999</c:v>
                </c:pt>
                <c:pt idx="1668">
                  <c:v>27.8</c:v>
                </c:pt>
                <c:pt idx="1669">
                  <c:v>27.816666999999999</c:v>
                </c:pt>
                <c:pt idx="1670">
                  <c:v>27.833333</c:v>
                </c:pt>
                <c:pt idx="1671">
                  <c:v>27.85</c:v>
                </c:pt>
                <c:pt idx="1672">
                  <c:v>27.866667</c:v>
                </c:pt>
                <c:pt idx="1673">
                  <c:v>27.883333</c:v>
                </c:pt>
                <c:pt idx="1674">
                  <c:v>27.9</c:v>
                </c:pt>
                <c:pt idx="1675">
                  <c:v>27.916667</c:v>
                </c:pt>
                <c:pt idx="1676">
                  <c:v>27.933333000000001</c:v>
                </c:pt>
                <c:pt idx="1677">
                  <c:v>27.95</c:v>
                </c:pt>
                <c:pt idx="1678">
                  <c:v>27.966667000000001</c:v>
                </c:pt>
                <c:pt idx="1679">
                  <c:v>27.983332999999998</c:v>
                </c:pt>
                <c:pt idx="1680">
                  <c:v>28</c:v>
                </c:pt>
                <c:pt idx="1681">
                  <c:v>28.016667000000002</c:v>
                </c:pt>
                <c:pt idx="1682">
                  <c:v>28.033332999999999</c:v>
                </c:pt>
                <c:pt idx="1683">
                  <c:v>28.05</c:v>
                </c:pt>
                <c:pt idx="1684">
                  <c:v>28.066666999999999</c:v>
                </c:pt>
                <c:pt idx="1685">
                  <c:v>28.083333</c:v>
                </c:pt>
                <c:pt idx="1686">
                  <c:v>28.1</c:v>
                </c:pt>
                <c:pt idx="1687">
                  <c:v>28.116667</c:v>
                </c:pt>
                <c:pt idx="1688">
                  <c:v>28.133333</c:v>
                </c:pt>
                <c:pt idx="1689">
                  <c:v>28.15</c:v>
                </c:pt>
                <c:pt idx="1690">
                  <c:v>28.166667</c:v>
                </c:pt>
                <c:pt idx="1691">
                  <c:v>28.183333000000001</c:v>
                </c:pt>
                <c:pt idx="1692">
                  <c:v>28.2</c:v>
                </c:pt>
                <c:pt idx="1693">
                  <c:v>28.216667000000001</c:v>
                </c:pt>
                <c:pt idx="1694">
                  <c:v>28.233332999999998</c:v>
                </c:pt>
                <c:pt idx="1695">
                  <c:v>28.25</c:v>
                </c:pt>
                <c:pt idx="1696">
                  <c:v>28.266667000000002</c:v>
                </c:pt>
                <c:pt idx="1697">
                  <c:v>28.283332999999999</c:v>
                </c:pt>
                <c:pt idx="1698">
                  <c:v>28.3</c:v>
                </c:pt>
                <c:pt idx="1699">
                  <c:v>28.316666999999999</c:v>
                </c:pt>
                <c:pt idx="1700">
                  <c:v>28.333333</c:v>
                </c:pt>
                <c:pt idx="1701">
                  <c:v>28.35</c:v>
                </c:pt>
                <c:pt idx="1702">
                  <c:v>28.366667</c:v>
                </c:pt>
                <c:pt idx="1703">
                  <c:v>28.383333</c:v>
                </c:pt>
                <c:pt idx="1704">
                  <c:v>28.4</c:v>
                </c:pt>
                <c:pt idx="1705">
                  <c:v>28.416667</c:v>
                </c:pt>
                <c:pt idx="1706">
                  <c:v>28.433333000000001</c:v>
                </c:pt>
                <c:pt idx="1707">
                  <c:v>28.45</c:v>
                </c:pt>
                <c:pt idx="1708">
                  <c:v>28.466667000000001</c:v>
                </c:pt>
                <c:pt idx="1709">
                  <c:v>28.483332999999998</c:v>
                </c:pt>
                <c:pt idx="1710">
                  <c:v>28.5</c:v>
                </c:pt>
                <c:pt idx="1711">
                  <c:v>28.516667000000002</c:v>
                </c:pt>
                <c:pt idx="1712">
                  <c:v>28.533332999999999</c:v>
                </c:pt>
                <c:pt idx="1713">
                  <c:v>28.55</c:v>
                </c:pt>
                <c:pt idx="1714">
                  <c:v>28.566666999999999</c:v>
                </c:pt>
                <c:pt idx="1715">
                  <c:v>28.583333</c:v>
                </c:pt>
                <c:pt idx="1716">
                  <c:v>28.6</c:v>
                </c:pt>
                <c:pt idx="1717">
                  <c:v>28.616667</c:v>
                </c:pt>
                <c:pt idx="1718">
                  <c:v>28.633333</c:v>
                </c:pt>
                <c:pt idx="1719">
                  <c:v>28.65</c:v>
                </c:pt>
                <c:pt idx="1720">
                  <c:v>28.666667</c:v>
                </c:pt>
                <c:pt idx="1721">
                  <c:v>28.683333000000001</c:v>
                </c:pt>
                <c:pt idx="1722">
                  <c:v>28.7</c:v>
                </c:pt>
                <c:pt idx="1723">
                  <c:v>28.716667000000001</c:v>
                </c:pt>
                <c:pt idx="1724">
                  <c:v>28.733332999999998</c:v>
                </c:pt>
                <c:pt idx="1725">
                  <c:v>28.75</c:v>
                </c:pt>
                <c:pt idx="1726">
                  <c:v>28.766667000000002</c:v>
                </c:pt>
                <c:pt idx="1727">
                  <c:v>28.783332999999999</c:v>
                </c:pt>
                <c:pt idx="1728">
                  <c:v>28.8</c:v>
                </c:pt>
                <c:pt idx="1729">
                  <c:v>28.816666999999999</c:v>
                </c:pt>
                <c:pt idx="1730">
                  <c:v>28.833333</c:v>
                </c:pt>
                <c:pt idx="1731">
                  <c:v>28.85</c:v>
                </c:pt>
                <c:pt idx="1732">
                  <c:v>28.866667</c:v>
                </c:pt>
                <c:pt idx="1733">
                  <c:v>28.883333</c:v>
                </c:pt>
                <c:pt idx="1734">
                  <c:v>28.9</c:v>
                </c:pt>
                <c:pt idx="1735">
                  <c:v>28.916667</c:v>
                </c:pt>
                <c:pt idx="1736">
                  <c:v>28.933333000000001</c:v>
                </c:pt>
                <c:pt idx="1737">
                  <c:v>28.95</c:v>
                </c:pt>
                <c:pt idx="1738">
                  <c:v>28.966667000000001</c:v>
                </c:pt>
                <c:pt idx="1739">
                  <c:v>28.983332999999998</c:v>
                </c:pt>
                <c:pt idx="1740">
                  <c:v>29</c:v>
                </c:pt>
                <c:pt idx="1741">
                  <c:v>29.016667000000002</c:v>
                </c:pt>
                <c:pt idx="1742">
                  <c:v>29.033332999999999</c:v>
                </c:pt>
                <c:pt idx="1743">
                  <c:v>29.05</c:v>
                </c:pt>
                <c:pt idx="1744">
                  <c:v>29.066666999999999</c:v>
                </c:pt>
                <c:pt idx="1745">
                  <c:v>29.083333</c:v>
                </c:pt>
                <c:pt idx="1746">
                  <c:v>29.1</c:v>
                </c:pt>
                <c:pt idx="1747">
                  <c:v>29.116667</c:v>
                </c:pt>
                <c:pt idx="1748">
                  <c:v>29.133333</c:v>
                </c:pt>
                <c:pt idx="1749">
                  <c:v>29.15</c:v>
                </c:pt>
                <c:pt idx="1750">
                  <c:v>29.166667</c:v>
                </c:pt>
                <c:pt idx="1751">
                  <c:v>29.183333000000001</c:v>
                </c:pt>
                <c:pt idx="1752">
                  <c:v>29.2</c:v>
                </c:pt>
                <c:pt idx="1753">
                  <c:v>29.216667000000001</c:v>
                </c:pt>
                <c:pt idx="1754">
                  <c:v>29.233332999999998</c:v>
                </c:pt>
                <c:pt idx="1755">
                  <c:v>29.25</c:v>
                </c:pt>
                <c:pt idx="1756">
                  <c:v>29.266667000000002</c:v>
                </c:pt>
                <c:pt idx="1757">
                  <c:v>29.283332999999999</c:v>
                </c:pt>
                <c:pt idx="1758">
                  <c:v>29.3</c:v>
                </c:pt>
                <c:pt idx="1759">
                  <c:v>29.316666999999999</c:v>
                </c:pt>
                <c:pt idx="1760">
                  <c:v>29.333333</c:v>
                </c:pt>
                <c:pt idx="1761">
                  <c:v>29.35</c:v>
                </c:pt>
                <c:pt idx="1762">
                  <c:v>29.366667</c:v>
                </c:pt>
                <c:pt idx="1763">
                  <c:v>29.383333</c:v>
                </c:pt>
                <c:pt idx="1764">
                  <c:v>29.4</c:v>
                </c:pt>
                <c:pt idx="1765">
                  <c:v>29.416667</c:v>
                </c:pt>
                <c:pt idx="1766">
                  <c:v>29.433333000000001</c:v>
                </c:pt>
                <c:pt idx="1767">
                  <c:v>29.45</c:v>
                </c:pt>
                <c:pt idx="1768">
                  <c:v>29.466667000000001</c:v>
                </c:pt>
                <c:pt idx="1769">
                  <c:v>29.483332999999998</c:v>
                </c:pt>
                <c:pt idx="1770">
                  <c:v>29.5</c:v>
                </c:pt>
                <c:pt idx="1771">
                  <c:v>29.516667000000002</c:v>
                </c:pt>
                <c:pt idx="1772">
                  <c:v>29.533332999999999</c:v>
                </c:pt>
                <c:pt idx="1773">
                  <c:v>29.55</c:v>
                </c:pt>
                <c:pt idx="1774">
                  <c:v>29.566666999999999</c:v>
                </c:pt>
                <c:pt idx="1775">
                  <c:v>29.583333</c:v>
                </c:pt>
                <c:pt idx="1776">
                  <c:v>29.6</c:v>
                </c:pt>
                <c:pt idx="1777">
                  <c:v>29.616667</c:v>
                </c:pt>
                <c:pt idx="1778">
                  <c:v>29.633333</c:v>
                </c:pt>
                <c:pt idx="1779">
                  <c:v>29.65</c:v>
                </c:pt>
                <c:pt idx="1780">
                  <c:v>29.666667</c:v>
                </c:pt>
                <c:pt idx="1781">
                  <c:v>29.683333000000001</c:v>
                </c:pt>
                <c:pt idx="1782">
                  <c:v>29.7</c:v>
                </c:pt>
                <c:pt idx="1783">
                  <c:v>29.716667000000001</c:v>
                </c:pt>
                <c:pt idx="1784">
                  <c:v>29.733332999999998</c:v>
                </c:pt>
                <c:pt idx="1785">
                  <c:v>29.75</c:v>
                </c:pt>
                <c:pt idx="1786">
                  <c:v>29.766667000000002</c:v>
                </c:pt>
                <c:pt idx="1787">
                  <c:v>29.783332999999999</c:v>
                </c:pt>
                <c:pt idx="1788">
                  <c:v>29.8</c:v>
                </c:pt>
                <c:pt idx="1789">
                  <c:v>29.816666999999999</c:v>
                </c:pt>
                <c:pt idx="1790">
                  <c:v>29.833333</c:v>
                </c:pt>
                <c:pt idx="1791">
                  <c:v>29.85</c:v>
                </c:pt>
                <c:pt idx="1792">
                  <c:v>29.866667</c:v>
                </c:pt>
                <c:pt idx="1793">
                  <c:v>29.883333</c:v>
                </c:pt>
                <c:pt idx="1794">
                  <c:v>29.9</c:v>
                </c:pt>
                <c:pt idx="1795">
                  <c:v>29.916667</c:v>
                </c:pt>
                <c:pt idx="1796">
                  <c:v>29.933333000000001</c:v>
                </c:pt>
                <c:pt idx="1797">
                  <c:v>29.95</c:v>
                </c:pt>
                <c:pt idx="1798">
                  <c:v>29.966667000000001</c:v>
                </c:pt>
                <c:pt idx="1799">
                  <c:v>29.983332999999998</c:v>
                </c:pt>
                <c:pt idx="1800">
                  <c:v>30</c:v>
                </c:pt>
                <c:pt idx="1801">
                  <c:v>30.016667000000002</c:v>
                </c:pt>
                <c:pt idx="1802">
                  <c:v>30.033332999999999</c:v>
                </c:pt>
                <c:pt idx="1803">
                  <c:v>30.05</c:v>
                </c:pt>
                <c:pt idx="1804">
                  <c:v>30.066666999999999</c:v>
                </c:pt>
                <c:pt idx="1805">
                  <c:v>30.083333</c:v>
                </c:pt>
                <c:pt idx="1806">
                  <c:v>30.1</c:v>
                </c:pt>
                <c:pt idx="1807">
                  <c:v>30.116667</c:v>
                </c:pt>
                <c:pt idx="1808">
                  <c:v>30.133333</c:v>
                </c:pt>
                <c:pt idx="1809">
                  <c:v>30.15</c:v>
                </c:pt>
                <c:pt idx="1810">
                  <c:v>30.166667</c:v>
                </c:pt>
                <c:pt idx="1811">
                  <c:v>30.183333000000001</c:v>
                </c:pt>
                <c:pt idx="1812">
                  <c:v>30.2</c:v>
                </c:pt>
                <c:pt idx="1813">
                  <c:v>30.216667000000001</c:v>
                </c:pt>
                <c:pt idx="1814">
                  <c:v>30.233332999999998</c:v>
                </c:pt>
                <c:pt idx="1815">
                  <c:v>30.25</c:v>
                </c:pt>
                <c:pt idx="1816">
                  <c:v>30.266667000000002</c:v>
                </c:pt>
                <c:pt idx="1817">
                  <c:v>30.283332999999999</c:v>
                </c:pt>
                <c:pt idx="1818">
                  <c:v>30.3</c:v>
                </c:pt>
                <c:pt idx="1819">
                  <c:v>30.316666999999999</c:v>
                </c:pt>
                <c:pt idx="1820">
                  <c:v>30.333333</c:v>
                </c:pt>
                <c:pt idx="1821">
                  <c:v>30.35</c:v>
                </c:pt>
                <c:pt idx="1822">
                  <c:v>30.366667</c:v>
                </c:pt>
                <c:pt idx="1823">
                  <c:v>30.383333</c:v>
                </c:pt>
                <c:pt idx="1824">
                  <c:v>30.4</c:v>
                </c:pt>
                <c:pt idx="1825">
                  <c:v>30.416667</c:v>
                </c:pt>
                <c:pt idx="1826">
                  <c:v>30.433333000000001</c:v>
                </c:pt>
                <c:pt idx="1827">
                  <c:v>30.45</c:v>
                </c:pt>
                <c:pt idx="1828">
                  <c:v>30.466667000000001</c:v>
                </c:pt>
                <c:pt idx="1829">
                  <c:v>30.483332999999998</c:v>
                </c:pt>
                <c:pt idx="1830">
                  <c:v>30.5</c:v>
                </c:pt>
                <c:pt idx="1831">
                  <c:v>30.516667000000002</c:v>
                </c:pt>
                <c:pt idx="1832">
                  <c:v>30.533332999999999</c:v>
                </c:pt>
                <c:pt idx="1833">
                  <c:v>30.55</c:v>
                </c:pt>
                <c:pt idx="1834">
                  <c:v>30.566666999999999</c:v>
                </c:pt>
                <c:pt idx="1835">
                  <c:v>30.583333</c:v>
                </c:pt>
                <c:pt idx="1836">
                  <c:v>30.6</c:v>
                </c:pt>
                <c:pt idx="1837">
                  <c:v>30.616667</c:v>
                </c:pt>
                <c:pt idx="1838">
                  <c:v>30.633333</c:v>
                </c:pt>
                <c:pt idx="1839">
                  <c:v>30.65</c:v>
                </c:pt>
                <c:pt idx="1840">
                  <c:v>30.666667</c:v>
                </c:pt>
                <c:pt idx="1841">
                  <c:v>30.683333000000001</c:v>
                </c:pt>
                <c:pt idx="1842">
                  <c:v>30.7</c:v>
                </c:pt>
                <c:pt idx="1843">
                  <c:v>30.716667000000001</c:v>
                </c:pt>
                <c:pt idx="1844">
                  <c:v>30.733332999999998</c:v>
                </c:pt>
                <c:pt idx="1845">
                  <c:v>30.75</c:v>
                </c:pt>
                <c:pt idx="1846">
                  <c:v>30.766667000000002</c:v>
                </c:pt>
                <c:pt idx="1847">
                  <c:v>30.783332999999999</c:v>
                </c:pt>
                <c:pt idx="1848">
                  <c:v>30.8</c:v>
                </c:pt>
                <c:pt idx="1849">
                  <c:v>30.816666999999999</c:v>
                </c:pt>
                <c:pt idx="1850">
                  <c:v>30.833333</c:v>
                </c:pt>
                <c:pt idx="1851">
                  <c:v>30.85</c:v>
                </c:pt>
                <c:pt idx="1852">
                  <c:v>30.866667</c:v>
                </c:pt>
                <c:pt idx="1853">
                  <c:v>30.883333</c:v>
                </c:pt>
                <c:pt idx="1854">
                  <c:v>30.9</c:v>
                </c:pt>
                <c:pt idx="1855">
                  <c:v>30.916667</c:v>
                </c:pt>
                <c:pt idx="1856">
                  <c:v>30.933333000000001</c:v>
                </c:pt>
                <c:pt idx="1857">
                  <c:v>30.95</c:v>
                </c:pt>
                <c:pt idx="1858">
                  <c:v>30.966667000000001</c:v>
                </c:pt>
                <c:pt idx="1859">
                  <c:v>30.983332999999998</c:v>
                </c:pt>
                <c:pt idx="1860">
                  <c:v>31</c:v>
                </c:pt>
                <c:pt idx="1861">
                  <c:v>31.016667000000002</c:v>
                </c:pt>
                <c:pt idx="1862">
                  <c:v>31.033332999999999</c:v>
                </c:pt>
                <c:pt idx="1863">
                  <c:v>31.05</c:v>
                </c:pt>
                <c:pt idx="1864">
                  <c:v>31.066666999999999</c:v>
                </c:pt>
                <c:pt idx="1865">
                  <c:v>31.083333</c:v>
                </c:pt>
                <c:pt idx="1866">
                  <c:v>31.1</c:v>
                </c:pt>
                <c:pt idx="1867">
                  <c:v>31.116667</c:v>
                </c:pt>
                <c:pt idx="1868">
                  <c:v>31.133333</c:v>
                </c:pt>
                <c:pt idx="1869">
                  <c:v>31.15</c:v>
                </c:pt>
                <c:pt idx="1870">
                  <c:v>31.166667</c:v>
                </c:pt>
                <c:pt idx="1871">
                  <c:v>31.183333000000001</c:v>
                </c:pt>
                <c:pt idx="1872">
                  <c:v>31.2</c:v>
                </c:pt>
                <c:pt idx="1873">
                  <c:v>31.216667000000001</c:v>
                </c:pt>
                <c:pt idx="1874">
                  <c:v>31.233332999999998</c:v>
                </c:pt>
                <c:pt idx="1875">
                  <c:v>31.25</c:v>
                </c:pt>
                <c:pt idx="1876">
                  <c:v>31.266667000000002</c:v>
                </c:pt>
                <c:pt idx="1877">
                  <c:v>31.283332999999999</c:v>
                </c:pt>
                <c:pt idx="1878">
                  <c:v>31.3</c:v>
                </c:pt>
                <c:pt idx="1879">
                  <c:v>31.316666999999999</c:v>
                </c:pt>
                <c:pt idx="1880">
                  <c:v>31.333333</c:v>
                </c:pt>
                <c:pt idx="1881">
                  <c:v>31.35</c:v>
                </c:pt>
                <c:pt idx="1882">
                  <c:v>31.366667</c:v>
                </c:pt>
                <c:pt idx="1883">
                  <c:v>31.383333</c:v>
                </c:pt>
                <c:pt idx="1884">
                  <c:v>31.4</c:v>
                </c:pt>
                <c:pt idx="1885">
                  <c:v>31.416667</c:v>
                </c:pt>
                <c:pt idx="1886">
                  <c:v>31.433333000000001</c:v>
                </c:pt>
                <c:pt idx="1887">
                  <c:v>31.45</c:v>
                </c:pt>
                <c:pt idx="1888">
                  <c:v>31.466667000000001</c:v>
                </c:pt>
                <c:pt idx="1889">
                  <c:v>31.483332999999998</c:v>
                </c:pt>
                <c:pt idx="1890">
                  <c:v>31.5</c:v>
                </c:pt>
                <c:pt idx="1891">
                  <c:v>31.516667000000002</c:v>
                </c:pt>
                <c:pt idx="1892">
                  <c:v>31.533332999999999</c:v>
                </c:pt>
                <c:pt idx="1893">
                  <c:v>31.55</c:v>
                </c:pt>
                <c:pt idx="1894">
                  <c:v>31.566666999999999</c:v>
                </c:pt>
                <c:pt idx="1895">
                  <c:v>31.583333</c:v>
                </c:pt>
                <c:pt idx="1896">
                  <c:v>31.6</c:v>
                </c:pt>
                <c:pt idx="1897">
                  <c:v>31.616667</c:v>
                </c:pt>
                <c:pt idx="1898">
                  <c:v>31.633333</c:v>
                </c:pt>
                <c:pt idx="1899">
                  <c:v>31.65</c:v>
                </c:pt>
                <c:pt idx="1900">
                  <c:v>31.666667</c:v>
                </c:pt>
                <c:pt idx="1901">
                  <c:v>31.683333000000001</c:v>
                </c:pt>
                <c:pt idx="1902">
                  <c:v>31.7</c:v>
                </c:pt>
                <c:pt idx="1903">
                  <c:v>31.716667000000001</c:v>
                </c:pt>
                <c:pt idx="1904">
                  <c:v>31.733332999999998</c:v>
                </c:pt>
                <c:pt idx="1905">
                  <c:v>31.75</c:v>
                </c:pt>
                <c:pt idx="1906">
                  <c:v>31.766667000000002</c:v>
                </c:pt>
                <c:pt idx="1907">
                  <c:v>31.783332999999999</c:v>
                </c:pt>
                <c:pt idx="1908">
                  <c:v>31.8</c:v>
                </c:pt>
                <c:pt idx="1909">
                  <c:v>31.816666999999999</c:v>
                </c:pt>
                <c:pt idx="1910">
                  <c:v>31.833333</c:v>
                </c:pt>
                <c:pt idx="1911">
                  <c:v>31.85</c:v>
                </c:pt>
                <c:pt idx="1912">
                  <c:v>31.866667</c:v>
                </c:pt>
                <c:pt idx="1913">
                  <c:v>31.883333</c:v>
                </c:pt>
                <c:pt idx="1914">
                  <c:v>31.9</c:v>
                </c:pt>
                <c:pt idx="1915">
                  <c:v>31.916667</c:v>
                </c:pt>
                <c:pt idx="1916">
                  <c:v>31.933333000000001</c:v>
                </c:pt>
                <c:pt idx="1917">
                  <c:v>31.95</c:v>
                </c:pt>
                <c:pt idx="1918">
                  <c:v>31.966667000000001</c:v>
                </c:pt>
                <c:pt idx="1919">
                  <c:v>31.983332999999998</c:v>
                </c:pt>
                <c:pt idx="1920">
                  <c:v>32</c:v>
                </c:pt>
                <c:pt idx="1921">
                  <c:v>32.016666999999998</c:v>
                </c:pt>
                <c:pt idx="1922">
                  <c:v>32.033332999999999</c:v>
                </c:pt>
                <c:pt idx="1923">
                  <c:v>32.049999999999997</c:v>
                </c:pt>
                <c:pt idx="1924">
                  <c:v>32.066667000000002</c:v>
                </c:pt>
                <c:pt idx="1925">
                  <c:v>32.083333000000003</c:v>
                </c:pt>
                <c:pt idx="1926">
                  <c:v>32.1</c:v>
                </c:pt>
                <c:pt idx="1927">
                  <c:v>32.116667</c:v>
                </c:pt>
                <c:pt idx="1928">
                  <c:v>32.133333</c:v>
                </c:pt>
                <c:pt idx="1929">
                  <c:v>32.15</c:v>
                </c:pt>
                <c:pt idx="1930">
                  <c:v>32.166666999999997</c:v>
                </c:pt>
                <c:pt idx="1931">
                  <c:v>32.183332999999998</c:v>
                </c:pt>
                <c:pt idx="1932">
                  <c:v>32.200000000000003</c:v>
                </c:pt>
                <c:pt idx="1933">
                  <c:v>32.216667000000001</c:v>
                </c:pt>
                <c:pt idx="1934">
                  <c:v>32.233333000000002</c:v>
                </c:pt>
                <c:pt idx="1935">
                  <c:v>32.25</c:v>
                </c:pt>
                <c:pt idx="1936">
                  <c:v>32.266666999999998</c:v>
                </c:pt>
                <c:pt idx="1937">
                  <c:v>32.283332999999999</c:v>
                </c:pt>
                <c:pt idx="1938">
                  <c:v>32.299999999999997</c:v>
                </c:pt>
                <c:pt idx="1939">
                  <c:v>32.316667000000002</c:v>
                </c:pt>
                <c:pt idx="1940">
                  <c:v>32.333333000000003</c:v>
                </c:pt>
                <c:pt idx="1941">
                  <c:v>32.35</c:v>
                </c:pt>
                <c:pt idx="1942">
                  <c:v>32.366667</c:v>
                </c:pt>
                <c:pt idx="1943">
                  <c:v>32.383333</c:v>
                </c:pt>
                <c:pt idx="1944">
                  <c:v>32.4</c:v>
                </c:pt>
                <c:pt idx="1945">
                  <c:v>32.416666999999997</c:v>
                </c:pt>
                <c:pt idx="1946">
                  <c:v>32.433332999999998</c:v>
                </c:pt>
                <c:pt idx="1947">
                  <c:v>32.450000000000003</c:v>
                </c:pt>
                <c:pt idx="1948">
                  <c:v>32.466667000000001</c:v>
                </c:pt>
                <c:pt idx="1949">
                  <c:v>32.483333000000002</c:v>
                </c:pt>
                <c:pt idx="1950">
                  <c:v>32.5</c:v>
                </c:pt>
                <c:pt idx="1951">
                  <c:v>32.516666999999998</c:v>
                </c:pt>
                <c:pt idx="1952">
                  <c:v>32.533332999999999</c:v>
                </c:pt>
                <c:pt idx="1953">
                  <c:v>32.549999999999997</c:v>
                </c:pt>
                <c:pt idx="1954">
                  <c:v>32.566667000000002</c:v>
                </c:pt>
                <c:pt idx="1955">
                  <c:v>32.583333000000003</c:v>
                </c:pt>
                <c:pt idx="1956">
                  <c:v>32.6</c:v>
                </c:pt>
                <c:pt idx="1957">
                  <c:v>32.616667</c:v>
                </c:pt>
                <c:pt idx="1958">
                  <c:v>32.633333</c:v>
                </c:pt>
                <c:pt idx="1959">
                  <c:v>32.65</c:v>
                </c:pt>
                <c:pt idx="1960">
                  <c:v>32.666666999999997</c:v>
                </c:pt>
                <c:pt idx="1961">
                  <c:v>32.683332999999998</c:v>
                </c:pt>
                <c:pt idx="1962">
                  <c:v>32.700000000000003</c:v>
                </c:pt>
                <c:pt idx="1963">
                  <c:v>32.716667000000001</c:v>
                </c:pt>
                <c:pt idx="1964">
                  <c:v>32.733333000000002</c:v>
                </c:pt>
                <c:pt idx="1965">
                  <c:v>32.75</c:v>
                </c:pt>
                <c:pt idx="1966">
                  <c:v>32.766666999999998</c:v>
                </c:pt>
                <c:pt idx="1967">
                  <c:v>32.783332999999999</c:v>
                </c:pt>
                <c:pt idx="1968">
                  <c:v>32.799999999999997</c:v>
                </c:pt>
                <c:pt idx="1969">
                  <c:v>32.816667000000002</c:v>
                </c:pt>
                <c:pt idx="1970">
                  <c:v>32.833333000000003</c:v>
                </c:pt>
                <c:pt idx="1971">
                  <c:v>32.85</c:v>
                </c:pt>
                <c:pt idx="1972">
                  <c:v>32.866667</c:v>
                </c:pt>
                <c:pt idx="1973">
                  <c:v>32.883333</c:v>
                </c:pt>
                <c:pt idx="1974">
                  <c:v>32.9</c:v>
                </c:pt>
                <c:pt idx="1975">
                  <c:v>32.916666999999997</c:v>
                </c:pt>
                <c:pt idx="1976">
                  <c:v>32.933332999999998</c:v>
                </c:pt>
                <c:pt idx="1977">
                  <c:v>32.950000000000003</c:v>
                </c:pt>
                <c:pt idx="1978">
                  <c:v>32.966667000000001</c:v>
                </c:pt>
                <c:pt idx="1979">
                  <c:v>32.983333000000002</c:v>
                </c:pt>
                <c:pt idx="1980">
                  <c:v>33</c:v>
                </c:pt>
                <c:pt idx="1981">
                  <c:v>33.016666999999998</c:v>
                </c:pt>
                <c:pt idx="1982">
                  <c:v>33.033332999999999</c:v>
                </c:pt>
                <c:pt idx="1983">
                  <c:v>33.049999999999997</c:v>
                </c:pt>
                <c:pt idx="1984">
                  <c:v>33.066667000000002</c:v>
                </c:pt>
                <c:pt idx="1985">
                  <c:v>33.083333000000003</c:v>
                </c:pt>
                <c:pt idx="1986">
                  <c:v>33.1</c:v>
                </c:pt>
                <c:pt idx="1987">
                  <c:v>33.116667</c:v>
                </c:pt>
                <c:pt idx="1988">
                  <c:v>33.133333</c:v>
                </c:pt>
                <c:pt idx="1989">
                  <c:v>33.15</c:v>
                </c:pt>
                <c:pt idx="1990">
                  <c:v>33.166666999999997</c:v>
                </c:pt>
                <c:pt idx="1991">
                  <c:v>33.183332999999998</c:v>
                </c:pt>
                <c:pt idx="1992">
                  <c:v>33.200000000000003</c:v>
                </c:pt>
                <c:pt idx="1993">
                  <c:v>33.216667000000001</c:v>
                </c:pt>
                <c:pt idx="1994">
                  <c:v>33.233333000000002</c:v>
                </c:pt>
                <c:pt idx="1995">
                  <c:v>33.25</c:v>
                </c:pt>
                <c:pt idx="1996">
                  <c:v>33.266666999999998</c:v>
                </c:pt>
                <c:pt idx="1997">
                  <c:v>33.283332999999999</c:v>
                </c:pt>
                <c:pt idx="1998">
                  <c:v>33.299999999999997</c:v>
                </c:pt>
                <c:pt idx="1999">
                  <c:v>33.316667000000002</c:v>
                </c:pt>
                <c:pt idx="2000">
                  <c:v>33.333333000000003</c:v>
                </c:pt>
                <c:pt idx="2001">
                  <c:v>33.35</c:v>
                </c:pt>
                <c:pt idx="2002">
                  <c:v>33.366667</c:v>
                </c:pt>
                <c:pt idx="2003">
                  <c:v>33.383333</c:v>
                </c:pt>
                <c:pt idx="2004">
                  <c:v>33.4</c:v>
                </c:pt>
                <c:pt idx="2005">
                  <c:v>33.416666999999997</c:v>
                </c:pt>
                <c:pt idx="2006">
                  <c:v>33.433332999999998</c:v>
                </c:pt>
                <c:pt idx="2007">
                  <c:v>33.450000000000003</c:v>
                </c:pt>
                <c:pt idx="2008">
                  <c:v>33.466667000000001</c:v>
                </c:pt>
                <c:pt idx="2009">
                  <c:v>33.483333000000002</c:v>
                </c:pt>
                <c:pt idx="2010">
                  <c:v>33.5</c:v>
                </c:pt>
                <c:pt idx="2011">
                  <c:v>33.516666999999998</c:v>
                </c:pt>
                <c:pt idx="2012">
                  <c:v>33.533332999999999</c:v>
                </c:pt>
                <c:pt idx="2013">
                  <c:v>33.549999999999997</c:v>
                </c:pt>
                <c:pt idx="2014">
                  <c:v>33.566667000000002</c:v>
                </c:pt>
                <c:pt idx="2015">
                  <c:v>33.583333000000003</c:v>
                </c:pt>
                <c:pt idx="2016">
                  <c:v>33.6</c:v>
                </c:pt>
                <c:pt idx="2017">
                  <c:v>33.616667</c:v>
                </c:pt>
                <c:pt idx="2018">
                  <c:v>33.633333</c:v>
                </c:pt>
                <c:pt idx="2019">
                  <c:v>33.65</c:v>
                </c:pt>
                <c:pt idx="2020">
                  <c:v>33.666666999999997</c:v>
                </c:pt>
                <c:pt idx="2021">
                  <c:v>33.683332999999998</c:v>
                </c:pt>
                <c:pt idx="2022">
                  <c:v>33.700000000000003</c:v>
                </c:pt>
                <c:pt idx="2023">
                  <c:v>33.716667000000001</c:v>
                </c:pt>
                <c:pt idx="2024">
                  <c:v>33.733333000000002</c:v>
                </c:pt>
                <c:pt idx="2025">
                  <c:v>33.75</c:v>
                </c:pt>
                <c:pt idx="2026">
                  <c:v>33.766666999999998</c:v>
                </c:pt>
                <c:pt idx="2027">
                  <c:v>33.783332999999999</c:v>
                </c:pt>
                <c:pt idx="2028">
                  <c:v>33.799999999999997</c:v>
                </c:pt>
                <c:pt idx="2029">
                  <c:v>33.816667000000002</c:v>
                </c:pt>
                <c:pt idx="2030">
                  <c:v>33.833333000000003</c:v>
                </c:pt>
                <c:pt idx="2031">
                  <c:v>33.85</c:v>
                </c:pt>
                <c:pt idx="2032">
                  <c:v>33.866667</c:v>
                </c:pt>
                <c:pt idx="2033">
                  <c:v>33.883333</c:v>
                </c:pt>
                <c:pt idx="2034">
                  <c:v>33.9</c:v>
                </c:pt>
                <c:pt idx="2035">
                  <c:v>33.916666999999997</c:v>
                </c:pt>
                <c:pt idx="2036">
                  <c:v>33.933332999999998</c:v>
                </c:pt>
                <c:pt idx="2037">
                  <c:v>33.950000000000003</c:v>
                </c:pt>
                <c:pt idx="2038">
                  <c:v>33.966667000000001</c:v>
                </c:pt>
                <c:pt idx="2039">
                  <c:v>33.983333000000002</c:v>
                </c:pt>
                <c:pt idx="2040">
                  <c:v>34</c:v>
                </c:pt>
                <c:pt idx="2041">
                  <c:v>34.016666999999998</c:v>
                </c:pt>
                <c:pt idx="2042">
                  <c:v>34.033332999999999</c:v>
                </c:pt>
                <c:pt idx="2043">
                  <c:v>34.049999999999997</c:v>
                </c:pt>
                <c:pt idx="2044">
                  <c:v>34.066667000000002</c:v>
                </c:pt>
                <c:pt idx="2045">
                  <c:v>34.083333000000003</c:v>
                </c:pt>
                <c:pt idx="2046">
                  <c:v>34.1</c:v>
                </c:pt>
                <c:pt idx="2047">
                  <c:v>34.116667</c:v>
                </c:pt>
                <c:pt idx="2048">
                  <c:v>34.133333</c:v>
                </c:pt>
                <c:pt idx="2049">
                  <c:v>34.15</c:v>
                </c:pt>
                <c:pt idx="2050">
                  <c:v>34.166666999999997</c:v>
                </c:pt>
                <c:pt idx="2051">
                  <c:v>34.183332999999998</c:v>
                </c:pt>
                <c:pt idx="2052">
                  <c:v>34.200000000000003</c:v>
                </c:pt>
                <c:pt idx="2053">
                  <c:v>34.216667000000001</c:v>
                </c:pt>
                <c:pt idx="2054">
                  <c:v>34.233333000000002</c:v>
                </c:pt>
                <c:pt idx="2055">
                  <c:v>34.25</c:v>
                </c:pt>
                <c:pt idx="2056">
                  <c:v>34.266666999999998</c:v>
                </c:pt>
                <c:pt idx="2057">
                  <c:v>34.283332999999999</c:v>
                </c:pt>
                <c:pt idx="2058">
                  <c:v>34.299999999999997</c:v>
                </c:pt>
                <c:pt idx="2059">
                  <c:v>34.316667000000002</c:v>
                </c:pt>
                <c:pt idx="2060">
                  <c:v>34.333333000000003</c:v>
                </c:pt>
                <c:pt idx="2061">
                  <c:v>34.35</c:v>
                </c:pt>
                <c:pt idx="2062">
                  <c:v>34.366667</c:v>
                </c:pt>
                <c:pt idx="2063">
                  <c:v>34.383333</c:v>
                </c:pt>
                <c:pt idx="2064">
                  <c:v>34.4</c:v>
                </c:pt>
                <c:pt idx="2065">
                  <c:v>34.416666999999997</c:v>
                </c:pt>
                <c:pt idx="2066">
                  <c:v>34.433332999999998</c:v>
                </c:pt>
                <c:pt idx="2067">
                  <c:v>34.450000000000003</c:v>
                </c:pt>
                <c:pt idx="2068">
                  <c:v>34.466667000000001</c:v>
                </c:pt>
                <c:pt idx="2069">
                  <c:v>34.483333000000002</c:v>
                </c:pt>
                <c:pt idx="2070">
                  <c:v>34.5</c:v>
                </c:pt>
                <c:pt idx="2071">
                  <c:v>34.516666999999998</c:v>
                </c:pt>
                <c:pt idx="2072">
                  <c:v>34.533332999999999</c:v>
                </c:pt>
                <c:pt idx="2073">
                  <c:v>34.549999999999997</c:v>
                </c:pt>
                <c:pt idx="2074">
                  <c:v>34.566667000000002</c:v>
                </c:pt>
                <c:pt idx="2075">
                  <c:v>34.583333000000003</c:v>
                </c:pt>
                <c:pt idx="2076">
                  <c:v>34.6</c:v>
                </c:pt>
                <c:pt idx="2077">
                  <c:v>34.616667</c:v>
                </c:pt>
                <c:pt idx="2078">
                  <c:v>34.633333</c:v>
                </c:pt>
                <c:pt idx="2079">
                  <c:v>34.65</c:v>
                </c:pt>
                <c:pt idx="2080">
                  <c:v>34.666666999999997</c:v>
                </c:pt>
                <c:pt idx="2081">
                  <c:v>34.683332999999998</c:v>
                </c:pt>
                <c:pt idx="2082">
                  <c:v>34.700000000000003</c:v>
                </c:pt>
                <c:pt idx="2083">
                  <c:v>34.716667000000001</c:v>
                </c:pt>
                <c:pt idx="2084">
                  <c:v>34.733333000000002</c:v>
                </c:pt>
                <c:pt idx="2085">
                  <c:v>34.75</c:v>
                </c:pt>
                <c:pt idx="2086">
                  <c:v>34.766666999999998</c:v>
                </c:pt>
                <c:pt idx="2087">
                  <c:v>34.783332999999999</c:v>
                </c:pt>
                <c:pt idx="2088">
                  <c:v>34.799999999999997</c:v>
                </c:pt>
                <c:pt idx="2089">
                  <c:v>34.816667000000002</c:v>
                </c:pt>
                <c:pt idx="2090">
                  <c:v>34.833333000000003</c:v>
                </c:pt>
                <c:pt idx="2091">
                  <c:v>34.85</c:v>
                </c:pt>
                <c:pt idx="2092">
                  <c:v>34.866667</c:v>
                </c:pt>
                <c:pt idx="2093">
                  <c:v>34.883333</c:v>
                </c:pt>
                <c:pt idx="2094">
                  <c:v>34.9</c:v>
                </c:pt>
                <c:pt idx="2095">
                  <c:v>34.916666999999997</c:v>
                </c:pt>
                <c:pt idx="2096">
                  <c:v>34.933332999999998</c:v>
                </c:pt>
                <c:pt idx="2097">
                  <c:v>34.950000000000003</c:v>
                </c:pt>
                <c:pt idx="2098">
                  <c:v>34.966667000000001</c:v>
                </c:pt>
                <c:pt idx="2099">
                  <c:v>34.983333000000002</c:v>
                </c:pt>
                <c:pt idx="2100">
                  <c:v>35</c:v>
                </c:pt>
                <c:pt idx="2101">
                  <c:v>35.016666999999998</c:v>
                </c:pt>
                <c:pt idx="2102">
                  <c:v>35.033332999999999</c:v>
                </c:pt>
                <c:pt idx="2103">
                  <c:v>35.049999999999997</c:v>
                </c:pt>
                <c:pt idx="2104">
                  <c:v>35.066667000000002</c:v>
                </c:pt>
                <c:pt idx="2105">
                  <c:v>35.083333000000003</c:v>
                </c:pt>
                <c:pt idx="2106">
                  <c:v>35.1</c:v>
                </c:pt>
                <c:pt idx="2107">
                  <c:v>35.116667</c:v>
                </c:pt>
                <c:pt idx="2108">
                  <c:v>35.133333</c:v>
                </c:pt>
                <c:pt idx="2109">
                  <c:v>35.15</c:v>
                </c:pt>
                <c:pt idx="2110">
                  <c:v>35.166666999999997</c:v>
                </c:pt>
                <c:pt idx="2111">
                  <c:v>35.183332999999998</c:v>
                </c:pt>
                <c:pt idx="2112">
                  <c:v>35.200000000000003</c:v>
                </c:pt>
                <c:pt idx="2113">
                  <c:v>35.216667000000001</c:v>
                </c:pt>
                <c:pt idx="2114">
                  <c:v>35.233333000000002</c:v>
                </c:pt>
                <c:pt idx="2115">
                  <c:v>35.25</c:v>
                </c:pt>
                <c:pt idx="2116">
                  <c:v>35.266666999999998</c:v>
                </c:pt>
                <c:pt idx="2117">
                  <c:v>35.283332999999999</c:v>
                </c:pt>
                <c:pt idx="2118">
                  <c:v>35.299999999999997</c:v>
                </c:pt>
                <c:pt idx="2119">
                  <c:v>35.316667000000002</c:v>
                </c:pt>
                <c:pt idx="2120">
                  <c:v>35.333333000000003</c:v>
                </c:pt>
                <c:pt idx="2121">
                  <c:v>35.35</c:v>
                </c:pt>
                <c:pt idx="2122">
                  <c:v>35.366667</c:v>
                </c:pt>
                <c:pt idx="2123">
                  <c:v>35.383333</c:v>
                </c:pt>
                <c:pt idx="2124">
                  <c:v>35.4</c:v>
                </c:pt>
                <c:pt idx="2125">
                  <c:v>35.416666999999997</c:v>
                </c:pt>
                <c:pt idx="2126">
                  <c:v>35.433332999999998</c:v>
                </c:pt>
                <c:pt idx="2127">
                  <c:v>35.450000000000003</c:v>
                </c:pt>
                <c:pt idx="2128">
                  <c:v>35.466667000000001</c:v>
                </c:pt>
                <c:pt idx="2129">
                  <c:v>35.483333000000002</c:v>
                </c:pt>
                <c:pt idx="2130">
                  <c:v>35.5</c:v>
                </c:pt>
                <c:pt idx="2131">
                  <c:v>35.516666999999998</c:v>
                </c:pt>
                <c:pt idx="2132">
                  <c:v>35.533332999999999</c:v>
                </c:pt>
                <c:pt idx="2133">
                  <c:v>35.549999999999997</c:v>
                </c:pt>
                <c:pt idx="2134">
                  <c:v>35.566667000000002</c:v>
                </c:pt>
                <c:pt idx="2135">
                  <c:v>35.583333000000003</c:v>
                </c:pt>
                <c:pt idx="2136">
                  <c:v>35.6</c:v>
                </c:pt>
                <c:pt idx="2137">
                  <c:v>35.616667</c:v>
                </c:pt>
                <c:pt idx="2138">
                  <c:v>35.633333</c:v>
                </c:pt>
                <c:pt idx="2139">
                  <c:v>35.65</c:v>
                </c:pt>
                <c:pt idx="2140">
                  <c:v>35.666666999999997</c:v>
                </c:pt>
                <c:pt idx="2141">
                  <c:v>35.683332999999998</c:v>
                </c:pt>
                <c:pt idx="2142">
                  <c:v>35.700000000000003</c:v>
                </c:pt>
                <c:pt idx="2143">
                  <c:v>35.716667000000001</c:v>
                </c:pt>
                <c:pt idx="2144">
                  <c:v>35.733333000000002</c:v>
                </c:pt>
                <c:pt idx="2145">
                  <c:v>35.75</c:v>
                </c:pt>
                <c:pt idx="2146">
                  <c:v>35.766666999999998</c:v>
                </c:pt>
                <c:pt idx="2147">
                  <c:v>35.783332999999999</c:v>
                </c:pt>
                <c:pt idx="2148">
                  <c:v>35.799999999999997</c:v>
                </c:pt>
                <c:pt idx="2149">
                  <c:v>35.816667000000002</c:v>
                </c:pt>
                <c:pt idx="2150">
                  <c:v>35.833333000000003</c:v>
                </c:pt>
                <c:pt idx="2151">
                  <c:v>35.85</c:v>
                </c:pt>
                <c:pt idx="2152">
                  <c:v>35.866667</c:v>
                </c:pt>
                <c:pt idx="2153">
                  <c:v>35.883333</c:v>
                </c:pt>
                <c:pt idx="2154">
                  <c:v>35.9</c:v>
                </c:pt>
                <c:pt idx="2155">
                  <c:v>35.916666999999997</c:v>
                </c:pt>
                <c:pt idx="2156">
                  <c:v>35.933332999999998</c:v>
                </c:pt>
                <c:pt idx="2157">
                  <c:v>35.950000000000003</c:v>
                </c:pt>
                <c:pt idx="2158">
                  <c:v>35.966667000000001</c:v>
                </c:pt>
                <c:pt idx="2159">
                  <c:v>35.983333000000002</c:v>
                </c:pt>
                <c:pt idx="2160">
                  <c:v>36</c:v>
                </c:pt>
                <c:pt idx="2161">
                  <c:v>36.016666999999998</c:v>
                </c:pt>
                <c:pt idx="2162">
                  <c:v>36.033332999999999</c:v>
                </c:pt>
                <c:pt idx="2163">
                  <c:v>36.049999999999997</c:v>
                </c:pt>
                <c:pt idx="2164">
                  <c:v>36.066667000000002</c:v>
                </c:pt>
                <c:pt idx="2165">
                  <c:v>36.083333000000003</c:v>
                </c:pt>
                <c:pt idx="2166">
                  <c:v>36.1</c:v>
                </c:pt>
                <c:pt idx="2167">
                  <c:v>36.116667</c:v>
                </c:pt>
                <c:pt idx="2168">
                  <c:v>36.133333</c:v>
                </c:pt>
                <c:pt idx="2169">
                  <c:v>36.15</c:v>
                </c:pt>
                <c:pt idx="2170">
                  <c:v>36.166666999999997</c:v>
                </c:pt>
                <c:pt idx="2171">
                  <c:v>36.183332999999998</c:v>
                </c:pt>
                <c:pt idx="2172">
                  <c:v>36.200000000000003</c:v>
                </c:pt>
                <c:pt idx="2173">
                  <c:v>36.216667000000001</c:v>
                </c:pt>
                <c:pt idx="2174">
                  <c:v>36.233333000000002</c:v>
                </c:pt>
                <c:pt idx="2175">
                  <c:v>36.25</c:v>
                </c:pt>
                <c:pt idx="2176">
                  <c:v>36.266666999999998</c:v>
                </c:pt>
                <c:pt idx="2177">
                  <c:v>36.283332999999999</c:v>
                </c:pt>
                <c:pt idx="2178">
                  <c:v>36.299999999999997</c:v>
                </c:pt>
                <c:pt idx="2179">
                  <c:v>36.316667000000002</c:v>
                </c:pt>
                <c:pt idx="2180">
                  <c:v>36.333333000000003</c:v>
                </c:pt>
                <c:pt idx="2181">
                  <c:v>36.35</c:v>
                </c:pt>
                <c:pt idx="2182">
                  <c:v>36.366667</c:v>
                </c:pt>
                <c:pt idx="2183">
                  <c:v>36.383333</c:v>
                </c:pt>
                <c:pt idx="2184">
                  <c:v>36.4</c:v>
                </c:pt>
                <c:pt idx="2185">
                  <c:v>36.416666999999997</c:v>
                </c:pt>
                <c:pt idx="2186">
                  <c:v>36.433332999999998</c:v>
                </c:pt>
                <c:pt idx="2187">
                  <c:v>36.450000000000003</c:v>
                </c:pt>
                <c:pt idx="2188">
                  <c:v>36.466667000000001</c:v>
                </c:pt>
                <c:pt idx="2189">
                  <c:v>36.483333000000002</c:v>
                </c:pt>
                <c:pt idx="2190">
                  <c:v>36.5</c:v>
                </c:pt>
                <c:pt idx="2191">
                  <c:v>36.516666999999998</c:v>
                </c:pt>
                <c:pt idx="2192">
                  <c:v>36.533332999999999</c:v>
                </c:pt>
                <c:pt idx="2193">
                  <c:v>36.549999999999997</c:v>
                </c:pt>
                <c:pt idx="2194">
                  <c:v>36.566667000000002</c:v>
                </c:pt>
                <c:pt idx="2195">
                  <c:v>36.583333000000003</c:v>
                </c:pt>
                <c:pt idx="2196">
                  <c:v>36.6</c:v>
                </c:pt>
                <c:pt idx="2197">
                  <c:v>36.616667</c:v>
                </c:pt>
                <c:pt idx="2198">
                  <c:v>36.633333</c:v>
                </c:pt>
                <c:pt idx="2199">
                  <c:v>36.65</c:v>
                </c:pt>
                <c:pt idx="2200">
                  <c:v>36.666666999999997</c:v>
                </c:pt>
                <c:pt idx="2201">
                  <c:v>36.683332999999998</c:v>
                </c:pt>
                <c:pt idx="2202">
                  <c:v>36.700000000000003</c:v>
                </c:pt>
                <c:pt idx="2203">
                  <c:v>36.716667000000001</c:v>
                </c:pt>
                <c:pt idx="2204">
                  <c:v>36.733333000000002</c:v>
                </c:pt>
                <c:pt idx="2205">
                  <c:v>36.75</c:v>
                </c:pt>
                <c:pt idx="2206">
                  <c:v>36.766666999999998</c:v>
                </c:pt>
                <c:pt idx="2207">
                  <c:v>36.783332999999999</c:v>
                </c:pt>
                <c:pt idx="2208">
                  <c:v>36.799999999999997</c:v>
                </c:pt>
                <c:pt idx="2209">
                  <c:v>36.816667000000002</c:v>
                </c:pt>
                <c:pt idx="2210">
                  <c:v>36.833333000000003</c:v>
                </c:pt>
                <c:pt idx="2211">
                  <c:v>36.85</c:v>
                </c:pt>
                <c:pt idx="2212">
                  <c:v>36.866667</c:v>
                </c:pt>
                <c:pt idx="2213">
                  <c:v>36.883333</c:v>
                </c:pt>
                <c:pt idx="2214">
                  <c:v>36.9</c:v>
                </c:pt>
                <c:pt idx="2215">
                  <c:v>36.916666999999997</c:v>
                </c:pt>
                <c:pt idx="2216">
                  <c:v>36.933332999999998</c:v>
                </c:pt>
                <c:pt idx="2217">
                  <c:v>36.950000000000003</c:v>
                </c:pt>
                <c:pt idx="2218">
                  <c:v>36.966667000000001</c:v>
                </c:pt>
                <c:pt idx="2219">
                  <c:v>36.983333000000002</c:v>
                </c:pt>
                <c:pt idx="2220">
                  <c:v>37</c:v>
                </c:pt>
                <c:pt idx="2221">
                  <c:v>37.016666999999998</c:v>
                </c:pt>
                <c:pt idx="2222">
                  <c:v>37.033332999999999</c:v>
                </c:pt>
                <c:pt idx="2223">
                  <c:v>37.049999999999997</c:v>
                </c:pt>
                <c:pt idx="2224">
                  <c:v>37.066667000000002</c:v>
                </c:pt>
                <c:pt idx="2225">
                  <c:v>37.083333000000003</c:v>
                </c:pt>
                <c:pt idx="2226">
                  <c:v>37.1</c:v>
                </c:pt>
                <c:pt idx="2227">
                  <c:v>37.116667</c:v>
                </c:pt>
                <c:pt idx="2228">
                  <c:v>37.133333</c:v>
                </c:pt>
                <c:pt idx="2229">
                  <c:v>37.15</c:v>
                </c:pt>
                <c:pt idx="2230">
                  <c:v>37.166666999999997</c:v>
                </c:pt>
                <c:pt idx="2231">
                  <c:v>37.183332999999998</c:v>
                </c:pt>
                <c:pt idx="2232">
                  <c:v>37.200000000000003</c:v>
                </c:pt>
                <c:pt idx="2233">
                  <c:v>37.216667000000001</c:v>
                </c:pt>
                <c:pt idx="2234">
                  <c:v>37.233333000000002</c:v>
                </c:pt>
                <c:pt idx="2235">
                  <c:v>37.25</c:v>
                </c:pt>
                <c:pt idx="2236">
                  <c:v>37.266666999999998</c:v>
                </c:pt>
                <c:pt idx="2237">
                  <c:v>37.283332999999999</c:v>
                </c:pt>
                <c:pt idx="2238">
                  <c:v>37.299999999999997</c:v>
                </c:pt>
                <c:pt idx="2239">
                  <c:v>37.316667000000002</c:v>
                </c:pt>
                <c:pt idx="2240">
                  <c:v>37.333333000000003</c:v>
                </c:pt>
                <c:pt idx="2241">
                  <c:v>37.35</c:v>
                </c:pt>
                <c:pt idx="2242">
                  <c:v>37.366667</c:v>
                </c:pt>
                <c:pt idx="2243">
                  <c:v>37.383333</c:v>
                </c:pt>
                <c:pt idx="2244">
                  <c:v>37.4</c:v>
                </c:pt>
                <c:pt idx="2245">
                  <c:v>37.416666999999997</c:v>
                </c:pt>
                <c:pt idx="2246">
                  <c:v>37.433332999999998</c:v>
                </c:pt>
                <c:pt idx="2247">
                  <c:v>37.450000000000003</c:v>
                </c:pt>
                <c:pt idx="2248">
                  <c:v>37.466667000000001</c:v>
                </c:pt>
                <c:pt idx="2249">
                  <c:v>37.483333000000002</c:v>
                </c:pt>
                <c:pt idx="2250">
                  <c:v>37.5</c:v>
                </c:pt>
                <c:pt idx="2251">
                  <c:v>37.516666999999998</c:v>
                </c:pt>
                <c:pt idx="2252">
                  <c:v>37.533332999999999</c:v>
                </c:pt>
                <c:pt idx="2253">
                  <c:v>37.549999999999997</c:v>
                </c:pt>
                <c:pt idx="2254">
                  <c:v>37.566667000000002</c:v>
                </c:pt>
                <c:pt idx="2255">
                  <c:v>37.583333000000003</c:v>
                </c:pt>
                <c:pt idx="2256">
                  <c:v>37.6</c:v>
                </c:pt>
                <c:pt idx="2257">
                  <c:v>37.616667</c:v>
                </c:pt>
                <c:pt idx="2258">
                  <c:v>37.633333</c:v>
                </c:pt>
                <c:pt idx="2259">
                  <c:v>37.65</c:v>
                </c:pt>
                <c:pt idx="2260">
                  <c:v>37.666666999999997</c:v>
                </c:pt>
                <c:pt idx="2261">
                  <c:v>37.683332999999998</c:v>
                </c:pt>
                <c:pt idx="2262">
                  <c:v>37.700000000000003</c:v>
                </c:pt>
                <c:pt idx="2263">
                  <c:v>37.716667000000001</c:v>
                </c:pt>
                <c:pt idx="2264">
                  <c:v>37.733333000000002</c:v>
                </c:pt>
                <c:pt idx="2265">
                  <c:v>37.75</c:v>
                </c:pt>
                <c:pt idx="2266">
                  <c:v>37.766666999999998</c:v>
                </c:pt>
                <c:pt idx="2267">
                  <c:v>37.783332999999999</c:v>
                </c:pt>
                <c:pt idx="2268">
                  <c:v>37.799999999999997</c:v>
                </c:pt>
                <c:pt idx="2269">
                  <c:v>37.816667000000002</c:v>
                </c:pt>
                <c:pt idx="2270">
                  <c:v>37.833333000000003</c:v>
                </c:pt>
                <c:pt idx="2271">
                  <c:v>37.85</c:v>
                </c:pt>
                <c:pt idx="2272">
                  <c:v>37.866667</c:v>
                </c:pt>
                <c:pt idx="2273">
                  <c:v>37.883333</c:v>
                </c:pt>
                <c:pt idx="2274">
                  <c:v>37.9</c:v>
                </c:pt>
                <c:pt idx="2275">
                  <c:v>37.916666999999997</c:v>
                </c:pt>
                <c:pt idx="2276">
                  <c:v>37.933332999999998</c:v>
                </c:pt>
                <c:pt idx="2277">
                  <c:v>37.950000000000003</c:v>
                </c:pt>
                <c:pt idx="2278">
                  <c:v>37.966667000000001</c:v>
                </c:pt>
                <c:pt idx="2279">
                  <c:v>37.983333000000002</c:v>
                </c:pt>
                <c:pt idx="2280">
                  <c:v>38</c:v>
                </c:pt>
                <c:pt idx="2281">
                  <c:v>38.016666999999998</c:v>
                </c:pt>
                <c:pt idx="2282">
                  <c:v>38.033332999999999</c:v>
                </c:pt>
                <c:pt idx="2283">
                  <c:v>38.049999999999997</c:v>
                </c:pt>
                <c:pt idx="2284">
                  <c:v>38.066667000000002</c:v>
                </c:pt>
                <c:pt idx="2285">
                  <c:v>38.083333000000003</c:v>
                </c:pt>
                <c:pt idx="2286">
                  <c:v>38.1</c:v>
                </c:pt>
                <c:pt idx="2287">
                  <c:v>38.116667</c:v>
                </c:pt>
                <c:pt idx="2288">
                  <c:v>38.133333</c:v>
                </c:pt>
                <c:pt idx="2289">
                  <c:v>38.15</c:v>
                </c:pt>
                <c:pt idx="2290">
                  <c:v>38.166666999999997</c:v>
                </c:pt>
                <c:pt idx="2291">
                  <c:v>38.183332999999998</c:v>
                </c:pt>
                <c:pt idx="2292">
                  <c:v>38.200000000000003</c:v>
                </c:pt>
                <c:pt idx="2293">
                  <c:v>38.216667000000001</c:v>
                </c:pt>
                <c:pt idx="2294">
                  <c:v>38.233333000000002</c:v>
                </c:pt>
                <c:pt idx="2295">
                  <c:v>38.25</c:v>
                </c:pt>
                <c:pt idx="2296">
                  <c:v>38.266666999999998</c:v>
                </c:pt>
                <c:pt idx="2297">
                  <c:v>38.283332999999999</c:v>
                </c:pt>
                <c:pt idx="2298">
                  <c:v>38.299999999999997</c:v>
                </c:pt>
                <c:pt idx="2299">
                  <c:v>38.316667000000002</c:v>
                </c:pt>
                <c:pt idx="2300">
                  <c:v>38.333333000000003</c:v>
                </c:pt>
                <c:pt idx="2301">
                  <c:v>38.35</c:v>
                </c:pt>
                <c:pt idx="2302">
                  <c:v>38.366667</c:v>
                </c:pt>
                <c:pt idx="2303">
                  <c:v>38.383333</c:v>
                </c:pt>
                <c:pt idx="2304">
                  <c:v>38.4</c:v>
                </c:pt>
                <c:pt idx="2305">
                  <c:v>38.416666999999997</c:v>
                </c:pt>
                <c:pt idx="2306">
                  <c:v>38.433332999999998</c:v>
                </c:pt>
                <c:pt idx="2307">
                  <c:v>38.450000000000003</c:v>
                </c:pt>
                <c:pt idx="2308">
                  <c:v>38.466667000000001</c:v>
                </c:pt>
                <c:pt idx="2309">
                  <c:v>38.483333000000002</c:v>
                </c:pt>
                <c:pt idx="2310">
                  <c:v>38.5</c:v>
                </c:pt>
                <c:pt idx="2311">
                  <c:v>38.516666999999998</c:v>
                </c:pt>
                <c:pt idx="2312">
                  <c:v>38.533332999999999</c:v>
                </c:pt>
                <c:pt idx="2313">
                  <c:v>38.549999999999997</c:v>
                </c:pt>
                <c:pt idx="2314">
                  <c:v>38.566667000000002</c:v>
                </c:pt>
                <c:pt idx="2315">
                  <c:v>38.583333000000003</c:v>
                </c:pt>
                <c:pt idx="2316">
                  <c:v>38.6</c:v>
                </c:pt>
                <c:pt idx="2317">
                  <c:v>38.616667</c:v>
                </c:pt>
                <c:pt idx="2318">
                  <c:v>38.633333</c:v>
                </c:pt>
                <c:pt idx="2319">
                  <c:v>38.65</c:v>
                </c:pt>
                <c:pt idx="2320">
                  <c:v>38.666666999999997</c:v>
                </c:pt>
                <c:pt idx="2321">
                  <c:v>38.683332999999998</c:v>
                </c:pt>
                <c:pt idx="2322">
                  <c:v>38.700000000000003</c:v>
                </c:pt>
                <c:pt idx="2323">
                  <c:v>38.716667000000001</c:v>
                </c:pt>
                <c:pt idx="2324">
                  <c:v>38.733333000000002</c:v>
                </c:pt>
                <c:pt idx="2325">
                  <c:v>38.75</c:v>
                </c:pt>
                <c:pt idx="2326">
                  <c:v>38.766666999999998</c:v>
                </c:pt>
                <c:pt idx="2327">
                  <c:v>38.783332999999999</c:v>
                </c:pt>
                <c:pt idx="2328">
                  <c:v>38.799999999999997</c:v>
                </c:pt>
                <c:pt idx="2329">
                  <c:v>38.816667000000002</c:v>
                </c:pt>
                <c:pt idx="2330">
                  <c:v>38.833333000000003</c:v>
                </c:pt>
                <c:pt idx="2331">
                  <c:v>38.85</c:v>
                </c:pt>
                <c:pt idx="2332">
                  <c:v>38.866667</c:v>
                </c:pt>
                <c:pt idx="2333">
                  <c:v>38.883333</c:v>
                </c:pt>
                <c:pt idx="2334">
                  <c:v>38.9</c:v>
                </c:pt>
                <c:pt idx="2335">
                  <c:v>38.916666999999997</c:v>
                </c:pt>
                <c:pt idx="2336">
                  <c:v>38.933332999999998</c:v>
                </c:pt>
                <c:pt idx="2337">
                  <c:v>38.950000000000003</c:v>
                </c:pt>
                <c:pt idx="2338">
                  <c:v>38.966667000000001</c:v>
                </c:pt>
                <c:pt idx="2339">
                  <c:v>38.983333000000002</c:v>
                </c:pt>
                <c:pt idx="2340">
                  <c:v>39</c:v>
                </c:pt>
                <c:pt idx="2341">
                  <c:v>39.016666999999998</c:v>
                </c:pt>
                <c:pt idx="2342">
                  <c:v>39.033332999999999</c:v>
                </c:pt>
                <c:pt idx="2343">
                  <c:v>39.049999999999997</c:v>
                </c:pt>
                <c:pt idx="2344">
                  <c:v>39.066667000000002</c:v>
                </c:pt>
                <c:pt idx="2345">
                  <c:v>39.083333000000003</c:v>
                </c:pt>
                <c:pt idx="2346">
                  <c:v>39.1</c:v>
                </c:pt>
                <c:pt idx="2347">
                  <c:v>39.116667</c:v>
                </c:pt>
                <c:pt idx="2348">
                  <c:v>39.133333</c:v>
                </c:pt>
                <c:pt idx="2349">
                  <c:v>39.15</c:v>
                </c:pt>
                <c:pt idx="2350">
                  <c:v>39.166666999999997</c:v>
                </c:pt>
                <c:pt idx="2351">
                  <c:v>39.183332999999998</c:v>
                </c:pt>
                <c:pt idx="2352">
                  <c:v>39.200000000000003</c:v>
                </c:pt>
                <c:pt idx="2353">
                  <c:v>39.216667000000001</c:v>
                </c:pt>
                <c:pt idx="2354">
                  <c:v>39.233333000000002</c:v>
                </c:pt>
                <c:pt idx="2355">
                  <c:v>39.25</c:v>
                </c:pt>
                <c:pt idx="2356">
                  <c:v>39.266666999999998</c:v>
                </c:pt>
                <c:pt idx="2357">
                  <c:v>39.283332999999999</c:v>
                </c:pt>
                <c:pt idx="2358">
                  <c:v>39.299999999999997</c:v>
                </c:pt>
                <c:pt idx="2359">
                  <c:v>39.316667000000002</c:v>
                </c:pt>
                <c:pt idx="2360">
                  <c:v>39.333333000000003</c:v>
                </c:pt>
                <c:pt idx="2361">
                  <c:v>39.35</c:v>
                </c:pt>
                <c:pt idx="2362">
                  <c:v>39.366667</c:v>
                </c:pt>
                <c:pt idx="2363">
                  <c:v>39.383333</c:v>
                </c:pt>
                <c:pt idx="2364">
                  <c:v>39.4</c:v>
                </c:pt>
                <c:pt idx="2365">
                  <c:v>39.416666999999997</c:v>
                </c:pt>
                <c:pt idx="2366">
                  <c:v>39.433332999999998</c:v>
                </c:pt>
                <c:pt idx="2367">
                  <c:v>39.450000000000003</c:v>
                </c:pt>
                <c:pt idx="2368">
                  <c:v>39.466667000000001</c:v>
                </c:pt>
                <c:pt idx="2369">
                  <c:v>39.483333000000002</c:v>
                </c:pt>
                <c:pt idx="2370">
                  <c:v>39.5</c:v>
                </c:pt>
                <c:pt idx="2371">
                  <c:v>39.516666999999998</c:v>
                </c:pt>
                <c:pt idx="2372">
                  <c:v>39.533332999999999</c:v>
                </c:pt>
                <c:pt idx="2373">
                  <c:v>39.549999999999997</c:v>
                </c:pt>
                <c:pt idx="2374">
                  <c:v>39.566667000000002</c:v>
                </c:pt>
                <c:pt idx="2375">
                  <c:v>39.583333000000003</c:v>
                </c:pt>
                <c:pt idx="2376">
                  <c:v>39.6</c:v>
                </c:pt>
                <c:pt idx="2377">
                  <c:v>39.616667</c:v>
                </c:pt>
                <c:pt idx="2378">
                  <c:v>39.633333</c:v>
                </c:pt>
                <c:pt idx="2379">
                  <c:v>39.65</c:v>
                </c:pt>
                <c:pt idx="2380">
                  <c:v>39.666666999999997</c:v>
                </c:pt>
                <c:pt idx="2381">
                  <c:v>39.683332999999998</c:v>
                </c:pt>
                <c:pt idx="2382">
                  <c:v>39.700000000000003</c:v>
                </c:pt>
                <c:pt idx="2383">
                  <c:v>39.716667000000001</c:v>
                </c:pt>
                <c:pt idx="2384">
                  <c:v>39.733333000000002</c:v>
                </c:pt>
                <c:pt idx="2385">
                  <c:v>39.75</c:v>
                </c:pt>
                <c:pt idx="2386">
                  <c:v>39.766666999999998</c:v>
                </c:pt>
                <c:pt idx="2387">
                  <c:v>39.783332999999999</c:v>
                </c:pt>
                <c:pt idx="2388">
                  <c:v>39.799999999999997</c:v>
                </c:pt>
                <c:pt idx="2389">
                  <c:v>39.816667000000002</c:v>
                </c:pt>
                <c:pt idx="2390">
                  <c:v>39.833333000000003</c:v>
                </c:pt>
                <c:pt idx="2391">
                  <c:v>39.85</c:v>
                </c:pt>
                <c:pt idx="2392">
                  <c:v>39.866667</c:v>
                </c:pt>
                <c:pt idx="2393">
                  <c:v>39.883333</c:v>
                </c:pt>
                <c:pt idx="2394">
                  <c:v>39.9</c:v>
                </c:pt>
                <c:pt idx="2395">
                  <c:v>39.916666999999997</c:v>
                </c:pt>
                <c:pt idx="2396">
                  <c:v>39.933332999999998</c:v>
                </c:pt>
                <c:pt idx="2397">
                  <c:v>39.950000000000003</c:v>
                </c:pt>
                <c:pt idx="2398">
                  <c:v>39.966667000000001</c:v>
                </c:pt>
                <c:pt idx="2399">
                  <c:v>39.983333000000002</c:v>
                </c:pt>
                <c:pt idx="2400">
                  <c:v>40</c:v>
                </c:pt>
                <c:pt idx="2401">
                  <c:v>40.016666999999998</c:v>
                </c:pt>
                <c:pt idx="2402">
                  <c:v>40.033332999999999</c:v>
                </c:pt>
                <c:pt idx="2403">
                  <c:v>40.049999999999997</c:v>
                </c:pt>
                <c:pt idx="2404">
                  <c:v>40.066667000000002</c:v>
                </c:pt>
                <c:pt idx="2405">
                  <c:v>40.083333000000003</c:v>
                </c:pt>
                <c:pt idx="2406">
                  <c:v>40.1</c:v>
                </c:pt>
                <c:pt idx="2407">
                  <c:v>40.116667</c:v>
                </c:pt>
                <c:pt idx="2408">
                  <c:v>40.133333</c:v>
                </c:pt>
                <c:pt idx="2409">
                  <c:v>40.15</c:v>
                </c:pt>
                <c:pt idx="2410">
                  <c:v>40.166666999999997</c:v>
                </c:pt>
                <c:pt idx="2411">
                  <c:v>40.183332999999998</c:v>
                </c:pt>
                <c:pt idx="2412">
                  <c:v>40.200000000000003</c:v>
                </c:pt>
                <c:pt idx="2413">
                  <c:v>40.216667000000001</c:v>
                </c:pt>
                <c:pt idx="2414">
                  <c:v>40.233333000000002</c:v>
                </c:pt>
                <c:pt idx="2415">
                  <c:v>40.25</c:v>
                </c:pt>
                <c:pt idx="2416">
                  <c:v>40.266666999999998</c:v>
                </c:pt>
                <c:pt idx="2417">
                  <c:v>40.283332999999999</c:v>
                </c:pt>
                <c:pt idx="2418">
                  <c:v>40.299999999999997</c:v>
                </c:pt>
                <c:pt idx="2419">
                  <c:v>40.316667000000002</c:v>
                </c:pt>
                <c:pt idx="2420">
                  <c:v>40.333333000000003</c:v>
                </c:pt>
                <c:pt idx="2421">
                  <c:v>40.35</c:v>
                </c:pt>
                <c:pt idx="2422">
                  <c:v>40.366667</c:v>
                </c:pt>
                <c:pt idx="2423">
                  <c:v>40.383333</c:v>
                </c:pt>
                <c:pt idx="2424">
                  <c:v>40.4</c:v>
                </c:pt>
                <c:pt idx="2425">
                  <c:v>40.416666999999997</c:v>
                </c:pt>
                <c:pt idx="2426">
                  <c:v>40.433332999999998</c:v>
                </c:pt>
                <c:pt idx="2427">
                  <c:v>40.450000000000003</c:v>
                </c:pt>
                <c:pt idx="2428">
                  <c:v>40.466667000000001</c:v>
                </c:pt>
                <c:pt idx="2429">
                  <c:v>40.483333000000002</c:v>
                </c:pt>
                <c:pt idx="2430">
                  <c:v>40.5</c:v>
                </c:pt>
                <c:pt idx="2431">
                  <c:v>40.516666999999998</c:v>
                </c:pt>
                <c:pt idx="2432">
                  <c:v>40.533332999999999</c:v>
                </c:pt>
                <c:pt idx="2433">
                  <c:v>40.549999999999997</c:v>
                </c:pt>
                <c:pt idx="2434">
                  <c:v>40.566667000000002</c:v>
                </c:pt>
                <c:pt idx="2435">
                  <c:v>40.583333000000003</c:v>
                </c:pt>
                <c:pt idx="2436">
                  <c:v>40.6</c:v>
                </c:pt>
                <c:pt idx="2437">
                  <c:v>40.616667</c:v>
                </c:pt>
                <c:pt idx="2438">
                  <c:v>40.633333</c:v>
                </c:pt>
                <c:pt idx="2439">
                  <c:v>40.65</c:v>
                </c:pt>
                <c:pt idx="2440">
                  <c:v>40.666666999999997</c:v>
                </c:pt>
                <c:pt idx="2441">
                  <c:v>40.683332999999998</c:v>
                </c:pt>
                <c:pt idx="2442">
                  <c:v>40.700000000000003</c:v>
                </c:pt>
                <c:pt idx="2443">
                  <c:v>40.716667000000001</c:v>
                </c:pt>
                <c:pt idx="2444">
                  <c:v>40.733333000000002</c:v>
                </c:pt>
                <c:pt idx="2445">
                  <c:v>40.75</c:v>
                </c:pt>
                <c:pt idx="2446">
                  <c:v>40.766666999999998</c:v>
                </c:pt>
                <c:pt idx="2447">
                  <c:v>40.783332999999999</c:v>
                </c:pt>
                <c:pt idx="2448">
                  <c:v>40.799999999999997</c:v>
                </c:pt>
                <c:pt idx="2449">
                  <c:v>40.816667000000002</c:v>
                </c:pt>
                <c:pt idx="2450">
                  <c:v>40.833333000000003</c:v>
                </c:pt>
                <c:pt idx="2451">
                  <c:v>40.85</c:v>
                </c:pt>
                <c:pt idx="2452">
                  <c:v>40.866667</c:v>
                </c:pt>
                <c:pt idx="2453">
                  <c:v>40.883333</c:v>
                </c:pt>
                <c:pt idx="2454">
                  <c:v>40.9</c:v>
                </c:pt>
                <c:pt idx="2455">
                  <c:v>40.916666999999997</c:v>
                </c:pt>
                <c:pt idx="2456">
                  <c:v>40.933332999999998</c:v>
                </c:pt>
                <c:pt idx="2457">
                  <c:v>40.950000000000003</c:v>
                </c:pt>
                <c:pt idx="2458">
                  <c:v>40.966667000000001</c:v>
                </c:pt>
                <c:pt idx="2459">
                  <c:v>40.983333000000002</c:v>
                </c:pt>
                <c:pt idx="2460">
                  <c:v>41</c:v>
                </c:pt>
                <c:pt idx="2461">
                  <c:v>41.016666999999998</c:v>
                </c:pt>
                <c:pt idx="2462">
                  <c:v>41.033332999999999</c:v>
                </c:pt>
                <c:pt idx="2463">
                  <c:v>41.05</c:v>
                </c:pt>
                <c:pt idx="2464">
                  <c:v>41.066667000000002</c:v>
                </c:pt>
                <c:pt idx="2465">
                  <c:v>41.083333000000003</c:v>
                </c:pt>
                <c:pt idx="2466">
                  <c:v>41.1</c:v>
                </c:pt>
                <c:pt idx="2467">
                  <c:v>41.116667</c:v>
                </c:pt>
                <c:pt idx="2468">
                  <c:v>41.133333</c:v>
                </c:pt>
                <c:pt idx="2469">
                  <c:v>41.15</c:v>
                </c:pt>
                <c:pt idx="2470">
                  <c:v>41.166666999999997</c:v>
                </c:pt>
                <c:pt idx="2471">
                  <c:v>41.183332999999998</c:v>
                </c:pt>
                <c:pt idx="2472">
                  <c:v>41.2</c:v>
                </c:pt>
                <c:pt idx="2473">
                  <c:v>41.216667000000001</c:v>
                </c:pt>
                <c:pt idx="2474">
                  <c:v>41.233333000000002</c:v>
                </c:pt>
                <c:pt idx="2475">
                  <c:v>41.25</c:v>
                </c:pt>
                <c:pt idx="2476">
                  <c:v>41.266666999999998</c:v>
                </c:pt>
                <c:pt idx="2477">
                  <c:v>41.283332999999999</c:v>
                </c:pt>
                <c:pt idx="2478">
                  <c:v>41.3</c:v>
                </c:pt>
                <c:pt idx="2479">
                  <c:v>41.316667000000002</c:v>
                </c:pt>
                <c:pt idx="2480">
                  <c:v>41.333333000000003</c:v>
                </c:pt>
                <c:pt idx="2481">
                  <c:v>41.35</c:v>
                </c:pt>
                <c:pt idx="2482">
                  <c:v>41.366667</c:v>
                </c:pt>
                <c:pt idx="2483">
                  <c:v>41.383333</c:v>
                </c:pt>
                <c:pt idx="2484">
                  <c:v>41.4</c:v>
                </c:pt>
                <c:pt idx="2485">
                  <c:v>41.416666999999997</c:v>
                </c:pt>
                <c:pt idx="2486">
                  <c:v>41.433332999999998</c:v>
                </c:pt>
                <c:pt idx="2487">
                  <c:v>41.45</c:v>
                </c:pt>
                <c:pt idx="2488">
                  <c:v>41.466667000000001</c:v>
                </c:pt>
                <c:pt idx="2489">
                  <c:v>41.483333000000002</c:v>
                </c:pt>
                <c:pt idx="2490">
                  <c:v>41.5</c:v>
                </c:pt>
                <c:pt idx="2491">
                  <c:v>41.516666999999998</c:v>
                </c:pt>
                <c:pt idx="2492">
                  <c:v>41.533332999999999</c:v>
                </c:pt>
                <c:pt idx="2493">
                  <c:v>41.55</c:v>
                </c:pt>
                <c:pt idx="2494">
                  <c:v>41.566667000000002</c:v>
                </c:pt>
                <c:pt idx="2495">
                  <c:v>41.583333000000003</c:v>
                </c:pt>
                <c:pt idx="2496">
                  <c:v>41.6</c:v>
                </c:pt>
                <c:pt idx="2497">
                  <c:v>41.616667</c:v>
                </c:pt>
                <c:pt idx="2498">
                  <c:v>41.633333</c:v>
                </c:pt>
                <c:pt idx="2499">
                  <c:v>41.65</c:v>
                </c:pt>
                <c:pt idx="2500">
                  <c:v>41.666666999999997</c:v>
                </c:pt>
                <c:pt idx="2501">
                  <c:v>41.683332999999998</c:v>
                </c:pt>
                <c:pt idx="2502">
                  <c:v>41.7</c:v>
                </c:pt>
                <c:pt idx="2503">
                  <c:v>41.716667000000001</c:v>
                </c:pt>
                <c:pt idx="2504">
                  <c:v>41.733333000000002</c:v>
                </c:pt>
                <c:pt idx="2505">
                  <c:v>41.75</c:v>
                </c:pt>
                <c:pt idx="2506">
                  <c:v>41.766666999999998</c:v>
                </c:pt>
                <c:pt idx="2507">
                  <c:v>41.783332999999999</c:v>
                </c:pt>
                <c:pt idx="2508">
                  <c:v>41.8</c:v>
                </c:pt>
                <c:pt idx="2509">
                  <c:v>41.816667000000002</c:v>
                </c:pt>
                <c:pt idx="2510">
                  <c:v>41.833333000000003</c:v>
                </c:pt>
                <c:pt idx="2511">
                  <c:v>41.85</c:v>
                </c:pt>
                <c:pt idx="2512">
                  <c:v>41.866667</c:v>
                </c:pt>
                <c:pt idx="2513">
                  <c:v>41.883333</c:v>
                </c:pt>
                <c:pt idx="2514">
                  <c:v>41.9</c:v>
                </c:pt>
                <c:pt idx="2515">
                  <c:v>41.916666999999997</c:v>
                </c:pt>
                <c:pt idx="2516">
                  <c:v>41.933332999999998</c:v>
                </c:pt>
                <c:pt idx="2517">
                  <c:v>41.95</c:v>
                </c:pt>
                <c:pt idx="2518">
                  <c:v>41.966667000000001</c:v>
                </c:pt>
                <c:pt idx="2519">
                  <c:v>41.983333000000002</c:v>
                </c:pt>
                <c:pt idx="2520">
                  <c:v>42</c:v>
                </c:pt>
                <c:pt idx="2521">
                  <c:v>42.016666999999998</c:v>
                </c:pt>
                <c:pt idx="2522">
                  <c:v>42.033332999999999</c:v>
                </c:pt>
                <c:pt idx="2523">
                  <c:v>42.05</c:v>
                </c:pt>
                <c:pt idx="2524">
                  <c:v>42.066667000000002</c:v>
                </c:pt>
                <c:pt idx="2525">
                  <c:v>42.083333000000003</c:v>
                </c:pt>
                <c:pt idx="2526">
                  <c:v>42.1</c:v>
                </c:pt>
                <c:pt idx="2527">
                  <c:v>42.116667</c:v>
                </c:pt>
                <c:pt idx="2528">
                  <c:v>42.133333</c:v>
                </c:pt>
                <c:pt idx="2529">
                  <c:v>42.15</c:v>
                </c:pt>
                <c:pt idx="2530">
                  <c:v>42.166666999999997</c:v>
                </c:pt>
                <c:pt idx="2531">
                  <c:v>42.183332999999998</c:v>
                </c:pt>
                <c:pt idx="2532">
                  <c:v>42.2</c:v>
                </c:pt>
                <c:pt idx="2533">
                  <c:v>42.216667000000001</c:v>
                </c:pt>
                <c:pt idx="2534">
                  <c:v>42.233333000000002</c:v>
                </c:pt>
                <c:pt idx="2535">
                  <c:v>42.25</c:v>
                </c:pt>
                <c:pt idx="2536">
                  <c:v>42.266666999999998</c:v>
                </c:pt>
                <c:pt idx="2537">
                  <c:v>42.283332999999999</c:v>
                </c:pt>
                <c:pt idx="2538">
                  <c:v>42.3</c:v>
                </c:pt>
                <c:pt idx="2539">
                  <c:v>42.316667000000002</c:v>
                </c:pt>
                <c:pt idx="2540">
                  <c:v>42.333333000000003</c:v>
                </c:pt>
                <c:pt idx="2541">
                  <c:v>42.35</c:v>
                </c:pt>
                <c:pt idx="2542">
                  <c:v>42.366667</c:v>
                </c:pt>
                <c:pt idx="2543">
                  <c:v>42.383333</c:v>
                </c:pt>
                <c:pt idx="2544">
                  <c:v>42.4</c:v>
                </c:pt>
                <c:pt idx="2545">
                  <c:v>42.416666999999997</c:v>
                </c:pt>
                <c:pt idx="2546">
                  <c:v>42.433332999999998</c:v>
                </c:pt>
                <c:pt idx="2547">
                  <c:v>42.45</c:v>
                </c:pt>
                <c:pt idx="2548">
                  <c:v>42.466667000000001</c:v>
                </c:pt>
                <c:pt idx="2549">
                  <c:v>42.483333000000002</c:v>
                </c:pt>
                <c:pt idx="2550">
                  <c:v>42.5</c:v>
                </c:pt>
                <c:pt idx="2551">
                  <c:v>42.516666999999998</c:v>
                </c:pt>
                <c:pt idx="2552">
                  <c:v>42.533332999999999</c:v>
                </c:pt>
                <c:pt idx="2553">
                  <c:v>42.55</c:v>
                </c:pt>
                <c:pt idx="2554">
                  <c:v>42.566667000000002</c:v>
                </c:pt>
                <c:pt idx="2555">
                  <c:v>42.583333000000003</c:v>
                </c:pt>
                <c:pt idx="2556">
                  <c:v>42.6</c:v>
                </c:pt>
                <c:pt idx="2557">
                  <c:v>42.616667</c:v>
                </c:pt>
                <c:pt idx="2558">
                  <c:v>42.633333</c:v>
                </c:pt>
                <c:pt idx="2559">
                  <c:v>42.65</c:v>
                </c:pt>
                <c:pt idx="2560">
                  <c:v>42.666666999999997</c:v>
                </c:pt>
                <c:pt idx="2561">
                  <c:v>42.683332999999998</c:v>
                </c:pt>
                <c:pt idx="2562">
                  <c:v>42.7</c:v>
                </c:pt>
                <c:pt idx="2563">
                  <c:v>42.716667000000001</c:v>
                </c:pt>
                <c:pt idx="2564">
                  <c:v>42.733333000000002</c:v>
                </c:pt>
                <c:pt idx="2565">
                  <c:v>42.75</c:v>
                </c:pt>
                <c:pt idx="2566">
                  <c:v>42.766666999999998</c:v>
                </c:pt>
                <c:pt idx="2567">
                  <c:v>42.783332999999999</c:v>
                </c:pt>
                <c:pt idx="2568">
                  <c:v>42.8</c:v>
                </c:pt>
                <c:pt idx="2569">
                  <c:v>42.816667000000002</c:v>
                </c:pt>
                <c:pt idx="2570">
                  <c:v>42.833333000000003</c:v>
                </c:pt>
                <c:pt idx="2571">
                  <c:v>42.85</c:v>
                </c:pt>
                <c:pt idx="2572">
                  <c:v>42.866667</c:v>
                </c:pt>
                <c:pt idx="2573">
                  <c:v>42.883333</c:v>
                </c:pt>
                <c:pt idx="2574">
                  <c:v>42.9</c:v>
                </c:pt>
                <c:pt idx="2575">
                  <c:v>42.916666999999997</c:v>
                </c:pt>
                <c:pt idx="2576">
                  <c:v>42.933332999999998</c:v>
                </c:pt>
                <c:pt idx="2577">
                  <c:v>42.95</c:v>
                </c:pt>
                <c:pt idx="2578">
                  <c:v>42.966667000000001</c:v>
                </c:pt>
                <c:pt idx="2579">
                  <c:v>42.983333000000002</c:v>
                </c:pt>
                <c:pt idx="2580">
                  <c:v>43</c:v>
                </c:pt>
                <c:pt idx="2581">
                  <c:v>43.016666999999998</c:v>
                </c:pt>
                <c:pt idx="2582">
                  <c:v>43.033332999999999</c:v>
                </c:pt>
                <c:pt idx="2583">
                  <c:v>43.05</c:v>
                </c:pt>
                <c:pt idx="2584">
                  <c:v>43.066667000000002</c:v>
                </c:pt>
                <c:pt idx="2585">
                  <c:v>43.083333000000003</c:v>
                </c:pt>
                <c:pt idx="2586">
                  <c:v>43.1</c:v>
                </c:pt>
                <c:pt idx="2587">
                  <c:v>43.116667</c:v>
                </c:pt>
                <c:pt idx="2588">
                  <c:v>43.133333</c:v>
                </c:pt>
                <c:pt idx="2589">
                  <c:v>43.15</c:v>
                </c:pt>
                <c:pt idx="2590">
                  <c:v>43.166666999999997</c:v>
                </c:pt>
                <c:pt idx="2591">
                  <c:v>43.183332999999998</c:v>
                </c:pt>
                <c:pt idx="2592">
                  <c:v>43.2</c:v>
                </c:pt>
                <c:pt idx="2593">
                  <c:v>43.216667000000001</c:v>
                </c:pt>
                <c:pt idx="2594">
                  <c:v>43.233333000000002</c:v>
                </c:pt>
                <c:pt idx="2595">
                  <c:v>43.25</c:v>
                </c:pt>
                <c:pt idx="2596">
                  <c:v>43.266666999999998</c:v>
                </c:pt>
                <c:pt idx="2597">
                  <c:v>43.283332999999999</c:v>
                </c:pt>
                <c:pt idx="2598">
                  <c:v>43.3</c:v>
                </c:pt>
                <c:pt idx="2599">
                  <c:v>43.316667000000002</c:v>
                </c:pt>
                <c:pt idx="2600">
                  <c:v>43.333333000000003</c:v>
                </c:pt>
                <c:pt idx="2601">
                  <c:v>43.35</c:v>
                </c:pt>
                <c:pt idx="2602">
                  <c:v>43.366667</c:v>
                </c:pt>
                <c:pt idx="2603">
                  <c:v>43.383333</c:v>
                </c:pt>
                <c:pt idx="2604">
                  <c:v>43.4</c:v>
                </c:pt>
                <c:pt idx="2605">
                  <c:v>43.416666999999997</c:v>
                </c:pt>
                <c:pt idx="2606">
                  <c:v>43.433332999999998</c:v>
                </c:pt>
                <c:pt idx="2607">
                  <c:v>43.45</c:v>
                </c:pt>
                <c:pt idx="2608">
                  <c:v>43.466667000000001</c:v>
                </c:pt>
                <c:pt idx="2609">
                  <c:v>43.483333000000002</c:v>
                </c:pt>
                <c:pt idx="2610">
                  <c:v>43.5</c:v>
                </c:pt>
                <c:pt idx="2611">
                  <c:v>43.516666999999998</c:v>
                </c:pt>
                <c:pt idx="2612">
                  <c:v>43.533332999999999</c:v>
                </c:pt>
                <c:pt idx="2613">
                  <c:v>43.55</c:v>
                </c:pt>
                <c:pt idx="2614">
                  <c:v>43.566667000000002</c:v>
                </c:pt>
                <c:pt idx="2615">
                  <c:v>43.583333000000003</c:v>
                </c:pt>
                <c:pt idx="2616">
                  <c:v>43.6</c:v>
                </c:pt>
                <c:pt idx="2617">
                  <c:v>43.616667</c:v>
                </c:pt>
                <c:pt idx="2618">
                  <c:v>43.633333</c:v>
                </c:pt>
                <c:pt idx="2619">
                  <c:v>43.65</c:v>
                </c:pt>
                <c:pt idx="2620">
                  <c:v>43.666666999999997</c:v>
                </c:pt>
                <c:pt idx="2621">
                  <c:v>43.683332999999998</c:v>
                </c:pt>
                <c:pt idx="2622">
                  <c:v>43.7</c:v>
                </c:pt>
                <c:pt idx="2623">
                  <c:v>43.716667000000001</c:v>
                </c:pt>
                <c:pt idx="2624">
                  <c:v>43.733333000000002</c:v>
                </c:pt>
                <c:pt idx="2625">
                  <c:v>43.75</c:v>
                </c:pt>
                <c:pt idx="2626">
                  <c:v>43.766666999999998</c:v>
                </c:pt>
                <c:pt idx="2627">
                  <c:v>43.783332999999999</c:v>
                </c:pt>
                <c:pt idx="2628">
                  <c:v>43.8</c:v>
                </c:pt>
                <c:pt idx="2629">
                  <c:v>43.816667000000002</c:v>
                </c:pt>
                <c:pt idx="2630">
                  <c:v>43.833333000000003</c:v>
                </c:pt>
                <c:pt idx="2631">
                  <c:v>43.85</c:v>
                </c:pt>
                <c:pt idx="2632">
                  <c:v>43.866667</c:v>
                </c:pt>
                <c:pt idx="2633">
                  <c:v>43.883333</c:v>
                </c:pt>
                <c:pt idx="2634">
                  <c:v>43.9</c:v>
                </c:pt>
                <c:pt idx="2635">
                  <c:v>43.916666999999997</c:v>
                </c:pt>
                <c:pt idx="2636">
                  <c:v>43.933332999999998</c:v>
                </c:pt>
                <c:pt idx="2637">
                  <c:v>43.95</c:v>
                </c:pt>
                <c:pt idx="2638">
                  <c:v>43.966667000000001</c:v>
                </c:pt>
                <c:pt idx="2639">
                  <c:v>43.983333000000002</c:v>
                </c:pt>
                <c:pt idx="2640">
                  <c:v>44</c:v>
                </c:pt>
                <c:pt idx="2641">
                  <c:v>44.016666999999998</c:v>
                </c:pt>
                <c:pt idx="2642">
                  <c:v>44.033332999999999</c:v>
                </c:pt>
                <c:pt idx="2643">
                  <c:v>44.05</c:v>
                </c:pt>
                <c:pt idx="2644">
                  <c:v>44.066667000000002</c:v>
                </c:pt>
                <c:pt idx="2645">
                  <c:v>44.083333000000003</c:v>
                </c:pt>
                <c:pt idx="2646">
                  <c:v>44.1</c:v>
                </c:pt>
                <c:pt idx="2647">
                  <c:v>44.116667</c:v>
                </c:pt>
                <c:pt idx="2648">
                  <c:v>44.133333</c:v>
                </c:pt>
                <c:pt idx="2649">
                  <c:v>44.15</c:v>
                </c:pt>
                <c:pt idx="2650">
                  <c:v>44.166666999999997</c:v>
                </c:pt>
                <c:pt idx="2651">
                  <c:v>44.183332999999998</c:v>
                </c:pt>
                <c:pt idx="2652">
                  <c:v>44.2</c:v>
                </c:pt>
                <c:pt idx="2653">
                  <c:v>44.216667000000001</c:v>
                </c:pt>
                <c:pt idx="2654">
                  <c:v>44.233333000000002</c:v>
                </c:pt>
                <c:pt idx="2655">
                  <c:v>44.25</c:v>
                </c:pt>
                <c:pt idx="2656">
                  <c:v>44.266666999999998</c:v>
                </c:pt>
                <c:pt idx="2657">
                  <c:v>44.283332999999999</c:v>
                </c:pt>
                <c:pt idx="2658">
                  <c:v>44.3</c:v>
                </c:pt>
                <c:pt idx="2659">
                  <c:v>44.316667000000002</c:v>
                </c:pt>
                <c:pt idx="2660">
                  <c:v>44.333333000000003</c:v>
                </c:pt>
                <c:pt idx="2661">
                  <c:v>44.35</c:v>
                </c:pt>
                <c:pt idx="2662">
                  <c:v>44.366667</c:v>
                </c:pt>
                <c:pt idx="2663">
                  <c:v>44.383333</c:v>
                </c:pt>
                <c:pt idx="2664">
                  <c:v>44.4</c:v>
                </c:pt>
                <c:pt idx="2665">
                  <c:v>44.416666999999997</c:v>
                </c:pt>
                <c:pt idx="2666">
                  <c:v>44.433332999999998</c:v>
                </c:pt>
                <c:pt idx="2667">
                  <c:v>44.45</c:v>
                </c:pt>
                <c:pt idx="2668">
                  <c:v>44.466667000000001</c:v>
                </c:pt>
                <c:pt idx="2669">
                  <c:v>44.483333000000002</c:v>
                </c:pt>
                <c:pt idx="2670">
                  <c:v>44.5</c:v>
                </c:pt>
                <c:pt idx="2671">
                  <c:v>44.516666999999998</c:v>
                </c:pt>
                <c:pt idx="2672">
                  <c:v>44.533332999999999</c:v>
                </c:pt>
                <c:pt idx="2673">
                  <c:v>44.55</c:v>
                </c:pt>
                <c:pt idx="2674">
                  <c:v>44.566667000000002</c:v>
                </c:pt>
                <c:pt idx="2675">
                  <c:v>44.583333000000003</c:v>
                </c:pt>
                <c:pt idx="2676">
                  <c:v>44.6</c:v>
                </c:pt>
                <c:pt idx="2677">
                  <c:v>44.616667</c:v>
                </c:pt>
                <c:pt idx="2678">
                  <c:v>44.633333</c:v>
                </c:pt>
                <c:pt idx="2679">
                  <c:v>44.65</c:v>
                </c:pt>
                <c:pt idx="2680">
                  <c:v>44.666666999999997</c:v>
                </c:pt>
                <c:pt idx="2681">
                  <c:v>44.683332999999998</c:v>
                </c:pt>
                <c:pt idx="2682">
                  <c:v>44.7</c:v>
                </c:pt>
                <c:pt idx="2683">
                  <c:v>44.716667000000001</c:v>
                </c:pt>
                <c:pt idx="2684">
                  <c:v>44.733333000000002</c:v>
                </c:pt>
                <c:pt idx="2685">
                  <c:v>44.75</c:v>
                </c:pt>
                <c:pt idx="2686">
                  <c:v>44.766666999999998</c:v>
                </c:pt>
                <c:pt idx="2687">
                  <c:v>44.783332999999999</c:v>
                </c:pt>
                <c:pt idx="2688">
                  <c:v>44.8</c:v>
                </c:pt>
                <c:pt idx="2689">
                  <c:v>44.816667000000002</c:v>
                </c:pt>
                <c:pt idx="2690">
                  <c:v>44.833333000000003</c:v>
                </c:pt>
                <c:pt idx="2691">
                  <c:v>44.85</c:v>
                </c:pt>
                <c:pt idx="2692">
                  <c:v>44.866667</c:v>
                </c:pt>
                <c:pt idx="2693">
                  <c:v>44.883333</c:v>
                </c:pt>
                <c:pt idx="2694">
                  <c:v>44.9</c:v>
                </c:pt>
                <c:pt idx="2695">
                  <c:v>44.916666999999997</c:v>
                </c:pt>
                <c:pt idx="2696">
                  <c:v>44.933332999999998</c:v>
                </c:pt>
                <c:pt idx="2697">
                  <c:v>44.95</c:v>
                </c:pt>
                <c:pt idx="2698">
                  <c:v>44.966667000000001</c:v>
                </c:pt>
                <c:pt idx="2699">
                  <c:v>44.983333000000002</c:v>
                </c:pt>
                <c:pt idx="2700">
                  <c:v>45</c:v>
                </c:pt>
                <c:pt idx="2701">
                  <c:v>45.016666999999998</c:v>
                </c:pt>
                <c:pt idx="2702">
                  <c:v>45.033332999999999</c:v>
                </c:pt>
                <c:pt idx="2703">
                  <c:v>45.05</c:v>
                </c:pt>
                <c:pt idx="2704">
                  <c:v>45.066667000000002</c:v>
                </c:pt>
                <c:pt idx="2705">
                  <c:v>45.083333000000003</c:v>
                </c:pt>
                <c:pt idx="2706">
                  <c:v>45.1</c:v>
                </c:pt>
                <c:pt idx="2707">
                  <c:v>45.116667</c:v>
                </c:pt>
                <c:pt idx="2708">
                  <c:v>45.133333</c:v>
                </c:pt>
                <c:pt idx="2709">
                  <c:v>45.15</c:v>
                </c:pt>
                <c:pt idx="2710">
                  <c:v>45.166666999999997</c:v>
                </c:pt>
                <c:pt idx="2711">
                  <c:v>45.183332999999998</c:v>
                </c:pt>
                <c:pt idx="2712">
                  <c:v>45.2</c:v>
                </c:pt>
                <c:pt idx="2713">
                  <c:v>45.216667000000001</c:v>
                </c:pt>
                <c:pt idx="2714">
                  <c:v>45.233333000000002</c:v>
                </c:pt>
                <c:pt idx="2715">
                  <c:v>45.25</c:v>
                </c:pt>
                <c:pt idx="2716">
                  <c:v>45.266666999999998</c:v>
                </c:pt>
                <c:pt idx="2717">
                  <c:v>45.283332999999999</c:v>
                </c:pt>
                <c:pt idx="2718">
                  <c:v>45.3</c:v>
                </c:pt>
                <c:pt idx="2719">
                  <c:v>45.316667000000002</c:v>
                </c:pt>
                <c:pt idx="2720">
                  <c:v>45.333333000000003</c:v>
                </c:pt>
                <c:pt idx="2721">
                  <c:v>45.35</c:v>
                </c:pt>
                <c:pt idx="2722">
                  <c:v>45.366667</c:v>
                </c:pt>
                <c:pt idx="2723">
                  <c:v>45.383333</c:v>
                </c:pt>
                <c:pt idx="2724">
                  <c:v>45.4</c:v>
                </c:pt>
                <c:pt idx="2725">
                  <c:v>45.416666999999997</c:v>
                </c:pt>
                <c:pt idx="2726">
                  <c:v>45.433332999999998</c:v>
                </c:pt>
                <c:pt idx="2727">
                  <c:v>45.45</c:v>
                </c:pt>
                <c:pt idx="2728">
                  <c:v>45.466667000000001</c:v>
                </c:pt>
                <c:pt idx="2729">
                  <c:v>45.483333000000002</c:v>
                </c:pt>
                <c:pt idx="2730">
                  <c:v>45.5</c:v>
                </c:pt>
                <c:pt idx="2731">
                  <c:v>45.516666999999998</c:v>
                </c:pt>
                <c:pt idx="2732">
                  <c:v>45.533332999999999</c:v>
                </c:pt>
                <c:pt idx="2733">
                  <c:v>45.55</c:v>
                </c:pt>
                <c:pt idx="2734">
                  <c:v>45.566667000000002</c:v>
                </c:pt>
                <c:pt idx="2735">
                  <c:v>45.583333000000003</c:v>
                </c:pt>
                <c:pt idx="2736">
                  <c:v>45.6</c:v>
                </c:pt>
                <c:pt idx="2737">
                  <c:v>45.616667</c:v>
                </c:pt>
                <c:pt idx="2738">
                  <c:v>45.633333</c:v>
                </c:pt>
                <c:pt idx="2739">
                  <c:v>45.65</c:v>
                </c:pt>
                <c:pt idx="2740">
                  <c:v>45.666666999999997</c:v>
                </c:pt>
                <c:pt idx="2741">
                  <c:v>45.683332999999998</c:v>
                </c:pt>
                <c:pt idx="2742">
                  <c:v>45.7</c:v>
                </c:pt>
                <c:pt idx="2743">
                  <c:v>45.716667000000001</c:v>
                </c:pt>
                <c:pt idx="2744">
                  <c:v>45.733333000000002</c:v>
                </c:pt>
                <c:pt idx="2745">
                  <c:v>45.75</c:v>
                </c:pt>
                <c:pt idx="2746">
                  <c:v>45.766666999999998</c:v>
                </c:pt>
                <c:pt idx="2747">
                  <c:v>45.783332999999999</c:v>
                </c:pt>
                <c:pt idx="2748">
                  <c:v>45.8</c:v>
                </c:pt>
                <c:pt idx="2749">
                  <c:v>45.816667000000002</c:v>
                </c:pt>
                <c:pt idx="2750">
                  <c:v>45.833333000000003</c:v>
                </c:pt>
                <c:pt idx="2751">
                  <c:v>45.85</c:v>
                </c:pt>
                <c:pt idx="2752">
                  <c:v>45.866667</c:v>
                </c:pt>
                <c:pt idx="2753">
                  <c:v>45.883333</c:v>
                </c:pt>
                <c:pt idx="2754">
                  <c:v>45.9</c:v>
                </c:pt>
                <c:pt idx="2755">
                  <c:v>45.916666999999997</c:v>
                </c:pt>
                <c:pt idx="2756">
                  <c:v>45.933332999999998</c:v>
                </c:pt>
                <c:pt idx="2757">
                  <c:v>45.95</c:v>
                </c:pt>
                <c:pt idx="2758">
                  <c:v>45.966667000000001</c:v>
                </c:pt>
                <c:pt idx="2759">
                  <c:v>45.983333000000002</c:v>
                </c:pt>
                <c:pt idx="2760">
                  <c:v>46</c:v>
                </c:pt>
                <c:pt idx="2761">
                  <c:v>46.016666999999998</c:v>
                </c:pt>
                <c:pt idx="2762">
                  <c:v>46.033332999999999</c:v>
                </c:pt>
                <c:pt idx="2763">
                  <c:v>46.05</c:v>
                </c:pt>
                <c:pt idx="2764">
                  <c:v>46.066667000000002</c:v>
                </c:pt>
                <c:pt idx="2765">
                  <c:v>46.083333000000003</c:v>
                </c:pt>
                <c:pt idx="2766">
                  <c:v>46.1</c:v>
                </c:pt>
                <c:pt idx="2767">
                  <c:v>46.116667</c:v>
                </c:pt>
                <c:pt idx="2768">
                  <c:v>46.133333</c:v>
                </c:pt>
                <c:pt idx="2769">
                  <c:v>46.15</c:v>
                </c:pt>
                <c:pt idx="2770">
                  <c:v>46.166666999999997</c:v>
                </c:pt>
                <c:pt idx="2771">
                  <c:v>46.183332999999998</c:v>
                </c:pt>
              </c:numCache>
            </c:numRef>
          </c:cat>
          <c:val>
            <c:numRef>
              <c:f>'Heating at 100degC per minute'!$G$2:$G$2773</c:f>
              <c:numCache>
                <c:formatCode>0.00</c:formatCode>
                <c:ptCount val="2772"/>
                <c:pt idx="0">
                  <c:v>22.512118156046707</c:v>
                </c:pt>
                <c:pt idx="1">
                  <c:v>22.509013688638344</c:v>
                </c:pt>
                <c:pt idx="2">
                  <c:v>22.505909221229974</c:v>
                </c:pt>
                <c:pt idx="3">
                  <c:v>22.502811534249652</c:v>
                </c:pt>
                <c:pt idx="4">
                  <c:v>22.49971384726933</c:v>
                </c:pt>
                <c:pt idx="5">
                  <c:v>22.496609379860967</c:v>
                </c:pt>
                <c:pt idx="6">
                  <c:v>22.493505106179118</c:v>
                </c:pt>
                <c:pt idx="7">
                  <c:v>22.490427760482905</c:v>
                </c:pt>
                <c:pt idx="8">
                  <c:v>22.487336660204097</c:v>
                </c:pt>
                <c:pt idx="9">
                  <c:v>22.484232386522251</c:v>
                </c:pt>
                <c:pt idx="10">
                  <c:v>22.481114358257816</c:v>
                </c:pt>
                <c:pt idx="11">
                  <c:v>22.478002916694901</c:v>
                </c:pt>
                <c:pt idx="12">
                  <c:v>22.474898643013059</c:v>
                </c:pt>
                <c:pt idx="13">
                  <c:v>22.471780614748621</c:v>
                </c:pt>
                <c:pt idx="14">
                  <c:v>22.468662586484186</c:v>
                </c:pt>
                <c:pt idx="15">
                  <c:v>22.465537777791706</c:v>
                </c:pt>
                <c:pt idx="16">
                  <c:v>22.462419749527267</c:v>
                </c:pt>
                <c:pt idx="17">
                  <c:v>22.459288160406754</c:v>
                </c:pt>
                <c:pt idx="18">
                  <c:v>22.456156765012761</c:v>
                </c:pt>
                <c:pt idx="19">
                  <c:v>22.453038543021812</c:v>
                </c:pt>
                <c:pt idx="20">
                  <c:v>22.449920514757377</c:v>
                </c:pt>
                <c:pt idx="21">
                  <c:v>22.446795899791422</c:v>
                </c:pt>
                <c:pt idx="22">
                  <c:v>22.443684458228503</c:v>
                </c:pt>
                <c:pt idx="23">
                  <c:v>22.440573404118624</c:v>
                </c:pt>
                <c:pt idx="24">
                  <c:v>22.437461962555709</c:v>
                </c:pt>
                <c:pt idx="25">
                  <c:v>22.434364469301897</c:v>
                </c:pt>
                <c:pt idx="26">
                  <c:v>22.431239660609421</c:v>
                </c:pt>
                <c:pt idx="27">
                  <c:v>22.428128219046506</c:v>
                </c:pt>
                <c:pt idx="28">
                  <c:v>22.425010384508585</c:v>
                </c:pt>
                <c:pt idx="29">
                  <c:v>22.421878989114592</c:v>
                </c:pt>
                <c:pt idx="30">
                  <c:v>22.41876735382516</c:v>
                </c:pt>
                <c:pt idx="31">
                  <c:v>22.415635958431164</c:v>
                </c:pt>
                <c:pt idx="32">
                  <c:v>22.412545245605394</c:v>
                </c:pt>
                <c:pt idx="33">
                  <c:v>22.409427023614438</c:v>
                </c:pt>
                <c:pt idx="34">
                  <c:v>22.406281873637859</c:v>
                </c:pt>
                <c:pt idx="35">
                  <c:v>22.403150478243862</c:v>
                </c:pt>
                <c:pt idx="36">
                  <c:v>22.399991767411205</c:v>
                </c:pt>
                <c:pt idx="37">
                  <c:v>22.396805934866396</c:v>
                </c:pt>
                <c:pt idx="38">
                  <c:v>22.393613321893554</c:v>
                </c:pt>
                <c:pt idx="39">
                  <c:v>22.390474952345002</c:v>
                </c:pt>
                <c:pt idx="40">
                  <c:v>22.38732980236842</c:v>
                </c:pt>
                <c:pt idx="41">
                  <c:v>22.384211967830499</c:v>
                </c:pt>
                <c:pt idx="42">
                  <c:v>22.381093939566068</c:v>
                </c:pt>
                <c:pt idx="43">
                  <c:v>22.37796215671904</c:v>
                </c:pt>
                <c:pt idx="44">
                  <c:v>22.374817200468968</c:v>
                </c:pt>
                <c:pt idx="45">
                  <c:v>22.371658683362828</c:v>
                </c:pt>
                <c:pt idx="46">
                  <c:v>22.368547048073399</c:v>
                </c:pt>
                <c:pt idx="47">
                  <c:v>22.365483456959772</c:v>
                </c:pt>
                <c:pt idx="48">
                  <c:v>22.362582208666002</c:v>
                </c:pt>
                <c:pt idx="49">
                  <c:v>22.359850664799676</c:v>
                </c:pt>
                <c:pt idx="50">
                  <c:v>22.357132488062909</c:v>
                </c:pt>
                <c:pt idx="51">
                  <c:v>22.354482115606508</c:v>
                </c:pt>
                <c:pt idx="52">
                  <c:v>22.351716863326509</c:v>
                </c:pt>
                <c:pt idx="53">
                  <c:v>22.348835956316847</c:v>
                </c:pt>
                <c:pt idx="54">
                  <c:v>22.34598217101934</c:v>
                </c:pt>
                <c:pt idx="55">
                  <c:v>22.342871116909453</c:v>
                </c:pt>
                <c:pt idx="56">
                  <c:v>22.340423963567648</c:v>
                </c:pt>
                <c:pt idx="57">
                  <c:v>22.338871826726731</c:v>
                </c:pt>
                <c:pt idx="58">
                  <c:v>22.337041692336289</c:v>
                </c:pt>
                <c:pt idx="59">
                  <c:v>22.335306290211854</c:v>
                </c:pt>
                <c:pt idx="60">
                  <c:v>22.333442447407741</c:v>
                </c:pt>
                <c:pt idx="61">
                  <c:v>22.330663246818641</c:v>
                </c:pt>
                <c:pt idx="62">
                  <c:v>22.328162043779056</c:v>
                </c:pt>
                <c:pt idx="63">
                  <c:v>22.325972740429169</c:v>
                </c:pt>
                <c:pt idx="64">
                  <c:v>22.32303778372173</c:v>
                </c:pt>
                <c:pt idx="65">
                  <c:v>22.319038493539004</c:v>
                </c:pt>
                <c:pt idx="66">
                  <c:v>22.314639545555117</c:v>
                </c:pt>
                <c:pt idx="67">
                  <c:v>22.30980645645036</c:v>
                </c:pt>
                <c:pt idx="68">
                  <c:v>22.304885415507627</c:v>
                </c:pt>
                <c:pt idx="69">
                  <c:v>22.299856081442822</c:v>
                </c:pt>
                <c:pt idx="70">
                  <c:v>22.294568897386103</c:v>
                </c:pt>
                <c:pt idx="71">
                  <c:v>22.288685423115147</c:v>
                </c:pt>
                <c:pt idx="72">
                  <c:v>22.282245953745168</c:v>
                </c:pt>
                <c:pt idx="73">
                  <c:v>22.275447509142257</c:v>
                </c:pt>
                <c:pt idx="74">
                  <c:v>22.268357506133754</c:v>
                </c:pt>
                <c:pt idx="75">
                  <c:v>22.260867457871065</c:v>
                </c:pt>
                <c:pt idx="76">
                  <c:v>22.253004486066349</c:v>
                </c:pt>
                <c:pt idx="77">
                  <c:v>22.244850343309075</c:v>
                </c:pt>
                <c:pt idx="78">
                  <c:v>22.236418009275763</c:v>
                </c:pt>
                <c:pt idx="79">
                  <c:v>22.227823138696085</c:v>
                </c:pt>
                <c:pt idx="80">
                  <c:v>22.218950464293393</c:v>
                </c:pt>
                <c:pt idx="81">
                  <c:v>22.209948961758016</c:v>
                </c:pt>
                <c:pt idx="82">
                  <c:v>22.20082521779144</c:v>
                </c:pt>
                <c:pt idx="83">
                  <c:v>22.191464352570097</c:v>
                </c:pt>
                <c:pt idx="84">
                  <c:v>22.18193417037434</c:v>
                </c:pt>
                <c:pt idx="85">
                  <c:v>22.172295501329994</c:v>
                </c:pt>
                <c:pt idx="86">
                  <c:v>22.16248712785821</c:v>
                </c:pt>
                <c:pt idx="87">
                  <c:v>22.152509631138525</c:v>
                </c:pt>
                <c:pt idx="88">
                  <c:v>22.142409892987665</c:v>
                </c:pt>
                <c:pt idx="89">
                  <c:v>22.132147618290432</c:v>
                </c:pt>
                <c:pt idx="90">
                  <c:v>22.121715832892271</c:v>
                </c:pt>
                <c:pt idx="91">
                  <c:v>22.111182147347041</c:v>
                </c:pt>
                <c:pt idx="92">
                  <c:v>22.100465777697842</c:v>
                </c:pt>
                <c:pt idx="93">
                  <c:v>22.089573116919684</c:v>
                </c:pt>
                <c:pt idx="94">
                  <c:v>22.078565382591417</c:v>
                </c:pt>
                <c:pt idx="95">
                  <c:v>22.067381163407664</c:v>
                </c:pt>
                <c:pt idx="96">
                  <c:v>22.056095237803358</c:v>
                </c:pt>
                <c:pt idx="97">
                  <c:v>22.044694044922426</c:v>
                </c:pt>
                <c:pt idx="98">
                  <c:v>22.033150656779231</c:v>
                </c:pt>
                <c:pt idx="99">
                  <c:v>22.021505562215488</c:v>
                </c:pt>
                <c:pt idx="100">
                  <c:v>22.009738419947073</c:v>
                </c:pt>
                <c:pt idx="101">
                  <c:v>21.997828888689874</c:v>
                </c:pt>
                <c:pt idx="102">
                  <c:v>21.985831405594723</c:v>
                </c:pt>
                <c:pt idx="103">
                  <c:v>21.973718655222935</c:v>
                </c:pt>
                <c:pt idx="104">
                  <c:v>21.961544687272308</c:v>
                </c:pt>
                <c:pt idx="105">
                  <c:v>21.94924886534352</c:v>
                </c:pt>
                <c:pt idx="106">
                  <c:v>21.936892213288914</c:v>
                </c:pt>
                <c:pt idx="107">
                  <c:v>21.924392978519023</c:v>
                </c:pt>
                <c:pt idx="108">
                  <c:v>21.911785256900536</c:v>
                </c:pt>
                <c:pt idx="109">
                  <c:v>21.89913026601231</c:v>
                </c:pt>
                <c:pt idx="110">
                  <c:v>21.886400690415677</c:v>
                </c:pt>
                <c:pt idx="111">
                  <c:v>21.873582775528043</c:v>
                </c:pt>
                <c:pt idx="112">
                  <c:v>21.860704030514594</c:v>
                </c:pt>
                <c:pt idx="113">
                  <c:v>21.847811724645069</c:v>
                </c:pt>
                <c:pt idx="114">
                  <c:v>21.834777223513289</c:v>
                </c:pt>
                <c:pt idx="115">
                  <c:v>21.821688478957206</c:v>
                </c:pt>
                <c:pt idx="116">
                  <c:v>21.80855207767835</c:v>
                </c:pt>
                <c:pt idx="117">
                  <c:v>21.795374993831274</c:v>
                </c:pt>
                <c:pt idx="118">
                  <c:v>21.78209620356364</c:v>
                </c:pt>
                <c:pt idx="119">
                  <c:v>21.768797459464928</c:v>
                </c:pt>
                <c:pt idx="120">
                  <c:v>21.755450864916924</c:v>
                </c:pt>
                <c:pt idx="121">
                  <c:v>21.742029879387037</c:v>
                </c:pt>
                <c:pt idx="122">
                  <c:v>21.728595333001067</c:v>
                </c:pt>
                <c:pt idx="123">
                  <c:v>21.715079227752142</c:v>
                </c:pt>
                <c:pt idx="124">
                  <c:v>21.70148873152133</c:v>
                </c:pt>
                <c:pt idx="125">
                  <c:v>21.687898429017022</c:v>
                </c:pt>
                <c:pt idx="126">
                  <c:v>21.674233348077799</c:v>
                </c:pt>
                <c:pt idx="127">
                  <c:v>21.660527778296867</c:v>
                </c:pt>
                <c:pt idx="128">
                  <c:v>21.646848942775058</c:v>
                </c:pt>
                <c:pt idx="129">
                  <c:v>21.633163908004747</c:v>
                </c:pt>
                <c:pt idx="130">
                  <c:v>21.619437609486678</c:v>
                </c:pt>
                <c:pt idx="131">
                  <c:v>21.605711698421636</c:v>
                </c:pt>
                <c:pt idx="132">
                  <c:v>21.591938130633821</c:v>
                </c:pt>
                <c:pt idx="133">
                  <c:v>21.578151195716444</c:v>
                </c:pt>
                <c:pt idx="134">
                  <c:v>21.56434372578844</c:v>
                </c:pt>
                <c:pt idx="135">
                  <c:v>21.550495573292221</c:v>
                </c:pt>
                <c:pt idx="136">
                  <c:v>21.536600345252769</c:v>
                </c:pt>
                <c:pt idx="137">
                  <c:v>21.522725071044398</c:v>
                </c:pt>
                <c:pt idx="138">
                  <c:v>21.508829455551915</c:v>
                </c:pt>
                <c:pt idx="139">
                  <c:v>21.494934033785952</c:v>
                </c:pt>
                <c:pt idx="140">
                  <c:v>21.481092855444285</c:v>
                </c:pt>
                <c:pt idx="141">
                  <c:v>21.467197433678315</c:v>
                </c:pt>
                <c:pt idx="142">
                  <c:v>21.453288257329756</c:v>
                </c:pt>
                <c:pt idx="143">
                  <c:v>21.439352152995571</c:v>
                </c:pt>
                <c:pt idx="144">
                  <c:v>21.425429415790934</c:v>
                </c:pt>
                <c:pt idx="145">
                  <c:v>21.411520433168903</c:v>
                </c:pt>
                <c:pt idx="146">
                  <c:v>21.397577548406673</c:v>
                </c:pt>
                <c:pt idx="147">
                  <c:v>21.383620909061861</c:v>
                </c:pt>
                <c:pt idx="148">
                  <c:v>21.369637341731412</c:v>
                </c:pt>
                <c:pt idx="149">
                  <c:v>21.355735139537412</c:v>
                </c:pt>
                <c:pt idx="150">
                  <c:v>21.341839524044925</c:v>
                </c:pt>
                <c:pt idx="151">
                  <c:v>21.327937321850921</c:v>
                </c:pt>
                <c:pt idx="152">
                  <c:v>21.313994437088699</c:v>
                </c:pt>
                <c:pt idx="153">
                  <c:v>21.300105602024253</c:v>
                </c:pt>
                <c:pt idx="154">
                  <c:v>21.286223741114362</c:v>
                </c:pt>
                <c:pt idx="155">
                  <c:v>21.272429832042434</c:v>
                </c:pt>
                <c:pt idx="156">
                  <c:v>21.258649677553098</c:v>
                </c:pt>
                <c:pt idx="157">
                  <c:v>21.244815085912947</c:v>
                </c:pt>
                <c:pt idx="158">
                  <c:v>21.23102815099557</c:v>
                </c:pt>
                <c:pt idx="159">
                  <c:v>21.217268144063834</c:v>
                </c:pt>
                <c:pt idx="160">
                  <c:v>21.203521891714683</c:v>
                </c:pt>
                <c:pt idx="161">
                  <c:v>21.189795786923121</c:v>
                </c:pt>
                <c:pt idx="162">
                  <c:v>21.176076462559596</c:v>
                </c:pt>
                <c:pt idx="163">
                  <c:v>21.162377673206709</c:v>
                </c:pt>
                <c:pt idx="164">
                  <c:v>21.148692250983366</c:v>
                </c:pt>
                <c:pt idx="165">
                  <c:v>21.135020389616113</c:v>
                </c:pt>
                <c:pt idx="166">
                  <c:v>21.121409552101181</c:v>
                </c:pt>
                <c:pt idx="167">
                  <c:v>21.107751445316509</c:v>
                </c:pt>
                <c:pt idx="168">
                  <c:v>21.094106705661396</c:v>
                </c:pt>
                <c:pt idx="169">
                  <c:v>21.080509429002539</c:v>
                </c:pt>
                <c:pt idx="170">
                  <c:v>21.066857908919392</c:v>
                </c:pt>
                <c:pt idx="171">
                  <c:v>21.053280973544648</c:v>
                </c:pt>
                <c:pt idx="172">
                  <c:v>21.039758281594196</c:v>
                </c:pt>
                <c:pt idx="173">
                  <c:v>21.026310174352158</c:v>
                </c:pt>
                <c:pt idx="174">
                  <c:v>21.012841725826007</c:v>
                </c:pt>
                <c:pt idx="175">
                  <c:v>20.999420740296113</c:v>
                </c:pt>
                <c:pt idx="176">
                  <c:v>20.98600653519426</c:v>
                </c:pt>
                <c:pt idx="177">
                  <c:v>20.972612671376513</c:v>
                </c:pt>
                <c:pt idx="178">
                  <c:v>20.959259296400472</c:v>
                </c:pt>
                <c:pt idx="179">
                  <c:v>20.945919676007026</c:v>
                </c:pt>
                <c:pt idx="180">
                  <c:v>20.932620738181797</c:v>
                </c:pt>
                <c:pt idx="181">
                  <c:v>20.919348922068721</c:v>
                </c:pt>
                <c:pt idx="182">
                  <c:v>20.906117594797351</c:v>
                </c:pt>
                <c:pt idx="183">
                  <c:v>20.8929269500942</c:v>
                </c:pt>
                <c:pt idx="184">
                  <c:v>20.879750059973638</c:v>
                </c:pt>
                <c:pt idx="185">
                  <c:v>20.866607071993261</c:v>
                </c:pt>
                <c:pt idx="186">
                  <c:v>20.85346389028637</c:v>
                </c:pt>
                <c:pt idx="187">
                  <c:v>20.840300367295363</c:v>
                </c:pt>
                <c:pt idx="188">
                  <c:v>20.827224796142328</c:v>
                </c:pt>
                <c:pt idx="189">
                  <c:v>20.814210830021167</c:v>
                </c:pt>
                <c:pt idx="190">
                  <c:v>20.801291402439499</c:v>
                </c:pt>
                <c:pt idx="191">
                  <c:v>20.788358414001756</c:v>
                </c:pt>
                <c:pt idx="192">
                  <c:v>20.775445766848119</c:v>
                </c:pt>
                <c:pt idx="193">
                  <c:v>20.762533119694481</c:v>
                </c:pt>
                <c:pt idx="194">
                  <c:v>20.749742326518998</c:v>
                </c:pt>
                <c:pt idx="195">
                  <c:v>20.736924605357885</c:v>
                </c:pt>
                <c:pt idx="196">
                  <c:v>20.72412044505284</c:v>
                </c:pt>
                <c:pt idx="197">
                  <c:v>20.711336626031915</c:v>
                </c:pt>
                <c:pt idx="198">
                  <c:v>20.698566174140534</c:v>
                </c:pt>
                <c:pt idx="199">
                  <c:v>20.685911183252305</c:v>
                </c:pt>
                <c:pt idx="200">
                  <c:v>20.673269753220154</c:v>
                </c:pt>
                <c:pt idx="201">
                  <c:v>20.660648470745596</c:v>
                </c:pt>
                <c:pt idx="202">
                  <c:v>20.648088405849883</c:v>
                </c:pt>
                <c:pt idx="203">
                  <c:v>20.635514780098099</c:v>
                </c:pt>
                <c:pt idx="204">
                  <c:v>20.623001984472126</c:v>
                </c:pt>
                <c:pt idx="205">
                  <c:v>20.610502749702235</c:v>
                </c:pt>
                <c:pt idx="206">
                  <c:v>20.598023856216454</c:v>
                </c:pt>
                <c:pt idx="207">
                  <c:v>20.585612960737553</c:v>
                </c:pt>
                <c:pt idx="208">
                  <c:v>20.573201871532149</c:v>
                </c:pt>
                <c:pt idx="209">
                  <c:v>20.560817904038878</c:v>
                </c:pt>
                <c:pt idx="210">
                  <c:v>20.54848120581536</c:v>
                </c:pt>
                <c:pt idx="211">
                  <c:v>20.536192358041127</c:v>
                </c:pt>
                <c:pt idx="212">
                  <c:v>20.52397112082075</c:v>
                </c:pt>
                <c:pt idx="213">
                  <c:v>20.511743103172336</c:v>
                </c:pt>
                <c:pt idx="214">
                  <c:v>20.499514891797407</c:v>
                </c:pt>
                <c:pt idx="215">
                  <c:v>20.487375213439989</c:v>
                </c:pt>
                <c:pt idx="216">
                  <c:v>20.475255682640167</c:v>
                </c:pt>
                <c:pt idx="217">
                  <c:v>20.463156105671423</c:v>
                </c:pt>
                <c:pt idx="218">
                  <c:v>20.451131694590632</c:v>
                </c:pt>
                <c:pt idx="219">
                  <c:v>20.439134017768964</c:v>
                </c:pt>
                <c:pt idx="220">
                  <c:v>20.427143121375323</c:v>
                </c:pt>
                <c:pt idx="221">
                  <c:v>20.415206855859015</c:v>
                </c:pt>
                <c:pt idx="222">
                  <c:v>20.40330391130335</c:v>
                </c:pt>
                <c:pt idx="223">
                  <c:v>20.39144881719697</c:v>
                </c:pt>
                <c:pt idx="224">
                  <c:v>20.379593335637558</c:v>
                </c:pt>
                <c:pt idx="225">
                  <c:v>20.367758776541802</c:v>
                </c:pt>
                <c:pt idx="226">
                  <c:v>20.355977879690798</c:v>
                </c:pt>
                <c:pt idx="227">
                  <c:v>20.344204150720863</c:v>
                </c:pt>
                <c:pt idx="228">
                  <c:v>20.332457156010047</c:v>
                </c:pt>
                <c:pt idx="229">
                  <c:v>20.320798500590222</c:v>
                </c:pt>
                <c:pt idx="230">
                  <c:v>20.309153599752989</c:v>
                </c:pt>
                <c:pt idx="231">
                  <c:v>20.297474603049054</c:v>
                </c:pt>
                <c:pt idx="232">
                  <c:v>20.285822728057269</c:v>
                </c:pt>
                <c:pt idx="233">
                  <c:v>20.274265585331488</c:v>
                </c:pt>
                <c:pt idx="234">
                  <c:v>20.262749318900436</c:v>
                </c:pt>
                <c:pt idx="235">
                  <c:v>20.251253200026987</c:v>
                </c:pt>
                <c:pt idx="236">
                  <c:v>20.239716786038347</c:v>
                </c:pt>
                <c:pt idx="237">
                  <c:v>20.228247982603559</c:v>
                </c:pt>
                <c:pt idx="238">
                  <c:v>20.216907813574959</c:v>
                </c:pt>
                <c:pt idx="239">
                  <c:v>20.205838667941329</c:v>
                </c:pt>
                <c:pt idx="240">
                  <c:v>20.194905518321459</c:v>
                </c:pt>
                <c:pt idx="241">
                  <c:v>20.184107783535818</c:v>
                </c:pt>
                <c:pt idx="242">
                  <c:v>20.172699810226845</c:v>
                </c:pt>
                <c:pt idx="243">
                  <c:v>20.161251154349657</c:v>
                </c:pt>
                <c:pt idx="244">
                  <c:v>20.1500465938818</c:v>
                </c:pt>
                <c:pt idx="245">
                  <c:v>20.138991202830749</c:v>
                </c:pt>
                <c:pt idx="246">
                  <c:v>20.127881955808437</c:v>
                </c:pt>
                <c:pt idx="247">
                  <c:v>20.116806223473279</c:v>
                </c:pt>
                <c:pt idx="248">
                  <c:v>20.105757612850272</c:v>
                </c:pt>
                <c:pt idx="249">
                  <c:v>20.094688467216635</c:v>
                </c:pt>
                <c:pt idx="250">
                  <c:v>20.083639856593628</c:v>
                </c:pt>
                <c:pt idx="251">
                  <c:v>20.072638708966874</c:v>
                </c:pt>
                <c:pt idx="252">
                  <c:v>20.061664683052275</c:v>
                </c:pt>
                <c:pt idx="253">
                  <c:v>20.050758461418038</c:v>
                </c:pt>
                <c:pt idx="254">
                  <c:v>20.039913263636137</c:v>
                </c:pt>
                <c:pt idx="255">
                  <c:v>20.029088213411836</c:v>
                </c:pt>
                <c:pt idx="256">
                  <c:v>20.018297065327715</c:v>
                </c:pt>
                <c:pt idx="257">
                  <c:v>20.007546793538335</c:v>
                </c:pt>
                <c:pt idx="258">
                  <c:v>19.996837010590657</c:v>
                </c:pt>
                <c:pt idx="259">
                  <c:v>19.98613420179754</c:v>
                </c:pt>
                <c:pt idx="260">
                  <c:v>19.975465101418081</c:v>
                </c:pt>
                <c:pt idx="261">
                  <c:v>19.964850244462923</c:v>
                </c:pt>
                <c:pt idx="262">
                  <c:v>19.954262702946433</c:v>
                </c:pt>
                <c:pt idx="263">
                  <c:v>19.943701895689053</c:v>
                </c:pt>
                <c:pt idx="264">
                  <c:v>19.93316181716882</c:v>
                </c:pt>
                <c:pt idx="265">
                  <c:v>19.922668814191812</c:v>
                </c:pt>
                <c:pt idx="266">
                  <c:v>19.91220332037998</c:v>
                </c:pt>
                <c:pt idx="267">
                  <c:v>19.901778121683343</c:v>
                </c:pt>
                <c:pt idx="268">
                  <c:v>19.891380432151887</c:v>
                </c:pt>
                <c:pt idx="269">
                  <c:v>19.881002696451507</c:v>
                </c:pt>
                <c:pt idx="270">
                  <c:v>19.870659250344342</c:v>
                </c:pt>
                <c:pt idx="271">
                  <c:v>19.860328977640229</c:v>
                </c:pt>
                <c:pt idx="272">
                  <c:v>19.850012653245212</c:v>
                </c:pt>
                <c:pt idx="273">
                  <c:v>19.839716088954759</c:v>
                </c:pt>
                <c:pt idx="274">
                  <c:v>19.82947434926815</c:v>
                </c:pt>
                <c:pt idx="275">
                  <c:v>19.819225441700475</c:v>
                </c:pt>
                <c:pt idx="276">
                  <c:v>19.809010629999499</c:v>
                </c:pt>
                <c:pt idx="277">
                  <c:v>19.798829720438711</c:v>
                </c:pt>
                <c:pt idx="278">
                  <c:v>19.788668764708998</c:v>
                </c:pt>
                <c:pt idx="279">
                  <c:v>19.778535511870977</c:v>
                </c:pt>
                <c:pt idx="280">
                  <c:v>19.768442360421641</c:v>
                </c:pt>
                <c:pt idx="281">
                  <c:v>19.758349790151851</c:v>
                </c:pt>
                <c:pt idx="282">
                  <c:v>19.748310882126805</c:v>
                </c:pt>
                <c:pt idx="283">
                  <c:v>19.738258800698713</c:v>
                </c:pt>
                <c:pt idx="284">
                  <c:v>19.72820652554411</c:v>
                </c:pt>
                <c:pt idx="285">
                  <c:v>19.718168004972096</c:v>
                </c:pt>
                <c:pt idx="286">
                  <c:v>19.70814285152964</c:v>
                </c:pt>
                <c:pt idx="287">
                  <c:v>19.698111111385664</c:v>
                </c:pt>
                <c:pt idx="288">
                  <c:v>19.68809932507277</c:v>
                </c:pt>
                <c:pt idx="289">
                  <c:v>19.678101680795486</c:v>
                </c:pt>
                <c:pt idx="290">
                  <c:v>19.668103455338667</c:v>
                </c:pt>
                <c:pt idx="291">
                  <c:v>19.658098836906838</c:v>
                </c:pt>
                <c:pt idx="292">
                  <c:v>19.648100805176529</c:v>
                </c:pt>
                <c:pt idx="293">
                  <c:v>19.638102773446228</c:v>
                </c:pt>
                <c:pt idx="294">
                  <c:v>19.628118496298505</c:v>
                </c:pt>
                <c:pt idx="295">
                  <c:v>19.61814739255383</c:v>
                </c:pt>
                <c:pt idx="296">
                  <c:v>19.608176676262193</c:v>
                </c:pt>
                <c:pt idx="297">
                  <c:v>19.598212546672062</c:v>
                </c:pt>
                <c:pt idx="298">
                  <c:v>19.588228269524343</c:v>
                </c:pt>
                <c:pt idx="299">
                  <c:v>19.578250385351634</c:v>
                </c:pt>
                <c:pt idx="300">
                  <c:v>19.568293229916062</c:v>
                </c:pt>
                <c:pt idx="301">
                  <c:v>19.55834266118201</c:v>
                </c:pt>
                <c:pt idx="302">
                  <c:v>19.548385312019931</c:v>
                </c:pt>
                <c:pt idx="303">
                  <c:v>19.538448497868472</c:v>
                </c:pt>
                <c:pt idx="304">
                  <c:v>19.528497735407907</c:v>
                </c:pt>
                <c:pt idx="305">
                  <c:v>19.518567701684486</c:v>
                </c:pt>
                <c:pt idx="306">
                  <c:v>19.508637474234551</c:v>
                </c:pt>
                <c:pt idx="307">
                  <c:v>19.498700466356571</c:v>
                </c:pt>
                <c:pt idx="308">
                  <c:v>19.488797554345297</c:v>
                </c:pt>
                <c:pt idx="309">
                  <c:v>19.478887474452957</c:v>
                </c:pt>
                <c:pt idx="310">
                  <c:v>19.468984368715166</c:v>
                </c:pt>
                <c:pt idx="311">
                  <c:v>19.45908823713193</c:v>
                </c:pt>
                <c:pt idx="312">
                  <c:v>19.449219033534323</c:v>
                </c:pt>
                <c:pt idx="313">
                  <c:v>19.439356610364758</c:v>
                </c:pt>
                <c:pt idx="314">
                  <c:v>19.429473845911076</c:v>
                </c:pt>
                <c:pt idx="315">
                  <c:v>19.419611422741511</c:v>
                </c:pt>
                <c:pt idx="316">
                  <c:v>19.409742219143904</c:v>
                </c:pt>
                <c:pt idx="317">
                  <c:v>19.399873015546302</c:v>
                </c:pt>
                <c:pt idx="318">
                  <c:v>19.390017372804767</c:v>
                </c:pt>
                <c:pt idx="319">
                  <c:v>19.380175290919311</c:v>
                </c:pt>
                <c:pt idx="320">
                  <c:v>19.370339989461893</c:v>
                </c:pt>
                <c:pt idx="321">
                  <c:v>19.360497907576434</c:v>
                </c:pt>
                <c:pt idx="322">
                  <c:v>19.350656019417496</c:v>
                </c:pt>
                <c:pt idx="323">
                  <c:v>19.340827304661598</c:v>
                </c:pt>
                <c:pt idx="324">
                  <c:v>19.330998783632211</c:v>
                </c:pt>
                <c:pt idx="325">
                  <c:v>19.32118401718542</c:v>
                </c:pt>
                <c:pt idx="326">
                  <c:v>19.311355302429522</c:v>
                </c:pt>
                <c:pt idx="327">
                  <c:v>19.301533561828176</c:v>
                </c:pt>
                <c:pt idx="328">
                  <c:v>19.291725382082902</c:v>
                </c:pt>
                <c:pt idx="329">
                  <c:v>19.281910421909593</c:v>
                </c:pt>
                <c:pt idx="330">
                  <c:v>19.272068340024141</c:v>
                </c:pt>
                <c:pt idx="331">
                  <c:v>19.262260160278867</c:v>
                </c:pt>
                <c:pt idx="332">
                  <c:v>19.252458760961634</c:v>
                </c:pt>
                <c:pt idx="333">
                  <c:v>19.242637214086802</c:v>
                </c:pt>
                <c:pt idx="334">
                  <c:v>19.232869523183236</c:v>
                </c:pt>
                <c:pt idx="335">
                  <c:v>19.223081684722079</c:v>
                </c:pt>
                <c:pt idx="336">
                  <c:v>19.21328706583288</c:v>
                </c:pt>
                <c:pt idx="337">
                  <c:v>19.203506007799749</c:v>
                </c:pt>
                <c:pt idx="338">
                  <c:v>19.193724756040112</c:v>
                </c:pt>
                <c:pt idx="339">
                  <c:v>19.183930330877427</c:v>
                </c:pt>
                <c:pt idx="340">
                  <c:v>19.17416961412842</c:v>
                </c:pt>
                <c:pt idx="341">
                  <c:v>19.164395142796813</c:v>
                </c:pt>
                <c:pt idx="342">
                  <c:v>19.154607304335659</c:v>
                </c:pt>
                <c:pt idx="343">
                  <c:v>19.144853561741193</c:v>
                </c:pt>
                <c:pt idx="344">
                  <c:v>19.135092651265669</c:v>
                </c:pt>
                <c:pt idx="345">
                  <c:v>19.125331934516652</c:v>
                </c:pt>
                <c:pt idx="346">
                  <c:v>19.115557850638087</c:v>
                </c:pt>
                <c:pt idx="347">
                  <c:v>19.105803720590593</c:v>
                </c:pt>
                <c:pt idx="348">
                  <c:v>19.096049784269614</c:v>
                </c:pt>
                <c:pt idx="349">
                  <c:v>19.086268532509976</c:v>
                </c:pt>
                <c:pt idx="350">
                  <c:v>19.076514789915517</c:v>
                </c:pt>
                <c:pt idx="351">
                  <c:v>19.066760659868024</c:v>
                </c:pt>
                <c:pt idx="352">
                  <c:v>19.057013503975082</c:v>
                </c:pt>
                <c:pt idx="353">
                  <c:v>19.047239226370003</c:v>
                </c:pt>
                <c:pt idx="354">
                  <c:v>19.037485290049023</c:v>
                </c:pt>
                <c:pt idx="355">
                  <c:v>19.027717792871972</c:v>
                </c:pt>
                <c:pt idx="356">
                  <c:v>19.017970636979033</c:v>
                </c:pt>
                <c:pt idx="357">
                  <c:v>19.008223287359577</c:v>
                </c:pt>
                <c:pt idx="358">
                  <c:v>18.998489886049228</c:v>
                </c:pt>
                <c:pt idx="359">
                  <c:v>18.98874931685781</c:v>
                </c:pt>
                <c:pt idx="360">
                  <c:v>18.979022502248984</c:v>
                </c:pt>
                <c:pt idx="361">
                  <c:v>18.969302468068193</c:v>
                </c:pt>
                <c:pt idx="362">
                  <c:v>18.959589214315443</c:v>
                </c:pt>
                <c:pt idx="363">
                  <c:v>18.94986239970661</c:v>
                </c:pt>
                <c:pt idx="364">
                  <c:v>18.940142365525819</c:v>
                </c:pt>
                <c:pt idx="365">
                  <c:v>18.930422137618514</c:v>
                </c:pt>
                <c:pt idx="366">
                  <c:v>18.920702103437726</c:v>
                </c:pt>
                <c:pt idx="367">
                  <c:v>18.910988849684969</c:v>
                </c:pt>
                <c:pt idx="368">
                  <c:v>18.901268815504178</c:v>
                </c:pt>
                <c:pt idx="369">
                  <c:v>18.89155536802491</c:v>
                </c:pt>
                <c:pt idx="370">
                  <c:v>18.88186264928278</c:v>
                </c:pt>
                <c:pt idx="371">
                  <c:v>18.872135834673951</c:v>
                </c:pt>
                <c:pt idx="372">
                  <c:v>18.86239526548253</c:v>
                </c:pt>
                <c:pt idx="373">
                  <c:v>18.852681818003262</c:v>
                </c:pt>
                <c:pt idx="374">
                  <c:v>18.842982512559615</c:v>
                </c:pt>
                <c:pt idx="375">
                  <c:v>18.83328262593642</c:v>
                </c:pt>
                <c:pt idx="376">
                  <c:v>18.823569178457152</c:v>
                </c:pt>
                <c:pt idx="377">
                  <c:v>18.813862511405919</c:v>
                </c:pt>
                <c:pt idx="378">
                  <c:v>18.804142864678159</c:v>
                </c:pt>
                <c:pt idx="379">
                  <c:v>18.794429417198888</c:v>
                </c:pt>
                <c:pt idx="380">
                  <c:v>18.784715969719617</c:v>
                </c:pt>
                <c:pt idx="381">
                  <c:v>18.775016470549453</c:v>
                </c:pt>
                <c:pt idx="382">
                  <c:v>18.765323558080812</c:v>
                </c:pt>
                <c:pt idx="383">
                  <c:v>18.755616891029579</c:v>
                </c:pt>
                <c:pt idx="384">
                  <c:v>18.745910223978349</c:v>
                </c:pt>
                <c:pt idx="385">
                  <c:v>18.736210724808188</c:v>
                </c:pt>
                <c:pt idx="386">
                  <c:v>18.726504057756951</c:v>
                </c:pt>
                <c:pt idx="387">
                  <c:v>18.716790804004194</c:v>
                </c:pt>
                <c:pt idx="388">
                  <c:v>18.7070707698234</c:v>
                </c:pt>
                <c:pt idx="389">
                  <c:v>18.697343955214578</c:v>
                </c:pt>
                <c:pt idx="390">
                  <c:v>18.687630507735303</c:v>
                </c:pt>
                <c:pt idx="391">
                  <c:v>18.677944569421218</c:v>
                </c:pt>
                <c:pt idx="392">
                  <c:v>18.668237902369984</c:v>
                </c:pt>
                <c:pt idx="393">
                  <c:v>18.658524648617227</c:v>
                </c:pt>
                <c:pt idx="394">
                  <c:v>18.64881120113796</c:v>
                </c:pt>
                <c:pt idx="395">
                  <c:v>18.639104921539758</c:v>
                </c:pt>
                <c:pt idx="396">
                  <c:v>18.629398448215039</c:v>
                </c:pt>
                <c:pt idx="397">
                  <c:v>18.619691781163809</c:v>
                </c:pt>
                <c:pt idx="398">
                  <c:v>18.609992088267127</c:v>
                </c:pt>
                <c:pt idx="399">
                  <c:v>18.600278834514373</c:v>
                </c:pt>
                <c:pt idx="400">
                  <c:v>18.590579141617692</c:v>
                </c:pt>
                <c:pt idx="401">
                  <c:v>18.580879254994493</c:v>
                </c:pt>
                <c:pt idx="402">
                  <c:v>18.571172781669777</c:v>
                </c:pt>
                <c:pt idx="403">
                  <c:v>18.561459527917027</c:v>
                </c:pt>
                <c:pt idx="404">
                  <c:v>18.551746274164273</c:v>
                </c:pt>
                <c:pt idx="405">
                  <c:v>18.542046581267591</c:v>
                </c:pt>
                <c:pt idx="406">
                  <c:v>18.53235347507243</c:v>
                </c:pt>
                <c:pt idx="407">
                  <c:v>18.522660562603789</c:v>
                </c:pt>
                <c:pt idx="408">
                  <c:v>18.512974430563183</c:v>
                </c:pt>
                <c:pt idx="409">
                  <c:v>18.503295078950611</c:v>
                </c:pt>
                <c:pt idx="410">
                  <c:v>18.493615533611528</c:v>
                </c:pt>
                <c:pt idx="411">
                  <c:v>18.483949742855035</c:v>
                </c:pt>
                <c:pt idx="412">
                  <c:v>18.474270584968981</c:v>
                </c:pt>
                <c:pt idx="413">
                  <c:v>18.464591039629898</c:v>
                </c:pt>
                <c:pt idx="414">
                  <c:v>18.454938616002963</c:v>
                </c:pt>
                <c:pt idx="415">
                  <c:v>18.445238729379767</c:v>
                </c:pt>
                <c:pt idx="416">
                  <c:v>18.43555976522023</c:v>
                </c:pt>
                <c:pt idx="417">
                  <c:v>18.425887000309178</c:v>
                </c:pt>
                <c:pt idx="418">
                  <c:v>18.416173552829907</c:v>
                </c:pt>
                <c:pt idx="419">
                  <c:v>18.40650776207341</c:v>
                </c:pt>
                <c:pt idx="420">
                  <c:v>18.396842165043431</c:v>
                </c:pt>
                <c:pt idx="421">
                  <c:v>18.387142278420235</c:v>
                </c:pt>
                <c:pt idx="422">
                  <c:v>18.377415270084896</c:v>
                </c:pt>
                <c:pt idx="423">
                  <c:v>18.367708796760176</c:v>
                </c:pt>
                <c:pt idx="424">
                  <c:v>18.358049980158238</c:v>
                </c:pt>
                <c:pt idx="425">
                  <c:v>18.348411117387371</c:v>
                </c:pt>
                <c:pt idx="426">
                  <c:v>18.338745132904364</c:v>
                </c:pt>
                <c:pt idx="427">
                  <c:v>18.329059000863758</c:v>
                </c:pt>
                <c:pt idx="428">
                  <c:v>18.319393210107258</c:v>
                </c:pt>
                <c:pt idx="429">
                  <c:v>18.309713858494689</c:v>
                </c:pt>
                <c:pt idx="430">
                  <c:v>18.300034506882117</c:v>
                </c:pt>
                <c:pt idx="431">
                  <c:v>18.290361741971068</c:v>
                </c:pt>
                <c:pt idx="432">
                  <c:v>18.280689170786541</c:v>
                </c:pt>
                <c:pt idx="433">
                  <c:v>18.270975917033788</c:v>
                </c:pt>
                <c:pt idx="434">
                  <c:v>18.261283004565144</c:v>
                </c:pt>
                <c:pt idx="435">
                  <c:v>18.251603459226057</c:v>
                </c:pt>
                <c:pt idx="436">
                  <c:v>18.24193088804153</c:v>
                </c:pt>
                <c:pt idx="437">
                  <c:v>18.232251730155472</c:v>
                </c:pt>
                <c:pt idx="438">
                  <c:v>18.222572184816386</c:v>
                </c:pt>
                <c:pt idx="439">
                  <c:v>18.212885859049269</c:v>
                </c:pt>
                <c:pt idx="440">
                  <c:v>18.20322684872081</c:v>
                </c:pt>
                <c:pt idx="441">
                  <c:v>18.193540910406721</c:v>
                </c:pt>
                <c:pt idx="442">
                  <c:v>18.183868145495669</c:v>
                </c:pt>
                <c:pt idx="443">
                  <c:v>18.174202161012662</c:v>
                </c:pt>
                <c:pt idx="444">
                  <c:v>18.164529589828131</c:v>
                </c:pt>
                <c:pt idx="445">
                  <c:v>18.15487735992771</c:v>
                </c:pt>
                <c:pt idx="446">
                  <c:v>18.145245471311398</c:v>
                </c:pt>
                <c:pt idx="447">
                  <c:v>18.135593047684459</c:v>
                </c:pt>
                <c:pt idx="448">
                  <c:v>18.125934037356</c:v>
                </c:pt>
                <c:pt idx="449">
                  <c:v>18.116254685743439</c:v>
                </c:pt>
                <c:pt idx="450">
                  <c:v>18.106595481688462</c:v>
                </c:pt>
                <c:pt idx="451">
                  <c:v>18.096929690931965</c:v>
                </c:pt>
                <c:pt idx="452">
                  <c:v>18.087257119747431</c:v>
                </c:pt>
                <c:pt idx="453">
                  <c:v>18.077591328990938</c:v>
                </c:pt>
                <c:pt idx="454">
                  <c:v>18.067925344507927</c:v>
                </c:pt>
                <c:pt idx="455">
                  <c:v>18.058273114607509</c:v>
                </c:pt>
                <c:pt idx="456">
                  <c:v>18.048593956721451</c:v>
                </c:pt>
                <c:pt idx="457">
                  <c:v>18.038921191810402</c:v>
                </c:pt>
                <c:pt idx="458">
                  <c:v>18.029248426899361</c:v>
                </c:pt>
                <c:pt idx="459">
                  <c:v>18.019596003272426</c:v>
                </c:pt>
                <c:pt idx="460">
                  <c:v>18.009944160825032</c:v>
                </c:pt>
                <c:pt idx="461">
                  <c:v>18.000284956770056</c:v>
                </c:pt>
                <c:pt idx="462">
                  <c:v>17.990612191859007</c:v>
                </c:pt>
                <c:pt idx="463">
                  <c:v>17.980959961958586</c:v>
                </c:pt>
                <c:pt idx="464">
                  <c:v>17.971301145356648</c:v>
                </c:pt>
                <c:pt idx="465">
                  <c:v>17.961635160873634</c:v>
                </c:pt>
                <c:pt idx="466">
                  <c:v>17.951975956818664</c:v>
                </c:pt>
                <c:pt idx="467">
                  <c:v>17.942316946490202</c:v>
                </c:pt>
                <c:pt idx="468">
                  <c:v>17.932637594877633</c:v>
                </c:pt>
                <c:pt idx="469">
                  <c:v>17.922965023693102</c:v>
                </c:pt>
                <c:pt idx="470">
                  <c:v>17.913278697925978</c:v>
                </c:pt>
                <c:pt idx="471">
                  <c:v>17.903599346313413</c:v>
                </c:pt>
                <c:pt idx="472">
                  <c:v>17.893933555556917</c:v>
                </c:pt>
                <c:pt idx="473">
                  <c:v>17.88426776480042</c:v>
                </c:pt>
                <c:pt idx="474">
                  <c:v>17.874594999889371</c:v>
                </c:pt>
                <c:pt idx="475">
                  <c:v>17.864929209132878</c:v>
                </c:pt>
                <c:pt idx="476">
                  <c:v>17.855270198804423</c:v>
                </c:pt>
                <c:pt idx="477">
                  <c:v>17.845604214321412</c:v>
                </c:pt>
                <c:pt idx="478">
                  <c:v>17.835958958575542</c:v>
                </c:pt>
                <c:pt idx="479">
                  <c:v>17.826313315376641</c:v>
                </c:pt>
                <c:pt idx="480">
                  <c:v>17.816681233033815</c:v>
                </c:pt>
                <c:pt idx="481">
                  <c:v>17.807029003133398</c:v>
                </c:pt>
                <c:pt idx="482">
                  <c:v>17.797390334089048</c:v>
                </c:pt>
                <c:pt idx="483">
                  <c:v>17.787785567184883</c:v>
                </c:pt>
                <c:pt idx="484">
                  <c:v>17.778085680561691</c:v>
                </c:pt>
                <c:pt idx="485">
                  <c:v>17.768426670233232</c:v>
                </c:pt>
                <c:pt idx="486">
                  <c:v>17.758754099048698</c:v>
                </c:pt>
                <c:pt idx="487">
                  <c:v>17.749101869148276</c:v>
                </c:pt>
                <c:pt idx="488">
                  <c:v>17.739435884665266</c:v>
                </c:pt>
                <c:pt idx="489">
                  <c:v>17.729763313480738</c:v>
                </c:pt>
                <c:pt idx="490">
                  <c:v>17.72008396186817</c:v>
                </c:pt>
                <c:pt idx="491">
                  <c:v>17.710424951539707</c:v>
                </c:pt>
                <c:pt idx="492">
                  <c:v>17.700772527912768</c:v>
                </c:pt>
                <c:pt idx="493">
                  <c:v>17.691120298012351</c:v>
                </c:pt>
                <c:pt idx="494">
                  <c:v>17.681468068111929</c:v>
                </c:pt>
                <c:pt idx="495">
                  <c:v>17.671829205341066</c:v>
                </c:pt>
                <c:pt idx="496">
                  <c:v>17.662176975440641</c:v>
                </c:pt>
                <c:pt idx="497">
                  <c:v>17.652511184684148</c:v>
                </c:pt>
                <c:pt idx="498">
                  <c:v>17.642852174355689</c:v>
                </c:pt>
                <c:pt idx="499">
                  <c:v>17.633213311584829</c:v>
                </c:pt>
                <c:pt idx="500">
                  <c:v>17.62355430125637</c:v>
                </c:pt>
                <c:pt idx="501">
                  <c:v>17.613888510499876</c:v>
                </c:pt>
                <c:pt idx="502">
                  <c:v>17.604229500171417</c:v>
                </c:pt>
                <c:pt idx="503">
                  <c:v>17.594570296116444</c:v>
                </c:pt>
                <c:pt idx="504">
                  <c:v>17.584897531205392</c:v>
                </c:pt>
                <c:pt idx="505">
                  <c:v>17.575259055887564</c:v>
                </c:pt>
                <c:pt idx="506">
                  <c:v>17.565600045559105</c:v>
                </c:pt>
                <c:pt idx="507">
                  <c:v>17.555927280648056</c:v>
                </c:pt>
                <c:pt idx="508">
                  <c:v>17.546247735308977</c:v>
                </c:pt>
                <c:pt idx="509">
                  <c:v>17.536602479563104</c:v>
                </c:pt>
                <c:pt idx="510">
                  <c:v>17.526943469234645</c:v>
                </c:pt>
                <c:pt idx="511">
                  <c:v>17.517304606463785</c:v>
                </c:pt>
                <c:pt idx="512">
                  <c:v>17.507638621980774</c:v>
                </c:pt>
                <c:pt idx="513">
                  <c:v>17.497993172508391</c:v>
                </c:pt>
                <c:pt idx="514">
                  <c:v>17.488347916762521</c:v>
                </c:pt>
                <c:pt idx="515">
                  <c:v>17.478709053991658</c:v>
                </c:pt>
                <c:pt idx="516">
                  <c:v>17.469056824091236</c:v>
                </c:pt>
                <c:pt idx="517">
                  <c:v>17.459465424316637</c:v>
                </c:pt>
                <c:pt idx="518">
                  <c:v>17.449846902829879</c:v>
                </c:pt>
                <c:pt idx="519">
                  <c:v>17.440208427512051</c:v>
                </c:pt>
                <c:pt idx="520">
                  <c:v>17.430562978039664</c:v>
                </c:pt>
                <c:pt idx="521">
                  <c:v>17.420930895696838</c:v>
                </c:pt>
                <c:pt idx="522">
                  <c:v>17.41128525249794</c:v>
                </c:pt>
                <c:pt idx="523">
                  <c:v>17.401612681313406</c:v>
                </c:pt>
                <c:pt idx="524">
                  <c:v>17.391953864711468</c:v>
                </c:pt>
                <c:pt idx="525">
                  <c:v>17.382301441084529</c:v>
                </c:pt>
                <c:pt idx="526">
                  <c:v>17.372669358741703</c:v>
                </c:pt>
                <c:pt idx="527">
                  <c:v>17.362990007129131</c:v>
                </c:pt>
                <c:pt idx="528">
                  <c:v>17.353324410099155</c:v>
                </c:pt>
                <c:pt idx="529">
                  <c:v>17.343638084332035</c:v>
                </c:pt>
                <c:pt idx="530">
                  <c:v>17.333978880277058</c:v>
                </c:pt>
                <c:pt idx="531">
                  <c:v>17.324340017506195</c:v>
                </c:pt>
                <c:pt idx="532">
                  <c:v>17.314681394630771</c:v>
                </c:pt>
                <c:pt idx="533">
                  <c:v>17.30503575143187</c:v>
                </c:pt>
                <c:pt idx="534">
                  <c:v>17.295369766948856</c:v>
                </c:pt>
                <c:pt idx="535">
                  <c:v>17.285710562893886</c:v>
                </c:pt>
                <c:pt idx="536">
                  <c:v>17.276078868004092</c:v>
                </c:pt>
                <c:pt idx="537">
                  <c:v>17.266433418531708</c:v>
                </c:pt>
                <c:pt idx="538">
                  <c:v>17.256787775332807</c:v>
                </c:pt>
                <c:pt idx="539">
                  <c:v>17.247142132133909</c:v>
                </c:pt>
                <c:pt idx="540">
                  <c:v>17.237503656816074</c:v>
                </c:pt>
                <c:pt idx="541">
                  <c:v>17.22786479404521</c:v>
                </c:pt>
                <c:pt idx="542">
                  <c:v>17.218226125000868</c:v>
                </c:pt>
                <c:pt idx="543">
                  <c:v>17.208594042658042</c:v>
                </c:pt>
                <c:pt idx="544">
                  <c:v>17.198955373613693</c:v>
                </c:pt>
                <c:pt idx="545">
                  <c:v>17.189309924141305</c:v>
                </c:pt>
                <c:pt idx="546">
                  <c:v>17.179664474668925</c:v>
                </c:pt>
                <c:pt idx="547">
                  <c:v>17.17001205104199</c:v>
                </c:pt>
                <c:pt idx="548">
                  <c:v>17.16034626028549</c:v>
                </c:pt>
                <c:pt idx="549">
                  <c:v>17.150694030385075</c:v>
                </c:pt>
                <c:pt idx="550">
                  <c:v>17.141055167614208</c:v>
                </c:pt>
                <c:pt idx="551">
                  <c:v>17.131403131440301</c:v>
                </c:pt>
                <c:pt idx="552">
                  <c:v>17.121750707813366</c:v>
                </c:pt>
                <c:pt idx="553">
                  <c:v>17.112105258340982</c:v>
                </c:pt>
                <c:pt idx="554">
                  <c:v>17.102466395570122</c:v>
                </c:pt>
                <c:pt idx="555">
                  <c:v>17.092827726525769</c:v>
                </c:pt>
                <c:pt idx="556">
                  <c:v>17.083195837909461</c:v>
                </c:pt>
                <c:pt idx="557">
                  <c:v>17.073577510149224</c:v>
                </c:pt>
                <c:pt idx="558">
                  <c:v>17.063958988662474</c:v>
                </c:pt>
                <c:pt idx="559">
                  <c:v>17.054327100046166</c:v>
                </c:pt>
                <c:pt idx="560">
                  <c:v>17.044701798131371</c:v>
                </c:pt>
                <c:pt idx="561">
                  <c:v>17.035069909515066</c:v>
                </c:pt>
                <c:pt idx="562">
                  <c:v>17.025444801326788</c:v>
                </c:pt>
                <c:pt idx="563">
                  <c:v>17.015806132282446</c:v>
                </c:pt>
                <c:pt idx="564">
                  <c:v>17.006160489083545</c:v>
                </c:pt>
                <c:pt idx="565">
                  <c:v>16.996528406740719</c:v>
                </c:pt>
                <c:pt idx="566">
                  <c:v>16.986876370566815</c:v>
                </c:pt>
                <c:pt idx="567">
                  <c:v>16.977224140666394</c:v>
                </c:pt>
                <c:pt idx="568">
                  <c:v>16.967551375755345</c:v>
                </c:pt>
                <c:pt idx="569">
                  <c:v>16.957905732556444</c:v>
                </c:pt>
                <c:pt idx="570">
                  <c:v>16.948260283084061</c:v>
                </c:pt>
                <c:pt idx="571">
                  <c:v>16.938601466482119</c:v>
                </c:pt>
                <c:pt idx="572">
                  <c:v>16.928942262427146</c:v>
                </c:pt>
                <c:pt idx="573">
                  <c:v>16.919289838800211</c:v>
                </c:pt>
                <c:pt idx="574">
                  <c:v>16.909651169755861</c:v>
                </c:pt>
                <c:pt idx="575">
                  <c:v>16.900026255294101</c:v>
                </c:pt>
                <c:pt idx="576">
                  <c:v>16.890373831667166</c:v>
                </c:pt>
                <c:pt idx="577">
                  <c:v>16.880748529752378</c:v>
                </c:pt>
                <c:pt idx="578">
                  <c:v>16.871096299851956</c:v>
                </c:pt>
                <c:pt idx="579">
                  <c:v>16.861471191663682</c:v>
                </c:pt>
                <c:pt idx="580">
                  <c:v>16.851832522619333</c:v>
                </c:pt>
                <c:pt idx="581">
                  <c:v>16.842227561988658</c:v>
                </c:pt>
                <c:pt idx="582">
                  <c:v>16.832588892944308</c:v>
                </c:pt>
                <c:pt idx="583">
                  <c:v>16.822970371457561</c:v>
                </c:pt>
                <c:pt idx="584">
                  <c:v>16.813331896139726</c:v>
                </c:pt>
                <c:pt idx="585">
                  <c:v>16.803713374652975</c:v>
                </c:pt>
                <c:pt idx="586">
                  <c:v>16.794095046892739</c:v>
                </c:pt>
                <c:pt idx="587">
                  <c:v>16.784462964549913</c:v>
                </c:pt>
                <c:pt idx="588">
                  <c:v>16.774851223491197</c:v>
                </c:pt>
                <c:pt idx="589">
                  <c:v>16.765246456587036</c:v>
                </c:pt>
                <c:pt idx="590">
                  <c:v>16.755628322553317</c:v>
                </c:pt>
                <c:pt idx="591">
                  <c:v>16.745989459782454</c:v>
                </c:pt>
                <c:pt idx="592">
                  <c:v>16.736357377439628</c:v>
                </c:pt>
                <c:pt idx="593">
                  <c:v>16.726745830107429</c:v>
                </c:pt>
                <c:pt idx="594">
                  <c:v>16.717114135217635</c:v>
                </c:pt>
                <c:pt idx="595">
                  <c:v>16.707482052874809</c:v>
                </c:pt>
                <c:pt idx="596">
                  <c:v>16.697836409675908</c:v>
                </c:pt>
                <c:pt idx="597">
                  <c:v>16.68821110776112</c:v>
                </c:pt>
                <c:pt idx="598">
                  <c:v>16.678613121284993</c:v>
                </c:pt>
                <c:pt idx="599">
                  <c:v>16.668988206823233</c:v>
                </c:pt>
                <c:pt idx="600">
                  <c:v>16.659356124480411</c:v>
                </c:pt>
                <c:pt idx="601">
                  <c:v>16.649717261709547</c:v>
                </c:pt>
                <c:pt idx="602">
                  <c:v>16.640092153521273</c:v>
                </c:pt>
                <c:pt idx="603">
                  <c:v>16.630439923620852</c:v>
                </c:pt>
                <c:pt idx="604">
                  <c:v>16.620848717572766</c:v>
                </c:pt>
                <c:pt idx="605">
                  <c:v>16.611270878654235</c:v>
                </c:pt>
                <c:pt idx="606">
                  <c:v>16.601679672606146</c:v>
                </c:pt>
                <c:pt idx="607">
                  <c:v>16.592074711975471</c:v>
                </c:pt>
                <c:pt idx="608">
                  <c:v>16.582476725499344</c:v>
                </c:pt>
                <c:pt idx="609">
                  <c:v>16.572831276026957</c:v>
                </c:pt>
                <c:pt idx="610">
                  <c:v>16.563212754540206</c:v>
                </c:pt>
                <c:pt idx="611">
                  <c:v>16.553580865923902</c:v>
                </c:pt>
                <c:pt idx="612">
                  <c:v>16.54394897730759</c:v>
                </c:pt>
                <c:pt idx="613">
                  <c:v>16.534310114536726</c:v>
                </c:pt>
                <c:pt idx="614">
                  <c:v>16.524671251765863</c:v>
                </c:pt>
                <c:pt idx="615">
                  <c:v>16.515039750602583</c:v>
                </c:pt>
                <c:pt idx="616">
                  <c:v>16.505407668259757</c:v>
                </c:pt>
                <c:pt idx="617">
                  <c:v>16.495775585916931</c:v>
                </c:pt>
                <c:pt idx="618">
                  <c:v>16.486143503574105</c:v>
                </c:pt>
                <c:pt idx="619">
                  <c:v>16.476491467400205</c:v>
                </c:pt>
                <c:pt idx="620">
                  <c:v>16.466852798355852</c:v>
                </c:pt>
                <c:pt idx="621">
                  <c:v>16.457227496441067</c:v>
                </c:pt>
                <c:pt idx="622">
                  <c:v>16.447595414098238</c:v>
                </c:pt>
                <c:pt idx="623">
                  <c:v>16.437956745053889</c:v>
                </c:pt>
                <c:pt idx="624">
                  <c:v>16.428311489308022</c:v>
                </c:pt>
                <c:pt idx="625">
                  <c:v>16.4186794069652</c:v>
                </c:pt>
                <c:pt idx="626">
                  <c:v>16.409033763766299</c:v>
                </c:pt>
                <c:pt idx="627">
                  <c:v>16.39939509472195</c:v>
                </c:pt>
                <c:pt idx="628">
                  <c:v>16.389763012379127</c:v>
                </c:pt>
                <c:pt idx="629">
                  <c:v>16.380138097917367</c:v>
                </c:pt>
                <c:pt idx="630">
                  <c:v>16.370533137286689</c:v>
                </c:pt>
                <c:pt idx="631">
                  <c:v>16.360908029098415</c:v>
                </c:pt>
                <c:pt idx="632">
                  <c:v>16.351296288039702</c:v>
                </c:pt>
                <c:pt idx="633">
                  <c:v>16.341677960279462</c:v>
                </c:pt>
                <c:pt idx="634">
                  <c:v>16.332052852091191</c:v>
                </c:pt>
                <c:pt idx="635">
                  <c:v>16.322434524330955</c:v>
                </c:pt>
                <c:pt idx="636">
                  <c:v>16.312802441988133</c:v>
                </c:pt>
                <c:pt idx="637">
                  <c:v>16.303177140073341</c:v>
                </c:pt>
                <c:pt idx="638">
                  <c:v>16.293558812313108</c:v>
                </c:pt>
                <c:pt idx="639">
                  <c:v>16.283947458707424</c:v>
                </c:pt>
                <c:pt idx="640">
                  <c:v>16.274335717648707</c:v>
                </c:pt>
                <c:pt idx="641">
                  <c:v>16.264730757018032</c:v>
                </c:pt>
                <c:pt idx="642">
                  <c:v>16.25512579638735</c:v>
                </c:pt>
                <c:pt idx="643">
                  <c:v>16.245507662353628</c:v>
                </c:pt>
                <c:pt idx="644">
                  <c:v>16.235889140866878</c:v>
                </c:pt>
                <c:pt idx="645">
                  <c:v>16.226277593534675</c:v>
                </c:pt>
                <c:pt idx="646">
                  <c:v>16.216679413332038</c:v>
                </c:pt>
                <c:pt idx="647">
                  <c:v>16.207068059726353</c:v>
                </c:pt>
                <c:pt idx="648">
                  <c:v>16.197456318667641</c:v>
                </c:pt>
                <c:pt idx="649">
                  <c:v>16.187824236324818</c:v>
                </c:pt>
                <c:pt idx="650">
                  <c:v>16.17821268899262</c:v>
                </c:pt>
                <c:pt idx="651">
                  <c:v>16.168587580804342</c:v>
                </c:pt>
                <c:pt idx="652">
                  <c:v>16.158976033472147</c:v>
                </c:pt>
                <c:pt idx="653">
                  <c:v>16.149357511985389</c:v>
                </c:pt>
                <c:pt idx="654">
                  <c:v>16.139732210070601</c:v>
                </c:pt>
                <c:pt idx="655">
                  <c:v>16.13012085646492</c:v>
                </c:pt>
                <c:pt idx="656">
                  <c:v>16.120488967848612</c:v>
                </c:pt>
                <c:pt idx="657">
                  <c:v>16.11086366593382</c:v>
                </c:pt>
                <c:pt idx="658">
                  <c:v>16.101251924875108</c:v>
                </c:pt>
                <c:pt idx="659">
                  <c:v>16.09162681668683</c:v>
                </c:pt>
                <c:pt idx="660">
                  <c:v>16.082001708498556</c:v>
                </c:pt>
                <c:pt idx="661">
                  <c:v>16.072376600310285</c:v>
                </c:pt>
                <c:pt idx="662">
                  <c:v>16.062751298395497</c:v>
                </c:pt>
                <c:pt idx="663">
                  <c:v>16.053125996480709</c:v>
                </c:pt>
                <c:pt idx="664">
                  <c:v>16.043501082018949</c:v>
                </c:pt>
                <c:pt idx="665">
                  <c:v>16.033868999676123</c:v>
                </c:pt>
                <c:pt idx="666">
                  <c:v>16.024243891487849</c:v>
                </c:pt>
                <c:pt idx="667">
                  <c:v>16.01463215042914</c:v>
                </c:pt>
                <c:pt idx="668">
                  <c:v>16.005020603096938</c:v>
                </c:pt>
                <c:pt idx="669">
                  <c:v>15.995409055764739</c:v>
                </c:pt>
                <c:pt idx="670">
                  <c:v>15.985777167148429</c:v>
                </c:pt>
                <c:pt idx="671">
                  <c:v>15.976165426089713</c:v>
                </c:pt>
                <c:pt idx="672">
                  <c:v>15.966533537473403</c:v>
                </c:pt>
                <c:pt idx="673">
                  <c:v>15.956955698554873</c:v>
                </c:pt>
                <c:pt idx="674">
                  <c:v>15.947391420492416</c:v>
                </c:pt>
                <c:pt idx="675">
                  <c:v>15.93779362774281</c:v>
                </c:pt>
                <c:pt idx="676">
                  <c:v>15.928182080410606</c:v>
                </c:pt>
                <c:pt idx="677">
                  <c:v>15.918597461064044</c:v>
                </c:pt>
                <c:pt idx="678">
                  <c:v>15.908999280861403</c:v>
                </c:pt>
                <c:pt idx="679">
                  <c:v>15.899394320230723</c:v>
                </c:pt>
                <c:pt idx="680">
                  <c:v>15.88978994077959</c:v>
                </c:pt>
                <c:pt idx="681">
                  <c:v>15.880191760576951</c:v>
                </c:pt>
                <c:pt idx="682">
                  <c:v>15.870586799946278</c:v>
                </c:pt>
                <c:pt idx="683">
                  <c:v>15.860934376319335</c:v>
                </c:pt>
                <c:pt idx="684">
                  <c:v>15.851336389843212</c:v>
                </c:pt>
                <c:pt idx="685">
                  <c:v>15.841731816665565</c:v>
                </c:pt>
                <c:pt idx="686">
                  <c:v>15.832153977747033</c:v>
                </c:pt>
                <c:pt idx="687">
                  <c:v>15.822569358400468</c:v>
                </c:pt>
                <c:pt idx="688">
                  <c:v>15.812950836913718</c:v>
                </c:pt>
                <c:pt idx="689">
                  <c:v>15.803332509153481</c:v>
                </c:pt>
                <c:pt idx="690">
                  <c:v>15.79374808353343</c:v>
                </c:pt>
                <c:pt idx="691">
                  <c:v>15.784156877485339</c:v>
                </c:pt>
                <c:pt idx="692">
                  <c:v>15.77455191685466</c:v>
                </c:pt>
                <c:pt idx="693">
                  <c:v>15.76492680866639</c:v>
                </c:pt>
                <c:pt idx="694">
                  <c:v>15.755321848035715</c:v>
                </c:pt>
                <c:pt idx="695">
                  <c:v>15.745730641987628</c:v>
                </c:pt>
                <c:pt idx="696">
                  <c:v>15.736139435939533</c:v>
                </c:pt>
                <c:pt idx="697">
                  <c:v>15.726548229891447</c:v>
                </c:pt>
                <c:pt idx="698">
                  <c:v>15.716950049688805</c:v>
                </c:pt>
                <c:pt idx="699">
                  <c:v>15.707345282784644</c:v>
                </c:pt>
                <c:pt idx="700">
                  <c:v>15.697753883010039</c:v>
                </c:pt>
                <c:pt idx="701">
                  <c:v>15.68816267696195</c:v>
                </c:pt>
                <c:pt idx="702">
                  <c:v>15.6785782513419</c:v>
                </c:pt>
                <c:pt idx="703">
                  <c:v>15.668980071139259</c:v>
                </c:pt>
                <c:pt idx="704">
                  <c:v>15.659382084663132</c:v>
                </c:pt>
                <c:pt idx="705">
                  <c:v>15.649790878615045</c:v>
                </c:pt>
                <c:pt idx="706">
                  <c:v>15.640199478840442</c:v>
                </c:pt>
                <c:pt idx="707">
                  <c:v>15.630601492364315</c:v>
                </c:pt>
                <c:pt idx="708">
                  <c:v>15.621003312161674</c:v>
                </c:pt>
                <c:pt idx="709">
                  <c:v>15.611405325685555</c:v>
                </c:pt>
                <c:pt idx="710">
                  <c:v>15.601814119637462</c:v>
                </c:pt>
                <c:pt idx="711">
                  <c:v>15.592236280718932</c:v>
                </c:pt>
                <c:pt idx="712">
                  <c:v>15.582651661372365</c:v>
                </c:pt>
                <c:pt idx="713">
                  <c:v>15.573053674896244</c:v>
                </c:pt>
                <c:pt idx="714">
                  <c:v>15.563462662574668</c:v>
                </c:pt>
                <c:pt idx="715">
                  <c:v>15.553878043228101</c:v>
                </c:pt>
                <c:pt idx="716">
                  <c:v>15.544286643453498</c:v>
                </c:pt>
                <c:pt idx="717">
                  <c:v>15.534688463250856</c:v>
                </c:pt>
                <c:pt idx="718">
                  <c:v>15.525090670501248</c:v>
                </c:pt>
                <c:pt idx="719">
                  <c:v>15.515479123169047</c:v>
                </c:pt>
                <c:pt idx="720">
                  <c:v>15.505880942966405</c:v>
                </c:pt>
                <c:pt idx="721">
                  <c:v>15.4962895431918</c:v>
                </c:pt>
                <c:pt idx="722">
                  <c:v>15.486603411151195</c:v>
                </c:pt>
                <c:pt idx="723">
                  <c:v>15.476964742106851</c:v>
                </c:pt>
                <c:pt idx="724">
                  <c:v>15.467339633918572</c:v>
                </c:pt>
                <c:pt idx="725">
                  <c:v>15.457721112431823</c:v>
                </c:pt>
                <c:pt idx="726">
                  <c:v>15.448095810517037</c:v>
                </c:pt>
                <c:pt idx="727">
                  <c:v>15.438457335199203</c:v>
                </c:pt>
                <c:pt idx="728">
                  <c:v>15.428804911572268</c:v>
                </c:pt>
                <c:pt idx="729">
                  <c:v>15.419050975251293</c:v>
                </c:pt>
                <c:pt idx="730">
                  <c:v>15.409554501469206</c:v>
                </c:pt>
                <c:pt idx="731">
                  <c:v>15.400098903981862</c:v>
                </c:pt>
                <c:pt idx="732">
                  <c:v>15.390582088915657</c:v>
                </c:pt>
                <c:pt idx="733">
                  <c:v>15.381017810853203</c:v>
                </c:pt>
                <c:pt idx="734">
                  <c:v>15.371440359387707</c:v>
                </c:pt>
                <c:pt idx="735">
                  <c:v>15.361815251199433</c:v>
                </c:pt>
                <c:pt idx="736">
                  <c:v>15.352189949284647</c:v>
                </c:pt>
                <c:pt idx="737">
                  <c:v>15.342564647369855</c:v>
                </c:pt>
                <c:pt idx="738">
                  <c:v>15.332946319609622</c:v>
                </c:pt>
                <c:pt idx="739">
                  <c:v>15.323375454845641</c:v>
                </c:pt>
                <c:pt idx="740">
                  <c:v>15.313797809653629</c:v>
                </c:pt>
                <c:pt idx="741">
                  <c:v>15.304145386026693</c:v>
                </c:pt>
                <c:pt idx="742">
                  <c:v>15.29458788839227</c:v>
                </c:pt>
                <c:pt idx="743">
                  <c:v>15.285030390757854</c:v>
                </c:pt>
                <c:pt idx="744">
                  <c:v>15.275412450450649</c:v>
                </c:pt>
                <c:pt idx="745">
                  <c:v>15.265834611532121</c:v>
                </c:pt>
                <c:pt idx="746">
                  <c:v>15.256263553041627</c:v>
                </c:pt>
                <c:pt idx="747">
                  <c:v>15.246706055407204</c:v>
                </c:pt>
                <c:pt idx="748">
                  <c:v>15.237169092783413</c:v>
                </c:pt>
                <c:pt idx="749">
                  <c:v>15.22761856930355</c:v>
                </c:pt>
                <c:pt idx="750">
                  <c:v>15.21804770453957</c:v>
                </c:pt>
                <c:pt idx="751">
                  <c:v>15.208483426477114</c:v>
                </c:pt>
                <c:pt idx="752">
                  <c:v>15.198932709270734</c:v>
                </c:pt>
                <c:pt idx="753">
                  <c:v>15.189375405362831</c:v>
                </c:pt>
                <c:pt idx="754">
                  <c:v>15.179818101454924</c:v>
                </c:pt>
                <c:pt idx="755">
                  <c:v>15.170233482108358</c:v>
                </c:pt>
                <c:pt idx="756">
                  <c:v>15.160642082333752</c:v>
                </c:pt>
                <c:pt idx="757">
                  <c:v>15.151044289584149</c:v>
                </c:pt>
                <c:pt idx="758">
                  <c:v>15.14148001152169</c:v>
                </c:pt>
                <c:pt idx="759">
                  <c:v>15.131915927185748</c:v>
                </c:pt>
                <c:pt idx="760">
                  <c:v>15.122351649123292</c:v>
                </c:pt>
                <c:pt idx="761">
                  <c:v>15.112767223503242</c:v>
                </c:pt>
                <c:pt idx="762">
                  <c:v>15.103175823728638</c:v>
                </c:pt>
                <c:pt idx="763">
                  <c:v>15.093598178536626</c:v>
                </c:pt>
                <c:pt idx="764">
                  <c:v>15.084013752916574</c:v>
                </c:pt>
                <c:pt idx="765">
                  <c:v>15.074429133570009</c:v>
                </c:pt>
                <c:pt idx="766">
                  <c:v>15.064851488377991</c:v>
                </c:pt>
                <c:pt idx="767">
                  <c:v>15.055266869031422</c:v>
                </c:pt>
                <c:pt idx="768">
                  <c:v>15.04568922383941</c:v>
                </c:pt>
                <c:pt idx="769">
                  <c:v>15.036118359075431</c:v>
                </c:pt>
                <c:pt idx="770">
                  <c:v>15.026533933455381</c:v>
                </c:pt>
                <c:pt idx="771">
                  <c:v>15.016962874964888</c:v>
                </c:pt>
                <c:pt idx="772">
                  <c:v>15.00737825561832</c:v>
                </c:pt>
                <c:pt idx="773">
                  <c:v>14.997800416699793</c:v>
                </c:pt>
                <c:pt idx="774">
                  <c:v>14.988216184806257</c:v>
                </c:pt>
                <c:pt idx="775">
                  <c:v>14.97862497875817</c:v>
                </c:pt>
                <c:pt idx="776">
                  <c:v>14.969040359411602</c:v>
                </c:pt>
                <c:pt idx="777">
                  <c:v>14.959482861777182</c:v>
                </c:pt>
                <c:pt idx="778">
                  <c:v>14.949911803286689</c:v>
                </c:pt>
                <c:pt idx="779">
                  <c:v>14.940334351821189</c:v>
                </c:pt>
                <c:pt idx="780">
                  <c:v>14.930770267485251</c:v>
                </c:pt>
                <c:pt idx="781">
                  <c:v>14.921178867710646</c:v>
                </c:pt>
                <c:pt idx="782">
                  <c:v>14.911607809220152</c:v>
                </c:pt>
                <c:pt idx="783">
                  <c:v>14.90203675072966</c:v>
                </c:pt>
                <c:pt idx="784">
                  <c:v>14.892459105537643</c:v>
                </c:pt>
                <c:pt idx="785">
                  <c:v>14.882895021201705</c:v>
                </c:pt>
                <c:pt idx="786">
                  <c:v>14.873317376009688</c:v>
                </c:pt>
                <c:pt idx="787">
                  <c:v>14.863746317519201</c:v>
                </c:pt>
                <c:pt idx="788">
                  <c:v>14.854168672327187</c:v>
                </c:pt>
                <c:pt idx="789">
                  <c:v>14.844597613836692</c:v>
                </c:pt>
                <c:pt idx="790">
                  <c:v>14.835019968644676</c:v>
                </c:pt>
                <c:pt idx="791">
                  <c:v>14.825455884308736</c:v>
                </c:pt>
                <c:pt idx="792">
                  <c:v>14.815871264962173</c:v>
                </c:pt>
                <c:pt idx="793">
                  <c:v>14.806307180626231</c:v>
                </c:pt>
                <c:pt idx="794">
                  <c:v>14.796729341707701</c:v>
                </c:pt>
                <c:pt idx="795">
                  <c:v>14.787158476943722</c:v>
                </c:pt>
                <c:pt idx="796">
                  <c:v>14.777580638025192</c:v>
                </c:pt>
                <c:pt idx="797">
                  <c:v>14.76801674741577</c:v>
                </c:pt>
                <c:pt idx="798">
                  <c:v>14.758452469353312</c:v>
                </c:pt>
                <c:pt idx="799">
                  <c:v>14.748888191290856</c:v>
                </c:pt>
                <c:pt idx="800">
                  <c:v>14.739310546098842</c:v>
                </c:pt>
                <c:pt idx="801">
                  <c:v>14.729739487608351</c:v>
                </c:pt>
                <c:pt idx="802">
                  <c:v>14.72018218370045</c:v>
                </c:pt>
                <c:pt idx="803">
                  <c:v>14.710604538508433</c:v>
                </c:pt>
                <c:pt idx="804">
                  <c:v>14.701026699589903</c:v>
                </c:pt>
                <c:pt idx="805">
                  <c:v>14.691449054397886</c:v>
                </c:pt>
                <c:pt idx="806">
                  <c:v>14.681884776335432</c:v>
                </c:pt>
                <c:pt idx="807">
                  <c:v>14.672307131143418</c:v>
                </c:pt>
                <c:pt idx="808">
                  <c:v>14.66272929222489</c:v>
                </c:pt>
                <c:pt idx="809">
                  <c:v>14.653158427460912</c:v>
                </c:pt>
                <c:pt idx="810">
                  <c:v>14.643580782268897</c:v>
                </c:pt>
                <c:pt idx="811">
                  <c:v>14.633996356648845</c:v>
                </c:pt>
                <c:pt idx="812">
                  <c:v>14.624432078586391</c:v>
                </c:pt>
                <c:pt idx="813">
                  <c:v>14.614847459239822</c:v>
                </c:pt>
                <c:pt idx="814">
                  <c:v>14.605289961605402</c:v>
                </c:pt>
                <c:pt idx="815">
                  <c:v>14.595719096841425</c:v>
                </c:pt>
                <c:pt idx="816">
                  <c:v>14.586168767088076</c:v>
                </c:pt>
                <c:pt idx="817">
                  <c:v>14.57660448902562</c:v>
                </c:pt>
                <c:pt idx="818">
                  <c:v>14.5670469913912</c:v>
                </c:pt>
                <c:pt idx="819">
                  <c:v>14.557482713328746</c:v>
                </c:pt>
                <c:pt idx="820">
                  <c:v>14.547911848564768</c:v>
                </c:pt>
                <c:pt idx="821">
                  <c:v>14.538354738383379</c:v>
                </c:pt>
                <c:pt idx="822">
                  <c:v>14.528790460320925</c:v>
                </c:pt>
                <c:pt idx="823">
                  <c:v>14.519232962686507</c:v>
                </c:pt>
                <c:pt idx="824">
                  <c:v>14.509682245480125</c:v>
                </c:pt>
                <c:pt idx="825">
                  <c:v>14.500111380716143</c:v>
                </c:pt>
                <c:pt idx="826">
                  <c:v>14.490520174668056</c:v>
                </c:pt>
                <c:pt idx="827">
                  <c:v>14.480942529476042</c:v>
                </c:pt>
                <c:pt idx="828">
                  <c:v>14.471364690557511</c:v>
                </c:pt>
                <c:pt idx="829">
                  <c:v>14.461793632067023</c:v>
                </c:pt>
                <c:pt idx="830">
                  <c:v>14.452222767303045</c:v>
                </c:pt>
                <c:pt idx="831">
                  <c:v>14.442651902539065</c:v>
                </c:pt>
                <c:pt idx="832">
                  <c:v>14.433081037775089</c:v>
                </c:pt>
                <c:pt idx="833">
                  <c:v>14.423509979284594</c:v>
                </c:pt>
                <c:pt idx="834">
                  <c:v>14.413959455804731</c:v>
                </c:pt>
                <c:pt idx="835">
                  <c:v>14.404415519026383</c:v>
                </c:pt>
                <c:pt idx="836">
                  <c:v>14.394851240963932</c:v>
                </c:pt>
                <c:pt idx="837">
                  <c:v>14.385307497912102</c:v>
                </c:pt>
                <c:pt idx="838">
                  <c:v>14.375756974432234</c:v>
                </c:pt>
                <c:pt idx="839">
                  <c:v>14.366192890096292</c:v>
                </c:pt>
                <c:pt idx="840">
                  <c:v>14.356642172889908</c:v>
                </c:pt>
                <c:pt idx="841">
                  <c:v>14.347091455683529</c:v>
                </c:pt>
                <c:pt idx="842">
                  <c:v>14.337527371347589</c:v>
                </c:pt>
                <c:pt idx="843">
                  <c:v>14.327976654141207</c:v>
                </c:pt>
                <c:pt idx="844">
                  <c:v>14.318419350233304</c:v>
                </c:pt>
                <c:pt idx="845">
                  <c:v>14.308848485469326</c:v>
                </c:pt>
                <c:pt idx="846">
                  <c:v>14.299297768262944</c:v>
                </c:pt>
                <c:pt idx="847">
                  <c:v>14.289740464355043</c:v>
                </c:pt>
                <c:pt idx="848">
                  <c:v>14.280169405864548</c:v>
                </c:pt>
                <c:pt idx="849">
                  <c:v>14.270612101956646</c:v>
                </c:pt>
                <c:pt idx="850">
                  <c:v>14.261061384750263</c:v>
                </c:pt>
                <c:pt idx="851">
                  <c:v>14.251497300414323</c:v>
                </c:pt>
                <c:pt idx="852">
                  <c:v>14.241939802779903</c:v>
                </c:pt>
                <c:pt idx="853">
                  <c:v>14.232389279300039</c:v>
                </c:pt>
                <c:pt idx="854">
                  <c:v>14.222831975392133</c:v>
                </c:pt>
                <c:pt idx="855">
                  <c:v>14.213267697329679</c:v>
                </c:pt>
                <c:pt idx="856">
                  <c:v>14.203710199695259</c:v>
                </c:pt>
                <c:pt idx="857">
                  <c:v>14.194159676215394</c:v>
                </c:pt>
                <c:pt idx="858">
                  <c:v>14.184622907318113</c:v>
                </c:pt>
                <c:pt idx="859">
                  <c:v>14.175065409683697</c:v>
                </c:pt>
                <c:pt idx="860">
                  <c:v>14.165521472905354</c:v>
                </c:pt>
                <c:pt idx="861">
                  <c:v>14.155977536127008</c:v>
                </c:pt>
                <c:pt idx="862">
                  <c:v>14.14642003849259</c:v>
                </c:pt>
                <c:pt idx="863">
                  <c:v>14.136856341609679</c:v>
                </c:pt>
                <c:pt idx="864">
                  <c:v>14.127305624403295</c:v>
                </c:pt>
                <c:pt idx="865">
                  <c:v>14.11776846805299</c:v>
                </c:pt>
                <c:pt idx="866">
                  <c:v>14.108217750846606</c:v>
                </c:pt>
                <c:pt idx="867">
                  <c:v>14.098660253212188</c:v>
                </c:pt>
                <c:pt idx="868">
                  <c:v>14.089102949304284</c:v>
                </c:pt>
                <c:pt idx="869">
                  <c:v>14.079532084540308</c:v>
                </c:pt>
                <c:pt idx="870">
                  <c:v>14.069961219776332</c:v>
                </c:pt>
                <c:pt idx="871">
                  <c:v>14.060410502569949</c:v>
                </c:pt>
                <c:pt idx="872">
                  <c:v>14.050859785363567</c:v>
                </c:pt>
                <c:pt idx="873">
                  <c:v>14.04128214017155</c:v>
                </c:pt>
                <c:pt idx="874">
                  <c:v>14.031704494979538</c:v>
                </c:pt>
                <c:pt idx="875">
                  <c:v>14.022153777773157</c:v>
                </c:pt>
                <c:pt idx="876">
                  <c:v>14.012616815149364</c:v>
                </c:pt>
                <c:pt idx="877">
                  <c:v>14.003059511241462</c:v>
                </c:pt>
                <c:pt idx="878">
                  <c:v>13.993515574463114</c:v>
                </c:pt>
                <c:pt idx="879">
                  <c:v>13.983964857256735</c:v>
                </c:pt>
                <c:pt idx="880">
                  <c:v>13.974421114204903</c:v>
                </c:pt>
                <c:pt idx="881">
                  <c:v>13.964870396998519</c:v>
                </c:pt>
                <c:pt idx="882">
                  <c:v>13.955326847673208</c:v>
                </c:pt>
                <c:pt idx="883">
                  <c:v>13.945796471750942</c:v>
                </c:pt>
                <c:pt idx="884">
                  <c:v>13.936232193688483</c:v>
                </c:pt>
                <c:pt idx="885">
                  <c:v>13.926668109352544</c:v>
                </c:pt>
                <c:pt idx="886">
                  <c:v>13.917110611718122</c:v>
                </c:pt>
                <c:pt idx="887">
                  <c:v>13.907560088238254</c:v>
                </c:pt>
                <c:pt idx="888">
                  <c:v>13.898023125614467</c:v>
                </c:pt>
                <c:pt idx="889">
                  <c:v>13.888485969264158</c:v>
                </c:pt>
                <c:pt idx="890">
                  <c:v>13.878935252057778</c:v>
                </c:pt>
                <c:pt idx="891">
                  <c:v>13.869371167721836</c:v>
                </c:pt>
                <c:pt idx="892">
                  <c:v>13.859827424670005</c:v>
                </c:pt>
                <c:pt idx="893">
                  <c:v>13.850269927035587</c:v>
                </c:pt>
                <c:pt idx="894">
                  <c:v>13.840712623127683</c:v>
                </c:pt>
                <c:pt idx="895">
                  <c:v>13.831155125493265</c:v>
                </c:pt>
                <c:pt idx="896">
                  <c:v>13.82159782158536</c:v>
                </c:pt>
                <c:pt idx="897">
                  <c:v>13.812047298105492</c:v>
                </c:pt>
                <c:pt idx="898">
                  <c:v>13.802489800471074</c:v>
                </c:pt>
                <c:pt idx="899">
                  <c:v>13.792932302836657</c:v>
                </c:pt>
                <c:pt idx="900">
                  <c:v>13.783381779356787</c:v>
                </c:pt>
                <c:pt idx="901">
                  <c:v>13.773844623006482</c:v>
                </c:pt>
                <c:pt idx="902">
                  <c:v>13.764314634537245</c:v>
                </c:pt>
                <c:pt idx="903">
                  <c:v>13.754770697758897</c:v>
                </c:pt>
                <c:pt idx="904">
                  <c:v>13.745219980552514</c:v>
                </c:pt>
                <c:pt idx="905">
                  <c:v>13.735703165486317</c:v>
                </c:pt>
                <c:pt idx="906">
                  <c:v>13.726172789564048</c:v>
                </c:pt>
                <c:pt idx="907">
                  <c:v>13.716602312253102</c:v>
                </c:pt>
                <c:pt idx="908">
                  <c:v>13.707044814618683</c:v>
                </c:pt>
                <c:pt idx="909">
                  <c:v>13.697507658268377</c:v>
                </c:pt>
                <c:pt idx="910">
                  <c:v>13.687963721490027</c:v>
                </c:pt>
                <c:pt idx="911">
                  <c:v>13.678413198010164</c:v>
                </c:pt>
                <c:pt idx="912">
                  <c:v>13.668882822087893</c:v>
                </c:pt>
                <c:pt idx="913">
                  <c:v>13.659325518179989</c:v>
                </c:pt>
                <c:pt idx="914">
                  <c:v>13.649754653416011</c:v>
                </c:pt>
                <c:pt idx="915">
                  <c:v>13.640231057921781</c:v>
                </c:pt>
                <c:pt idx="916">
                  <c:v>13.630673754013875</c:v>
                </c:pt>
                <c:pt idx="917">
                  <c:v>13.621089134667306</c:v>
                </c:pt>
                <c:pt idx="918">
                  <c:v>13.61156573289959</c:v>
                </c:pt>
                <c:pt idx="919">
                  <c:v>13.60202857654928</c:v>
                </c:pt>
                <c:pt idx="920">
                  <c:v>13.592417029217081</c:v>
                </c:pt>
                <c:pt idx="921">
                  <c:v>13.582832603597032</c:v>
                </c:pt>
                <c:pt idx="922">
                  <c:v>13.573281886390651</c:v>
                </c:pt>
                <c:pt idx="923">
                  <c:v>13.563765265050966</c:v>
                </c:pt>
                <c:pt idx="924">
                  <c:v>13.55422132827262</c:v>
                </c:pt>
                <c:pt idx="925">
                  <c:v>13.544718074062502</c:v>
                </c:pt>
                <c:pt idx="926">
                  <c:v>13.535208233150852</c:v>
                </c:pt>
                <c:pt idx="927">
                  <c:v>13.525718733523322</c:v>
                </c:pt>
                <c:pt idx="928">
                  <c:v>13.516229040169272</c:v>
                </c:pt>
                <c:pt idx="929">
                  <c:v>13.506719199257628</c:v>
                </c:pt>
                <c:pt idx="930">
                  <c:v>13.497182042907321</c:v>
                </c:pt>
                <c:pt idx="931">
                  <c:v>13.487644886557014</c:v>
                </c:pt>
                <c:pt idx="932">
                  <c:v>13.478094363077144</c:v>
                </c:pt>
                <c:pt idx="933">
                  <c:v>13.468550620025319</c:v>
                </c:pt>
                <c:pt idx="934">
                  <c:v>13.459006876973488</c:v>
                </c:pt>
                <c:pt idx="935">
                  <c:v>13.449449379339066</c:v>
                </c:pt>
                <c:pt idx="936">
                  <c:v>13.439898662132686</c:v>
                </c:pt>
                <c:pt idx="937">
                  <c:v>13.430361699508895</c:v>
                </c:pt>
                <c:pt idx="938">
                  <c:v>13.42083810401466</c:v>
                </c:pt>
                <c:pt idx="939">
                  <c:v>13.411287386808279</c:v>
                </c:pt>
                <c:pt idx="940">
                  <c:v>13.401770959195112</c:v>
                </c:pt>
                <c:pt idx="941">
                  <c:v>13.392240583272843</c:v>
                </c:pt>
                <c:pt idx="942">
                  <c:v>13.382717181505125</c:v>
                </c:pt>
                <c:pt idx="943">
                  <c:v>13.373180025154817</c:v>
                </c:pt>
                <c:pt idx="944">
                  <c:v>13.36364286880451</c:v>
                </c:pt>
                <c:pt idx="945">
                  <c:v>13.35408537117009</c:v>
                </c:pt>
                <c:pt idx="946">
                  <c:v>13.344548602272813</c:v>
                </c:pt>
                <c:pt idx="947">
                  <c:v>13.335038761361169</c:v>
                </c:pt>
                <c:pt idx="948">
                  <c:v>13.325542287579085</c:v>
                </c:pt>
                <c:pt idx="949">
                  <c:v>13.316052594225033</c:v>
                </c:pt>
                <c:pt idx="950">
                  <c:v>13.306535779158835</c:v>
                </c:pt>
                <c:pt idx="951">
                  <c:v>13.297018964092636</c:v>
                </c:pt>
                <c:pt idx="952">
                  <c:v>13.287475414767323</c:v>
                </c:pt>
                <c:pt idx="953">
                  <c:v>13.277958599701128</c:v>
                </c:pt>
                <c:pt idx="954">
                  <c:v>13.268441978361444</c:v>
                </c:pt>
                <c:pt idx="955">
                  <c:v>13.258931943723285</c:v>
                </c:pt>
                <c:pt idx="956">
                  <c:v>13.249415128657089</c:v>
                </c:pt>
                <c:pt idx="957">
                  <c:v>13.239864411450707</c:v>
                </c:pt>
                <c:pt idx="958">
                  <c:v>13.230334422981466</c:v>
                </c:pt>
                <c:pt idx="959">
                  <c:v>13.220790486203121</c:v>
                </c:pt>
                <c:pt idx="960">
                  <c:v>13.211226208140667</c:v>
                </c:pt>
                <c:pt idx="961">
                  <c:v>13.201709586800987</c:v>
                </c:pt>
                <c:pt idx="962">
                  <c:v>13.192213306745412</c:v>
                </c:pt>
                <c:pt idx="963">
                  <c:v>13.182696685405732</c:v>
                </c:pt>
                <c:pt idx="964">
                  <c:v>13.173166309483463</c:v>
                </c:pt>
                <c:pt idx="965">
                  <c:v>13.163629153133153</c:v>
                </c:pt>
                <c:pt idx="966">
                  <c:v>13.154125898923034</c:v>
                </c:pt>
                <c:pt idx="967">
                  <c:v>13.144602303428796</c:v>
                </c:pt>
                <c:pt idx="968">
                  <c:v>13.135045193247411</c:v>
                </c:pt>
                <c:pt idx="969">
                  <c:v>13.125494669767544</c:v>
                </c:pt>
                <c:pt idx="970">
                  <c:v>13.115964293845275</c:v>
                </c:pt>
                <c:pt idx="971">
                  <c:v>13.106406796210855</c:v>
                </c:pt>
                <c:pt idx="972">
                  <c:v>13.096869639860543</c:v>
                </c:pt>
                <c:pt idx="973">
                  <c:v>13.08733945766479</c:v>
                </c:pt>
                <c:pt idx="974">
                  <c:v>13.077822836325106</c:v>
                </c:pt>
                <c:pt idx="975">
                  <c:v>13.068312995413464</c:v>
                </c:pt>
                <c:pt idx="976">
                  <c:v>13.058789399919235</c:v>
                </c:pt>
                <c:pt idx="977">
                  <c:v>13.049272584853032</c:v>
                </c:pt>
                <c:pt idx="978">
                  <c:v>13.039769524369428</c:v>
                </c:pt>
                <c:pt idx="979">
                  <c:v>13.030252709303229</c:v>
                </c:pt>
                <c:pt idx="980">
                  <c:v>13.020708772524886</c:v>
                </c:pt>
                <c:pt idx="981">
                  <c:v>13.011165029473055</c:v>
                </c:pt>
                <c:pt idx="982">
                  <c:v>13.001628066849268</c:v>
                </c:pt>
                <c:pt idx="983">
                  <c:v>12.992125006365653</c:v>
                </c:pt>
                <c:pt idx="984">
                  <c:v>12.982601410871419</c:v>
                </c:pt>
                <c:pt idx="985">
                  <c:v>12.973064254521114</c:v>
                </c:pt>
                <c:pt idx="986">
                  <c:v>12.963547439454915</c:v>
                </c:pt>
                <c:pt idx="987">
                  <c:v>12.954030818115235</c:v>
                </c:pt>
                <c:pt idx="988">
                  <c:v>12.944480294635369</c:v>
                </c:pt>
                <c:pt idx="989">
                  <c:v>12.934950112439616</c:v>
                </c:pt>
                <c:pt idx="990">
                  <c:v>12.925440077801452</c:v>
                </c:pt>
                <c:pt idx="991">
                  <c:v>12.915909701879185</c:v>
                </c:pt>
                <c:pt idx="992">
                  <c:v>12.906365958827353</c:v>
                </c:pt>
                <c:pt idx="993">
                  <c:v>12.896822215775524</c:v>
                </c:pt>
                <c:pt idx="994">
                  <c:v>12.887298620281291</c:v>
                </c:pt>
                <c:pt idx="995">
                  <c:v>12.877754877229458</c:v>
                </c:pt>
                <c:pt idx="996">
                  <c:v>12.868210940451117</c:v>
                </c:pt>
                <c:pt idx="997">
                  <c:v>12.858687344956881</c:v>
                </c:pt>
                <c:pt idx="998">
                  <c:v>12.849164136915679</c:v>
                </c:pt>
                <c:pt idx="999">
                  <c:v>12.839647321849482</c:v>
                </c:pt>
                <c:pt idx="1000">
                  <c:v>12.830110165499173</c:v>
                </c:pt>
                <c:pt idx="1001">
                  <c:v>12.82058657000494</c:v>
                </c:pt>
                <c:pt idx="1002">
                  <c:v>12.81107653536678</c:v>
                </c:pt>
                <c:pt idx="1003">
                  <c:v>12.801566888181652</c:v>
                </c:pt>
                <c:pt idx="1004">
                  <c:v>12.792050266841967</c:v>
                </c:pt>
                <c:pt idx="1005">
                  <c:v>12.782513110491662</c:v>
                </c:pt>
                <c:pt idx="1006">
                  <c:v>12.772996295425465</c:v>
                </c:pt>
                <c:pt idx="1007">
                  <c:v>12.763479480359271</c:v>
                </c:pt>
                <c:pt idx="1008">
                  <c:v>12.753962859019587</c:v>
                </c:pt>
                <c:pt idx="1009">
                  <c:v>12.744459604809464</c:v>
                </c:pt>
                <c:pt idx="1010">
                  <c:v>12.734956738052372</c:v>
                </c:pt>
                <c:pt idx="1011">
                  <c:v>12.725453483842246</c:v>
                </c:pt>
                <c:pt idx="1012">
                  <c:v>12.715957010060164</c:v>
                </c:pt>
                <c:pt idx="1013">
                  <c:v>12.706433414565929</c:v>
                </c:pt>
                <c:pt idx="1014">
                  <c:v>12.696923573654285</c:v>
                </c:pt>
                <c:pt idx="1015">
                  <c:v>12.687420319444163</c:v>
                </c:pt>
                <c:pt idx="1016">
                  <c:v>12.677890137248406</c:v>
                </c:pt>
                <c:pt idx="1017">
                  <c:v>12.668380102610243</c:v>
                </c:pt>
                <c:pt idx="1018">
                  <c:v>12.658843139986454</c:v>
                </c:pt>
                <c:pt idx="1019">
                  <c:v>12.64933329907481</c:v>
                </c:pt>
                <c:pt idx="1020">
                  <c:v>12.639857166576833</c:v>
                </c:pt>
                <c:pt idx="1021">
                  <c:v>12.630367473222785</c:v>
                </c:pt>
                <c:pt idx="1022">
                  <c:v>12.620884754023288</c:v>
                </c:pt>
                <c:pt idx="1023">
                  <c:v>12.61139506066924</c:v>
                </c:pt>
                <c:pt idx="1024">
                  <c:v>12.60191214774323</c:v>
                </c:pt>
                <c:pt idx="1025">
                  <c:v>12.592422454389178</c:v>
                </c:pt>
                <c:pt idx="1026">
                  <c:v>12.582946709344238</c:v>
                </c:pt>
                <c:pt idx="1027">
                  <c:v>12.573436674706073</c:v>
                </c:pt>
                <c:pt idx="1028">
                  <c:v>12.563947175078541</c:v>
                </c:pt>
                <c:pt idx="1029">
                  <c:v>12.554430360012343</c:v>
                </c:pt>
                <c:pt idx="1030">
                  <c:v>12.544899984090073</c:v>
                </c:pt>
                <c:pt idx="1031">
                  <c:v>12.535376388595843</c:v>
                </c:pt>
                <c:pt idx="1032">
                  <c:v>12.525832839270524</c:v>
                </c:pt>
                <c:pt idx="1033">
                  <c:v>12.516302463348257</c:v>
                </c:pt>
                <c:pt idx="1034">
                  <c:v>12.5067722811525</c:v>
                </c:pt>
                <c:pt idx="1035">
                  <c:v>12.497235124802193</c:v>
                </c:pt>
                <c:pt idx="1036">
                  <c:v>12.487704942606436</c:v>
                </c:pt>
                <c:pt idx="1037">
                  <c:v>12.478201688396313</c:v>
                </c:pt>
                <c:pt idx="1038">
                  <c:v>12.468684873330115</c:v>
                </c:pt>
                <c:pt idx="1039">
                  <c:v>12.459147716979809</c:v>
                </c:pt>
                <c:pt idx="1040">
                  <c:v>12.449597387226456</c:v>
                </c:pt>
                <c:pt idx="1041">
                  <c:v>12.440060424602667</c:v>
                </c:pt>
                <c:pt idx="1042">
                  <c:v>12.43051648782432</c:v>
                </c:pt>
                <c:pt idx="1043">
                  <c:v>12.420979331474012</c:v>
                </c:pt>
                <c:pt idx="1044">
                  <c:v>12.411462516407818</c:v>
                </c:pt>
                <c:pt idx="1045">
                  <c:v>12.401979603481804</c:v>
                </c:pt>
                <c:pt idx="1046">
                  <c:v>12.392483517152748</c:v>
                </c:pt>
                <c:pt idx="1047">
                  <c:v>12.382994017525217</c:v>
                </c:pt>
                <c:pt idx="1048">
                  <c:v>12.373497543743131</c:v>
                </c:pt>
                <c:pt idx="1049">
                  <c:v>12.364014630817117</c:v>
                </c:pt>
                <c:pt idx="1050">
                  <c:v>12.354518157035031</c:v>
                </c:pt>
                <c:pt idx="1051">
                  <c:v>12.345028463680983</c:v>
                </c:pt>
                <c:pt idx="1052">
                  <c:v>12.335545744481486</c:v>
                </c:pt>
                <c:pt idx="1053">
                  <c:v>12.326056244853953</c:v>
                </c:pt>
                <c:pt idx="1054">
                  <c:v>12.316539429787756</c:v>
                </c:pt>
                <c:pt idx="1055">
                  <c:v>12.307029588876109</c:v>
                </c:pt>
                <c:pt idx="1056">
                  <c:v>12.297526334665987</c:v>
                </c:pt>
                <c:pt idx="1057">
                  <c:v>12.288009713326307</c:v>
                </c:pt>
                <c:pt idx="1058">
                  <c:v>12.278506459116182</c:v>
                </c:pt>
                <c:pt idx="1059">
                  <c:v>12.269010179060615</c:v>
                </c:pt>
                <c:pt idx="1060">
                  <c:v>12.259506924850488</c:v>
                </c:pt>
                <c:pt idx="1061">
                  <c:v>12.249996890212328</c:v>
                </c:pt>
                <c:pt idx="1062">
                  <c:v>12.240480075146134</c:v>
                </c:pt>
                <c:pt idx="1063">
                  <c:v>12.230983988817078</c:v>
                </c:pt>
                <c:pt idx="1064">
                  <c:v>12.221480734606953</c:v>
                </c:pt>
                <c:pt idx="1065">
                  <c:v>12.211970893695312</c:v>
                </c:pt>
                <c:pt idx="1066">
                  <c:v>12.202474419913228</c:v>
                </c:pt>
                <c:pt idx="1067">
                  <c:v>12.192984726559176</c:v>
                </c:pt>
                <c:pt idx="1068">
                  <c:v>12.183481666075567</c:v>
                </c:pt>
                <c:pt idx="1069">
                  <c:v>12.174005533577592</c:v>
                </c:pt>
                <c:pt idx="1070">
                  <c:v>12.164549742363727</c:v>
                </c:pt>
                <c:pt idx="1071">
                  <c:v>12.155094338602895</c:v>
                </c:pt>
                <c:pt idx="1072">
                  <c:v>12.145618206104922</c:v>
                </c:pt>
                <c:pt idx="1073">
                  <c:v>12.136114951894797</c:v>
                </c:pt>
                <c:pt idx="1074">
                  <c:v>12.126625258540749</c:v>
                </c:pt>
                <c:pt idx="1075">
                  <c:v>12.117135758913218</c:v>
                </c:pt>
                <c:pt idx="1076">
                  <c:v>12.107618943847017</c:v>
                </c:pt>
                <c:pt idx="1077">
                  <c:v>12.098109102935373</c:v>
                </c:pt>
                <c:pt idx="1078">
                  <c:v>12.088605848725251</c:v>
                </c:pt>
                <c:pt idx="1079">
                  <c:v>12.079096007813607</c:v>
                </c:pt>
                <c:pt idx="1080">
                  <c:v>12.069586166901962</c:v>
                </c:pt>
                <c:pt idx="1081">
                  <c:v>12.06008291269184</c:v>
                </c:pt>
                <c:pt idx="1082">
                  <c:v>12.050579658481714</c:v>
                </c:pt>
                <c:pt idx="1083">
                  <c:v>12.041069817570071</c:v>
                </c:pt>
                <c:pt idx="1084">
                  <c:v>12.031580124216022</c:v>
                </c:pt>
                <c:pt idx="1085">
                  <c:v>12.022097211290012</c:v>
                </c:pt>
                <c:pt idx="1086">
                  <c:v>12.012587370378364</c:v>
                </c:pt>
                <c:pt idx="1087">
                  <c:v>12.00308430989476</c:v>
                </c:pt>
                <c:pt idx="1088">
                  <c:v>11.993560714400525</c:v>
                </c:pt>
                <c:pt idx="1089">
                  <c:v>11.984057460190403</c:v>
                </c:pt>
                <c:pt idx="1090">
                  <c:v>11.974540838850722</c:v>
                </c:pt>
                <c:pt idx="1091">
                  <c:v>11.965037778367112</c:v>
                </c:pt>
                <c:pt idx="1092">
                  <c:v>11.95551418287288</c:v>
                </c:pt>
                <c:pt idx="1093">
                  <c:v>11.945990587378647</c:v>
                </c:pt>
                <c:pt idx="1094">
                  <c:v>11.936487333168524</c:v>
                </c:pt>
                <c:pt idx="1095">
                  <c:v>11.926991053112955</c:v>
                </c:pt>
                <c:pt idx="1096">
                  <c:v>11.917494966783899</c:v>
                </c:pt>
                <c:pt idx="1097">
                  <c:v>11.907998493001809</c:v>
                </c:pt>
                <c:pt idx="1098">
                  <c:v>11.898495238791687</c:v>
                </c:pt>
                <c:pt idx="1099">
                  <c:v>11.888998765009603</c:v>
                </c:pt>
                <c:pt idx="1100">
                  <c:v>11.879509071655553</c:v>
                </c:pt>
                <c:pt idx="1101">
                  <c:v>11.870033132884094</c:v>
                </c:pt>
                <c:pt idx="1102">
                  <c:v>11.860570561242191</c:v>
                </c:pt>
                <c:pt idx="1103">
                  <c:v>11.851101596625288</c:v>
                </c:pt>
                <c:pt idx="1104">
                  <c:v>11.841632244555347</c:v>
                </c:pt>
                <c:pt idx="1105">
                  <c:v>11.832176453341486</c:v>
                </c:pt>
                <c:pt idx="1106">
                  <c:v>11.822679979559398</c:v>
                </c:pt>
                <c:pt idx="1107">
                  <c:v>11.813197066633384</c:v>
                </c:pt>
                <c:pt idx="1108">
                  <c:v>11.803714347433889</c:v>
                </c:pt>
                <c:pt idx="1109">
                  <c:v>11.794231628234392</c:v>
                </c:pt>
                <c:pt idx="1110">
                  <c:v>11.784755495736416</c:v>
                </c:pt>
                <c:pt idx="1111">
                  <c:v>11.775259021954334</c:v>
                </c:pt>
                <c:pt idx="1112">
                  <c:v>11.765789863610907</c:v>
                </c:pt>
                <c:pt idx="1113">
                  <c:v>11.756306950684897</c:v>
                </c:pt>
                <c:pt idx="1114">
                  <c:v>11.746810670629326</c:v>
                </c:pt>
                <c:pt idx="1115">
                  <c:v>11.737287075135093</c:v>
                </c:pt>
                <c:pt idx="1116">
                  <c:v>11.727811136363632</c:v>
                </c:pt>
                <c:pt idx="1117">
                  <c:v>11.718321443009584</c:v>
                </c:pt>
                <c:pt idx="1118">
                  <c:v>11.708824969227496</c:v>
                </c:pt>
                <c:pt idx="1119">
                  <c:v>11.699355810884079</c:v>
                </c:pt>
                <c:pt idx="1120">
                  <c:v>11.689886458814138</c:v>
                </c:pt>
                <c:pt idx="1121">
                  <c:v>11.680410520042679</c:v>
                </c:pt>
                <c:pt idx="1122">
                  <c:v>11.670921020415145</c:v>
                </c:pt>
                <c:pt idx="1123">
                  <c:v>11.661417766205021</c:v>
                </c:pt>
                <c:pt idx="1124">
                  <c:v>11.651921292422934</c:v>
                </c:pt>
                <c:pt idx="1125">
                  <c:v>11.642438573223441</c:v>
                </c:pt>
                <c:pt idx="1126">
                  <c:v>11.632969221153504</c:v>
                </c:pt>
                <c:pt idx="1127">
                  <c:v>11.623499869083563</c:v>
                </c:pt>
                <c:pt idx="1128">
                  <c:v>11.614003589027995</c:v>
                </c:pt>
                <c:pt idx="1129">
                  <c:v>11.604534430684572</c:v>
                </c:pt>
                <c:pt idx="1130">
                  <c:v>11.595037956902484</c:v>
                </c:pt>
                <c:pt idx="1131">
                  <c:v>11.585555043976472</c:v>
                </c:pt>
                <c:pt idx="1132">
                  <c:v>11.5760587639209</c:v>
                </c:pt>
                <c:pt idx="1133">
                  <c:v>11.566555509710778</c:v>
                </c:pt>
                <c:pt idx="1134">
                  <c:v>11.557059035928694</c:v>
                </c:pt>
                <c:pt idx="1135">
                  <c:v>11.547562755873123</c:v>
                </c:pt>
                <c:pt idx="1136">
                  <c:v>11.538086817101661</c:v>
                </c:pt>
                <c:pt idx="1137">
                  <c:v>11.528603904175652</c:v>
                </c:pt>
                <c:pt idx="1138">
                  <c:v>11.519121184976155</c:v>
                </c:pt>
                <c:pt idx="1139">
                  <c:v>11.509631491622107</c:v>
                </c:pt>
                <c:pt idx="1140">
                  <c:v>11.500162139552167</c:v>
                </c:pt>
                <c:pt idx="1141">
                  <c:v>11.49067942035267</c:v>
                </c:pt>
                <c:pt idx="1142">
                  <c:v>11.48119650742666</c:v>
                </c:pt>
                <c:pt idx="1143">
                  <c:v>11.471733935784757</c:v>
                </c:pt>
                <c:pt idx="1144">
                  <c:v>11.462251410311776</c:v>
                </c:pt>
                <c:pt idx="1145">
                  <c:v>11.452768497385765</c:v>
                </c:pt>
                <c:pt idx="1146">
                  <c:v>11.443285584459755</c:v>
                </c:pt>
                <c:pt idx="1147">
                  <c:v>11.433789110677669</c:v>
                </c:pt>
                <c:pt idx="1148">
                  <c:v>11.424313171906205</c:v>
                </c:pt>
                <c:pt idx="1149">
                  <c:v>11.414843819836269</c:v>
                </c:pt>
                <c:pt idx="1150">
                  <c:v>11.405374661492845</c:v>
                </c:pt>
                <c:pt idx="1151">
                  <c:v>11.395918870278981</c:v>
                </c:pt>
                <c:pt idx="1152">
                  <c:v>11.386469859493157</c:v>
                </c:pt>
                <c:pt idx="1153">
                  <c:v>11.377014068279292</c:v>
                </c:pt>
                <c:pt idx="1154">
                  <c:v>11.367551690363907</c:v>
                </c:pt>
                <c:pt idx="1155">
                  <c:v>11.358102873304595</c:v>
                </c:pt>
                <c:pt idx="1156">
                  <c:v>11.348633714961171</c:v>
                </c:pt>
                <c:pt idx="1157">
                  <c:v>11.339177923747306</c:v>
                </c:pt>
                <c:pt idx="1158">
                  <c:v>11.329701791249333</c:v>
                </c:pt>
                <c:pt idx="1159">
                  <c:v>11.320225658751358</c:v>
                </c:pt>
                <c:pt idx="1160">
                  <c:v>11.310735965397308</c:v>
                </c:pt>
                <c:pt idx="1161">
                  <c:v>11.301225930759148</c:v>
                </c:pt>
                <c:pt idx="1162">
                  <c:v>11.291736818584646</c:v>
                </c:pt>
                <c:pt idx="1163">
                  <c:v>11.282240344802558</c:v>
                </c:pt>
                <c:pt idx="1164">
                  <c:v>11.27275065144851</c:v>
                </c:pt>
                <c:pt idx="1165">
                  <c:v>11.263274518950535</c:v>
                </c:pt>
                <c:pt idx="1166">
                  <c:v>11.253805166880598</c:v>
                </c:pt>
                <c:pt idx="1167">
                  <c:v>11.244342595238697</c:v>
                </c:pt>
                <c:pt idx="1168">
                  <c:v>11.234846315183127</c:v>
                </c:pt>
                <c:pt idx="1169">
                  <c:v>11.225350035127557</c:v>
                </c:pt>
                <c:pt idx="1170">
                  <c:v>11.215853561345471</c:v>
                </c:pt>
                <c:pt idx="1171">
                  <c:v>11.206397770131607</c:v>
                </c:pt>
                <c:pt idx="1172">
                  <c:v>11.196942172644258</c:v>
                </c:pt>
                <c:pt idx="1173">
                  <c:v>11.187479601002357</c:v>
                </c:pt>
                <c:pt idx="1174">
                  <c:v>11.178030783943047</c:v>
                </c:pt>
                <c:pt idx="1175">
                  <c:v>11.168527723459436</c:v>
                </c:pt>
                <c:pt idx="1176">
                  <c:v>11.159065151817538</c:v>
                </c:pt>
                <c:pt idx="1177">
                  <c:v>11.149575458463488</c:v>
                </c:pt>
                <c:pt idx="1178">
                  <c:v>11.140099325965512</c:v>
                </c:pt>
                <c:pt idx="1179">
                  <c:v>11.130650315179684</c:v>
                </c:pt>
                <c:pt idx="1180">
                  <c:v>11.121201498120374</c:v>
                </c:pt>
                <c:pt idx="1181">
                  <c:v>11.111739120204987</c:v>
                </c:pt>
                <c:pt idx="1182">
                  <c:v>11.102297083573717</c:v>
                </c:pt>
                <c:pt idx="1183">
                  <c:v>11.092848072787886</c:v>
                </c:pt>
                <c:pt idx="1184">
                  <c:v>11.083385501145985</c:v>
                </c:pt>
                <c:pt idx="1185">
                  <c:v>11.073936490360159</c:v>
                </c:pt>
                <c:pt idx="1186">
                  <c:v>11.06447391871826</c:v>
                </c:pt>
                <c:pt idx="1187">
                  <c:v>11.055018321230911</c:v>
                </c:pt>
                <c:pt idx="1188">
                  <c:v>11.045562530017046</c:v>
                </c:pt>
                <c:pt idx="1189">
                  <c:v>11.036106932529696</c:v>
                </c:pt>
                <c:pt idx="1190">
                  <c:v>11.026637580459759</c:v>
                </c:pt>
                <c:pt idx="1191">
                  <c:v>11.017188763400448</c:v>
                </c:pt>
                <c:pt idx="1192">
                  <c:v>11.00773975261462</c:v>
                </c:pt>
                <c:pt idx="1193">
                  <c:v>10.998277374699235</c:v>
                </c:pt>
                <c:pt idx="1194">
                  <c:v>10.988801242201259</c:v>
                </c:pt>
                <c:pt idx="1195">
                  <c:v>10.979352231415431</c:v>
                </c:pt>
                <c:pt idx="1196">
                  <c:v>10.969903414356121</c:v>
                </c:pt>
                <c:pt idx="1197">
                  <c:v>10.96044084271422</c:v>
                </c:pt>
                <c:pt idx="1198">
                  <c:v>10.950998612356431</c:v>
                </c:pt>
                <c:pt idx="1199">
                  <c:v>10.941556381998641</c:v>
                </c:pt>
                <c:pt idx="1200">
                  <c:v>10.932094004083256</c:v>
                </c:pt>
                <c:pt idx="1201">
                  <c:v>10.922631432441351</c:v>
                </c:pt>
                <c:pt idx="1202">
                  <c:v>10.913169054525966</c:v>
                </c:pt>
                <c:pt idx="1203">
                  <c:v>10.903699896182546</c:v>
                </c:pt>
                <c:pt idx="1204">
                  <c:v>10.894250885396719</c:v>
                </c:pt>
                <c:pt idx="1205">
                  <c:v>10.88480187461089</c:v>
                </c:pt>
                <c:pt idx="1206">
                  <c:v>10.875319155411393</c:v>
                </c:pt>
                <c:pt idx="1207">
                  <c:v>10.865829462057345</c:v>
                </c:pt>
                <c:pt idx="1208">
                  <c:v>10.856353329559369</c:v>
                </c:pt>
                <c:pt idx="1209">
                  <c:v>10.846917879629617</c:v>
                </c:pt>
                <c:pt idx="1210">
                  <c:v>10.837448721286192</c:v>
                </c:pt>
                <c:pt idx="1211">
                  <c:v>10.82798634337081</c:v>
                </c:pt>
                <c:pt idx="1212">
                  <c:v>10.818537526311498</c:v>
                </c:pt>
                <c:pt idx="1213">
                  <c:v>10.809102076381743</c:v>
                </c:pt>
                <c:pt idx="1214">
                  <c:v>10.799619163455734</c:v>
                </c:pt>
                <c:pt idx="1215">
                  <c:v>10.79013625052972</c:v>
                </c:pt>
                <c:pt idx="1216">
                  <c:v>10.780639776747634</c:v>
                </c:pt>
                <c:pt idx="1217">
                  <c:v>10.771204520544398</c:v>
                </c:pt>
                <c:pt idx="1218">
                  <c:v>10.76176229018661</c:v>
                </c:pt>
                <c:pt idx="1219">
                  <c:v>10.752327033983368</c:v>
                </c:pt>
                <c:pt idx="1220">
                  <c:v>10.742850901485394</c:v>
                </c:pt>
                <c:pt idx="1221">
                  <c:v>10.733408864854121</c:v>
                </c:pt>
                <c:pt idx="1222">
                  <c:v>10.723925951928109</c:v>
                </c:pt>
                <c:pt idx="1223">
                  <c:v>10.714470160714242</c:v>
                </c:pt>
                <c:pt idx="1224">
                  <c:v>10.70501475695341</c:v>
                </c:pt>
                <c:pt idx="1225">
                  <c:v>10.695572526595623</c:v>
                </c:pt>
                <c:pt idx="1226">
                  <c:v>10.686116735381756</c:v>
                </c:pt>
                <c:pt idx="1227">
                  <c:v>10.676667724595927</c:v>
                </c:pt>
                <c:pt idx="1228">
                  <c:v>10.667164470385806</c:v>
                </c:pt>
                <c:pt idx="1229">
                  <c:v>10.657722240028017</c:v>
                </c:pt>
                <c:pt idx="1230">
                  <c:v>10.648286983824779</c:v>
                </c:pt>
                <c:pt idx="1231">
                  <c:v>10.638865094751099</c:v>
                </c:pt>
                <c:pt idx="1232">
                  <c:v>10.629470521116081</c:v>
                </c:pt>
                <c:pt idx="1233">
                  <c:v>10.620075947481068</c:v>
                </c:pt>
                <c:pt idx="1234">
                  <c:v>10.610654058407389</c:v>
                </c:pt>
                <c:pt idx="1235">
                  <c:v>10.601211828049598</c:v>
                </c:pt>
                <c:pt idx="1236">
                  <c:v>10.591776378119848</c:v>
                </c:pt>
                <c:pt idx="1237">
                  <c:v>10.582361269474204</c:v>
                </c:pt>
                <c:pt idx="1238">
                  <c:v>10.572939574127041</c:v>
                </c:pt>
                <c:pt idx="1239">
                  <c:v>10.563524659207914</c:v>
                </c:pt>
                <c:pt idx="1240">
                  <c:v>10.554109550562272</c:v>
                </c:pt>
                <c:pt idx="1241">
                  <c:v>10.544694441916631</c:v>
                </c:pt>
                <c:pt idx="1242">
                  <c:v>10.535258991986876</c:v>
                </c:pt>
                <c:pt idx="1243">
                  <c:v>10.525823542057124</c:v>
                </c:pt>
                <c:pt idx="1244">
                  <c:v>10.516394872555408</c:v>
                </c:pt>
                <c:pt idx="1245">
                  <c:v>10.506966396780204</c:v>
                </c:pt>
                <c:pt idx="1246">
                  <c:v>10.497544701433043</c:v>
                </c:pt>
                <c:pt idx="1247">
                  <c:v>10.488136566941952</c:v>
                </c:pt>
                <c:pt idx="1248">
                  <c:v>10.478694336584164</c:v>
                </c:pt>
                <c:pt idx="1249">
                  <c:v>10.469245325798337</c:v>
                </c:pt>
                <c:pt idx="1250">
                  <c:v>10.459803095440547</c:v>
                </c:pt>
                <c:pt idx="1251">
                  <c:v>10.450333743370608</c:v>
                </c:pt>
                <c:pt idx="1252">
                  <c:v>10.440871365455225</c:v>
                </c:pt>
                <c:pt idx="1253">
                  <c:v>10.43140879381332</c:v>
                </c:pt>
                <c:pt idx="1254">
                  <c:v>10.421953196325971</c:v>
                </c:pt>
                <c:pt idx="1255">
                  <c:v>10.412524526824258</c:v>
                </c:pt>
                <c:pt idx="1256">
                  <c:v>10.403082296466469</c:v>
                </c:pt>
                <c:pt idx="1257">
                  <c:v>10.3936807486769</c:v>
                </c:pt>
                <c:pt idx="1258">
                  <c:v>10.384245686200176</c:v>
                </c:pt>
                <c:pt idx="1259">
                  <c:v>10.374810236270424</c:v>
                </c:pt>
                <c:pt idx="1260">
                  <c:v>10.365361225484595</c:v>
                </c:pt>
                <c:pt idx="1261">
                  <c:v>10.355939336410918</c:v>
                </c:pt>
                <c:pt idx="1262">
                  <c:v>10.346517641063755</c:v>
                </c:pt>
                <c:pt idx="1263">
                  <c:v>10.337075410705964</c:v>
                </c:pt>
                <c:pt idx="1264">
                  <c:v>10.327639960776212</c:v>
                </c:pt>
                <c:pt idx="1265">
                  <c:v>10.31822485213057</c:v>
                </c:pt>
                <c:pt idx="1266">
                  <c:v>10.308782815499296</c:v>
                </c:pt>
                <c:pt idx="1267">
                  <c:v>10.299340585141502</c:v>
                </c:pt>
                <c:pt idx="1268">
                  <c:v>10.289925476495862</c:v>
                </c:pt>
                <c:pt idx="1269">
                  <c:v>10.280503781148699</c:v>
                </c:pt>
                <c:pt idx="1270">
                  <c:v>10.271088866229571</c:v>
                </c:pt>
                <c:pt idx="1271">
                  <c:v>10.261660196727858</c:v>
                </c:pt>
                <c:pt idx="1272">
                  <c:v>10.252238307654176</c:v>
                </c:pt>
                <c:pt idx="1273">
                  <c:v>10.242789490594863</c:v>
                </c:pt>
                <c:pt idx="1274">
                  <c:v>10.233354040665112</c:v>
                </c:pt>
                <c:pt idx="1275">
                  <c:v>10.223898249451247</c:v>
                </c:pt>
                <c:pt idx="1276">
                  <c:v>10.21444923866542</c:v>
                </c:pt>
                <c:pt idx="1277">
                  <c:v>10.204986860750036</c:v>
                </c:pt>
                <c:pt idx="1278">
                  <c:v>10.195537849964207</c:v>
                </c:pt>
                <c:pt idx="1279">
                  <c:v>10.18608225247686</c:v>
                </c:pt>
                <c:pt idx="1280">
                  <c:v>10.176633435417548</c:v>
                </c:pt>
                <c:pt idx="1281">
                  <c:v>10.167157302919572</c:v>
                </c:pt>
                <c:pt idx="1282">
                  <c:v>10.157708292133744</c:v>
                </c:pt>
                <c:pt idx="1283">
                  <c:v>10.148245720491843</c:v>
                </c:pt>
                <c:pt idx="1284">
                  <c:v>10.138810270562093</c:v>
                </c:pt>
                <c:pt idx="1285">
                  <c:v>10.129368427657335</c:v>
                </c:pt>
                <c:pt idx="1286">
                  <c:v>10.119939758155617</c:v>
                </c:pt>
                <c:pt idx="1287">
                  <c:v>10.110524649509975</c:v>
                </c:pt>
                <c:pt idx="1288">
                  <c:v>10.10111632129237</c:v>
                </c:pt>
                <c:pt idx="1289">
                  <c:v>10.091721553930837</c:v>
                </c:pt>
                <c:pt idx="1290">
                  <c:v>10.08232000614127</c:v>
                </c:pt>
                <c:pt idx="1291">
                  <c:v>10.072904897495629</c:v>
                </c:pt>
                <c:pt idx="1292">
                  <c:v>10.063456080436314</c:v>
                </c:pt>
                <c:pt idx="1293">
                  <c:v>10.054054920099777</c:v>
                </c:pt>
                <c:pt idx="1294">
                  <c:v>10.044687274450395</c:v>
                </c:pt>
                <c:pt idx="1295">
                  <c:v>10.035278946232792</c:v>
                </c:pt>
                <c:pt idx="1296">
                  <c:v>10.02590452015537</c:v>
                </c:pt>
                <c:pt idx="1297">
                  <c:v>10.016496191937765</c:v>
                </c:pt>
                <c:pt idx="1298">
                  <c:v>10.007060742008013</c:v>
                </c:pt>
                <c:pt idx="1299">
                  <c:v>9.9976524137904086</c:v>
                </c:pt>
                <c:pt idx="1300">
                  <c:v>9.988284768141023</c:v>
                </c:pt>
                <c:pt idx="1301">
                  <c:v>9.9788495119377867</c:v>
                </c:pt>
                <c:pt idx="1302">
                  <c:v>9.9693667927382883</c:v>
                </c:pt>
                <c:pt idx="1303">
                  <c:v>9.9598974406683531</c:v>
                </c:pt>
                <c:pt idx="1304">
                  <c:v>9.9504552103105635</c:v>
                </c:pt>
                <c:pt idx="1305">
                  <c:v>9.9410061995247343</c:v>
                </c:pt>
                <c:pt idx="1306">
                  <c:v>9.931577723749534</c:v>
                </c:pt>
                <c:pt idx="1307">
                  <c:v>9.9221492479743336</c:v>
                </c:pt>
                <c:pt idx="1308">
                  <c:v>9.9127273589006535</c:v>
                </c:pt>
                <c:pt idx="1309">
                  <c:v>9.9032785418413418</c:v>
                </c:pt>
                <c:pt idx="1310">
                  <c:v>9.8938227506274785</c:v>
                </c:pt>
                <c:pt idx="1311">
                  <c:v>9.8844347636939833</c:v>
                </c:pt>
                <c:pt idx="1312">
                  <c:v>9.8750264354763804</c:v>
                </c:pt>
                <c:pt idx="1313">
                  <c:v>9.8656113268307379</c:v>
                </c:pt>
                <c:pt idx="1314">
                  <c:v>9.856202998613135</c:v>
                </c:pt>
                <c:pt idx="1315">
                  <c:v>9.8467677424098952</c:v>
                </c:pt>
                <c:pt idx="1316">
                  <c:v>9.8373526337642527</c:v>
                </c:pt>
                <c:pt idx="1317">
                  <c:v>9.8279105971329788</c:v>
                </c:pt>
                <c:pt idx="1318">
                  <c:v>9.8183870016387438</c:v>
                </c:pt>
                <c:pt idx="1319">
                  <c:v>9.8088905278566578</c:v>
                </c:pt>
                <c:pt idx="1320">
                  <c:v>9.7994143953586814</c:v>
                </c:pt>
                <c:pt idx="1321">
                  <c:v>9.7899857258569671</c:v>
                </c:pt>
                <c:pt idx="1322">
                  <c:v>9.7805638367832906</c:v>
                </c:pt>
                <c:pt idx="1323">
                  <c:v>9.7711016525944174</c:v>
                </c:pt>
                <c:pt idx="1324">
                  <c:v>9.7616187396684069</c:v>
                </c:pt>
                <c:pt idx="1325">
                  <c:v>9.7520680224620229</c:v>
                </c:pt>
                <c:pt idx="1326">
                  <c:v>9.7428766679416015</c:v>
                </c:pt>
                <c:pt idx="1327">
                  <c:v>9.733719215561365</c:v>
                </c:pt>
                <c:pt idx="1328">
                  <c:v>9.7244191804658371</c:v>
                </c:pt>
                <c:pt idx="1329">
                  <c:v>9.7150922173846759</c:v>
                </c:pt>
                <c:pt idx="1330">
                  <c:v>9.7057177913072579</c:v>
                </c:pt>
                <c:pt idx="1331">
                  <c:v>9.696289315532054</c:v>
                </c:pt>
                <c:pt idx="1332">
                  <c:v>9.6868540593288195</c:v>
                </c:pt>
                <c:pt idx="1333">
                  <c:v>9.677445731111213</c:v>
                </c:pt>
                <c:pt idx="1334">
                  <c:v>9.6681052071739746</c:v>
                </c:pt>
                <c:pt idx="1335">
                  <c:v>9.6587104398124453</c:v>
                </c:pt>
                <c:pt idx="1336">
                  <c:v>9.6492885507387669</c:v>
                </c:pt>
                <c:pt idx="1337">
                  <c:v>9.6398666616650868</c:v>
                </c:pt>
                <c:pt idx="1338">
                  <c:v>9.6304312117353366</c:v>
                </c:pt>
                <c:pt idx="1339">
                  <c:v>9.6210162968162081</c:v>
                </c:pt>
                <c:pt idx="1340">
                  <c:v>9.6116283098827324</c:v>
                </c:pt>
                <c:pt idx="1341">
                  <c:v>9.6022335425212049</c:v>
                </c:pt>
                <c:pt idx="1342">
                  <c:v>9.5927980925914493</c:v>
                </c:pt>
                <c:pt idx="1343">
                  <c:v>9.5833626426616956</c:v>
                </c:pt>
                <c:pt idx="1344">
                  <c:v>9.5739339731599795</c:v>
                </c:pt>
                <c:pt idx="1345">
                  <c:v>9.5645120840863012</c:v>
                </c:pt>
                <c:pt idx="1346">
                  <c:v>9.5550903887391367</c:v>
                </c:pt>
                <c:pt idx="1347">
                  <c:v>9.5456415716798269</c:v>
                </c:pt>
                <c:pt idx="1348">
                  <c:v>9.5361594336598561</c:v>
                </c:pt>
                <c:pt idx="1349">
                  <c:v>9.5267307641581382</c:v>
                </c:pt>
                <c:pt idx="1350">
                  <c:v>9.5173631185087562</c:v>
                </c:pt>
                <c:pt idx="1351">
                  <c:v>9.5080024470139257</c:v>
                </c:pt>
                <c:pt idx="1352">
                  <c:v>9.4985805579402438</c:v>
                </c:pt>
                <c:pt idx="1353">
                  <c:v>9.489192571006754</c:v>
                </c:pt>
                <c:pt idx="1354">
                  <c:v>9.4798520470695173</c:v>
                </c:pt>
                <c:pt idx="1355">
                  <c:v>9.4704979622762071</c:v>
                </c:pt>
                <c:pt idx="1356">
                  <c:v>9.4611237299253013</c:v>
                </c:pt>
                <c:pt idx="1357">
                  <c:v>9.4518103277002155</c:v>
                </c:pt>
                <c:pt idx="1358">
                  <c:v>9.4424765841910183</c:v>
                </c:pt>
                <c:pt idx="1359">
                  <c:v>9.4331224993977081</c:v>
                </c:pt>
                <c:pt idx="1360">
                  <c:v>9.423693829895992</c:v>
                </c:pt>
                <c:pt idx="1361">
                  <c:v>9.4142587674192697</c:v>
                </c:pt>
                <c:pt idx="1362">
                  <c:v>9.4048436587736308</c:v>
                </c:pt>
                <c:pt idx="1363">
                  <c:v>9.3954624522681698</c:v>
                </c:pt>
                <c:pt idx="1364">
                  <c:v>9.3860746590611921</c:v>
                </c:pt>
                <c:pt idx="1365">
                  <c:v>9.3766731112716215</c:v>
                </c:pt>
                <c:pt idx="1366">
                  <c:v>9.3672647830540168</c:v>
                </c:pt>
                <c:pt idx="1367">
                  <c:v>9.3578564548364138</c:v>
                </c:pt>
                <c:pt idx="1368">
                  <c:v>9.3484413461907714</c:v>
                </c:pt>
                <c:pt idx="1369">
                  <c:v>9.339053359257278</c:v>
                </c:pt>
                <c:pt idx="1370">
                  <c:v>9.3296587856222626</c:v>
                </c:pt>
                <c:pt idx="1371">
                  <c:v>9.3202504574046561</c:v>
                </c:pt>
                <c:pt idx="1372">
                  <c:v>9.310849103341603</c:v>
                </c:pt>
                <c:pt idx="1373">
                  <c:v>9.3014272142679246</c:v>
                </c:pt>
                <c:pt idx="1374">
                  <c:v>9.2920188860503163</c:v>
                </c:pt>
                <c:pt idx="1375">
                  <c:v>9.2826310928433404</c:v>
                </c:pt>
                <c:pt idx="1376">
                  <c:v>9.2732295450537734</c:v>
                </c:pt>
                <c:pt idx="1377">
                  <c:v>9.2638347776922423</c:v>
                </c:pt>
                <c:pt idx="1378">
                  <c:v>9.2544332299026753</c:v>
                </c:pt>
                <c:pt idx="1379">
                  <c:v>9.2450115345555108</c:v>
                </c:pt>
                <c:pt idx="1380">
                  <c:v>9.2356167671939797</c:v>
                </c:pt>
                <c:pt idx="1381">
                  <c:v>9.2262289739869985</c:v>
                </c:pt>
                <c:pt idx="1382">
                  <c:v>9.2168409870535069</c:v>
                </c:pt>
                <c:pt idx="1383">
                  <c:v>9.2074326588359003</c:v>
                </c:pt>
                <c:pt idx="1384">
                  <c:v>9.1980311110463333</c:v>
                </c:pt>
                <c:pt idx="1385">
                  <c:v>9.1886295632567645</c:v>
                </c:pt>
                <c:pt idx="1386">
                  <c:v>9.1792280154671957</c:v>
                </c:pt>
                <c:pt idx="1387">
                  <c:v>9.1698537831162916</c:v>
                </c:pt>
                <c:pt idx="1388">
                  <c:v>9.1604522353267228</c:v>
                </c:pt>
                <c:pt idx="1389">
                  <c:v>9.1510373204075961</c:v>
                </c:pt>
                <c:pt idx="1390">
                  <c:v>9.1416291859165071</c:v>
                </c:pt>
                <c:pt idx="1391">
                  <c:v>9.1322479794110496</c:v>
                </c:pt>
                <c:pt idx="1392">
                  <c:v>9.1228599924775562</c:v>
                </c:pt>
                <c:pt idx="1393">
                  <c:v>9.1134855664001364</c:v>
                </c:pt>
                <c:pt idx="1394">
                  <c:v>9.1041314816068244</c:v>
                </c:pt>
                <c:pt idx="1395">
                  <c:v>9.094743494673331</c:v>
                </c:pt>
                <c:pt idx="1396">
                  <c:v>9.0853489210383156</c:v>
                </c:pt>
                <c:pt idx="1397">
                  <c:v>9.075960934104824</c:v>
                </c:pt>
                <c:pt idx="1398">
                  <c:v>9.0665663604698068</c:v>
                </c:pt>
                <c:pt idx="1399">
                  <c:v>9.0571715931082757</c:v>
                </c:pt>
                <c:pt idx="1400">
                  <c:v>9.0477971670308559</c:v>
                </c:pt>
                <c:pt idx="1401">
                  <c:v>9.0383956192412871</c:v>
                </c:pt>
                <c:pt idx="1402">
                  <c:v>9.0289872910236824</c:v>
                </c:pt>
                <c:pt idx="1403">
                  <c:v>9.0196060845182231</c:v>
                </c:pt>
                <c:pt idx="1404">
                  <c:v>9.0102384388688392</c:v>
                </c:pt>
                <c:pt idx="1405">
                  <c:v>9.0008709869459729</c:v>
                </c:pt>
                <c:pt idx="1406">
                  <c:v>8.9914969483215827</c:v>
                </c:pt>
                <c:pt idx="1407">
                  <c:v>8.9821157418161235</c:v>
                </c:pt>
                <c:pt idx="1408">
                  <c:v>8.9727413157387055</c:v>
                </c:pt>
                <c:pt idx="1409">
                  <c:v>8.9633736700893216</c:v>
                </c:pt>
                <c:pt idx="1410">
                  <c:v>8.9540128048679772</c:v>
                </c:pt>
                <c:pt idx="1411">
                  <c:v>8.9446451592185952</c:v>
                </c:pt>
                <c:pt idx="1412">
                  <c:v>8.9352707331411736</c:v>
                </c:pt>
                <c:pt idx="1413">
                  <c:v>8.9259098679198274</c:v>
                </c:pt>
                <c:pt idx="1414">
                  <c:v>8.9165354418424076</c:v>
                </c:pt>
                <c:pt idx="1415">
                  <c:v>8.9071478423619457</c:v>
                </c:pt>
                <c:pt idx="1416">
                  <c:v>8.8977598554284487</c:v>
                </c:pt>
                <c:pt idx="1417">
                  <c:v>8.8883718684949535</c:v>
                </c:pt>
                <c:pt idx="1418">
                  <c:v>8.8789906619895014</c:v>
                </c:pt>
                <c:pt idx="1419">
                  <c:v>8.8696094554840439</c:v>
                </c:pt>
                <c:pt idx="1420">
                  <c:v>8.8602282489785846</c:v>
                </c:pt>
                <c:pt idx="1421">
                  <c:v>8.8508606033292008</c:v>
                </c:pt>
                <c:pt idx="1422">
                  <c:v>8.8414726163957074</c:v>
                </c:pt>
                <c:pt idx="1423">
                  <c:v>8.8321185316023989</c:v>
                </c:pt>
                <c:pt idx="1424">
                  <c:v>8.8227714209636439</c:v>
                </c:pt>
                <c:pt idx="1425">
                  <c:v>8.813370066900589</c:v>
                </c:pt>
                <c:pt idx="1426">
                  <c:v>8.8039687128375359</c:v>
                </c:pt>
                <c:pt idx="1427">
                  <c:v>8.7946010671881503</c:v>
                </c:pt>
                <c:pt idx="1428">
                  <c:v>8.7852266411107323</c:v>
                </c:pt>
                <c:pt idx="1429">
                  <c:v>8.7758522150333143</c:v>
                </c:pt>
                <c:pt idx="1430">
                  <c:v>8.7664777889558909</c:v>
                </c:pt>
                <c:pt idx="1431">
                  <c:v>8.7570965824504352</c:v>
                </c:pt>
                <c:pt idx="1432">
                  <c:v>8.7477424976571267</c:v>
                </c:pt>
                <c:pt idx="1433">
                  <c:v>8.738368071579707</c:v>
                </c:pt>
                <c:pt idx="1434">
                  <c:v>8.7289870588007652</c:v>
                </c:pt>
                <c:pt idx="1435">
                  <c:v>8.719599265593784</c:v>
                </c:pt>
                <c:pt idx="1436">
                  <c:v>8.7102316199444019</c:v>
                </c:pt>
                <c:pt idx="1437">
                  <c:v>8.7008571938669821</c:v>
                </c:pt>
                <c:pt idx="1438">
                  <c:v>8.6914827677895605</c:v>
                </c:pt>
                <c:pt idx="1439">
                  <c:v>8.6821151221401802</c:v>
                </c:pt>
                <c:pt idx="1440">
                  <c:v>8.6727542569188305</c:v>
                </c:pt>
                <c:pt idx="1441">
                  <c:v>8.663400172125522</c:v>
                </c:pt>
                <c:pt idx="1442">
                  <c:v>8.6540528677602495</c:v>
                </c:pt>
                <c:pt idx="1443">
                  <c:v>8.6446786354093454</c:v>
                </c:pt>
                <c:pt idx="1444">
                  <c:v>8.6353042093319257</c:v>
                </c:pt>
                <c:pt idx="1445">
                  <c:v>8.6259503182651311</c:v>
                </c:pt>
                <c:pt idx="1446">
                  <c:v>8.616589453043785</c:v>
                </c:pt>
                <c:pt idx="1447">
                  <c:v>8.6072218073944011</c:v>
                </c:pt>
                <c:pt idx="1448">
                  <c:v>8.5978679163276084</c:v>
                </c:pt>
                <c:pt idx="1449">
                  <c:v>8.5885206119623358</c:v>
                </c:pt>
                <c:pt idx="1450">
                  <c:v>8.5791665271690256</c:v>
                </c:pt>
                <c:pt idx="1451">
                  <c:v>8.5698056619476812</c:v>
                </c:pt>
                <c:pt idx="1452">
                  <c:v>8.5604517708808867</c:v>
                </c:pt>
                <c:pt idx="1453">
                  <c:v>8.5510773448034669</c:v>
                </c:pt>
                <c:pt idx="1454">
                  <c:v>8.5417300404381962</c:v>
                </c:pt>
                <c:pt idx="1455">
                  <c:v>8.532369368943364</c:v>
                </c:pt>
                <c:pt idx="1456">
                  <c:v>8.5230085037220178</c:v>
                </c:pt>
                <c:pt idx="1457">
                  <c:v>8.5136340776445962</c:v>
                </c:pt>
                <c:pt idx="1458">
                  <c:v>8.5042799928512878</c:v>
                </c:pt>
                <c:pt idx="1459">
                  <c:v>8.4949123472019039</c:v>
                </c:pt>
                <c:pt idx="1460">
                  <c:v>8.4855379211244841</c:v>
                </c:pt>
                <c:pt idx="1461">
                  <c:v>8.4761770559031397</c:v>
                </c:pt>
                <c:pt idx="1462">
                  <c:v>8.4668163844083075</c:v>
                </c:pt>
                <c:pt idx="1463">
                  <c:v>8.4574622996149991</c:v>
                </c:pt>
                <c:pt idx="1464">
                  <c:v>8.4481014343936511</c:v>
                </c:pt>
                <c:pt idx="1465">
                  <c:v>8.4387475433268584</c:v>
                </c:pt>
                <c:pt idx="1466">
                  <c:v>8.4293866781055122</c:v>
                </c:pt>
                <c:pt idx="1467">
                  <c:v>8.420032593312202</c:v>
                </c:pt>
                <c:pt idx="1468">
                  <c:v>8.4106852889469312</c:v>
                </c:pt>
                <c:pt idx="1469">
                  <c:v>8.4013244237255851</c:v>
                </c:pt>
                <c:pt idx="1470">
                  <c:v>8.3919567780762012</c:v>
                </c:pt>
                <c:pt idx="1471">
                  <c:v>8.3825959128548551</c:v>
                </c:pt>
                <c:pt idx="1472">
                  <c:v>8.3732284609319869</c:v>
                </c:pt>
                <c:pt idx="1473">
                  <c:v>8.363894717422788</c:v>
                </c:pt>
                <c:pt idx="1474">
                  <c:v>8.3545474130575155</c:v>
                </c:pt>
                <c:pt idx="1475">
                  <c:v>8.345186741562685</c:v>
                </c:pt>
                <c:pt idx="1476">
                  <c:v>8.3358258763413389</c:v>
                </c:pt>
                <c:pt idx="1477">
                  <c:v>8.3264717915480304</c:v>
                </c:pt>
                <c:pt idx="1478">
                  <c:v>8.3171246809092736</c:v>
                </c:pt>
                <c:pt idx="1479">
                  <c:v>8.3077773765440011</c:v>
                </c:pt>
                <c:pt idx="1480">
                  <c:v>8.2984300721787285</c:v>
                </c:pt>
                <c:pt idx="1481">
                  <c:v>8.2890827678134578</c:v>
                </c:pt>
                <c:pt idx="1482">
                  <c:v>8.2797424376027351</c:v>
                </c:pt>
                <c:pt idx="1483">
                  <c:v>8.2703815723813907</c:v>
                </c:pt>
                <c:pt idx="1484">
                  <c:v>8.2610274875880823</c:v>
                </c:pt>
                <c:pt idx="1485">
                  <c:v>8.2516735965212895</c:v>
                </c:pt>
                <c:pt idx="1486">
                  <c:v>8.2423195117279775</c:v>
                </c:pt>
                <c:pt idx="1487">
                  <c:v>8.2329789877907427</c:v>
                </c:pt>
                <c:pt idx="1488">
                  <c:v>8.2236181225693965</c:v>
                </c:pt>
                <c:pt idx="1489">
                  <c:v>8.2142775986321617</c:v>
                </c:pt>
                <c:pt idx="1490">
                  <c:v>8.2049302942668909</c:v>
                </c:pt>
                <c:pt idx="1491">
                  <c:v>8.1955694290455448</c:v>
                </c:pt>
                <c:pt idx="1492">
                  <c:v>8.1862085638241968</c:v>
                </c:pt>
                <c:pt idx="1493">
                  <c:v>8.17686145318544</c:v>
                </c:pt>
                <c:pt idx="1494">
                  <c:v>8.1675141488201692</c:v>
                </c:pt>
                <c:pt idx="1495">
                  <c:v>8.158160064026859</c:v>
                </c:pt>
                <c:pt idx="1496">
                  <c:v>8.1488197338161399</c:v>
                </c:pt>
                <c:pt idx="1497">
                  <c:v>8.1394724294508656</c:v>
                </c:pt>
                <c:pt idx="1498">
                  <c:v>8.1301183446575571</c:v>
                </c:pt>
                <c:pt idx="1499">
                  <c:v>8.1207642598642504</c:v>
                </c:pt>
                <c:pt idx="1500">
                  <c:v>8.1114101750709384</c:v>
                </c:pt>
                <c:pt idx="1501">
                  <c:v>8.1020696511337036</c:v>
                </c:pt>
                <c:pt idx="1502">
                  <c:v>8.0927223467684311</c:v>
                </c:pt>
                <c:pt idx="1503">
                  <c:v>8.0833752361296742</c:v>
                </c:pt>
                <c:pt idx="1504">
                  <c:v>8.0740211513363658</c:v>
                </c:pt>
                <c:pt idx="1505">
                  <c:v>8.0646738469710932</c:v>
                </c:pt>
                <c:pt idx="1506">
                  <c:v>8.0553267363323382</c:v>
                </c:pt>
                <c:pt idx="1507">
                  <c:v>8.0459999669776892</c:v>
                </c:pt>
                <c:pt idx="1508">
                  <c:v>8.0366594430404543</c:v>
                </c:pt>
                <c:pt idx="1509">
                  <c:v>8.0273324799592949</c:v>
                </c:pt>
                <c:pt idx="1510">
                  <c:v>8.0180055168781319</c:v>
                </c:pt>
                <c:pt idx="1511">
                  <c:v>8.0086582125128594</c:v>
                </c:pt>
                <c:pt idx="1512">
                  <c:v>7.9993109081475886</c:v>
                </c:pt>
                <c:pt idx="1513">
                  <c:v>7.9899839450664283</c:v>
                </c:pt>
                <c:pt idx="1514">
                  <c:v>7.980657175711781</c:v>
                </c:pt>
                <c:pt idx="1515">
                  <c:v>7.9713302126306198</c:v>
                </c:pt>
                <c:pt idx="1516">
                  <c:v>7.9619829082653482</c:v>
                </c:pt>
                <c:pt idx="1517">
                  <c:v>7.9526762864682965</c:v>
                </c:pt>
                <c:pt idx="1518">
                  <c:v>7.9433493233871362</c:v>
                </c:pt>
                <c:pt idx="1519">
                  <c:v>7.9339748973097155</c:v>
                </c:pt>
                <c:pt idx="1520">
                  <c:v>7.9245801299481835</c:v>
                </c:pt>
                <c:pt idx="1521">
                  <c:v>7.9151652150290577</c:v>
                </c:pt>
                <c:pt idx="1522">
                  <c:v>7.9057909826781545</c:v>
                </c:pt>
                <c:pt idx="1523">
                  <c:v>7.8963962153166216</c:v>
                </c:pt>
                <c:pt idx="1524">
                  <c:v>7.887015008811165</c:v>
                </c:pt>
                <c:pt idx="1525">
                  <c:v>7.8775999001655235</c:v>
                </c:pt>
                <c:pt idx="1526">
                  <c:v>7.8682254740881019</c:v>
                </c:pt>
                <c:pt idx="1527">
                  <c:v>7.8588849501508671</c:v>
                </c:pt>
                <c:pt idx="1528">
                  <c:v>7.8494022309513705</c:v>
                </c:pt>
                <c:pt idx="1529">
                  <c:v>7.8402176568589868</c:v>
                </c:pt>
                <c:pt idx="1530">
                  <c:v>7.8310396694681232</c:v>
                </c:pt>
                <c:pt idx="1531">
                  <c:v>7.8218008519514424</c:v>
                </c:pt>
                <c:pt idx="1532">
                  <c:v>7.8125079847369818</c:v>
                </c:pt>
                <c:pt idx="1533">
                  <c:v>7.8031744349542986</c:v>
                </c:pt>
                <c:pt idx="1534">
                  <c:v>7.7938881544413592</c:v>
                </c:pt>
                <c:pt idx="1535">
                  <c:v>7.7845883130723452</c:v>
                </c:pt>
                <c:pt idx="1536">
                  <c:v>7.7752884717033348</c:v>
                </c:pt>
                <c:pt idx="1537">
                  <c:v>7.7659140456259124</c:v>
                </c:pt>
                <c:pt idx="1538">
                  <c:v>7.7566006434008257</c:v>
                </c:pt>
                <c:pt idx="1539">
                  <c:v>7.7473347041719975</c:v>
                </c:pt>
                <c:pt idx="1540">
                  <c:v>7.7380552040870931</c:v>
                </c:pt>
                <c:pt idx="1541">
                  <c:v>7.7287485822900459</c:v>
                </c:pt>
                <c:pt idx="1542">
                  <c:v>7.7194623017771047</c:v>
                </c:pt>
                <c:pt idx="1543">
                  <c:v>7.7101556799800548</c:v>
                </c:pt>
                <c:pt idx="1544">
                  <c:v>7.7008289106254093</c:v>
                </c:pt>
                <c:pt idx="1545">
                  <c:v>7.6914883866881736</c:v>
                </c:pt>
                <c:pt idx="1546">
                  <c:v>7.6821682040350492</c:v>
                </c:pt>
                <c:pt idx="1547">
                  <c:v>7.6728344605258512</c:v>
                </c:pt>
                <c:pt idx="1548">
                  <c:v>7.6635074974446908</c:v>
                </c:pt>
                <c:pt idx="1549">
                  <c:v>7.6541739476620068</c:v>
                </c:pt>
                <c:pt idx="1550">
                  <c:v>7.6448469845808447</c:v>
                </c:pt>
                <c:pt idx="1551">
                  <c:v>7.6355132410716475</c:v>
                </c:pt>
                <c:pt idx="1552">
                  <c:v>7.6261930584185231</c:v>
                </c:pt>
                <c:pt idx="1553">
                  <c:v>7.6168593149093251</c:v>
                </c:pt>
                <c:pt idx="1554">
                  <c:v>7.6075526931122743</c:v>
                </c:pt>
                <c:pt idx="1555">
                  <c:v>7.5982392908871867</c:v>
                </c:pt>
                <c:pt idx="1556">
                  <c:v>7.5889057411045044</c:v>
                </c:pt>
                <c:pt idx="1557">
                  <c:v>7.5795855584513809</c:v>
                </c:pt>
                <c:pt idx="1558">
                  <c:v>7.5702721562262916</c:v>
                </c:pt>
                <c:pt idx="1559">
                  <c:v>7.5609519735731689</c:v>
                </c:pt>
                <c:pt idx="1560">
                  <c:v>7.5516250104920077</c:v>
                </c:pt>
                <c:pt idx="1561">
                  <c:v>7.5423118019934359</c:v>
                </c:pt>
                <c:pt idx="1562">
                  <c:v>7.5329983997683483</c:v>
                </c:pt>
                <c:pt idx="1563">
                  <c:v>7.5236646562591494</c:v>
                </c:pt>
                <c:pt idx="1564">
                  <c:v>7.5143444736060241</c:v>
                </c:pt>
                <c:pt idx="1565">
                  <c:v>7.5050177042513804</c:v>
                </c:pt>
                <c:pt idx="1566">
                  <c:v>7.4957043020262919</c:v>
                </c:pt>
                <c:pt idx="1567">
                  <c:v>7.486397680229242</c:v>
                </c:pt>
                <c:pt idx="1568">
                  <c:v>7.4770776913026333</c:v>
                </c:pt>
                <c:pt idx="1569">
                  <c:v>7.4677575086495098</c:v>
                </c:pt>
                <c:pt idx="1570">
                  <c:v>7.4584441064244213</c:v>
                </c:pt>
                <c:pt idx="1571">
                  <c:v>7.4491171433432601</c:v>
                </c:pt>
                <c:pt idx="1572">
                  <c:v>7.4397833998340621</c:v>
                </c:pt>
                <c:pt idx="1573">
                  <c:v>7.4304767780370113</c:v>
                </c:pt>
                <c:pt idx="1574">
                  <c:v>7.4211703499664763</c:v>
                </c:pt>
                <c:pt idx="1575">
                  <c:v>7.4118637281694264</c:v>
                </c:pt>
                <c:pt idx="1576">
                  <c:v>7.4025435455163029</c:v>
                </c:pt>
                <c:pt idx="1577">
                  <c:v>7.3932369237192521</c:v>
                </c:pt>
                <c:pt idx="1578">
                  <c:v>7.3839167410661259</c:v>
                </c:pt>
                <c:pt idx="1579">
                  <c:v>7.3746168996971146</c:v>
                </c:pt>
                <c:pt idx="1580">
                  <c:v>7.3653034974720288</c:v>
                </c:pt>
                <c:pt idx="1581">
                  <c:v>7.3560038498295288</c:v>
                </c:pt>
                <c:pt idx="1582">
                  <c:v>7.346731130172663</c:v>
                </c:pt>
                <c:pt idx="1583">
                  <c:v>7.3374719713718717</c:v>
                </c:pt>
                <c:pt idx="1584">
                  <c:v>7.328192471286969</c:v>
                </c:pt>
                <c:pt idx="1585">
                  <c:v>7.3189061907740278</c:v>
                </c:pt>
                <c:pt idx="1586">
                  <c:v>7.309619910261091</c:v>
                </c:pt>
                <c:pt idx="1587">
                  <c:v>7.300326849320113</c:v>
                </c:pt>
                <c:pt idx="1588">
                  <c:v>7.2910337883791376</c:v>
                </c:pt>
                <c:pt idx="1589">
                  <c:v>7.2817273603086026</c:v>
                </c:pt>
                <c:pt idx="1590">
                  <c:v>7.2724207385115518</c:v>
                </c:pt>
                <c:pt idx="1591">
                  <c:v>7.2631208971425387</c:v>
                </c:pt>
                <c:pt idx="1592">
                  <c:v>7.2538210557735248</c:v>
                </c:pt>
                <c:pt idx="1593">
                  <c:v>7.2444873122643285</c:v>
                </c:pt>
                <c:pt idx="1594">
                  <c:v>7.2351671296112023</c:v>
                </c:pt>
                <c:pt idx="1595">
                  <c:v>7.2258672882421919</c:v>
                </c:pt>
                <c:pt idx="1596">
                  <c:v>7.2165608601716569</c:v>
                </c:pt>
                <c:pt idx="1597">
                  <c:v>7.207261018802642</c:v>
                </c:pt>
                <c:pt idx="1598">
                  <c:v>7.1979543970055913</c:v>
                </c:pt>
                <c:pt idx="1599">
                  <c:v>7.1886545556365773</c:v>
                </c:pt>
                <c:pt idx="1600">
                  <c:v>7.1793547142675651</c:v>
                </c:pt>
                <c:pt idx="1601">
                  <c:v>7.170061653326588</c:v>
                </c:pt>
                <c:pt idx="1602">
                  <c:v>7.1607552252560556</c:v>
                </c:pt>
                <c:pt idx="1603">
                  <c:v>7.1514418230309653</c:v>
                </c:pt>
                <c:pt idx="1604">
                  <c:v>7.1421148599498059</c:v>
                </c:pt>
                <c:pt idx="1605">
                  <c:v>7.1328014577247174</c:v>
                </c:pt>
                <c:pt idx="1606">
                  <c:v>7.1234948359276675</c:v>
                </c:pt>
                <c:pt idx="1607">
                  <c:v>7.1141949945586536</c:v>
                </c:pt>
                <c:pt idx="1608">
                  <c:v>7.1048883727616028</c:v>
                </c:pt>
                <c:pt idx="1609">
                  <c:v>7.0955885313925906</c:v>
                </c:pt>
                <c:pt idx="1610">
                  <c:v>7.0862888837500924</c:v>
                </c:pt>
                <c:pt idx="1611">
                  <c:v>7.0769890423810775</c:v>
                </c:pt>
                <c:pt idx="1612">
                  <c:v>7.0676892010120671</c:v>
                </c:pt>
                <c:pt idx="1613">
                  <c:v>7.058389359643054</c:v>
                </c:pt>
                <c:pt idx="1614">
                  <c:v>7.0491030791301128</c:v>
                </c:pt>
                <c:pt idx="1615">
                  <c:v>7.039789676905027</c:v>
                </c:pt>
                <c:pt idx="1616">
                  <c:v>7.0304900292625279</c:v>
                </c:pt>
                <c:pt idx="1617">
                  <c:v>7.0211834074654762</c:v>
                </c:pt>
                <c:pt idx="1618">
                  <c:v>7.0118835660964658</c:v>
                </c:pt>
                <c:pt idx="1619">
                  <c:v>7.0025905051554878</c:v>
                </c:pt>
                <c:pt idx="1620">
                  <c:v>6.9932906637864738</c:v>
                </c:pt>
                <c:pt idx="1621">
                  <c:v>6.9839908224174607</c:v>
                </c:pt>
                <c:pt idx="1622">
                  <c:v>6.9747045419045222</c:v>
                </c:pt>
                <c:pt idx="1623">
                  <c:v>6.965411480963545</c:v>
                </c:pt>
                <c:pt idx="1624">
                  <c:v>6.9561252004506064</c:v>
                </c:pt>
                <c:pt idx="1625">
                  <c:v>6.9468391136641818</c:v>
                </c:pt>
                <c:pt idx="1626">
                  <c:v>6.9375528331512415</c:v>
                </c:pt>
                <c:pt idx="1627">
                  <c:v>6.9282733330663397</c:v>
                </c:pt>
                <c:pt idx="1628">
                  <c:v>6.9189802721253644</c:v>
                </c:pt>
                <c:pt idx="1629">
                  <c:v>6.9096872111843872</c:v>
                </c:pt>
                <c:pt idx="1630">
                  <c:v>6.9003873698153742</c:v>
                </c:pt>
                <c:pt idx="1631">
                  <c:v>6.8911146501585074</c:v>
                </c:pt>
                <c:pt idx="1632">
                  <c:v>6.8818419305016443</c:v>
                </c:pt>
                <c:pt idx="1633">
                  <c:v>6.8725558437152205</c:v>
                </c:pt>
                <c:pt idx="1634">
                  <c:v>6.8632627827742425</c:v>
                </c:pt>
                <c:pt idx="1635">
                  <c:v>6.8539697218332654</c:v>
                </c:pt>
                <c:pt idx="1636">
                  <c:v>6.8446902217483645</c:v>
                </c:pt>
                <c:pt idx="1637">
                  <c:v>6.8353903803793514</c:v>
                </c:pt>
                <c:pt idx="1638">
                  <c:v>6.826104099866412</c:v>
                </c:pt>
                <c:pt idx="1639">
                  <c:v>6.8168178193534734</c:v>
                </c:pt>
                <c:pt idx="1640">
                  <c:v>6.807558854279196</c:v>
                </c:pt>
                <c:pt idx="1641">
                  <c:v>6.7982793541942934</c:v>
                </c:pt>
                <c:pt idx="1642">
                  <c:v>6.7889998541093899</c:v>
                </c:pt>
                <c:pt idx="1643">
                  <c:v>6.7797203540244881</c:v>
                </c:pt>
                <c:pt idx="1644">
                  <c:v>6.7704476343676241</c:v>
                </c:pt>
                <c:pt idx="1645">
                  <c:v>6.7611613538546838</c:v>
                </c:pt>
                <c:pt idx="1646">
                  <c:v>6.751881853769782</c:v>
                </c:pt>
                <c:pt idx="1647">
                  <c:v>6.7426023536848794</c:v>
                </c:pt>
                <c:pt idx="1648">
                  <c:v>6.7333364144560504</c:v>
                </c:pt>
                <c:pt idx="1649">
                  <c:v>6.7240704752272222</c:v>
                </c:pt>
                <c:pt idx="1650">
                  <c:v>6.7147909751423196</c:v>
                </c:pt>
                <c:pt idx="1651">
                  <c:v>6.7055048883558968</c:v>
                </c:pt>
                <c:pt idx="1652">
                  <c:v>6.6962118274149205</c:v>
                </c:pt>
                <c:pt idx="1653">
                  <c:v>6.6869458881860915</c:v>
                </c:pt>
                <c:pt idx="1654">
                  <c:v>6.6776663881011897</c:v>
                </c:pt>
                <c:pt idx="1655">
                  <c:v>6.6683936684443239</c:v>
                </c:pt>
                <c:pt idx="1656">
                  <c:v>6.6591209487874599</c:v>
                </c:pt>
                <c:pt idx="1657">
                  <c:v>6.649848422857108</c:v>
                </c:pt>
                <c:pt idx="1658">
                  <c:v>6.6405757032002422</c:v>
                </c:pt>
                <c:pt idx="1659">
                  <c:v>6.6313301052555262</c:v>
                </c:pt>
                <c:pt idx="1660">
                  <c:v>6.6220709464547349</c:v>
                </c:pt>
                <c:pt idx="1661">
                  <c:v>6.612805007225905</c:v>
                </c:pt>
                <c:pt idx="1662">
                  <c:v>6.6035458484251146</c:v>
                </c:pt>
                <c:pt idx="1663">
                  <c:v>6.5942934700523601</c:v>
                </c:pt>
                <c:pt idx="1664">
                  <c:v>6.5850071895394198</c:v>
                </c:pt>
                <c:pt idx="1665">
                  <c:v>6.5757412503105934</c:v>
                </c:pt>
                <c:pt idx="1666">
                  <c:v>6.5664751173552478</c:v>
                </c:pt>
                <c:pt idx="1667">
                  <c:v>6.5572023976983846</c:v>
                </c:pt>
                <c:pt idx="1668">
                  <c:v>6.5479296780415162</c:v>
                </c:pt>
                <c:pt idx="1669">
                  <c:v>6.5386569583846521</c:v>
                </c:pt>
                <c:pt idx="1670">
                  <c:v>6.5293977995838608</c:v>
                </c:pt>
                <c:pt idx="1671">
                  <c:v>6.5201250799269967</c:v>
                </c:pt>
                <c:pt idx="1672">
                  <c:v>6.5108659211262037</c:v>
                </c:pt>
                <c:pt idx="1673">
                  <c:v>6.5015933951958544</c:v>
                </c:pt>
                <c:pt idx="1674">
                  <c:v>6.4923545776791727</c:v>
                </c:pt>
                <c:pt idx="1675">
                  <c:v>6.4830820517488235</c:v>
                </c:pt>
                <c:pt idx="1676">
                  <c:v>6.473795771235884</c:v>
                </c:pt>
                <c:pt idx="1677">
                  <c:v>6.4645162711509832</c:v>
                </c:pt>
                <c:pt idx="1678">
                  <c:v>6.4552367710660778</c:v>
                </c:pt>
                <c:pt idx="1679">
                  <c:v>6.445957270981177</c:v>
                </c:pt>
                <c:pt idx="1680">
                  <c:v>6.4366709904682375</c:v>
                </c:pt>
                <c:pt idx="1681">
                  <c:v>6.4273914903833349</c:v>
                </c:pt>
                <c:pt idx="1682">
                  <c:v>6.418125551154505</c:v>
                </c:pt>
                <c:pt idx="1683">
                  <c:v>6.4088596119256787</c:v>
                </c:pt>
                <c:pt idx="1684">
                  <c:v>6.3996004531248873</c:v>
                </c:pt>
                <c:pt idx="1685">
                  <c:v>6.3903345138960592</c:v>
                </c:pt>
                <c:pt idx="1686">
                  <c:v>6.3810550138111566</c:v>
                </c:pt>
                <c:pt idx="1687">
                  <c:v>6.3717890745823293</c:v>
                </c:pt>
                <c:pt idx="1688">
                  <c:v>6.3625434766376099</c:v>
                </c:pt>
                <c:pt idx="1689">
                  <c:v>6.3532910982648563</c:v>
                </c:pt>
                <c:pt idx="1690">
                  <c:v>6.344031939464065</c:v>
                </c:pt>
                <c:pt idx="1691">
                  <c:v>6.3347660002352368</c:v>
                </c:pt>
                <c:pt idx="1692">
                  <c:v>6.3255068414344437</c:v>
                </c:pt>
                <c:pt idx="1693">
                  <c:v>6.3162410959321313</c:v>
                </c:pt>
                <c:pt idx="1694">
                  <c:v>6.306982130857854</c:v>
                </c:pt>
                <c:pt idx="1695">
                  <c:v>6.2977297524851004</c:v>
                </c:pt>
                <c:pt idx="1696">
                  <c:v>6.2884638132562722</c:v>
                </c:pt>
                <c:pt idx="1697">
                  <c:v>6.2792114348835177</c:v>
                </c:pt>
                <c:pt idx="1698">
                  <c:v>6.2699590565107641</c:v>
                </c:pt>
                <c:pt idx="1699">
                  <c:v>6.2607270194221201</c:v>
                </c:pt>
                <c:pt idx="1700">
                  <c:v>6.2514746410493656</c:v>
                </c:pt>
                <c:pt idx="1701">
                  <c:v>6.2422561648167969</c:v>
                </c:pt>
                <c:pt idx="1702">
                  <c:v>6.2330105668720792</c:v>
                </c:pt>
                <c:pt idx="1703">
                  <c:v>6.2237649689273615</c:v>
                </c:pt>
                <c:pt idx="1704">
                  <c:v>6.2145193709826438</c:v>
                </c:pt>
                <c:pt idx="1705">
                  <c:v>6.2052330904697044</c:v>
                </c:pt>
                <c:pt idx="1706">
                  <c:v>6.1959603708128386</c:v>
                </c:pt>
                <c:pt idx="1707">
                  <c:v>6.1867147728681218</c:v>
                </c:pt>
                <c:pt idx="1708">
                  <c:v>6.1774691749234041</c:v>
                </c:pt>
                <c:pt idx="1709">
                  <c:v>6.1682235769786882</c:v>
                </c:pt>
                <c:pt idx="1710">
                  <c:v>6.1589711986059328</c:v>
                </c:pt>
                <c:pt idx="1711">
                  <c:v>6.1497256006612142</c:v>
                </c:pt>
                <c:pt idx="1712">
                  <c:v>6.1404732222884606</c:v>
                </c:pt>
                <c:pt idx="1713">
                  <c:v>6.1312210376422209</c:v>
                </c:pt>
                <c:pt idx="1714">
                  <c:v>6.1219822201255401</c:v>
                </c:pt>
                <c:pt idx="1715">
                  <c:v>6.112750183036896</c:v>
                </c:pt>
                <c:pt idx="1716">
                  <c:v>6.103538487232365</c:v>
                </c:pt>
                <c:pt idx="1717">
                  <c:v>6.0942928892876482</c:v>
                </c:pt>
                <c:pt idx="1718">
                  <c:v>6.0850742193285603</c:v>
                </c:pt>
                <c:pt idx="1719">
                  <c:v>6.0758354018118812</c:v>
                </c:pt>
                <c:pt idx="1720">
                  <c:v>6.0665965842952021</c:v>
                </c:pt>
                <c:pt idx="1721">
                  <c:v>6.0573577667785212</c:v>
                </c:pt>
                <c:pt idx="1722">
                  <c:v>6.0481053884057667</c:v>
                </c:pt>
                <c:pt idx="1723">
                  <c:v>6.0388665708890858</c:v>
                </c:pt>
                <c:pt idx="1724">
                  <c:v>6.029627753372405</c:v>
                </c:pt>
                <c:pt idx="1725">
                  <c:v>6.0203891295822407</c:v>
                </c:pt>
                <c:pt idx="1726">
                  <c:v>6.0111570924935966</c:v>
                </c:pt>
                <c:pt idx="1727">
                  <c:v>6.0019386162610271</c:v>
                </c:pt>
                <c:pt idx="1728">
                  <c:v>5.9926862378882735</c:v>
                </c:pt>
                <c:pt idx="1729">
                  <c:v>5.9834609812276671</c:v>
                </c:pt>
                <c:pt idx="1730">
                  <c:v>5.9742357245670608</c:v>
                </c:pt>
                <c:pt idx="1731">
                  <c:v>5.9650104679064544</c:v>
                </c:pt>
                <c:pt idx="1732">
                  <c:v>5.9557919916738848</c:v>
                </c:pt>
                <c:pt idx="1733">
                  <c:v>5.9465599545852408</c:v>
                </c:pt>
                <c:pt idx="1734">
                  <c:v>5.9373279174965967</c:v>
                </c:pt>
                <c:pt idx="1735">
                  <c:v>5.9280825132783947</c:v>
                </c:pt>
                <c:pt idx="1736">
                  <c:v>5.9188504761897516</c:v>
                </c:pt>
                <c:pt idx="1737">
                  <c:v>5.9096048782450348</c:v>
                </c:pt>
                <c:pt idx="1738">
                  <c:v>5.9003728411563916</c:v>
                </c:pt>
                <c:pt idx="1739">
                  <c:v>5.8911408040677475</c:v>
                </c:pt>
                <c:pt idx="1740">
                  <c:v>5.8819019865510676</c:v>
                </c:pt>
                <c:pt idx="1741">
                  <c:v>5.8726631690343849</c:v>
                </c:pt>
                <c:pt idx="1742">
                  <c:v>5.8634175710896699</c:v>
                </c:pt>
                <c:pt idx="1743">
                  <c:v>5.8541787535729872</c:v>
                </c:pt>
                <c:pt idx="1744">
                  <c:v>5.8449399360563081</c:v>
                </c:pt>
                <c:pt idx="1745">
                  <c:v>5.8357214598237368</c:v>
                </c:pt>
                <c:pt idx="1746">
                  <c:v>5.8265050500073388</c:v>
                </c:pt>
                <c:pt idx="1747">
                  <c:v>5.817296744416824</c:v>
                </c:pt>
                <c:pt idx="1748">
                  <c:v>5.8080748779702382</c:v>
                </c:pt>
                <c:pt idx="1749">
                  <c:v>5.7988530115236481</c:v>
                </c:pt>
                <c:pt idx="1750">
                  <c:v>5.7896379255050974</c:v>
                </c:pt>
                <c:pt idx="1751">
                  <c:v>5.7804160590585099</c:v>
                </c:pt>
                <c:pt idx="1752">
                  <c:v>5.7711874121838855</c:v>
                </c:pt>
                <c:pt idx="1753">
                  <c:v>5.7619858870214076</c:v>
                </c:pt>
                <c:pt idx="1754">
                  <c:v>5.7527708010028569</c:v>
                </c:pt>
                <c:pt idx="1755">
                  <c:v>5.7435692758403789</c:v>
                </c:pt>
                <c:pt idx="1756">
                  <c:v>5.7342707582692132</c:v>
                </c:pt>
                <c:pt idx="1757">
                  <c:v>5.7251133058889785</c:v>
                </c:pt>
                <c:pt idx="1758">
                  <c:v>5.7159422926526675</c:v>
                </c:pt>
                <c:pt idx="1759">
                  <c:v>5.7068049878300267</c:v>
                </c:pt>
                <c:pt idx="1760">
                  <c:v>5.6976068528815693</c:v>
                </c:pt>
                <c:pt idx="1761">
                  <c:v>5.6884087179331102</c:v>
                </c:pt>
                <c:pt idx="1762">
                  <c:v>5.6792173634126897</c:v>
                </c:pt>
                <c:pt idx="1763">
                  <c:v>5.6699990809066332</c:v>
                </c:pt>
                <c:pt idx="1764">
                  <c:v>5.6607534829619155</c:v>
                </c:pt>
                <c:pt idx="1765">
                  <c:v>5.6515282263013091</c:v>
                </c:pt>
                <c:pt idx="1766">
                  <c:v>5.642357213064999</c:v>
                </c:pt>
                <c:pt idx="1767">
                  <c:v>5.6331726389726153</c:v>
                </c:pt>
                <c:pt idx="1768">
                  <c:v>5.6239880648802307</c:v>
                </c:pt>
                <c:pt idx="1769">
                  <c:v>5.6147763690756971</c:v>
                </c:pt>
                <c:pt idx="1770">
                  <c:v>5.605578040400724</c:v>
                </c:pt>
                <c:pt idx="1771">
                  <c:v>5.5963934663083377</c:v>
                </c:pt>
                <c:pt idx="1772">
                  <c:v>5.5872292335000662</c:v>
                </c:pt>
                <c:pt idx="1773">
                  <c:v>5.5780310985516071</c:v>
                </c:pt>
                <c:pt idx="1774">
                  <c:v>5.5688261831751102</c:v>
                </c:pt>
                <c:pt idx="1775">
                  <c:v>5.5596212677986152</c:v>
                </c:pt>
                <c:pt idx="1776">
                  <c:v>5.5504366937062306</c:v>
                </c:pt>
                <c:pt idx="1777">
                  <c:v>5.5412385587577724</c:v>
                </c:pt>
                <c:pt idx="1778">
                  <c:v>5.5320472042373519</c:v>
                </c:pt>
                <c:pt idx="1779">
                  <c:v>5.522849069288891</c:v>
                </c:pt>
                <c:pt idx="1780">
                  <c:v>5.5136577147684713</c:v>
                </c:pt>
                <c:pt idx="1781">
                  <c:v>5.5044663602480499</c:v>
                </c:pt>
                <c:pt idx="1782">
                  <c:v>5.4952817861556653</c:v>
                </c:pt>
                <c:pt idx="1783">
                  <c:v>5.4860972120632816</c:v>
                </c:pt>
                <c:pt idx="1784">
                  <c:v>5.4769194183989329</c:v>
                </c:pt>
                <c:pt idx="1785">
                  <c:v>5.4677348443065492</c:v>
                </c:pt>
                <c:pt idx="1786">
                  <c:v>5.4585636373437225</c:v>
                </c:pt>
                <c:pt idx="1787">
                  <c:v>5.4493653086687486</c:v>
                </c:pt>
                <c:pt idx="1788">
                  <c:v>5.4401739541483263</c:v>
                </c:pt>
                <c:pt idx="1789">
                  <c:v>5.4309895737824583</c:v>
                </c:pt>
                <c:pt idx="1790">
                  <c:v>5.4218117801181087</c:v>
                </c:pt>
                <c:pt idx="1791">
                  <c:v>5.4126339864537618</c:v>
                </c:pt>
                <c:pt idx="1792">
                  <c:v>5.403456192789414</c:v>
                </c:pt>
                <c:pt idx="1793">
                  <c:v>5.3942512774129199</c:v>
                </c:pt>
                <c:pt idx="1794">
                  <c:v>5.3850667033205335</c:v>
                </c:pt>
                <c:pt idx="1795">
                  <c:v>5.375909250940297</c:v>
                </c:pt>
                <c:pt idx="1796">
                  <c:v>5.3667314572759501</c:v>
                </c:pt>
                <c:pt idx="1797">
                  <c:v>5.3575807853237514</c:v>
                </c:pt>
                <c:pt idx="1798">
                  <c:v>5.3484165525154772</c:v>
                </c:pt>
                <c:pt idx="1799">
                  <c:v>5.3392523197072039</c:v>
                </c:pt>
                <c:pt idx="1800">
                  <c:v>5.3300948673269666</c:v>
                </c:pt>
                <c:pt idx="1801">
                  <c:v>5.3209306345186942</c:v>
                </c:pt>
                <c:pt idx="1802">
                  <c:v>5.31176640171042</c:v>
                </c:pt>
                <c:pt idx="1803">
                  <c:v>5.3026155360317038</c:v>
                </c:pt>
                <c:pt idx="1804">
                  <c:v>5.2934648640795041</c:v>
                </c:pt>
                <c:pt idx="1805">
                  <c:v>5.2843074116992685</c:v>
                </c:pt>
                <c:pt idx="1806">
                  <c:v>5.2751703006031434</c:v>
                </c:pt>
                <c:pt idx="1807">
                  <c:v>5.2660331895070165</c:v>
                </c:pt>
                <c:pt idx="1808">
                  <c:v>5.256909639266965</c:v>
                </c:pt>
                <c:pt idx="1809">
                  <c:v>5.2477793085988766</c:v>
                </c:pt>
                <c:pt idx="1810">
                  <c:v>5.2386420037762349</c:v>
                </c:pt>
                <c:pt idx="1811">
                  <c:v>5.2295184535361825</c:v>
                </c:pt>
                <c:pt idx="1812">
                  <c:v>5.2203813424400574</c:v>
                </c:pt>
                <c:pt idx="1813">
                  <c:v>5.2112510117719681</c:v>
                </c:pt>
                <c:pt idx="1814">
                  <c:v>5.2021204873773641</c:v>
                </c:pt>
                <c:pt idx="1815">
                  <c:v>5.1930037175653503</c:v>
                </c:pt>
                <c:pt idx="1816">
                  <c:v>5.1838869477533347</c:v>
                </c:pt>
                <c:pt idx="1817">
                  <c:v>5.1747633975132841</c:v>
                </c:pt>
                <c:pt idx="1818">
                  <c:v>5.1656398472732326</c:v>
                </c:pt>
                <c:pt idx="1819">
                  <c:v>5.1565164907596959</c:v>
                </c:pt>
                <c:pt idx="1820">
                  <c:v>5.1473861600916075</c:v>
                </c:pt>
                <c:pt idx="1821">
                  <c:v>5.1382693902795928</c:v>
                </c:pt>
                <c:pt idx="1822">
                  <c:v>5.1291456463130256</c:v>
                </c:pt>
                <c:pt idx="1823">
                  <c:v>5.1200220960729723</c:v>
                </c:pt>
                <c:pt idx="1824">
                  <c:v>5.1108985458329217</c:v>
                </c:pt>
                <c:pt idx="1825">
                  <c:v>5.1017680214383176</c:v>
                </c:pt>
                <c:pt idx="1826">
                  <c:v>5.0926444711982661</c:v>
                </c:pt>
                <c:pt idx="1827">
                  <c:v>5.083507360102141</c:v>
                </c:pt>
                <c:pt idx="1828">
                  <c:v>5.0743973707181622</c:v>
                </c:pt>
                <c:pt idx="1829">
                  <c:v>5.0652806009061484</c:v>
                </c:pt>
                <c:pt idx="1830">
                  <c:v>5.0561638310941328</c:v>
                </c:pt>
                <c:pt idx="1831">
                  <c:v>5.0470402808540822</c:v>
                </c:pt>
                <c:pt idx="1832">
                  <c:v>5.0379302914701025</c:v>
                </c:pt>
                <c:pt idx="1833">
                  <c:v>5.0288270825141614</c:v>
                </c:pt>
                <c:pt idx="1834">
                  <c:v>5.0197168994036705</c:v>
                </c:pt>
                <c:pt idx="1835">
                  <c:v>5.0106202771492514</c:v>
                </c:pt>
                <c:pt idx="1836">
                  <c:v>5.0015238486213462</c:v>
                </c:pt>
                <c:pt idx="1837">
                  <c:v>4.9924274200934438</c:v>
                </c:pt>
                <c:pt idx="1838">
                  <c:v>4.983317430709465</c:v>
                </c:pt>
                <c:pt idx="1839">
                  <c:v>4.9742142217535248</c:v>
                </c:pt>
                <c:pt idx="1840">
                  <c:v>4.9651110127975846</c:v>
                </c:pt>
                <c:pt idx="1841">
                  <c:v>4.9560145842696794</c:v>
                </c:pt>
                <c:pt idx="1842">
                  <c:v>4.9469113753137393</c:v>
                </c:pt>
                <c:pt idx="1843">
                  <c:v>4.937814946785835</c:v>
                </c:pt>
                <c:pt idx="1844">
                  <c:v>4.9287181308049002</c:v>
                </c:pt>
                <c:pt idx="1845">
                  <c:v>4.9196284827050345</c:v>
                </c:pt>
                <c:pt idx="1846">
                  <c:v>4.9105320541771302</c:v>
                </c:pt>
                <c:pt idx="1847">
                  <c:v>4.9014491865053005</c:v>
                </c:pt>
                <c:pt idx="1848">
                  <c:v>4.8923663188334716</c:v>
                </c:pt>
                <c:pt idx="1849">
                  <c:v>4.8832902315896778</c:v>
                </c:pt>
                <c:pt idx="1850">
                  <c:v>4.8742073639178471</c:v>
                </c:pt>
                <c:pt idx="1851">
                  <c:v>4.8651380571020928</c:v>
                </c:pt>
                <c:pt idx="1852">
                  <c:v>4.856061969858299</c:v>
                </c:pt>
                <c:pt idx="1853">
                  <c:v>4.8469854951614764</c:v>
                </c:pt>
                <c:pt idx="1854">
                  <c:v>4.8379161883457193</c:v>
                </c:pt>
                <c:pt idx="1855">
                  <c:v>4.8288536619580009</c:v>
                </c:pt>
                <c:pt idx="1856">
                  <c:v>4.8197707942861712</c:v>
                </c:pt>
                <c:pt idx="1857">
                  <c:v>4.8107082678984527</c:v>
                </c:pt>
                <c:pt idx="1858">
                  <c:v>4.8016321806546598</c:v>
                </c:pt>
                <c:pt idx="1859">
                  <c:v>4.7925562871373826</c:v>
                </c:pt>
                <c:pt idx="1860">
                  <c:v>4.7834935670231493</c:v>
                </c:pt>
                <c:pt idx="1861">
                  <c:v>4.7744240664808775</c:v>
                </c:pt>
                <c:pt idx="1862">
                  <c:v>4.7653547596651205</c:v>
                </c:pt>
                <c:pt idx="1863">
                  <c:v>4.7562990137054388</c:v>
                </c:pt>
                <c:pt idx="1864">
                  <c:v>4.7472364873177204</c:v>
                </c:pt>
                <c:pt idx="1865">
                  <c:v>4.7381875217860756</c:v>
                </c:pt>
                <c:pt idx="1866">
                  <c:v>4.7291317758263922</c:v>
                </c:pt>
                <c:pt idx="1867">
                  <c:v>4.7200758361401967</c:v>
                </c:pt>
                <c:pt idx="1868">
                  <c:v>4.7110334573100729</c:v>
                </c:pt>
                <c:pt idx="1869">
                  <c:v>4.7019844917784273</c:v>
                </c:pt>
                <c:pt idx="1870">
                  <c:v>4.6929355262467825</c:v>
                </c:pt>
                <c:pt idx="1871">
                  <c:v>4.6838865607151376</c:v>
                </c:pt>
                <c:pt idx="1872">
                  <c:v>4.6748375951834955</c:v>
                </c:pt>
                <c:pt idx="1873">
                  <c:v>4.6657886296518489</c:v>
                </c:pt>
                <c:pt idx="1874">
                  <c:v>4.6567530312497629</c:v>
                </c:pt>
                <c:pt idx="1875">
                  <c:v>4.6477038719916024</c:v>
                </c:pt>
                <c:pt idx="1876">
                  <c:v>4.6386616868879953</c:v>
                </c:pt>
                <c:pt idx="1877">
                  <c:v>4.6296330626404609</c:v>
                </c:pt>
                <c:pt idx="1878">
                  <c:v>4.6205908775368538</c:v>
                </c:pt>
                <c:pt idx="1879">
                  <c:v>4.6115622532893203</c:v>
                </c:pt>
                <c:pt idx="1880">
                  <c:v>4.6025200681857115</c:v>
                </c:pt>
                <c:pt idx="1881">
                  <c:v>4.5934844697836255</c:v>
                </c:pt>
                <c:pt idx="1882">
                  <c:v>4.5844624322376131</c:v>
                </c:pt>
                <c:pt idx="1883">
                  <c:v>4.5754338079900796</c:v>
                </c:pt>
                <c:pt idx="1884">
                  <c:v>4.566418744598618</c:v>
                </c:pt>
                <c:pt idx="1885">
                  <c:v>4.5574104616351967</c:v>
                </c:pt>
                <c:pt idx="1886">
                  <c:v>4.5484089590998096</c:v>
                </c:pt>
                <c:pt idx="1887">
                  <c:v>4.5394004824098708</c:v>
                </c:pt>
                <c:pt idx="1888">
                  <c:v>4.5304055665760075</c:v>
                </c:pt>
                <c:pt idx="1889">
                  <c:v>4.5214040640406203</c:v>
                </c:pt>
                <c:pt idx="1890">
                  <c:v>4.5124093419332718</c:v>
                </c:pt>
                <c:pt idx="1891">
                  <c:v>4.5034146198259233</c:v>
                </c:pt>
                <c:pt idx="1892">
                  <c:v>4.4944334585746475</c:v>
                </c:pt>
                <c:pt idx="1893">
                  <c:v>4.4854451294423061</c:v>
                </c:pt>
                <c:pt idx="1894">
                  <c:v>4.4764504073349558</c:v>
                </c:pt>
                <c:pt idx="1895">
                  <c:v>4.46746924608368</c:v>
                </c:pt>
                <c:pt idx="1896">
                  <c:v>4.458488084832406</c:v>
                </c:pt>
                <c:pt idx="1897">
                  <c:v>4.4495069235811311</c:v>
                </c:pt>
                <c:pt idx="1898">
                  <c:v>4.4405187881753037</c:v>
                </c:pt>
                <c:pt idx="1899">
                  <c:v>4.4315238723414403</c:v>
                </c:pt>
                <c:pt idx="1900">
                  <c:v>4.4225494915182013</c:v>
                </c:pt>
                <c:pt idx="1901">
                  <c:v>4.4135683302669273</c:v>
                </c:pt>
                <c:pt idx="1902">
                  <c:v>4.4045803885876138</c:v>
                </c:pt>
                <c:pt idx="1903">
                  <c:v>4.3955992273363398</c:v>
                </c:pt>
                <c:pt idx="1904">
                  <c:v>4.3866380199161439</c:v>
                </c:pt>
                <c:pt idx="1905">
                  <c:v>4.3776771999489794</c:v>
                </c:pt>
                <c:pt idx="1906">
                  <c:v>4.3687231604098535</c:v>
                </c:pt>
                <c:pt idx="1907">
                  <c:v>4.3597623404426891</c:v>
                </c:pt>
                <c:pt idx="1908">
                  <c:v>4.3508081071770466</c:v>
                </c:pt>
                <c:pt idx="1909">
                  <c:v>4.3418674347674795</c:v>
                </c:pt>
                <c:pt idx="1910">
                  <c:v>4.3329269560844246</c:v>
                </c:pt>
                <c:pt idx="1911">
                  <c:v>4.3239729165452978</c:v>
                </c:pt>
                <c:pt idx="1912">
                  <c:v>4.3150392182902815</c:v>
                </c:pt>
                <c:pt idx="1913">
                  <c:v>4.3061053263087503</c:v>
                </c:pt>
                <c:pt idx="1914">
                  <c:v>4.2971646538991823</c:v>
                </c:pt>
                <c:pt idx="1915">
                  <c:v>4.2882241752161292</c:v>
                </c:pt>
                <c:pt idx="1916">
                  <c:v>4.2792972573891506</c:v>
                </c:pt>
                <c:pt idx="1917">
                  <c:v>4.2703633654076176</c:v>
                </c:pt>
                <c:pt idx="1918">
                  <c:v>4.2614296671526022</c:v>
                </c:pt>
                <c:pt idx="1919">
                  <c:v>4.2524822143149974</c:v>
                </c:pt>
                <c:pt idx="1920">
                  <c:v>4.2435620769160556</c:v>
                </c:pt>
                <c:pt idx="1921">
                  <c:v>4.2346485262186331</c:v>
                </c:pt>
                <c:pt idx="1922">
                  <c:v>4.225707853809066</c:v>
                </c:pt>
                <c:pt idx="1923">
                  <c:v>4.2167741555540506</c:v>
                </c:pt>
                <c:pt idx="1924">
                  <c:v>4.2078538244285921</c:v>
                </c:pt>
                <c:pt idx="1925">
                  <c:v>4.1989540283137599</c:v>
                </c:pt>
                <c:pt idx="1926">
                  <c:v>4.1900269167602673</c:v>
                </c:pt>
                <c:pt idx="1927">
                  <c:v>4.1811135597893605</c:v>
                </c:pt>
                <c:pt idx="1928">
                  <c:v>4.17221376367453</c:v>
                </c:pt>
                <c:pt idx="1929">
                  <c:v>4.1633069934051461</c:v>
                </c:pt>
                <c:pt idx="1930">
                  <c:v>4.1544002231357631</c:v>
                </c:pt>
                <c:pt idx="1931">
                  <c:v>4.1454868661648581</c:v>
                </c:pt>
                <c:pt idx="1932">
                  <c:v>4.136580289621989</c:v>
                </c:pt>
                <c:pt idx="1933">
                  <c:v>4.127673519352606</c:v>
                </c:pt>
                <c:pt idx="1934">
                  <c:v>4.1188074316514447</c:v>
                </c:pt>
                <c:pt idx="1935">
                  <c:v>4.1099415376767974</c:v>
                </c:pt>
                <c:pt idx="1936">
                  <c:v>4.1010620828460773</c:v>
                </c:pt>
                <c:pt idx="1937">
                  <c:v>4.0921892147168784</c:v>
                </c:pt>
                <c:pt idx="1938">
                  <c:v>4.0833163465876803</c:v>
                </c:pt>
                <c:pt idx="1939">
                  <c:v>4.074443672184997</c:v>
                </c:pt>
                <c:pt idx="1940">
                  <c:v>4.0655845586383883</c:v>
                </c:pt>
                <c:pt idx="1941">
                  <c:v>4.056725251365263</c:v>
                </c:pt>
                <c:pt idx="1942">
                  <c:v>4.0478659440921394</c:v>
                </c:pt>
                <c:pt idx="1943">
                  <c:v>4.0390203914016043</c:v>
                </c:pt>
                <c:pt idx="1944">
                  <c:v>4.0301543037004421</c:v>
                </c:pt>
                <c:pt idx="1945">
                  <c:v>4.0212951901538325</c:v>
                </c:pt>
                <c:pt idx="1946">
                  <c:v>4.0124426633087458</c:v>
                </c:pt>
                <c:pt idx="1947">
                  <c:v>4.0035901364636564</c:v>
                </c:pt>
                <c:pt idx="1948">
                  <c:v>3.9947310229170472</c:v>
                </c:pt>
                <c:pt idx="1949">
                  <c:v>3.9858786897984757</c:v>
                </c:pt>
                <c:pt idx="1950">
                  <c:v>3.9770329433814249</c:v>
                </c:pt>
                <c:pt idx="1951">
                  <c:v>3.9681871969643736</c:v>
                </c:pt>
                <c:pt idx="1952">
                  <c:v>3.9593552051299126</c:v>
                </c:pt>
                <c:pt idx="1953">
                  <c:v>3.9505230195689358</c:v>
                </c:pt>
                <c:pt idx="1954">
                  <c:v>3.9416906402814438</c:v>
                </c:pt>
                <c:pt idx="1955">
                  <c:v>3.9328518680189446</c:v>
                </c:pt>
                <c:pt idx="1956">
                  <c:v>3.9240130957564481</c:v>
                </c:pt>
                <c:pt idx="1957">
                  <c:v>3.9151876906235068</c:v>
                </c:pt>
                <c:pt idx="1958">
                  <c:v>3.9063622854905682</c:v>
                </c:pt>
                <c:pt idx="1959">
                  <c:v>3.8975438545121812</c:v>
                </c:pt>
                <c:pt idx="1960">
                  <c:v>3.8887252298072772</c:v>
                </c:pt>
                <c:pt idx="1961">
                  <c:v>3.8799133855304122</c:v>
                </c:pt>
                <c:pt idx="1962">
                  <c:v>3.8710949545520243</c:v>
                </c:pt>
                <c:pt idx="1963">
                  <c:v>3.8622831102751589</c:v>
                </c:pt>
                <c:pt idx="1964">
                  <c:v>3.8534782401528456</c:v>
                </c:pt>
                <c:pt idx="1965">
                  <c:v>3.8446799567320533</c:v>
                </c:pt>
                <c:pt idx="1966">
                  <c:v>3.8358748928832247</c:v>
                </c:pt>
                <c:pt idx="1967">
                  <c:v>3.8270564619048373</c:v>
                </c:pt>
                <c:pt idx="1968">
                  <c:v>3.8182515917825235</c:v>
                </c:pt>
                <c:pt idx="1969">
                  <c:v>3.8094531146352164</c:v>
                </c:pt>
                <c:pt idx="1970">
                  <c:v>3.8006821466530885</c:v>
                </c:pt>
                <c:pt idx="1971">
                  <c:v>3.7919111786709596</c:v>
                </c:pt>
                <c:pt idx="1972">
                  <c:v>3.7831531903653595</c:v>
                </c:pt>
                <c:pt idx="1973">
                  <c:v>3.7743957832393051</c:v>
                </c:pt>
                <c:pt idx="1974">
                  <c:v>3.7656315956852127</c:v>
                </c:pt>
                <c:pt idx="1975">
                  <c:v>3.7568468731204949</c:v>
                </c:pt>
                <c:pt idx="1976">
                  <c:v>3.748048589699704</c:v>
                </c:pt>
                <c:pt idx="1977">
                  <c:v>3.7392708412895388</c:v>
                </c:pt>
                <c:pt idx="1978">
                  <c:v>3.7304996795808942</c:v>
                </c:pt>
                <c:pt idx="1979">
                  <c:v>3.7217488591563614</c:v>
                </c:pt>
                <c:pt idx="1980">
                  <c:v>3.7129980387318287</c:v>
                </c:pt>
                <c:pt idx="1981">
                  <c:v>3.7042474120338116</c:v>
                </c:pt>
                <c:pt idx="1982">
                  <c:v>3.6954694698971298</c:v>
                </c:pt>
                <c:pt idx="1983">
                  <c:v>3.686684747332412</c:v>
                </c:pt>
                <c:pt idx="1984">
                  <c:v>3.6779205597783213</c:v>
                </c:pt>
                <c:pt idx="1985">
                  <c:v>3.6691563722242289</c:v>
                </c:pt>
                <c:pt idx="1986">
                  <c:v>3.660405164346666</c:v>
                </c:pt>
                <c:pt idx="1987">
                  <c:v>3.6516816593607957</c:v>
                </c:pt>
                <c:pt idx="1988">
                  <c:v>3.6429581543749268</c:v>
                </c:pt>
                <c:pt idx="1989">
                  <c:v>3.6342139206519155</c:v>
                </c:pt>
                <c:pt idx="1990">
                  <c:v>3.6254836352380089</c:v>
                </c:pt>
                <c:pt idx="1991">
                  <c:v>3.6167531560975861</c:v>
                </c:pt>
                <c:pt idx="1992">
                  <c:v>3.6080362378132382</c:v>
                </c:pt>
                <c:pt idx="1993">
                  <c:v>3.5993195132554066</c:v>
                </c:pt>
                <c:pt idx="1994">
                  <c:v>3.5905820599604326</c:v>
                </c:pt>
                <c:pt idx="1995">
                  <c:v>3.5818721158306359</c:v>
                </c:pt>
                <c:pt idx="1996">
                  <c:v>3.5731551975462876</c:v>
                </c:pt>
                <c:pt idx="1997">
                  <c:v>3.5644518401180143</c:v>
                </c:pt>
                <c:pt idx="1998">
                  <c:v>3.5557351155601813</c:v>
                </c:pt>
                <c:pt idx="1999">
                  <c:v>3.5470180035493186</c:v>
                </c:pt>
                <c:pt idx="2000">
                  <c:v>3.5383417678331921</c:v>
                </c:pt>
                <c:pt idx="2001">
                  <c:v>3.5296250432753604</c:v>
                </c:pt>
                <c:pt idx="2002">
                  <c:v>3.5209013445629749</c:v>
                </c:pt>
                <c:pt idx="2003">
                  <c:v>3.5121979871347002</c:v>
                </c:pt>
                <c:pt idx="2004">
                  <c:v>3.5035014101344637</c:v>
                </c:pt>
                <c:pt idx="2005">
                  <c:v>3.494805026860742</c:v>
                </c:pt>
                <c:pt idx="2006">
                  <c:v>3.4861152302885423</c:v>
                </c:pt>
                <c:pt idx="2007">
                  <c:v>3.4774593358565262</c:v>
                </c:pt>
                <c:pt idx="2008">
                  <c:v>3.4687968547229904</c:v>
                </c:pt>
                <c:pt idx="2009">
                  <c:v>3.460113451125796</c:v>
                </c:pt>
                <c:pt idx="2010">
                  <c:v>3.4514577504202966</c:v>
                </c:pt>
                <c:pt idx="2011">
                  <c:v>3.442795075560245</c:v>
                </c:pt>
                <c:pt idx="2012">
                  <c:v>3.4341188398441185</c:v>
                </c:pt>
                <c:pt idx="2013">
                  <c:v>3.4254902608507667</c:v>
                </c:pt>
                <c:pt idx="2014">
                  <c:v>3.4168545139763475</c:v>
                </c:pt>
                <c:pt idx="2015">
                  <c:v>3.4082327154110326</c:v>
                </c:pt>
                <c:pt idx="2016">
                  <c:v>3.3996039426911659</c:v>
                </c:pt>
                <c:pt idx="2017">
                  <c:v>3.390934293676561</c:v>
                </c:pt>
                <c:pt idx="2018">
                  <c:v>3.3822785929710615</c:v>
                </c:pt>
                <c:pt idx="2019">
                  <c:v>3.3736292852405683</c:v>
                </c:pt>
                <c:pt idx="2020">
                  <c:v>3.3649803649631052</c:v>
                </c:pt>
                <c:pt idx="2021">
                  <c:v>3.3563178838295689</c:v>
                </c:pt>
                <c:pt idx="2022">
                  <c:v>3.3476956978112224</c:v>
                </c:pt>
                <c:pt idx="2023">
                  <c:v>3.3390806796739447</c:v>
                </c:pt>
                <c:pt idx="2024">
                  <c:v>3.3304652740836374</c:v>
                </c:pt>
                <c:pt idx="2025">
                  <c:v>3.3218432817918067</c:v>
                </c:pt>
                <c:pt idx="2026">
                  <c:v>3.3132145090719392</c:v>
                </c:pt>
                <c:pt idx="2027">
                  <c:v>3.3045925167801089</c:v>
                </c:pt>
                <c:pt idx="2028">
                  <c:v>3.2959774986428312</c:v>
                </c:pt>
                <c:pt idx="2029">
                  <c:v>3.2873553126244857</c:v>
                </c:pt>
                <c:pt idx="2030">
                  <c:v>3.2787335140591711</c:v>
                </c:pt>
                <c:pt idx="2031">
                  <c:v>3.270118108468862</c:v>
                </c:pt>
                <c:pt idx="2032">
                  <c:v>3.2614963099035483</c:v>
                </c:pt>
                <c:pt idx="2033">
                  <c:v>3.252887684741276</c:v>
                </c:pt>
                <c:pt idx="2034">
                  <c:v>3.2442860337335562</c:v>
                </c:pt>
                <c:pt idx="2035">
                  <c:v>3.2357049177364638</c:v>
                </c:pt>
                <c:pt idx="2036">
                  <c:v>3.2271301947143769</c:v>
                </c:pt>
                <c:pt idx="2037">
                  <c:v>3.2185422982892469</c:v>
                </c:pt>
                <c:pt idx="2038">
                  <c:v>3.2099675752671604</c:v>
                </c:pt>
                <c:pt idx="2039">
                  <c:v>3.2013862655435519</c:v>
                </c:pt>
                <c:pt idx="2040">
                  <c:v>3.1927979816653917</c:v>
                </c:pt>
                <c:pt idx="2041">
                  <c:v>3.1842236460963358</c:v>
                </c:pt>
                <c:pt idx="2042">
                  <c:v>3.175642530099243</c:v>
                </c:pt>
                <c:pt idx="2043">
                  <c:v>3.1670678070771561</c:v>
                </c:pt>
                <c:pt idx="2044">
                  <c:v>3.1584866910800637</c:v>
                </c:pt>
                <c:pt idx="2045">
                  <c:v>3.1499187484860136</c:v>
                </c:pt>
                <c:pt idx="2046">
                  <c:v>3.1413509996184796</c:v>
                </c:pt>
                <c:pt idx="2047">
                  <c:v>3.1327762765963927</c:v>
                </c:pt>
                <c:pt idx="2048">
                  <c:v>3.124208721455374</c:v>
                </c:pt>
                <c:pt idx="2049">
                  <c:v>3.1156680942999873</c:v>
                </c:pt>
                <c:pt idx="2050">
                  <c:v>3.107127467144601</c:v>
                </c:pt>
                <c:pt idx="2051">
                  <c:v>3.0985800595611779</c:v>
                </c:pt>
                <c:pt idx="2052">
                  <c:v>3.0900256778232023</c:v>
                </c:pt>
                <c:pt idx="2053">
                  <c:v>3.0814852443943308</c:v>
                </c:pt>
                <c:pt idx="2054">
                  <c:v>3.072937643084392</c:v>
                </c:pt>
                <c:pt idx="2055">
                  <c:v>3.0643972096555219</c:v>
                </c:pt>
                <c:pt idx="2056">
                  <c:v>3.0558563887736199</c:v>
                </c:pt>
                <c:pt idx="2057">
                  <c:v>3.0473225420462704</c:v>
                </c:pt>
                <c:pt idx="2058">
                  <c:v>3.0387954757469582</c:v>
                </c:pt>
                <c:pt idx="2059">
                  <c:v>3.0302751898756823</c:v>
                </c:pt>
                <c:pt idx="2060">
                  <c:v>3.0217413431483329</c:v>
                </c:pt>
                <c:pt idx="2061">
                  <c:v>3.0132278377050947</c:v>
                </c:pt>
                <c:pt idx="2062">
                  <c:v>3.0047141385353409</c:v>
                </c:pt>
                <c:pt idx="2063">
                  <c:v>2.9962141939481763</c:v>
                </c:pt>
                <c:pt idx="2064">
                  <c:v>2.9877074689329746</c:v>
                </c:pt>
                <c:pt idx="2065">
                  <c:v>2.9792007439177741</c:v>
                </c:pt>
                <c:pt idx="2066">
                  <c:v>2.9707075797586464</c:v>
                </c:pt>
                <c:pt idx="2067">
                  <c:v>2.9622210023010402</c:v>
                </c:pt>
                <c:pt idx="2068">
                  <c:v>2.9537346185699502</c:v>
                </c:pt>
                <c:pt idx="2069">
                  <c:v>2.9452416481373374</c:v>
                </c:pt>
                <c:pt idx="2070">
                  <c:v>2.9367415098236589</c:v>
                </c:pt>
                <c:pt idx="2071">
                  <c:v>2.9282415652364939</c:v>
                </c:pt>
                <c:pt idx="2072">
                  <c:v>2.9197549877788878</c:v>
                </c:pt>
                <c:pt idx="2073">
                  <c:v>2.9112620173462758</c:v>
                </c:pt>
                <c:pt idx="2074">
                  <c:v>2.9027686594606332</c:v>
                </c:pt>
                <c:pt idx="2075">
                  <c:v>2.894282469456058</c:v>
                </c:pt>
                <c:pt idx="2076">
                  <c:v>2.8857956982719375</c:v>
                </c:pt>
                <c:pt idx="2077">
                  <c:v>2.8773230691234346</c:v>
                </c:pt>
                <c:pt idx="2078">
                  <c:v>2.8688638071044923</c:v>
                </c:pt>
                <c:pt idx="2079">
                  <c:v>2.8603909842294764</c:v>
                </c:pt>
                <c:pt idx="2080">
                  <c:v>2.851924748055982</c:v>
                </c:pt>
                <c:pt idx="2081">
                  <c:v>2.8434587056090019</c:v>
                </c:pt>
                <c:pt idx="2082">
                  <c:v>2.8350197848741709</c:v>
                </c:pt>
                <c:pt idx="2083">
                  <c:v>2.8265876445673759</c:v>
                </c:pt>
                <c:pt idx="2084">
                  <c:v>2.8181485301060292</c:v>
                </c:pt>
                <c:pt idx="2085">
                  <c:v>2.80970282894316</c:v>
                </c:pt>
                <c:pt idx="2086">
                  <c:v>2.8012706886363659</c:v>
                </c:pt>
                <c:pt idx="2087">
                  <c:v>2.792845328757608</c:v>
                </c:pt>
                <c:pt idx="2088">
                  <c:v>2.7844197751523354</c:v>
                </c:pt>
                <c:pt idx="2089">
                  <c:v>2.7759876348455403</c:v>
                </c:pt>
                <c:pt idx="2090">
                  <c:v>2.7675826162508943</c:v>
                </c:pt>
                <c:pt idx="2091">
                  <c:v>2.7591774039297325</c:v>
                </c:pt>
                <c:pt idx="2092">
                  <c:v>2.7507723853350856</c:v>
                </c:pt>
                <c:pt idx="2093">
                  <c:v>2.7423671730139239</c:v>
                </c:pt>
                <c:pt idx="2094">
                  <c:v>2.7339555677177554</c:v>
                </c:pt>
                <c:pt idx="2095">
                  <c:v>2.7255569420981143</c:v>
                </c:pt>
                <c:pt idx="2096">
                  <c:v>2.7171724585140944</c:v>
                </c:pt>
                <c:pt idx="2097">
                  <c:v>2.7087943679050803</c:v>
                </c:pt>
                <c:pt idx="2098">
                  <c:v>2.7004096905945447</c:v>
                </c:pt>
                <c:pt idx="2099">
                  <c:v>2.6920315999855311</c:v>
                </c:pt>
                <c:pt idx="2100">
                  <c:v>2.6836742381136585</c:v>
                </c:pt>
                <c:pt idx="2101">
                  <c:v>2.6752959537781291</c:v>
                </c:pt>
                <c:pt idx="2102">
                  <c:v>2.6669180568956299</c:v>
                </c:pt>
                <c:pt idx="2103">
                  <c:v>2.6585265991570575</c:v>
                </c:pt>
                <c:pt idx="2104">
                  <c:v>2.6501485085480434</c:v>
                </c:pt>
                <c:pt idx="2105">
                  <c:v>2.6417775858200967</c:v>
                </c:pt>
                <c:pt idx="2106">
                  <c:v>2.6333994952110826</c:v>
                </c:pt>
                <c:pt idx="2107">
                  <c:v>2.6250421333392104</c:v>
                </c:pt>
                <c:pt idx="2108">
                  <c:v>2.6166841902877929</c:v>
                </c:pt>
                <c:pt idx="2109">
                  <c:v>2.6083198542613677</c:v>
                </c:pt>
                <c:pt idx="2110">
                  <c:v>2.599955518234943</c:v>
                </c:pt>
                <c:pt idx="2111">
                  <c:v>2.5916181101941502</c:v>
                </c:pt>
                <c:pt idx="2112">
                  <c:v>2.5832605545957632</c:v>
                </c:pt>
                <c:pt idx="2113">
                  <c:v>2.5749163661269336</c:v>
                </c:pt>
                <c:pt idx="2114">
                  <c:v>2.5665791518126566</c:v>
                </c:pt>
                <c:pt idx="2115">
                  <c:v>2.5582283766423055</c:v>
                </c:pt>
                <c:pt idx="2116">
                  <c:v>2.5498907748749988</c:v>
                </c:pt>
                <c:pt idx="2117">
                  <c:v>2.5415673151433107</c:v>
                </c:pt>
                <c:pt idx="2118">
                  <c:v>2.5332231266744825</c:v>
                </c:pt>
                <c:pt idx="2119">
                  <c:v>2.5248926927882427</c:v>
                </c:pt>
                <c:pt idx="2120">
                  <c:v>2.5165620651754868</c:v>
                </c:pt>
                <c:pt idx="2121">
                  <c:v>2.5082318250157623</c:v>
                </c:pt>
                <c:pt idx="2122">
                  <c:v>2.4999213449606028</c:v>
                </c:pt>
                <c:pt idx="2123">
                  <c:v>2.4915976915023998</c:v>
                </c:pt>
                <c:pt idx="2124">
                  <c:v>2.4832806247457189</c:v>
                </c:pt>
                <c:pt idx="2125">
                  <c:v>2.4749637517155527</c:v>
                </c:pt>
                <c:pt idx="2126">
                  <c:v>2.4666604395414611</c:v>
                </c:pt>
                <c:pt idx="2127">
                  <c:v>2.4583569336408542</c:v>
                </c:pt>
                <c:pt idx="2128">
                  <c:v>2.4500466473122096</c:v>
                </c:pt>
                <c:pt idx="2129">
                  <c:v>2.4417503092926705</c:v>
                </c:pt>
                <c:pt idx="2130">
                  <c:v>2.4334533900935842</c:v>
                </c:pt>
                <c:pt idx="2131">
                  <c:v>2.4251638325020819</c:v>
                </c:pt>
                <c:pt idx="2132">
                  <c:v>2.4168601328749593</c:v>
                </c:pt>
                <c:pt idx="2133">
                  <c:v>2.408570575283457</c:v>
                </c:pt>
                <c:pt idx="2134">
                  <c:v>2.4002874106669609</c:v>
                </c:pt>
                <c:pt idx="2135">
                  <c:v>2.3920110264785013</c:v>
                </c:pt>
                <c:pt idx="2136">
                  <c:v>2.3837348360165573</c:v>
                </c:pt>
                <c:pt idx="2137">
                  <c:v>2.3754516714000609</c:v>
                </c:pt>
                <c:pt idx="2138">
                  <c:v>2.3671619200820433</c:v>
                </c:pt>
                <c:pt idx="2139">
                  <c:v>2.3588923163216218</c:v>
                </c:pt>
                <c:pt idx="2140">
                  <c:v>2.3506227125611998</c:v>
                </c:pt>
                <c:pt idx="2141">
                  <c:v>2.3423533025272918</c:v>
                </c:pt>
                <c:pt idx="2142">
                  <c:v>2.334097259622943</c:v>
                </c:pt>
                <c:pt idx="2143">
                  <c:v>2.3258278495890368</c:v>
                </c:pt>
                <c:pt idx="2144">
                  <c:v>2.317571806684688</c:v>
                </c:pt>
                <c:pt idx="2145">
                  <c:v>2.3093293246364142</c:v>
                </c:pt>
                <c:pt idx="2146">
                  <c:v>2.3010802558866184</c:v>
                </c:pt>
                <c:pt idx="2147">
                  <c:v>2.2928309934103068</c:v>
                </c:pt>
                <c:pt idx="2148">
                  <c:v>2.2845821183870254</c:v>
                </c:pt>
                <c:pt idx="2149">
                  <c:v>2.2763462230402731</c:v>
                </c:pt>
                <c:pt idx="2150">
                  <c:v>2.2681107151465514</c:v>
                </c:pt>
                <c:pt idx="2151">
                  <c:v>2.2598750135263139</c:v>
                </c:pt>
                <c:pt idx="2152">
                  <c:v>2.251646286060629</c:v>
                </c:pt>
                <c:pt idx="2153">
                  <c:v>2.2434103907138758</c:v>
                </c:pt>
                <c:pt idx="2154">
                  <c:v>2.2351886374027434</c:v>
                </c:pt>
                <c:pt idx="2155">
                  <c:v>2.2269730833401016</c:v>
                </c:pt>
                <c:pt idx="2156">
                  <c:v>2.2187445496009319</c:v>
                </c:pt>
                <c:pt idx="2157">
                  <c:v>2.2105291892648058</c:v>
                </c:pt>
                <c:pt idx="2158">
                  <c:v>2.2022934876445679</c:v>
                </c:pt>
                <c:pt idx="2159">
                  <c:v>2.194064760178883</c:v>
                </c:pt>
                <c:pt idx="2160">
                  <c:v>2.1858492061162411</c:v>
                </c:pt>
                <c:pt idx="2161">
                  <c:v>2.1776476003627048</c:v>
                </c:pt>
                <c:pt idx="2162">
                  <c:v>2.1694593617387259</c:v>
                </c:pt>
                <c:pt idx="2163">
                  <c:v>2.1612713168412623</c:v>
                </c:pt>
                <c:pt idx="2164">
                  <c:v>2.1530898586453211</c:v>
                </c:pt>
                <c:pt idx="2165">
                  <c:v>2.1449018137478579</c:v>
                </c:pt>
                <c:pt idx="2166">
                  <c:v>2.1367201618254015</c:v>
                </c:pt>
                <c:pt idx="2167">
                  <c:v>2.1285255302264163</c:v>
                </c:pt>
                <c:pt idx="2168">
                  <c:v>2.1203438783039599</c:v>
                </c:pt>
                <c:pt idx="2169">
                  <c:v>2.1121626138345335</c:v>
                </c:pt>
                <c:pt idx="2170">
                  <c:v>2.1039675947825183</c:v>
                </c:pt>
                <c:pt idx="2171">
                  <c:v>2.0957996974426507</c:v>
                </c:pt>
                <c:pt idx="2172">
                  <c:v>2.0876318001027836</c:v>
                </c:pt>
                <c:pt idx="2173">
                  <c:v>2.0794640964894313</c:v>
                </c:pt>
                <c:pt idx="2174">
                  <c:v>2.0712961991495638</c:v>
                </c:pt>
                <c:pt idx="2175">
                  <c:v>2.0631081542521001</c:v>
                </c:pt>
                <c:pt idx="2176">
                  <c:v>2.0549538177683067</c:v>
                </c:pt>
                <c:pt idx="2177">
                  <c:v>2.0467859204284391</c:v>
                </c:pt>
                <c:pt idx="2178">
                  <c:v>2.0386385580991977</c:v>
                </c:pt>
                <c:pt idx="2179">
                  <c:v>2.0304842216154042</c:v>
                </c:pt>
                <c:pt idx="2180">
                  <c:v>2.022336665559648</c:v>
                </c:pt>
                <c:pt idx="2181">
                  <c:v>2.0141960836584434</c:v>
                </c:pt>
                <c:pt idx="2182">
                  <c:v>2.0060551143042087</c:v>
                </c:pt>
                <c:pt idx="2183">
                  <c:v>1.9979143386764893</c:v>
                </c:pt>
                <c:pt idx="2184">
                  <c:v>1.9897669763472479</c:v>
                </c:pt>
                <c:pt idx="2185">
                  <c:v>1.981626200719528</c:v>
                </c:pt>
                <c:pt idx="2186">
                  <c:v>1.9734786446637713</c:v>
                </c:pt>
                <c:pt idx="2187">
                  <c:v>1.9653380627625672</c:v>
                </c:pt>
                <c:pt idx="2188">
                  <c:v>1.9571972871348478</c:v>
                </c:pt>
                <c:pt idx="2189">
                  <c:v>1.949056511507129</c:v>
                </c:pt>
                <c:pt idx="2190">
                  <c:v>1.9409294904619983</c:v>
                </c:pt>
                <c:pt idx="2191">
                  <c:v>1.9327885211077633</c:v>
                </c:pt>
                <c:pt idx="2192">
                  <c:v>1.9246615000626328</c:v>
                </c:pt>
                <c:pt idx="2193">
                  <c:v>1.9165275048629502</c:v>
                </c:pt>
                <c:pt idx="2194">
                  <c:v>1.9083937033897831</c:v>
                </c:pt>
                <c:pt idx="2195">
                  <c:v>1.900259514463585</c:v>
                </c:pt>
                <c:pt idx="2196">
                  <c:v>1.8921259067169331</c:v>
                </c:pt>
                <c:pt idx="2197">
                  <c:v>1.8840052786468093</c:v>
                </c:pt>
                <c:pt idx="2198">
                  <c:v>1.8758848443032008</c:v>
                </c:pt>
                <c:pt idx="2199">
                  <c:v>1.8677578232580707</c:v>
                </c:pt>
                <c:pt idx="2200">
                  <c:v>1.859644169342499</c:v>
                </c:pt>
                <c:pt idx="2201">
                  <c:v>1.85152373499889</c:v>
                </c:pt>
                <c:pt idx="2202">
                  <c:v>1.8434100810833187</c:v>
                </c:pt>
                <c:pt idx="2203">
                  <c:v>1.8352898404662255</c:v>
                </c:pt>
                <c:pt idx="2204">
                  <c:v>1.827169212396101</c:v>
                </c:pt>
                <c:pt idx="2205">
                  <c:v>1.8190830676457084</c:v>
                </c:pt>
                <c:pt idx="2206">
                  <c:v>1.8109895612877325</c:v>
                </c:pt>
                <c:pt idx="2207">
                  <c:v>1.8028962486562716</c:v>
                </c:pt>
                <c:pt idx="2208">
                  <c:v>1.794802936024811</c:v>
                </c:pt>
                <c:pt idx="2209">
                  <c:v>1.7867028429653133</c:v>
                </c:pt>
                <c:pt idx="2210">
                  <c:v>1.7786097240603682</c:v>
                </c:pt>
                <c:pt idx="2211">
                  <c:v>1.7705162177023916</c:v>
                </c:pt>
                <c:pt idx="2212">
                  <c:v>1.7624232925239618</c:v>
                </c:pt>
                <c:pt idx="2213">
                  <c:v>1.754350127450097</c:v>
                </c:pt>
                <c:pt idx="2214">
                  <c:v>1.7462771561027466</c:v>
                </c:pt>
                <c:pt idx="2215">
                  <c:v>1.73821115890995</c:v>
                </c:pt>
                <c:pt idx="2216">
                  <c:v>1.7301517484186737</c:v>
                </c:pt>
                <c:pt idx="2217">
                  <c:v>1.7220855574993614</c:v>
                </c:pt>
                <c:pt idx="2218">
                  <c:v>1.7140395141376439</c:v>
                </c:pt>
                <c:pt idx="2219">
                  <c:v>1.7059735169448462</c:v>
                </c:pt>
                <c:pt idx="2220">
                  <c:v>1.6979141064535708</c:v>
                </c:pt>
                <c:pt idx="2221">
                  <c:v>1.6898682568183692</c:v>
                </c:pt>
                <c:pt idx="2222">
                  <c:v>1.6818226009096831</c:v>
                </c:pt>
                <c:pt idx="2223">
                  <c:v>1.6737765575479653</c:v>
                </c:pt>
                <c:pt idx="2224">
                  <c:v>1.6657307079127639</c:v>
                </c:pt>
                <c:pt idx="2225">
                  <c:v>1.6576984191336361</c:v>
                </c:pt>
                <c:pt idx="2226">
                  <c:v>1.6496595436529866</c:v>
                </c:pt>
                <c:pt idx="2227">
                  <c:v>1.641620474445822</c:v>
                </c:pt>
                <c:pt idx="2228">
                  <c:v>1.6335744310841049</c:v>
                </c:pt>
                <c:pt idx="2229">
                  <c:v>1.6255219947473809</c:v>
                </c:pt>
                <c:pt idx="2230">
                  <c:v>1.6174558038280682</c:v>
                </c:pt>
                <c:pt idx="2231">
                  <c:v>1.6093963933367923</c:v>
                </c:pt>
                <c:pt idx="2232">
                  <c:v>1.6013302024174798</c:v>
                </c:pt>
                <c:pt idx="2233">
                  <c:v>1.5932913269368307</c:v>
                </c:pt>
                <c:pt idx="2234">
                  <c:v>1.5852724052872613</c:v>
                </c:pt>
                <c:pt idx="2235">
                  <c:v>1.5772401165081333</c:v>
                </c:pt>
                <c:pt idx="2236">
                  <c:v>1.5692080214555209</c:v>
                </c:pt>
                <c:pt idx="2237">
                  <c:v>1.5611892935324669</c:v>
                </c:pt>
                <c:pt idx="2238">
                  <c:v>1.553163785181376</c:v>
                </c:pt>
                <c:pt idx="2239">
                  <c:v>1.5451448635318077</c:v>
                </c:pt>
                <c:pt idx="2240">
                  <c:v>1.5371195489072316</c:v>
                </c:pt>
                <c:pt idx="2241">
                  <c:v>1.5291076014122149</c:v>
                </c:pt>
                <c:pt idx="2242">
                  <c:v>1.5210956539171978</c:v>
                </c:pt>
                <c:pt idx="2243">
                  <c:v>1.5131311694184397</c:v>
                </c:pt>
                <c:pt idx="2244">
                  <c:v>1.5052207346174624</c:v>
                </c:pt>
                <c:pt idx="2245">
                  <c:v>1.4972767851293309</c:v>
                </c:pt>
                <c:pt idx="2246">
                  <c:v>1.4893258614866467</c:v>
                </c:pt>
                <c:pt idx="2247">
                  <c:v>1.4813544028333363</c:v>
                </c:pt>
                <c:pt idx="2248">
                  <c:v>1.4733833316330569</c:v>
                </c:pt>
                <c:pt idx="2249">
                  <c:v>1.4653983121236724</c:v>
                </c:pt>
                <c:pt idx="2250">
                  <c:v>1.4574067059127671</c:v>
                </c:pt>
                <c:pt idx="2251">
                  <c:v>1.4494424151405241</c:v>
                </c:pt>
                <c:pt idx="2252">
                  <c:v>1.4415048586273984</c:v>
                </c:pt>
                <c:pt idx="2253">
                  <c:v>1.4334931048588968</c:v>
                </c:pt>
                <c:pt idx="2254">
                  <c:v>1.4254675965078065</c:v>
                </c:pt>
                <c:pt idx="2255">
                  <c:v>1.4174624294408262</c:v>
                </c:pt>
                <c:pt idx="2256">
                  <c:v>1.4094776036579575</c:v>
                </c:pt>
                <c:pt idx="2257">
                  <c:v>1.4014925841485733</c:v>
                </c:pt>
                <c:pt idx="2258">
                  <c:v>1.393514732520257</c:v>
                </c:pt>
                <c:pt idx="2259">
                  <c:v>1.3855299067373874</c:v>
                </c:pt>
                <c:pt idx="2260">
                  <c:v>1.3775450809545191</c:v>
                </c:pt>
                <c:pt idx="2261">
                  <c:v>1.3695668418731715</c:v>
                </c:pt>
                <c:pt idx="2262">
                  <c:v>1.3615957706728921</c:v>
                </c:pt>
                <c:pt idx="2263">
                  <c:v>1.3536312861741338</c:v>
                </c:pt>
                <c:pt idx="2264">
                  <c:v>1.3456598275208234</c:v>
                </c:pt>
                <c:pt idx="2265">
                  <c:v>1.3377023171766182</c:v>
                </c:pt>
                <c:pt idx="2266">
                  <c:v>1.3297174913937493</c:v>
                </c:pt>
                <c:pt idx="2267">
                  <c:v>1.3217392523124016</c:v>
                </c:pt>
                <c:pt idx="2268">
                  <c:v>1.3137681811121222</c:v>
                </c:pt>
                <c:pt idx="2269">
                  <c:v>1.3058035028868487</c:v>
                </c:pt>
                <c:pt idx="2270">
                  <c:v>1.2978457988161278</c:v>
                </c:pt>
                <c:pt idx="2271">
                  <c:v>1.2898815080438852</c:v>
                </c:pt>
                <c:pt idx="2272">
                  <c:v>1.2819168298186123</c:v>
                </c:pt>
                <c:pt idx="2273">
                  <c:v>1.2739726866039651</c:v>
                </c:pt>
                <c:pt idx="2274">
                  <c:v>1.2660219566877964</c:v>
                </c:pt>
                <c:pt idx="2275">
                  <c:v>1.2580776197466335</c:v>
                </c:pt>
                <c:pt idx="2276">
                  <c:v>1.2501402569600237</c:v>
                </c:pt>
                <c:pt idx="2277">
                  <c:v>1.2421961137453768</c:v>
                </c:pt>
                <c:pt idx="2278">
                  <c:v>1.2342653376602886</c:v>
                </c:pt>
                <c:pt idx="2279">
                  <c:v>1.2263281686001937</c:v>
                </c:pt>
                <c:pt idx="2280">
                  <c:v>1.218404366669658</c:v>
                </c:pt>
                <c:pt idx="2281">
                  <c:v>1.2104805647391219</c:v>
                </c:pt>
                <c:pt idx="2282">
                  <c:v>1.2025565690820703</c:v>
                </c:pt>
                <c:pt idx="2283">
                  <c:v>1.1946397413060867</c:v>
                </c:pt>
                <c:pt idx="2284">
                  <c:v>1.1867227198035875</c:v>
                </c:pt>
                <c:pt idx="2285">
                  <c:v>1.1788258458586838</c:v>
                </c:pt>
                <c:pt idx="2286">
                  <c:v>1.1709156047842217</c:v>
                </c:pt>
                <c:pt idx="2287">
                  <c:v>1.1630121441377972</c:v>
                </c:pt>
                <c:pt idx="2288">
                  <c:v>1.1551152701928937</c:v>
                </c:pt>
                <c:pt idx="2289">
                  <c:v>1.147212003272984</c:v>
                </c:pt>
                <c:pt idx="2290">
                  <c:v>1.1393153230545956</c:v>
                </c:pt>
                <c:pt idx="2291">
                  <c:v>1.1314184491096926</c:v>
                </c:pt>
                <c:pt idx="2292">
                  <c:v>1.1235217688913037</c:v>
                </c:pt>
                <c:pt idx="2293">
                  <c:v>1.1156386495289901</c:v>
                </c:pt>
                <c:pt idx="2294">
                  <c:v>1.1077487497386389</c:v>
                </c:pt>
                <c:pt idx="2295">
                  <c:v>1.0998520695202505</c:v>
                </c:pt>
                <c:pt idx="2296">
                  <c:v>1.0919621697298998</c:v>
                </c:pt>
                <c:pt idx="2297">
                  <c:v>1.0840790503675852</c:v>
                </c:pt>
                <c:pt idx="2298">
                  <c:v>1.0761957372787558</c:v>
                </c:pt>
                <c:pt idx="2299">
                  <c:v>1.0683192046179635</c:v>
                </c:pt>
                <c:pt idx="2300">
                  <c:v>1.0604364727086797</c:v>
                </c:pt>
                <c:pt idx="2301">
                  <c:v>1.0525667204759241</c:v>
                </c:pt>
                <c:pt idx="2302">
                  <c:v>1.0447037486712056</c:v>
                </c:pt>
                <c:pt idx="2303">
                  <c:v>1.0368343838914811</c:v>
                </c:pt>
                <c:pt idx="2304">
                  <c:v>1.0289714120867621</c:v>
                </c:pt>
                <c:pt idx="2305">
                  <c:v>1.0211084402820441</c:v>
                </c:pt>
                <c:pt idx="2306">
                  <c:v>1.0132458559303561</c:v>
                </c:pt>
                <c:pt idx="2307">
                  <c:v>1.0053966387082269</c:v>
                </c:pt>
                <c:pt idx="2308">
                  <c:v>0.99755420191413458</c:v>
                </c:pt>
                <c:pt idx="2309">
                  <c:v>0.98972513224960101</c:v>
                </c:pt>
                <c:pt idx="2310">
                  <c:v>0.98187591502747218</c:v>
                </c:pt>
                <c:pt idx="2311">
                  <c:v>0.97404703908945378</c:v>
                </c:pt>
                <c:pt idx="2312">
                  <c:v>0.96621796942492</c:v>
                </c:pt>
                <c:pt idx="2313">
                  <c:v>0.95839568018842325</c:v>
                </c:pt>
                <c:pt idx="2314">
                  <c:v>0.95056719170343584</c:v>
                </c:pt>
                <c:pt idx="2315">
                  <c:v>0.94274490246693909</c:v>
                </c:pt>
                <c:pt idx="2316">
                  <c:v>0.93493617408651641</c:v>
                </c:pt>
                <c:pt idx="2317">
                  <c:v>0.92713441986064615</c:v>
                </c:pt>
                <c:pt idx="2318">
                  <c:v>0.91933266563477589</c:v>
                </c:pt>
                <c:pt idx="2319">
                  <c:v>0.91154427853846409</c:v>
                </c:pt>
                <c:pt idx="2320">
                  <c:v>0.90376286559670482</c:v>
                </c:pt>
                <c:pt idx="2321">
                  <c:v>0.89598803935646676</c:v>
                </c:pt>
                <c:pt idx="2322">
                  <c:v>0.8882339418533709</c:v>
                </c:pt>
                <c:pt idx="2323">
                  <c:v>0.88049979818135526</c:v>
                </c:pt>
                <c:pt idx="2324">
                  <c:v>0.87275887408130248</c:v>
                </c:pt>
                <c:pt idx="2325">
                  <c:v>0.86502473040928629</c:v>
                </c:pt>
                <c:pt idx="2326">
                  <c:v>0.85730453504637538</c:v>
                </c:pt>
                <c:pt idx="2327">
                  <c:v>0.84959073265847074</c:v>
                </c:pt>
                <c:pt idx="2328">
                  <c:v>0.84190405198271345</c:v>
                </c:pt>
                <c:pt idx="2329">
                  <c:v>0.83425824760169387</c:v>
                </c:pt>
                <c:pt idx="2330">
                  <c:v>0.82659190821004769</c:v>
                </c:pt>
                <c:pt idx="2331">
                  <c:v>0.81893932340099151</c:v>
                </c:pt>
                <c:pt idx="2332">
                  <c:v>0.81129351901997149</c:v>
                </c:pt>
                <c:pt idx="2333">
                  <c:v>0.80367464262458466</c:v>
                </c:pt>
                <c:pt idx="2334">
                  <c:v>0.79604898580116046</c:v>
                </c:pt>
                <c:pt idx="2335">
                  <c:v>0.78844386398836275</c:v>
                </c:pt>
                <c:pt idx="2336">
                  <c:v>0.78087923101727141</c:v>
                </c:pt>
                <c:pt idx="2337">
                  <c:v>0.77332815890225459</c:v>
                </c:pt>
                <c:pt idx="2338">
                  <c:v>0.76579084136982667</c:v>
                </c:pt>
                <c:pt idx="2339">
                  <c:v>0.75828025809651556</c:v>
                </c:pt>
                <c:pt idx="2340">
                  <c:v>0.75078362313230984</c:v>
                </c:pt>
                <c:pt idx="2341">
                  <c:v>0.74330054902417764</c:v>
                </c:pt>
                <c:pt idx="2342">
                  <c:v>0.73586455045927401</c:v>
                </c:pt>
                <c:pt idx="2343">
                  <c:v>0.72845586733303347</c:v>
                </c:pt>
                <c:pt idx="2344">
                  <c:v>0.72108128007349315</c:v>
                </c:pt>
                <c:pt idx="2345">
                  <c:v>0.71373362079958536</c:v>
                </c:pt>
                <c:pt idx="2346">
                  <c:v>0.70643323079542153</c:v>
                </c:pt>
                <c:pt idx="2347">
                  <c:v>0.69916015622992056</c:v>
                </c:pt>
                <c:pt idx="2348">
                  <c:v>0.69192776423264168</c:v>
                </c:pt>
                <c:pt idx="2349">
                  <c:v>0.68474283523162138</c:v>
                </c:pt>
                <c:pt idx="2350">
                  <c:v>0.67757146708667537</c:v>
                </c:pt>
                <c:pt idx="2351">
                  <c:v>0.67045414863950969</c:v>
                </c:pt>
                <c:pt idx="2352">
                  <c:v>0.66337751276056622</c:v>
                </c:pt>
                <c:pt idx="2353">
                  <c:v>0.6563347790218077</c:v>
                </c:pt>
                <c:pt idx="2354">
                  <c:v>0.64932633487626445</c:v>
                </c:pt>
                <c:pt idx="2355">
                  <c:v>0.64237174670198682</c:v>
                </c:pt>
                <c:pt idx="2356">
                  <c:v>0.63548476908156315</c:v>
                </c:pt>
                <c:pt idx="2357">
                  <c:v>0.62865242233846663</c:v>
                </c:pt>
                <c:pt idx="2358">
                  <c:v>0.62185378400903946</c:v>
                </c:pt>
                <c:pt idx="2359">
                  <c:v>0.61510938910390789</c:v>
                </c:pt>
                <c:pt idx="2360">
                  <c:v>0.60843957890718325</c:v>
                </c:pt>
                <c:pt idx="2361">
                  <c:v>0.60184435341886566</c:v>
                </c:pt>
                <c:pt idx="2362">
                  <c:v>0.59530317762832874</c:v>
                </c:pt>
                <c:pt idx="2363">
                  <c:v>0.58882302569012424</c:v>
                </c:pt>
                <c:pt idx="2364">
                  <c:v>0.58242462634139469</c:v>
                </c:pt>
                <c:pt idx="2365">
                  <c:v>0.57606652210785603</c:v>
                </c:pt>
                <c:pt idx="2366">
                  <c:v>0.56974910044253935</c:v>
                </c:pt>
                <c:pt idx="2367">
                  <c:v>0.56350626348562993</c:v>
                </c:pt>
                <c:pt idx="2368">
                  <c:v>0.55735157209320063</c:v>
                </c:pt>
                <c:pt idx="2369">
                  <c:v>0.55124434369703046</c:v>
                </c:pt>
                <c:pt idx="2370">
                  <c:v>0.54519116499864095</c:v>
                </c:pt>
                <c:pt idx="2371">
                  <c:v>0.53919939760561497</c:v>
                </c:pt>
                <c:pt idx="2372">
                  <c:v>0.53327524076644361</c:v>
                </c:pt>
                <c:pt idx="2373">
                  <c:v>0.52741191405308985</c:v>
                </c:pt>
                <c:pt idx="2374">
                  <c:v>0.52159605033599421</c:v>
                </c:pt>
                <c:pt idx="2375">
                  <c:v>0.5158346237697109</c:v>
                </c:pt>
                <c:pt idx="2376">
                  <c:v>0.51013402732924418</c:v>
                </c:pt>
                <c:pt idx="2377">
                  <c:v>0.50447391973048439</c:v>
                </c:pt>
                <c:pt idx="2378">
                  <c:v>0.49885488215297763</c:v>
                </c:pt>
                <c:pt idx="2379">
                  <c:v>0.49327652714369213</c:v>
                </c:pt>
                <c:pt idx="2380">
                  <c:v>0.48772510012003928</c:v>
                </c:pt>
                <c:pt idx="2381">
                  <c:v>0.48220738151005643</c:v>
                </c:pt>
                <c:pt idx="2382">
                  <c:v>0.47673073292132589</c:v>
                </c:pt>
                <c:pt idx="2383">
                  <c:v>0.47126725773563877</c:v>
                </c:pt>
                <c:pt idx="2384">
                  <c:v>0.46583787841665175</c:v>
                </c:pt>
                <c:pt idx="2385">
                  <c:v>0.46042186622722336</c:v>
                </c:pt>
                <c:pt idx="2386">
                  <c:v>0.45501980234689982</c:v>
                </c:pt>
                <c:pt idx="2387">
                  <c:v>0.44964447272569341</c:v>
                </c:pt>
                <c:pt idx="2388">
                  <c:v>0.44426933683100234</c:v>
                </c:pt>
                <c:pt idx="2389">
                  <c:v>0.43892112892194401</c:v>
                </c:pt>
                <c:pt idx="2390">
                  <c:v>0.43359364975002718</c:v>
                </c:pt>
                <c:pt idx="2391">
                  <c:v>0.42826578312507957</c:v>
                </c:pt>
                <c:pt idx="2392">
                  <c:v>0.42297181864031691</c:v>
                </c:pt>
                <c:pt idx="2393">
                  <c:v>0.41768482831010667</c:v>
                </c:pt>
                <c:pt idx="2394">
                  <c:v>0.41241139883597039</c:v>
                </c:pt>
                <c:pt idx="2395">
                  <c:v>0.40715811691942999</c:v>
                </c:pt>
                <c:pt idx="2396">
                  <c:v>0.40191858958547816</c:v>
                </c:pt>
                <c:pt idx="2397">
                  <c:v>0.39669920980912282</c:v>
                </c:pt>
                <c:pt idx="2398">
                  <c:v>0.39150036504339347</c:v>
                </c:pt>
                <c:pt idx="2399">
                  <c:v>0.38632186156177478</c:v>
                </c:pt>
                <c:pt idx="2400">
                  <c:v>0.38115672520971494</c:v>
                </c:pt>
                <c:pt idx="2401">
                  <c:v>0.37601193014176587</c:v>
                </c:pt>
                <c:pt idx="2402">
                  <c:v>0.3708741092283695</c:v>
                </c:pt>
                <c:pt idx="2403">
                  <c:v>0.36574965544453147</c:v>
                </c:pt>
                <c:pt idx="2404">
                  <c:v>0.36065910380087829</c:v>
                </c:pt>
                <c:pt idx="2405">
                  <c:v>0.3555888934413366</c:v>
                </c:pt>
                <c:pt idx="2406">
                  <c:v>0.35053921809242067</c:v>
                </c:pt>
                <c:pt idx="2407">
                  <c:v>0.345496323171542</c:v>
                </c:pt>
                <c:pt idx="2408">
                  <c:v>0.34046660165370629</c:v>
                </c:pt>
                <c:pt idx="2409">
                  <c:v>0.33545741514649713</c:v>
                </c:pt>
                <c:pt idx="2410">
                  <c:v>0.33045500906732489</c:v>
                </c:pt>
                <c:pt idx="2411">
                  <c:v>0.32547294427226359</c:v>
                </c:pt>
                <c:pt idx="2412">
                  <c:v>0.3205249753439029</c:v>
                </c:pt>
                <c:pt idx="2413">
                  <c:v>0.31559037354510044</c:v>
                </c:pt>
                <c:pt idx="2414">
                  <c:v>0.31067591930389349</c:v>
                </c:pt>
                <c:pt idx="2415">
                  <c:v>0.30577521964527604</c:v>
                </c:pt>
                <c:pt idx="2416">
                  <c:v>0.30087471371317398</c:v>
                </c:pt>
                <c:pt idx="2417">
                  <c:v>0.29601469662277841</c:v>
                </c:pt>
                <c:pt idx="2418">
                  <c:v>0.29118858167256778</c:v>
                </c:pt>
                <c:pt idx="2419">
                  <c:v>0.28639617513602689</c:v>
                </c:pt>
                <c:pt idx="2420">
                  <c:v>0.28159718189796434</c:v>
                </c:pt>
                <c:pt idx="2421">
                  <c:v>0.27681833621749724</c:v>
                </c:pt>
                <c:pt idx="2422">
                  <c:v>0.27206021927417173</c:v>
                </c:pt>
                <c:pt idx="2423">
                  <c:v>0.26732883658996359</c:v>
                </c:pt>
                <c:pt idx="2424">
                  <c:v>0.26261120848834479</c:v>
                </c:pt>
                <c:pt idx="2425">
                  <c:v>0.25791392167083693</c:v>
                </c:pt>
                <c:pt idx="2426">
                  <c:v>0.25325034326699847</c:v>
                </c:pt>
                <c:pt idx="2427">
                  <c:v>0.24857998443512322</c:v>
                </c:pt>
                <c:pt idx="2428">
                  <c:v>0.24395030817146998</c:v>
                </c:pt>
                <c:pt idx="2429">
                  <c:v>0.23936170192906905</c:v>
                </c:pt>
                <c:pt idx="2430">
                  <c:v>0.23478646281622681</c:v>
                </c:pt>
                <c:pt idx="2431">
                  <c:v>0.23023137126098039</c:v>
                </c:pt>
                <c:pt idx="2432">
                  <c:v>0.22569662098984483</c:v>
                </c:pt>
                <c:pt idx="2433">
                  <c:v>0.22120255328693117</c:v>
                </c:pt>
                <c:pt idx="2434">
                  <c:v>0.21672204644009152</c:v>
                </c:pt>
                <c:pt idx="2435">
                  <c:v>0.21227544173343665</c:v>
                </c:pt>
                <c:pt idx="2436">
                  <c:v>0.20786273916696671</c:v>
                </c:pt>
                <c:pt idx="2437">
                  <c:v>0.20347057161112309</c:v>
                </c:pt>
                <c:pt idx="2438">
                  <c:v>0.19911230619546447</c:v>
                </c:pt>
                <c:pt idx="2439">
                  <c:v>0.19479452962151256</c:v>
                </c:pt>
                <c:pt idx="2440">
                  <c:v>0.19050387475970826</c:v>
                </c:pt>
                <c:pt idx="2441">
                  <c:v>0.18623336745549993</c:v>
                </c:pt>
                <c:pt idx="2442">
                  <c:v>0.18199017558995456</c:v>
                </c:pt>
                <c:pt idx="2443">
                  <c:v>0.1777876662926314</c:v>
                </c:pt>
                <c:pt idx="2444">
                  <c:v>0.17362583956352987</c:v>
                </c:pt>
                <c:pt idx="2445">
                  <c:v>0.16951128210417205</c:v>
                </c:pt>
                <c:pt idx="2446">
                  <c:v>0.16543101423802986</c:v>
                </c:pt>
                <c:pt idx="2447">
                  <c:v>0.16137070020296773</c:v>
                </c:pt>
                <c:pt idx="2448">
                  <c:v>0.15735804289068009</c:v>
                </c:pt>
                <c:pt idx="2449">
                  <c:v>0.15338587442009871</c:v>
                </c:pt>
                <c:pt idx="2450">
                  <c:v>0.14946116894577655</c:v>
                </c:pt>
                <c:pt idx="2451">
                  <c:v>0.14555699848208045</c:v>
                </c:pt>
                <c:pt idx="2452">
                  <c:v>0.14169331686009121</c:v>
                </c:pt>
                <c:pt idx="2453">
                  <c:v>0.13787012407980834</c:v>
                </c:pt>
                <c:pt idx="2454">
                  <c:v>0.13408102716622575</c:v>
                </c:pt>
                <c:pt idx="2455">
                  <c:v>0.13033280654738044</c:v>
                </c:pt>
                <c:pt idx="2456">
                  <c:v>0.12660473348613058</c:v>
                </c:pt>
                <c:pt idx="2457">
                  <c:v>0.12293109757569222</c:v>
                </c:pt>
                <c:pt idx="2458">
                  <c:v>0.11928438965088631</c:v>
                </c:pt>
                <c:pt idx="2459">
                  <c:v>0.11569173142386104</c:v>
                </c:pt>
                <c:pt idx="2460">
                  <c:v>0.11212638863549887</c:v>
                </c:pt>
                <c:pt idx="2461">
                  <c:v>0.10860850884339576</c:v>
                </c:pt>
                <c:pt idx="2462">
                  <c:v>0.10510418990736659</c:v>
                </c:pt>
                <c:pt idx="2463">
                  <c:v>0.1016403598130437</c:v>
                </c:pt>
                <c:pt idx="2464">
                  <c:v>9.8237553571054098E-2</c:v>
                </c:pt>
                <c:pt idx="2465">
                  <c:v>9.4916112465508073E-2</c:v>
                </c:pt>
                <c:pt idx="2466">
                  <c:v>9.1628767226662564E-2</c:v>
                </c:pt>
                <c:pt idx="2467">
                  <c:v>8.8409032541671193E-2</c:v>
                </c:pt>
                <c:pt idx="2468">
                  <c:v>8.5243541280976054E-2</c:v>
                </c:pt>
                <c:pt idx="2469">
                  <c:v>8.211195216046567E-2</c:v>
                </c:pt>
                <c:pt idx="2470">
                  <c:v>7.9055141474877355E-2</c:v>
                </c:pt>
                <c:pt idx="2471">
                  <c:v>7.6065941343143692E-2</c:v>
                </c:pt>
                <c:pt idx="2472">
                  <c:v>7.3144545491779817E-2</c:v>
                </c:pt>
                <c:pt idx="2473">
                  <c:v>7.0304321050344551E-2</c:v>
                </c:pt>
                <c:pt idx="2474">
                  <c:v>6.7497998749094026E-2</c:v>
                </c:pt>
                <c:pt idx="2475">
                  <c:v>6.4793576594913666E-2</c:v>
                </c:pt>
                <c:pt idx="2476">
                  <c:v>6.2136423710477014E-2</c:v>
                </c:pt>
                <c:pt idx="2477">
                  <c:v>5.9553855534447059E-2</c:v>
                </c:pt>
                <c:pt idx="2478">
                  <c:v>5.7046065793339387E-2</c:v>
                </c:pt>
                <c:pt idx="2479">
                  <c:v>5.4605886606086E-2</c:v>
                </c:pt>
                <c:pt idx="2480">
                  <c:v>5.2246878828761348E-2</c:v>
                </c:pt>
                <c:pt idx="2481">
                  <c:v>4.9976210342432548E-2</c:v>
                </c:pt>
                <c:pt idx="2482">
                  <c:v>4.7793493694069621E-2</c:v>
                </c:pt>
                <c:pt idx="2483">
                  <c:v>4.5692142182150279E-2</c:v>
                </c:pt>
                <c:pt idx="2484">
                  <c:v>4.3672349533190137E-2</c:v>
                </c:pt>
                <c:pt idx="2485">
                  <c:v>4.1686459024414764E-2</c:v>
                </c:pt>
                <c:pt idx="2486">
                  <c:v>3.9842763777900733E-2</c:v>
                </c:pt>
                <c:pt idx="2487">
                  <c:v>3.8121116236052716E-2</c:v>
                </c:pt>
                <c:pt idx="2488">
                  <c:v>3.6521322672354958E-2</c:v>
                </c:pt>
                <c:pt idx="2489">
                  <c:v>3.503020968376426E-2</c:v>
                </c:pt>
                <c:pt idx="2490">
                  <c:v>3.3620268105102165E-2</c:v>
                </c:pt>
                <c:pt idx="2491">
                  <c:v>3.2278130806809718E-2</c:v>
                </c:pt>
                <c:pt idx="2492">
                  <c:v>3.1037699929072071E-2</c:v>
                </c:pt>
                <c:pt idx="2493">
                  <c:v>2.9864879605188958E-2</c:v>
                </c:pt>
                <c:pt idx="2494">
                  <c:v>2.8760251014706622E-2</c:v>
                </c:pt>
                <c:pt idx="2495">
                  <c:v>2.7763915546300349E-2</c:v>
                </c:pt>
                <c:pt idx="2496">
                  <c:v>2.682841020371185E-2</c:v>
                </c:pt>
                <c:pt idx="2497">
                  <c:v>2.5933587429345137E-2</c:v>
                </c:pt>
                <c:pt idx="2498">
                  <c:v>2.5086227651237247E-2</c:v>
                </c:pt>
                <c:pt idx="2499">
                  <c:v>2.4286330869388431E-2</c:v>
                </c:pt>
                <c:pt idx="2500">
                  <c:v>2.3540871238350709E-2</c:v>
                </c:pt>
                <c:pt idx="2501">
                  <c:v>2.2829120020982759E-2</c:v>
                </c:pt>
                <c:pt idx="2502">
                  <c:v>2.2171612227910528E-2</c:v>
                </c:pt>
                <c:pt idx="2503">
                  <c:v>2.1554787003060221E-2</c:v>
                </c:pt>
                <c:pt idx="2504">
                  <c:v>2.0965083490357771E-2</c:v>
                </c:pt>
                <c:pt idx="2505">
                  <c:v>2.0388940833729378E-2</c:v>
                </c:pt>
                <c:pt idx="2506">
                  <c:v>1.986026117336006E-2</c:v>
                </c:pt>
                <c:pt idx="2507">
                  <c:v>1.935192279710132E-2</c:v>
                </c:pt>
                <c:pt idx="2508">
                  <c:v>1.8870899859506064E-2</c:v>
                </c:pt>
                <c:pt idx="2509">
                  <c:v>1.8409830752991161E-2</c:v>
                </c:pt>
                <c:pt idx="2510">
                  <c:v>1.7962322502550053E-2</c:v>
                </c:pt>
                <c:pt idx="2511">
                  <c:v>1.7535349262735409E-2</c:v>
                </c:pt>
                <c:pt idx="2512">
                  <c:v>1.713549773506862E-2</c:v>
                </c:pt>
                <c:pt idx="2513">
                  <c:v>1.6742426635438862E-2</c:v>
                </c:pt>
                <c:pt idx="2514">
                  <c:v>1.6362722665367535E-2</c:v>
                </c:pt>
                <c:pt idx="2515">
                  <c:v>1.5996579551370526E-2</c:v>
                </c:pt>
                <c:pt idx="2516">
                  <c:v>1.5630630163888756E-2</c:v>
                </c:pt>
                <c:pt idx="2517">
                  <c:v>1.5291802488554848E-2</c:v>
                </c:pt>
                <c:pt idx="2518">
                  <c:v>1.4966341942779496E-2</c:v>
                </c:pt>
                <c:pt idx="2519">
                  <c:v>1.4661222681115109E-2</c:v>
                </c:pt>
                <c:pt idx="2520">
                  <c:v>1.4356297145966215E-2</c:v>
                </c:pt>
                <c:pt idx="2521">
                  <c:v>1.4071519168412785E-2</c:v>
                </c:pt>
                <c:pt idx="2522">
                  <c:v>1.3786934917374727E-2</c:v>
                </c:pt>
                <c:pt idx="2523">
                  <c:v>1.3515717795895483E-2</c:v>
                </c:pt>
                <c:pt idx="2524">
                  <c:v>1.3265035685042441E-2</c:v>
                </c:pt>
                <c:pt idx="2525">
                  <c:v>1.3020940275710928E-2</c:v>
                </c:pt>
                <c:pt idx="2526">
                  <c:v>1.2790405722453347E-2</c:v>
                </c:pt>
                <c:pt idx="2527">
                  <c:v>1.2559871169195765E-2</c:v>
                </c:pt>
                <c:pt idx="2528">
                  <c:v>1.234309119852761E-2</c:v>
                </c:pt>
                <c:pt idx="2529">
                  <c:v>1.2126311227859458E-2</c:v>
                </c:pt>
                <c:pt idx="2530">
                  <c:v>1.1916117958712964E-2</c:v>
                </c:pt>
                <c:pt idx="2531">
                  <c:v>1.171270511760337E-2</c:v>
                </c:pt>
                <c:pt idx="2532">
                  <c:v>1.1516072704530806E-2</c:v>
                </c:pt>
                <c:pt idx="2533">
                  <c:v>1.1319440291458241E-2</c:v>
                </c:pt>
                <c:pt idx="2534">
                  <c:v>1.1129588306422708E-2</c:v>
                </c:pt>
                <c:pt idx="2535">
                  <c:v>1.0953684630491714E-2</c:v>
                </c:pt>
                <c:pt idx="2536">
                  <c:v>1.0770806800008579E-2</c:v>
                </c:pt>
                <c:pt idx="2537">
                  <c:v>1.0601296099083874E-2</c:v>
                </c:pt>
                <c:pt idx="2538">
                  <c:v>1.0445346254233229E-2</c:v>
                </c:pt>
                <c:pt idx="2539">
                  <c:v>1.0282615981345555E-2</c:v>
                </c:pt>
                <c:pt idx="2540">
                  <c:v>1.0140226992568968E-2</c:v>
                </c:pt>
                <c:pt idx="2541">
                  <c:v>9.9842771477181951E-3</c:v>
                </c:pt>
                <c:pt idx="2542">
                  <c:v>9.8418881589414798E-3</c:v>
                </c:pt>
                <c:pt idx="2543">
                  <c:v>9.6994991701648929E-3</c:v>
                </c:pt>
                <c:pt idx="2544">
                  <c:v>9.550523479866518E-3</c:v>
                </c:pt>
                <c:pt idx="2545">
                  <c:v>9.4015477895682716E-3</c:v>
                </c:pt>
                <c:pt idx="2546">
                  <c:v>9.2862805129395459E-3</c:v>
                </c:pt>
                <c:pt idx="2547">
                  <c:v>9.1710132363106902E-3</c:v>
                </c:pt>
                <c:pt idx="2548">
                  <c:v>9.0489655316449355E-3</c:v>
                </c:pt>
                <c:pt idx="2549">
                  <c:v>8.9269178269791773E-3</c:v>
                </c:pt>
                <c:pt idx="2550">
                  <c:v>8.7980896942765237E-3</c:v>
                </c:pt>
                <c:pt idx="2551">
                  <c:v>8.6828224176477946E-3</c:v>
                </c:pt>
                <c:pt idx="2552">
                  <c:v>8.5539942849450091E-3</c:v>
                </c:pt>
                <c:pt idx="2553">
                  <c:v>8.4387270083162835E-3</c:v>
                </c:pt>
                <c:pt idx="2554">
                  <c:v>8.3168730301658965E-3</c:v>
                </c:pt>
                <c:pt idx="2555">
                  <c:v>8.201605753537301E-3</c:v>
                </c:pt>
                <c:pt idx="2556">
                  <c:v>8.0863384769084435E-3</c:v>
                </c:pt>
                <c:pt idx="2557">
                  <c:v>7.978045354831988E-3</c:v>
                </c:pt>
                <c:pt idx="2558">
                  <c:v>7.8763389342770621E-3</c:v>
                </c:pt>
                <c:pt idx="2559">
                  <c:v>7.761071657648594E-3</c:v>
                </c:pt>
                <c:pt idx="2560">
                  <c:v>7.6593652370936681E-3</c:v>
                </c:pt>
                <c:pt idx="2561">
                  <c:v>7.5644392445759021E-3</c:v>
                </c:pt>
                <c:pt idx="2562">
                  <c:v>7.4559523959843331E-3</c:v>
                </c:pt>
                <c:pt idx="2563">
                  <c:v>7.361026403466437E-3</c:v>
                </c:pt>
                <c:pt idx="2564">
                  <c:v>7.2593199829117695E-3</c:v>
                </c:pt>
                <c:pt idx="2565">
                  <c:v>7.1643939903937451E-3</c:v>
                </c:pt>
                <c:pt idx="2566">
                  <c:v>7.0696617243913469E-3</c:v>
                </c:pt>
                <c:pt idx="2567">
                  <c:v>6.9815161599106092E-3</c:v>
                </c:pt>
                <c:pt idx="2568">
                  <c:v>6.9001510234667713E-3</c:v>
                </c:pt>
                <c:pt idx="2569">
                  <c:v>6.8120054589860335E-3</c:v>
                </c:pt>
                <c:pt idx="2570">
                  <c:v>6.7170794664682667E-3</c:v>
                </c:pt>
                <c:pt idx="2571">
                  <c:v>6.6221534739503707E-3</c:v>
                </c:pt>
                <c:pt idx="2572">
                  <c:v>6.5274212079479733E-3</c:v>
                </c:pt>
                <c:pt idx="2573">
                  <c:v>6.4392756434672347E-3</c:v>
                </c:pt>
                <c:pt idx="2574">
                  <c:v>6.3511300789863695E-3</c:v>
                </c:pt>
                <c:pt idx="2575">
                  <c:v>6.2765453705795607E-3</c:v>
                </c:pt>
                <c:pt idx="2576">
                  <c:v>6.1951802341357236E-3</c:v>
                </c:pt>
                <c:pt idx="2577">
                  <c:v>6.1070346696548566E-3</c:v>
                </c:pt>
                <c:pt idx="2578">
                  <c:v>6.0256695332110196E-3</c:v>
                </c:pt>
                <c:pt idx="2579">
                  <c:v>5.9444981232825512E-3</c:v>
                </c:pt>
                <c:pt idx="2580">
                  <c:v>5.8699134148757432E-3</c:v>
                </c:pt>
                <c:pt idx="2581">
                  <c:v>5.788548278431907E-3</c:v>
                </c:pt>
                <c:pt idx="2582">
                  <c:v>5.7343048541360579E-3</c:v>
                </c:pt>
                <c:pt idx="2583">
                  <c:v>5.6597201457292499E-3</c:v>
                </c:pt>
                <c:pt idx="2584">
                  <c:v>5.5921095918747129E-3</c:v>
                </c:pt>
                <c:pt idx="2585">
                  <c:v>5.5243053115046764E-3</c:v>
                </c:pt>
                <c:pt idx="2586">
                  <c:v>5.4565010311350259E-3</c:v>
                </c:pt>
                <c:pt idx="2587">
                  <c:v>5.4022576068391785E-3</c:v>
                </c:pt>
                <c:pt idx="2588">
                  <c:v>5.341233754506171E-3</c:v>
                </c:pt>
                <c:pt idx="2589">
                  <c:v>5.280209902173422E-3</c:v>
                </c:pt>
                <c:pt idx="2590">
                  <c:v>5.2395273339515035E-3</c:v>
                </c:pt>
                <c:pt idx="2591">
                  <c:v>5.1785034816184961E-3</c:v>
                </c:pt>
                <c:pt idx="2592">
                  <c:v>5.1310404853596777E-3</c:v>
                </c:pt>
                <c:pt idx="2593">
                  <c:v>5.0837712156162288E-3</c:v>
                </c:pt>
                <c:pt idx="2594">
                  <c:v>5.0363082193572795E-3</c:v>
                </c:pt>
                <c:pt idx="2595">
                  <c:v>4.9888452230984611E-3</c:v>
                </c:pt>
                <c:pt idx="2596">
                  <c:v>4.9346017988024836E-3</c:v>
                </c:pt>
                <c:pt idx="2597">
                  <c:v>4.8735779464696063E-3</c:v>
                </c:pt>
                <c:pt idx="2598">
                  <c:v>4.8057736660996981E-3</c:v>
                </c:pt>
                <c:pt idx="2599">
                  <c:v>4.751530241803849E-3</c:v>
                </c:pt>
                <c:pt idx="2600">
                  <c:v>4.6905063894709716E-3</c:v>
                </c:pt>
                <c:pt idx="2601">
                  <c:v>4.6498238212490531E-3</c:v>
                </c:pt>
                <c:pt idx="2602">
                  <c:v>4.6227021091011936E-3</c:v>
                </c:pt>
                <c:pt idx="2603">
                  <c:v>4.6091412530271346E-3</c:v>
                </c:pt>
                <c:pt idx="2604">
                  <c:v>4.5887999689163041E-3</c:v>
                </c:pt>
                <c:pt idx="2605">
                  <c:v>4.5684586848052152E-3</c:v>
                </c:pt>
                <c:pt idx="2606">
                  <c:v>4.5548978287312854E-3</c:v>
                </c:pt>
                <c:pt idx="2607">
                  <c:v>4.5074348324724671E-3</c:v>
                </c:pt>
                <c:pt idx="2608">
                  <c:v>4.4599718362135186E-3</c:v>
                </c:pt>
                <c:pt idx="2609">
                  <c:v>4.4192892679916001E-3</c:v>
                </c:pt>
                <c:pt idx="2610">
                  <c:v>4.3650458436956226E-3</c:v>
                </c:pt>
                <c:pt idx="2611">
                  <c:v>4.3108024193997743E-3</c:v>
                </c:pt>
                <c:pt idx="2612">
                  <c:v>4.2701198511779842E-3</c:v>
                </c:pt>
                <c:pt idx="2613">
                  <c:v>4.2090959988451068E-3</c:v>
                </c:pt>
                <c:pt idx="2614">
                  <c:v>4.1482658730275981E-3</c:v>
                </c:pt>
                <c:pt idx="2615">
                  <c:v>4.08046159265782E-3</c:v>
                </c:pt>
                <c:pt idx="2616">
                  <c:v>4.0329985963987423E-3</c:v>
                </c:pt>
                <c:pt idx="2617">
                  <c:v>3.9787551721028941E-3</c:v>
                </c:pt>
                <c:pt idx="2618">
                  <c:v>3.9109508917329868E-3</c:v>
                </c:pt>
                <c:pt idx="2619">
                  <c:v>3.8431466113632079E-3</c:v>
                </c:pt>
                <c:pt idx="2620">
                  <c:v>3.7889031870672312E-3</c:v>
                </c:pt>
                <c:pt idx="2621">
                  <c:v>3.7346597627713821E-3</c:v>
                </c:pt>
                <c:pt idx="2622">
                  <c:v>3.6939771945495928E-3</c:v>
                </c:pt>
                <c:pt idx="2623">
                  <c:v>3.6467079248060138E-3</c:v>
                </c:pt>
                <c:pt idx="2624">
                  <c:v>3.6060253565840953E-3</c:v>
                </c:pt>
                <c:pt idx="2625">
                  <c:v>3.5517819322882474E-3</c:v>
                </c:pt>
                <c:pt idx="2626">
                  <c:v>3.4907580799553688E-3</c:v>
                </c:pt>
                <c:pt idx="2627">
                  <c:v>3.429734227622491E-3</c:v>
                </c:pt>
                <c:pt idx="2628">
                  <c:v>3.3551495192156834E-3</c:v>
                </c:pt>
                <c:pt idx="2629">
                  <c:v>3.2671976812501859E-3</c:v>
                </c:pt>
                <c:pt idx="2630">
                  <c:v>3.1858325448063489E-3</c:v>
                </c:pt>
                <c:pt idx="2631">
                  <c:v>3.1044674083625114E-3</c:v>
                </c:pt>
                <c:pt idx="2632">
                  <c:v>3.0231022719188032E-3</c:v>
                </c:pt>
                <c:pt idx="2633">
                  <c:v>2.9485175635119952E-3</c:v>
                </c:pt>
                <c:pt idx="2634">
                  <c:v>2.8942741392161465E-3</c:v>
                </c:pt>
                <c:pt idx="2635">
                  <c:v>2.8400307149200406E-3</c:v>
                </c:pt>
                <c:pt idx="2636">
                  <c:v>2.7925677186610926E-3</c:v>
                </c:pt>
                <c:pt idx="2637">
                  <c:v>2.7518851504393024E-3</c:v>
                </c:pt>
                <c:pt idx="2638">
                  <c:v>2.7112025822172551E-3</c:v>
                </c:pt>
                <c:pt idx="2639">
                  <c:v>2.6840808700695244E-3</c:v>
                </c:pt>
                <c:pt idx="2640">
                  <c:v>2.6433983018476054E-3</c:v>
                </c:pt>
                <c:pt idx="2641">
                  <c:v>2.6027157336256869E-3</c:v>
                </c:pt>
                <c:pt idx="2642">
                  <c:v>2.5620331654037684E-3</c:v>
                </c:pt>
                <c:pt idx="2643">
                  <c:v>2.5349114532557796E-3</c:v>
                </c:pt>
                <c:pt idx="2644">
                  <c:v>2.5010093130708906E-3</c:v>
                </c:pt>
                <c:pt idx="2645">
                  <c:v>2.4671071728858719E-3</c:v>
                </c:pt>
                <c:pt idx="2646">
                  <c:v>2.4469596152904114E-3</c:v>
                </c:pt>
                <c:pt idx="2647">
                  <c:v>2.4266183311793229E-3</c:v>
                </c:pt>
                <c:pt idx="2648">
                  <c:v>2.4062770470683636E-3</c:v>
                </c:pt>
                <c:pt idx="2649">
                  <c:v>2.3859357629574048E-3</c:v>
                </c:pt>
                <c:pt idx="2650">
                  <c:v>2.3655944788465743E-3</c:v>
                </c:pt>
                <c:pt idx="2651">
                  <c:v>2.3384727666985856E-3</c:v>
                </c:pt>
                <c:pt idx="2652">
                  <c:v>2.3249119106246558E-3</c:v>
                </c:pt>
                <c:pt idx="2653">
                  <c:v>2.2910097704397663E-3</c:v>
                </c:pt>
                <c:pt idx="2654">
                  <c:v>2.2774489143657078E-3</c:v>
                </c:pt>
                <c:pt idx="2655">
                  <c:v>2.2503272022177186E-3</c:v>
                </c:pt>
                <c:pt idx="2656">
                  <c:v>2.2367663461437888E-3</c:v>
                </c:pt>
                <c:pt idx="2657">
                  <c:v>2.2299859181068886E-3</c:v>
                </c:pt>
                <c:pt idx="2658">
                  <c:v>2.2164250620328296E-3</c:v>
                </c:pt>
                <c:pt idx="2659">
                  <c:v>2.1960837779219991E-3</c:v>
                </c:pt>
                <c:pt idx="2660">
                  <c:v>2.175742493810911E-3</c:v>
                </c:pt>
                <c:pt idx="2661">
                  <c:v>2.1554012096999513E-3</c:v>
                </c:pt>
                <c:pt idx="2662">
                  <c:v>2.1350599255889921E-3</c:v>
                </c:pt>
                <c:pt idx="2663">
                  <c:v>2.1079382134411321E-3</c:v>
                </c:pt>
                <c:pt idx="2664">
                  <c:v>2.0808165012931438E-3</c:v>
                </c:pt>
                <c:pt idx="2665">
                  <c:v>2.067255645219214E-3</c:v>
                </c:pt>
                <c:pt idx="2666">
                  <c:v>2.0604752171820557E-3</c:v>
                </c:pt>
                <c:pt idx="2667">
                  <c:v>2.0469143611081255E-3</c:v>
                </c:pt>
                <c:pt idx="2668">
                  <c:v>2.0197926489601368E-3</c:v>
                </c:pt>
                <c:pt idx="2669">
                  <c:v>1.9994513648493063E-3</c:v>
                </c:pt>
                <c:pt idx="2670">
                  <c:v>1.9791100807382178E-3</c:v>
                </c:pt>
                <c:pt idx="2671">
                  <c:v>1.9519883685904873E-3</c:v>
                </c:pt>
                <c:pt idx="2672">
                  <c:v>1.9248666564424988E-3</c:v>
                </c:pt>
                <c:pt idx="2673">
                  <c:v>1.88418408822058E-3</c:v>
                </c:pt>
                <c:pt idx="2674">
                  <c:v>1.8502819480355618E-3</c:v>
                </c:pt>
                <c:pt idx="2675">
                  <c:v>1.8028189517767428E-3</c:v>
                </c:pt>
                <c:pt idx="2676">
                  <c:v>1.755549682033164E-3</c:v>
                </c:pt>
                <c:pt idx="2677">
                  <c:v>1.7148671138112455E-3</c:v>
                </c:pt>
                <c:pt idx="2678">
                  <c:v>1.6741845455893268E-3</c:v>
                </c:pt>
                <c:pt idx="2679">
                  <c:v>1.647062833441338E-3</c:v>
                </c:pt>
                <c:pt idx="2680">
                  <c:v>1.6063802652196775E-3</c:v>
                </c:pt>
                <c:pt idx="2681">
                  <c:v>1.5860389811085892E-3</c:v>
                </c:pt>
                <c:pt idx="2682">
                  <c:v>1.5589172689606005E-3</c:v>
                </c:pt>
                <c:pt idx="2683">
                  <c:v>1.5250151287758403E-3</c:v>
                </c:pt>
                <c:pt idx="2684">
                  <c:v>1.504673844664752E-3</c:v>
                </c:pt>
                <c:pt idx="2685">
                  <c:v>1.4843325605536635E-3</c:v>
                </c:pt>
                <c:pt idx="2686">
                  <c:v>1.4504304203689033E-3</c:v>
                </c:pt>
                <c:pt idx="2687">
                  <c:v>1.4233087082209147E-3</c:v>
                </c:pt>
                <c:pt idx="2688">
                  <c:v>1.3894065680360253E-3</c:v>
                </c:pt>
                <c:pt idx="2689">
                  <c:v>1.3622848558881657E-3</c:v>
                </c:pt>
                <c:pt idx="2690">
                  <c:v>1.335163143740177E-3</c:v>
                </c:pt>
                <c:pt idx="2691">
                  <c:v>1.3012610035551587E-3</c:v>
                </c:pt>
                <c:pt idx="2692">
                  <c:v>1.2605784353332402E-3</c:v>
                </c:pt>
                <c:pt idx="2693">
                  <c:v>1.2402371512224097E-3</c:v>
                </c:pt>
                <c:pt idx="2694">
                  <c:v>1.2131154390742922E-3</c:v>
                </c:pt>
                <c:pt idx="2695">
                  <c:v>1.1927741549633327E-3</c:v>
                </c:pt>
                <c:pt idx="2696">
                  <c:v>1.165652442815473E-3</c:v>
                </c:pt>
                <c:pt idx="2697">
                  <c:v>1.1385307306674842E-3</c:v>
                </c:pt>
                <c:pt idx="2698">
                  <c:v>1.104628590482595E-3</c:v>
                </c:pt>
                <c:pt idx="2699">
                  <c:v>1.0910677344086652E-3</c:v>
                </c:pt>
                <c:pt idx="2700">
                  <c:v>1.0775068783347354E-3</c:v>
                </c:pt>
                <c:pt idx="2701">
                  <c:v>1.0775068783347354E-3</c:v>
                </c:pt>
                <c:pt idx="2702">
                  <c:v>1.0639460222606762E-3</c:v>
                </c:pt>
                <c:pt idx="2703">
                  <c:v>1.057165594223776E-3</c:v>
                </c:pt>
                <c:pt idx="2704">
                  <c:v>1.0368243101128167E-3</c:v>
                </c:pt>
                <c:pt idx="2705">
                  <c:v>1.0164830260018572E-3</c:v>
                </c:pt>
                <c:pt idx="2706">
                  <c:v>1.0097025979648277E-3</c:v>
                </c:pt>
                <c:pt idx="2707">
                  <c:v>9.8936131385399771E-4</c:v>
                </c:pt>
                <c:pt idx="2708">
                  <c:v>9.7580045777993871E-4</c:v>
                </c:pt>
                <c:pt idx="2709">
                  <c:v>9.5545917366897935E-4</c:v>
                </c:pt>
                <c:pt idx="2710">
                  <c:v>9.4189831759492056E-4</c:v>
                </c:pt>
                <c:pt idx="2711">
                  <c:v>9.3511788955802019E-4</c:v>
                </c:pt>
                <c:pt idx="2712">
                  <c:v>9.1477660544706072E-4</c:v>
                </c:pt>
                <c:pt idx="2713">
                  <c:v>8.9443532133610146E-4</c:v>
                </c:pt>
                <c:pt idx="2714">
                  <c:v>8.8765489329907196E-4</c:v>
                </c:pt>
                <c:pt idx="2715">
                  <c:v>8.6731360918824161E-4</c:v>
                </c:pt>
                <c:pt idx="2716">
                  <c:v>8.4019189704025296E-4</c:v>
                </c:pt>
                <c:pt idx="2717">
                  <c:v>8.0628975685523481E-4</c:v>
                </c:pt>
                <c:pt idx="2718">
                  <c:v>7.8614219925977403E-4</c:v>
                </c:pt>
                <c:pt idx="2719">
                  <c:v>7.7258134318571503E-4</c:v>
                </c:pt>
                <c:pt idx="2720">
                  <c:v>7.454596310378554E-4</c:v>
                </c:pt>
                <c:pt idx="2721">
                  <c:v>7.318987749637964E-4</c:v>
                </c:pt>
                <c:pt idx="2722">
                  <c:v>7.1155749085296616E-4</c:v>
                </c:pt>
                <c:pt idx="2723">
                  <c:v>6.9799663477877825E-4</c:v>
                </c:pt>
                <c:pt idx="2724">
                  <c:v>6.776553506679479E-4</c:v>
                </c:pt>
                <c:pt idx="2725">
                  <c:v>6.6409449459401803E-4</c:v>
                </c:pt>
                <c:pt idx="2726">
                  <c:v>6.4394693699829921E-4</c:v>
                </c:pt>
                <c:pt idx="2727">
                  <c:v>6.3038608092436934E-4</c:v>
                </c:pt>
                <c:pt idx="2728">
                  <c:v>6.1004479681340997E-4</c:v>
                </c:pt>
                <c:pt idx="2729">
                  <c:v>6.0326436877638058E-4</c:v>
                </c:pt>
                <c:pt idx="2730">
                  <c:v>5.8970351270245071E-4</c:v>
                </c:pt>
                <c:pt idx="2731">
                  <c:v>5.8970351270245071E-4</c:v>
                </c:pt>
                <c:pt idx="2732">
                  <c:v>5.6936222859149135E-4</c:v>
                </c:pt>
                <c:pt idx="2733">
                  <c:v>5.6258180055459097E-4</c:v>
                </c:pt>
                <c:pt idx="2734">
                  <c:v>5.4224051644363171E-4</c:v>
                </c:pt>
                <c:pt idx="2735">
                  <c:v>5.2867966036957272E-4</c:v>
                </c:pt>
                <c:pt idx="2736">
                  <c:v>5.2189923233254333E-4</c:v>
                </c:pt>
                <c:pt idx="2737">
                  <c:v>5.1511880429564296E-4</c:v>
                </c:pt>
                <c:pt idx="2738">
                  <c:v>4.9477752018481261E-4</c:v>
                </c:pt>
                <c:pt idx="2739">
                  <c:v>4.7443623607372422E-4</c:v>
                </c:pt>
                <c:pt idx="2740">
                  <c:v>4.5409495196263594E-4</c:v>
                </c:pt>
                <c:pt idx="2741">
                  <c:v>4.4731452392573546E-4</c:v>
                </c:pt>
                <c:pt idx="2742">
                  <c:v>4.2697323981490522E-4</c:v>
                </c:pt>
                <c:pt idx="2743">
                  <c:v>4.0663195570381683E-4</c:v>
                </c:pt>
                <c:pt idx="2744">
                  <c:v>3.9307109962988701E-4</c:v>
                </c:pt>
                <c:pt idx="2745">
                  <c:v>3.659493874818982E-4</c:v>
                </c:pt>
                <c:pt idx="2746">
                  <c:v>3.5238853140796833E-4</c:v>
                </c:pt>
                <c:pt idx="2747">
                  <c:v>3.3882767533403846E-4</c:v>
                </c:pt>
                <c:pt idx="2748">
                  <c:v>3.1868011773831964E-4</c:v>
                </c:pt>
                <c:pt idx="2749">
                  <c:v>3.0511926166438977E-4</c:v>
                </c:pt>
                <c:pt idx="2750">
                  <c:v>2.847779775534304E-4</c:v>
                </c:pt>
                <c:pt idx="2751">
                  <c:v>2.847779775534304E-4</c:v>
                </c:pt>
                <c:pt idx="2752">
                  <c:v>2.6443669344260022E-4</c:v>
                </c:pt>
                <c:pt idx="2753">
                  <c:v>2.5765626540557066E-4</c:v>
                </c:pt>
                <c:pt idx="2754">
                  <c:v>2.3731498129448236E-4</c:v>
                </c:pt>
                <c:pt idx="2755">
                  <c:v>2.0341284110959317E-4</c:v>
                </c:pt>
                <c:pt idx="2756">
                  <c:v>1.8985198503566333E-4</c:v>
                </c:pt>
                <c:pt idx="2757">
                  <c:v>1.6951070092483306E-4</c:v>
                </c:pt>
                <c:pt idx="2758">
                  <c:v>1.5594984485077412E-4</c:v>
                </c:pt>
                <c:pt idx="2759">
                  <c:v>1.4238898877684428E-4</c:v>
                </c:pt>
                <c:pt idx="2760">
                  <c:v>1.2204770466601401E-4</c:v>
                </c:pt>
                <c:pt idx="2761">
                  <c:v>1.0848684859182604E-4</c:v>
                </c:pt>
                <c:pt idx="2762">
                  <c:v>9.4925992518025235E-5</c:v>
                </c:pt>
                <c:pt idx="2763">
                  <c:v>8.1365136443837272E-5</c:v>
                </c:pt>
                <c:pt idx="2764">
                  <c:v>6.7804280370036463E-5</c:v>
                </c:pt>
                <c:pt idx="2765">
                  <c:v>6.1023852333007004E-5</c:v>
                </c:pt>
                <c:pt idx="2766">
                  <c:v>5.4243424295977539E-5</c:v>
                </c:pt>
                <c:pt idx="2767">
                  <c:v>3.3902140185018231E-5</c:v>
                </c:pt>
                <c:pt idx="2768">
                  <c:v>2.712171214798877E-5</c:v>
                </c:pt>
                <c:pt idx="2769">
                  <c:v>6.7804280371585022E-6</c:v>
                </c:pt>
                <c:pt idx="2770">
                  <c:v>0</c:v>
                </c:pt>
                <c:pt idx="27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A94-9134-FD78C237AF50}"/>
            </c:ext>
          </c:extLst>
        </c:ser>
        <c:ser>
          <c:idx val="1"/>
          <c:order val="1"/>
          <c:tx>
            <c:v>85 degrees 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minute'!$I$2:$I$1114</c:f>
              <c:numCache>
                <c:formatCode>0.00</c:formatCode>
                <c:ptCount val="1113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</c:numCache>
            </c:numRef>
          </c:cat>
          <c:val>
            <c:numRef>
              <c:f>'Heating at 100degC per minute'!$O$2:$O$1114</c:f>
              <c:numCache>
                <c:formatCode>0.00</c:formatCode>
                <c:ptCount val="1113"/>
                <c:pt idx="0">
                  <c:v>22.512118156046707</c:v>
                </c:pt>
                <c:pt idx="1">
                  <c:v>22.509028578761338</c:v>
                </c:pt>
                <c:pt idx="2">
                  <c:v>22.505925834563492</c:v>
                </c:pt>
                <c:pt idx="3">
                  <c:v>22.502802565472685</c:v>
                </c:pt>
                <c:pt idx="4">
                  <c:v>22.499658771488892</c:v>
                </c:pt>
                <c:pt idx="5">
                  <c:v>22.496508394048874</c:v>
                </c:pt>
                <c:pt idx="6">
                  <c:v>22.493358210239919</c:v>
                </c:pt>
                <c:pt idx="7">
                  <c:v>22.490194472256356</c:v>
                </c:pt>
                <c:pt idx="8">
                  <c:v>22.487043707554204</c:v>
                </c:pt>
                <c:pt idx="9">
                  <c:v>22.483920632094456</c:v>
                </c:pt>
                <c:pt idx="10">
                  <c:v>22.480763671198201</c:v>
                </c:pt>
                <c:pt idx="11">
                  <c:v>22.477606516670882</c:v>
                </c:pt>
                <c:pt idx="12">
                  <c:v>22.474435614337885</c:v>
                </c:pt>
                <c:pt idx="13">
                  <c:v>22.471271876354322</c:v>
                </c:pt>
                <c:pt idx="14">
                  <c:v>22.468141830176208</c:v>
                </c:pt>
                <c:pt idx="15">
                  <c:v>22.464991646367249</c:v>
                </c:pt>
                <c:pt idx="16">
                  <c:v>22.461834104577797</c:v>
                </c:pt>
                <c:pt idx="17">
                  <c:v>22.458663589506937</c:v>
                </c:pt>
                <c:pt idx="18">
                  <c:v>22.455499851523374</c:v>
                </c:pt>
                <c:pt idx="19">
                  <c:v>22.452322365734144</c:v>
                </c:pt>
                <c:pt idx="20">
                  <c:v>22.44913790922655</c:v>
                </c:pt>
                <c:pt idx="21">
                  <c:v>22.445940285806479</c:v>
                </c:pt>
                <c:pt idx="22">
                  <c:v>22.442756022929949</c:v>
                </c:pt>
                <c:pt idx="23">
                  <c:v>22.439585507859093</c:v>
                </c:pt>
                <c:pt idx="24">
                  <c:v>22.436387497176884</c:v>
                </c:pt>
                <c:pt idx="25">
                  <c:v>22.433196650844121</c:v>
                </c:pt>
                <c:pt idx="26">
                  <c:v>22.429992056705682</c:v>
                </c:pt>
                <c:pt idx="27">
                  <c:v>22.426821541634826</c:v>
                </c:pt>
                <c:pt idx="28">
                  <c:v>22.423664387107497</c:v>
                </c:pt>
                <c:pt idx="29">
                  <c:v>22.420500261861807</c:v>
                </c:pt>
                <c:pt idx="30">
                  <c:v>22.417329746790948</c:v>
                </c:pt>
                <c:pt idx="31">
                  <c:v>22.414145677545477</c:v>
                </c:pt>
                <c:pt idx="32">
                  <c:v>22.410981552299791</c:v>
                </c:pt>
                <c:pt idx="33">
                  <c:v>22.407804066510561</c:v>
                </c:pt>
                <c:pt idx="34">
                  <c:v>22.404592888915889</c:v>
                </c:pt>
                <c:pt idx="35">
                  <c:v>22.401361186428243</c:v>
                </c:pt>
                <c:pt idx="36">
                  <c:v>22.398156592289812</c:v>
                </c:pt>
                <c:pt idx="37">
                  <c:v>22.394951998151374</c:v>
                </c:pt>
                <c:pt idx="38">
                  <c:v>22.391747597644006</c:v>
                </c:pt>
                <c:pt idx="39">
                  <c:v>22.388563334767472</c:v>
                </c:pt>
                <c:pt idx="40">
                  <c:v>22.385338409367137</c:v>
                </c:pt>
                <c:pt idx="41">
                  <c:v>22.382120261054087</c:v>
                </c:pt>
                <c:pt idx="42">
                  <c:v>22.378922444002956</c:v>
                </c:pt>
                <c:pt idx="43">
                  <c:v>22.375745151844789</c:v>
                </c:pt>
                <c:pt idx="44">
                  <c:v>22.372560888968255</c:v>
                </c:pt>
                <c:pt idx="45">
                  <c:v>22.369356101198754</c:v>
                </c:pt>
                <c:pt idx="46">
                  <c:v>22.366212694477106</c:v>
                </c:pt>
                <c:pt idx="47">
                  <c:v>22.36317752752122</c:v>
                </c:pt>
                <c:pt idx="48">
                  <c:v>22.3602844857676</c:v>
                </c:pt>
                <c:pt idx="49">
                  <c:v>22.357520402303777</c:v>
                </c:pt>
                <c:pt idx="50">
                  <c:v>22.354783233558098</c:v>
                </c:pt>
                <c:pt idx="51">
                  <c:v>22.352012373006986</c:v>
                </c:pt>
                <c:pt idx="52">
                  <c:v>22.349220987562894</c:v>
                </c:pt>
                <c:pt idx="53">
                  <c:v>22.346375772682521</c:v>
                </c:pt>
                <c:pt idx="54">
                  <c:v>22.343435291317792</c:v>
                </c:pt>
                <c:pt idx="55">
                  <c:v>22.340901628822238</c:v>
                </c:pt>
                <c:pt idx="56">
                  <c:v>22.338638662556622</c:v>
                </c:pt>
                <c:pt idx="57">
                  <c:v>22.33628101069985</c:v>
                </c:pt>
                <c:pt idx="58">
                  <c:v>22.333896250493865</c:v>
                </c:pt>
                <c:pt idx="59">
                  <c:v>22.33169427801397</c:v>
                </c:pt>
                <c:pt idx="60">
                  <c:v>22.329289186546085</c:v>
                </c:pt>
                <c:pt idx="61">
                  <c:v>22.326538463625802</c:v>
                </c:pt>
                <c:pt idx="62">
                  <c:v>22.324106263808712</c:v>
                </c:pt>
                <c:pt idx="63">
                  <c:v>22.321728474321102</c:v>
                </c:pt>
                <c:pt idx="64">
                  <c:v>22.318584680337313</c:v>
                </c:pt>
                <c:pt idx="65">
                  <c:v>22.314689210556221</c:v>
                </c:pt>
                <c:pt idx="66">
                  <c:v>22.310170248743361</c:v>
                </c:pt>
                <c:pt idx="67">
                  <c:v>22.305170500994201</c:v>
                </c:pt>
                <c:pt idx="68">
                  <c:v>22.299994355344129</c:v>
                </c:pt>
                <c:pt idx="69">
                  <c:v>22.294560874007662</c:v>
                </c:pt>
                <c:pt idx="70">
                  <c:v>22.28899862801245</c:v>
                </c:pt>
                <c:pt idx="71">
                  <c:v>22.283056865128334</c:v>
                </c:pt>
                <c:pt idx="72">
                  <c:v>22.276702280812014</c:v>
                </c:pt>
                <c:pt idx="73">
                  <c:v>22.270096363372314</c:v>
                </c:pt>
                <c:pt idx="74">
                  <c:v>22.263328376730581</c:v>
                </c:pt>
                <c:pt idx="75">
                  <c:v>22.256201204461842</c:v>
                </c:pt>
                <c:pt idx="76">
                  <c:v>22.248667406955001</c:v>
                </c:pt>
                <c:pt idx="77">
                  <c:v>22.240659406968092</c:v>
                </c:pt>
                <c:pt idx="78">
                  <c:v>22.232197342131965</c:v>
                </c:pt>
                <c:pt idx="79">
                  <c:v>22.223328845688791</c:v>
                </c:pt>
                <c:pt idx="80">
                  <c:v>22.213979563309316</c:v>
                </c:pt>
                <c:pt idx="81">
                  <c:v>22.204135553556817</c:v>
                </c:pt>
                <c:pt idx="82">
                  <c:v>22.193702130840116</c:v>
                </c:pt>
                <c:pt idx="83">
                  <c:v>22.182807866186891</c:v>
                </c:pt>
                <c:pt idx="84">
                  <c:v>22.171283719676733</c:v>
                </c:pt>
                <c:pt idx="85">
                  <c:v>22.159088835154751</c:v>
                </c:pt>
                <c:pt idx="86">
                  <c:v>22.146453827220295</c:v>
                </c:pt>
                <c:pt idx="87">
                  <c:v>22.13311380857537</c:v>
                </c:pt>
                <c:pt idx="88">
                  <c:v>22.119259118557643</c:v>
                </c:pt>
                <c:pt idx="89">
                  <c:v>22.104564263345555</c:v>
                </c:pt>
                <c:pt idx="90">
                  <c:v>22.089076488919151</c:v>
                </c:pt>
                <c:pt idx="91">
                  <c:v>22.072694913493169</c:v>
                </c:pt>
                <c:pt idx="92">
                  <c:v>22.055642212793245</c:v>
                </c:pt>
                <c:pt idx="93">
                  <c:v>22.037431211057903</c:v>
                </c:pt>
                <c:pt idx="94">
                  <c:v>22.01877969864794</c:v>
                </c:pt>
                <c:pt idx="95">
                  <c:v>21.999498110749972</c:v>
                </c:pt>
                <c:pt idx="96">
                  <c:v>21.979830422506868</c:v>
                </c:pt>
                <c:pt idx="97">
                  <c:v>21.959634315085289</c:v>
                </c:pt>
                <c:pt idx="98">
                  <c:v>21.939031776056655</c:v>
                </c:pt>
                <c:pt idx="99">
                  <c:v>21.918015641071555</c:v>
                </c:pt>
                <c:pt idx="100">
                  <c:v>21.896430811646294</c:v>
                </c:pt>
                <c:pt idx="101">
                  <c:v>21.874324146498797</c:v>
                </c:pt>
                <c:pt idx="102">
                  <c:v>21.851790718482345</c:v>
                </c:pt>
                <c:pt idx="103">
                  <c:v>21.828803225616667</c:v>
                </c:pt>
                <c:pt idx="104">
                  <c:v>21.805402524056653</c:v>
                </c:pt>
                <c:pt idx="105">
                  <c:v>21.781602361607955</c:v>
                </c:pt>
                <c:pt idx="106">
                  <c:v>21.757415711551999</c:v>
                </c:pt>
                <c:pt idx="107">
                  <c:v>21.732863292412794</c:v>
                </c:pt>
                <c:pt idx="108">
                  <c:v>21.707992156539348</c:v>
                </c:pt>
                <c:pt idx="109">
                  <c:v>21.68269464505908</c:v>
                </c:pt>
                <c:pt idx="110">
                  <c:v>21.657119272999438</c:v>
                </c:pt>
                <c:pt idx="111">
                  <c:v>21.631232154923911</c:v>
                </c:pt>
                <c:pt idx="112">
                  <c:v>21.605012959570594</c:v>
                </c:pt>
                <c:pt idx="113">
                  <c:v>21.578434965852413</c:v>
                </c:pt>
                <c:pt idx="114">
                  <c:v>21.55168754495169</c:v>
                </c:pt>
                <c:pt idx="115">
                  <c:v>21.524757142693808</c:v>
                </c:pt>
                <c:pt idx="116">
                  <c:v>21.497582765293071</c:v>
                </c:pt>
                <c:pt idx="117">
                  <c:v>21.470198491817033</c:v>
                </c:pt>
                <c:pt idx="118">
                  <c:v>21.442624266265483</c:v>
                </c:pt>
                <c:pt idx="119">
                  <c:v>21.414853698813246</c:v>
                </c:pt>
                <c:pt idx="120">
                  <c:v>21.386995222857152</c:v>
                </c:pt>
                <c:pt idx="121">
                  <c:v>21.358946988456601</c:v>
                </c:pt>
                <c:pt idx="122">
                  <c:v>21.330641224738589</c:v>
                </c:pt>
                <c:pt idx="123">
                  <c:v>21.302118594226915</c:v>
                </c:pt>
                <c:pt idx="124">
                  <c:v>21.273501084493009</c:v>
                </c:pt>
                <c:pt idx="125">
                  <c:v>21.24479585988632</c:v>
                </c:pt>
                <c:pt idx="126">
                  <c:v>21.216049585493682</c:v>
                </c:pt>
                <c:pt idx="127">
                  <c:v>21.187134077549576</c:v>
                </c:pt>
                <c:pt idx="128">
                  <c:v>21.158056113141274</c:v>
                </c:pt>
                <c:pt idx="129">
                  <c:v>21.129167907177433</c:v>
                </c:pt>
                <c:pt idx="130">
                  <c:v>21.099845580364139</c:v>
                </c:pt>
                <c:pt idx="131">
                  <c:v>21.070367767805045</c:v>
                </c:pt>
                <c:pt idx="132">
                  <c:v>21.040991611555466</c:v>
                </c:pt>
                <c:pt idx="133">
                  <c:v>21.01167664272268</c:v>
                </c:pt>
                <c:pt idx="134">
                  <c:v>20.982693363905547</c:v>
                </c:pt>
                <c:pt idx="135">
                  <c:v>20.953418670334436</c:v>
                </c:pt>
                <c:pt idx="136">
                  <c:v>20.92417786219983</c:v>
                </c:pt>
                <c:pt idx="137">
                  <c:v>20.894693466184489</c:v>
                </c:pt>
                <c:pt idx="138">
                  <c:v>20.865174991101579</c:v>
                </c:pt>
                <c:pt idx="139">
                  <c:v>20.83572428689169</c:v>
                </c:pt>
                <c:pt idx="140">
                  <c:v>20.806205811808773</c:v>
                </c:pt>
                <c:pt idx="141">
                  <c:v>20.776558572067128</c:v>
                </c:pt>
                <c:pt idx="142">
                  <c:v>20.74707417605179</c:v>
                </c:pt>
                <c:pt idx="143">
                  <c:v>20.71760972403623</c:v>
                </c:pt>
                <c:pt idx="144">
                  <c:v>20.688159019826337</c:v>
                </c:pt>
                <c:pt idx="145">
                  <c:v>20.658620407112583</c:v>
                </c:pt>
                <c:pt idx="146">
                  <c:v>20.629210171795435</c:v>
                </c:pt>
                <c:pt idx="147">
                  <c:v>20.599969557291892</c:v>
                </c:pt>
                <c:pt idx="148">
                  <c:v>20.570701640808089</c:v>
                </c:pt>
                <c:pt idx="149">
                  <c:v>20.54147477411022</c:v>
                </c:pt>
                <c:pt idx="150">
                  <c:v>20.512166195102598</c:v>
                </c:pt>
                <c:pt idx="151">
                  <c:v>20.48294591186097</c:v>
                </c:pt>
                <c:pt idx="152">
                  <c:v>20.453772874599377</c:v>
                </c:pt>
                <c:pt idx="153">
                  <c:v>20.424626945687002</c:v>
                </c:pt>
                <c:pt idx="154">
                  <c:v>20.395603004346057</c:v>
                </c:pt>
                <c:pt idx="155">
                  <c:v>20.366382914735489</c:v>
                </c:pt>
                <c:pt idx="156">
                  <c:v>20.33721665456121</c:v>
                </c:pt>
                <c:pt idx="157">
                  <c:v>20.308436494732067</c:v>
                </c:pt>
                <c:pt idx="158">
                  <c:v>20.279744824299982</c:v>
                </c:pt>
                <c:pt idx="159">
                  <c:v>20.251310295923222</c:v>
                </c:pt>
                <c:pt idx="160">
                  <c:v>20.222882544633777</c:v>
                </c:pt>
                <c:pt idx="161">
                  <c:v>20.194339582860199</c:v>
                </c:pt>
                <c:pt idx="162">
                  <c:v>20.16599993370567</c:v>
                </c:pt>
                <c:pt idx="163">
                  <c:v>20.137552238416447</c:v>
                </c:pt>
                <c:pt idx="164">
                  <c:v>20.109205618543555</c:v>
                </c:pt>
                <c:pt idx="165">
                  <c:v>20.080974402785856</c:v>
                </c:pt>
                <c:pt idx="166">
                  <c:v>20.052723049397326</c:v>
                </c:pt>
                <c:pt idx="167">
                  <c:v>20.024654483734871</c:v>
                </c:pt>
                <c:pt idx="168">
                  <c:v>19.996714295469026</c:v>
                </c:pt>
                <c:pt idx="169">
                  <c:v>19.968815156989116</c:v>
                </c:pt>
                <c:pt idx="170">
                  <c:v>19.940875355985398</c:v>
                </c:pt>
                <c:pt idx="171">
                  <c:v>19.913280992803006</c:v>
                </c:pt>
                <c:pt idx="172">
                  <c:v>19.885625635834902</c:v>
                </c:pt>
                <c:pt idx="173">
                  <c:v>19.858071935176323</c:v>
                </c:pt>
                <c:pt idx="174">
                  <c:v>19.830551926323189</c:v>
                </c:pt>
                <c:pt idx="175">
                  <c:v>19.803181013390692</c:v>
                </c:pt>
                <c:pt idx="176">
                  <c:v>19.77599327544641</c:v>
                </c:pt>
                <c:pt idx="177">
                  <c:v>19.748879891831386</c:v>
                </c:pt>
                <c:pt idx="178">
                  <c:v>19.721874941613187</c:v>
                </c:pt>
                <c:pt idx="179">
                  <c:v>19.694924208093411</c:v>
                </c:pt>
                <c:pt idx="180">
                  <c:v>19.668000582922833</c:v>
                </c:pt>
                <c:pt idx="181">
                  <c:v>19.641219276585598</c:v>
                </c:pt>
                <c:pt idx="182">
                  <c:v>19.614519101664918</c:v>
                </c:pt>
                <c:pt idx="183">
                  <c:v>19.587927553772129</c:v>
                </c:pt>
                <c:pt idx="184">
                  <c:v>19.561464576907017</c:v>
                </c:pt>
                <c:pt idx="185">
                  <c:v>19.535123393982268</c:v>
                </c:pt>
                <c:pt idx="186">
                  <c:v>19.508735158708536</c:v>
                </c:pt>
                <c:pt idx="187">
                  <c:v>19.482549848791731</c:v>
                </c:pt>
                <c:pt idx="188">
                  <c:v>19.456357955418689</c:v>
                </c:pt>
                <c:pt idx="189">
                  <c:v>19.430260747636801</c:v>
                </c:pt>
                <c:pt idx="190">
                  <c:v>19.404271973251749</c:v>
                </c:pt>
                <c:pt idx="191">
                  <c:v>19.378290169585064</c:v>
                </c:pt>
                <c:pt idx="192">
                  <c:v>19.352220263783455</c:v>
                </c:pt>
                <c:pt idx="193">
                  <c:v>19.326366837513369</c:v>
                </c:pt>
                <c:pt idx="194">
                  <c:v>19.300527352680028</c:v>
                </c:pt>
                <c:pt idx="195">
                  <c:v>19.274816245243279</c:v>
                </c:pt>
                <c:pt idx="196">
                  <c:v>19.249118885612205</c:v>
                </c:pt>
                <c:pt idx="197">
                  <c:v>19.223326646758903</c:v>
                </c:pt>
                <c:pt idx="198">
                  <c:v>19.197622316409458</c:v>
                </c:pt>
                <c:pt idx="199">
                  <c:v>19.171898042060246</c:v>
                </c:pt>
                <c:pt idx="200">
                  <c:v>19.146166796992659</c:v>
                </c:pt>
                <c:pt idx="201">
                  <c:v>19.120415220663169</c:v>
                </c:pt>
                <c:pt idx="202">
                  <c:v>19.094616011091503</c:v>
                </c:pt>
                <c:pt idx="203">
                  <c:v>19.068891543111217</c:v>
                </c:pt>
                <c:pt idx="204">
                  <c:v>19.043200960567439</c:v>
                </c:pt>
                <c:pt idx="205">
                  <c:v>19.017469909130927</c:v>
                </c:pt>
                <c:pt idx="206">
                  <c:v>18.991691224452225</c:v>
                </c:pt>
                <c:pt idx="207">
                  <c:v>18.965980117015491</c:v>
                </c:pt>
                <c:pt idx="208">
                  <c:v>18.94036408243203</c:v>
                </c:pt>
                <c:pt idx="209">
                  <c:v>18.914646391539055</c:v>
                </c:pt>
                <c:pt idx="210">
                  <c:v>18.888982723713418</c:v>
                </c:pt>
                <c:pt idx="211">
                  <c:v>18.863305888975312</c:v>
                </c:pt>
                <c:pt idx="212">
                  <c:v>18.837540758471221</c:v>
                </c:pt>
                <c:pt idx="213">
                  <c:v>18.811782405054434</c:v>
                </c:pt>
                <c:pt idx="214">
                  <c:v>18.786071491248748</c:v>
                </c:pt>
                <c:pt idx="215">
                  <c:v>18.760353606724706</c:v>
                </c:pt>
                <c:pt idx="216">
                  <c:v>18.734568144958704</c:v>
                </c:pt>
                <c:pt idx="217">
                  <c:v>18.708843870609495</c:v>
                </c:pt>
                <c:pt idx="218">
                  <c:v>18.683092294279998</c:v>
                </c:pt>
                <c:pt idx="219">
                  <c:v>18.657354078494052</c:v>
                </c:pt>
                <c:pt idx="220">
                  <c:v>18.631602502164558</c:v>
                </c:pt>
                <c:pt idx="221">
                  <c:v>18.605925473795388</c:v>
                </c:pt>
                <c:pt idx="222">
                  <c:v>18.580228114164314</c:v>
                </c:pt>
                <c:pt idx="223">
                  <c:v>18.554544502338906</c:v>
                </c:pt>
                <c:pt idx="224">
                  <c:v>18.528840171989462</c:v>
                </c:pt>
                <c:pt idx="225">
                  <c:v>18.503142812358387</c:v>
                </c:pt>
                <c:pt idx="226">
                  <c:v>18.477540138318471</c:v>
                </c:pt>
                <c:pt idx="227">
                  <c:v>18.451829030881729</c:v>
                </c:pt>
                <c:pt idx="228">
                  <c:v>18.426172333774467</c:v>
                </c:pt>
                <c:pt idx="229">
                  <c:v>18.400495305405293</c:v>
                </c:pt>
                <c:pt idx="230">
                  <c:v>18.374784585230685</c:v>
                </c:pt>
                <c:pt idx="231">
                  <c:v>18.349154996472627</c:v>
                </c:pt>
                <c:pt idx="232">
                  <c:v>18.323477774472391</c:v>
                </c:pt>
                <c:pt idx="233">
                  <c:v>18.297834631539732</c:v>
                </c:pt>
                <c:pt idx="234">
                  <c:v>18.272238928218176</c:v>
                </c:pt>
                <c:pt idx="235">
                  <c:v>18.246602368741755</c:v>
                </c:pt>
                <c:pt idx="236">
                  <c:v>18.220993111245605</c:v>
                </c:pt>
                <c:pt idx="237">
                  <c:v>18.195376883031091</c:v>
                </c:pt>
                <c:pt idx="238">
                  <c:v>18.169774596253305</c:v>
                </c:pt>
                <c:pt idx="239">
                  <c:v>18.144124482602273</c:v>
                </c:pt>
                <c:pt idx="240">
                  <c:v>18.118494893844222</c:v>
                </c:pt>
                <c:pt idx="241">
                  <c:v>18.092899190522669</c:v>
                </c:pt>
                <c:pt idx="242">
                  <c:v>18.067242299784343</c:v>
                </c:pt>
                <c:pt idx="243">
                  <c:v>18.041612711026282</c:v>
                </c:pt>
                <c:pt idx="244">
                  <c:v>18.015983122268228</c:v>
                </c:pt>
                <c:pt idx="245">
                  <c:v>17.990326425160966</c:v>
                </c:pt>
                <c:pt idx="246">
                  <c:v>17.96474408238295</c:v>
                </c:pt>
                <c:pt idx="247">
                  <c:v>17.939162126867075</c:v>
                </c:pt>
                <c:pt idx="248">
                  <c:v>17.913566229914462</c:v>
                </c:pt>
                <c:pt idx="249">
                  <c:v>17.888031520378629</c:v>
                </c:pt>
                <c:pt idx="250">
                  <c:v>17.86244240051332</c:v>
                </c:pt>
                <c:pt idx="251">
                  <c:v>17.836778926318754</c:v>
                </c:pt>
                <c:pt idx="252">
                  <c:v>17.811190000084501</c:v>
                </c:pt>
                <c:pt idx="253">
                  <c:v>17.785573771869988</c:v>
                </c:pt>
                <c:pt idx="254">
                  <c:v>17.760005176897646</c:v>
                </c:pt>
                <c:pt idx="255">
                  <c:v>17.734389142314193</c:v>
                </c:pt>
                <c:pt idx="256">
                  <c:v>17.708833907885392</c:v>
                </c:pt>
                <c:pt idx="257">
                  <c:v>17.683271896369288</c:v>
                </c:pt>
                <c:pt idx="258">
                  <c:v>17.657669415960441</c:v>
                </c:pt>
                <c:pt idx="259">
                  <c:v>17.632162008404883</c:v>
                </c:pt>
                <c:pt idx="260">
                  <c:v>17.606633882325283</c:v>
                </c:pt>
                <c:pt idx="261">
                  <c:v>17.581072064440246</c:v>
                </c:pt>
                <c:pt idx="262">
                  <c:v>17.555462806944092</c:v>
                </c:pt>
                <c:pt idx="263">
                  <c:v>17.529948235039104</c:v>
                </c:pt>
                <c:pt idx="264">
                  <c:v>17.504345560999184</c:v>
                </c:pt>
                <c:pt idx="265">
                  <c:v>17.478770188939542</c:v>
                </c:pt>
                <c:pt idx="266">
                  <c:v>17.453147183637725</c:v>
                </c:pt>
                <c:pt idx="267">
                  <c:v>17.427544703228879</c:v>
                </c:pt>
                <c:pt idx="268">
                  <c:v>17.40203032495495</c:v>
                </c:pt>
                <c:pt idx="269">
                  <c:v>17.3764278445461</c:v>
                </c:pt>
                <c:pt idx="270">
                  <c:v>17.3508793872046</c:v>
                </c:pt>
                <c:pt idx="271">
                  <c:v>17.32528368388305</c:v>
                </c:pt>
                <c:pt idx="272">
                  <c:v>17.299715088910709</c:v>
                </c:pt>
                <c:pt idx="273">
                  <c:v>17.274166631569209</c:v>
                </c:pt>
                <c:pt idx="274">
                  <c:v>17.248652253295287</c:v>
                </c:pt>
                <c:pt idx="275">
                  <c:v>17.223029441624529</c:v>
                </c:pt>
                <c:pt idx="276">
                  <c:v>17.197399659235405</c:v>
                </c:pt>
                <c:pt idx="277">
                  <c:v>17.171878503874176</c:v>
                </c:pt>
                <c:pt idx="278">
                  <c:v>17.14642511938597</c:v>
                </c:pt>
                <c:pt idx="279">
                  <c:v>17.120822445346057</c:v>
                </c:pt>
                <c:pt idx="280">
                  <c:v>17.095328398334033</c:v>
                </c:pt>
                <c:pt idx="281">
                  <c:v>17.06973250138142</c:v>
                </c:pt>
                <c:pt idx="282">
                  <c:v>17.044156935690715</c:v>
                </c:pt>
                <c:pt idx="283">
                  <c:v>17.01864933450409</c:v>
                </c:pt>
                <c:pt idx="284">
                  <c:v>16.993073962444445</c:v>
                </c:pt>
                <c:pt idx="285">
                  <c:v>16.967478259122899</c:v>
                </c:pt>
                <c:pt idx="286">
                  <c:v>16.941990795567111</c:v>
                </c:pt>
                <c:pt idx="287">
                  <c:v>16.91655096525351</c:v>
                </c:pt>
                <c:pt idx="288">
                  <c:v>16.891063695328789</c:v>
                </c:pt>
                <c:pt idx="289">
                  <c:v>16.865542346336493</c:v>
                </c:pt>
                <c:pt idx="290">
                  <c:v>16.839919534665743</c:v>
                </c:pt>
                <c:pt idx="291">
                  <c:v>16.814513589788646</c:v>
                </c:pt>
                <c:pt idx="292">
                  <c:v>16.789019155514492</c:v>
                </c:pt>
                <c:pt idx="293">
                  <c:v>16.763260995728771</c:v>
                </c:pt>
                <c:pt idx="294">
                  <c:v>16.737705954931034</c:v>
                </c:pt>
                <c:pt idx="295">
                  <c:v>16.712137166327626</c:v>
                </c:pt>
                <c:pt idx="296">
                  <c:v>16.686636148597238</c:v>
                </c:pt>
                <c:pt idx="297">
                  <c:v>16.661094661974108</c:v>
                </c:pt>
                <c:pt idx="298">
                  <c:v>16.635532650458</c:v>
                </c:pt>
                <c:pt idx="299">
                  <c:v>16.609936947136454</c:v>
                </c:pt>
                <c:pt idx="300">
                  <c:v>16.584578441870473</c:v>
                </c:pt>
                <c:pt idx="301">
                  <c:v>16.559090978314682</c:v>
                </c:pt>
                <c:pt idx="302">
                  <c:v>16.533481527187469</c:v>
                </c:pt>
                <c:pt idx="303">
                  <c:v>16.508021365611956</c:v>
                </c:pt>
                <c:pt idx="304">
                  <c:v>16.482411914484743</c:v>
                </c:pt>
                <c:pt idx="305">
                  <c:v>16.457114403004471</c:v>
                </c:pt>
                <c:pt idx="306">
                  <c:v>16.431559168575671</c:v>
                </c:pt>
                <c:pt idx="307">
                  <c:v>16.406004127777933</c:v>
                </c:pt>
                <c:pt idx="308">
                  <c:v>16.380577851638925</c:v>
                </c:pt>
                <c:pt idx="309">
                  <c:v>16.355036365015799</c:v>
                </c:pt>
                <c:pt idx="310">
                  <c:v>16.329562455634619</c:v>
                </c:pt>
                <c:pt idx="311">
                  <c:v>16.304156510757519</c:v>
                </c:pt>
                <c:pt idx="312">
                  <c:v>16.278621801221689</c:v>
                </c:pt>
                <c:pt idx="313">
                  <c:v>16.253147698209442</c:v>
                </c:pt>
                <c:pt idx="314">
                  <c:v>16.227667205372029</c:v>
                </c:pt>
                <c:pt idx="315">
                  <c:v>16.202091833312384</c:v>
                </c:pt>
                <c:pt idx="316">
                  <c:v>16.176563707232788</c:v>
                </c:pt>
                <c:pt idx="317">
                  <c:v>16.150974780998546</c:v>
                </c:pt>
                <c:pt idx="318">
                  <c:v>16.125379077676996</c:v>
                </c:pt>
                <c:pt idx="319">
                  <c:v>16.099891614121212</c:v>
                </c:pt>
                <c:pt idx="320">
                  <c:v>16.074458560894904</c:v>
                </c:pt>
                <c:pt idx="321">
                  <c:v>16.049126970347068</c:v>
                </c:pt>
                <c:pt idx="322">
                  <c:v>16.023571735918264</c:v>
                </c:pt>
                <c:pt idx="323">
                  <c:v>15.998050580557035</c:v>
                </c:pt>
                <c:pt idx="324">
                  <c:v>15.972475208497395</c:v>
                </c:pt>
                <c:pt idx="325">
                  <c:v>15.947041961640023</c:v>
                </c:pt>
                <c:pt idx="326">
                  <c:v>15.921486920842284</c:v>
                </c:pt>
                <c:pt idx="327">
                  <c:v>15.895999457286502</c:v>
                </c:pt>
                <c:pt idx="328">
                  <c:v>15.870471331206906</c:v>
                </c:pt>
                <c:pt idx="329">
                  <c:v>15.845072163417115</c:v>
                </c:pt>
                <c:pt idx="330">
                  <c:v>15.819584893492394</c:v>
                </c:pt>
                <c:pt idx="331">
                  <c:v>15.793650142174689</c:v>
                </c:pt>
                <c:pt idx="332">
                  <c:v>15.768461064091253</c:v>
                </c:pt>
                <c:pt idx="333">
                  <c:v>15.743136250630709</c:v>
                </c:pt>
                <c:pt idx="334">
                  <c:v>15.717763997559061</c:v>
                </c:pt>
                <c:pt idx="335">
                  <c:v>15.692154740062907</c:v>
                </c:pt>
                <c:pt idx="336">
                  <c:v>15.666599699265166</c:v>
                </c:pt>
                <c:pt idx="337">
                  <c:v>15.641193560757007</c:v>
                </c:pt>
                <c:pt idx="338">
                  <c:v>15.615787422248845</c:v>
                </c:pt>
                <c:pt idx="339">
                  <c:v>15.590408585720953</c:v>
                </c:pt>
                <c:pt idx="340">
                  <c:v>15.565070218085813</c:v>
                </c:pt>
                <c:pt idx="341">
                  <c:v>15.539386412629339</c:v>
                </c:pt>
                <c:pt idx="342">
                  <c:v>15.513919280335461</c:v>
                </c:pt>
                <c:pt idx="343">
                  <c:v>15.488445564585346</c:v>
                </c:pt>
                <c:pt idx="344">
                  <c:v>15.463107196950205</c:v>
                </c:pt>
                <c:pt idx="345">
                  <c:v>15.437626510481719</c:v>
                </c:pt>
                <c:pt idx="346">
                  <c:v>15.411969813374455</c:v>
                </c:pt>
                <c:pt idx="347">
                  <c:v>15.386658747719586</c:v>
                </c:pt>
                <c:pt idx="348">
                  <c:v>15.361333740627975</c:v>
                </c:pt>
                <c:pt idx="349">
                  <c:v>15.335839693615959</c:v>
                </c:pt>
                <c:pt idx="350">
                  <c:v>15.31038611549668</c:v>
                </c:pt>
                <c:pt idx="351">
                  <c:v>15.284953062270379</c:v>
                </c:pt>
                <c:pt idx="352">
                  <c:v>15.259547117393286</c:v>
                </c:pt>
                <c:pt idx="353">
                  <c:v>15.234208556127072</c:v>
                </c:pt>
                <c:pt idx="354">
                  <c:v>15.208856827948392</c:v>
                </c:pt>
                <c:pt idx="355">
                  <c:v>15.183376335110975</c:v>
                </c:pt>
                <c:pt idx="356">
                  <c:v>15.157834654856774</c:v>
                </c:pt>
                <c:pt idx="357">
                  <c:v>15.132360939106663</c:v>
                </c:pt>
                <c:pt idx="358">
                  <c:v>15.106860115007342</c:v>
                </c:pt>
                <c:pt idx="359">
                  <c:v>15.081358903645885</c:v>
                </c:pt>
                <c:pt idx="360">
                  <c:v>15.055885187895772</c:v>
                </c:pt>
                <c:pt idx="361">
                  <c:v>15.03011347393544</c:v>
                </c:pt>
                <c:pt idx="362">
                  <c:v>15.00445658319711</c:v>
                </c:pt>
                <c:pt idx="363">
                  <c:v>14.979070969581921</c:v>
                </c:pt>
                <c:pt idx="364">
                  <c:v>14.953603837288041</c:v>
                </c:pt>
                <c:pt idx="365">
                  <c:v>14.92835357178782</c:v>
                </c:pt>
                <c:pt idx="366">
                  <c:v>14.903232070946338</c:v>
                </c:pt>
                <c:pt idx="367">
                  <c:v>14.877921005291467</c:v>
                </c:pt>
                <c:pt idx="368">
                  <c:v>14.852684293965853</c:v>
                </c:pt>
                <c:pt idx="369">
                  <c:v>14.827325595068798</c:v>
                </c:pt>
                <c:pt idx="370">
                  <c:v>14.801811216794874</c:v>
                </c:pt>
                <c:pt idx="371">
                  <c:v>14.776384747024808</c:v>
                </c:pt>
                <c:pt idx="372">
                  <c:v>14.750897477100089</c:v>
                </c:pt>
                <c:pt idx="373">
                  <c:v>14.725382711564027</c:v>
                </c:pt>
                <c:pt idx="374">
                  <c:v>14.699875110377407</c:v>
                </c:pt>
                <c:pt idx="375">
                  <c:v>14.67436073210348</c:v>
                </c:pt>
                <c:pt idx="376">
                  <c:v>14.648907153984206</c:v>
                </c:pt>
                <c:pt idx="377">
                  <c:v>14.623474100757901</c:v>
                </c:pt>
                <c:pt idx="378">
                  <c:v>14.59798005374588</c:v>
                </c:pt>
                <c:pt idx="379">
                  <c:v>14.572587275781256</c:v>
                </c:pt>
                <c:pt idx="380">
                  <c:v>14.54729654138829</c:v>
                </c:pt>
                <c:pt idx="381">
                  <c:v>14.521937842491239</c:v>
                </c:pt>
                <c:pt idx="382">
                  <c:v>14.496491235090337</c:v>
                </c:pt>
                <c:pt idx="383">
                  <c:v>14.470936000661533</c:v>
                </c:pt>
                <c:pt idx="384">
                  <c:v>14.445441760018445</c:v>
                </c:pt>
                <c:pt idx="385">
                  <c:v>14.420062923490557</c:v>
                </c:pt>
                <c:pt idx="386">
                  <c:v>14.394690864049968</c:v>
                </c:pt>
                <c:pt idx="387">
                  <c:v>14.36914240670847</c:v>
                </c:pt>
                <c:pt idx="388">
                  <c:v>14.343783901442487</c:v>
                </c:pt>
                <c:pt idx="389">
                  <c:v>14.318425008914369</c:v>
                </c:pt>
                <c:pt idx="390">
                  <c:v>14.29303939529918</c:v>
                </c:pt>
                <c:pt idx="391">
                  <c:v>14.267552125374463</c:v>
                </c:pt>
                <c:pt idx="392">
                  <c:v>14.24218664939011</c:v>
                </c:pt>
                <c:pt idx="393">
                  <c:v>14.216794065056554</c:v>
                </c:pt>
                <c:pt idx="394">
                  <c:v>14.191360818199184</c:v>
                </c:pt>
                <c:pt idx="395">
                  <c:v>14.165927764972878</c:v>
                </c:pt>
                <c:pt idx="396">
                  <c:v>14.140521820095781</c:v>
                </c:pt>
                <c:pt idx="397">
                  <c:v>14.115115681587618</c:v>
                </c:pt>
                <c:pt idx="398">
                  <c:v>14.089716320166758</c:v>
                </c:pt>
                <c:pt idx="399">
                  <c:v>14.064425585773792</c:v>
                </c:pt>
                <c:pt idx="400">
                  <c:v>14.039033001440233</c:v>
                </c:pt>
                <c:pt idx="401">
                  <c:v>14.013674496174254</c:v>
                </c:pt>
                <c:pt idx="402">
                  <c:v>13.988281718209626</c:v>
                </c:pt>
                <c:pt idx="403">
                  <c:v>13.962875773332531</c:v>
                </c:pt>
                <c:pt idx="404">
                  <c:v>13.93738850340781</c:v>
                </c:pt>
                <c:pt idx="405">
                  <c:v>13.911975587812346</c:v>
                </c:pt>
                <c:pt idx="406">
                  <c:v>13.886528980411439</c:v>
                </c:pt>
                <c:pt idx="407">
                  <c:v>13.8610752086611</c:v>
                </c:pt>
                <c:pt idx="408">
                  <c:v>13.835669263784002</c:v>
                </c:pt>
                <c:pt idx="409">
                  <c:v>13.810270095994207</c:v>
                </c:pt>
                <c:pt idx="410">
                  <c:v>13.784897842922556</c:v>
                </c:pt>
                <c:pt idx="411">
                  <c:v>13.759600137811221</c:v>
                </c:pt>
                <c:pt idx="412">
                  <c:v>13.734268547263378</c:v>
                </c:pt>
                <c:pt idx="413">
                  <c:v>13.708869379473587</c:v>
                </c:pt>
                <c:pt idx="414">
                  <c:v>13.683524428382205</c:v>
                </c:pt>
                <c:pt idx="415">
                  <c:v>13.658165535854089</c:v>
                </c:pt>
                <c:pt idx="416">
                  <c:v>13.632752813889692</c:v>
                </c:pt>
                <c:pt idx="417">
                  <c:v>13.607373783730733</c:v>
                </c:pt>
                <c:pt idx="418">
                  <c:v>13.581988170115544</c:v>
                </c:pt>
                <c:pt idx="419">
                  <c:v>13.556568477432778</c:v>
                </c:pt>
                <c:pt idx="420">
                  <c:v>13.531189447273825</c:v>
                </c:pt>
                <c:pt idx="421">
                  <c:v>13.505844496182444</c:v>
                </c:pt>
                <c:pt idx="422">
                  <c:v>13.480499351459997</c:v>
                </c:pt>
                <c:pt idx="423">
                  <c:v>13.455160983824856</c:v>
                </c:pt>
                <c:pt idx="424">
                  <c:v>13.429775370209663</c:v>
                </c:pt>
                <c:pt idx="425">
                  <c:v>13.404457333836424</c:v>
                </c:pt>
                <c:pt idx="426">
                  <c:v>13.379146074550489</c:v>
                </c:pt>
                <c:pt idx="427">
                  <c:v>13.353726188236655</c:v>
                </c:pt>
                <c:pt idx="428">
                  <c:v>13.328333797534162</c:v>
                </c:pt>
                <c:pt idx="429">
                  <c:v>13.302947990287906</c:v>
                </c:pt>
                <c:pt idx="430">
                  <c:v>13.277535268323511</c:v>
                </c:pt>
                <c:pt idx="431">
                  <c:v>13.252156431795621</c:v>
                </c:pt>
                <c:pt idx="432">
                  <c:v>13.226824647616711</c:v>
                </c:pt>
                <c:pt idx="433">
                  <c:v>13.201486473612631</c:v>
                </c:pt>
                <c:pt idx="434">
                  <c:v>13.176209099763204</c:v>
                </c:pt>
                <c:pt idx="435">
                  <c:v>13.150972388437589</c:v>
                </c:pt>
                <c:pt idx="436">
                  <c:v>13.125715539481131</c:v>
                </c:pt>
                <c:pt idx="437">
                  <c:v>13.100275515536461</c:v>
                </c:pt>
                <c:pt idx="438">
                  <c:v>13.074964256250524</c:v>
                </c:pt>
                <c:pt idx="439">
                  <c:v>13.049524232305851</c:v>
                </c:pt>
                <c:pt idx="440">
                  <c:v>13.024179281214474</c:v>
                </c:pt>
                <c:pt idx="441">
                  <c:v>12.998840913579329</c:v>
                </c:pt>
                <c:pt idx="442">
                  <c:v>12.973462077051439</c:v>
                </c:pt>
                <c:pt idx="443">
                  <c:v>12.948028830194071</c:v>
                </c:pt>
                <c:pt idx="444">
                  <c:v>12.922717570908134</c:v>
                </c:pt>
                <c:pt idx="445">
                  <c:v>12.897372619816759</c:v>
                </c:pt>
                <c:pt idx="446">
                  <c:v>12.871973258395895</c:v>
                </c:pt>
                <c:pt idx="447">
                  <c:v>12.846546982256891</c:v>
                </c:pt>
                <c:pt idx="448">
                  <c:v>12.821045964526503</c:v>
                </c:pt>
                <c:pt idx="449">
                  <c:v>12.795470592466861</c:v>
                </c:pt>
                <c:pt idx="450">
                  <c:v>12.770342120907012</c:v>
                </c:pt>
                <c:pt idx="451">
                  <c:v>12.745092049037856</c:v>
                </c:pt>
                <c:pt idx="452">
                  <c:v>12.719760652121076</c:v>
                </c:pt>
                <c:pt idx="453">
                  <c:v>12.694435645029472</c:v>
                </c:pt>
                <c:pt idx="454">
                  <c:v>12.669070362676182</c:v>
                </c:pt>
                <c:pt idx="455">
                  <c:v>12.643826874263267</c:v>
                </c:pt>
                <c:pt idx="456">
                  <c:v>12.618468175366221</c:v>
                </c:pt>
                <c:pt idx="457">
                  <c:v>12.593170470254886</c:v>
                </c:pt>
                <c:pt idx="458">
                  <c:v>12.567872765143552</c:v>
                </c:pt>
                <c:pt idx="459">
                  <c:v>12.542636053817937</c:v>
                </c:pt>
                <c:pt idx="460">
                  <c:v>12.517318017444696</c:v>
                </c:pt>
                <c:pt idx="461">
                  <c:v>12.49196609563495</c:v>
                </c:pt>
                <c:pt idx="462">
                  <c:v>12.4667295779404</c:v>
                </c:pt>
                <c:pt idx="463">
                  <c:v>12.441377656130651</c:v>
                </c:pt>
                <c:pt idx="464">
                  <c:v>12.416059619757412</c:v>
                </c:pt>
                <c:pt idx="465">
                  <c:v>12.390714668666035</c:v>
                </c:pt>
                <c:pt idx="466">
                  <c:v>12.365315307245174</c:v>
                </c:pt>
                <c:pt idx="467">
                  <c:v>12.339970356153794</c:v>
                </c:pt>
                <c:pt idx="468">
                  <c:v>12.314692788673298</c:v>
                </c:pt>
                <c:pt idx="469">
                  <c:v>12.28942916262954</c:v>
                </c:pt>
                <c:pt idx="470">
                  <c:v>12.264151788780113</c:v>
                </c:pt>
                <c:pt idx="471">
                  <c:v>12.238705181379204</c:v>
                </c:pt>
                <c:pt idx="472">
                  <c:v>12.213454915878987</c:v>
                </c:pt>
                <c:pt idx="473">
                  <c:v>12.188191096204163</c:v>
                </c:pt>
                <c:pt idx="474">
                  <c:v>12.16300860157696</c:v>
                </c:pt>
                <c:pt idx="475">
                  <c:v>12.137765113164042</c:v>
                </c:pt>
                <c:pt idx="476">
                  <c:v>12.112481155858378</c:v>
                </c:pt>
                <c:pt idx="477">
                  <c:v>12.087203782008951</c:v>
                </c:pt>
                <c:pt idx="478">
                  <c:v>12.061946545790361</c:v>
                </c:pt>
                <c:pt idx="479">
                  <c:v>12.036709834464746</c:v>
                </c:pt>
                <c:pt idx="480">
                  <c:v>12.011317443762254</c:v>
                </c:pt>
                <c:pt idx="481">
                  <c:v>11.986100870067476</c:v>
                </c:pt>
                <c:pt idx="482">
                  <c:v>11.960749141888796</c:v>
                </c:pt>
                <c:pt idx="483">
                  <c:v>11.935356557555236</c:v>
                </c:pt>
                <c:pt idx="484">
                  <c:v>11.910004829376556</c:v>
                </c:pt>
                <c:pt idx="485">
                  <c:v>11.884693570090617</c:v>
                </c:pt>
                <c:pt idx="486">
                  <c:v>11.85938231080468</c:v>
                </c:pt>
                <c:pt idx="487">
                  <c:v>11.834179484915573</c:v>
                </c:pt>
                <c:pt idx="488">
                  <c:v>11.808970075570233</c:v>
                </c:pt>
                <c:pt idx="489">
                  <c:v>11.783584074692907</c:v>
                </c:pt>
                <c:pt idx="490">
                  <c:v>11.758340779911057</c:v>
                </c:pt>
                <c:pt idx="491">
                  <c:v>11.733056628974328</c:v>
                </c:pt>
                <c:pt idx="492">
                  <c:v>11.707650684097231</c:v>
                </c:pt>
                <c:pt idx="493">
                  <c:v>11.682366339529434</c:v>
                </c:pt>
                <c:pt idx="494">
                  <c:v>11.656994280088847</c:v>
                </c:pt>
                <c:pt idx="495">
                  <c:v>11.631581364493382</c:v>
                </c:pt>
                <c:pt idx="496">
                  <c:v>11.606188973790889</c:v>
                </c:pt>
                <c:pt idx="497">
                  <c:v>11.580796389457332</c:v>
                </c:pt>
                <c:pt idx="498">
                  <c:v>11.555491907258697</c:v>
                </c:pt>
                <c:pt idx="499">
                  <c:v>11.530343491699071</c:v>
                </c:pt>
                <c:pt idx="500">
                  <c:v>11.505140665809961</c:v>
                </c:pt>
                <c:pt idx="501">
                  <c:v>11.480134181821541</c:v>
                </c:pt>
                <c:pt idx="502">
                  <c:v>11.454972018456244</c:v>
                </c:pt>
                <c:pt idx="503">
                  <c:v>11.429843740527456</c:v>
                </c:pt>
                <c:pt idx="504">
                  <c:v>11.404579920852633</c:v>
                </c:pt>
                <c:pt idx="505">
                  <c:v>11.379221415586647</c:v>
                </c:pt>
                <c:pt idx="506">
                  <c:v>11.353971150086432</c:v>
                </c:pt>
                <c:pt idx="507">
                  <c:v>11.328429663463297</c:v>
                </c:pt>
                <c:pt idx="508">
                  <c:v>11.303260529379632</c:v>
                </c:pt>
                <c:pt idx="509">
                  <c:v>11.278037565859686</c:v>
                </c:pt>
                <c:pt idx="510">
                  <c:v>11.252760192010257</c:v>
                </c:pt>
                <c:pt idx="511">
                  <c:v>11.227523480684642</c:v>
                </c:pt>
                <c:pt idx="512">
                  <c:v>11.202198473593036</c:v>
                </c:pt>
                <c:pt idx="513">
                  <c:v>11.176894185025468</c:v>
                </c:pt>
                <c:pt idx="514">
                  <c:v>11.151670834243388</c:v>
                </c:pt>
                <c:pt idx="515">
                  <c:v>11.12640043111233</c:v>
                </c:pt>
                <c:pt idx="516">
                  <c:v>11.101231490659728</c:v>
                </c:pt>
                <c:pt idx="517">
                  <c:v>11.075981418790576</c:v>
                </c:pt>
                <c:pt idx="518">
                  <c:v>11.050724182571988</c:v>
                </c:pt>
                <c:pt idx="519">
                  <c:v>11.025541881575853</c:v>
                </c:pt>
                <c:pt idx="520">
                  <c:v>11.000291616075632</c:v>
                </c:pt>
                <c:pt idx="521">
                  <c:v>10.975068458924619</c:v>
                </c:pt>
                <c:pt idx="522">
                  <c:v>10.949824776880636</c:v>
                </c:pt>
                <c:pt idx="523">
                  <c:v>10.92461536753529</c:v>
                </c:pt>
                <c:pt idx="524">
                  <c:v>10.899385239665911</c:v>
                </c:pt>
                <c:pt idx="525">
                  <c:v>10.874169053233267</c:v>
                </c:pt>
                <c:pt idx="526">
                  <c:v>10.848925564820343</c:v>
                </c:pt>
                <c:pt idx="527">
                  <c:v>10.82366871586389</c:v>
                </c:pt>
                <c:pt idx="528">
                  <c:v>10.798391148383397</c:v>
                </c:pt>
                <c:pt idx="529">
                  <c:v>10.773154630688847</c:v>
                </c:pt>
                <c:pt idx="530">
                  <c:v>10.74791791936323</c:v>
                </c:pt>
                <c:pt idx="531">
                  <c:v>10.722559414097248</c:v>
                </c:pt>
                <c:pt idx="532">
                  <c:v>10.697207298656435</c:v>
                </c:pt>
                <c:pt idx="533">
                  <c:v>10.672119683251458</c:v>
                </c:pt>
                <c:pt idx="534">
                  <c:v>10.646882971925843</c:v>
                </c:pt>
                <c:pt idx="535">
                  <c:v>10.621707254385941</c:v>
                </c:pt>
                <c:pt idx="536">
                  <c:v>10.59649765140953</c:v>
                </c:pt>
                <c:pt idx="537">
                  <c:v>10.571206917016564</c:v>
                </c:pt>
                <c:pt idx="538">
                  <c:v>10.546180101766241</c:v>
                </c:pt>
                <c:pt idx="539">
                  <c:v>10.521201113389157</c:v>
                </c:pt>
                <c:pt idx="540">
                  <c:v>10.495991316781682</c:v>
                </c:pt>
                <c:pt idx="541">
                  <c:v>10.470700388757653</c:v>
                </c:pt>
                <c:pt idx="542">
                  <c:v>10.445558556654262</c:v>
                </c:pt>
                <c:pt idx="543">
                  <c:v>10.420403364007335</c:v>
                </c:pt>
                <c:pt idx="544">
                  <c:v>10.39516645905065</c:v>
                </c:pt>
                <c:pt idx="545">
                  <c:v>10.369983964423447</c:v>
                </c:pt>
                <c:pt idx="546">
                  <c:v>10.344774555078105</c:v>
                </c:pt>
                <c:pt idx="547">
                  <c:v>10.319612198081742</c:v>
                </c:pt>
                <c:pt idx="548">
                  <c:v>10.294416149279936</c:v>
                </c:pt>
                <c:pt idx="549">
                  <c:v>10.269233654652735</c:v>
                </c:pt>
                <c:pt idx="550">
                  <c:v>10.244085239093106</c:v>
                </c:pt>
                <c:pt idx="551">
                  <c:v>10.218929659184049</c:v>
                </c:pt>
                <c:pt idx="552">
                  <c:v>10.193760912362514</c:v>
                </c:pt>
                <c:pt idx="553">
                  <c:v>10.168551309386109</c:v>
                </c:pt>
                <c:pt idx="554">
                  <c:v>10.14341606073895</c:v>
                </c:pt>
                <c:pt idx="555">
                  <c:v>10.118301336984766</c:v>
                </c:pt>
                <c:pt idx="556">
                  <c:v>10.093274715365505</c:v>
                </c:pt>
                <c:pt idx="557">
                  <c:v>10.06814643743672</c:v>
                </c:pt>
                <c:pt idx="558">
                  <c:v>10.043024936595238</c:v>
                </c:pt>
                <c:pt idx="559">
                  <c:v>10.017835858511798</c:v>
                </c:pt>
                <c:pt idx="560">
                  <c:v>9.9926665307970683</c:v>
                </c:pt>
                <c:pt idx="561">
                  <c:v>9.9675518070428843</c:v>
                </c:pt>
                <c:pt idx="562">
                  <c:v>9.942369506046747</c:v>
                </c:pt>
                <c:pt idx="563">
                  <c:v>9.9171463488957361</c:v>
                </c:pt>
                <c:pt idx="564">
                  <c:v>9.8919096375701177</c:v>
                </c:pt>
                <c:pt idx="565">
                  <c:v>9.8667745825540276</c:v>
                </c:pt>
                <c:pt idx="566">
                  <c:v>9.8416259733633371</c:v>
                </c:pt>
                <c:pt idx="567">
                  <c:v>9.8164434787361348</c:v>
                </c:pt>
                <c:pt idx="568">
                  <c:v>9.7913357257003195</c:v>
                </c:pt>
                <c:pt idx="569">
                  <c:v>9.7662273917713041</c:v>
                </c:pt>
                <c:pt idx="570">
                  <c:v>9.7411262221917241</c:v>
                </c:pt>
                <c:pt idx="571">
                  <c:v>9.7160184691559088</c:v>
                </c:pt>
                <c:pt idx="572">
                  <c:v>9.690862889246846</c:v>
                </c:pt>
                <c:pt idx="573">
                  <c:v>9.6657007258815533</c:v>
                </c:pt>
                <c:pt idx="574">
                  <c:v>9.6405726415838302</c:v>
                </c:pt>
                <c:pt idx="575">
                  <c:v>9.6154645012858815</c:v>
                </c:pt>
                <c:pt idx="576">
                  <c:v>9.5903430004443972</c:v>
                </c:pt>
                <c:pt idx="577">
                  <c:v>9.5652486079521193</c:v>
                </c:pt>
                <c:pt idx="578">
                  <c:v>9.540106969479794</c:v>
                </c:pt>
                <c:pt idx="579">
                  <c:v>9.514971720832639</c:v>
                </c:pt>
                <c:pt idx="580">
                  <c:v>9.4898637741657588</c:v>
                </c:pt>
                <c:pt idx="581">
                  <c:v>9.4647018044315292</c:v>
                </c:pt>
                <c:pt idx="582">
                  <c:v>9.4395189225421934</c:v>
                </c:pt>
                <c:pt idx="583">
                  <c:v>9.4143705069825661</c:v>
                </c:pt>
                <c:pt idx="584">
                  <c:v>9.3892286748791758</c:v>
                </c:pt>
                <c:pt idx="585">
                  <c:v>9.3641207282122938</c:v>
                </c:pt>
                <c:pt idx="586">
                  <c:v>9.3390060044581098</c:v>
                </c:pt>
                <c:pt idx="587">
                  <c:v>9.3139317495966711</c:v>
                </c:pt>
                <c:pt idx="588">
                  <c:v>9.288850911278999</c:v>
                </c:pt>
                <c:pt idx="589">
                  <c:v>9.2638446209216436</c:v>
                </c:pt>
                <c:pt idx="590">
                  <c:v>9.238797474409413</c:v>
                </c:pt>
                <c:pt idx="591">
                  <c:v>9.213710052635502</c:v>
                </c:pt>
                <c:pt idx="592">
                  <c:v>9.188588551794016</c:v>
                </c:pt>
                <c:pt idx="593">
                  <c:v>9.1635481823690839</c:v>
                </c:pt>
                <c:pt idx="594">
                  <c:v>9.1385215607498278</c:v>
                </c:pt>
                <c:pt idx="595">
                  <c:v>9.1134136140829458</c:v>
                </c:pt>
                <c:pt idx="596">
                  <c:v>9.0882719756106205</c:v>
                </c:pt>
                <c:pt idx="597">
                  <c:v>9.0631435040507657</c:v>
                </c:pt>
                <c:pt idx="598">
                  <c:v>9.038150767868018</c:v>
                </c:pt>
                <c:pt idx="599">
                  <c:v>9.0131646151415001</c:v>
                </c:pt>
                <c:pt idx="600">
                  <c:v>8.9881108851730342</c:v>
                </c:pt>
                <c:pt idx="601">
                  <c:v>8.9631657822324637</c:v>
                </c:pt>
                <c:pt idx="602">
                  <c:v>8.9381523275256747</c:v>
                </c:pt>
                <c:pt idx="603">
                  <c:v>8.9131934767794334</c:v>
                </c:pt>
                <c:pt idx="604">
                  <c:v>8.8881939635093818</c:v>
                </c:pt>
                <c:pt idx="605">
                  <c:v>8.8631808960647245</c:v>
                </c:pt>
                <c:pt idx="606">
                  <c:v>8.8381000577470523</c:v>
                </c:pt>
                <c:pt idx="607">
                  <c:v>8.8129785569055645</c:v>
                </c:pt>
                <c:pt idx="608">
                  <c:v>8.7878771936949214</c:v>
                </c:pt>
                <c:pt idx="609">
                  <c:v>8.7627624699407338</c:v>
                </c:pt>
                <c:pt idx="610">
                  <c:v>8.7376816316230617</c:v>
                </c:pt>
                <c:pt idx="611">
                  <c:v>8.7126279016545922</c:v>
                </c:pt>
                <c:pt idx="612">
                  <c:v>8.6876487196464467</c:v>
                </c:pt>
                <c:pt idx="613">
                  <c:v>8.662540579348498</c:v>
                </c:pt>
                <c:pt idx="614">
                  <c:v>8.6375207348165421</c:v>
                </c:pt>
                <c:pt idx="615">
                  <c:v>8.6125417464394598</c:v>
                </c:pt>
                <c:pt idx="616">
                  <c:v>8.5875352624510395</c:v>
                </c:pt>
                <c:pt idx="617">
                  <c:v>8.5625423326372214</c:v>
                </c:pt>
                <c:pt idx="618">
                  <c:v>8.5374074712521999</c:v>
                </c:pt>
                <c:pt idx="619">
                  <c:v>8.5124077643510798</c:v>
                </c:pt>
                <c:pt idx="620">
                  <c:v>8.4874760219540466</c:v>
                </c:pt>
                <c:pt idx="621">
                  <c:v>8.4624627608783243</c:v>
                </c:pt>
                <c:pt idx="622">
                  <c:v>8.4374361392590647</c:v>
                </c:pt>
                <c:pt idx="623">
                  <c:v>8.4123959634652028</c:v>
                </c:pt>
                <c:pt idx="624">
                  <c:v>8.3873964501951512</c:v>
                </c:pt>
                <c:pt idx="625">
                  <c:v>8.3624918161473225</c:v>
                </c:pt>
                <c:pt idx="626">
                  <c:v>8.3376071260992681</c:v>
                </c:pt>
                <c:pt idx="627">
                  <c:v>8.3126349148094913</c:v>
                </c:pt>
                <c:pt idx="628">
                  <c:v>8.2876758704321833</c:v>
                </c:pt>
                <c:pt idx="629">
                  <c:v>8.2626221404637157</c:v>
                </c:pt>
                <c:pt idx="630">
                  <c:v>8.2376836209793787</c:v>
                </c:pt>
                <c:pt idx="631">
                  <c:v>8.2127381307766765</c:v>
                </c:pt>
                <c:pt idx="632">
                  <c:v>8.1877657258558312</c:v>
                </c:pt>
                <c:pt idx="633">
                  <c:v>8.1627865438476839</c:v>
                </c:pt>
                <c:pt idx="634">
                  <c:v>8.1378207223830739</c:v>
                </c:pt>
                <c:pt idx="635">
                  <c:v>8.1128144320257221</c:v>
                </c:pt>
                <c:pt idx="636">
                  <c:v>8.0879369063271014</c:v>
                </c:pt>
                <c:pt idx="637">
                  <c:v>8.0629914161243956</c:v>
                </c:pt>
                <c:pt idx="638">
                  <c:v>8.0380459259216934</c:v>
                </c:pt>
                <c:pt idx="639">
                  <c:v>8.0131008229811229</c:v>
                </c:pt>
                <c:pt idx="640">
                  <c:v>7.988141972234879</c:v>
                </c:pt>
                <c:pt idx="641">
                  <c:v>7.9633318301471467</c:v>
                </c:pt>
                <c:pt idx="642">
                  <c:v>7.938467664992066</c:v>
                </c:pt>
                <c:pt idx="643">
                  <c:v>7.9134954537022848</c:v>
                </c:pt>
                <c:pt idx="644">
                  <c:v>7.8885501571306476</c:v>
                </c:pt>
                <c:pt idx="645">
                  <c:v>7.8635976962095766</c:v>
                </c:pt>
                <c:pt idx="646">
                  <c:v>7.838591599483288</c:v>
                </c:pt>
                <c:pt idx="647">
                  <c:v>7.813659857086253</c:v>
                </c:pt>
                <c:pt idx="648">
                  <c:v>7.7887345045143901</c:v>
                </c:pt>
                <c:pt idx="649">
                  <c:v>7.763850395359535</c:v>
                </c:pt>
                <c:pt idx="650">
                  <c:v>7.7389455676806413</c:v>
                </c:pt>
                <c:pt idx="651">
                  <c:v>7.7140070481963052</c:v>
                </c:pt>
                <c:pt idx="652">
                  <c:v>7.6891088039736486</c:v>
                </c:pt>
                <c:pt idx="653">
                  <c:v>7.6642382489933976</c:v>
                </c:pt>
                <c:pt idx="654">
                  <c:v>7.639380860925618</c:v>
                </c:pt>
                <c:pt idx="655">
                  <c:v>7.6144557019848191</c:v>
                </c:pt>
                <c:pt idx="656">
                  <c:v>7.5895309303061511</c:v>
                </c:pt>
                <c:pt idx="657">
                  <c:v>7.5646057713653523</c:v>
                </c:pt>
                <c:pt idx="658">
                  <c:v>7.5397824623651477</c:v>
                </c:pt>
                <c:pt idx="659">
                  <c:v>7.5146810991545028</c:v>
                </c:pt>
                <c:pt idx="660">
                  <c:v>7.489654477535244</c:v>
                </c:pt>
                <c:pt idx="661">
                  <c:v>7.4648241978166707</c:v>
                </c:pt>
                <c:pt idx="662">
                  <c:v>7.4400618826021825</c:v>
                </c:pt>
                <c:pt idx="663">
                  <c:v>7.4153197050185327</c:v>
                </c:pt>
                <c:pt idx="664">
                  <c:v>7.3905844981532534</c:v>
                </c:pt>
                <c:pt idx="665">
                  <c:v>7.3655915683394362</c:v>
                </c:pt>
                <c:pt idx="666">
                  <c:v>7.3407748427954678</c:v>
                </c:pt>
                <c:pt idx="667">
                  <c:v>7.3160125275809786</c:v>
                </c:pt>
                <c:pt idx="668">
                  <c:v>7.2913584521322532</c:v>
                </c:pt>
                <c:pt idx="669">
                  <c:v>7.2662911679891815</c:v>
                </c:pt>
                <c:pt idx="670">
                  <c:v>7.2413050152626681</c:v>
                </c:pt>
                <c:pt idx="671">
                  <c:v>7.216393797758605</c:v>
                </c:pt>
                <c:pt idx="672">
                  <c:v>7.191671951436863</c:v>
                </c:pt>
                <c:pt idx="673">
                  <c:v>7.166733238321461</c:v>
                </c:pt>
                <c:pt idx="674">
                  <c:v>7.1416862854402945</c:v>
                </c:pt>
                <c:pt idx="675">
                  <c:v>7.1168831140709292</c:v>
                </c:pt>
                <c:pt idx="676">
                  <c:v>7.0919717029358003</c:v>
                </c:pt>
                <c:pt idx="677">
                  <c:v>7.0670196292768619</c:v>
                </c:pt>
                <c:pt idx="678">
                  <c:v>7.0420673619868532</c:v>
                </c:pt>
                <c:pt idx="679">
                  <c:v>7.0171896426571694</c:v>
                </c:pt>
                <c:pt idx="680">
                  <c:v>6.9926509713236413</c:v>
                </c:pt>
                <c:pt idx="681">
                  <c:v>6.9680172271368228</c:v>
                </c:pt>
                <c:pt idx="682">
                  <c:v>6.9432343870293618</c:v>
                </c:pt>
                <c:pt idx="683">
                  <c:v>6.9184449634656682</c:v>
                </c:pt>
                <c:pt idx="684">
                  <c:v>6.8935331650684066</c:v>
                </c:pt>
                <c:pt idx="685">
                  <c:v>6.8688320372707015</c:v>
                </c:pt>
                <c:pt idx="686">
                  <c:v>6.8441237451235608</c:v>
                </c:pt>
                <c:pt idx="687">
                  <c:v>6.81936104264694</c:v>
                </c:pt>
                <c:pt idx="688">
                  <c:v>6.7943888313571597</c:v>
                </c:pt>
                <c:pt idx="689">
                  <c:v>6.769531636920445</c:v>
                </c:pt>
                <c:pt idx="690">
                  <c:v>6.7448434824041472</c:v>
                </c:pt>
                <c:pt idx="691">
                  <c:v>6.7199659567055283</c:v>
                </c:pt>
                <c:pt idx="692">
                  <c:v>6.6952100313162086</c:v>
                </c:pt>
                <c:pt idx="693">
                  <c:v>6.6704206077525132</c:v>
                </c:pt>
                <c:pt idx="694">
                  <c:v>6.6456786237999292</c:v>
                </c:pt>
                <c:pt idx="695">
                  <c:v>6.6209364462162812</c:v>
                </c:pt>
                <c:pt idx="696">
                  <c:v>6.5960926123231038</c:v>
                </c:pt>
                <c:pt idx="697">
                  <c:v>6.5712896345848044</c:v>
                </c:pt>
                <c:pt idx="698">
                  <c:v>6.5466624738542212</c:v>
                </c:pt>
                <c:pt idx="699">
                  <c:v>6.5220289232984685</c:v>
                </c:pt>
                <c:pt idx="700">
                  <c:v>6.4974222874608554</c:v>
                </c:pt>
                <c:pt idx="701">
                  <c:v>6.4727074118574794</c:v>
                </c:pt>
                <c:pt idx="702">
                  <c:v>6.4479720113611334</c:v>
                </c:pt>
                <c:pt idx="703">
                  <c:v>6.4232433879520894</c:v>
                </c:pt>
                <c:pt idx="704">
                  <c:v>6.3985147645430436</c:v>
                </c:pt>
                <c:pt idx="705">
                  <c:v>6.3737727805904614</c:v>
                </c:pt>
                <c:pt idx="706">
                  <c:v>6.349078042617923</c:v>
                </c:pt>
                <c:pt idx="707">
                  <c:v>6.3243292815780388</c:v>
                </c:pt>
                <c:pt idx="708">
                  <c:v>6.2996072416252309</c:v>
                </c:pt>
                <c:pt idx="709">
                  <c:v>6.2750279077678899</c:v>
                </c:pt>
                <c:pt idx="710">
                  <c:v>6.2503600845134963</c:v>
                </c:pt>
                <c:pt idx="711">
                  <c:v>6.2257943048307611</c:v>
                </c:pt>
                <c:pt idx="712">
                  <c:v>6.2011944460804509</c:v>
                </c:pt>
                <c:pt idx="713">
                  <c:v>6.1765403706317255</c:v>
                </c:pt>
                <c:pt idx="714">
                  <c:v>6.1518659639210957</c:v>
                </c:pt>
                <c:pt idx="715">
                  <c:v>6.1271780030358611</c:v>
                </c:pt>
                <c:pt idx="716">
                  <c:v>6.1024968192379294</c:v>
                </c:pt>
                <c:pt idx="717">
                  <c:v>6.0778431310513357</c:v>
                </c:pt>
                <c:pt idx="718">
                  <c:v>6.0531075369239229</c:v>
                </c:pt>
                <c:pt idx="719">
                  <c:v>6.0285417572411886</c:v>
                </c:pt>
                <c:pt idx="720">
                  <c:v>6.004002698645527</c:v>
                </c:pt>
                <c:pt idx="721">
                  <c:v>5.9794367253317251</c:v>
                </c:pt>
                <c:pt idx="722">
                  <c:v>5.9548165353195097</c:v>
                </c:pt>
                <c:pt idx="723">
                  <c:v>5.9302166765691995</c:v>
                </c:pt>
                <c:pt idx="724">
                  <c:v>5.9055964865569841</c:v>
                </c:pt>
                <c:pt idx="725">
                  <c:v>5.8810169590685799</c:v>
                </c:pt>
                <c:pt idx="726">
                  <c:v>5.8563901856001266</c:v>
                </c:pt>
                <c:pt idx="727">
                  <c:v>5.8317833561314503</c:v>
                </c:pt>
                <c:pt idx="728">
                  <c:v>5.8071633597502998</c:v>
                </c:pt>
                <c:pt idx="729">
                  <c:v>5.7826717407657524</c:v>
                </c:pt>
                <c:pt idx="730">
                  <c:v>5.7581330694322244</c:v>
                </c:pt>
                <c:pt idx="731">
                  <c:v>5.7336414504476778</c:v>
                </c:pt>
                <c:pt idx="732">
                  <c:v>5.7091568021814973</c:v>
                </c:pt>
                <c:pt idx="733">
                  <c:v>5.6846789310026207</c:v>
                </c:pt>
                <c:pt idx="734">
                  <c:v>5.6601807285618371</c:v>
                </c:pt>
                <c:pt idx="735">
                  <c:v>5.63562830942264</c:v>
                </c:pt>
                <c:pt idx="736">
                  <c:v>5.6111097757199522</c:v>
                </c:pt>
                <c:pt idx="737">
                  <c:v>5.5865774942115944</c:v>
                </c:pt>
                <c:pt idx="738">
                  <c:v>5.5620727083145747</c:v>
                </c:pt>
                <c:pt idx="739">
                  <c:v>5.5375743122427243</c:v>
                </c:pt>
                <c:pt idx="740">
                  <c:v>5.5130424179964992</c:v>
                </c:pt>
                <c:pt idx="741">
                  <c:v>5.488625346972273</c:v>
                </c:pt>
                <c:pt idx="742">
                  <c:v>5.4641271445314903</c:v>
                </c:pt>
                <c:pt idx="743">
                  <c:v>5.4396831587891219</c:v>
                </c:pt>
                <c:pt idx="744">
                  <c:v>5.4152052876102443</c:v>
                </c:pt>
                <c:pt idx="745">
                  <c:v>5.3906731997329533</c:v>
                </c:pt>
                <c:pt idx="746">
                  <c:v>5.3662698765143952</c:v>
                </c:pt>
                <c:pt idx="747">
                  <c:v>5.3417782575298487</c:v>
                </c:pt>
                <c:pt idx="748">
                  <c:v>5.3173141341566401</c:v>
                </c:pt>
                <c:pt idx="749">
                  <c:v>5.2928564006086019</c:v>
                </c:pt>
                <c:pt idx="750">
                  <c:v>5.2684329397592053</c:v>
                </c:pt>
                <c:pt idx="751">
                  <c:v>5.2439819832984691</c:v>
                </c:pt>
                <c:pt idx="752">
                  <c:v>5.2196057684291191</c:v>
                </c:pt>
                <c:pt idx="753">
                  <c:v>5.1952769931708813</c:v>
                </c:pt>
                <c:pt idx="754">
                  <c:v>5.1708800597774953</c:v>
                </c:pt>
                <c:pt idx="755">
                  <c:v>5.1464564052970312</c:v>
                </c:pt>
                <c:pt idx="756">
                  <c:v>5.1221005216895872</c:v>
                </c:pt>
                <c:pt idx="757">
                  <c:v>5.0977717464313503</c:v>
                </c:pt>
                <c:pt idx="758">
                  <c:v>5.073381977387398</c:v>
                </c:pt>
                <c:pt idx="759">
                  <c:v>5.0490396479545545</c:v>
                </c:pt>
                <c:pt idx="760">
                  <c:v>5.0246632394541404</c:v>
                </c:pt>
                <c:pt idx="761">
                  <c:v>5.0003073558466955</c:v>
                </c:pt>
                <c:pt idx="762">
                  <c:v>4.9759921347630618</c:v>
                </c:pt>
                <c:pt idx="763">
                  <c:v>4.9516833035045984</c:v>
                </c:pt>
                <c:pt idx="764">
                  <c:v>4.9274089385758426</c:v>
                </c:pt>
                <c:pt idx="765">
                  <c:v>4.9031274092976513</c:v>
                </c:pt>
                <c:pt idx="766">
                  <c:v>4.8787781091464426</c:v>
                </c:pt>
                <c:pt idx="767">
                  <c:v>4.8545105213049879</c:v>
                </c:pt>
                <c:pt idx="768">
                  <c:v>4.8303101234433541</c:v>
                </c:pt>
                <c:pt idx="769">
                  <c:v>4.8060355648835316</c:v>
                </c:pt>
                <c:pt idx="770">
                  <c:v>4.7816593500141815</c:v>
                </c:pt>
                <c:pt idx="771">
                  <c:v>4.7573845978232923</c:v>
                </c:pt>
                <c:pt idx="772">
                  <c:v>4.7331574788745838</c:v>
                </c:pt>
                <c:pt idx="773">
                  <c:v>4.7089235828385725</c:v>
                </c:pt>
                <c:pt idx="774">
                  <c:v>4.6847231849769377</c:v>
                </c:pt>
                <c:pt idx="775">
                  <c:v>4.6605299514647367</c:v>
                </c:pt>
                <c:pt idx="776">
                  <c:v>4.6363570492144417</c:v>
                </c:pt>
                <c:pt idx="777">
                  <c:v>4.6122110616822889</c:v>
                </c:pt>
                <c:pt idx="778">
                  <c:v>4.5880582970628332</c:v>
                </c:pt>
                <c:pt idx="779">
                  <c:v>4.5638989489871404</c:v>
                </c:pt>
                <c:pt idx="780">
                  <c:v>4.5396309738835541</c:v>
                </c:pt>
                <c:pt idx="781">
                  <c:v>4.5153699694983356</c:v>
                </c:pt>
                <c:pt idx="782">
                  <c:v>4.4912714215772951</c:v>
                </c:pt>
                <c:pt idx="783">
                  <c:v>4.4671389882197445</c:v>
                </c:pt>
                <c:pt idx="784">
                  <c:v>4.4430270797551668</c:v>
                </c:pt>
                <c:pt idx="785">
                  <c:v>4.4188944527665512</c:v>
                </c:pt>
                <c:pt idx="786">
                  <c:v>4.3947825443019717</c:v>
                </c:pt>
                <c:pt idx="787">
                  <c:v>4.3706774129246941</c:v>
                </c:pt>
                <c:pt idx="788">
                  <c:v>4.3465718942852867</c:v>
                </c:pt>
                <c:pt idx="789">
                  <c:v>4.3225480879556315</c:v>
                </c:pt>
                <c:pt idx="790">
                  <c:v>4.298483619102166</c:v>
                </c:pt>
                <c:pt idx="791">
                  <c:v>4.2743781004627577</c:v>
                </c:pt>
                <c:pt idx="792">
                  <c:v>4.2502998838036214</c:v>
                </c:pt>
                <c:pt idx="793">
                  <c:v>4.2262015295136468</c:v>
                </c:pt>
                <c:pt idx="794">
                  <c:v>4.2021300899418144</c:v>
                </c:pt>
                <c:pt idx="795">
                  <c:v>4.178045096195377</c:v>
                </c:pt>
                <c:pt idx="796">
                  <c:v>4.1539736566235428</c:v>
                </c:pt>
                <c:pt idx="797">
                  <c:v>4.1298685252462652</c:v>
                </c:pt>
                <c:pt idx="798">
                  <c:v>4.1057564231506216</c:v>
                </c:pt>
                <c:pt idx="799">
                  <c:v>4.0817392002772035</c:v>
                </c:pt>
                <c:pt idx="800">
                  <c:v>4.0577016461418776</c:v>
                </c:pt>
                <c:pt idx="801">
                  <c:v>4.0336778398122233</c:v>
                </c:pt>
                <c:pt idx="802">
                  <c:v>4.0096741711134092</c:v>
                </c:pt>
                <c:pt idx="803">
                  <c:v>3.985670308783527</c:v>
                </c:pt>
                <c:pt idx="804">
                  <c:v>3.9616327546482024</c:v>
                </c:pt>
                <c:pt idx="805">
                  <c:v>3.9376765255605011</c:v>
                </c:pt>
                <c:pt idx="806">
                  <c:v>3.9137814838895806</c:v>
                </c:pt>
                <c:pt idx="807">
                  <c:v>3.889764261016162</c:v>
                </c:pt>
                <c:pt idx="808">
                  <c:v>3.8658283631903645</c:v>
                </c:pt>
                <c:pt idx="809">
                  <c:v>3.8419397113446152</c:v>
                </c:pt>
                <c:pt idx="810">
                  <c:v>3.818004007149884</c:v>
                </c:pt>
                <c:pt idx="811">
                  <c:v>3.7941018011295302</c:v>
                </c:pt>
                <c:pt idx="812">
                  <c:v>3.7701525427601954</c:v>
                </c:pt>
                <c:pt idx="813">
                  <c:v>3.7462166449343983</c:v>
                </c:pt>
                <c:pt idx="814">
                  <c:v>3.7221924513426119</c:v>
                </c:pt>
                <c:pt idx="815">
                  <c:v>3.6982904389533244</c:v>
                </c:pt>
                <c:pt idx="816">
                  <c:v>3.6744834994173283</c:v>
                </c:pt>
                <c:pt idx="817">
                  <c:v>3.6504730536312113</c:v>
                </c:pt>
                <c:pt idx="818">
                  <c:v>3.6265778183292254</c:v>
                </c:pt>
                <c:pt idx="819">
                  <c:v>3.6026891664834744</c:v>
                </c:pt>
                <c:pt idx="820">
                  <c:v>3.5787871540941869</c:v>
                </c:pt>
                <c:pt idx="821">
                  <c:v>3.5549529125779182</c:v>
                </c:pt>
                <c:pt idx="822">
                  <c:v>3.5311523628670924</c:v>
                </c:pt>
                <c:pt idx="823">
                  <c:v>3.5073452297000292</c:v>
                </c:pt>
                <c:pt idx="824">
                  <c:v>3.4835518443386371</c:v>
                </c:pt>
                <c:pt idx="825">
                  <c:v>3.4597650424334798</c:v>
                </c:pt>
                <c:pt idx="826">
                  <c:v>3.4360458177702768</c:v>
                </c:pt>
                <c:pt idx="827">
                  <c:v>3.4122657929524207</c:v>
                </c:pt>
                <c:pt idx="828">
                  <c:v>3.3884855745035005</c:v>
                </c:pt>
                <c:pt idx="829">
                  <c:v>3.3647665434713625</c:v>
                </c:pt>
                <c:pt idx="830">
                  <c:v>3.3409594103042997</c:v>
                </c:pt>
                <c:pt idx="831">
                  <c:v>3.3172605169030014</c:v>
                </c:pt>
                <c:pt idx="832">
                  <c:v>3.2934804920851466</c:v>
                </c:pt>
                <c:pt idx="833">
                  <c:v>3.269639473481575</c:v>
                </c:pt>
                <c:pt idx="834">
                  <c:v>3.2458865570129287</c:v>
                </c:pt>
                <c:pt idx="835">
                  <c:v>3.2223028740957607</c:v>
                </c:pt>
                <c:pt idx="836">
                  <c:v>3.1987193848096589</c:v>
                </c:pt>
                <c:pt idx="837">
                  <c:v>3.1751153706305848</c:v>
                </c:pt>
                <c:pt idx="838">
                  <c:v>3.151511356451512</c:v>
                </c:pt>
                <c:pt idx="839">
                  <c:v>3.1278802339232317</c:v>
                </c:pt>
                <c:pt idx="840">
                  <c:v>3.1042425279387151</c:v>
                </c:pt>
                <c:pt idx="841">
                  <c:v>3.0807198388072643</c:v>
                </c:pt>
                <c:pt idx="842">
                  <c:v>3.0571499036957666</c:v>
                </c:pt>
                <c:pt idx="843">
                  <c:v>3.0335664144096648</c:v>
                </c:pt>
                <c:pt idx="844">
                  <c:v>3.0099759544051952</c:v>
                </c:pt>
                <c:pt idx="845">
                  <c:v>2.9865210361467622</c:v>
                </c:pt>
                <c:pt idx="846">
                  <c:v>2.9630796720629329</c:v>
                </c:pt>
                <c:pt idx="847">
                  <c:v>2.9396046161736606</c:v>
                </c:pt>
                <c:pt idx="848">
                  <c:v>2.916203914613642</c:v>
                </c:pt>
                <c:pt idx="849">
                  <c:v>2.8927828817917183</c:v>
                </c:pt>
                <c:pt idx="850">
                  <c:v>2.8693008551840791</c:v>
                </c:pt>
                <c:pt idx="851">
                  <c:v>2.8459816723027482</c:v>
                </c:pt>
                <c:pt idx="852">
                  <c:v>2.8226756563338902</c:v>
                </c:pt>
                <c:pt idx="853">
                  <c:v>2.7993359485595879</c:v>
                </c:pt>
                <c:pt idx="854">
                  <c:v>2.7761046741821152</c:v>
                </c:pt>
                <c:pt idx="855">
                  <c:v>2.7527986582132571</c:v>
                </c:pt>
                <c:pt idx="856">
                  <c:v>2.7295811316414542</c:v>
                </c:pt>
                <c:pt idx="857">
                  <c:v>2.7063835490694252</c:v>
                </c:pt>
                <c:pt idx="858">
                  <c:v>2.6832066850214336</c:v>
                </c:pt>
                <c:pt idx="859">
                  <c:v>2.6600021317310363</c:v>
                </c:pt>
                <c:pt idx="860">
                  <c:v>2.6368320447703457</c:v>
                </c:pt>
                <c:pt idx="861">
                  <c:v>2.6136344621983172</c:v>
                </c:pt>
                <c:pt idx="862">
                  <c:v>2.5905048441303715</c:v>
                </c:pt>
                <c:pt idx="863">
                  <c:v>2.5674156949551716</c:v>
                </c:pt>
                <c:pt idx="864">
                  <c:v>2.5443945102840568</c:v>
                </c:pt>
                <c:pt idx="865">
                  <c:v>2.5214343193986575</c:v>
                </c:pt>
                <c:pt idx="866">
                  <c:v>2.4984332723583806</c:v>
                </c:pt>
                <c:pt idx="867">
                  <c:v>2.4754390024054072</c:v>
                </c:pt>
                <c:pt idx="868">
                  <c:v>2.4524790051510736</c:v>
                </c:pt>
                <c:pt idx="869">
                  <c:v>2.4295387582654482</c:v>
                </c:pt>
                <c:pt idx="870">
                  <c:v>2.4066529217093029</c:v>
                </c:pt>
                <c:pt idx="871">
                  <c:v>2.3836995079112056</c:v>
                </c:pt>
                <c:pt idx="872">
                  <c:v>2.3608068942677587</c:v>
                </c:pt>
                <c:pt idx="873">
                  <c:v>2.337954943148123</c:v>
                </c:pt>
                <c:pt idx="874">
                  <c:v>2.31505574604844</c:v>
                </c:pt>
                <c:pt idx="875">
                  <c:v>2.2922037949288043</c:v>
                </c:pt>
                <c:pt idx="876">
                  <c:v>2.2693177647415936</c:v>
                </c:pt>
                <c:pt idx="877">
                  <c:v>2.2464797550586928</c:v>
                </c:pt>
                <c:pt idx="878">
                  <c:v>2.2236616893755667</c:v>
                </c:pt>
                <c:pt idx="879">
                  <c:v>2.2008773154978831</c:v>
                </c:pt>
                <c:pt idx="880">
                  <c:v>2.1781001059696337</c:v>
                </c:pt>
                <c:pt idx="881">
                  <c:v>2.1553633653341282</c:v>
                </c:pt>
                <c:pt idx="882">
                  <c:v>2.1326334017859256</c:v>
                </c:pt>
                <c:pt idx="883">
                  <c:v>2.1099237694996278</c:v>
                </c:pt>
                <c:pt idx="884">
                  <c:v>2.0870176016815778</c:v>
                </c:pt>
                <c:pt idx="885">
                  <c:v>2.0642537526968656</c:v>
                </c:pt>
                <c:pt idx="886">
                  <c:v>2.0414085786645315</c:v>
                </c:pt>
                <c:pt idx="887">
                  <c:v>2.0190310236560238</c:v>
                </c:pt>
                <c:pt idx="888">
                  <c:v>1.9964296311354899</c:v>
                </c:pt>
                <c:pt idx="889">
                  <c:v>1.9738826489444365</c:v>
                </c:pt>
                <c:pt idx="890">
                  <c:v>1.9513288896660808</c:v>
                </c:pt>
                <c:pt idx="891">
                  <c:v>1.9287278844076792</c:v>
                </c:pt>
                <c:pt idx="892">
                  <c:v>1.9062349252839741</c:v>
                </c:pt>
                <c:pt idx="893">
                  <c:v>1.8838503995570988</c:v>
                </c:pt>
                <c:pt idx="894">
                  <c:v>1.8612492006676307</c:v>
                </c:pt>
                <c:pt idx="895">
                  <c:v>1.8387089955638793</c:v>
                </c:pt>
                <c:pt idx="896">
                  <c:v>1.8162499218766841</c:v>
                </c:pt>
                <c:pt idx="897">
                  <c:v>1.7938655897808742</c:v>
                </c:pt>
                <c:pt idx="898">
                  <c:v>1.7714132931809807</c:v>
                </c:pt>
                <c:pt idx="899">
                  <c:v>1.7490762070652179</c:v>
                </c:pt>
                <c:pt idx="900">
                  <c:v>1.7266918749694087</c:v>
                </c:pt>
                <c:pt idx="901">
                  <c:v>1.704381897202853</c:v>
                </c:pt>
                <c:pt idx="902">
                  <c:v>1.6820178963689485</c:v>
                </c:pt>
                <c:pt idx="903">
                  <c:v>1.6597960207373172</c:v>
                </c:pt>
                <c:pt idx="904">
                  <c:v>1.6375063742326672</c:v>
                </c:pt>
                <c:pt idx="905">
                  <c:v>1.6153183840375454</c:v>
                </c:pt>
                <c:pt idx="906">
                  <c:v>1.5930694000567069</c:v>
                </c:pt>
                <c:pt idx="907">
                  <c:v>1.5709085182107916</c:v>
                </c:pt>
                <c:pt idx="908">
                  <c:v>1.5487207216467347</c:v>
                </c:pt>
                <c:pt idx="909">
                  <c:v>1.5266005023246305</c:v>
                </c:pt>
                <c:pt idx="910">
                  <c:v>1.5044531746533196</c:v>
                </c:pt>
                <c:pt idx="911">
                  <c:v>1.4823058469820076</c:v>
                </c:pt>
                <c:pt idx="912">
                  <c:v>1.4601788505726025</c:v>
                </c:pt>
                <c:pt idx="913">
                  <c:v>1.4380654083377997</c:v>
                </c:pt>
                <c:pt idx="914">
                  <c:v>1.4159655202776016</c:v>
                </c:pt>
                <c:pt idx="915">
                  <c:v>1.3939537343523263</c:v>
                </c:pt>
                <c:pt idx="916">
                  <c:v>1.3719282006213824</c:v>
                </c:pt>
                <c:pt idx="917">
                  <c:v>1.3499098312398723</c:v>
                </c:pt>
                <c:pt idx="918">
                  <c:v>1.3279656225565495</c:v>
                </c:pt>
                <c:pt idx="919">
                  <c:v>1.305987722067784</c:v>
                </c:pt>
                <c:pt idx="920">
                  <c:v>1.2840437070155273</c:v>
                </c:pt>
                <c:pt idx="921">
                  <c:v>1.2621469379433181</c:v>
                </c:pt>
                <c:pt idx="922">
                  <c:v>1.2403520188117014</c:v>
                </c:pt>
                <c:pt idx="923">
                  <c:v>1.2186045392911986</c:v>
                </c:pt>
                <c:pt idx="924">
                  <c:v>1.1968229807031199</c:v>
                </c:pt>
                <c:pt idx="925">
                  <c:v>1.1751566325991725</c:v>
                </c:pt>
                <c:pt idx="926">
                  <c:v>1.1534565926897817</c:v>
                </c:pt>
                <c:pt idx="927">
                  <c:v>1.1318105758477404</c:v>
                </c:pt>
                <c:pt idx="928">
                  <c:v>1.1103136549263388</c:v>
                </c:pt>
                <c:pt idx="929">
                  <c:v>1.0888910883341911</c:v>
                </c:pt>
                <c:pt idx="930">
                  <c:v>1.0675434569644962</c:v>
                </c:pt>
                <c:pt idx="931">
                  <c:v>1.0462905111859604</c:v>
                </c:pt>
                <c:pt idx="932">
                  <c:v>1.0250983655620751</c:v>
                </c:pt>
                <c:pt idx="933">
                  <c:v>1.0040012927914816</c:v>
                </c:pt>
                <c:pt idx="934">
                  <c:v>0.98310056192157513</c:v>
                </c:pt>
                <c:pt idx="935">
                  <c:v>0.96230826444849793</c:v>
                </c:pt>
                <c:pt idx="936">
                  <c:v>0.94168520052690119</c:v>
                </c:pt>
                <c:pt idx="937">
                  <c:v>0.92117734708943466</c:v>
                </c:pt>
                <c:pt idx="938">
                  <c:v>0.90085925209641993</c:v>
                </c:pt>
                <c:pt idx="939">
                  <c:v>0.88071736137325263</c:v>
                </c:pt>
                <c:pt idx="940">
                  <c:v>0.86078556035644227</c:v>
                </c:pt>
                <c:pt idx="941">
                  <c:v>0.84112464920063912</c:v>
                </c:pt>
                <c:pt idx="942">
                  <c:v>0.82176173625505033</c:v>
                </c:pt>
                <c:pt idx="943">
                  <c:v>0.80264279845232811</c:v>
                </c:pt>
                <c:pt idx="944">
                  <c:v>0.78378138996707458</c:v>
                </c:pt>
                <c:pt idx="945">
                  <c:v>0.76529930473965846</c:v>
                </c:pt>
                <c:pt idx="946">
                  <c:v>0.74713554898436196</c:v>
                </c:pt>
                <c:pt idx="947">
                  <c:v>0.72925662452680839</c:v>
                </c:pt>
                <c:pt idx="948">
                  <c:v>0.71170939008491285</c:v>
                </c:pt>
                <c:pt idx="949">
                  <c:v>0.69447390165890122</c:v>
                </c:pt>
                <c:pt idx="950">
                  <c:v>0.67749594255035916</c:v>
                </c:pt>
                <c:pt idx="951">
                  <c:v>0.66083631291393741</c:v>
                </c:pt>
                <c:pt idx="952">
                  <c:v>0.64439355007117427</c:v>
                </c:pt>
                <c:pt idx="953">
                  <c:v>0.6281945687402114</c:v>
                </c:pt>
                <c:pt idx="954">
                  <c:v>0.61221942492127424</c:v>
                </c:pt>
                <c:pt idx="955">
                  <c:v>0.5964472064592603</c:v>
                </c:pt>
                <c:pt idx="956">
                  <c:v>0.58081072337434902</c:v>
                </c:pt>
                <c:pt idx="957">
                  <c:v>0.56536380510282314</c:v>
                </c:pt>
                <c:pt idx="958">
                  <c:v>0.55007953692654066</c:v>
                </c:pt>
                <c:pt idx="959">
                  <c:v>0.53487659379788077</c:v>
                </c:pt>
                <c:pt idx="960">
                  <c:v>0.51974800499847529</c:v>
                </c:pt>
                <c:pt idx="961">
                  <c:v>0.50477548283807738</c:v>
                </c:pt>
                <c:pt idx="962">
                  <c:v>0.48985698374502828</c:v>
                </c:pt>
                <c:pt idx="963">
                  <c:v>0.47514857435833607</c:v>
                </c:pt>
                <c:pt idx="964">
                  <c:v>0.46041964007867231</c:v>
                </c:pt>
                <c:pt idx="965">
                  <c:v>0.44581966408880941</c:v>
                </c:pt>
                <c:pt idx="966">
                  <c:v>0.43122646518624791</c:v>
                </c:pt>
                <c:pt idx="967">
                  <c:v>0.41672136841861063</c:v>
                </c:pt>
                <c:pt idx="968">
                  <c:v>0.40230418015483121</c:v>
                </c:pt>
                <c:pt idx="969">
                  <c:v>0.38781941464909914</c:v>
                </c:pt>
                <c:pt idx="970">
                  <c:v>0.37353099104405441</c:v>
                </c:pt>
                <c:pt idx="971">
                  <c:v>0.35926967578821717</c:v>
                </c:pt>
                <c:pt idx="972">
                  <c:v>0.3452050896951987</c:v>
                </c:pt>
                <c:pt idx="973">
                  <c:v>0.33132968115343392</c:v>
                </c:pt>
                <c:pt idx="974">
                  <c:v>0.31746163059216836</c:v>
                </c:pt>
                <c:pt idx="975">
                  <c:v>0.30364063237988409</c:v>
                </c:pt>
                <c:pt idx="976">
                  <c:v>0.29002294678665458</c:v>
                </c:pt>
                <c:pt idx="977">
                  <c:v>0.27660179672517815</c:v>
                </c:pt>
                <c:pt idx="978">
                  <c:v>0.26328908006053126</c:v>
                </c:pt>
                <c:pt idx="979">
                  <c:v>0.25019981364577865</c:v>
                </c:pt>
                <c:pt idx="980">
                  <c:v>0.2373884078104013</c:v>
                </c:pt>
                <c:pt idx="981">
                  <c:v>0.22495632523286044</c:v>
                </c:pt>
                <c:pt idx="982">
                  <c:v>0.21261253842130914</c:v>
                </c:pt>
                <c:pt idx="983">
                  <c:v>0.20051911657779381</c:v>
                </c:pt>
                <c:pt idx="984">
                  <c:v>0.18867644696444644</c:v>
                </c:pt>
                <c:pt idx="985">
                  <c:v>0.17713874627968137</c:v>
                </c:pt>
                <c:pt idx="986">
                  <c:v>0.16589226671782881</c:v>
                </c:pt>
                <c:pt idx="987">
                  <c:v>0.15493739554102096</c:v>
                </c:pt>
                <c:pt idx="988">
                  <c:v>0.14428032894336218</c:v>
                </c:pt>
                <c:pt idx="989">
                  <c:v>0.13396870016703052</c:v>
                </c:pt>
                <c:pt idx="990">
                  <c:v>0.1240300048233655</c:v>
                </c:pt>
                <c:pt idx="991">
                  <c:v>0.11470086007473351</c:v>
                </c:pt>
                <c:pt idx="992">
                  <c:v>0.10569023842928726</c:v>
                </c:pt>
                <c:pt idx="993">
                  <c:v>9.6767525287699399E-2</c:v>
                </c:pt>
                <c:pt idx="994">
                  <c:v>8.7960022630242524E-2</c:v>
                </c:pt>
                <c:pt idx="995">
                  <c:v>8.0141587456720995E-2</c:v>
                </c:pt>
                <c:pt idx="996">
                  <c:v>7.2675754453960448E-2</c:v>
                </c:pt>
                <c:pt idx="997">
                  <c:v>6.5338686109934513E-2</c:v>
                </c:pt>
                <c:pt idx="998">
                  <c:v>5.8523066226018106E-2</c:v>
                </c:pt>
                <c:pt idx="999">
                  <c:v>5.2452732314236826E-2</c:v>
                </c:pt>
                <c:pt idx="1000">
                  <c:v>4.7174930354638253E-2</c:v>
                </c:pt>
                <c:pt idx="1001">
                  <c:v>4.2581420581458709E-2</c:v>
                </c:pt>
                <c:pt idx="1002">
                  <c:v>3.8550215423264991E-2</c:v>
                </c:pt>
                <c:pt idx="1003">
                  <c:v>3.4986629288897439E-2</c:v>
                </c:pt>
                <c:pt idx="1004">
                  <c:v>3.2371641745720312E-2</c:v>
                </c:pt>
                <c:pt idx="1005">
                  <c:v>3.0183417071492698E-2</c:v>
                </c:pt>
                <c:pt idx="1006">
                  <c:v>2.8496309595468904E-2</c:v>
                </c:pt>
                <c:pt idx="1007">
                  <c:v>2.7080479242583781E-2</c:v>
                </c:pt>
                <c:pt idx="1008">
                  <c:v>2.5996532536422718E-2</c:v>
                </c:pt>
                <c:pt idx="1009">
                  <c:v>2.5075042294439798E-2</c:v>
                </c:pt>
                <c:pt idx="1010">
                  <c:v>2.4200991663569472E-2</c:v>
                </c:pt>
                <c:pt idx="1011">
                  <c:v>2.341504316762311E-2</c:v>
                </c:pt>
                <c:pt idx="1012">
                  <c:v>2.2717390437666251E-2</c:v>
                </c:pt>
                <c:pt idx="1013">
                  <c:v>2.2073760775058463E-2</c:v>
                </c:pt>
                <c:pt idx="1014">
                  <c:v>2.1491124898166885E-2</c:v>
                </c:pt>
                <c:pt idx="1015">
                  <c:v>2.094915154508642E-2</c:v>
                </c:pt>
                <c:pt idx="1016">
                  <c:v>2.0413761648241647E-2</c:v>
                </c:pt>
                <c:pt idx="1017">
                  <c:v>1.9898896644368544E-2</c:v>
                </c:pt>
                <c:pt idx="1018">
                  <c:v>1.941113998970255E-2</c:v>
                </c:pt>
                <c:pt idx="1019">
                  <c:v>1.8909635529367273E-2</c:v>
                </c:pt>
                <c:pt idx="1020">
                  <c:v>1.8415101787399534E-2</c:v>
                </c:pt>
                <c:pt idx="1021">
                  <c:v>1.7954647113006698E-2</c:v>
                </c:pt>
                <c:pt idx="1022">
                  <c:v>1.7487221720246197E-2</c:v>
                </c:pt>
                <c:pt idx="1023">
                  <c:v>1.7053488132929267E-2</c:v>
                </c:pt>
                <c:pt idx="1024">
                  <c:v>1.663350235128162E-2</c:v>
                </c:pt>
                <c:pt idx="1025">
                  <c:v>1.6253985462379033E-2</c:v>
                </c:pt>
                <c:pt idx="1026">
                  <c:v>1.5874662204542495E-2</c:v>
                </c:pt>
                <c:pt idx="1027">
                  <c:v>1.5501922402941909E-2</c:v>
                </c:pt>
                <c:pt idx="1028">
                  <c:v>1.5156290950548559E-2</c:v>
                </c:pt>
                <c:pt idx="1029">
                  <c:v>1.482440730382475E-2</c:v>
                </c:pt>
                <c:pt idx="1030">
                  <c:v>1.4492717288166734E-2</c:v>
                </c:pt>
                <c:pt idx="1031">
                  <c:v>1.4180971272282494E-2</c:v>
                </c:pt>
                <c:pt idx="1032">
                  <c:v>1.3876002343700256E-2</c:v>
                </c:pt>
                <c:pt idx="1033">
                  <c:v>1.359136467702338E-2</c:v>
                </c:pt>
                <c:pt idx="1034">
                  <c:v>1.3320474816016043E-2</c:v>
                </c:pt>
                <c:pt idx="1035">
                  <c:v>1.3036030780404958E-2</c:v>
                </c:pt>
                <c:pt idx="1036">
                  <c:v>1.2764947288331831E-2</c:v>
                </c:pt>
                <c:pt idx="1037">
                  <c:v>1.2500640883560444E-2</c:v>
                </c:pt>
                <c:pt idx="1038">
                  <c:v>1.2236528109854983E-2</c:v>
                </c:pt>
                <c:pt idx="1039">
                  <c:v>1.1965444617781726E-2</c:v>
                </c:pt>
                <c:pt idx="1040">
                  <c:v>1.1714886018679751E-2</c:v>
                </c:pt>
                <c:pt idx="1041">
                  <c:v>1.1470910875813985E-2</c:v>
                </c:pt>
                <c:pt idx="1042">
                  <c:v>1.1213575189410267E-2</c:v>
                </c:pt>
                <c:pt idx="1043">
                  <c:v>1.0956045871940755E-2</c:v>
                </c:pt>
                <c:pt idx="1044">
                  <c:v>1.0718847816376735E-2</c:v>
                </c:pt>
                <c:pt idx="1045">
                  <c:v>1.0481649760812714E-2</c:v>
                </c:pt>
                <c:pt idx="1046">
                  <c:v>1.0264782967154185E-2</c:v>
                </c:pt>
                <c:pt idx="1047">
                  <c:v>1.0061857610230859E-2</c:v>
                </c:pt>
                <c:pt idx="1048">
                  <c:v>9.8653220784778225E-3</c:v>
                </c:pt>
                <c:pt idx="1049">
                  <c:v>9.668786546724914E-3</c:v>
                </c:pt>
                <c:pt idx="1050">
                  <c:v>9.4838688789178147E-3</c:v>
                </c:pt>
                <c:pt idx="1051">
                  <c:v>9.2840028928335393E-3</c:v>
                </c:pt>
                <c:pt idx="1052">
                  <c:v>9.0909139940512657E-3</c:v>
                </c:pt>
                <c:pt idx="1053">
                  <c:v>8.8980187263345278E-3</c:v>
                </c:pt>
                <c:pt idx="1054">
                  <c:v>8.704929827552256E-3</c:v>
                </c:pt>
                <c:pt idx="1055">
                  <c:v>8.5120345598355181E-3</c:v>
                </c:pt>
                <c:pt idx="1056">
                  <c:v>8.3189456610532446E-3</c:v>
                </c:pt>
                <c:pt idx="1057">
                  <c:v>8.1394109368743313E-3</c:v>
                </c:pt>
                <c:pt idx="1058">
                  <c:v>7.9463220380920577E-3</c:v>
                </c:pt>
                <c:pt idx="1059">
                  <c:v>7.76001022661127E-3</c:v>
                </c:pt>
                <c:pt idx="1060">
                  <c:v>7.587252589734618E-3</c:v>
                </c:pt>
                <c:pt idx="1061">
                  <c:v>7.4212720401594517E-3</c:v>
                </c:pt>
                <c:pt idx="1062">
                  <c:v>7.2485144032825403E-3</c:v>
                </c:pt>
                <c:pt idx="1063">
                  <c:v>7.0825338537073741E-3</c:v>
                </c:pt>
                <c:pt idx="1064">
                  <c:v>6.9165533041323354E-3</c:v>
                </c:pt>
                <c:pt idx="1065">
                  <c:v>6.7710976475283246E-3</c:v>
                </c:pt>
                <c:pt idx="1066">
                  <c:v>6.6120878163210836E-3</c:v>
                </c:pt>
                <c:pt idx="1067">
                  <c:v>6.452884354047791E-3</c:v>
                </c:pt>
                <c:pt idx="1068">
                  <c:v>6.3004579790763701E-3</c:v>
                </c:pt>
                <c:pt idx="1069">
                  <c:v>6.1412545168030774E-3</c:v>
                </c:pt>
                <c:pt idx="1070">
                  <c:v>5.9956052291335309E-3</c:v>
                </c:pt>
                <c:pt idx="1071">
                  <c:v>5.8364017668602374E-3</c:v>
                </c:pt>
                <c:pt idx="1072">
                  <c:v>5.6907524791906909E-3</c:v>
                </c:pt>
                <c:pt idx="1073">
                  <c:v>5.5112177550120361E-3</c:v>
                </c:pt>
                <c:pt idx="1074">
                  <c:v>5.2706892451166486E-3</c:v>
                </c:pt>
                <c:pt idx="1075">
                  <c:v>5.0640461717306288E-3</c:v>
                </c:pt>
                <c:pt idx="1076">
                  <c:v>4.8779279913158937E-3</c:v>
                </c:pt>
                <c:pt idx="1077">
                  <c:v>4.6916161798352361E-3</c:v>
                </c:pt>
                <c:pt idx="1078">
                  <c:v>4.5256356302603266E-3</c:v>
                </c:pt>
                <c:pt idx="1079">
                  <c:v>4.3596550806851604E-3</c:v>
                </c:pt>
                <c:pt idx="1080">
                  <c:v>4.2004516184118669E-3</c:v>
                </c:pt>
                <c:pt idx="1081">
                  <c:v>4.0412481561385742E-3</c:v>
                </c:pt>
                <c:pt idx="1082">
                  <c:v>3.882238324931204E-3</c:v>
                </c:pt>
                <c:pt idx="1083">
                  <c:v>3.7162577753561653E-3</c:v>
                </c:pt>
                <c:pt idx="1084">
                  <c:v>3.5638314003844881E-3</c:v>
                </c:pt>
                <c:pt idx="1085">
                  <c:v>3.4181821127150704E-3</c:v>
                </c:pt>
                <c:pt idx="1086">
                  <c:v>3.2591722815075706E-3</c:v>
                </c:pt>
                <c:pt idx="1087">
                  <c:v>3.0999688192344067E-3</c:v>
                </c:pt>
                <c:pt idx="1088">
                  <c:v>2.9475424442628574E-3</c:v>
                </c:pt>
                <c:pt idx="1089">
                  <c:v>2.7951160692915667E-3</c:v>
                </c:pt>
                <c:pt idx="1090">
                  <c:v>2.6494667816218918E-3</c:v>
                </c:pt>
                <c:pt idx="1091">
                  <c:v>2.4902633193487271E-3</c:v>
                </c:pt>
                <c:pt idx="1092">
                  <c:v>2.3513911189807961E-3</c:v>
                </c:pt>
                <c:pt idx="1093">
                  <c:v>2.2192960059148675E-3</c:v>
                </c:pt>
                <c:pt idx="1094">
                  <c:v>2.073646718245321E-3</c:v>
                </c:pt>
                <c:pt idx="1095">
                  <c:v>1.9415516051793922E-3</c:v>
                </c:pt>
                <c:pt idx="1096">
                  <c:v>1.8026794048115902E-3</c:v>
                </c:pt>
                <c:pt idx="1097">
                  <c:v>1.6841384663494085E-3</c:v>
                </c:pt>
                <c:pt idx="1098">
                  <c:v>1.5588204405852239E-3</c:v>
                </c:pt>
                <c:pt idx="1099">
                  <c:v>1.5080503751412598E-3</c:v>
                </c:pt>
                <c:pt idx="1100">
                  <c:v>1.4301719604898023E-3</c:v>
                </c:pt>
                <c:pt idx="1101">
                  <c:v>1.3319622839331117E-3</c:v>
                </c:pt>
                <c:pt idx="1102">
                  <c:v>1.2337526073762919E-3</c:v>
                </c:pt>
                <c:pt idx="1103">
                  <c:v>1.1152116689139809E-3</c:v>
                </c:pt>
                <c:pt idx="1104">
                  <c:v>9.9667073045179915E-4</c:v>
                </c:pt>
                <c:pt idx="1105">
                  <c:v>8.7154633575353745E-4</c:v>
                </c:pt>
                <c:pt idx="1106">
                  <c:v>7.5616803803140419E-4</c:v>
                </c:pt>
                <c:pt idx="1107">
                  <c:v>6.2562197349156636E-4</c:v>
                </c:pt>
                <c:pt idx="1108">
                  <c:v>5.0185299625360197E-4</c:v>
                </c:pt>
                <c:pt idx="1109">
                  <c:v>3.7808401901576655E-4</c:v>
                </c:pt>
                <c:pt idx="1110">
                  <c:v>2.5431504177754423E-4</c:v>
                </c:pt>
                <c:pt idx="1111">
                  <c:v>1.2376897723783542E-4</c:v>
                </c:pt>
                <c:pt idx="1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2-4A94-9134-FD78C237AF50}"/>
            </c:ext>
          </c:extLst>
        </c:ser>
        <c:ser>
          <c:idx val="2"/>
          <c:order val="2"/>
          <c:tx>
            <c:v>105 degrees C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minute'!$Q$2:$Q$823</c:f>
              <c:numCache>
                <c:formatCode>0.00</c:formatCode>
                <c:ptCount val="822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</c:numCache>
            </c:numRef>
          </c:cat>
          <c:val>
            <c:numRef>
              <c:f>'Heating at 100degC per minute'!$W$2:$W$823</c:f>
              <c:numCache>
                <c:formatCode>0.00</c:formatCode>
                <c:ptCount val="822"/>
                <c:pt idx="0">
                  <c:v>22.512118156046707</c:v>
                </c:pt>
                <c:pt idx="1">
                  <c:v>22.508854958127785</c:v>
                </c:pt>
                <c:pt idx="2">
                  <c:v>22.505592154529193</c:v>
                </c:pt>
                <c:pt idx="3">
                  <c:v>22.502329350930605</c:v>
                </c:pt>
                <c:pt idx="4">
                  <c:v>22.499066153011682</c:v>
                </c:pt>
                <c:pt idx="5">
                  <c:v>22.495810052858758</c:v>
                </c:pt>
                <c:pt idx="6">
                  <c:v>22.492554149866002</c:v>
                </c:pt>
                <c:pt idx="7">
                  <c:v>22.48929824687324</c:v>
                </c:pt>
                <c:pt idx="8">
                  <c:v>22.486035048954317</c:v>
                </c:pt>
                <c:pt idx="9">
                  <c:v>22.482778948801396</c:v>
                </c:pt>
                <c:pt idx="10">
                  <c:v>22.479509244596976</c:v>
                </c:pt>
                <c:pt idx="11">
                  <c:v>22.47625334160422</c:v>
                </c:pt>
                <c:pt idx="12">
                  <c:v>22.472983243079465</c:v>
                </c:pt>
                <c:pt idx="13">
                  <c:v>22.469706441109032</c:v>
                </c:pt>
                <c:pt idx="14">
                  <c:v>22.466450538116277</c:v>
                </c:pt>
                <c:pt idx="15">
                  <c:v>22.463194635123521</c:v>
                </c:pt>
                <c:pt idx="16">
                  <c:v>22.459938337810431</c:v>
                </c:pt>
                <c:pt idx="17">
                  <c:v>22.45668223765751</c:v>
                </c:pt>
                <c:pt idx="18">
                  <c:v>22.453412533453086</c:v>
                </c:pt>
                <c:pt idx="19">
                  <c:v>22.45014933553416</c:v>
                </c:pt>
                <c:pt idx="20">
                  <c:v>22.446893432541405</c:v>
                </c:pt>
                <c:pt idx="21">
                  <c:v>22.443616630570983</c:v>
                </c:pt>
                <c:pt idx="22">
                  <c:v>22.440360727578224</c:v>
                </c:pt>
                <c:pt idx="23">
                  <c:v>22.437104430265137</c:v>
                </c:pt>
                <c:pt idx="24">
                  <c:v>22.43386232848405</c:v>
                </c:pt>
                <c:pt idx="25">
                  <c:v>22.430606228331129</c:v>
                </c:pt>
                <c:pt idx="26">
                  <c:v>22.427364126550039</c:v>
                </c:pt>
                <c:pt idx="27">
                  <c:v>22.424107829236945</c:v>
                </c:pt>
                <c:pt idx="28">
                  <c:v>22.420858826850029</c:v>
                </c:pt>
                <c:pt idx="29">
                  <c:v>22.417595826091272</c:v>
                </c:pt>
                <c:pt idx="30">
                  <c:v>22.414339725938348</c:v>
                </c:pt>
                <c:pt idx="31">
                  <c:v>22.411090526391259</c:v>
                </c:pt>
                <c:pt idx="32">
                  <c:v>22.40782062502667</c:v>
                </c:pt>
                <c:pt idx="33">
                  <c:v>22.404557821428075</c:v>
                </c:pt>
                <c:pt idx="34">
                  <c:v>22.401260317640148</c:v>
                </c:pt>
                <c:pt idx="35">
                  <c:v>22.397990416275558</c:v>
                </c:pt>
                <c:pt idx="36">
                  <c:v>22.394699813093467</c:v>
                </c:pt>
                <c:pt idx="37">
                  <c:v>22.391430108889036</c:v>
                </c:pt>
                <c:pt idx="38">
                  <c:v>22.388180909341955</c:v>
                </c:pt>
                <c:pt idx="39">
                  <c:v>22.384938610400695</c:v>
                </c:pt>
                <c:pt idx="40">
                  <c:v>22.381689410853614</c:v>
                </c:pt>
                <c:pt idx="41">
                  <c:v>22.378440211306522</c:v>
                </c:pt>
                <c:pt idx="42">
                  <c:v>22.375191208919599</c:v>
                </c:pt>
                <c:pt idx="43">
                  <c:v>22.371942009372514</c:v>
                </c:pt>
                <c:pt idx="44">
                  <c:v>22.368679008613757</c:v>
                </c:pt>
                <c:pt idx="45">
                  <c:v>22.365422908460829</c:v>
                </c:pt>
                <c:pt idx="46">
                  <c:v>22.362187707285578</c:v>
                </c:pt>
                <c:pt idx="47">
                  <c:v>22.359035116220173</c:v>
                </c:pt>
                <c:pt idx="48">
                  <c:v>22.356027240717108</c:v>
                </c:pt>
                <c:pt idx="49">
                  <c:v>22.353164475096737</c:v>
                </c:pt>
                <c:pt idx="50">
                  <c:v>22.35037051837454</c:v>
                </c:pt>
                <c:pt idx="51">
                  <c:v>22.34755605699501</c:v>
                </c:pt>
                <c:pt idx="52">
                  <c:v>22.344658591185304</c:v>
                </c:pt>
                <c:pt idx="53">
                  <c:v>22.341685613031753</c:v>
                </c:pt>
                <c:pt idx="54">
                  <c:v>22.338705339952032</c:v>
                </c:pt>
                <c:pt idx="55">
                  <c:v>22.335918480995829</c:v>
                </c:pt>
                <c:pt idx="56">
                  <c:v>22.333365848317669</c:v>
                </c:pt>
                <c:pt idx="57">
                  <c:v>22.331144641879714</c:v>
                </c:pt>
                <c:pt idx="58">
                  <c:v>22.328985343734097</c:v>
                </c:pt>
                <c:pt idx="59">
                  <c:v>22.326874546989494</c:v>
                </c:pt>
                <c:pt idx="60">
                  <c:v>22.324598135704864</c:v>
                </c:pt>
                <c:pt idx="61">
                  <c:v>22.321811079588503</c:v>
                </c:pt>
                <c:pt idx="62">
                  <c:v>22.319155332143158</c:v>
                </c:pt>
                <c:pt idx="63">
                  <c:v>22.316927027939204</c:v>
                </c:pt>
                <c:pt idx="64">
                  <c:v>22.313926250202144</c:v>
                </c:pt>
                <c:pt idx="65">
                  <c:v>22.30979416742861</c:v>
                </c:pt>
                <c:pt idx="66">
                  <c:v>22.305109839028166</c:v>
                </c:pt>
                <c:pt idx="67">
                  <c:v>22.300143177269021</c:v>
                </c:pt>
                <c:pt idx="68">
                  <c:v>22.294990199152362</c:v>
                </c:pt>
                <c:pt idx="69">
                  <c:v>22.289691913992836</c:v>
                </c:pt>
                <c:pt idx="70">
                  <c:v>22.284173203766951</c:v>
                </c:pt>
                <c:pt idx="71">
                  <c:v>22.278185252344343</c:v>
                </c:pt>
                <c:pt idx="72">
                  <c:v>22.271880267373689</c:v>
                </c:pt>
                <c:pt idx="73">
                  <c:v>22.265340464644506</c:v>
                </c:pt>
                <c:pt idx="74">
                  <c:v>22.258511033630459</c:v>
                </c:pt>
                <c:pt idx="75">
                  <c:v>22.251322771113017</c:v>
                </c:pt>
                <c:pt idx="76">
                  <c:v>22.243700164748358</c:v>
                </c:pt>
                <c:pt idx="77">
                  <c:v>22.235463404464465</c:v>
                </c:pt>
                <c:pt idx="78">
                  <c:v>22.226888514494686</c:v>
                </c:pt>
                <c:pt idx="79">
                  <c:v>22.217934485524353</c:v>
                </c:pt>
                <c:pt idx="80">
                  <c:v>22.208469811722289</c:v>
                </c:pt>
                <c:pt idx="81">
                  <c:v>22.198260266810468</c:v>
                </c:pt>
                <c:pt idx="82">
                  <c:v>22.187209045147029</c:v>
                </c:pt>
                <c:pt idx="83">
                  <c:v>22.175909401673561</c:v>
                </c:pt>
                <c:pt idx="84">
                  <c:v>22.164374940441569</c:v>
                </c:pt>
                <c:pt idx="85">
                  <c:v>22.15229611998933</c:v>
                </c:pt>
                <c:pt idx="86">
                  <c:v>22.139568445428512</c:v>
                </c:pt>
                <c:pt idx="87">
                  <c:v>22.12608880199193</c:v>
                </c:pt>
                <c:pt idx="88">
                  <c:v>22.112009200168107</c:v>
                </c:pt>
                <c:pt idx="89">
                  <c:v>22.096929207658476</c:v>
                </c:pt>
                <c:pt idx="90">
                  <c:v>22.080931631733062</c:v>
                </c:pt>
                <c:pt idx="91">
                  <c:v>22.063968562471366</c:v>
                </c:pt>
                <c:pt idx="92">
                  <c:v>22.046356836261243</c:v>
                </c:pt>
                <c:pt idx="93">
                  <c:v>22.027882731482016</c:v>
                </c:pt>
                <c:pt idx="94">
                  <c:v>22.008594749534684</c:v>
                </c:pt>
                <c:pt idx="95">
                  <c:v>21.988554798711579</c:v>
                </c:pt>
                <c:pt idx="96">
                  <c:v>21.967107518618629</c:v>
                </c:pt>
                <c:pt idx="97">
                  <c:v>21.944618641365043</c:v>
                </c:pt>
                <c:pt idx="98">
                  <c:v>21.921095067556656</c:v>
                </c:pt>
                <c:pt idx="99">
                  <c:v>21.896371182653446</c:v>
                </c:pt>
                <c:pt idx="100">
                  <c:v>21.87045369010108</c:v>
                </c:pt>
                <c:pt idx="101">
                  <c:v>21.84352910341725</c:v>
                </c:pt>
                <c:pt idx="102">
                  <c:v>21.814776644828019</c:v>
                </c:pt>
                <c:pt idx="103">
                  <c:v>21.784981997597658</c:v>
                </c:pt>
                <c:pt idx="104">
                  <c:v>21.753539091373735</c:v>
                </c:pt>
                <c:pt idx="105">
                  <c:v>21.72097158355901</c:v>
                </c:pt>
                <c:pt idx="106">
                  <c:v>21.687348677371979</c:v>
                </c:pt>
                <c:pt idx="107">
                  <c:v>21.652242535250924</c:v>
                </c:pt>
                <c:pt idx="108">
                  <c:v>21.616543138188284</c:v>
                </c:pt>
                <c:pt idx="109">
                  <c:v>21.57975383972418</c:v>
                </c:pt>
                <c:pt idx="110">
                  <c:v>21.542322982077657</c:v>
                </c:pt>
                <c:pt idx="111">
                  <c:v>21.503967640409513</c:v>
                </c:pt>
                <c:pt idx="112">
                  <c:v>21.464881228843272</c:v>
                </c:pt>
                <c:pt idx="113">
                  <c:v>21.424980742948755</c:v>
                </c:pt>
                <c:pt idx="114">
                  <c:v>21.384728326156701</c:v>
                </c:pt>
                <c:pt idx="115">
                  <c:v>21.343275598269813</c:v>
                </c:pt>
                <c:pt idx="116">
                  <c:v>21.301457335433884</c:v>
                </c:pt>
                <c:pt idx="117">
                  <c:v>21.258755992211348</c:v>
                </c:pt>
                <c:pt idx="118">
                  <c:v>21.215537497871566</c:v>
                </c:pt>
                <c:pt idx="119">
                  <c:v>21.172346605955127</c:v>
                </c:pt>
                <c:pt idx="120">
                  <c:v>21.128382846185254</c:v>
                </c:pt>
                <c:pt idx="121">
                  <c:v>21.083977447641988</c:v>
                </c:pt>
                <c:pt idx="122">
                  <c:v>21.039158209908837</c:v>
                </c:pt>
                <c:pt idx="123">
                  <c:v>20.993925330145967</c:v>
                </c:pt>
                <c:pt idx="124">
                  <c:v>20.948464730390562</c:v>
                </c:pt>
                <c:pt idx="125">
                  <c:v>20.902679802160957</c:v>
                </c:pt>
                <c:pt idx="126">
                  <c:v>20.856715655339823</c:v>
                </c:pt>
                <c:pt idx="127">
                  <c:v>20.810592597424336</c:v>
                </c:pt>
                <c:pt idx="128">
                  <c:v>20.764097301114134</c:v>
                </c:pt>
                <c:pt idx="129">
                  <c:v>20.717519197533925</c:v>
                </c:pt>
                <c:pt idx="130">
                  <c:v>20.67070627619518</c:v>
                </c:pt>
                <c:pt idx="131">
                  <c:v>20.623838347169929</c:v>
                </c:pt>
                <c:pt idx="132">
                  <c:v>20.577025622991354</c:v>
                </c:pt>
                <c:pt idx="133">
                  <c:v>20.529985375980409</c:v>
                </c:pt>
                <c:pt idx="134">
                  <c:v>20.482813820298453</c:v>
                </c:pt>
                <c:pt idx="135">
                  <c:v>20.435642461776663</c:v>
                </c:pt>
                <c:pt idx="136">
                  <c:v>20.388201979627343</c:v>
                </c:pt>
                <c:pt idx="137">
                  <c:v>20.341030621105546</c:v>
                </c:pt>
                <c:pt idx="138">
                  <c:v>20.293762259781744</c:v>
                </c:pt>
                <c:pt idx="139">
                  <c:v>20.246528598647284</c:v>
                </c:pt>
                <c:pt idx="140">
                  <c:v>20.199440047395498</c:v>
                </c:pt>
                <c:pt idx="141">
                  <c:v>20.152427402807906</c:v>
                </c:pt>
                <c:pt idx="142">
                  <c:v>20.105421461665966</c:v>
                </c:pt>
                <c:pt idx="143">
                  <c:v>20.058498327794041</c:v>
                </c:pt>
                <c:pt idx="144">
                  <c:v>20.011733710696138</c:v>
                </c:pt>
                <c:pt idx="145">
                  <c:v>19.965052098028412</c:v>
                </c:pt>
                <c:pt idx="146">
                  <c:v>19.918404988389863</c:v>
                </c:pt>
                <c:pt idx="147">
                  <c:v>19.871854290072815</c:v>
                </c:pt>
                <c:pt idx="148">
                  <c:v>19.825503906485135</c:v>
                </c:pt>
                <c:pt idx="149">
                  <c:v>19.779249737058791</c:v>
                </c:pt>
                <c:pt idx="150">
                  <c:v>19.733230385390989</c:v>
                </c:pt>
                <c:pt idx="151">
                  <c:v>19.687245339592188</c:v>
                </c:pt>
                <c:pt idx="152">
                  <c:v>19.641460608522745</c:v>
                </c:pt>
                <c:pt idx="153">
                  <c:v>19.595813692409813</c:v>
                </c:pt>
                <c:pt idx="154">
                  <c:v>19.550366893866087</c:v>
                </c:pt>
                <c:pt idx="155">
                  <c:v>19.505030307855531</c:v>
                </c:pt>
                <c:pt idx="156">
                  <c:v>19.459928342443341</c:v>
                </c:pt>
                <c:pt idx="157">
                  <c:v>19.414943687330336</c:v>
                </c:pt>
                <c:pt idx="158">
                  <c:v>19.37006944191068</c:v>
                </c:pt>
                <c:pt idx="159">
                  <c:v>19.325422916483557</c:v>
                </c:pt>
                <c:pt idx="160">
                  <c:v>19.280989915516948</c:v>
                </c:pt>
                <c:pt idx="161">
                  <c:v>19.236750328673875</c:v>
                </c:pt>
                <c:pt idx="162">
                  <c:v>19.192586648494974</c:v>
                </c:pt>
                <c:pt idx="163">
                  <c:v>19.14862978933094</c:v>
                </c:pt>
                <c:pt idx="164">
                  <c:v>19.104852543078753</c:v>
                </c:pt>
                <c:pt idx="165">
                  <c:v>19.06112320674708</c:v>
                </c:pt>
                <c:pt idx="166">
                  <c:v>19.017607789196258</c:v>
                </c:pt>
                <c:pt idx="167">
                  <c:v>18.974348088381646</c:v>
                </c:pt>
                <c:pt idx="168">
                  <c:v>18.931115398509867</c:v>
                </c:pt>
                <c:pt idx="169">
                  <c:v>18.887903804775924</c:v>
                </c:pt>
                <c:pt idx="170">
                  <c:v>18.844940238531681</c:v>
                </c:pt>
                <c:pt idx="171">
                  <c:v>18.802018075922447</c:v>
                </c:pt>
                <c:pt idx="172">
                  <c:v>18.758992601385859</c:v>
                </c:pt>
                <c:pt idx="173">
                  <c:v>18.716243348242809</c:v>
                </c:pt>
                <c:pt idx="174">
                  <c:v>18.673321185633572</c:v>
                </c:pt>
                <c:pt idx="175">
                  <c:v>18.630571538170191</c:v>
                </c:pt>
                <c:pt idx="176">
                  <c:v>18.58781499010097</c:v>
                </c:pt>
                <c:pt idx="177">
                  <c:v>18.545093142221091</c:v>
                </c:pt>
                <c:pt idx="178">
                  <c:v>18.502336791312043</c:v>
                </c:pt>
                <c:pt idx="179">
                  <c:v>18.459621646877828</c:v>
                </c:pt>
                <c:pt idx="180">
                  <c:v>18.416823695173612</c:v>
                </c:pt>
                <c:pt idx="181">
                  <c:v>18.374012139417886</c:v>
                </c:pt>
                <c:pt idx="182">
                  <c:v>18.331331498012844</c:v>
                </c:pt>
                <c:pt idx="183">
                  <c:v>18.288561148731958</c:v>
                </c:pt>
                <c:pt idx="184">
                  <c:v>18.245949513385263</c:v>
                </c:pt>
                <c:pt idx="185">
                  <c:v>18.203151758841205</c:v>
                </c:pt>
                <c:pt idx="186">
                  <c:v>18.160305502896144</c:v>
                </c:pt>
                <c:pt idx="187">
                  <c:v>18.117341936651901</c:v>
                </c:pt>
                <c:pt idx="188">
                  <c:v>18.074482273815505</c:v>
                </c:pt>
                <c:pt idx="189">
                  <c:v>18.031553210600432</c:v>
                </c:pt>
                <c:pt idx="190">
                  <c:v>17.988651946968861</c:v>
                </c:pt>
                <c:pt idx="191">
                  <c:v>17.945688380724619</c:v>
                </c:pt>
                <c:pt idx="192">
                  <c:v>17.902731912246374</c:v>
                </c:pt>
                <c:pt idx="193">
                  <c:v>17.85973404013313</c:v>
                </c:pt>
                <c:pt idx="194">
                  <c:v>17.816770473888887</c:v>
                </c:pt>
                <c:pt idx="195">
                  <c:v>17.773814202570811</c:v>
                </c:pt>
                <c:pt idx="196">
                  <c:v>17.730740423793385</c:v>
                </c:pt>
                <c:pt idx="197">
                  <c:v>17.687700950884963</c:v>
                </c:pt>
                <c:pt idx="198">
                  <c:v>17.644620468661874</c:v>
                </c:pt>
                <c:pt idx="199">
                  <c:v>17.601463685454274</c:v>
                </c:pt>
                <c:pt idx="200">
                  <c:v>17.558307099406832</c:v>
                </c:pt>
                <c:pt idx="201">
                  <c:v>17.515185016388571</c:v>
                </c:pt>
                <c:pt idx="202">
                  <c:v>17.472042231552805</c:v>
                </c:pt>
                <c:pt idx="203">
                  <c:v>17.428933949746206</c:v>
                </c:pt>
                <c:pt idx="204">
                  <c:v>17.38588777339212</c:v>
                </c:pt>
                <c:pt idx="205">
                  <c:v>17.342813994614694</c:v>
                </c:pt>
                <c:pt idx="206">
                  <c:v>17.299781619472277</c:v>
                </c:pt>
                <c:pt idx="207">
                  <c:v>17.256666437059842</c:v>
                </c:pt>
                <c:pt idx="208">
                  <c:v>17.213447745559904</c:v>
                </c:pt>
                <c:pt idx="209">
                  <c:v>17.170373966782478</c:v>
                </c:pt>
                <c:pt idx="210">
                  <c:v>17.127217183574874</c:v>
                </c:pt>
                <c:pt idx="211">
                  <c:v>17.08410239548278</c:v>
                </c:pt>
                <c:pt idx="212">
                  <c:v>17.040973214698514</c:v>
                </c:pt>
                <c:pt idx="213">
                  <c:v>16.997919940578427</c:v>
                </c:pt>
                <c:pt idx="214">
                  <c:v>16.954749750479486</c:v>
                </c:pt>
                <c:pt idx="215">
                  <c:v>16.911599867877719</c:v>
                </c:pt>
                <c:pt idx="216">
                  <c:v>16.868436578384618</c:v>
                </c:pt>
                <c:pt idx="217">
                  <c:v>16.825286892943016</c:v>
                </c:pt>
                <c:pt idx="218">
                  <c:v>16.782192412348088</c:v>
                </c:pt>
                <c:pt idx="219">
                  <c:v>16.739022025088985</c:v>
                </c:pt>
                <c:pt idx="220">
                  <c:v>16.695858538435715</c:v>
                </c:pt>
                <c:pt idx="221">
                  <c:v>16.652770958446624</c:v>
                </c:pt>
                <c:pt idx="222">
                  <c:v>16.609641777662357</c:v>
                </c:pt>
                <c:pt idx="223">
                  <c:v>16.566444182300252</c:v>
                </c:pt>
                <c:pt idx="224">
                  <c:v>16.52337020636266</c:v>
                </c:pt>
                <c:pt idx="225">
                  <c:v>16.480234322132723</c:v>
                </c:pt>
                <c:pt idx="226">
                  <c:v>16.437050133661955</c:v>
                </c:pt>
                <c:pt idx="227">
                  <c:v>16.393948752461196</c:v>
                </c:pt>
                <c:pt idx="228">
                  <c:v>16.350833570048763</c:v>
                </c:pt>
                <c:pt idx="229">
                  <c:v>16.307580572679818</c:v>
                </c:pt>
                <c:pt idx="230">
                  <c:v>16.264430690078051</c:v>
                </c:pt>
                <c:pt idx="231">
                  <c:v>16.22128810240245</c:v>
                </c:pt>
                <c:pt idx="232">
                  <c:v>16.178138219800683</c:v>
                </c:pt>
                <c:pt idx="233">
                  <c:v>16.134967832541577</c:v>
                </c:pt>
                <c:pt idx="234">
                  <c:v>16.091825047705811</c:v>
                </c:pt>
                <c:pt idx="235">
                  <c:v>16.048765070140053</c:v>
                </c:pt>
                <c:pt idx="236">
                  <c:v>16.005581078829447</c:v>
                </c:pt>
                <c:pt idx="237">
                  <c:v>15.962375991381004</c:v>
                </c:pt>
                <c:pt idx="238">
                  <c:v>15.919267906734573</c:v>
                </c:pt>
                <c:pt idx="239">
                  <c:v>15.876124924738644</c:v>
                </c:pt>
                <c:pt idx="240">
                  <c:v>15.832940736267869</c:v>
                </c:pt>
                <c:pt idx="241">
                  <c:v>15.789811949803941</c:v>
                </c:pt>
                <c:pt idx="242">
                  <c:v>15.746689866785674</c:v>
                </c:pt>
                <c:pt idx="243">
                  <c:v>15.703540181344072</c:v>
                </c:pt>
                <c:pt idx="244">
                  <c:v>15.660445700749145</c:v>
                </c:pt>
                <c:pt idx="245">
                  <c:v>15.617351022994052</c:v>
                </c:pt>
                <c:pt idx="246">
                  <c:v>15.574215138764117</c:v>
                </c:pt>
                <c:pt idx="247">
                  <c:v>15.531093055745854</c:v>
                </c:pt>
                <c:pt idx="248">
                  <c:v>15.487881264851746</c:v>
                </c:pt>
                <c:pt idx="249">
                  <c:v>15.444711074752808</c:v>
                </c:pt>
                <c:pt idx="250">
                  <c:v>15.401588794574378</c:v>
                </c:pt>
                <c:pt idx="251">
                  <c:v>15.358432405687108</c:v>
                </c:pt>
                <c:pt idx="252">
                  <c:v>15.315268721873673</c:v>
                </c:pt>
                <c:pt idx="253">
                  <c:v>15.27222944612542</c:v>
                </c:pt>
                <c:pt idx="254">
                  <c:v>15.229141866136324</c:v>
                </c:pt>
                <c:pt idx="255">
                  <c:v>15.185985477249057</c:v>
                </c:pt>
                <c:pt idx="256">
                  <c:v>15.142966903318309</c:v>
                </c:pt>
                <c:pt idx="257">
                  <c:v>15.099754915264031</c:v>
                </c:pt>
                <c:pt idx="258">
                  <c:v>15.05654312436992</c:v>
                </c:pt>
                <c:pt idx="259">
                  <c:v>15.013400339534156</c:v>
                </c:pt>
                <c:pt idx="260">
                  <c:v>14.970333461362562</c:v>
                </c:pt>
                <c:pt idx="261">
                  <c:v>14.927211575504465</c:v>
                </c:pt>
                <c:pt idx="262">
                  <c:v>14.884151597938711</c:v>
                </c:pt>
                <c:pt idx="263">
                  <c:v>14.84105001957778</c:v>
                </c:pt>
                <c:pt idx="264">
                  <c:v>14.797935034325519</c:v>
                </c:pt>
                <c:pt idx="265">
                  <c:v>14.754861058387927</c:v>
                </c:pt>
                <c:pt idx="266">
                  <c:v>14.711773281238667</c:v>
                </c:pt>
                <c:pt idx="267">
                  <c:v>14.668672097198074</c:v>
                </c:pt>
                <c:pt idx="268">
                  <c:v>14.625487908727303</c:v>
                </c:pt>
                <c:pt idx="269">
                  <c:v>14.5823246192342</c:v>
                </c:pt>
                <c:pt idx="270">
                  <c:v>14.539195438449935</c:v>
                </c:pt>
                <c:pt idx="271">
                  <c:v>14.496038852402496</c:v>
                </c:pt>
                <c:pt idx="272">
                  <c:v>14.452978874836745</c:v>
                </c:pt>
                <c:pt idx="273">
                  <c:v>14.409939599088485</c:v>
                </c:pt>
                <c:pt idx="274">
                  <c:v>14.366872523756731</c:v>
                </c:pt>
                <c:pt idx="275">
                  <c:v>14.32383324800848</c:v>
                </c:pt>
                <c:pt idx="276">
                  <c:v>14.280800872866056</c:v>
                </c:pt>
                <c:pt idx="277">
                  <c:v>14.237595982577782</c:v>
                </c:pt>
                <c:pt idx="278">
                  <c:v>14.194391289449674</c:v>
                </c:pt>
                <c:pt idx="279">
                  <c:v>14.151186399161402</c:v>
                </c:pt>
                <c:pt idx="280">
                  <c:v>14.108140025647145</c:v>
                </c:pt>
                <c:pt idx="281">
                  <c:v>14.065024843234713</c:v>
                </c:pt>
                <c:pt idx="282">
                  <c:v>14.022061474150636</c:v>
                </c:pt>
                <c:pt idx="283">
                  <c:v>13.979049800825724</c:v>
                </c:pt>
                <c:pt idx="284">
                  <c:v>13.936045028106641</c:v>
                </c:pt>
                <c:pt idx="285">
                  <c:v>13.892922945088376</c:v>
                </c:pt>
                <c:pt idx="286">
                  <c:v>13.849807762675946</c:v>
                </c:pt>
                <c:pt idx="287">
                  <c:v>13.806740884504357</c:v>
                </c:pt>
                <c:pt idx="288">
                  <c:v>13.763742815230941</c:v>
                </c:pt>
                <c:pt idx="289">
                  <c:v>13.720731141906024</c:v>
                </c:pt>
                <c:pt idx="290">
                  <c:v>13.67768496555194</c:v>
                </c:pt>
                <c:pt idx="291">
                  <c:v>13.634604483328845</c:v>
                </c:pt>
                <c:pt idx="292">
                  <c:v>13.591537407997087</c:v>
                </c:pt>
                <c:pt idx="293">
                  <c:v>13.548463629219665</c:v>
                </c:pt>
                <c:pt idx="294">
                  <c:v>13.505382949836406</c:v>
                </c:pt>
                <c:pt idx="295">
                  <c:v>13.462405582380491</c:v>
                </c:pt>
                <c:pt idx="296">
                  <c:v>13.419380305004072</c:v>
                </c:pt>
                <c:pt idx="297">
                  <c:v>13.376271826037309</c:v>
                </c:pt>
                <c:pt idx="298">
                  <c:v>13.333197850099719</c:v>
                </c:pt>
                <c:pt idx="299">
                  <c:v>13.290214173518475</c:v>
                </c:pt>
                <c:pt idx="300">
                  <c:v>13.247002185464194</c:v>
                </c:pt>
                <c:pt idx="301">
                  <c:v>13.203962909715944</c:v>
                </c:pt>
                <c:pt idx="302">
                  <c:v>13.160889130938521</c:v>
                </c:pt>
                <c:pt idx="303">
                  <c:v>13.117822252766931</c:v>
                </c:pt>
                <c:pt idx="304">
                  <c:v>13.074706873194332</c:v>
                </c:pt>
                <c:pt idx="305">
                  <c:v>13.03169539702958</c:v>
                </c:pt>
                <c:pt idx="306">
                  <c:v>12.98855241503365</c:v>
                </c:pt>
                <c:pt idx="307">
                  <c:v>12.945595749395242</c:v>
                </c:pt>
                <c:pt idx="308">
                  <c:v>12.902605172208162</c:v>
                </c:pt>
                <c:pt idx="309">
                  <c:v>12.859475991423896</c:v>
                </c:pt>
                <c:pt idx="310">
                  <c:v>12.816353908405629</c:v>
                </c:pt>
                <c:pt idx="311">
                  <c:v>12.773231825387366</c:v>
                </c:pt>
                <c:pt idx="312">
                  <c:v>12.730233953274118</c:v>
                </c:pt>
                <c:pt idx="313">
                  <c:v>12.687139275519026</c:v>
                </c:pt>
                <c:pt idx="314">
                  <c:v>12.644382924609973</c:v>
                </c:pt>
                <c:pt idx="315">
                  <c:v>12.601191835533367</c:v>
                </c:pt>
                <c:pt idx="316">
                  <c:v>12.5580419529316</c:v>
                </c:pt>
                <c:pt idx="317">
                  <c:v>12.515196288467036</c:v>
                </c:pt>
                <c:pt idx="318">
                  <c:v>12.472301728281135</c:v>
                </c:pt>
                <c:pt idx="319">
                  <c:v>12.429303659007722</c:v>
                </c:pt>
                <c:pt idx="320">
                  <c:v>12.386257482653633</c:v>
                </c:pt>
                <c:pt idx="321">
                  <c:v>12.343211306299544</c:v>
                </c:pt>
                <c:pt idx="322">
                  <c:v>12.300213434186297</c:v>
                </c:pt>
                <c:pt idx="323">
                  <c:v>12.257263669153723</c:v>
                </c:pt>
                <c:pt idx="324">
                  <c:v>12.2141969881423</c:v>
                </c:pt>
                <c:pt idx="325">
                  <c:v>12.17115751523388</c:v>
                </c:pt>
                <c:pt idx="326">
                  <c:v>12.128021631003945</c:v>
                </c:pt>
                <c:pt idx="327">
                  <c:v>12.08503065949653</c:v>
                </c:pt>
                <c:pt idx="328">
                  <c:v>12.041991383748279</c:v>
                </c:pt>
                <c:pt idx="329">
                  <c:v>11.999152225569217</c:v>
                </c:pt>
                <c:pt idx="330">
                  <c:v>11.956319770835824</c:v>
                </c:pt>
                <c:pt idx="331">
                  <c:v>11.913418507204257</c:v>
                </c:pt>
                <c:pt idx="332">
                  <c:v>11.870365430244334</c:v>
                </c:pt>
                <c:pt idx="333">
                  <c:v>11.827394963394255</c:v>
                </c:pt>
                <c:pt idx="334">
                  <c:v>11.784514401580187</c:v>
                </c:pt>
                <c:pt idx="335">
                  <c:v>11.741454424014433</c:v>
                </c:pt>
                <c:pt idx="336">
                  <c:v>11.698566764434368</c:v>
                </c:pt>
                <c:pt idx="337">
                  <c:v>11.655623900007626</c:v>
                </c:pt>
                <c:pt idx="338">
                  <c:v>11.612515815361197</c:v>
                </c:pt>
                <c:pt idx="339">
                  <c:v>11.569469441846939</c:v>
                </c:pt>
                <c:pt idx="340">
                  <c:v>11.526492468711362</c:v>
                </c:pt>
                <c:pt idx="341">
                  <c:v>11.483418492773774</c:v>
                </c:pt>
                <c:pt idx="342">
                  <c:v>11.440482923273199</c:v>
                </c:pt>
                <c:pt idx="343">
                  <c:v>11.397657369145641</c:v>
                </c:pt>
                <c:pt idx="344">
                  <c:v>11.354714504718897</c:v>
                </c:pt>
                <c:pt idx="345">
                  <c:v>11.311820141693165</c:v>
                </c:pt>
                <c:pt idx="346">
                  <c:v>11.26887747442659</c:v>
                </c:pt>
                <c:pt idx="347">
                  <c:v>11.225858900495838</c:v>
                </c:pt>
                <c:pt idx="348">
                  <c:v>11.183129954849958</c:v>
                </c:pt>
                <c:pt idx="349">
                  <c:v>11.140269897693228</c:v>
                </c:pt>
                <c:pt idx="350">
                  <c:v>11.09720301952164</c:v>
                </c:pt>
                <c:pt idx="351">
                  <c:v>11.054198246802555</c:v>
                </c:pt>
                <c:pt idx="352">
                  <c:v>11.011317684988493</c:v>
                </c:pt>
                <c:pt idx="353">
                  <c:v>10.968237005605232</c:v>
                </c:pt>
                <c:pt idx="354">
                  <c:v>10.925342445419332</c:v>
                </c:pt>
                <c:pt idx="355">
                  <c:v>10.882586094510279</c:v>
                </c:pt>
                <c:pt idx="356">
                  <c:v>10.839691731484546</c:v>
                </c:pt>
                <c:pt idx="357">
                  <c:v>10.796728165240303</c:v>
                </c:pt>
                <c:pt idx="358">
                  <c:v>10.753971814331251</c:v>
                </c:pt>
                <c:pt idx="359">
                  <c:v>10.711146260203694</c:v>
                </c:pt>
                <c:pt idx="360">
                  <c:v>10.668300004258629</c:v>
                </c:pt>
                <c:pt idx="361">
                  <c:v>10.625371138203723</c:v>
                </c:pt>
                <c:pt idx="362">
                  <c:v>10.582456073360488</c:v>
                </c:pt>
                <c:pt idx="363">
                  <c:v>10.539575314386255</c:v>
                </c:pt>
                <c:pt idx="364">
                  <c:v>10.496653348937185</c:v>
                </c:pt>
                <c:pt idx="365">
                  <c:v>10.453820894203789</c:v>
                </c:pt>
                <c:pt idx="366">
                  <c:v>10.410981538864563</c:v>
                </c:pt>
                <c:pt idx="367">
                  <c:v>10.368101174210663</c:v>
                </c:pt>
                <c:pt idx="368">
                  <c:v>10.325110005543085</c:v>
                </c:pt>
                <c:pt idx="369">
                  <c:v>10.282291549181526</c:v>
                </c:pt>
                <c:pt idx="370">
                  <c:v>10.239507398688971</c:v>
                </c:pt>
                <c:pt idx="371">
                  <c:v>10.196688942327413</c:v>
                </c:pt>
                <c:pt idx="372">
                  <c:v>10.153891187783355</c:v>
                </c:pt>
                <c:pt idx="373">
                  <c:v>10.111086335473299</c:v>
                </c:pt>
                <c:pt idx="374">
                  <c:v>10.068350489221588</c:v>
                </c:pt>
                <c:pt idx="375">
                  <c:v>10.025511331042528</c:v>
                </c:pt>
                <c:pt idx="376">
                  <c:v>9.9827892860024807</c:v>
                </c:pt>
                <c:pt idx="377">
                  <c:v>9.9401293464149454</c:v>
                </c:pt>
                <c:pt idx="378">
                  <c:v>9.8973935001632274</c:v>
                </c:pt>
                <c:pt idx="379">
                  <c:v>9.8545750438016704</c:v>
                </c:pt>
                <c:pt idx="380">
                  <c:v>9.8118600965276244</c:v>
                </c:pt>
                <c:pt idx="381">
                  <c:v>9.7692137609915903</c:v>
                </c:pt>
                <c:pt idx="382">
                  <c:v>9.7265126149292147</c:v>
                </c:pt>
                <c:pt idx="383">
                  <c:v>9.68381127170667</c:v>
                </c:pt>
                <c:pt idx="384">
                  <c:v>9.6412272387833102</c:v>
                </c:pt>
                <c:pt idx="385">
                  <c:v>9.5985672991957731</c:v>
                </c:pt>
                <c:pt idx="386">
                  <c:v>9.5557764452575515</c:v>
                </c:pt>
                <c:pt idx="387">
                  <c:v>9.5130682014291725</c:v>
                </c:pt>
                <c:pt idx="388">
                  <c:v>9.4704567632426411</c:v>
                </c:pt>
                <c:pt idx="389">
                  <c:v>9.4278451278959441</c:v>
                </c:pt>
                <c:pt idx="390">
                  <c:v>9.3853092020532571</c:v>
                </c:pt>
                <c:pt idx="391">
                  <c:v>9.3428217776115741</c:v>
                </c:pt>
                <c:pt idx="392">
                  <c:v>9.3001896376075415</c:v>
                </c:pt>
                <c:pt idx="393">
                  <c:v>9.2576401077133497</c:v>
                </c:pt>
                <c:pt idx="394">
                  <c:v>9.2152214921698459</c:v>
                </c:pt>
                <c:pt idx="395">
                  <c:v>9.1728927816623518</c:v>
                </c:pt>
                <c:pt idx="396">
                  <c:v>9.1303158465049883</c:v>
                </c:pt>
                <c:pt idx="397">
                  <c:v>9.0879869388373304</c:v>
                </c:pt>
                <c:pt idx="398">
                  <c:v>9.0456720295415032</c:v>
                </c:pt>
                <c:pt idx="399">
                  <c:v>9.0030603941948026</c:v>
                </c:pt>
                <c:pt idx="400">
                  <c:v>8.960724783081476</c:v>
                </c:pt>
                <c:pt idx="401">
                  <c:v>8.9184512774206546</c:v>
                </c:pt>
                <c:pt idx="402">
                  <c:v>8.8761499721763304</c:v>
                </c:pt>
                <c:pt idx="403">
                  <c:v>8.8339109695446805</c:v>
                </c:pt>
                <c:pt idx="404">
                  <c:v>8.7916236626721922</c:v>
                </c:pt>
                <c:pt idx="405">
                  <c:v>8.7493568604570395</c:v>
                </c:pt>
                <c:pt idx="406">
                  <c:v>8.7071730626720623</c:v>
                </c:pt>
                <c:pt idx="407">
                  <c:v>8.6649064576170769</c:v>
                </c:pt>
                <c:pt idx="408">
                  <c:v>8.6227015636942657</c:v>
                </c:pt>
                <c:pt idx="409">
                  <c:v>8.5805453683326256</c:v>
                </c:pt>
                <c:pt idx="410">
                  <c:v>8.5383960735768234</c:v>
                </c:pt>
                <c:pt idx="411">
                  <c:v>8.4963017865075248</c:v>
                </c:pt>
                <c:pt idx="412">
                  <c:v>8.4542282012557273</c:v>
                </c:pt>
                <c:pt idx="413">
                  <c:v>8.4121615166097694</c:v>
                </c:pt>
                <c:pt idx="414">
                  <c:v>8.3700950291239771</c:v>
                </c:pt>
                <c:pt idx="415">
                  <c:v>8.3280214438721814</c:v>
                </c:pt>
                <c:pt idx="416">
                  <c:v>8.2859754610437228</c:v>
                </c:pt>
                <c:pt idx="417">
                  <c:v>8.2440122854852742</c:v>
                </c:pt>
                <c:pt idx="418">
                  <c:v>8.2019803010286516</c:v>
                </c:pt>
                <c:pt idx="419">
                  <c:v>8.1600104220245395</c:v>
                </c:pt>
                <c:pt idx="420">
                  <c:v>8.118095550706931</c:v>
                </c:pt>
                <c:pt idx="421">
                  <c:v>8.076221885864161</c:v>
                </c:pt>
                <c:pt idx="422">
                  <c:v>8.0342794121232171</c:v>
                </c:pt>
                <c:pt idx="423">
                  <c:v>7.9924057472804488</c:v>
                </c:pt>
                <c:pt idx="424">
                  <c:v>7.9505324767580134</c:v>
                </c:pt>
                <c:pt idx="425">
                  <c:v>7.9086590090754108</c:v>
                </c:pt>
                <c:pt idx="426">
                  <c:v>7.8667993426044776</c:v>
                </c:pt>
                <c:pt idx="427">
                  <c:v>7.8249465767393778</c:v>
                </c:pt>
                <c:pt idx="428">
                  <c:v>7.7831283139034504</c:v>
                </c:pt>
                <c:pt idx="429">
                  <c:v>7.7412686474325163</c:v>
                </c:pt>
                <c:pt idx="430">
                  <c:v>7.6995053922830952</c:v>
                </c:pt>
                <c:pt idx="431">
                  <c:v>7.6577425314540069</c:v>
                </c:pt>
                <c:pt idx="432">
                  <c:v>7.6160208770997588</c:v>
                </c:pt>
                <c:pt idx="433">
                  <c:v>7.5742369201328339</c:v>
                </c:pt>
                <c:pt idx="434">
                  <c:v>7.5325014645669164</c:v>
                </c:pt>
                <c:pt idx="435">
                  <c:v>7.4907522077893303</c:v>
                </c:pt>
                <c:pt idx="436">
                  <c:v>7.4490303562749149</c:v>
                </c:pt>
                <c:pt idx="437">
                  <c:v>7.4072534970739925</c:v>
                </c:pt>
                <c:pt idx="438">
                  <c:v>7.3655180415080741</c:v>
                </c:pt>
                <c:pt idx="439">
                  <c:v>7.3237825859421557</c:v>
                </c:pt>
                <c:pt idx="440">
                  <c:v>7.2820745356394099</c:v>
                </c:pt>
                <c:pt idx="441">
                  <c:v>7.2404011855259993</c:v>
                </c:pt>
                <c:pt idx="442">
                  <c:v>7.198734736018424</c:v>
                </c:pt>
                <c:pt idx="443">
                  <c:v>7.1570061810583399</c:v>
                </c:pt>
                <c:pt idx="444">
                  <c:v>7.1153257331789312</c:v>
                </c:pt>
                <c:pt idx="445">
                  <c:v>7.0737694962045365</c:v>
                </c:pt>
                <c:pt idx="446">
                  <c:v>7.0321582515436356</c:v>
                </c:pt>
                <c:pt idx="447">
                  <c:v>6.9905261079050636</c:v>
                </c:pt>
                <c:pt idx="448">
                  <c:v>6.9487908494993134</c:v>
                </c:pt>
                <c:pt idx="449">
                  <c:v>6.9073314181667653</c:v>
                </c:pt>
                <c:pt idx="450">
                  <c:v>6.8657473816088661</c:v>
                </c:pt>
                <c:pt idx="451">
                  <c:v>6.824198242400473</c:v>
                </c:pt>
                <c:pt idx="452">
                  <c:v>6.7826560037979151</c:v>
                </c:pt>
                <c:pt idx="453">
                  <c:v>6.7412308783343713</c:v>
                </c:pt>
                <c:pt idx="454">
                  <c:v>6.6996470389366394</c:v>
                </c:pt>
                <c:pt idx="455">
                  <c:v>6.65814600680892</c:v>
                </c:pt>
                <c:pt idx="456">
                  <c:v>6.6166589730530321</c:v>
                </c:pt>
                <c:pt idx="457">
                  <c:v>6.575213145771988</c:v>
                </c:pt>
                <c:pt idx="458">
                  <c:v>6.5337190142501012</c:v>
                </c:pt>
                <c:pt idx="459">
                  <c:v>6.4923697954507329</c:v>
                </c:pt>
                <c:pt idx="460">
                  <c:v>6.4510069725998642</c:v>
                </c:pt>
                <c:pt idx="461">
                  <c:v>6.4096922568296684</c:v>
                </c:pt>
                <c:pt idx="462">
                  <c:v>6.3683016343952934</c:v>
                </c:pt>
                <c:pt idx="463">
                  <c:v>6.3269869186250993</c:v>
                </c:pt>
                <c:pt idx="464">
                  <c:v>6.2855962961907244</c:v>
                </c:pt>
                <c:pt idx="465">
                  <c:v>6.2440816600115046</c:v>
                </c:pt>
                <c:pt idx="466">
                  <c:v>6.2027738448471403</c:v>
                </c:pt>
                <c:pt idx="467">
                  <c:v>6.161486928660449</c:v>
                </c:pt>
                <c:pt idx="468">
                  <c:v>6.1202343183427601</c:v>
                </c:pt>
                <c:pt idx="469">
                  <c:v>6.0789123076463962</c:v>
                </c:pt>
                <c:pt idx="470">
                  <c:v>6.0377219999413816</c:v>
                </c:pt>
                <c:pt idx="471">
                  <c:v>5.9964486878061924</c:v>
                </c:pt>
                <c:pt idx="472">
                  <c:v>5.9552510851750116</c:v>
                </c:pt>
                <c:pt idx="473">
                  <c:v>5.9140053754631579</c:v>
                </c:pt>
                <c:pt idx="474">
                  <c:v>5.8727598629114706</c:v>
                </c:pt>
                <c:pt idx="475">
                  <c:v>5.8315693580462904</c:v>
                </c:pt>
                <c:pt idx="476">
                  <c:v>5.7903993578384458</c:v>
                </c:pt>
                <c:pt idx="477">
                  <c:v>5.7491469446809242</c:v>
                </c:pt>
                <c:pt idx="478">
                  <c:v>5.7079633404215784</c:v>
                </c:pt>
                <c:pt idx="479">
                  <c:v>5.6668278432429053</c:v>
                </c:pt>
                <c:pt idx="480">
                  <c:v>5.6256787420127301</c:v>
                </c:pt>
                <c:pt idx="481">
                  <c:v>5.5845572432058939</c:v>
                </c:pt>
                <c:pt idx="482">
                  <c:v>5.5435047504573989</c:v>
                </c:pt>
                <c:pt idx="483">
                  <c:v>5.5025279672129113</c:v>
                </c:pt>
                <c:pt idx="484">
                  <c:v>5.4614892756760858</c:v>
                </c:pt>
                <c:pt idx="485">
                  <c:v>5.4204572875849246</c:v>
                </c:pt>
                <c:pt idx="486">
                  <c:v>5.3793909936247619</c:v>
                </c:pt>
                <c:pt idx="487">
                  <c:v>5.338338500876266</c:v>
                </c:pt>
                <c:pt idx="488">
                  <c:v>5.2972996121792724</c:v>
                </c:pt>
                <c:pt idx="489">
                  <c:v>5.2563437279124559</c:v>
                </c:pt>
                <c:pt idx="490">
                  <c:v>5.2153878436456393</c:v>
                </c:pt>
                <c:pt idx="491">
                  <c:v>5.1744729686934958</c:v>
                </c:pt>
                <c:pt idx="492">
                  <c:v>5.1335446868500165</c:v>
                </c:pt>
                <c:pt idx="493">
                  <c:v>5.0926578086415404</c:v>
                </c:pt>
                <c:pt idx="494">
                  <c:v>5.0517638326670671</c:v>
                </c:pt>
                <c:pt idx="495">
                  <c:v>5.0108769544585918</c:v>
                </c:pt>
                <c:pt idx="496">
                  <c:v>4.9700866847317968</c:v>
                </c:pt>
                <c:pt idx="497">
                  <c:v>4.9292753188671679</c:v>
                </c:pt>
                <c:pt idx="498">
                  <c:v>4.8885400568268782</c:v>
                </c:pt>
                <c:pt idx="499">
                  <c:v>4.847846198421597</c:v>
                </c:pt>
                <c:pt idx="500">
                  <c:v>4.8072146426289892</c:v>
                </c:pt>
                <c:pt idx="501">
                  <c:v>4.766479183428534</c:v>
                </c:pt>
                <c:pt idx="502">
                  <c:v>4.7259785419866081</c:v>
                </c:pt>
                <c:pt idx="503">
                  <c:v>4.6853262843765009</c:v>
                </c:pt>
                <c:pt idx="504">
                  <c:v>4.6446736324460556</c:v>
                </c:pt>
                <c:pt idx="505">
                  <c:v>4.6040558778651173</c:v>
                </c:pt>
                <c:pt idx="506">
                  <c:v>4.5635274368396894</c:v>
                </c:pt>
                <c:pt idx="507">
                  <c:v>4.5229163857044181</c:v>
                </c:pt>
                <c:pt idx="508">
                  <c:v>4.4823674400216547</c:v>
                </c:pt>
                <c:pt idx="509">
                  <c:v>4.441832295550558</c:v>
                </c:pt>
                <c:pt idx="510">
                  <c:v>4.4013109522911327</c:v>
                </c:pt>
                <c:pt idx="511">
                  <c:v>4.3607963124773743</c:v>
                </c:pt>
                <c:pt idx="512">
                  <c:v>4.320337074670455</c:v>
                </c:pt>
                <c:pt idx="513">
                  <c:v>4.2798916380752052</c:v>
                </c:pt>
                <c:pt idx="514">
                  <c:v>4.2394254996624516</c:v>
                </c:pt>
                <c:pt idx="515">
                  <c:v>4.1989453628778639</c:v>
                </c:pt>
                <c:pt idx="516">
                  <c:v>4.1584311173844375</c:v>
                </c:pt>
                <c:pt idx="517">
                  <c:v>4.1179509805998498</c:v>
                </c:pt>
                <c:pt idx="518">
                  <c:v>4.0775193452162695</c:v>
                </c:pt>
                <c:pt idx="519">
                  <c:v>4.037087512672521</c:v>
                </c:pt>
                <c:pt idx="520">
                  <c:v>3.9966974780841111</c:v>
                </c:pt>
                <c:pt idx="521">
                  <c:v>3.9563275538327045</c:v>
                </c:pt>
                <c:pt idx="522">
                  <c:v>3.9159304214782926</c:v>
                </c:pt>
                <c:pt idx="523">
                  <c:v>3.8755470903355511</c:v>
                </c:pt>
                <c:pt idx="524">
                  <c:v>3.8351911644559791</c:v>
                </c:pt>
                <c:pt idx="525">
                  <c:v>3.7948354357365743</c:v>
                </c:pt>
                <c:pt idx="526">
                  <c:v>3.7545347147036767</c:v>
                </c:pt>
                <c:pt idx="527">
                  <c:v>3.7142203896192756</c:v>
                </c:pt>
                <c:pt idx="528">
                  <c:v>3.673906064534878</c:v>
                </c:pt>
                <c:pt idx="529">
                  <c:v>3.6336260453194824</c:v>
                </c:pt>
                <c:pt idx="530">
                  <c:v>3.5933807262934243</c:v>
                </c:pt>
                <c:pt idx="531">
                  <c:v>3.5530660068886917</c:v>
                </c:pt>
                <c:pt idx="532">
                  <c:v>3.5127725807819608</c:v>
                </c:pt>
                <c:pt idx="533">
                  <c:v>3.4725268674355707</c:v>
                </c:pt>
                <c:pt idx="534">
                  <c:v>3.4323022502270155</c:v>
                </c:pt>
                <c:pt idx="535">
                  <c:v>3.392111938887465</c:v>
                </c:pt>
                <c:pt idx="536">
                  <c:v>3.351976832394588</c:v>
                </c:pt>
                <c:pt idx="537">
                  <c:v>3.3118212212443749</c:v>
                </c:pt>
                <c:pt idx="538">
                  <c:v>3.2717137171748356</c:v>
                </c:pt>
                <c:pt idx="539">
                  <c:v>3.2315924118936286</c:v>
                </c:pt>
                <c:pt idx="540">
                  <c:v>3.1914849078240888</c:v>
                </c:pt>
                <c:pt idx="541">
                  <c:v>3.1513429007253775</c:v>
                </c:pt>
                <c:pt idx="542">
                  <c:v>3.1112562956335079</c:v>
                </c:pt>
                <c:pt idx="543">
                  <c:v>3.0711830974329724</c:v>
                </c:pt>
                <c:pt idx="544">
                  <c:v>3.031089591735268</c:v>
                </c:pt>
                <c:pt idx="545">
                  <c:v>2.9910372925124027</c:v>
                </c:pt>
                <c:pt idx="546">
                  <c:v>2.9510816017712163</c:v>
                </c:pt>
                <c:pt idx="547">
                  <c:v>2.9110569049716872</c:v>
                </c:pt>
                <c:pt idx="548">
                  <c:v>2.8711219160480028</c:v>
                </c:pt>
                <c:pt idx="549">
                  <c:v>2.8312076289418231</c:v>
                </c:pt>
                <c:pt idx="550">
                  <c:v>2.7913276477046454</c:v>
                </c:pt>
                <c:pt idx="551">
                  <c:v>2.7514271618101325</c:v>
                </c:pt>
                <c:pt idx="552">
                  <c:v>2.7115404771272891</c:v>
                </c:pt>
                <c:pt idx="553">
                  <c:v>2.6717709055834593</c:v>
                </c:pt>
                <c:pt idx="554">
                  <c:v>2.631939425747289</c:v>
                </c:pt>
                <c:pt idx="555">
                  <c:v>2.5921838525752952</c:v>
                </c:pt>
                <c:pt idx="556">
                  <c:v>2.5523176725497874</c:v>
                </c:pt>
                <c:pt idx="557">
                  <c:v>2.512582801195296</c:v>
                </c:pt>
                <c:pt idx="558">
                  <c:v>2.4729997431691579</c:v>
                </c:pt>
                <c:pt idx="559">
                  <c:v>2.4332232710194948</c:v>
                </c:pt>
                <c:pt idx="560">
                  <c:v>2.3935436045116774</c:v>
                </c:pt>
                <c:pt idx="561">
                  <c:v>2.3538152394426866</c:v>
                </c:pt>
                <c:pt idx="562">
                  <c:v>2.3142804856573878</c:v>
                </c:pt>
                <c:pt idx="563">
                  <c:v>2.2745801173320683</c:v>
                </c:pt>
                <c:pt idx="564">
                  <c:v>2.2350934706274423</c:v>
                </c:pt>
                <c:pt idx="565">
                  <c:v>2.1957103330103305</c:v>
                </c:pt>
                <c:pt idx="566">
                  <c:v>2.1562788911523785</c:v>
                </c:pt>
                <c:pt idx="567">
                  <c:v>2.1169235531187702</c:v>
                </c:pt>
                <c:pt idx="568">
                  <c:v>2.0775678207648278</c:v>
                </c:pt>
                <c:pt idx="569">
                  <c:v>2.038239887994389</c:v>
                </c:pt>
                <c:pt idx="570">
                  <c:v>1.9989462610929549</c:v>
                </c:pt>
                <c:pt idx="571">
                  <c:v>1.9597082333585292</c:v>
                </c:pt>
                <c:pt idx="572">
                  <c:v>1.920545717967945</c:v>
                </c:pt>
                <c:pt idx="573">
                  <c:v>1.8814317039783679</c:v>
                </c:pt>
                <c:pt idx="574">
                  <c:v>1.8424003000986351</c:v>
                </c:pt>
                <c:pt idx="575">
                  <c:v>1.8034793059122498</c:v>
                </c:pt>
                <c:pt idx="576">
                  <c:v>1.7645790135433668</c:v>
                </c:pt>
                <c:pt idx="577">
                  <c:v>1.7257891308678315</c:v>
                </c:pt>
                <c:pt idx="578">
                  <c:v>1.6871303597031462</c:v>
                </c:pt>
                <c:pt idx="579">
                  <c:v>1.6485198927793012</c:v>
                </c:pt>
                <c:pt idx="580">
                  <c:v>1.6099991337313009</c:v>
                </c:pt>
                <c:pt idx="581">
                  <c:v>1.5716301880116541</c:v>
                </c:pt>
                <c:pt idx="582">
                  <c:v>1.5334471643291978</c:v>
                </c:pt>
                <c:pt idx="583">
                  <c:v>1.4954299523469294</c:v>
                </c:pt>
                <c:pt idx="584">
                  <c:v>1.4575231500580081</c:v>
                </c:pt>
                <c:pt idx="585">
                  <c:v>1.4198231687839482</c:v>
                </c:pt>
                <c:pt idx="586">
                  <c:v>1.3823164044732461</c:v>
                </c:pt>
                <c:pt idx="587">
                  <c:v>1.3449545528850633</c:v>
                </c:pt>
                <c:pt idx="588">
                  <c:v>1.3078411231069125</c:v>
                </c:pt>
                <c:pt idx="589">
                  <c:v>1.2710585280884708</c:v>
                </c:pt>
                <c:pt idx="590">
                  <c:v>1.2345795597267355</c:v>
                </c:pt>
                <c:pt idx="591">
                  <c:v>1.1983630115468682</c:v>
                </c:pt>
                <c:pt idx="592">
                  <c:v>1.1625394035792176</c:v>
                </c:pt>
                <c:pt idx="593">
                  <c:v>1.1271779390422945</c:v>
                </c:pt>
                <c:pt idx="594">
                  <c:v>1.0923135152856021</c:v>
                </c:pt>
                <c:pt idx="595">
                  <c:v>1.0579455408286407</c:v>
                </c:pt>
                <c:pt idx="596">
                  <c:v>1.024088014043246</c:v>
                </c:pt>
                <c:pt idx="597">
                  <c:v>0.99075473614108589</c:v>
                </c:pt>
                <c:pt idx="598">
                  <c:v>0.95800091196883419</c:v>
                </c:pt>
                <c:pt idx="599">
                  <c:v>0.92592315000817005</c:v>
                </c:pt>
                <c:pt idx="600">
                  <c:v>0.89450094560175797</c:v>
                </c:pt>
                <c:pt idx="601">
                  <c:v>0.86380291048760649</c:v>
                </c:pt>
                <c:pt idx="602">
                  <c:v>0.83376713637337452</c:v>
                </c:pt>
                <c:pt idx="603">
                  <c:v>0.80444173033973465</c:v>
                </c:pt>
                <c:pt idx="604">
                  <c:v>0.77575827780884432</c:v>
                </c:pt>
                <c:pt idx="605">
                  <c:v>0.74772998851187289</c:v>
                </c:pt>
                <c:pt idx="606">
                  <c:v>0.72021904749230137</c:v>
                </c:pt>
                <c:pt idx="607">
                  <c:v>0.69321165353846292</c:v>
                </c:pt>
                <c:pt idx="608">
                  <c:v>0.66653529150449997</c:v>
                </c:pt>
                <c:pt idx="609">
                  <c:v>0.64022485873991808</c:v>
                </c:pt>
                <c:pt idx="610">
                  <c:v>0.6142176583117086</c:v>
                </c:pt>
                <c:pt idx="611">
                  <c:v>0.58848648211686871</c:v>
                </c:pt>
                <c:pt idx="612">
                  <c:v>0.56301752894372892</c:v>
                </c:pt>
                <c:pt idx="613">
                  <c:v>0.5378037010262896</c:v>
                </c:pt>
                <c:pt idx="614">
                  <c:v>0.51293490340056147</c:v>
                </c:pt>
                <c:pt idx="615">
                  <c:v>0.48834213000820231</c:v>
                </c:pt>
                <c:pt idx="616">
                  <c:v>0.46402518368904627</c:v>
                </c:pt>
                <c:pt idx="617">
                  <c:v>0.43999096504892637</c:v>
                </c:pt>
                <c:pt idx="618">
                  <c:v>0.41632228135785387</c:v>
                </c:pt>
                <c:pt idx="619">
                  <c:v>0.39295742148365453</c:v>
                </c:pt>
                <c:pt idx="620">
                  <c:v>0.36996499716433628</c:v>
                </c:pt>
                <c:pt idx="621">
                  <c:v>0.34744141972141257</c:v>
                </c:pt>
                <c:pt idx="622">
                  <c:v>0.32542178366455443</c:v>
                </c:pt>
                <c:pt idx="623">
                  <c:v>0.30404350962994625</c:v>
                </c:pt>
                <c:pt idx="624">
                  <c:v>0.28340340325943331</c:v>
                </c:pt>
                <c:pt idx="625">
                  <c:v>0.26368778091054085</c:v>
                </c:pt>
                <c:pt idx="626">
                  <c:v>0.24499975735044843</c:v>
                </c:pt>
                <c:pt idx="627">
                  <c:v>0.22740893011799815</c:v>
                </c:pt>
                <c:pt idx="628">
                  <c:v>0.21090090652102234</c:v>
                </c:pt>
                <c:pt idx="629">
                  <c:v>0.19543448008468126</c:v>
                </c:pt>
                <c:pt idx="630">
                  <c:v>0.18093413846513204</c:v>
                </c:pt>
                <c:pt idx="631">
                  <c:v>0.1674199919993779</c:v>
                </c:pt>
                <c:pt idx="632">
                  <c:v>0.15480982489790784</c:v>
                </c:pt>
                <c:pt idx="633">
                  <c:v>0.1429719341693711</c:v>
                </c:pt>
                <c:pt idx="634">
                  <c:v>0.1318864066369321</c:v>
                </c:pt>
                <c:pt idx="635">
                  <c:v>0.12157315547742667</c:v>
                </c:pt>
                <c:pt idx="636">
                  <c:v>0.11196376611301274</c:v>
                </c:pt>
                <c:pt idx="637">
                  <c:v>0.10312665312153216</c:v>
                </c:pt>
                <c:pt idx="638">
                  <c:v>9.5076209195153819E-2</c:v>
                </c:pt>
                <c:pt idx="639">
                  <c:v>8.7832938991213722E-2</c:v>
                </c:pt>
                <c:pt idx="640">
                  <c:v>8.1520856254561069E-2</c:v>
                </c:pt>
                <c:pt idx="641">
                  <c:v>7.5953841787838303E-2</c:v>
                </c:pt>
                <c:pt idx="642">
                  <c:v>7.1207802255222094E-2</c:v>
                </c:pt>
                <c:pt idx="643">
                  <c:v>6.7206633832369592E-2</c:v>
                </c:pt>
                <c:pt idx="644">
                  <c:v>6.3764414482089235E-2</c:v>
                </c:pt>
                <c:pt idx="645">
                  <c:v>6.0797942614037877E-2</c:v>
                </c:pt>
                <c:pt idx="646">
                  <c:v>5.8252604862040681E-2</c:v>
                </c:pt>
                <c:pt idx="647">
                  <c:v>5.603810186975311E-2</c:v>
                </c:pt>
                <c:pt idx="648">
                  <c:v>5.409272250500078E-2</c:v>
                </c:pt>
                <c:pt idx="649">
                  <c:v>5.2368162526943415E-2</c:v>
                </c:pt>
                <c:pt idx="650">
                  <c:v>5.0850423563746486E-2</c:v>
                </c:pt>
                <c:pt idx="651">
                  <c:v>4.95053969065717E-2</c:v>
                </c:pt>
                <c:pt idx="652">
                  <c:v>4.8297988045748697E-2</c:v>
                </c:pt>
                <c:pt idx="653">
                  <c:v>4.7208086644273624E-2</c:v>
                </c:pt>
                <c:pt idx="654">
                  <c:v>4.6207893118643727E-2</c:v>
                </c:pt>
                <c:pt idx="655">
                  <c:v>4.5269607885355445E-2</c:v>
                </c:pt>
                <c:pt idx="656">
                  <c:v>4.4407426476410258E-2</c:v>
                </c:pt>
                <c:pt idx="657">
                  <c:v>4.3600252753971995E-2</c:v>
                </c:pt>
                <c:pt idx="658">
                  <c:v>4.2834482666539136E-2</c:v>
                </c:pt>
                <c:pt idx="659">
                  <c:v>4.2144422083116431E-2</c:v>
                </c:pt>
                <c:pt idx="660">
                  <c:v>4.1461853586027775E-2</c:v>
                </c:pt>
                <c:pt idx="661">
                  <c:v>4.0785594214273357E-2</c:v>
                </c:pt>
                <c:pt idx="662">
                  <c:v>4.0116629768686254E-2</c:v>
                </c:pt>
                <c:pt idx="663">
                  <c:v>3.946797282026894E-2</c:v>
                </c:pt>
                <c:pt idx="664">
                  <c:v>3.8840412009687492E-2</c:v>
                </c:pt>
                <c:pt idx="665">
                  <c:v>3.8212654038939323E-2</c:v>
                </c:pt>
                <c:pt idx="666">
                  <c:v>3.7612498491528257E-2</c:v>
                </c:pt>
                <c:pt idx="667">
                  <c:v>3.7019046389784607E-2</c:v>
                </c:pt>
                <c:pt idx="668">
                  <c:v>3.644629610554339E-2</c:v>
                </c:pt>
                <c:pt idx="669">
                  <c:v>3.586723669596819E-2</c:v>
                </c:pt>
                <c:pt idx="670">
                  <c:v>3.5308287623395773E-2</c:v>
                </c:pt>
                <c:pt idx="671">
                  <c:v>3.4763336922658372E-2</c:v>
                </c:pt>
                <c:pt idx="672">
                  <c:v>3.4218386221920707E-2</c:v>
                </c:pt>
                <c:pt idx="673">
                  <c:v>3.3680138966850987E-2</c:v>
                </c:pt>
                <c:pt idx="674">
                  <c:v>3.3162790689450418E-2</c:v>
                </c:pt>
                <c:pt idx="675">
                  <c:v>3.2638738966382433E-2</c:v>
                </c:pt>
                <c:pt idx="676">
                  <c:v>3.214899311231896E-2</c:v>
                </c:pt>
                <c:pt idx="677">
                  <c:v>3.165214949225463E-2</c:v>
                </c:pt>
                <c:pt idx="678">
                  <c:v>3.1169304244025035E-2</c:v>
                </c:pt>
                <c:pt idx="679">
                  <c:v>3.068645899579571E-2</c:v>
                </c:pt>
                <c:pt idx="680">
                  <c:v>3.0217217799067948E-2</c:v>
                </c:pt>
                <c:pt idx="681">
                  <c:v>2.9761777814008992E-2</c:v>
                </c:pt>
                <c:pt idx="682">
                  <c:v>2.9327433966785912E-2</c:v>
                </c:pt>
                <c:pt idx="683">
                  <c:v>2.8885795193395247E-2</c:v>
                </c:pt>
                <c:pt idx="684">
                  <c:v>2.845815479183985E-2</c:v>
                </c:pt>
                <c:pt idx="685">
                  <c:v>2.803051439028419E-2</c:v>
                </c:pt>
                <c:pt idx="686">
                  <c:v>2.7616675200397081E-2</c:v>
                </c:pt>
                <c:pt idx="687">
                  <c:v>2.7223340667846208E-2</c:v>
                </c:pt>
                <c:pt idx="688">
                  <c:v>2.6823302689627643E-2</c:v>
                </c:pt>
                <c:pt idx="689">
                  <c:v>2.6450669974578931E-2</c:v>
                </c:pt>
                <c:pt idx="690">
                  <c:v>2.6071136653696602E-2</c:v>
                </c:pt>
                <c:pt idx="691">
                  <c:v>2.5698898258981591E-2</c:v>
                </c:pt>
                <c:pt idx="692">
                  <c:v>2.5346967361435838E-2</c:v>
                </c:pt>
                <c:pt idx="693">
                  <c:v>2.498813585805594E-2</c:v>
                </c:pt>
                <c:pt idx="694">
                  <c:v>2.4643302726511312E-2</c:v>
                </c:pt>
                <c:pt idx="695">
                  <c:v>2.4298272434799699E-2</c:v>
                </c:pt>
                <c:pt idx="696">
                  <c:v>2.3960339909089211E-2</c:v>
                </c:pt>
                <c:pt idx="697">
                  <c:v>2.3643109200881411E-2</c:v>
                </c:pt>
                <c:pt idx="698">
                  <c:v>2.3318780726672757E-2</c:v>
                </c:pt>
                <c:pt idx="699">
                  <c:v>2.3008450624299105E-2</c:v>
                </c:pt>
                <c:pt idx="700">
                  <c:v>2.2705021127759593E-2</c:v>
                </c:pt>
                <c:pt idx="701">
                  <c:v>2.2391043562302412E-2</c:v>
                </c:pt>
                <c:pt idx="702">
                  <c:v>2.208741690559618E-2</c:v>
                </c:pt>
                <c:pt idx="703">
                  <c:v>2.1783790248890211E-2</c:v>
                </c:pt>
                <c:pt idx="704">
                  <c:v>2.1494161964019251E-2</c:v>
                </c:pt>
                <c:pt idx="705">
                  <c:v>2.1196013543374248E-2</c:v>
                </c:pt>
                <c:pt idx="706">
                  <c:v>2.0900540867846307E-2</c:v>
                </c:pt>
                <c:pt idx="707">
                  <c:v>2.0611968798154617E-2</c:v>
                </c:pt>
                <c:pt idx="708">
                  <c:v>2.0323593888629646E-2</c:v>
                </c:pt>
                <c:pt idx="709">
                  <c:v>2.0035021818936113E-2</c:v>
                </c:pt>
                <c:pt idx="710">
                  <c:v>1.9760250960912707E-2</c:v>
                </c:pt>
                <c:pt idx="711">
                  <c:v>1.9485677263056281E-2</c:v>
                </c:pt>
                <c:pt idx="712">
                  <c:v>1.9217807010867286E-2</c:v>
                </c:pt>
                <c:pt idx="713">
                  <c:v>1.8949936758676445E-2</c:v>
                </c:pt>
                <c:pt idx="714">
                  <c:v>1.8675165900653299E-2</c:v>
                </c:pt>
                <c:pt idx="715">
                  <c:v>1.8400395042630156E-2</c:v>
                </c:pt>
                <c:pt idx="716">
                  <c:v>1.8132721950605769E-2</c:v>
                </c:pt>
                <c:pt idx="717">
                  <c:v>1.7871752304251178E-2</c:v>
                </c:pt>
                <c:pt idx="718">
                  <c:v>1.7603882052061912E-2</c:v>
                </c:pt>
                <c:pt idx="719">
                  <c:v>1.7342912405707317E-2</c:v>
                </c:pt>
                <c:pt idx="720">
                  <c:v>1.708213991951734E-2</c:v>
                </c:pt>
                <c:pt idx="721">
                  <c:v>1.682807087899689E-2</c:v>
                </c:pt>
                <c:pt idx="722">
                  <c:v>1.6567101232642292E-2</c:v>
                </c:pt>
                <c:pt idx="723">
                  <c:v>1.6313032192119475E-2</c:v>
                </c:pt>
                <c:pt idx="724">
                  <c:v>1.6058963151599024E-2</c:v>
                </c:pt>
                <c:pt idx="725">
                  <c:v>1.5805091271245027E-2</c:v>
                </c:pt>
                <c:pt idx="726">
                  <c:v>1.5551022230724578E-2</c:v>
                </c:pt>
                <c:pt idx="727">
                  <c:v>1.5303853796036427E-2</c:v>
                </c:pt>
                <c:pt idx="728">
                  <c:v>1.5056685361350117E-2</c:v>
                </c:pt>
                <c:pt idx="729">
                  <c:v>1.4816417532498216E-2</c:v>
                </c:pt>
                <c:pt idx="730">
                  <c:v>1.4576346863810928E-2</c:v>
                </c:pt>
                <c:pt idx="731">
                  <c:v>1.4336079034958501E-2</c:v>
                </c:pt>
                <c:pt idx="732">
                  <c:v>1.4102711811941001E-2</c:v>
                </c:pt>
                <c:pt idx="733">
                  <c:v>1.3869344588922979E-2</c:v>
                </c:pt>
                <c:pt idx="734">
                  <c:v>1.3635977365903378E-2</c:v>
                </c:pt>
                <c:pt idx="735">
                  <c:v>1.3402807303052336E-2</c:v>
                </c:pt>
                <c:pt idx="736">
                  <c:v>1.3169440080034314E-2</c:v>
                </c:pt>
                <c:pt idx="737">
                  <c:v>1.2942973462848856E-2</c:v>
                </c:pt>
                <c:pt idx="738">
                  <c:v>1.2709606239830832E-2</c:v>
                </c:pt>
                <c:pt idx="739">
                  <c:v>1.2490040228481622E-2</c:v>
                </c:pt>
                <c:pt idx="740">
                  <c:v>1.2270474217132144E-2</c:v>
                </c:pt>
                <c:pt idx="741">
                  <c:v>1.2050908205780831E-2</c:v>
                </c:pt>
                <c:pt idx="742">
                  <c:v>1.1838439960432483E-2</c:v>
                </c:pt>
                <c:pt idx="743">
                  <c:v>1.1625774554917413E-2</c:v>
                </c:pt>
                <c:pt idx="744">
                  <c:v>1.141310914940024E-2</c:v>
                </c:pt>
                <c:pt idx="745">
                  <c:v>1.1207344349719315E-2</c:v>
                </c:pt>
                <c:pt idx="746">
                  <c:v>1.1008480155872531E-2</c:v>
                </c:pt>
                <c:pt idx="747">
                  <c:v>1.0802715356191605E-2</c:v>
                </c:pt>
                <c:pt idx="748">
                  <c:v>1.0610751768177388E-2</c:v>
                </c:pt>
                <c:pt idx="749">
                  <c:v>1.0412084734497326E-2</c:v>
                </c:pt>
                <c:pt idx="750">
                  <c:v>1.0220121146484946E-2</c:v>
                </c:pt>
                <c:pt idx="751">
                  <c:v>1.0035058164304609E-2</c:v>
                </c:pt>
                <c:pt idx="752">
                  <c:v>9.8430945762922328E-3</c:v>
                </c:pt>
                <c:pt idx="753">
                  <c:v>9.6649321999481407E-3</c:v>
                </c:pt>
                <c:pt idx="754">
                  <c:v>9.4798692177699047E-3</c:v>
                </c:pt>
                <c:pt idx="755">
                  <c:v>9.3017068414239755E-3</c:v>
                </c:pt>
                <c:pt idx="756">
                  <c:v>9.1235444650798816E-3</c:v>
                </c:pt>
                <c:pt idx="757">
                  <c:v>8.9453820887360532E-3</c:v>
                </c:pt>
                <c:pt idx="758">
                  <c:v>8.7741203182242662E-3</c:v>
                </c:pt>
                <c:pt idx="759">
                  <c:v>8.60285854771458E-3</c:v>
                </c:pt>
                <c:pt idx="760">
                  <c:v>8.4386945432057565E-3</c:v>
                </c:pt>
                <c:pt idx="761">
                  <c:v>8.2743333785299505E-3</c:v>
                </c:pt>
                <c:pt idx="762">
                  <c:v>8.1099722138526977E-3</c:v>
                </c:pt>
                <c:pt idx="763">
                  <c:v>7.9525116550114312E-3</c:v>
                </c:pt>
                <c:pt idx="764">
                  <c:v>7.7950510961698983E-3</c:v>
                </c:pt>
                <c:pt idx="765">
                  <c:v>7.6375905373266594E-3</c:v>
                </c:pt>
                <c:pt idx="766">
                  <c:v>7.4870305843196643E-3</c:v>
                </c:pt>
                <c:pt idx="767">
                  <c:v>7.3295700254783942E-3</c:v>
                </c:pt>
                <c:pt idx="768">
                  <c:v>7.1790100724694302E-3</c:v>
                </c:pt>
                <c:pt idx="769">
                  <c:v>7.0284501194623032E-3</c:v>
                </c:pt>
                <c:pt idx="770">
                  <c:v>6.8847907722893202E-3</c:v>
                </c:pt>
                <c:pt idx="771">
                  <c:v>6.7342308192820631E-3</c:v>
                </c:pt>
                <c:pt idx="772">
                  <c:v>6.590571472107635E-3</c:v>
                </c:pt>
                <c:pt idx="773">
                  <c:v>6.4469121249346511E-3</c:v>
                </c:pt>
                <c:pt idx="774">
                  <c:v>6.3101533835960739E-3</c:v>
                </c:pt>
                <c:pt idx="775">
                  <c:v>6.1733946422573658E-3</c:v>
                </c:pt>
                <c:pt idx="776">
                  <c:v>6.0366359009170808E-3</c:v>
                </c:pt>
                <c:pt idx="777">
                  <c:v>5.899877159578109E-3</c:v>
                </c:pt>
                <c:pt idx="778">
                  <c:v>5.7562178124055188E-3</c:v>
                </c:pt>
                <c:pt idx="779">
                  <c:v>5.6194590710647091E-3</c:v>
                </c:pt>
                <c:pt idx="780">
                  <c:v>5.4827003297261319E-3</c:v>
                </c:pt>
                <c:pt idx="781">
                  <c:v>5.3459415883876857E-3</c:v>
                </c:pt>
                <c:pt idx="782">
                  <c:v>5.2160834528832507E-3</c:v>
                </c:pt>
                <c:pt idx="783">
                  <c:v>5.0793247115424401E-3</c:v>
                </c:pt>
                <c:pt idx="784">
                  <c:v>4.9425659702038629E-3</c:v>
                </c:pt>
                <c:pt idx="785">
                  <c:v>4.8058072288652848E-3</c:v>
                </c:pt>
                <c:pt idx="786">
                  <c:v>4.6759490933590111E-3</c:v>
                </c:pt>
                <c:pt idx="787">
                  <c:v>4.5391903520204339E-3</c:v>
                </c:pt>
                <c:pt idx="788">
                  <c:v>4.4024316106817257E-3</c:v>
                </c:pt>
                <c:pt idx="789">
                  <c:v>4.2725734751772907E-3</c:v>
                </c:pt>
                <c:pt idx="790">
                  <c:v>4.1360118940034626E-3</c:v>
                </c:pt>
                <c:pt idx="791">
                  <c:v>4.0061537584991586E-3</c:v>
                </c:pt>
                <c:pt idx="792">
                  <c:v>3.869395017160319E-3</c:v>
                </c:pt>
                <c:pt idx="793">
                  <c:v>3.7395368816541767E-3</c:v>
                </c:pt>
                <c:pt idx="794">
                  <c:v>3.6096787461498735E-3</c:v>
                </c:pt>
                <c:pt idx="795">
                  <c:v>3.4729200048110335E-3</c:v>
                </c:pt>
                <c:pt idx="796">
                  <c:v>3.3430618693047602E-3</c:v>
                </c:pt>
                <c:pt idx="797">
                  <c:v>3.2063031279661821E-3</c:v>
                </c:pt>
                <c:pt idx="798">
                  <c:v>3.0695443866255033E-3</c:v>
                </c:pt>
                <c:pt idx="799">
                  <c:v>2.9327856452867939E-3</c:v>
                </c:pt>
                <c:pt idx="800">
                  <c:v>2.8029275097823593E-3</c:v>
                </c:pt>
                <c:pt idx="801">
                  <c:v>2.6661687684418119E-3</c:v>
                </c:pt>
                <c:pt idx="802">
                  <c:v>2.5294100271053359E-3</c:v>
                </c:pt>
                <c:pt idx="803">
                  <c:v>2.3995518915970919E-3</c:v>
                </c:pt>
                <c:pt idx="804">
                  <c:v>2.2627931502583833E-3</c:v>
                </c:pt>
                <c:pt idx="805">
                  <c:v>2.1329350147540798E-3</c:v>
                </c:pt>
                <c:pt idx="806">
                  <c:v>1.9961762734152398E-3</c:v>
                </c:pt>
                <c:pt idx="807">
                  <c:v>1.8525169262405489E-3</c:v>
                </c:pt>
                <c:pt idx="808">
                  <c:v>1.7157581849019715E-3</c:v>
                </c:pt>
                <c:pt idx="809">
                  <c:v>1.5859000493974053E-3</c:v>
                </c:pt>
                <c:pt idx="810">
                  <c:v>1.4491413080568577E-3</c:v>
                </c:pt>
                <c:pt idx="811">
                  <c:v>1.3192831725525544E-3</c:v>
                </c:pt>
                <c:pt idx="812">
                  <c:v>1.1894250370481196E-3</c:v>
                </c:pt>
                <c:pt idx="813">
                  <c:v>1.0526662957092794E-3</c:v>
                </c:pt>
                <c:pt idx="814">
                  <c:v>9.2280816020313733E-4</c:v>
                </c:pt>
                <c:pt idx="815">
                  <c:v>7.8604941886469101E-4</c:v>
                </c:pt>
                <c:pt idx="816">
                  <c:v>6.5619128335999365E-4</c:v>
                </c:pt>
                <c:pt idx="817">
                  <c:v>5.1943254201944605E-4</c:v>
                </c:pt>
                <c:pt idx="818">
                  <c:v>3.8957440651527403E-4</c:v>
                </c:pt>
                <c:pt idx="819">
                  <c:v>2.5971627101070807E-4</c:v>
                </c:pt>
                <c:pt idx="820">
                  <c:v>1.2985813550653603E-4</c:v>
                </c:pt>
                <c:pt idx="8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2-4A94-9134-FD78C237AF50}"/>
            </c:ext>
          </c:extLst>
        </c:ser>
        <c:ser>
          <c:idx val="3"/>
          <c:order val="3"/>
          <c:tx>
            <c:v>155 degrees C</c:v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minute'!$Y$2:$Y$436</c:f>
              <c:numCache>
                <c:formatCode>0.00</c:formatCode>
                <c:ptCount val="43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</c:numCache>
            </c:numRef>
          </c:cat>
          <c:val>
            <c:numRef>
              <c:f>'Heating at 100degC per minute'!$AE$2:$AE$436</c:f>
              <c:numCache>
                <c:formatCode>0.00</c:formatCode>
                <c:ptCount val="435"/>
                <c:pt idx="0">
                  <c:v>22.512118156046707</c:v>
                </c:pt>
                <c:pt idx="1">
                  <c:v>22.508883615794762</c:v>
                </c:pt>
                <c:pt idx="2">
                  <c:v>22.505655858987531</c:v>
                </c:pt>
                <c:pt idx="3">
                  <c:v>22.502407364220748</c:v>
                </c:pt>
                <c:pt idx="4">
                  <c:v>22.499159063266678</c:v>
                </c:pt>
                <c:pt idx="5">
                  <c:v>22.495924523014729</c:v>
                </c:pt>
                <c:pt idx="6">
                  <c:v>22.492676415873355</c:v>
                </c:pt>
                <c:pt idx="7">
                  <c:v>22.489434704551286</c:v>
                </c:pt>
                <c:pt idx="8">
                  <c:v>22.486213537376059</c:v>
                </c:pt>
                <c:pt idx="9">
                  <c:v>22.482992564013546</c:v>
                </c:pt>
                <c:pt idx="10">
                  <c:v>22.479778374095737</c:v>
                </c:pt>
                <c:pt idx="11">
                  <c:v>22.476557206920514</c:v>
                </c:pt>
                <c:pt idx="12">
                  <c:v>22.473315495598445</c:v>
                </c:pt>
                <c:pt idx="13">
                  <c:v>22.470074171901793</c:v>
                </c:pt>
                <c:pt idx="14">
                  <c:v>22.466859981983983</c:v>
                </c:pt>
                <c:pt idx="15">
                  <c:v>22.463618464474617</c:v>
                </c:pt>
                <c:pt idx="16">
                  <c:v>22.460363186263123</c:v>
                </c:pt>
                <c:pt idx="17">
                  <c:v>22.457128646011174</c:v>
                </c:pt>
                <c:pt idx="18">
                  <c:v>22.453894105759236</c:v>
                </c:pt>
                <c:pt idx="19">
                  <c:v>22.450652588249866</c:v>
                </c:pt>
                <c:pt idx="20">
                  <c:v>22.447410876927798</c:v>
                </c:pt>
                <c:pt idx="21">
                  <c:v>22.444162769786431</c:v>
                </c:pt>
                <c:pt idx="22">
                  <c:v>22.440914662645053</c:v>
                </c:pt>
                <c:pt idx="23">
                  <c:v>22.437666361690979</c:v>
                </c:pt>
                <c:pt idx="24">
                  <c:v>22.434424844181621</c:v>
                </c:pt>
                <c:pt idx="25">
                  <c:v>22.431190110116962</c:v>
                </c:pt>
                <c:pt idx="26">
                  <c:v>22.427948786420309</c:v>
                </c:pt>
                <c:pt idx="27">
                  <c:v>22.424727619245086</c:v>
                </c:pt>
                <c:pt idx="28">
                  <c:v>22.421493078993137</c:v>
                </c:pt>
                <c:pt idx="29">
                  <c:v>22.418278501449922</c:v>
                </c:pt>
                <c:pt idx="30">
                  <c:v>22.415043961197977</c:v>
                </c:pt>
                <c:pt idx="31">
                  <c:v>22.411809227133325</c:v>
                </c:pt>
                <c:pt idx="32">
                  <c:v>22.408574686881387</c:v>
                </c:pt>
                <c:pt idx="33">
                  <c:v>22.405332975559315</c:v>
                </c:pt>
                <c:pt idx="34">
                  <c:v>22.402091651862651</c:v>
                </c:pt>
                <c:pt idx="35">
                  <c:v>22.398856917798</c:v>
                </c:pt>
                <c:pt idx="36">
                  <c:v>22.395615594101351</c:v>
                </c:pt>
                <c:pt idx="37">
                  <c:v>22.392387449668703</c:v>
                </c:pt>
                <c:pt idx="38">
                  <c:v>22.389159692861472</c:v>
                </c:pt>
                <c:pt idx="39">
                  <c:v>22.385924958796821</c:v>
                </c:pt>
                <c:pt idx="40">
                  <c:v>22.38269720198959</c:v>
                </c:pt>
                <c:pt idx="41">
                  <c:v>22.379475841001661</c:v>
                </c:pt>
                <c:pt idx="42">
                  <c:v>22.376248084194433</c:v>
                </c:pt>
                <c:pt idx="43">
                  <c:v>22.373026917019207</c:v>
                </c:pt>
                <c:pt idx="44">
                  <c:v>22.369799160211972</c:v>
                </c:pt>
                <c:pt idx="45">
                  <c:v>22.366571209592031</c:v>
                </c:pt>
                <c:pt idx="46">
                  <c:v>22.363356632048813</c:v>
                </c:pt>
                <c:pt idx="47">
                  <c:v>22.360210276578147</c:v>
                </c:pt>
                <c:pt idx="48">
                  <c:v>22.357246880302018</c:v>
                </c:pt>
                <c:pt idx="49">
                  <c:v>22.354432525996881</c:v>
                </c:pt>
                <c:pt idx="50">
                  <c:v>22.351679416506865</c:v>
                </c:pt>
                <c:pt idx="51">
                  <c:v>22.348878629091146</c:v>
                </c:pt>
                <c:pt idx="52">
                  <c:v>22.346037334819865</c:v>
                </c:pt>
                <c:pt idx="53">
                  <c:v>22.343155146067591</c:v>
                </c:pt>
                <c:pt idx="54">
                  <c:v>22.340232644272454</c:v>
                </c:pt>
                <c:pt idx="55">
                  <c:v>22.337411312709889</c:v>
                </c:pt>
                <c:pt idx="56">
                  <c:v>22.335017725789676</c:v>
                </c:pt>
                <c:pt idx="57">
                  <c:v>22.332759613951016</c:v>
                </c:pt>
                <c:pt idx="58">
                  <c:v>22.33041990696309</c:v>
                </c:pt>
                <c:pt idx="59">
                  <c:v>22.328283703316565</c:v>
                </c:pt>
                <c:pt idx="60">
                  <c:v>22.325937600509331</c:v>
                </c:pt>
                <c:pt idx="61">
                  <c:v>22.322831558081525</c:v>
                </c:pt>
                <c:pt idx="62">
                  <c:v>22.320132909961927</c:v>
                </c:pt>
                <c:pt idx="63">
                  <c:v>22.318084891096667</c:v>
                </c:pt>
                <c:pt idx="64">
                  <c:v>22.315311237459806</c:v>
                </c:pt>
                <c:pt idx="65">
                  <c:v>22.311384785847117</c:v>
                </c:pt>
                <c:pt idx="66">
                  <c:v>22.306916046282783</c:v>
                </c:pt>
                <c:pt idx="67">
                  <c:v>22.302148641338373</c:v>
                </c:pt>
                <c:pt idx="68">
                  <c:v>22.297300222682811</c:v>
                </c:pt>
                <c:pt idx="69">
                  <c:v>22.292247913060443</c:v>
                </c:pt>
                <c:pt idx="70">
                  <c:v>22.286687232710005</c:v>
                </c:pt>
                <c:pt idx="71">
                  <c:v>22.280774007047178</c:v>
                </c:pt>
                <c:pt idx="72">
                  <c:v>22.27452839259341</c:v>
                </c:pt>
                <c:pt idx="73">
                  <c:v>22.26805911827682</c:v>
                </c:pt>
                <c:pt idx="74">
                  <c:v>22.261427041287106</c:v>
                </c:pt>
                <c:pt idx="75">
                  <c:v>22.254354040391043</c:v>
                </c:pt>
                <c:pt idx="76">
                  <c:v>22.246786041843613</c:v>
                </c:pt>
                <c:pt idx="77">
                  <c:v>22.238743589791689</c:v>
                </c:pt>
                <c:pt idx="78">
                  <c:v>22.230436389583232</c:v>
                </c:pt>
                <c:pt idx="79">
                  <c:v>22.221790210951834</c:v>
                </c:pt>
                <c:pt idx="80">
                  <c:v>22.212513365774811</c:v>
                </c:pt>
                <c:pt idx="81">
                  <c:v>22.202524452715604</c:v>
                </c:pt>
                <c:pt idx="82">
                  <c:v>22.192176210899316</c:v>
                </c:pt>
                <c:pt idx="83">
                  <c:v>22.181468640325942</c:v>
                </c:pt>
                <c:pt idx="84">
                  <c:v>22.170191260396646</c:v>
                </c:pt>
                <c:pt idx="85">
                  <c:v>22.158195416765878</c:v>
                </c:pt>
                <c:pt idx="86">
                  <c:v>22.145574914783388</c:v>
                </c:pt>
                <c:pt idx="87">
                  <c:v>22.132297387727242</c:v>
                </c:pt>
                <c:pt idx="88">
                  <c:v>22.118415940278918</c:v>
                </c:pt>
                <c:pt idx="89">
                  <c:v>22.103958287655399</c:v>
                </c:pt>
                <c:pt idx="90">
                  <c:v>22.088605414142439</c:v>
                </c:pt>
                <c:pt idx="91">
                  <c:v>22.072472832112869</c:v>
                </c:pt>
                <c:pt idx="92">
                  <c:v>22.055621204943719</c:v>
                </c:pt>
                <c:pt idx="93">
                  <c:v>22.03790149066398</c:v>
                </c:pt>
                <c:pt idx="94">
                  <c:v>22.019293532752226</c:v>
                </c:pt>
                <c:pt idx="95">
                  <c:v>21.9997093402399</c:v>
                </c:pt>
                <c:pt idx="96">
                  <c:v>21.979250083359577</c:v>
                </c:pt>
                <c:pt idx="97">
                  <c:v>21.95758395475842</c:v>
                </c:pt>
                <c:pt idx="98">
                  <c:v>21.935035978344558</c:v>
                </c:pt>
                <c:pt idx="99">
                  <c:v>21.91145052251499</c:v>
                </c:pt>
                <c:pt idx="100">
                  <c:v>21.886583383260049</c:v>
                </c:pt>
                <c:pt idx="101">
                  <c:v>21.860583796363418</c:v>
                </c:pt>
                <c:pt idx="102">
                  <c:v>21.833268996443259</c:v>
                </c:pt>
                <c:pt idx="103">
                  <c:v>21.804631230991323</c:v>
                </c:pt>
                <c:pt idx="104">
                  <c:v>21.774739303518277</c:v>
                </c:pt>
                <c:pt idx="105">
                  <c:v>21.743436807170305</c:v>
                </c:pt>
                <c:pt idx="106">
                  <c:v>21.710750875726255</c:v>
                </c:pt>
                <c:pt idx="107">
                  <c:v>21.676267912871339</c:v>
                </c:pt>
                <c:pt idx="108">
                  <c:v>21.640272823283507</c:v>
                </c:pt>
                <c:pt idx="109">
                  <c:v>21.602582260142785</c:v>
                </c:pt>
                <c:pt idx="110">
                  <c:v>21.563616990834117</c:v>
                </c:pt>
                <c:pt idx="111">
                  <c:v>21.522603702660184</c:v>
                </c:pt>
                <c:pt idx="112">
                  <c:v>21.479820516854236</c:v>
                </c:pt>
                <c:pt idx="113">
                  <c:v>21.4351856444543</c:v>
                </c:pt>
                <c:pt idx="114">
                  <c:v>21.388699860711185</c:v>
                </c:pt>
                <c:pt idx="115">
                  <c:v>21.34017962499226</c:v>
                </c:pt>
                <c:pt idx="116">
                  <c:v>21.289550707031054</c:v>
                </c:pt>
                <c:pt idx="117">
                  <c:v>21.236839465355619</c:v>
                </c:pt>
                <c:pt idx="118">
                  <c:v>21.181775337428245</c:v>
                </c:pt>
                <c:pt idx="119">
                  <c:v>21.124493604517784</c:v>
                </c:pt>
                <c:pt idx="120">
                  <c:v>21.065001243881657</c:v>
                </c:pt>
                <c:pt idx="121">
                  <c:v>21.003019940473905</c:v>
                </c:pt>
                <c:pt idx="122">
                  <c:v>20.938516358509094</c:v>
                </c:pt>
                <c:pt idx="123">
                  <c:v>20.871605041296526</c:v>
                </c:pt>
                <c:pt idx="124">
                  <c:v>20.802286764087018</c:v>
                </c:pt>
                <c:pt idx="125">
                  <c:v>20.73024192972823</c:v>
                </c:pt>
                <c:pt idx="126">
                  <c:v>20.655620549254675</c:v>
                </c:pt>
                <c:pt idx="127">
                  <c:v>20.578245865478397</c:v>
                </c:pt>
                <c:pt idx="128">
                  <c:v>20.498016320541403</c:v>
                </c:pt>
                <c:pt idx="129">
                  <c:v>20.414884236518002</c:v>
                </c:pt>
                <c:pt idx="130">
                  <c:v>20.328727705216053</c:v>
                </c:pt>
                <c:pt idx="131">
                  <c:v>20.240014590508071</c:v>
                </c:pt>
                <c:pt idx="132">
                  <c:v>20.147883782540884</c:v>
                </c:pt>
                <c:pt idx="133">
                  <c:v>20.05296575404741</c:v>
                </c:pt>
                <c:pt idx="134">
                  <c:v>19.955498119405316</c:v>
                </c:pt>
                <c:pt idx="135">
                  <c:v>19.855684188143293</c:v>
                </c:pt>
                <c:pt idx="136">
                  <c:v>19.753727075977316</c:v>
                </c:pt>
                <c:pt idx="137">
                  <c:v>19.650454556975106</c:v>
                </c:pt>
                <c:pt idx="138">
                  <c:v>19.545988733141495</c:v>
                </c:pt>
                <c:pt idx="139">
                  <c:v>19.440410618187627</c:v>
                </c:pt>
                <c:pt idx="140">
                  <c:v>19.33409310776003</c:v>
                </c:pt>
                <c:pt idx="141">
                  <c:v>19.226819906878703</c:v>
                </c:pt>
                <c:pt idx="142">
                  <c:v>19.119017209684333</c:v>
                </c:pt>
                <c:pt idx="143">
                  <c:v>19.01140483656734</c:v>
                </c:pt>
                <c:pt idx="144">
                  <c:v>18.903643033853953</c:v>
                </c:pt>
                <c:pt idx="145">
                  <c:v>18.795569386496474</c:v>
                </c:pt>
                <c:pt idx="146">
                  <c:v>18.687712615557096</c:v>
                </c:pt>
                <c:pt idx="147">
                  <c:v>18.579937439766997</c:v>
                </c:pt>
                <c:pt idx="148">
                  <c:v>18.472528182365988</c:v>
                </c:pt>
                <c:pt idx="149">
                  <c:v>18.365485230979491</c:v>
                </c:pt>
                <c:pt idx="150">
                  <c:v>18.258856069720498</c:v>
                </c:pt>
                <c:pt idx="151">
                  <c:v>18.152850791562418</c:v>
                </c:pt>
                <c:pt idx="152">
                  <c:v>18.047306400019412</c:v>
                </c:pt>
                <c:pt idx="153">
                  <c:v>17.942257199940467</c:v>
                </c:pt>
                <c:pt idx="154">
                  <c:v>17.837940418077842</c:v>
                </c:pt>
                <c:pt idx="155">
                  <c:v>17.734213602092552</c:v>
                </c:pt>
                <c:pt idx="156">
                  <c:v>17.632073530732029</c:v>
                </c:pt>
                <c:pt idx="157">
                  <c:v>17.529696232619251</c:v>
                </c:pt>
                <c:pt idx="158">
                  <c:v>17.42697317263881</c:v>
                </c:pt>
                <c:pt idx="159">
                  <c:v>17.32554516916046</c:v>
                </c:pt>
                <c:pt idx="160">
                  <c:v>17.224761011491744</c:v>
                </c:pt>
                <c:pt idx="161">
                  <c:v>17.12453348391492</c:v>
                </c:pt>
                <c:pt idx="162">
                  <c:v>17.02432630667224</c:v>
                </c:pt>
                <c:pt idx="163">
                  <c:v>16.924485047818656</c:v>
                </c:pt>
                <c:pt idx="164">
                  <c:v>16.825362834104663</c:v>
                </c:pt>
                <c:pt idx="165">
                  <c:v>16.726416602327806</c:v>
                </c:pt>
                <c:pt idx="166">
                  <c:v>16.62770779111591</c:v>
                </c:pt>
                <c:pt idx="167">
                  <c:v>16.529127865353562</c:v>
                </c:pt>
                <c:pt idx="168">
                  <c:v>16.431151666170685</c:v>
                </c:pt>
                <c:pt idx="169">
                  <c:v>16.333290785547934</c:v>
                </c:pt>
                <c:pt idx="170">
                  <c:v>16.235348503588629</c:v>
                </c:pt>
                <c:pt idx="171">
                  <c:v>16.137432967782757</c:v>
                </c:pt>
                <c:pt idx="172">
                  <c:v>16.039761829799268</c:v>
                </c:pt>
                <c:pt idx="173">
                  <c:v>15.942368813049017</c:v>
                </c:pt>
                <c:pt idx="174">
                  <c:v>15.844935095630488</c:v>
                </c:pt>
                <c:pt idx="175">
                  <c:v>15.747392649283844</c:v>
                </c:pt>
                <c:pt idx="176">
                  <c:v>15.650040333201879</c:v>
                </c:pt>
                <c:pt idx="177">
                  <c:v>15.552735307420191</c:v>
                </c:pt>
                <c:pt idx="178">
                  <c:v>15.455314963078381</c:v>
                </c:pt>
                <c:pt idx="179">
                  <c:v>15.357908573251414</c:v>
                </c:pt>
                <c:pt idx="180">
                  <c:v>15.26051536268846</c:v>
                </c:pt>
                <c:pt idx="181">
                  <c:v>15.163122152125505</c:v>
                </c:pt>
                <c:pt idx="182">
                  <c:v>15.065708591228406</c:v>
                </c:pt>
                <c:pt idx="183">
                  <c:v>14.968132421470903</c:v>
                </c:pt>
                <c:pt idx="184">
                  <c:v>14.870128894696469</c:v>
                </c:pt>
                <c:pt idx="185">
                  <c:v>14.773101990148024</c:v>
                </c:pt>
                <c:pt idx="186">
                  <c:v>14.675607221727079</c:v>
                </c:pt>
                <c:pt idx="187">
                  <c:v>14.578058185748427</c:v>
                </c:pt>
                <c:pt idx="188">
                  <c:v>14.480482015990919</c:v>
                </c:pt>
                <c:pt idx="189">
                  <c:v>14.382851578675712</c:v>
                </c:pt>
                <c:pt idx="190">
                  <c:v>14.284827701567139</c:v>
                </c:pt>
                <c:pt idx="191">
                  <c:v>14.187434684816889</c:v>
                </c:pt>
                <c:pt idx="192">
                  <c:v>14.090068608032785</c:v>
                </c:pt>
                <c:pt idx="193">
                  <c:v>13.993089187597334</c:v>
                </c:pt>
                <c:pt idx="194">
                  <c:v>13.895126361491176</c:v>
                </c:pt>
                <c:pt idx="195">
                  <c:v>13.796607680543955</c:v>
                </c:pt>
                <c:pt idx="196">
                  <c:v>13.699119695567724</c:v>
                </c:pt>
                <c:pt idx="197">
                  <c:v>13.602302883992683</c:v>
                </c:pt>
                <c:pt idx="198">
                  <c:v>13.504604806043046</c:v>
                </c:pt>
                <c:pt idx="199">
                  <c:v>13.407014681770701</c:v>
                </c:pt>
                <c:pt idx="200">
                  <c:v>13.309208068705656</c:v>
                </c:pt>
                <c:pt idx="201">
                  <c:v>13.212066039409796</c:v>
                </c:pt>
                <c:pt idx="202">
                  <c:v>13.115025567971923</c:v>
                </c:pt>
                <c:pt idx="203">
                  <c:v>13.017116815610768</c:v>
                </c:pt>
                <c:pt idx="204">
                  <c:v>12.919927302201913</c:v>
                </c:pt>
                <c:pt idx="205">
                  <c:v>12.822466257191826</c:v>
                </c:pt>
                <c:pt idx="206">
                  <c:v>12.724700150982354</c:v>
                </c:pt>
                <c:pt idx="207">
                  <c:v>12.627266433563825</c:v>
                </c:pt>
                <c:pt idx="208">
                  <c:v>12.530029242229274</c:v>
                </c:pt>
                <c:pt idx="209">
                  <c:v>12.432622658589594</c:v>
                </c:pt>
                <c:pt idx="210">
                  <c:v>12.33533798314205</c:v>
                </c:pt>
                <c:pt idx="211">
                  <c:v>12.238046330437088</c:v>
                </c:pt>
                <c:pt idx="212">
                  <c:v>12.140511055160568</c:v>
                </c:pt>
                <c:pt idx="213">
                  <c:v>12.043084121186755</c:v>
                </c:pt>
                <c:pt idx="214">
                  <c:v>11.945677343734371</c:v>
                </c:pt>
                <c:pt idx="215">
                  <c:v>11.848433368955106</c:v>
                </c:pt>
                <c:pt idx="216">
                  <c:v>11.751148693507563</c:v>
                </c:pt>
                <c:pt idx="217">
                  <c:v>11.653742109867887</c:v>
                </c:pt>
                <c:pt idx="218">
                  <c:v>11.55620664077866</c:v>
                </c:pt>
                <c:pt idx="219">
                  <c:v>11.458921965331115</c:v>
                </c:pt>
                <c:pt idx="220">
                  <c:v>11.361583216138571</c:v>
                </c:pt>
                <c:pt idx="221">
                  <c:v>11.264006852568361</c:v>
                </c:pt>
                <c:pt idx="222">
                  <c:v>11.167115616914181</c:v>
                </c:pt>
                <c:pt idx="223">
                  <c:v>11.069681899495652</c:v>
                </c:pt>
                <c:pt idx="224">
                  <c:v>10.971861525728475</c:v>
                </c:pt>
                <c:pt idx="225">
                  <c:v>10.874447964831379</c:v>
                </c:pt>
                <c:pt idx="226">
                  <c:v>10.777237907275678</c:v>
                </c:pt>
                <c:pt idx="227">
                  <c:v>10.679763489188874</c:v>
                </c:pt>
                <c:pt idx="228">
                  <c:v>10.582777285308708</c:v>
                </c:pt>
                <c:pt idx="229">
                  <c:v>10.485689329757845</c:v>
                </c:pt>
                <c:pt idx="230">
                  <c:v>10.388235262005177</c:v>
                </c:pt>
                <c:pt idx="231">
                  <c:v>10.290916669334068</c:v>
                </c:pt>
                <c:pt idx="232">
                  <c:v>10.193774446225497</c:v>
                </c:pt>
                <c:pt idx="233">
                  <c:v>10.096957634650456</c:v>
                </c:pt>
                <c:pt idx="234">
                  <c:v>9.9999442969914387</c:v>
                </c:pt>
                <c:pt idx="235">
                  <c:v>9.9030530613372569</c:v>
                </c:pt>
                <c:pt idx="236">
                  <c:v>9.8062769504304921</c:v>
                </c:pt>
                <c:pt idx="237">
                  <c:v>9.7094874664470083</c:v>
                </c:pt>
                <c:pt idx="238">
                  <c:v>9.6127658169106613</c:v>
                </c:pt>
                <c:pt idx="239">
                  <c:v>9.5161660755664386</c:v>
                </c:pt>
                <c:pt idx="240">
                  <c:v>9.419566140409513</c:v>
                </c:pt>
                <c:pt idx="241">
                  <c:v>9.3227630895366023</c:v>
                </c:pt>
                <c:pt idx="242">
                  <c:v>9.2260278731108247</c:v>
                </c:pt>
                <c:pt idx="243">
                  <c:v>9.1295568234034477</c:v>
                </c:pt>
                <c:pt idx="244">
                  <c:v>9.0328826579800872</c:v>
                </c:pt>
                <c:pt idx="245">
                  <c:v>8.9361610084437384</c:v>
                </c:pt>
                <c:pt idx="246">
                  <c:v>8.83956805054423</c:v>
                </c:pt>
                <c:pt idx="247">
                  <c:v>8.7427239113776274</c:v>
                </c:pt>
                <c:pt idx="248">
                  <c:v>8.6459685384304166</c:v>
                </c:pt>
                <c:pt idx="249">
                  <c:v>8.5494160873864811</c:v>
                </c:pt>
                <c:pt idx="250">
                  <c:v>8.4528438674465285</c:v>
                </c:pt>
                <c:pt idx="251">
                  <c:v>8.3561557475083301</c:v>
                </c:pt>
                <c:pt idx="252">
                  <c:v>8.2594137476378364</c:v>
                </c:pt>
                <c:pt idx="253">
                  <c:v>8.1627122546229192</c:v>
                </c:pt>
                <c:pt idx="254">
                  <c:v>8.0659159871947228</c:v>
                </c:pt>
                <c:pt idx="255">
                  <c:v>7.9691805769562389</c:v>
                </c:pt>
                <c:pt idx="256">
                  <c:v>7.8726081632035791</c:v>
                </c:pt>
                <c:pt idx="257">
                  <c:v>7.7761845976091921</c:v>
                </c:pt>
                <c:pt idx="258">
                  <c:v>7.679422053591856</c:v>
                </c:pt>
                <c:pt idx="259">
                  <c:v>7.5826734640893578</c:v>
                </c:pt>
                <c:pt idx="260">
                  <c:v>7.4859785607064468</c:v>
                </c:pt>
                <c:pt idx="261">
                  <c:v>7.3894536310667753</c:v>
                </c:pt>
                <c:pt idx="262">
                  <c:v>7.2927996221648534</c:v>
                </c:pt>
                <c:pt idx="263">
                  <c:v>7.196260738010344</c:v>
                </c:pt>
                <c:pt idx="264">
                  <c:v>7.0997900759283796</c:v>
                </c:pt>
                <c:pt idx="265">
                  <c:v>7.0035430737092428</c:v>
                </c:pt>
                <c:pt idx="266">
                  <c:v>6.9070109729994478</c:v>
                </c:pt>
                <c:pt idx="267">
                  <c:v>6.8105197667706374</c:v>
                </c:pt>
                <c:pt idx="268">
                  <c:v>6.7140694550228126</c:v>
                </c:pt>
                <c:pt idx="269">
                  <c:v>6.6178290424356847</c:v>
                </c:pt>
                <c:pt idx="270">
                  <c:v>6.5214192375434319</c:v>
                </c:pt>
                <c:pt idx="271">
                  <c:v>6.4251044008771645</c:v>
                </c:pt>
                <c:pt idx="272">
                  <c:v>6.3288573986580285</c:v>
                </c:pt>
                <c:pt idx="273">
                  <c:v>6.2327863783760229</c:v>
                </c:pt>
                <c:pt idx="274">
                  <c:v>6.1368310642795523</c:v>
                </c:pt>
                <c:pt idx="275">
                  <c:v>6.0408621832936555</c:v>
                </c:pt>
                <c:pt idx="276">
                  <c:v>5.9448793477929236</c:v>
                </c:pt>
                <c:pt idx="277">
                  <c:v>5.8487949544341946</c:v>
                </c:pt>
                <c:pt idx="278">
                  <c:v>5.7527582390011665</c:v>
                </c:pt>
                <c:pt idx="279">
                  <c:v>5.6569112662074028</c:v>
                </c:pt>
                <c:pt idx="280">
                  <c:v>5.5612676029423271</c:v>
                </c:pt>
                <c:pt idx="281">
                  <c:v>5.4656309169346704</c:v>
                </c:pt>
                <c:pt idx="282">
                  <c:v>5.36966862558078</c:v>
                </c:pt>
                <c:pt idx="283">
                  <c:v>5.2742150925803797</c:v>
                </c:pt>
                <c:pt idx="284">
                  <c:v>5.1787206650989939</c:v>
                </c:pt>
                <c:pt idx="285">
                  <c:v>5.0835111422955608</c:v>
                </c:pt>
                <c:pt idx="286">
                  <c:v>4.9884372883863888</c:v>
                </c:pt>
                <c:pt idx="287">
                  <c:v>4.8934989095587778</c:v>
                </c:pt>
                <c:pt idx="288">
                  <c:v>4.79858107487801</c:v>
                </c:pt>
                <c:pt idx="289">
                  <c:v>4.7036768070866684</c:v>
                </c:pt>
                <c:pt idx="290">
                  <c:v>4.6089078205641787</c:v>
                </c:pt>
                <c:pt idx="291">
                  <c:v>4.5141392216671017</c:v>
                </c:pt>
                <c:pt idx="292">
                  <c:v>4.4195601715965811</c:v>
                </c:pt>
                <c:pt idx="293">
                  <c:v>4.3248458402572085</c:v>
                </c:pt>
                <c:pt idx="294">
                  <c:v>4.2301516654392692</c:v>
                </c:pt>
                <c:pt idx="295">
                  <c:v>4.1354305506551841</c:v>
                </c:pt>
                <c:pt idx="296">
                  <c:v>4.040858284029377</c:v>
                </c:pt>
                <c:pt idx="297">
                  <c:v>3.9465980558603735</c:v>
                </c:pt>
                <c:pt idx="298">
                  <c:v>3.8525141972539143</c:v>
                </c:pt>
                <c:pt idx="299">
                  <c:v>3.7586132978420039</c:v>
                </c:pt>
                <c:pt idx="300">
                  <c:v>3.6647941873920646</c:v>
                </c:pt>
                <c:pt idx="301">
                  <c:v>3.5710834182448292</c:v>
                </c:pt>
                <c:pt idx="302">
                  <c:v>3.4776028985924285</c:v>
                </c:pt>
                <c:pt idx="303">
                  <c:v>3.3842311078681448</c:v>
                </c:pt>
                <c:pt idx="304">
                  <c:v>3.2908934281801336</c:v>
                </c:pt>
                <c:pt idx="305">
                  <c:v>3.1976571125374083</c:v>
                </c:pt>
                <c:pt idx="306">
                  <c:v>3.1045293320100931</c:v>
                </c:pt>
                <c:pt idx="307">
                  <c:v>3.0117137837522892</c:v>
                </c:pt>
                <c:pt idx="308">
                  <c:v>2.9190945677657556</c:v>
                </c:pt>
                <c:pt idx="309">
                  <c:v>2.8268348743490201</c:v>
                </c:pt>
                <c:pt idx="310">
                  <c:v>2.7348329518313843</c:v>
                </c:pt>
                <c:pt idx="311">
                  <c:v>2.6431564408472745</c:v>
                </c:pt>
                <c:pt idx="312">
                  <c:v>2.5519005034353821</c:v>
                </c:pt>
                <c:pt idx="313">
                  <c:v>2.4607529073261936</c:v>
                </c:pt>
                <c:pt idx="314">
                  <c:v>2.36991734967381</c:v>
                </c:pt>
                <c:pt idx="315">
                  <c:v>2.2795564393386436</c:v>
                </c:pt>
                <c:pt idx="316">
                  <c:v>2.1894600833472895</c:v>
                </c:pt>
                <c:pt idx="317">
                  <c:v>2.0995195527716333</c:v>
                </c:pt>
                <c:pt idx="318">
                  <c:v>2.00997246198934</c:v>
                </c:pt>
                <c:pt idx="319">
                  <c:v>1.9207168655170068</c:v>
                </c:pt>
                <c:pt idx="320">
                  <c:v>1.8320851521455788</c:v>
                </c:pt>
                <c:pt idx="321">
                  <c:v>1.7437720668629646</c:v>
                </c:pt>
                <c:pt idx="322">
                  <c:v>1.6560966253833878</c:v>
                </c:pt>
                <c:pt idx="323">
                  <c:v>1.569207869677832</c:v>
                </c:pt>
                <c:pt idx="324">
                  <c:v>1.4829090798496156</c:v>
                </c:pt>
                <c:pt idx="325">
                  <c:v>1.3981832739440303</c:v>
                </c:pt>
                <c:pt idx="326">
                  <c:v>1.3140342546517705</c:v>
                </c:pt>
                <c:pt idx="327">
                  <c:v>1.2303120109383219</c:v>
                </c:pt>
                <c:pt idx="328">
                  <c:v>1.1477226024919716</c:v>
                </c:pt>
                <c:pt idx="329">
                  <c:v>1.0662111803168974</c:v>
                </c:pt>
                <c:pt idx="330">
                  <c:v>0.98581902651949571</c:v>
                </c:pt>
                <c:pt idx="331">
                  <c:v>0.90690469460603385</c:v>
                </c:pt>
                <c:pt idx="332">
                  <c:v>0.82966587353672505</c:v>
                </c:pt>
                <c:pt idx="333">
                  <c:v>0.75418299558459612</c:v>
                </c:pt>
                <c:pt idx="334">
                  <c:v>0.68036186777448737</c:v>
                </c:pt>
                <c:pt idx="335">
                  <c:v>0.60830346652627154</c:v>
                </c:pt>
                <c:pt idx="336">
                  <c:v>0.53857818263397339</c:v>
                </c:pt>
                <c:pt idx="337">
                  <c:v>0.47168760338095478</c:v>
                </c:pt>
                <c:pt idx="338">
                  <c:v>0.40815347257201207</c:v>
                </c:pt>
                <c:pt idx="339">
                  <c:v>0.34851168233948504</c:v>
                </c:pt>
                <c:pt idx="340">
                  <c:v>0.29288472231362273</c:v>
                </c:pt>
                <c:pt idx="341">
                  <c:v>0.24206567408774812</c:v>
                </c:pt>
                <c:pt idx="342">
                  <c:v>0.19675962828661775</c:v>
                </c:pt>
                <c:pt idx="343">
                  <c:v>0.15622118124260809</c:v>
                </c:pt>
                <c:pt idx="344">
                  <c:v>0.12263324546441648</c:v>
                </c:pt>
                <c:pt idx="345">
                  <c:v>9.5711303899501846E-2</c:v>
                </c:pt>
                <c:pt idx="346">
                  <c:v>7.5333642168439061E-2</c:v>
                </c:pt>
                <c:pt idx="347">
                  <c:v>6.0448438715275617E-2</c:v>
                </c:pt>
                <c:pt idx="348">
                  <c:v>5.0005616298412991E-2</c:v>
                </c:pt>
                <c:pt idx="349">
                  <c:v>4.2640927279679441E-2</c:v>
                </c:pt>
                <c:pt idx="350">
                  <c:v>3.7297510972764146E-2</c:v>
                </c:pt>
                <c:pt idx="351">
                  <c:v>3.3370865547370343E-2</c:v>
                </c:pt>
                <c:pt idx="352">
                  <c:v>3.0495847865223732E-2</c:v>
                </c:pt>
                <c:pt idx="353">
                  <c:v>2.8196841545578076E-2</c:v>
                </c:pt>
                <c:pt idx="354">
                  <c:v>2.6277708129869855E-2</c:v>
                </c:pt>
                <c:pt idx="355">
                  <c:v>2.4636502134695419E-2</c:v>
                </c:pt>
                <c:pt idx="356">
                  <c:v>2.3158292625343035E-2</c:v>
                </c:pt>
                <c:pt idx="357">
                  <c:v>2.1883392644679738E-2</c:v>
                </c:pt>
                <c:pt idx="358">
                  <c:v>2.0743967745573671E-2</c:v>
                </c:pt>
                <c:pt idx="359">
                  <c:v>1.9659198029585014E-2</c:v>
                </c:pt>
                <c:pt idx="360">
                  <c:v>1.8614935169169004E-2</c:v>
                </c:pt>
                <c:pt idx="361">
                  <c:v>1.7658663277318767E-2</c:v>
                </c:pt>
                <c:pt idx="362">
                  <c:v>1.6770419645305863E-2</c:v>
                </c:pt>
                <c:pt idx="363">
                  <c:v>1.5943033203005368E-2</c:v>
                </c:pt>
                <c:pt idx="364">
                  <c:v>1.5176697763123524E-2</c:v>
                </c:pt>
                <c:pt idx="365">
                  <c:v>1.4444279546807355E-2</c:v>
                </c:pt>
                <c:pt idx="366">
                  <c:v>1.3772912332909969E-2</c:v>
                </c:pt>
                <c:pt idx="367">
                  <c:v>1.3142439599997587E-2</c:v>
                </c:pt>
                <c:pt idx="368">
                  <c:v>1.2545496465238644E-2</c:v>
                </c:pt>
                <c:pt idx="369">
                  <c:v>1.1975880922038796E-2</c:v>
                </c:pt>
                <c:pt idx="370">
                  <c:v>1.1433592970397659E-2</c:v>
                </c:pt>
                <c:pt idx="371">
                  <c:v>1.091805117219662E-2</c:v>
                </c:pt>
                <c:pt idx="372">
                  <c:v>1.0422859708135473E-2</c:v>
                </c:pt>
                <c:pt idx="373">
                  <c:v>9.9551896483391564E-3</c:v>
                </c:pt>
                <c:pt idx="374">
                  <c:v>9.5074822972699806E-3</c:v>
                </c:pt>
                <c:pt idx="375">
                  <c:v>9.0936921697667393E-3</c:v>
                </c:pt>
                <c:pt idx="376">
                  <c:v>8.687073112388817E-3</c:v>
                </c:pt>
                <c:pt idx="377">
                  <c:v>8.3006105764445396E-3</c:v>
                </c:pt>
                <c:pt idx="378">
                  <c:v>7.934304561933397E-3</c:v>
                </c:pt>
                <c:pt idx="379">
                  <c:v>7.5883488815617619E-3</c:v>
                </c:pt>
                <c:pt idx="380">
                  <c:v>7.262743535329636E-3</c:v>
                </c:pt>
                <c:pt idx="381">
                  <c:v>6.9644657806563447E-3</c:v>
                </c:pt>
                <c:pt idx="382">
                  <c:v>6.659404581269973E-3</c:v>
                </c:pt>
                <c:pt idx="383">
                  <c:v>6.381283348030075E-3</c:v>
                </c:pt>
                <c:pt idx="384">
                  <c:v>6.1101393722096343E-3</c:v>
                </c:pt>
                <c:pt idx="385">
                  <c:v>5.8523684731089853E-3</c:v>
                </c:pt>
                <c:pt idx="386">
                  <c:v>5.60816446343489E-3</c:v>
                </c:pt>
                <c:pt idx="387">
                  <c:v>5.3777211558932074E-3</c:v>
                </c:pt>
                <c:pt idx="388">
                  <c:v>5.1540612930648664E-3</c:v>
                </c:pt>
                <c:pt idx="389">
                  <c:v>4.9369910622434924E-3</c:v>
                </c:pt>
                <c:pt idx="390">
                  <c:v>4.7334877208485412E-3</c:v>
                </c:pt>
                <c:pt idx="391">
                  <c:v>4.5299843794534625E-3</c:v>
                </c:pt>
                <c:pt idx="392">
                  <c:v>4.3400479274846781E-3</c:v>
                </c:pt>
                <c:pt idx="393">
                  <c:v>4.1568949202292352E-3</c:v>
                </c:pt>
                <c:pt idx="394">
                  <c:v>3.9875026151060776E-3</c:v>
                </c:pt>
                <c:pt idx="395">
                  <c:v>3.8181103099830479E-3</c:v>
                </c:pt>
                <c:pt idx="396">
                  <c:v>3.6553076368669845E-3</c:v>
                </c:pt>
                <c:pt idx="397">
                  <c:v>3.4994822211702513E-3</c:v>
                </c:pt>
                <c:pt idx="398">
                  <c:v>3.3434629927672709E-3</c:v>
                </c:pt>
                <c:pt idx="399">
                  <c:v>3.1874437643644197E-3</c:v>
                </c:pt>
                <c:pt idx="400">
                  <c:v>3.0517748701012052E-3</c:v>
                </c:pt>
                <c:pt idx="401">
                  <c:v>2.9093225311246497E-3</c:v>
                </c:pt>
                <c:pt idx="402">
                  <c:v>2.7736536368610483E-3</c:v>
                </c:pt>
                <c:pt idx="403">
                  <c:v>2.6583350767374714E-3</c:v>
                </c:pt>
                <c:pt idx="404">
                  <c:v>2.5294496271873403E-3</c:v>
                </c:pt>
                <c:pt idx="405">
                  <c:v>2.4141310670633756E-3</c:v>
                </c:pt>
                <c:pt idx="406">
                  <c:v>2.2988125069394114E-3</c:v>
                </c:pt>
                <c:pt idx="407">
                  <c:v>2.1904712042349062E-3</c:v>
                </c:pt>
                <c:pt idx="408">
                  <c:v>2.0819360888242829E-3</c:v>
                </c:pt>
                <c:pt idx="409">
                  <c:v>1.9801844181267431E-3</c:v>
                </c:pt>
                <c:pt idx="410">
                  <c:v>1.8786265601350627E-3</c:v>
                </c:pt>
                <c:pt idx="411">
                  <c:v>1.7768748894377814E-3</c:v>
                </c:pt>
                <c:pt idx="412">
                  <c:v>1.6751232187402416E-3</c:v>
                </c:pt>
                <c:pt idx="413">
                  <c:v>1.5803488054619028E-3</c:v>
                </c:pt>
                <c:pt idx="414">
                  <c:v>1.4921640241907879E-3</c:v>
                </c:pt>
                <c:pt idx="415">
                  <c:v>1.3971957982063311E-3</c:v>
                </c:pt>
                <c:pt idx="416">
                  <c:v>1.3090110169352161E-3</c:v>
                </c:pt>
                <c:pt idx="417">
                  <c:v>1.2276096803773132E-3</c:v>
                </c:pt>
                <c:pt idx="418">
                  <c:v>1.1394248991060693E-3</c:v>
                </c:pt>
                <c:pt idx="419">
                  <c:v>1.0512401178346959E-3</c:v>
                </c:pt>
                <c:pt idx="420">
                  <c:v>9.766222259900057E-4</c:v>
                </c:pt>
                <c:pt idx="421">
                  <c:v>8.9522088943197399E-4</c:v>
                </c:pt>
                <c:pt idx="422">
                  <c:v>8.1381955287394207E-4</c:v>
                </c:pt>
                <c:pt idx="423">
                  <c:v>7.4598510574207678E-4</c:v>
                </c:pt>
                <c:pt idx="424">
                  <c:v>6.7136721389738643E-4</c:v>
                </c:pt>
                <c:pt idx="425">
                  <c:v>5.9694313475881376E-4</c:v>
                </c:pt>
                <c:pt idx="426">
                  <c:v>5.3589213234028982E-4</c:v>
                </c:pt>
                <c:pt idx="427">
                  <c:v>4.6805768520842458E-4</c:v>
                </c:pt>
                <c:pt idx="428">
                  <c:v>3.9343979336373423E-4</c:v>
                </c:pt>
                <c:pt idx="429">
                  <c:v>3.3238879094521045E-4</c:v>
                </c:pt>
                <c:pt idx="430">
                  <c:v>2.7133778852668657E-4</c:v>
                </c:pt>
                <c:pt idx="431">
                  <c:v>1.9671989668186712E-4</c:v>
                </c:pt>
                <c:pt idx="432">
                  <c:v>1.2888544955013092E-4</c:v>
                </c:pt>
                <c:pt idx="433">
                  <c:v>6.1051002418265629E-5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2-4A94-9134-FD78C237AF50}"/>
            </c:ext>
          </c:extLst>
        </c:ser>
        <c:ser>
          <c:idx val="4"/>
          <c:order val="4"/>
          <c:tx>
            <c:v>205 degrees C</c:v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100degC per minute'!$AG$2:$AG$346</c:f>
              <c:numCache>
                <c:formatCode>0.00</c:formatCode>
                <c:ptCount val="34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cat>
          <c:val>
            <c:numRef>
              <c:f>'Heating at 100degC per minute'!$AM$2:$AM$346</c:f>
              <c:numCache>
                <c:formatCode>0.00</c:formatCode>
                <c:ptCount val="345"/>
                <c:pt idx="0">
                  <c:v>22.512118156046707</c:v>
                </c:pt>
                <c:pt idx="1">
                  <c:v>22.508858645905057</c:v>
                </c:pt>
                <c:pt idx="2">
                  <c:v>22.505592045161858</c:v>
                </c:pt>
                <c:pt idx="3">
                  <c:v>22.502318550778263</c:v>
                </c:pt>
                <c:pt idx="4">
                  <c:v>22.499051950035064</c:v>
                </c:pt>
                <c:pt idx="5">
                  <c:v>22.495785546253018</c:v>
                </c:pt>
                <c:pt idx="6">
                  <c:v>22.492525642189062</c:v>
                </c:pt>
                <c:pt idx="7">
                  <c:v>22.489259238407005</c:v>
                </c:pt>
                <c:pt idx="8">
                  <c:v>22.485992637663809</c:v>
                </c:pt>
                <c:pt idx="9">
                  <c:v>22.482726233881763</c:v>
                </c:pt>
                <c:pt idx="10">
                  <c:v>22.479466329817807</c:v>
                </c:pt>
                <c:pt idx="11">
                  <c:v>22.476199729074608</c:v>
                </c:pt>
                <c:pt idx="12">
                  <c:v>22.472933325292562</c:v>
                </c:pt>
                <c:pt idx="13">
                  <c:v>22.469660027870116</c:v>
                </c:pt>
                <c:pt idx="14">
                  <c:v>22.46639323016576</c:v>
                </c:pt>
                <c:pt idx="15">
                  <c:v>22.463126629422561</c:v>
                </c:pt>
                <c:pt idx="16">
                  <c:v>22.459853332000122</c:v>
                </c:pt>
                <c:pt idx="17">
                  <c:v>22.456579837616523</c:v>
                </c:pt>
                <c:pt idx="18">
                  <c:v>22.453313433834477</c:v>
                </c:pt>
                <c:pt idx="19">
                  <c:v>22.450039742489718</c:v>
                </c:pt>
                <c:pt idx="20">
                  <c:v>22.446780232348072</c:v>
                </c:pt>
                <c:pt idx="21">
                  <c:v>22.443506737964473</c:v>
                </c:pt>
                <c:pt idx="22">
                  <c:v>22.440233440542023</c:v>
                </c:pt>
                <c:pt idx="23">
                  <c:v>22.436966642837671</c:v>
                </c:pt>
                <c:pt idx="24">
                  <c:v>22.433693345415225</c:v>
                </c:pt>
                <c:pt idx="25">
                  <c:v>22.430433638312426</c:v>
                </c:pt>
                <c:pt idx="26">
                  <c:v>22.42716723453038</c:v>
                </c:pt>
                <c:pt idx="27">
                  <c:v>22.423900436826024</c:v>
                </c:pt>
                <c:pt idx="28">
                  <c:v>22.420633836082818</c:v>
                </c:pt>
                <c:pt idx="29">
                  <c:v>22.417374325941172</c:v>
                </c:pt>
                <c:pt idx="30">
                  <c:v>22.414121709439925</c:v>
                </c:pt>
                <c:pt idx="31">
                  <c:v>22.410855108696722</c:v>
                </c:pt>
                <c:pt idx="32">
                  <c:v>22.40759520463277</c:v>
                </c:pt>
                <c:pt idx="33">
                  <c:v>22.404335694491124</c:v>
                </c:pt>
                <c:pt idx="34">
                  <c:v>22.401075987388321</c:v>
                </c:pt>
                <c:pt idx="35">
                  <c:v>22.397802493004718</c:v>
                </c:pt>
                <c:pt idx="36">
                  <c:v>22.394542785901919</c:v>
                </c:pt>
                <c:pt idx="37">
                  <c:v>22.391276382119869</c:v>
                </c:pt>
                <c:pt idx="38">
                  <c:v>22.388016675017074</c:v>
                </c:pt>
                <c:pt idx="39">
                  <c:v>22.384750074273871</c:v>
                </c:pt>
                <c:pt idx="40">
                  <c:v>22.381476579890276</c:v>
                </c:pt>
                <c:pt idx="41">
                  <c:v>22.378217069748629</c:v>
                </c:pt>
                <c:pt idx="42">
                  <c:v>22.374957362645819</c:v>
                </c:pt>
                <c:pt idx="43">
                  <c:v>22.37169076190262</c:v>
                </c:pt>
                <c:pt idx="44">
                  <c:v>22.368437948440217</c:v>
                </c:pt>
                <c:pt idx="45">
                  <c:v>22.365178438298571</c:v>
                </c:pt>
                <c:pt idx="46">
                  <c:v>22.361904943914972</c:v>
                </c:pt>
                <c:pt idx="47">
                  <c:v>22.358672811373765</c:v>
                </c:pt>
                <c:pt idx="48">
                  <c:v>22.355578551640534</c:v>
                </c:pt>
                <c:pt idx="49">
                  <c:v>22.352656435956114</c:v>
                </c:pt>
                <c:pt idx="50">
                  <c:v>22.349872390040815</c:v>
                </c:pt>
                <c:pt idx="51">
                  <c:v>22.347095040804774</c:v>
                </c:pt>
                <c:pt idx="52">
                  <c:v>22.344248952125888</c:v>
                </c:pt>
                <c:pt idx="53">
                  <c:v>22.341319942801071</c:v>
                </c:pt>
                <c:pt idx="54">
                  <c:v>22.338336178275366</c:v>
                </c:pt>
                <c:pt idx="55">
                  <c:v>22.335352019827361</c:v>
                </c:pt>
                <c:pt idx="56">
                  <c:v>22.332781676764423</c:v>
                </c:pt>
                <c:pt idx="57">
                  <c:v>22.33057630272031</c:v>
                </c:pt>
                <c:pt idx="58">
                  <c:v>22.328295098631816</c:v>
                </c:pt>
                <c:pt idx="59">
                  <c:v>22.326117496110452</c:v>
                </c:pt>
                <c:pt idx="60">
                  <c:v>22.324084463076307</c:v>
                </c:pt>
                <c:pt idx="61">
                  <c:v>22.321383140845796</c:v>
                </c:pt>
                <c:pt idx="62">
                  <c:v>22.318309365072601</c:v>
                </c:pt>
                <c:pt idx="63">
                  <c:v>22.31602855490641</c:v>
                </c:pt>
                <c:pt idx="64">
                  <c:v>22.313705988975521</c:v>
                </c:pt>
                <c:pt idx="65">
                  <c:v>22.310129371375538</c:v>
                </c:pt>
                <c:pt idx="66">
                  <c:v>22.305849602454884</c:v>
                </c:pt>
                <c:pt idx="67">
                  <c:v>22.301177289953817</c:v>
                </c:pt>
                <c:pt idx="68">
                  <c:v>22.2962430191176</c:v>
                </c:pt>
                <c:pt idx="69">
                  <c:v>22.291219130956204</c:v>
                </c:pt>
                <c:pt idx="70">
                  <c:v>22.285967752661641</c:v>
                </c:pt>
                <c:pt idx="71">
                  <c:v>22.280344314746714</c:v>
                </c:pt>
                <c:pt idx="72">
                  <c:v>22.274335029930612</c:v>
                </c:pt>
                <c:pt idx="73">
                  <c:v>22.268008637656166</c:v>
                </c:pt>
                <c:pt idx="74">
                  <c:v>22.261496117090967</c:v>
                </c:pt>
                <c:pt idx="75">
                  <c:v>22.254680670270531</c:v>
                </c:pt>
                <c:pt idx="76">
                  <c:v>22.247396455902976</c:v>
                </c:pt>
                <c:pt idx="77">
                  <c:v>22.239609005786328</c:v>
                </c:pt>
                <c:pt idx="78">
                  <c:v>22.231428815128112</c:v>
                </c:pt>
                <c:pt idx="79">
                  <c:v>22.222917729730746</c:v>
                </c:pt>
                <c:pt idx="80">
                  <c:v>22.213958754668628</c:v>
                </c:pt>
                <c:pt idx="81">
                  <c:v>22.20446916625697</c:v>
                </c:pt>
                <c:pt idx="82">
                  <c:v>22.19443517721497</c:v>
                </c:pt>
                <c:pt idx="83">
                  <c:v>22.183884559065376</c:v>
                </c:pt>
                <c:pt idx="84">
                  <c:v>22.172837598807078</c:v>
                </c:pt>
                <c:pt idx="85">
                  <c:v>22.161239344278041</c:v>
                </c:pt>
                <c:pt idx="86">
                  <c:v>22.148979103309575</c:v>
                </c:pt>
                <c:pt idx="87">
                  <c:v>22.136064754347853</c:v>
                </c:pt>
                <c:pt idx="88">
                  <c:v>22.122495312587102</c:v>
                </c:pt>
                <c:pt idx="89">
                  <c:v>22.108250491028432</c:v>
                </c:pt>
                <c:pt idx="90">
                  <c:v>22.093254853549773</c:v>
                </c:pt>
                <c:pt idx="91">
                  <c:v>22.07746644742527</c:v>
                </c:pt>
                <c:pt idx="92">
                  <c:v>22.061002858463993</c:v>
                </c:pt>
                <c:pt idx="93">
                  <c:v>22.043691351733695</c:v>
                </c:pt>
                <c:pt idx="94">
                  <c:v>22.025436007152226</c:v>
                </c:pt>
                <c:pt idx="95">
                  <c:v>22.006236430797305</c:v>
                </c:pt>
                <c:pt idx="96">
                  <c:v>21.986154468471351</c:v>
                </c:pt>
                <c:pt idx="97">
                  <c:v>21.965018370047858</c:v>
                </c:pt>
                <c:pt idx="98">
                  <c:v>21.942772986403646</c:v>
                </c:pt>
                <c:pt idx="99">
                  <c:v>21.919507343980428</c:v>
                </c:pt>
                <c:pt idx="100">
                  <c:v>21.89515250637422</c:v>
                </c:pt>
                <c:pt idx="101">
                  <c:v>21.869551101622779</c:v>
                </c:pt>
                <c:pt idx="102">
                  <c:v>21.842722431919213</c:v>
                </c:pt>
                <c:pt idx="103">
                  <c:v>21.814633013867311</c:v>
                </c:pt>
                <c:pt idx="104">
                  <c:v>21.785164867735681</c:v>
                </c:pt>
                <c:pt idx="105">
                  <c:v>21.754366839890562</c:v>
                </c:pt>
                <c:pt idx="106">
                  <c:v>21.722087467204343</c:v>
                </c:pt>
                <c:pt idx="107">
                  <c:v>21.688332855472815</c:v>
                </c:pt>
                <c:pt idx="108">
                  <c:v>21.652924557890213</c:v>
                </c:pt>
                <c:pt idx="109">
                  <c:v>21.615841499613044</c:v>
                </c:pt>
                <c:pt idx="110">
                  <c:v>21.577180585529202</c:v>
                </c:pt>
                <c:pt idx="111">
                  <c:v>21.536824032868434</c:v>
                </c:pt>
                <c:pt idx="112">
                  <c:v>21.494634559706238</c:v>
                </c:pt>
                <c:pt idx="113">
                  <c:v>21.450563713598672</c:v>
                </c:pt>
                <c:pt idx="114">
                  <c:v>21.404576829382574</c:v>
                </c:pt>
                <c:pt idx="115">
                  <c:v>21.356501959970295</c:v>
                </c:pt>
                <c:pt idx="116">
                  <c:v>21.306462993927859</c:v>
                </c:pt>
                <c:pt idx="117">
                  <c:v>21.254266909324105</c:v>
                </c:pt>
                <c:pt idx="118">
                  <c:v>21.199900312800533</c:v>
                </c:pt>
                <c:pt idx="119">
                  <c:v>21.142811319202952</c:v>
                </c:pt>
                <c:pt idx="120">
                  <c:v>21.084206118639969</c:v>
                </c:pt>
                <c:pt idx="121">
                  <c:v>21.023244474827564</c:v>
                </c:pt>
                <c:pt idx="122">
                  <c:v>20.959415470531617</c:v>
                </c:pt>
                <c:pt idx="123">
                  <c:v>20.893174873863067</c:v>
                </c:pt>
                <c:pt idx="124">
                  <c:v>20.824590833381272</c:v>
                </c:pt>
                <c:pt idx="125">
                  <c:v>20.753429753157295</c:v>
                </c:pt>
                <c:pt idx="126">
                  <c:v>20.679063721031401</c:v>
                </c:pt>
                <c:pt idx="127">
                  <c:v>20.602120649163329</c:v>
                </c:pt>
                <c:pt idx="128">
                  <c:v>20.522593249990372</c:v>
                </c:pt>
                <c:pt idx="129">
                  <c:v>20.440357241024195</c:v>
                </c:pt>
                <c:pt idx="130">
                  <c:v>20.355254462457939</c:v>
                </c:pt>
                <c:pt idx="131">
                  <c:v>20.26742259013843</c:v>
                </c:pt>
                <c:pt idx="132">
                  <c:v>20.176476171086797</c:v>
                </c:pt>
                <c:pt idx="133">
                  <c:v>20.082297422532807</c:v>
                </c:pt>
                <c:pt idx="134">
                  <c:v>19.985244813777179</c:v>
                </c:pt>
                <c:pt idx="135">
                  <c:v>19.885311451179525</c:v>
                </c:pt>
                <c:pt idx="136">
                  <c:v>19.78240121769657</c:v>
                </c:pt>
                <c:pt idx="137">
                  <c:v>19.676438283283929</c:v>
                </c:pt>
                <c:pt idx="138">
                  <c:v>19.567249716048174</c:v>
                </c:pt>
                <c:pt idx="139">
                  <c:v>19.454650175543147</c:v>
                </c:pt>
                <c:pt idx="140">
                  <c:v>19.339121428752147</c:v>
                </c:pt>
                <c:pt idx="141">
                  <c:v>19.220664066558641</c:v>
                </c:pt>
                <c:pt idx="142">
                  <c:v>19.099112247670746</c:v>
                </c:pt>
                <c:pt idx="143">
                  <c:v>18.974149455513583</c:v>
                </c:pt>
                <c:pt idx="144">
                  <c:v>18.846043951179244</c:v>
                </c:pt>
                <c:pt idx="145">
                  <c:v>18.714609803338117</c:v>
                </c:pt>
                <c:pt idx="146">
                  <c:v>18.579867889872553</c:v>
                </c:pt>
                <c:pt idx="147">
                  <c:v>18.442362611412886</c:v>
                </c:pt>
                <c:pt idx="148">
                  <c:v>18.301466449721694</c:v>
                </c:pt>
                <c:pt idx="149">
                  <c:v>18.157269416046468</c:v>
                </c:pt>
                <c:pt idx="150">
                  <c:v>18.009412844125301</c:v>
                </c:pt>
                <c:pt idx="151">
                  <c:v>17.85864164104358</c:v>
                </c:pt>
                <c:pt idx="152">
                  <c:v>17.70417603759164</c:v>
                </c:pt>
                <c:pt idx="153">
                  <c:v>17.546258295989194</c:v>
                </c:pt>
                <c:pt idx="154">
                  <c:v>17.384770436504855</c:v>
                </c:pt>
                <c:pt idx="155">
                  <c:v>17.220257056730105</c:v>
                </c:pt>
                <c:pt idx="156">
                  <c:v>17.052725641188825</c:v>
                </c:pt>
                <c:pt idx="157">
                  <c:v>16.881548474682411</c:v>
                </c:pt>
                <c:pt idx="158">
                  <c:v>16.705974741290881</c:v>
                </c:pt>
                <c:pt idx="159">
                  <c:v>16.526582718963102</c:v>
                </c:pt>
                <c:pt idx="160">
                  <c:v>16.34362826023844</c:v>
                </c:pt>
                <c:pt idx="161">
                  <c:v>16.158054809045751</c:v>
                </c:pt>
                <c:pt idx="162">
                  <c:v>15.969207863469451</c:v>
                </c:pt>
                <c:pt idx="163">
                  <c:v>15.776687986288744</c:v>
                </c:pt>
                <c:pt idx="164">
                  <c:v>15.580074468478154</c:v>
                </c:pt>
                <c:pt idx="165">
                  <c:v>15.381007405569093</c:v>
                </c:pt>
                <c:pt idx="166">
                  <c:v>15.18061735458695</c:v>
                </c:pt>
                <c:pt idx="167">
                  <c:v>14.980103218077632</c:v>
                </c:pt>
                <c:pt idx="168">
                  <c:v>14.778672621317595</c:v>
                </c:pt>
                <c:pt idx="169">
                  <c:v>14.57795876619787</c:v>
                </c:pt>
                <c:pt idx="170">
                  <c:v>14.378078647644076</c:v>
                </c:pt>
                <c:pt idx="171">
                  <c:v>14.178639722075799</c:v>
                </c:pt>
                <c:pt idx="172">
                  <c:v>13.980703019230965</c:v>
                </c:pt>
                <c:pt idx="173">
                  <c:v>13.783944538010843</c:v>
                </c:pt>
                <c:pt idx="174">
                  <c:v>13.58841982146093</c:v>
                </c:pt>
                <c:pt idx="175">
                  <c:v>13.393742825718901</c:v>
                </c:pt>
                <c:pt idx="176">
                  <c:v>13.200078801193174</c:v>
                </c:pt>
                <c:pt idx="177">
                  <c:v>13.006814410849406</c:v>
                </c:pt>
                <c:pt idx="178">
                  <c:v>12.814839131260193</c:v>
                </c:pt>
                <c:pt idx="179">
                  <c:v>12.624344999550924</c:v>
                </c:pt>
                <c:pt idx="180">
                  <c:v>12.434181959541947</c:v>
                </c:pt>
                <c:pt idx="181">
                  <c:v>12.24483177821655</c:v>
                </c:pt>
                <c:pt idx="182">
                  <c:v>12.056370876502582</c:v>
                </c:pt>
                <c:pt idx="183">
                  <c:v>11.868757498635341</c:v>
                </c:pt>
                <c:pt idx="184">
                  <c:v>11.681984947935588</c:v>
                </c:pt>
                <c:pt idx="185">
                  <c:v>11.495894867635302</c:v>
                </c:pt>
                <c:pt idx="186">
                  <c:v>11.310342294324959</c:v>
                </c:pt>
                <c:pt idx="187">
                  <c:v>11.125381983205438</c:v>
                </c:pt>
                <c:pt idx="188">
                  <c:v>10.941331632618541</c:v>
                </c:pt>
                <c:pt idx="189">
                  <c:v>10.757694703494412</c:v>
                </c:pt>
                <c:pt idx="190">
                  <c:v>10.574629749562215</c:v>
                </c:pt>
                <c:pt idx="191">
                  <c:v>10.392488149521139</c:v>
                </c:pt>
                <c:pt idx="192">
                  <c:v>10.210712109382341</c:v>
                </c:pt>
                <c:pt idx="193">
                  <c:v>10.029604358439911</c:v>
                </c:pt>
                <c:pt idx="194">
                  <c:v>9.8491444127337964</c:v>
                </c:pt>
                <c:pt idx="195">
                  <c:v>9.6692978040620119</c:v>
                </c:pt>
                <c:pt idx="196">
                  <c:v>9.4899613247797312</c:v>
                </c:pt>
                <c:pt idx="197">
                  <c:v>9.3109344684319257</c:v>
                </c:pt>
                <c:pt idx="198">
                  <c:v>9.1320183042528082</c:v>
                </c:pt>
                <c:pt idx="199">
                  <c:v>8.9529711609061167</c:v>
                </c:pt>
                <c:pt idx="200">
                  <c:v>8.7751504946669279</c:v>
                </c:pt>
                <c:pt idx="201">
                  <c:v>8.5977505374532068</c:v>
                </c:pt>
                <c:pt idx="202">
                  <c:v>8.4207155492583112</c:v>
                </c:pt>
                <c:pt idx="203">
                  <c:v>8.2441424349701276</c:v>
                </c:pt>
                <c:pt idx="204">
                  <c:v>8.0678931248195269</c:v>
                </c:pt>
                <c:pt idx="205">
                  <c:v>7.8923948275500715</c:v>
                </c:pt>
                <c:pt idx="206">
                  <c:v>7.7182547744003092</c:v>
                </c:pt>
                <c:pt idx="207">
                  <c:v>7.5442931680562975</c:v>
                </c:pt>
                <c:pt idx="208">
                  <c:v>7.369973683295016</c:v>
                </c:pt>
                <c:pt idx="209">
                  <c:v>7.1966395951884357</c:v>
                </c:pt>
                <c:pt idx="210">
                  <c:v>7.0225885684803959</c:v>
                </c:pt>
                <c:pt idx="211">
                  <c:v>6.8477796352508076</c:v>
                </c:pt>
                <c:pt idx="212">
                  <c:v>6.6742320412530241</c:v>
                </c:pt>
                <c:pt idx="213">
                  <c:v>6.5016282851063956</c:v>
                </c:pt>
                <c:pt idx="214">
                  <c:v>6.3263574779700971</c:v>
                </c:pt>
                <c:pt idx="215">
                  <c:v>6.1516036938637004</c:v>
                </c:pt>
                <c:pt idx="216">
                  <c:v>5.977456353151231</c:v>
                </c:pt>
                <c:pt idx="217">
                  <c:v>5.8038120512267133</c:v>
                </c:pt>
                <c:pt idx="218">
                  <c:v>5.630739724494128</c:v>
                </c:pt>
                <c:pt idx="219">
                  <c:v>5.4577020629246906</c:v>
                </c:pt>
                <c:pt idx="220">
                  <c:v>5.2851532589400989</c:v>
                </c:pt>
                <c:pt idx="221">
                  <c:v>5.1131216749465613</c:v>
                </c:pt>
                <c:pt idx="222">
                  <c:v>4.94097270210509</c:v>
                </c:pt>
                <c:pt idx="223">
                  <c:v>4.7693614332147174</c:v>
                </c:pt>
                <c:pt idx="224">
                  <c:v>4.5984393314030561</c:v>
                </c:pt>
                <c:pt idx="225">
                  <c:v>4.4277996718865884</c:v>
                </c:pt>
                <c:pt idx="226">
                  <c:v>4.2567052290649618</c:v>
                </c:pt>
                <c:pt idx="227">
                  <c:v>4.0852731948249525</c:v>
                </c:pt>
                <c:pt idx="228">
                  <c:v>3.9171627134901819</c:v>
                </c:pt>
                <c:pt idx="229">
                  <c:v>3.7494518663373784</c:v>
                </c:pt>
                <c:pt idx="230">
                  <c:v>3.580955735062588</c:v>
                </c:pt>
                <c:pt idx="231">
                  <c:v>3.4138857995057079</c:v>
                </c:pt>
                <c:pt idx="232">
                  <c:v>3.2477120372006536</c:v>
                </c:pt>
                <c:pt idx="233">
                  <c:v>3.0821720958899705</c:v>
                </c:pt>
                <c:pt idx="234">
                  <c:v>2.917527736947652</c:v>
                </c:pt>
                <c:pt idx="235">
                  <c:v>2.7547239799917791</c:v>
                </c:pt>
                <c:pt idx="236">
                  <c:v>2.5932638920301851</c:v>
                </c:pt>
                <c:pt idx="237">
                  <c:v>2.4329128923281611</c:v>
                </c:pt>
                <c:pt idx="238">
                  <c:v>2.2740509189522502</c:v>
                </c:pt>
                <c:pt idx="239">
                  <c:v>2.1171323612853037</c:v>
                </c:pt>
                <c:pt idx="240">
                  <c:v>1.9625428692673372</c:v>
                </c:pt>
                <c:pt idx="241">
                  <c:v>1.8104551778306266</c:v>
                </c:pt>
                <c:pt idx="242">
                  <c:v>1.6605793601561198</c:v>
                </c:pt>
                <c:pt idx="243">
                  <c:v>1.5128401770828934</c:v>
                </c:pt>
                <c:pt idx="244">
                  <c:v>1.3676299752302088</c:v>
                </c:pt>
                <c:pt idx="245">
                  <c:v>1.2252869368999109</c:v>
                </c:pt>
                <c:pt idx="246">
                  <c:v>1.0871334592816184</c:v>
                </c:pt>
                <c:pt idx="247">
                  <c:v>0.95549269918968471</c:v>
                </c:pt>
                <c:pt idx="248">
                  <c:v>0.83190804422879705</c:v>
                </c:pt>
                <c:pt idx="249">
                  <c:v>0.7175441257040216</c:v>
                </c:pt>
                <c:pt idx="250">
                  <c:v>0.6125803752268788</c:v>
                </c:pt>
                <c:pt idx="251">
                  <c:v>0.51740913941662958</c:v>
                </c:pt>
                <c:pt idx="252">
                  <c:v>0.43341584303225478</c:v>
                </c:pt>
                <c:pt idx="253">
                  <c:v>0.36230301829107164</c:v>
                </c:pt>
                <c:pt idx="254">
                  <c:v>0.30448349577238359</c:v>
                </c:pt>
                <c:pt idx="255">
                  <c:v>0.25705643159642894</c:v>
                </c:pt>
                <c:pt idx="256">
                  <c:v>0.21727185412759875</c:v>
                </c:pt>
                <c:pt idx="257">
                  <c:v>0.18371065824953758</c:v>
                </c:pt>
                <c:pt idx="258">
                  <c:v>0.15560705899452995</c:v>
                </c:pt>
                <c:pt idx="259">
                  <c:v>0.13205208063572202</c:v>
                </c:pt>
                <c:pt idx="260">
                  <c:v>0.11227363544846233</c:v>
                </c:pt>
                <c:pt idx="261">
                  <c:v>9.5561875432841448E-2</c:v>
                </c:pt>
                <c:pt idx="262">
                  <c:v>8.13997775589589E-2</c:v>
                </c:pt>
                <c:pt idx="263">
                  <c:v>6.9449947369588233E-2</c:v>
                </c:pt>
                <c:pt idx="264">
                  <c:v>5.9340128283200559E-2</c:v>
                </c:pt>
                <c:pt idx="265">
                  <c:v>5.0519222990211034E-2</c:v>
                </c:pt>
                <c:pt idx="266">
                  <c:v>4.362085552383458E-2</c:v>
                </c:pt>
                <c:pt idx="267">
                  <c:v>3.8238695022858198E-2</c:v>
                </c:pt>
                <c:pt idx="268">
                  <c:v>3.4220884437356415E-2</c:v>
                </c:pt>
                <c:pt idx="269">
                  <c:v>3.132654027568444E-2</c:v>
                </c:pt>
                <c:pt idx="270">
                  <c:v>2.8700654167252149E-2</c:v>
                </c:pt>
                <c:pt idx="271">
                  <c:v>2.6585094409475971E-2</c:v>
                </c:pt>
                <c:pt idx="272">
                  <c:v>2.4848290951318585E-2</c:v>
                </c:pt>
                <c:pt idx="273">
                  <c:v>2.3484137996998E-2</c:v>
                </c:pt>
                <c:pt idx="274">
                  <c:v>2.2319309730776397E-2</c:v>
                </c:pt>
                <c:pt idx="275">
                  <c:v>2.1258083031688947E-2</c:v>
                </c:pt>
                <c:pt idx="276">
                  <c:v>2.0300260938581637E-2</c:v>
                </c:pt>
                <c:pt idx="277">
                  <c:v>1.954885413512605E-2</c:v>
                </c:pt>
                <c:pt idx="278">
                  <c:v>1.8832112494818209E-2</c:v>
                </c:pt>
                <c:pt idx="279">
                  <c:v>1.8177610579252726E-2</c:v>
                </c:pt>
                <c:pt idx="280">
                  <c:v>1.759165114536549E-2</c:v>
                </c:pt>
                <c:pt idx="281">
                  <c:v>1.7067931436220353E-2</c:v>
                </c:pt>
                <c:pt idx="282">
                  <c:v>1.6551302328628347E-2</c:v>
                </c:pt>
                <c:pt idx="283">
                  <c:v>1.6013598377531628E-2</c:v>
                </c:pt>
                <c:pt idx="284">
                  <c:v>1.5462304106791874E-2</c:v>
                </c:pt>
                <c:pt idx="285">
                  <c:v>1.4931690757248281E-2</c:v>
                </c:pt>
                <c:pt idx="286">
                  <c:v>1.4435545609697892E-2</c:v>
                </c:pt>
                <c:pt idx="287">
                  <c:v>1.3966778062587974E-2</c:v>
                </c:pt>
                <c:pt idx="288">
                  <c:v>1.3518888397828362E-2</c:v>
                </c:pt>
                <c:pt idx="289">
                  <c:v>1.3077695412313323E-2</c:v>
                </c:pt>
                <c:pt idx="290">
                  <c:v>1.2664273949547175E-2</c:v>
                </c:pt>
                <c:pt idx="291">
                  <c:v>1.2257746127179486E-2</c:v>
                </c:pt>
                <c:pt idx="292">
                  <c:v>1.1871899226008086E-2</c:v>
                </c:pt>
                <c:pt idx="293">
                  <c:v>1.148585536368228E-2</c:v>
                </c:pt>
                <c:pt idx="294">
                  <c:v>1.1120492422552371E-2</c:v>
                </c:pt>
                <c:pt idx="295">
                  <c:v>1.0755326442576867E-2</c:v>
                </c:pt>
                <c:pt idx="296">
                  <c:v>1.0403947743398803E-2</c:v>
                </c:pt>
                <c:pt idx="297">
                  <c:v>1.0059462684619458E-2</c:v>
                </c:pt>
                <c:pt idx="298">
                  <c:v>9.728567945483017E-3</c:v>
                </c:pt>
                <c:pt idx="299">
                  <c:v>9.4045668467452933E-3</c:v>
                </c:pt>
                <c:pt idx="300">
                  <c:v>9.087656349560564E-3</c:v>
                </c:pt>
                <c:pt idx="301">
                  <c:v>8.7845331331730132E-3</c:v>
                </c:pt>
                <c:pt idx="302">
                  <c:v>8.4743193152327298E-3</c:v>
                </c:pt>
                <c:pt idx="303">
                  <c:v>8.1849833796426175E-3</c:v>
                </c:pt>
                <c:pt idx="304">
                  <c:v>7.9023441232969494E-3</c:v>
                </c:pt>
                <c:pt idx="305">
                  <c:v>7.6197048669514123E-3</c:v>
                </c:pt>
                <c:pt idx="306">
                  <c:v>7.3439592510043342E-3</c:v>
                </c:pt>
                <c:pt idx="307">
                  <c:v>7.0686075573658039E-3</c:v>
                </c:pt>
                <c:pt idx="308">
                  <c:v>6.8066492222162971E-3</c:v>
                </c:pt>
                <c:pt idx="309">
                  <c:v>6.5515845274652443E-3</c:v>
                </c:pt>
                <c:pt idx="310">
                  <c:v>6.2898231534700109E-3</c:v>
                </c:pt>
                <c:pt idx="311">
                  <c:v>6.0416520991176791E-3</c:v>
                </c:pt>
                <c:pt idx="312">
                  <c:v>5.8072683255626541E-3</c:v>
                </c:pt>
                <c:pt idx="313">
                  <c:v>5.5659909116091743E-3</c:v>
                </c:pt>
                <c:pt idx="314">
                  <c:v>5.3386977396071436E-3</c:v>
                </c:pt>
                <c:pt idx="315">
                  <c:v>5.1114045676052466E-3</c:v>
                </c:pt>
                <c:pt idx="316">
                  <c:v>4.8839144344488099E-3</c:v>
                </c:pt>
                <c:pt idx="317">
                  <c:v>4.6702115820899453E-3</c:v>
                </c:pt>
                <c:pt idx="318">
                  <c:v>4.4496150893323597E-3</c:v>
                </c:pt>
                <c:pt idx="319">
                  <c:v>4.2430028385263595E-3</c:v>
                </c:pt>
                <c:pt idx="320">
                  <c:v>4.0430872669646708E-3</c:v>
                </c:pt>
                <c:pt idx="321">
                  <c:v>3.8293844146058053E-3</c:v>
                </c:pt>
                <c:pt idx="322">
                  <c:v>3.6363624834430991E-3</c:v>
                </c:pt>
                <c:pt idx="323">
                  <c:v>3.4435375134344057E-3</c:v>
                </c:pt>
                <c:pt idx="324">
                  <c:v>3.2507125434257131E-3</c:v>
                </c:pt>
                <c:pt idx="325">
                  <c:v>3.0576906122628754E-3</c:v>
                </c:pt>
                <c:pt idx="326">
                  <c:v>2.8715623214986261E-3</c:v>
                </c:pt>
                <c:pt idx="327">
                  <c:v>2.6923276711330966E-3</c:v>
                </c:pt>
                <c:pt idx="328">
                  <c:v>2.5061993803689787E-3</c:v>
                </c:pt>
                <c:pt idx="329">
                  <c:v>2.3340553315561821E-3</c:v>
                </c:pt>
                <c:pt idx="330">
                  <c:v>2.1617143215893722E-3</c:v>
                </c:pt>
                <c:pt idx="331">
                  <c:v>1.9893733116225624E-3</c:v>
                </c:pt>
                <c:pt idx="332">
                  <c:v>1.8308195824529292E-3</c:v>
                </c:pt>
                <c:pt idx="333">
                  <c:v>1.6655691740389833E-3</c:v>
                </c:pt>
                <c:pt idx="334">
                  <c:v>1.5141060464224766E-3</c:v>
                </c:pt>
                <c:pt idx="335">
                  <c:v>1.3555523172529746E-3</c:v>
                </c:pt>
                <c:pt idx="336">
                  <c:v>1.1969985880834729E-3</c:v>
                </c:pt>
                <c:pt idx="337">
                  <c:v>1.0453384993126906E-3</c:v>
                </c:pt>
                <c:pt idx="338">
                  <c:v>8.8678477014318908E-4</c:v>
                </c:pt>
                <c:pt idx="339">
                  <c:v>7.4891196216971489E-4</c:v>
                </c:pt>
                <c:pt idx="340">
                  <c:v>5.9035823300008193E-4</c:v>
                </c:pt>
                <c:pt idx="341">
                  <c:v>4.4119298551503842E-4</c:v>
                </c:pt>
                <c:pt idx="342">
                  <c:v>2.964265371429759E-4</c:v>
                </c:pt>
                <c:pt idx="343">
                  <c:v>1.5166008877065095E-4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2-4A94-9134-FD78C237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91359"/>
        <c:axId val="1146587199"/>
      </c:lineChart>
      <c:catAx>
        <c:axId val="114659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(minutes)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87199"/>
        <c:crosses val="autoZero"/>
        <c:auto val="1"/>
        <c:lblAlgn val="ctr"/>
        <c:lblOffset val="100"/>
        <c:tickMarkSkip val="100"/>
        <c:noMultiLvlLbl val="0"/>
      </c:catAx>
      <c:valAx>
        <c:axId val="11465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</a:t>
                </a:r>
                <a:r>
                  <a:rPr lang="en-ZA" baseline="0"/>
                  <a:t> content (g/g db)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91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55 degrees C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minute'!$A$2:$A$2908</c:f>
              <c:numCache>
                <c:formatCode>0.00</c:formatCode>
                <c:ptCount val="29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21.483332999999998</c:v>
                </c:pt>
                <c:pt idx="1290">
                  <c:v>21.5</c:v>
                </c:pt>
                <c:pt idx="1291">
                  <c:v>21.516667000000002</c:v>
                </c:pt>
                <c:pt idx="1292">
                  <c:v>21.533332999999999</c:v>
                </c:pt>
                <c:pt idx="1293">
                  <c:v>21.55</c:v>
                </c:pt>
                <c:pt idx="1294">
                  <c:v>21.566666999999999</c:v>
                </c:pt>
                <c:pt idx="1295">
                  <c:v>21.583333</c:v>
                </c:pt>
                <c:pt idx="1296">
                  <c:v>21.6</c:v>
                </c:pt>
                <c:pt idx="1297">
                  <c:v>21.616667</c:v>
                </c:pt>
                <c:pt idx="1298">
                  <c:v>21.633333</c:v>
                </c:pt>
                <c:pt idx="1299">
                  <c:v>21.65</c:v>
                </c:pt>
                <c:pt idx="1300">
                  <c:v>21.666667</c:v>
                </c:pt>
                <c:pt idx="1301">
                  <c:v>21.683333000000001</c:v>
                </c:pt>
                <c:pt idx="1302">
                  <c:v>21.7</c:v>
                </c:pt>
                <c:pt idx="1303">
                  <c:v>21.716667000000001</c:v>
                </c:pt>
                <c:pt idx="1304">
                  <c:v>21.733332999999998</c:v>
                </c:pt>
                <c:pt idx="1305">
                  <c:v>21.75</c:v>
                </c:pt>
                <c:pt idx="1306">
                  <c:v>21.766667000000002</c:v>
                </c:pt>
                <c:pt idx="1307">
                  <c:v>21.783332999999999</c:v>
                </c:pt>
                <c:pt idx="1308">
                  <c:v>21.8</c:v>
                </c:pt>
                <c:pt idx="1309">
                  <c:v>21.816666999999999</c:v>
                </c:pt>
                <c:pt idx="1310">
                  <c:v>21.833333</c:v>
                </c:pt>
                <c:pt idx="1311">
                  <c:v>21.85</c:v>
                </c:pt>
                <c:pt idx="1312">
                  <c:v>21.866667</c:v>
                </c:pt>
                <c:pt idx="1313">
                  <c:v>21.883333</c:v>
                </c:pt>
                <c:pt idx="1314">
                  <c:v>21.9</c:v>
                </c:pt>
                <c:pt idx="1315">
                  <c:v>21.916667</c:v>
                </c:pt>
                <c:pt idx="1316">
                  <c:v>21.933333000000001</c:v>
                </c:pt>
                <c:pt idx="1317">
                  <c:v>21.95</c:v>
                </c:pt>
                <c:pt idx="1318">
                  <c:v>21.966667000000001</c:v>
                </c:pt>
                <c:pt idx="1319">
                  <c:v>21.983332999999998</c:v>
                </c:pt>
                <c:pt idx="1320">
                  <c:v>22</c:v>
                </c:pt>
                <c:pt idx="1321">
                  <c:v>22.016667000000002</c:v>
                </c:pt>
                <c:pt idx="1322">
                  <c:v>22.033332999999999</c:v>
                </c:pt>
                <c:pt idx="1323">
                  <c:v>22.05</c:v>
                </c:pt>
                <c:pt idx="1324">
                  <c:v>22.066666999999999</c:v>
                </c:pt>
                <c:pt idx="1325">
                  <c:v>22.083333</c:v>
                </c:pt>
                <c:pt idx="1326">
                  <c:v>22.1</c:v>
                </c:pt>
                <c:pt idx="1327">
                  <c:v>22.116667</c:v>
                </c:pt>
                <c:pt idx="1328">
                  <c:v>22.133333</c:v>
                </c:pt>
                <c:pt idx="1329">
                  <c:v>22.15</c:v>
                </c:pt>
                <c:pt idx="1330">
                  <c:v>22.166667</c:v>
                </c:pt>
                <c:pt idx="1331">
                  <c:v>22.183333000000001</c:v>
                </c:pt>
                <c:pt idx="1332">
                  <c:v>22.2</c:v>
                </c:pt>
                <c:pt idx="1333">
                  <c:v>22.216667000000001</c:v>
                </c:pt>
                <c:pt idx="1334">
                  <c:v>22.233332999999998</c:v>
                </c:pt>
                <c:pt idx="1335">
                  <c:v>22.25</c:v>
                </c:pt>
                <c:pt idx="1336">
                  <c:v>22.266667000000002</c:v>
                </c:pt>
                <c:pt idx="1337">
                  <c:v>22.283332999999999</c:v>
                </c:pt>
                <c:pt idx="1338">
                  <c:v>22.3</c:v>
                </c:pt>
                <c:pt idx="1339">
                  <c:v>22.316666999999999</c:v>
                </c:pt>
                <c:pt idx="1340">
                  <c:v>22.333333</c:v>
                </c:pt>
                <c:pt idx="1341">
                  <c:v>22.35</c:v>
                </c:pt>
                <c:pt idx="1342">
                  <c:v>22.366667</c:v>
                </c:pt>
                <c:pt idx="1343">
                  <c:v>22.383333</c:v>
                </c:pt>
                <c:pt idx="1344">
                  <c:v>22.4</c:v>
                </c:pt>
                <c:pt idx="1345">
                  <c:v>22.416667</c:v>
                </c:pt>
                <c:pt idx="1346">
                  <c:v>22.433333000000001</c:v>
                </c:pt>
                <c:pt idx="1347">
                  <c:v>22.45</c:v>
                </c:pt>
                <c:pt idx="1348">
                  <c:v>22.466667000000001</c:v>
                </c:pt>
                <c:pt idx="1349">
                  <c:v>22.483332999999998</c:v>
                </c:pt>
                <c:pt idx="1350">
                  <c:v>22.5</c:v>
                </c:pt>
                <c:pt idx="1351">
                  <c:v>22.516667000000002</c:v>
                </c:pt>
                <c:pt idx="1352">
                  <c:v>22.533332999999999</c:v>
                </c:pt>
                <c:pt idx="1353">
                  <c:v>22.55</c:v>
                </c:pt>
                <c:pt idx="1354">
                  <c:v>22.566666999999999</c:v>
                </c:pt>
                <c:pt idx="1355">
                  <c:v>22.583333</c:v>
                </c:pt>
                <c:pt idx="1356">
                  <c:v>22.6</c:v>
                </c:pt>
                <c:pt idx="1357">
                  <c:v>22.616667</c:v>
                </c:pt>
                <c:pt idx="1358">
                  <c:v>22.633333</c:v>
                </c:pt>
                <c:pt idx="1359">
                  <c:v>22.65</c:v>
                </c:pt>
                <c:pt idx="1360">
                  <c:v>22.666667</c:v>
                </c:pt>
                <c:pt idx="1361">
                  <c:v>22.683333000000001</c:v>
                </c:pt>
                <c:pt idx="1362">
                  <c:v>22.7</c:v>
                </c:pt>
                <c:pt idx="1363">
                  <c:v>22.716667000000001</c:v>
                </c:pt>
                <c:pt idx="1364">
                  <c:v>22.733332999999998</c:v>
                </c:pt>
                <c:pt idx="1365">
                  <c:v>22.75</c:v>
                </c:pt>
                <c:pt idx="1366">
                  <c:v>22.766667000000002</c:v>
                </c:pt>
                <c:pt idx="1367">
                  <c:v>22.783332999999999</c:v>
                </c:pt>
                <c:pt idx="1368">
                  <c:v>22.8</c:v>
                </c:pt>
                <c:pt idx="1369">
                  <c:v>22.816666999999999</c:v>
                </c:pt>
                <c:pt idx="1370">
                  <c:v>22.833333</c:v>
                </c:pt>
                <c:pt idx="1371">
                  <c:v>22.85</c:v>
                </c:pt>
                <c:pt idx="1372">
                  <c:v>22.866667</c:v>
                </c:pt>
                <c:pt idx="1373">
                  <c:v>22.883333</c:v>
                </c:pt>
                <c:pt idx="1374">
                  <c:v>22.9</c:v>
                </c:pt>
                <c:pt idx="1375">
                  <c:v>22.916667</c:v>
                </c:pt>
                <c:pt idx="1376">
                  <c:v>22.933333000000001</c:v>
                </c:pt>
                <c:pt idx="1377">
                  <c:v>22.95</c:v>
                </c:pt>
                <c:pt idx="1378">
                  <c:v>22.966667000000001</c:v>
                </c:pt>
                <c:pt idx="1379">
                  <c:v>22.983332999999998</c:v>
                </c:pt>
                <c:pt idx="1380">
                  <c:v>23</c:v>
                </c:pt>
                <c:pt idx="1381">
                  <c:v>23.016667000000002</c:v>
                </c:pt>
                <c:pt idx="1382">
                  <c:v>23.033332999999999</c:v>
                </c:pt>
                <c:pt idx="1383">
                  <c:v>23.05</c:v>
                </c:pt>
                <c:pt idx="1384">
                  <c:v>23.066666999999999</c:v>
                </c:pt>
                <c:pt idx="1385">
                  <c:v>23.083333</c:v>
                </c:pt>
                <c:pt idx="1386">
                  <c:v>23.1</c:v>
                </c:pt>
                <c:pt idx="1387">
                  <c:v>23.116667</c:v>
                </c:pt>
                <c:pt idx="1388">
                  <c:v>23.133333</c:v>
                </c:pt>
                <c:pt idx="1389">
                  <c:v>23.15</c:v>
                </c:pt>
                <c:pt idx="1390">
                  <c:v>23.166667</c:v>
                </c:pt>
                <c:pt idx="1391">
                  <c:v>23.183333000000001</c:v>
                </c:pt>
                <c:pt idx="1392">
                  <c:v>23.2</c:v>
                </c:pt>
                <c:pt idx="1393">
                  <c:v>23.216667000000001</c:v>
                </c:pt>
                <c:pt idx="1394">
                  <c:v>23.233332999999998</c:v>
                </c:pt>
                <c:pt idx="1395">
                  <c:v>23.25</c:v>
                </c:pt>
                <c:pt idx="1396">
                  <c:v>23.266667000000002</c:v>
                </c:pt>
                <c:pt idx="1397">
                  <c:v>23.283332999999999</c:v>
                </c:pt>
                <c:pt idx="1398">
                  <c:v>23.3</c:v>
                </c:pt>
                <c:pt idx="1399">
                  <c:v>23.316666999999999</c:v>
                </c:pt>
                <c:pt idx="1400">
                  <c:v>23.333333</c:v>
                </c:pt>
                <c:pt idx="1401">
                  <c:v>23.35</c:v>
                </c:pt>
                <c:pt idx="1402">
                  <c:v>23.366667</c:v>
                </c:pt>
                <c:pt idx="1403">
                  <c:v>23.383333</c:v>
                </c:pt>
                <c:pt idx="1404">
                  <c:v>23.4</c:v>
                </c:pt>
                <c:pt idx="1405">
                  <c:v>23.416667</c:v>
                </c:pt>
                <c:pt idx="1406">
                  <c:v>23.433333000000001</c:v>
                </c:pt>
                <c:pt idx="1407">
                  <c:v>23.45</c:v>
                </c:pt>
                <c:pt idx="1408">
                  <c:v>23.466667000000001</c:v>
                </c:pt>
                <c:pt idx="1409">
                  <c:v>23.483332999999998</c:v>
                </c:pt>
                <c:pt idx="1410">
                  <c:v>23.5</c:v>
                </c:pt>
                <c:pt idx="1411">
                  <c:v>23.516667000000002</c:v>
                </c:pt>
                <c:pt idx="1412">
                  <c:v>23.533332999999999</c:v>
                </c:pt>
                <c:pt idx="1413">
                  <c:v>23.55</c:v>
                </c:pt>
                <c:pt idx="1414">
                  <c:v>23.566666999999999</c:v>
                </c:pt>
                <c:pt idx="1415">
                  <c:v>23.583333</c:v>
                </c:pt>
                <c:pt idx="1416">
                  <c:v>23.6</c:v>
                </c:pt>
                <c:pt idx="1417">
                  <c:v>23.616667</c:v>
                </c:pt>
                <c:pt idx="1418">
                  <c:v>23.633333</c:v>
                </c:pt>
                <c:pt idx="1419">
                  <c:v>23.65</c:v>
                </c:pt>
                <c:pt idx="1420">
                  <c:v>23.666667</c:v>
                </c:pt>
                <c:pt idx="1421">
                  <c:v>23.683333000000001</c:v>
                </c:pt>
                <c:pt idx="1422">
                  <c:v>23.7</c:v>
                </c:pt>
                <c:pt idx="1423">
                  <c:v>23.716667000000001</c:v>
                </c:pt>
                <c:pt idx="1424">
                  <c:v>23.733332999999998</c:v>
                </c:pt>
                <c:pt idx="1425">
                  <c:v>23.75</c:v>
                </c:pt>
                <c:pt idx="1426">
                  <c:v>23.766667000000002</c:v>
                </c:pt>
                <c:pt idx="1427">
                  <c:v>23.783332999999999</c:v>
                </c:pt>
                <c:pt idx="1428">
                  <c:v>23.8</c:v>
                </c:pt>
                <c:pt idx="1429">
                  <c:v>23.816666999999999</c:v>
                </c:pt>
                <c:pt idx="1430">
                  <c:v>23.833333</c:v>
                </c:pt>
                <c:pt idx="1431">
                  <c:v>23.85</c:v>
                </c:pt>
                <c:pt idx="1432">
                  <c:v>23.866667</c:v>
                </c:pt>
                <c:pt idx="1433">
                  <c:v>23.883333</c:v>
                </c:pt>
                <c:pt idx="1434">
                  <c:v>23.9</c:v>
                </c:pt>
                <c:pt idx="1435">
                  <c:v>23.916667</c:v>
                </c:pt>
                <c:pt idx="1436">
                  <c:v>23.933333000000001</c:v>
                </c:pt>
                <c:pt idx="1437">
                  <c:v>23.95</c:v>
                </c:pt>
                <c:pt idx="1438">
                  <c:v>23.966667000000001</c:v>
                </c:pt>
                <c:pt idx="1439">
                  <c:v>23.983332999999998</c:v>
                </c:pt>
                <c:pt idx="1440">
                  <c:v>24</c:v>
                </c:pt>
                <c:pt idx="1441">
                  <c:v>24.016667000000002</c:v>
                </c:pt>
                <c:pt idx="1442">
                  <c:v>24.033332999999999</c:v>
                </c:pt>
                <c:pt idx="1443">
                  <c:v>24.05</c:v>
                </c:pt>
                <c:pt idx="1444">
                  <c:v>24.066666999999999</c:v>
                </c:pt>
                <c:pt idx="1445">
                  <c:v>24.083333</c:v>
                </c:pt>
                <c:pt idx="1446">
                  <c:v>24.1</c:v>
                </c:pt>
                <c:pt idx="1447">
                  <c:v>24.116667</c:v>
                </c:pt>
                <c:pt idx="1448">
                  <c:v>24.133333</c:v>
                </c:pt>
                <c:pt idx="1449">
                  <c:v>24.15</c:v>
                </c:pt>
                <c:pt idx="1450">
                  <c:v>24.166667</c:v>
                </c:pt>
                <c:pt idx="1451">
                  <c:v>24.183333000000001</c:v>
                </c:pt>
                <c:pt idx="1452">
                  <c:v>24.2</c:v>
                </c:pt>
                <c:pt idx="1453">
                  <c:v>24.216667000000001</c:v>
                </c:pt>
                <c:pt idx="1454">
                  <c:v>24.233332999999998</c:v>
                </c:pt>
                <c:pt idx="1455">
                  <c:v>24.25</c:v>
                </c:pt>
                <c:pt idx="1456">
                  <c:v>24.266667000000002</c:v>
                </c:pt>
                <c:pt idx="1457">
                  <c:v>24.283332999999999</c:v>
                </c:pt>
                <c:pt idx="1458">
                  <c:v>24.3</c:v>
                </c:pt>
                <c:pt idx="1459">
                  <c:v>24.316666999999999</c:v>
                </c:pt>
                <c:pt idx="1460">
                  <c:v>24.333333</c:v>
                </c:pt>
                <c:pt idx="1461">
                  <c:v>24.35</c:v>
                </c:pt>
                <c:pt idx="1462">
                  <c:v>24.366667</c:v>
                </c:pt>
                <c:pt idx="1463">
                  <c:v>24.383333</c:v>
                </c:pt>
                <c:pt idx="1464">
                  <c:v>24.4</c:v>
                </c:pt>
                <c:pt idx="1465">
                  <c:v>24.416667</c:v>
                </c:pt>
                <c:pt idx="1466">
                  <c:v>24.433333000000001</c:v>
                </c:pt>
                <c:pt idx="1467">
                  <c:v>24.45</c:v>
                </c:pt>
                <c:pt idx="1468">
                  <c:v>24.466667000000001</c:v>
                </c:pt>
                <c:pt idx="1469">
                  <c:v>24.483332999999998</c:v>
                </c:pt>
                <c:pt idx="1470">
                  <c:v>24.5</c:v>
                </c:pt>
                <c:pt idx="1471">
                  <c:v>24.516667000000002</c:v>
                </c:pt>
                <c:pt idx="1472">
                  <c:v>24.533332999999999</c:v>
                </c:pt>
                <c:pt idx="1473">
                  <c:v>24.55</c:v>
                </c:pt>
                <c:pt idx="1474">
                  <c:v>24.566666999999999</c:v>
                </c:pt>
                <c:pt idx="1475">
                  <c:v>24.583333</c:v>
                </c:pt>
                <c:pt idx="1476">
                  <c:v>24.6</c:v>
                </c:pt>
                <c:pt idx="1477">
                  <c:v>24.616667</c:v>
                </c:pt>
                <c:pt idx="1478">
                  <c:v>24.633333</c:v>
                </c:pt>
                <c:pt idx="1479">
                  <c:v>24.65</c:v>
                </c:pt>
                <c:pt idx="1480">
                  <c:v>24.666667</c:v>
                </c:pt>
                <c:pt idx="1481">
                  <c:v>24.683333000000001</c:v>
                </c:pt>
                <c:pt idx="1482">
                  <c:v>24.7</c:v>
                </c:pt>
                <c:pt idx="1483">
                  <c:v>24.716667000000001</c:v>
                </c:pt>
                <c:pt idx="1484">
                  <c:v>24.733332999999998</c:v>
                </c:pt>
                <c:pt idx="1485">
                  <c:v>24.75</c:v>
                </c:pt>
                <c:pt idx="1486">
                  <c:v>24.766667000000002</c:v>
                </c:pt>
                <c:pt idx="1487">
                  <c:v>24.783332999999999</c:v>
                </c:pt>
                <c:pt idx="1488">
                  <c:v>24.8</c:v>
                </c:pt>
                <c:pt idx="1489">
                  <c:v>24.816666999999999</c:v>
                </c:pt>
                <c:pt idx="1490">
                  <c:v>24.833333</c:v>
                </c:pt>
                <c:pt idx="1491">
                  <c:v>24.85</c:v>
                </c:pt>
                <c:pt idx="1492">
                  <c:v>24.866667</c:v>
                </c:pt>
                <c:pt idx="1493">
                  <c:v>24.883333</c:v>
                </c:pt>
                <c:pt idx="1494">
                  <c:v>24.9</c:v>
                </c:pt>
                <c:pt idx="1495">
                  <c:v>24.916667</c:v>
                </c:pt>
                <c:pt idx="1496">
                  <c:v>24.933333000000001</c:v>
                </c:pt>
                <c:pt idx="1497">
                  <c:v>24.95</c:v>
                </c:pt>
                <c:pt idx="1498">
                  <c:v>24.966667000000001</c:v>
                </c:pt>
                <c:pt idx="1499">
                  <c:v>24.983332999999998</c:v>
                </c:pt>
                <c:pt idx="1500">
                  <c:v>25</c:v>
                </c:pt>
                <c:pt idx="1501">
                  <c:v>25.016667000000002</c:v>
                </c:pt>
                <c:pt idx="1502">
                  <c:v>25.033332999999999</c:v>
                </c:pt>
                <c:pt idx="1503">
                  <c:v>25.05</c:v>
                </c:pt>
                <c:pt idx="1504">
                  <c:v>25.066666999999999</c:v>
                </c:pt>
                <c:pt idx="1505">
                  <c:v>25.083333</c:v>
                </c:pt>
                <c:pt idx="1506">
                  <c:v>25.1</c:v>
                </c:pt>
                <c:pt idx="1507">
                  <c:v>25.116667</c:v>
                </c:pt>
                <c:pt idx="1508">
                  <c:v>25.133333</c:v>
                </c:pt>
                <c:pt idx="1509">
                  <c:v>25.15</c:v>
                </c:pt>
                <c:pt idx="1510">
                  <c:v>25.166667</c:v>
                </c:pt>
                <c:pt idx="1511">
                  <c:v>25.183333000000001</c:v>
                </c:pt>
                <c:pt idx="1512">
                  <c:v>25.2</c:v>
                </c:pt>
                <c:pt idx="1513">
                  <c:v>25.216667000000001</c:v>
                </c:pt>
                <c:pt idx="1514">
                  <c:v>25.233332999999998</c:v>
                </c:pt>
                <c:pt idx="1515">
                  <c:v>25.25</c:v>
                </c:pt>
                <c:pt idx="1516">
                  <c:v>25.266667000000002</c:v>
                </c:pt>
                <c:pt idx="1517">
                  <c:v>25.283332999999999</c:v>
                </c:pt>
                <c:pt idx="1518">
                  <c:v>25.3</c:v>
                </c:pt>
                <c:pt idx="1519">
                  <c:v>25.316666999999999</c:v>
                </c:pt>
                <c:pt idx="1520">
                  <c:v>25.333333</c:v>
                </c:pt>
                <c:pt idx="1521">
                  <c:v>25.35</c:v>
                </c:pt>
                <c:pt idx="1522">
                  <c:v>25.366667</c:v>
                </c:pt>
                <c:pt idx="1523">
                  <c:v>25.383333</c:v>
                </c:pt>
                <c:pt idx="1524">
                  <c:v>25.4</c:v>
                </c:pt>
                <c:pt idx="1525">
                  <c:v>25.416667</c:v>
                </c:pt>
                <c:pt idx="1526">
                  <c:v>25.433333000000001</c:v>
                </c:pt>
                <c:pt idx="1527">
                  <c:v>25.45</c:v>
                </c:pt>
                <c:pt idx="1528">
                  <c:v>25.466667000000001</c:v>
                </c:pt>
                <c:pt idx="1529">
                  <c:v>25.483332999999998</c:v>
                </c:pt>
                <c:pt idx="1530">
                  <c:v>25.5</c:v>
                </c:pt>
                <c:pt idx="1531">
                  <c:v>25.516667000000002</c:v>
                </c:pt>
                <c:pt idx="1532">
                  <c:v>25.533332999999999</c:v>
                </c:pt>
                <c:pt idx="1533">
                  <c:v>25.55</c:v>
                </c:pt>
                <c:pt idx="1534">
                  <c:v>25.566666999999999</c:v>
                </c:pt>
                <c:pt idx="1535">
                  <c:v>25.583333</c:v>
                </c:pt>
                <c:pt idx="1536">
                  <c:v>25.6</c:v>
                </c:pt>
                <c:pt idx="1537">
                  <c:v>25.616667</c:v>
                </c:pt>
                <c:pt idx="1538">
                  <c:v>25.633333</c:v>
                </c:pt>
                <c:pt idx="1539">
                  <c:v>25.65</c:v>
                </c:pt>
                <c:pt idx="1540">
                  <c:v>25.666667</c:v>
                </c:pt>
                <c:pt idx="1541">
                  <c:v>25.683333000000001</c:v>
                </c:pt>
                <c:pt idx="1542">
                  <c:v>25.7</c:v>
                </c:pt>
                <c:pt idx="1543">
                  <c:v>25.716667000000001</c:v>
                </c:pt>
                <c:pt idx="1544">
                  <c:v>25.733332999999998</c:v>
                </c:pt>
                <c:pt idx="1545">
                  <c:v>25.75</c:v>
                </c:pt>
                <c:pt idx="1546">
                  <c:v>25.766667000000002</c:v>
                </c:pt>
                <c:pt idx="1547">
                  <c:v>25.783332999999999</c:v>
                </c:pt>
                <c:pt idx="1548">
                  <c:v>25.8</c:v>
                </c:pt>
                <c:pt idx="1549">
                  <c:v>25.816666999999999</c:v>
                </c:pt>
                <c:pt idx="1550">
                  <c:v>25.833333</c:v>
                </c:pt>
                <c:pt idx="1551">
                  <c:v>25.85</c:v>
                </c:pt>
                <c:pt idx="1552">
                  <c:v>25.866667</c:v>
                </c:pt>
                <c:pt idx="1553">
                  <c:v>25.883333</c:v>
                </c:pt>
                <c:pt idx="1554">
                  <c:v>25.9</c:v>
                </c:pt>
                <c:pt idx="1555">
                  <c:v>25.916667</c:v>
                </c:pt>
                <c:pt idx="1556">
                  <c:v>25.933333000000001</c:v>
                </c:pt>
                <c:pt idx="1557">
                  <c:v>25.95</c:v>
                </c:pt>
                <c:pt idx="1558">
                  <c:v>25.966667000000001</c:v>
                </c:pt>
                <c:pt idx="1559">
                  <c:v>25.983332999999998</c:v>
                </c:pt>
                <c:pt idx="1560">
                  <c:v>26</c:v>
                </c:pt>
                <c:pt idx="1561">
                  <c:v>26.016667000000002</c:v>
                </c:pt>
                <c:pt idx="1562">
                  <c:v>26.033332999999999</c:v>
                </c:pt>
                <c:pt idx="1563">
                  <c:v>26.05</c:v>
                </c:pt>
                <c:pt idx="1564">
                  <c:v>26.066666999999999</c:v>
                </c:pt>
                <c:pt idx="1565">
                  <c:v>26.083333</c:v>
                </c:pt>
                <c:pt idx="1566">
                  <c:v>26.1</c:v>
                </c:pt>
                <c:pt idx="1567">
                  <c:v>26.116667</c:v>
                </c:pt>
                <c:pt idx="1568">
                  <c:v>26.133333</c:v>
                </c:pt>
                <c:pt idx="1569">
                  <c:v>26.15</c:v>
                </c:pt>
                <c:pt idx="1570">
                  <c:v>26.166667</c:v>
                </c:pt>
                <c:pt idx="1571">
                  <c:v>26.183333000000001</c:v>
                </c:pt>
                <c:pt idx="1572">
                  <c:v>26.2</c:v>
                </c:pt>
                <c:pt idx="1573">
                  <c:v>26.216667000000001</c:v>
                </c:pt>
                <c:pt idx="1574">
                  <c:v>26.233332999999998</c:v>
                </c:pt>
                <c:pt idx="1575">
                  <c:v>26.25</c:v>
                </c:pt>
                <c:pt idx="1576">
                  <c:v>26.266667000000002</c:v>
                </c:pt>
                <c:pt idx="1577">
                  <c:v>26.283332999999999</c:v>
                </c:pt>
                <c:pt idx="1578">
                  <c:v>26.3</c:v>
                </c:pt>
                <c:pt idx="1579">
                  <c:v>26.316666999999999</c:v>
                </c:pt>
                <c:pt idx="1580">
                  <c:v>26.333333</c:v>
                </c:pt>
                <c:pt idx="1581">
                  <c:v>26.35</c:v>
                </c:pt>
                <c:pt idx="1582">
                  <c:v>26.366667</c:v>
                </c:pt>
                <c:pt idx="1583">
                  <c:v>26.383333</c:v>
                </c:pt>
                <c:pt idx="1584">
                  <c:v>26.4</c:v>
                </c:pt>
                <c:pt idx="1585">
                  <c:v>26.416667</c:v>
                </c:pt>
                <c:pt idx="1586">
                  <c:v>26.433333000000001</c:v>
                </c:pt>
                <c:pt idx="1587">
                  <c:v>26.45</c:v>
                </c:pt>
                <c:pt idx="1588">
                  <c:v>26.466667000000001</c:v>
                </c:pt>
                <c:pt idx="1589">
                  <c:v>26.483332999999998</c:v>
                </c:pt>
                <c:pt idx="1590">
                  <c:v>26.5</c:v>
                </c:pt>
                <c:pt idx="1591">
                  <c:v>26.516667000000002</c:v>
                </c:pt>
                <c:pt idx="1592">
                  <c:v>26.533332999999999</c:v>
                </c:pt>
                <c:pt idx="1593">
                  <c:v>26.55</c:v>
                </c:pt>
                <c:pt idx="1594">
                  <c:v>26.566666999999999</c:v>
                </c:pt>
                <c:pt idx="1595">
                  <c:v>26.583333</c:v>
                </c:pt>
                <c:pt idx="1596">
                  <c:v>26.6</c:v>
                </c:pt>
                <c:pt idx="1597">
                  <c:v>26.616667</c:v>
                </c:pt>
                <c:pt idx="1598">
                  <c:v>26.633333</c:v>
                </c:pt>
                <c:pt idx="1599">
                  <c:v>26.65</c:v>
                </c:pt>
                <c:pt idx="1600">
                  <c:v>26.666667</c:v>
                </c:pt>
                <c:pt idx="1601">
                  <c:v>26.683333000000001</c:v>
                </c:pt>
                <c:pt idx="1602">
                  <c:v>26.7</c:v>
                </c:pt>
                <c:pt idx="1603">
                  <c:v>26.716667000000001</c:v>
                </c:pt>
                <c:pt idx="1604">
                  <c:v>26.733332999999998</c:v>
                </c:pt>
                <c:pt idx="1605">
                  <c:v>26.75</c:v>
                </c:pt>
                <c:pt idx="1606">
                  <c:v>26.766667000000002</c:v>
                </c:pt>
                <c:pt idx="1607">
                  <c:v>26.783332999999999</c:v>
                </c:pt>
                <c:pt idx="1608">
                  <c:v>26.8</c:v>
                </c:pt>
                <c:pt idx="1609">
                  <c:v>26.816666999999999</c:v>
                </c:pt>
                <c:pt idx="1610">
                  <c:v>26.833333</c:v>
                </c:pt>
                <c:pt idx="1611">
                  <c:v>26.85</c:v>
                </c:pt>
                <c:pt idx="1612">
                  <c:v>26.866667</c:v>
                </c:pt>
                <c:pt idx="1613">
                  <c:v>26.883333</c:v>
                </c:pt>
                <c:pt idx="1614">
                  <c:v>26.9</c:v>
                </c:pt>
                <c:pt idx="1615">
                  <c:v>26.916667</c:v>
                </c:pt>
                <c:pt idx="1616">
                  <c:v>26.933333000000001</c:v>
                </c:pt>
                <c:pt idx="1617">
                  <c:v>26.95</c:v>
                </c:pt>
                <c:pt idx="1618">
                  <c:v>26.966667000000001</c:v>
                </c:pt>
                <c:pt idx="1619">
                  <c:v>26.983332999999998</c:v>
                </c:pt>
                <c:pt idx="1620">
                  <c:v>27</c:v>
                </c:pt>
                <c:pt idx="1621">
                  <c:v>27.016667000000002</c:v>
                </c:pt>
                <c:pt idx="1622">
                  <c:v>27.033332999999999</c:v>
                </c:pt>
                <c:pt idx="1623">
                  <c:v>27.05</c:v>
                </c:pt>
                <c:pt idx="1624">
                  <c:v>27.066666999999999</c:v>
                </c:pt>
                <c:pt idx="1625">
                  <c:v>27.083333</c:v>
                </c:pt>
                <c:pt idx="1626">
                  <c:v>27.1</c:v>
                </c:pt>
                <c:pt idx="1627">
                  <c:v>27.116667</c:v>
                </c:pt>
                <c:pt idx="1628">
                  <c:v>27.133333</c:v>
                </c:pt>
                <c:pt idx="1629">
                  <c:v>27.15</c:v>
                </c:pt>
                <c:pt idx="1630">
                  <c:v>27.166667</c:v>
                </c:pt>
                <c:pt idx="1631">
                  <c:v>27.183333000000001</c:v>
                </c:pt>
                <c:pt idx="1632">
                  <c:v>27.2</c:v>
                </c:pt>
                <c:pt idx="1633">
                  <c:v>27.216667000000001</c:v>
                </c:pt>
                <c:pt idx="1634">
                  <c:v>27.233332999999998</c:v>
                </c:pt>
                <c:pt idx="1635">
                  <c:v>27.25</c:v>
                </c:pt>
                <c:pt idx="1636">
                  <c:v>27.266667000000002</c:v>
                </c:pt>
                <c:pt idx="1637">
                  <c:v>27.283332999999999</c:v>
                </c:pt>
                <c:pt idx="1638">
                  <c:v>27.3</c:v>
                </c:pt>
                <c:pt idx="1639">
                  <c:v>27.316666999999999</c:v>
                </c:pt>
                <c:pt idx="1640">
                  <c:v>27.333333</c:v>
                </c:pt>
                <c:pt idx="1641">
                  <c:v>27.35</c:v>
                </c:pt>
                <c:pt idx="1642">
                  <c:v>27.366667</c:v>
                </c:pt>
                <c:pt idx="1643">
                  <c:v>27.383333</c:v>
                </c:pt>
                <c:pt idx="1644">
                  <c:v>27.4</c:v>
                </c:pt>
                <c:pt idx="1645">
                  <c:v>27.416667</c:v>
                </c:pt>
                <c:pt idx="1646">
                  <c:v>27.433333000000001</c:v>
                </c:pt>
                <c:pt idx="1647">
                  <c:v>27.45</c:v>
                </c:pt>
                <c:pt idx="1648">
                  <c:v>27.466667000000001</c:v>
                </c:pt>
                <c:pt idx="1649">
                  <c:v>27.483332999999998</c:v>
                </c:pt>
                <c:pt idx="1650">
                  <c:v>27.5</c:v>
                </c:pt>
                <c:pt idx="1651">
                  <c:v>27.516667000000002</c:v>
                </c:pt>
                <c:pt idx="1652">
                  <c:v>27.533332999999999</c:v>
                </c:pt>
                <c:pt idx="1653">
                  <c:v>27.55</c:v>
                </c:pt>
                <c:pt idx="1654">
                  <c:v>27.566666999999999</c:v>
                </c:pt>
                <c:pt idx="1655">
                  <c:v>27.583333</c:v>
                </c:pt>
                <c:pt idx="1656">
                  <c:v>27.6</c:v>
                </c:pt>
                <c:pt idx="1657">
                  <c:v>27.616667</c:v>
                </c:pt>
                <c:pt idx="1658">
                  <c:v>27.633333</c:v>
                </c:pt>
                <c:pt idx="1659">
                  <c:v>27.65</c:v>
                </c:pt>
                <c:pt idx="1660">
                  <c:v>27.666667</c:v>
                </c:pt>
                <c:pt idx="1661">
                  <c:v>27.683333000000001</c:v>
                </c:pt>
                <c:pt idx="1662">
                  <c:v>27.7</c:v>
                </c:pt>
                <c:pt idx="1663">
                  <c:v>27.716667000000001</c:v>
                </c:pt>
                <c:pt idx="1664">
                  <c:v>27.733332999999998</c:v>
                </c:pt>
                <c:pt idx="1665">
                  <c:v>27.75</c:v>
                </c:pt>
                <c:pt idx="1666">
                  <c:v>27.766667000000002</c:v>
                </c:pt>
                <c:pt idx="1667">
                  <c:v>27.783332999999999</c:v>
                </c:pt>
                <c:pt idx="1668">
                  <c:v>27.8</c:v>
                </c:pt>
                <c:pt idx="1669">
                  <c:v>27.816666999999999</c:v>
                </c:pt>
                <c:pt idx="1670">
                  <c:v>27.833333</c:v>
                </c:pt>
                <c:pt idx="1671">
                  <c:v>27.85</c:v>
                </c:pt>
                <c:pt idx="1672">
                  <c:v>27.866667</c:v>
                </c:pt>
                <c:pt idx="1673">
                  <c:v>27.883333</c:v>
                </c:pt>
                <c:pt idx="1674">
                  <c:v>27.9</c:v>
                </c:pt>
                <c:pt idx="1675">
                  <c:v>27.916667</c:v>
                </c:pt>
                <c:pt idx="1676">
                  <c:v>27.933333000000001</c:v>
                </c:pt>
                <c:pt idx="1677">
                  <c:v>27.95</c:v>
                </c:pt>
                <c:pt idx="1678">
                  <c:v>27.966667000000001</c:v>
                </c:pt>
                <c:pt idx="1679">
                  <c:v>27.983332999999998</c:v>
                </c:pt>
                <c:pt idx="1680">
                  <c:v>28</c:v>
                </c:pt>
                <c:pt idx="1681">
                  <c:v>28.016667000000002</c:v>
                </c:pt>
                <c:pt idx="1682">
                  <c:v>28.033332999999999</c:v>
                </c:pt>
                <c:pt idx="1683">
                  <c:v>28.05</c:v>
                </c:pt>
                <c:pt idx="1684">
                  <c:v>28.066666999999999</c:v>
                </c:pt>
                <c:pt idx="1685">
                  <c:v>28.083333</c:v>
                </c:pt>
                <c:pt idx="1686">
                  <c:v>28.1</c:v>
                </c:pt>
                <c:pt idx="1687">
                  <c:v>28.116667</c:v>
                </c:pt>
                <c:pt idx="1688">
                  <c:v>28.133333</c:v>
                </c:pt>
                <c:pt idx="1689">
                  <c:v>28.15</c:v>
                </c:pt>
                <c:pt idx="1690">
                  <c:v>28.166667</c:v>
                </c:pt>
                <c:pt idx="1691">
                  <c:v>28.183333000000001</c:v>
                </c:pt>
                <c:pt idx="1692">
                  <c:v>28.2</c:v>
                </c:pt>
                <c:pt idx="1693">
                  <c:v>28.216667000000001</c:v>
                </c:pt>
                <c:pt idx="1694">
                  <c:v>28.233332999999998</c:v>
                </c:pt>
                <c:pt idx="1695">
                  <c:v>28.25</c:v>
                </c:pt>
                <c:pt idx="1696">
                  <c:v>28.266667000000002</c:v>
                </c:pt>
                <c:pt idx="1697">
                  <c:v>28.283332999999999</c:v>
                </c:pt>
                <c:pt idx="1698">
                  <c:v>28.3</c:v>
                </c:pt>
                <c:pt idx="1699">
                  <c:v>28.316666999999999</c:v>
                </c:pt>
                <c:pt idx="1700">
                  <c:v>28.333333</c:v>
                </c:pt>
                <c:pt idx="1701">
                  <c:v>28.35</c:v>
                </c:pt>
                <c:pt idx="1702">
                  <c:v>28.366667</c:v>
                </c:pt>
                <c:pt idx="1703">
                  <c:v>28.383333</c:v>
                </c:pt>
                <c:pt idx="1704">
                  <c:v>28.4</c:v>
                </c:pt>
                <c:pt idx="1705">
                  <c:v>28.416667</c:v>
                </c:pt>
                <c:pt idx="1706">
                  <c:v>28.433333000000001</c:v>
                </c:pt>
                <c:pt idx="1707">
                  <c:v>28.45</c:v>
                </c:pt>
                <c:pt idx="1708">
                  <c:v>28.466667000000001</c:v>
                </c:pt>
                <c:pt idx="1709">
                  <c:v>28.483332999999998</c:v>
                </c:pt>
                <c:pt idx="1710">
                  <c:v>28.5</c:v>
                </c:pt>
                <c:pt idx="1711">
                  <c:v>28.516667000000002</c:v>
                </c:pt>
                <c:pt idx="1712">
                  <c:v>28.533332999999999</c:v>
                </c:pt>
                <c:pt idx="1713">
                  <c:v>28.55</c:v>
                </c:pt>
                <c:pt idx="1714">
                  <c:v>28.566666999999999</c:v>
                </c:pt>
                <c:pt idx="1715">
                  <c:v>28.583333</c:v>
                </c:pt>
                <c:pt idx="1716">
                  <c:v>28.6</c:v>
                </c:pt>
                <c:pt idx="1717">
                  <c:v>28.616667</c:v>
                </c:pt>
                <c:pt idx="1718">
                  <c:v>28.633333</c:v>
                </c:pt>
                <c:pt idx="1719">
                  <c:v>28.65</c:v>
                </c:pt>
                <c:pt idx="1720">
                  <c:v>28.666667</c:v>
                </c:pt>
                <c:pt idx="1721">
                  <c:v>28.683333000000001</c:v>
                </c:pt>
                <c:pt idx="1722">
                  <c:v>28.7</c:v>
                </c:pt>
                <c:pt idx="1723">
                  <c:v>28.716667000000001</c:v>
                </c:pt>
                <c:pt idx="1724">
                  <c:v>28.733332999999998</c:v>
                </c:pt>
                <c:pt idx="1725">
                  <c:v>28.75</c:v>
                </c:pt>
                <c:pt idx="1726">
                  <c:v>28.766667000000002</c:v>
                </c:pt>
                <c:pt idx="1727">
                  <c:v>28.783332999999999</c:v>
                </c:pt>
                <c:pt idx="1728">
                  <c:v>28.8</c:v>
                </c:pt>
                <c:pt idx="1729">
                  <c:v>28.816666999999999</c:v>
                </c:pt>
                <c:pt idx="1730">
                  <c:v>28.833333</c:v>
                </c:pt>
                <c:pt idx="1731">
                  <c:v>28.85</c:v>
                </c:pt>
                <c:pt idx="1732">
                  <c:v>28.866667</c:v>
                </c:pt>
                <c:pt idx="1733">
                  <c:v>28.883333</c:v>
                </c:pt>
                <c:pt idx="1734">
                  <c:v>28.9</c:v>
                </c:pt>
                <c:pt idx="1735">
                  <c:v>28.916667</c:v>
                </c:pt>
                <c:pt idx="1736">
                  <c:v>28.933333000000001</c:v>
                </c:pt>
                <c:pt idx="1737">
                  <c:v>28.95</c:v>
                </c:pt>
                <c:pt idx="1738">
                  <c:v>28.966667000000001</c:v>
                </c:pt>
                <c:pt idx="1739">
                  <c:v>28.983332999999998</c:v>
                </c:pt>
                <c:pt idx="1740">
                  <c:v>29</c:v>
                </c:pt>
                <c:pt idx="1741">
                  <c:v>29.016667000000002</c:v>
                </c:pt>
                <c:pt idx="1742">
                  <c:v>29.033332999999999</c:v>
                </c:pt>
                <c:pt idx="1743">
                  <c:v>29.05</c:v>
                </c:pt>
                <c:pt idx="1744">
                  <c:v>29.066666999999999</c:v>
                </c:pt>
                <c:pt idx="1745">
                  <c:v>29.083333</c:v>
                </c:pt>
                <c:pt idx="1746">
                  <c:v>29.1</c:v>
                </c:pt>
                <c:pt idx="1747">
                  <c:v>29.116667</c:v>
                </c:pt>
                <c:pt idx="1748">
                  <c:v>29.133333</c:v>
                </c:pt>
                <c:pt idx="1749">
                  <c:v>29.15</c:v>
                </c:pt>
                <c:pt idx="1750">
                  <c:v>29.166667</c:v>
                </c:pt>
                <c:pt idx="1751">
                  <c:v>29.183333000000001</c:v>
                </c:pt>
                <c:pt idx="1752">
                  <c:v>29.2</c:v>
                </c:pt>
                <c:pt idx="1753">
                  <c:v>29.216667000000001</c:v>
                </c:pt>
                <c:pt idx="1754">
                  <c:v>29.233332999999998</c:v>
                </c:pt>
                <c:pt idx="1755">
                  <c:v>29.25</c:v>
                </c:pt>
                <c:pt idx="1756">
                  <c:v>29.266667000000002</c:v>
                </c:pt>
                <c:pt idx="1757">
                  <c:v>29.283332999999999</c:v>
                </c:pt>
                <c:pt idx="1758">
                  <c:v>29.3</c:v>
                </c:pt>
                <c:pt idx="1759">
                  <c:v>29.316666999999999</c:v>
                </c:pt>
                <c:pt idx="1760">
                  <c:v>29.333333</c:v>
                </c:pt>
                <c:pt idx="1761">
                  <c:v>29.35</c:v>
                </c:pt>
                <c:pt idx="1762">
                  <c:v>29.366667</c:v>
                </c:pt>
                <c:pt idx="1763">
                  <c:v>29.383333</c:v>
                </c:pt>
                <c:pt idx="1764">
                  <c:v>29.4</c:v>
                </c:pt>
                <c:pt idx="1765">
                  <c:v>29.416667</c:v>
                </c:pt>
                <c:pt idx="1766">
                  <c:v>29.433333000000001</c:v>
                </c:pt>
                <c:pt idx="1767">
                  <c:v>29.45</c:v>
                </c:pt>
                <c:pt idx="1768">
                  <c:v>29.466667000000001</c:v>
                </c:pt>
                <c:pt idx="1769">
                  <c:v>29.483332999999998</c:v>
                </c:pt>
                <c:pt idx="1770">
                  <c:v>29.5</c:v>
                </c:pt>
                <c:pt idx="1771">
                  <c:v>29.516667000000002</c:v>
                </c:pt>
                <c:pt idx="1772">
                  <c:v>29.533332999999999</c:v>
                </c:pt>
                <c:pt idx="1773">
                  <c:v>29.55</c:v>
                </c:pt>
                <c:pt idx="1774">
                  <c:v>29.566666999999999</c:v>
                </c:pt>
                <c:pt idx="1775">
                  <c:v>29.583333</c:v>
                </c:pt>
                <c:pt idx="1776">
                  <c:v>29.6</c:v>
                </c:pt>
                <c:pt idx="1777">
                  <c:v>29.616667</c:v>
                </c:pt>
                <c:pt idx="1778">
                  <c:v>29.633333</c:v>
                </c:pt>
                <c:pt idx="1779">
                  <c:v>29.65</c:v>
                </c:pt>
                <c:pt idx="1780">
                  <c:v>29.666667</c:v>
                </c:pt>
                <c:pt idx="1781">
                  <c:v>29.683333000000001</c:v>
                </c:pt>
                <c:pt idx="1782">
                  <c:v>29.7</c:v>
                </c:pt>
                <c:pt idx="1783">
                  <c:v>29.716667000000001</c:v>
                </c:pt>
                <c:pt idx="1784">
                  <c:v>29.733332999999998</c:v>
                </c:pt>
                <c:pt idx="1785">
                  <c:v>29.75</c:v>
                </c:pt>
                <c:pt idx="1786">
                  <c:v>29.766667000000002</c:v>
                </c:pt>
                <c:pt idx="1787">
                  <c:v>29.783332999999999</c:v>
                </c:pt>
                <c:pt idx="1788">
                  <c:v>29.8</c:v>
                </c:pt>
                <c:pt idx="1789">
                  <c:v>29.816666999999999</c:v>
                </c:pt>
                <c:pt idx="1790">
                  <c:v>29.833333</c:v>
                </c:pt>
                <c:pt idx="1791">
                  <c:v>29.85</c:v>
                </c:pt>
                <c:pt idx="1792">
                  <c:v>29.866667</c:v>
                </c:pt>
                <c:pt idx="1793">
                  <c:v>29.883333</c:v>
                </c:pt>
                <c:pt idx="1794">
                  <c:v>29.9</c:v>
                </c:pt>
                <c:pt idx="1795">
                  <c:v>29.916667</c:v>
                </c:pt>
                <c:pt idx="1796">
                  <c:v>29.933333000000001</c:v>
                </c:pt>
                <c:pt idx="1797">
                  <c:v>29.95</c:v>
                </c:pt>
                <c:pt idx="1798">
                  <c:v>29.966667000000001</c:v>
                </c:pt>
                <c:pt idx="1799">
                  <c:v>29.983332999999998</c:v>
                </c:pt>
                <c:pt idx="1800">
                  <c:v>30</c:v>
                </c:pt>
                <c:pt idx="1801">
                  <c:v>30.016667000000002</c:v>
                </c:pt>
                <c:pt idx="1802">
                  <c:v>30.033332999999999</c:v>
                </c:pt>
                <c:pt idx="1803">
                  <c:v>30.05</c:v>
                </c:pt>
                <c:pt idx="1804">
                  <c:v>30.066666999999999</c:v>
                </c:pt>
                <c:pt idx="1805">
                  <c:v>30.083333</c:v>
                </c:pt>
                <c:pt idx="1806">
                  <c:v>30.1</c:v>
                </c:pt>
                <c:pt idx="1807">
                  <c:v>30.116667</c:v>
                </c:pt>
                <c:pt idx="1808">
                  <c:v>30.133333</c:v>
                </c:pt>
                <c:pt idx="1809">
                  <c:v>30.15</c:v>
                </c:pt>
                <c:pt idx="1810">
                  <c:v>30.166667</c:v>
                </c:pt>
                <c:pt idx="1811">
                  <c:v>30.183333000000001</c:v>
                </c:pt>
                <c:pt idx="1812">
                  <c:v>30.2</c:v>
                </c:pt>
                <c:pt idx="1813">
                  <c:v>30.216667000000001</c:v>
                </c:pt>
                <c:pt idx="1814">
                  <c:v>30.233332999999998</c:v>
                </c:pt>
                <c:pt idx="1815">
                  <c:v>30.25</c:v>
                </c:pt>
                <c:pt idx="1816">
                  <c:v>30.266667000000002</c:v>
                </c:pt>
                <c:pt idx="1817">
                  <c:v>30.283332999999999</c:v>
                </c:pt>
                <c:pt idx="1818">
                  <c:v>30.3</c:v>
                </c:pt>
                <c:pt idx="1819">
                  <c:v>30.316666999999999</c:v>
                </c:pt>
                <c:pt idx="1820">
                  <c:v>30.333333</c:v>
                </c:pt>
                <c:pt idx="1821">
                  <c:v>30.35</c:v>
                </c:pt>
                <c:pt idx="1822">
                  <c:v>30.366667</c:v>
                </c:pt>
                <c:pt idx="1823">
                  <c:v>30.383333</c:v>
                </c:pt>
                <c:pt idx="1824">
                  <c:v>30.4</c:v>
                </c:pt>
                <c:pt idx="1825">
                  <c:v>30.416667</c:v>
                </c:pt>
                <c:pt idx="1826">
                  <c:v>30.433333000000001</c:v>
                </c:pt>
                <c:pt idx="1827">
                  <c:v>30.45</c:v>
                </c:pt>
                <c:pt idx="1828">
                  <c:v>30.466667000000001</c:v>
                </c:pt>
                <c:pt idx="1829">
                  <c:v>30.483332999999998</c:v>
                </c:pt>
                <c:pt idx="1830">
                  <c:v>30.5</c:v>
                </c:pt>
                <c:pt idx="1831">
                  <c:v>30.516667000000002</c:v>
                </c:pt>
                <c:pt idx="1832">
                  <c:v>30.533332999999999</c:v>
                </c:pt>
                <c:pt idx="1833">
                  <c:v>30.55</c:v>
                </c:pt>
                <c:pt idx="1834">
                  <c:v>30.566666999999999</c:v>
                </c:pt>
                <c:pt idx="1835">
                  <c:v>30.583333</c:v>
                </c:pt>
                <c:pt idx="1836">
                  <c:v>30.6</c:v>
                </c:pt>
                <c:pt idx="1837">
                  <c:v>30.616667</c:v>
                </c:pt>
                <c:pt idx="1838">
                  <c:v>30.633333</c:v>
                </c:pt>
                <c:pt idx="1839">
                  <c:v>30.65</c:v>
                </c:pt>
                <c:pt idx="1840">
                  <c:v>30.666667</c:v>
                </c:pt>
                <c:pt idx="1841">
                  <c:v>30.683333000000001</c:v>
                </c:pt>
                <c:pt idx="1842">
                  <c:v>30.7</c:v>
                </c:pt>
                <c:pt idx="1843">
                  <c:v>30.716667000000001</c:v>
                </c:pt>
                <c:pt idx="1844">
                  <c:v>30.733332999999998</c:v>
                </c:pt>
                <c:pt idx="1845">
                  <c:v>30.75</c:v>
                </c:pt>
                <c:pt idx="1846">
                  <c:v>30.766667000000002</c:v>
                </c:pt>
                <c:pt idx="1847">
                  <c:v>30.783332999999999</c:v>
                </c:pt>
                <c:pt idx="1848">
                  <c:v>30.8</c:v>
                </c:pt>
                <c:pt idx="1849">
                  <c:v>30.816666999999999</c:v>
                </c:pt>
                <c:pt idx="1850">
                  <c:v>30.833333</c:v>
                </c:pt>
                <c:pt idx="1851">
                  <c:v>30.85</c:v>
                </c:pt>
                <c:pt idx="1852">
                  <c:v>30.866667</c:v>
                </c:pt>
                <c:pt idx="1853">
                  <c:v>30.883333</c:v>
                </c:pt>
                <c:pt idx="1854">
                  <c:v>30.9</c:v>
                </c:pt>
                <c:pt idx="1855">
                  <c:v>30.916667</c:v>
                </c:pt>
                <c:pt idx="1856">
                  <c:v>30.933333000000001</c:v>
                </c:pt>
                <c:pt idx="1857">
                  <c:v>30.95</c:v>
                </c:pt>
                <c:pt idx="1858">
                  <c:v>30.966667000000001</c:v>
                </c:pt>
                <c:pt idx="1859">
                  <c:v>30.983332999999998</c:v>
                </c:pt>
                <c:pt idx="1860">
                  <c:v>31</c:v>
                </c:pt>
                <c:pt idx="1861">
                  <c:v>31.016667000000002</c:v>
                </c:pt>
                <c:pt idx="1862">
                  <c:v>31.033332999999999</c:v>
                </c:pt>
                <c:pt idx="1863">
                  <c:v>31.05</c:v>
                </c:pt>
                <c:pt idx="1864">
                  <c:v>31.066666999999999</c:v>
                </c:pt>
                <c:pt idx="1865">
                  <c:v>31.083333</c:v>
                </c:pt>
                <c:pt idx="1866">
                  <c:v>31.1</c:v>
                </c:pt>
                <c:pt idx="1867">
                  <c:v>31.116667</c:v>
                </c:pt>
                <c:pt idx="1868">
                  <c:v>31.133333</c:v>
                </c:pt>
                <c:pt idx="1869">
                  <c:v>31.15</c:v>
                </c:pt>
                <c:pt idx="1870">
                  <c:v>31.166667</c:v>
                </c:pt>
                <c:pt idx="1871">
                  <c:v>31.183333000000001</c:v>
                </c:pt>
                <c:pt idx="1872">
                  <c:v>31.2</c:v>
                </c:pt>
                <c:pt idx="1873">
                  <c:v>31.216667000000001</c:v>
                </c:pt>
                <c:pt idx="1874">
                  <c:v>31.233332999999998</c:v>
                </c:pt>
                <c:pt idx="1875">
                  <c:v>31.25</c:v>
                </c:pt>
                <c:pt idx="1876">
                  <c:v>31.266667000000002</c:v>
                </c:pt>
                <c:pt idx="1877">
                  <c:v>31.283332999999999</c:v>
                </c:pt>
                <c:pt idx="1878">
                  <c:v>31.3</c:v>
                </c:pt>
                <c:pt idx="1879">
                  <c:v>31.316666999999999</c:v>
                </c:pt>
                <c:pt idx="1880">
                  <c:v>31.333333</c:v>
                </c:pt>
                <c:pt idx="1881">
                  <c:v>31.35</c:v>
                </c:pt>
                <c:pt idx="1882">
                  <c:v>31.366667</c:v>
                </c:pt>
                <c:pt idx="1883">
                  <c:v>31.383333</c:v>
                </c:pt>
                <c:pt idx="1884">
                  <c:v>31.4</c:v>
                </c:pt>
                <c:pt idx="1885">
                  <c:v>31.416667</c:v>
                </c:pt>
                <c:pt idx="1886">
                  <c:v>31.433333000000001</c:v>
                </c:pt>
                <c:pt idx="1887">
                  <c:v>31.45</c:v>
                </c:pt>
                <c:pt idx="1888">
                  <c:v>31.466667000000001</c:v>
                </c:pt>
                <c:pt idx="1889">
                  <c:v>31.483332999999998</c:v>
                </c:pt>
                <c:pt idx="1890">
                  <c:v>31.5</c:v>
                </c:pt>
                <c:pt idx="1891">
                  <c:v>31.516667000000002</c:v>
                </c:pt>
                <c:pt idx="1892">
                  <c:v>31.533332999999999</c:v>
                </c:pt>
                <c:pt idx="1893">
                  <c:v>31.55</c:v>
                </c:pt>
                <c:pt idx="1894">
                  <c:v>31.566666999999999</c:v>
                </c:pt>
                <c:pt idx="1895">
                  <c:v>31.583333</c:v>
                </c:pt>
                <c:pt idx="1896">
                  <c:v>31.6</c:v>
                </c:pt>
                <c:pt idx="1897">
                  <c:v>31.616667</c:v>
                </c:pt>
                <c:pt idx="1898">
                  <c:v>31.633333</c:v>
                </c:pt>
                <c:pt idx="1899">
                  <c:v>31.65</c:v>
                </c:pt>
                <c:pt idx="1900">
                  <c:v>31.666667</c:v>
                </c:pt>
                <c:pt idx="1901">
                  <c:v>31.683333000000001</c:v>
                </c:pt>
                <c:pt idx="1902">
                  <c:v>31.7</c:v>
                </c:pt>
                <c:pt idx="1903">
                  <c:v>31.716667000000001</c:v>
                </c:pt>
                <c:pt idx="1904">
                  <c:v>31.733332999999998</c:v>
                </c:pt>
                <c:pt idx="1905">
                  <c:v>31.75</c:v>
                </c:pt>
                <c:pt idx="1906">
                  <c:v>31.766667000000002</c:v>
                </c:pt>
                <c:pt idx="1907">
                  <c:v>31.783332999999999</c:v>
                </c:pt>
                <c:pt idx="1908">
                  <c:v>31.8</c:v>
                </c:pt>
                <c:pt idx="1909">
                  <c:v>31.816666999999999</c:v>
                </c:pt>
                <c:pt idx="1910">
                  <c:v>31.833333</c:v>
                </c:pt>
                <c:pt idx="1911">
                  <c:v>31.85</c:v>
                </c:pt>
                <c:pt idx="1912">
                  <c:v>31.866667</c:v>
                </c:pt>
                <c:pt idx="1913">
                  <c:v>31.883333</c:v>
                </c:pt>
                <c:pt idx="1914">
                  <c:v>31.9</c:v>
                </c:pt>
                <c:pt idx="1915">
                  <c:v>31.916667</c:v>
                </c:pt>
                <c:pt idx="1916">
                  <c:v>31.933333000000001</c:v>
                </c:pt>
                <c:pt idx="1917">
                  <c:v>31.95</c:v>
                </c:pt>
                <c:pt idx="1918">
                  <c:v>31.966667000000001</c:v>
                </c:pt>
                <c:pt idx="1919">
                  <c:v>31.983332999999998</c:v>
                </c:pt>
                <c:pt idx="1920">
                  <c:v>32</c:v>
                </c:pt>
                <c:pt idx="1921">
                  <c:v>32.016666999999998</c:v>
                </c:pt>
                <c:pt idx="1922">
                  <c:v>32.033332999999999</c:v>
                </c:pt>
                <c:pt idx="1923">
                  <c:v>32.049999999999997</c:v>
                </c:pt>
                <c:pt idx="1924">
                  <c:v>32.066667000000002</c:v>
                </c:pt>
                <c:pt idx="1925">
                  <c:v>32.083333000000003</c:v>
                </c:pt>
                <c:pt idx="1926">
                  <c:v>32.1</c:v>
                </c:pt>
                <c:pt idx="1927">
                  <c:v>32.116667</c:v>
                </c:pt>
                <c:pt idx="1928">
                  <c:v>32.133333</c:v>
                </c:pt>
                <c:pt idx="1929">
                  <c:v>32.15</c:v>
                </c:pt>
                <c:pt idx="1930">
                  <c:v>32.166666999999997</c:v>
                </c:pt>
                <c:pt idx="1931">
                  <c:v>32.183332999999998</c:v>
                </c:pt>
                <c:pt idx="1932">
                  <c:v>32.200000000000003</c:v>
                </c:pt>
                <c:pt idx="1933">
                  <c:v>32.216667000000001</c:v>
                </c:pt>
                <c:pt idx="1934">
                  <c:v>32.233333000000002</c:v>
                </c:pt>
                <c:pt idx="1935">
                  <c:v>32.25</c:v>
                </c:pt>
                <c:pt idx="1936">
                  <c:v>32.266666999999998</c:v>
                </c:pt>
                <c:pt idx="1937">
                  <c:v>32.283332999999999</c:v>
                </c:pt>
                <c:pt idx="1938">
                  <c:v>32.299999999999997</c:v>
                </c:pt>
                <c:pt idx="1939">
                  <c:v>32.316667000000002</c:v>
                </c:pt>
                <c:pt idx="1940">
                  <c:v>32.333333000000003</c:v>
                </c:pt>
                <c:pt idx="1941">
                  <c:v>32.35</c:v>
                </c:pt>
                <c:pt idx="1942">
                  <c:v>32.366667</c:v>
                </c:pt>
                <c:pt idx="1943">
                  <c:v>32.383333</c:v>
                </c:pt>
                <c:pt idx="1944">
                  <c:v>32.4</c:v>
                </c:pt>
                <c:pt idx="1945">
                  <c:v>32.416666999999997</c:v>
                </c:pt>
                <c:pt idx="1946">
                  <c:v>32.433332999999998</c:v>
                </c:pt>
                <c:pt idx="1947">
                  <c:v>32.450000000000003</c:v>
                </c:pt>
                <c:pt idx="1948">
                  <c:v>32.466667000000001</c:v>
                </c:pt>
                <c:pt idx="1949">
                  <c:v>32.483333000000002</c:v>
                </c:pt>
                <c:pt idx="1950">
                  <c:v>32.5</c:v>
                </c:pt>
                <c:pt idx="1951">
                  <c:v>32.516666999999998</c:v>
                </c:pt>
                <c:pt idx="1952">
                  <c:v>32.533332999999999</c:v>
                </c:pt>
                <c:pt idx="1953">
                  <c:v>32.549999999999997</c:v>
                </c:pt>
                <c:pt idx="1954">
                  <c:v>32.566667000000002</c:v>
                </c:pt>
                <c:pt idx="1955">
                  <c:v>32.583333000000003</c:v>
                </c:pt>
                <c:pt idx="1956">
                  <c:v>32.6</c:v>
                </c:pt>
                <c:pt idx="1957">
                  <c:v>32.616667</c:v>
                </c:pt>
                <c:pt idx="1958">
                  <c:v>32.633333</c:v>
                </c:pt>
                <c:pt idx="1959">
                  <c:v>32.65</c:v>
                </c:pt>
                <c:pt idx="1960">
                  <c:v>32.666666999999997</c:v>
                </c:pt>
                <c:pt idx="1961">
                  <c:v>32.683332999999998</c:v>
                </c:pt>
                <c:pt idx="1962">
                  <c:v>32.700000000000003</c:v>
                </c:pt>
                <c:pt idx="1963">
                  <c:v>32.716667000000001</c:v>
                </c:pt>
                <c:pt idx="1964">
                  <c:v>32.733333000000002</c:v>
                </c:pt>
                <c:pt idx="1965">
                  <c:v>32.75</c:v>
                </c:pt>
                <c:pt idx="1966">
                  <c:v>32.766666999999998</c:v>
                </c:pt>
                <c:pt idx="1967">
                  <c:v>32.783332999999999</c:v>
                </c:pt>
                <c:pt idx="1968">
                  <c:v>32.799999999999997</c:v>
                </c:pt>
                <c:pt idx="1969">
                  <c:v>32.816667000000002</c:v>
                </c:pt>
                <c:pt idx="1970">
                  <c:v>32.833333000000003</c:v>
                </c:pt>
                <c:pt idx="1971">
                  <c:v>32.85</c:v>
                </c:pt>
                <c:pt idx="1972">
                  <c:v>32.866667</c:v>
                </c:pt>
                <c:pt idx="1973">
                  <c:v>32.883333</c:v>
                </c:pt>
                <c:pt idx="1974">
                  <c:v>32.9</c:v>
                </c:pt>
                <c:pt idx="1975">
                  <c:v>32.916666999999997</c:v>
                </c:pt>
                <c:pt idx="1976">
                  <c:v>32.933332999999998</c:v>
                </c:pt>
                <c:pt idx="1977">
                  <c:v>32.950000000000003</c:v>
                </c:pt>
                <c:pt idx="1978">
                  <c:v>32.966667000000001</c:v>
                </c:pt>
                <c:pt idx="1979">
                  <c:v>32.983333000000002</c:v>
                </c:pt>
                <c:pt idx="1980">
                  <c:v>33</c:v>
                </c:pt>
                <c:pt idx="1981">
                  <c:v>33.016666999999998</c:v>
                </c:pt>
                <c:pt idx="1982">
                  <c:v>33.033332999999999</c:v>
                </c:pt>
                <c:pt idx="1983">
                  <c:v>33.049999999999997</c:v>
                </c:pt>
                <c:pt idx="1984">
                  <c:v>33.066667000000002</c:v>
                </c:pt>
                <c:pt idx="1985">
                  <c:v>33.083333000000003</c:v>
                </c:pt>
                <c:pt idx="1986">
                  <c:v>33.1</c:v>
                </c:pt>
                <c:pt idx="1987">
                  <c:v>33.116667</c:v>
                </c:pt>
                <c:pt idx="1988">
                  <c:v>33.133333</c:v>
                </c:pt>
                <c:pt idx="1989">
                  <c:v>33.15</c:v>
                </c:pt>
                <c:pt idx="1990">
                  <c:v>33.166666999999997</c:v>
                </c:pt>
                <c:pt idx="1991">
                  <c:v>33.183332999999998</c:v>
                </c:pt>
                <c:pt idx="1992">
                  <c:v>33.200000000000003</c:v>
                </c:pt>
                <c:pt idx="1993">
                  <c:v>33.216667000000001</c:v>
                </c:pt>
                <c:pt idx="1994">
                  <c:v>33.233333000000002</c:v>
                </c:pt>
                <c:pt idx="1995">
                  <c:v>33.25</c:v>
                </c:pt>
                <c:pt idx="1996">
                  <c:v>33.266666999999998</c:v>
                </c:pt>
                <c:pt idx="1997">
                  <c:v>33.283332999999999</c:v>
                </c:pt>
                <c:pt idx="1998">
                  <c:v>33.299999999999997</c:v>
                </c:pt>
                <c:pt idx="1999">
                  <c:v>33.316667000000002</c:v>
                </c:pt>
                <c:pt idx="2000">
                  <c:v>33.333333000000003</c:v>
                </c:pt>
                <c:pt idx="2001">
                  <c:v>33.35</c:v>
                </c:pt>
                <c:pt idx="2002">
                  <c:v>33.366667</c:v>
                </c:pt>
                <c:pt idx="2003">
                  <c:v>33.383333</c:v>
                </c:pt>
                <c:pt idx="2004">
                  <c:v>33.4</c:v>
                </c:pt>
                <c:pt idx="2005">
                  <c:v>33.416666999999997</c:v>
                </c:pt>
                <c:pt idx="2006">
                  <c:v>33.433332999999998</c:v>
                </c:pt>
                <c:pt idx="2007">
                  <c:v>33.450000000000003</c:v>
                </c:pt>
                <c:pt idx="2008">
                  <c:v>33.466667000000001</c:v>
                </c:pt>
                <c:pt idx="2009">
                  <c:v>33.483333000000002</c:v>
                </c:pt>
                <c:pt idx="2010">
                  <c:v>33.5</c:v>
                </c:pt>
                <c:pt idx="2011">
                  <c:v>33.516666999999998</c:v>
                </c:pt>
                <c:pt idx="2012">
                  <c:v>33.533332999999999</c:v>
                </c:pt>
                <c:pt idx="2013">
                  <c:v>33.549999999999997</c:v>
                </c:pt>
                <c:pt idx="2014">
                  <c:v>33.566667000000002</c:v>
                </c:pt>
                <c:pt idx="2015">
                  <c:v>33.583333000000003</c:v>
                </c:pt>
                <c:pt idx="2016">
                  <c:v>33.6</c:v>
                </c:pt>
                <c:pt idx="2017">
                  <c:v>33.616667</c:v>
                </c:pt>
                <c:pt idx="2018">
                  <c:v>33.633333</c:v>
                </c:pt>
                <c:pt idx="2019">
                  <c:v>33.65</c:v>
                </c:pt>
                <c:pt idx="2020">
                  <c:v>33.666666999999997</c:v>
                </c:pt>
                <c:pt idx="2021">
                  <c:v>33.683332999999998</c:v>
                </c:pt>
                <c:pt idx="2022">
                  <c:v>33.700000000000003</c:v>
                </c:pt>
                <c:pt idx="2023">
                  <c:v>33.716667000000001</c:v>
                </c:pt>
                <c:pt idx="2024">
                  <c:v>33.733333000000002</c:v>
                </c:pt>
                <c:pt idx="2025">
                  <c:v>33.75</c:v>
                </c:pt>
                <c:pt idx="2026">
                  <c:v>33.766666999999998</c:v>
                </c:pt>
                <c:pt idx="2027">
                  <c:v>33.783332999999999</c:v>
                </c:pt>
                <c:pt idx="2028">
                  <c:v>33.799999999999997</c:v>
                </c:pt>
                <c:pt idx="2029">
                  <c:v>33.816667000000002</c:v>
                </c:pt>
                <c:pt idx="2030">
                  <c:v>33.833333000000003</c:v>
                </c:pt>
                <c:pt idx="2031">
                  <c:v>33.85</c:v>
                </c:pt>
                <c:pt idx="2032">
                  <c:v>33.866667</c:v>
                </c:pt>
                <c:pt idx="2033">
                  <c:v>33.883333</c:v>
                </c:pt>
                <c:pt idx="2034">
                  <c:v>33.9</c:v>
                </c:pt>
                <c:pt idx="2035">
                  <c:v>33.916666999999997</c:v>
                </c:pt>
                <c:pt idx="2036">
                  <c:v>33.933332999999998</c:v>
                </c:pt>
                <c:pt idx="2037">
                  <c:v>33.950000000000003</c:v>
                </c:pt>
                <c:pt idx="2038">
                  <c:v>33.966667000000001</c:v>
                </c:pt>
                <c:pt idx="2039">
                  <c:v>33.983333000000002</c:v>
                </c:pt>
                <c:pt idx="2040">
                  <c:v>34</c:v>
                </c:pt>
                <c:pt idx="2041">
                  <c:v>34.016666999999998</c:v>
                </c:pt>
                <c:pt idx="2042">
                  <c:v>34.033332999999999</c:v>
                </c:pt>
                <c:pt idx="2043">
                  <c:v>34.049999999999997</c:v>
                </c:pt>
                <c:pt idx="2044">
                  <c:v>34.066667000000002</c:v>
                </c:pt>
                <c:pt idx="2045">
                  <c:v>34.083333000000003</c:v>
                </c:pt>
                <c:pt idx="2046">
                  <c:v>34.1</c:v>
                </c:pt>
                <c:pt idx="2047">
                  <c:v>34.116667</c:v>
                </c:pt>
                <c:pt idx="2048">
                  <c:v>34.133333</c:v>
                </c:pt>
                <c:pt idx="2049">
                  <c:v>34.15</c:v>
                </c:pt>
                <c:pt idx="2050">
                  <c:v>34.166666999999997</c:v>
                </c:pt>
                <c:pt idx="2051">
                  <c:v>34.183332999999998</c:v>
                </c:pt>
                <c:pt idx="2052">
                  <c:v>34.200000000000003</c:v>
                </c:pt>
                <c:pt idx="2053">
                  <c:v>34.216667000000001</c:v>
                </c:pt>
                <c:pt idx="2054">
                  <c:v>34.233333000000002</c:v>
                </c:pt>
                <c:pt idx="2055">
                  <c:v>34.25</c:v>
                </c:pt>
                <c:pt idx="2056">
                  <c:v>34.266666999999998</c:v>
                </c:pt>
                <c:pt idx="2057">
                  <c:v>34.283332999999999</c:v>
                </c:pt>
                <c:pt idx="2058">
                  <c:v>34.299999999999997</c:v>
                </c:pt>
                <c:pt idx="2059">
                  <c:v>34.316667000000002</c:v>
                </c:pt>
                <c:pt idx="2060">
                  <c:v>34.333333000000003</c:v>
                </c:pt>
                <c:pt idx="2061">
                  <c:v>34.35</c:v>
                </c:pt>
                <c:pt idx="2062">
                  <c:v>34.366667</c:v>
                </c:pt>
                <c:pt idx="2063">
                  <c:v>34.383333</c:v>
                </c:pt>
                <c:pt idx="2064">
                  <c:v>34.4</c:v>
                </c:pt>
                <c:pt idx="2065">
                  <c:v>34.416666999999997</c:v>
                </c:pt>
                <c:pt idx="2066">
                  <c:v>34.433332999999998</c:v>
                </c:pt>
                <c:pt idx="2067">
                  <c:v>34.450000000000003</c:v>
                </c:pt>
                <c:pt idx="2068">
                  <c:v>34.466667000000001</c:v>
                </c:pt>
                <c:pt idx="2069">
                  <c:v>34.483333000000002</c:v>
                </c:pt>
                <c:pt idx="2070">
                  <c:v>34.5</c:v>
                </c:pt>
                <c:pt idx="2071">
                  <c:v>34.516666999999998</c:v>
                </c:pt>
                <c:pt idx="2072">
                  <c:v>34.533332999999999</c:v>
                </c:pt>
                <c:pt idx="2073">
                  <c:v>34.549999999999997</c:v>
                </c:pt>
                <c:pt idx="2074">
                  <c:v>34.566667000000002</c:v>
                </c:pt>
                <c:pt idx="2075">
                  <c:v>34.583333000000003</c:v>
                </c:pt>
                <c:pt idx="2076">
                  <c:v>34.6</c:v>
                </c:pt>
                <c:pt idx="2077">
                  <c:v>34.616667</c:v>
                </c:pt>
                <c:pt idx="2078">
                  <c:v>34.633333</c:v>
                </c:pt>
                <c:pt idx="2079">
                  <c:v>34.65</c:v>
                </c:pt>
                <c:pt idx="2080">
                  <c:v>34.666666999999997</c:v>
                </c:pt>
                <c:pt idx="2081">
                  <c:v>34.683332999999998</c:v>
                </c:pt>
                <c:pt idx="2082">
                  <c:v>34.700000000000003</c:v>
                </c:pt>
                <c:pt idx="2083">
                  <c:v>34.716667000000001</c:v>
                </c:pt>
                <c:pt idx="2084">
                  <c:v>34.733333000000002</c:v>
                </c:pt>
                <c:pt idx="2085">
                  <c:v>34.75</c:v>
                </c:pt>
                <c:pt idx="2086">
                  <c:v>34.766666999999998</c:v>
                </c:pt>
                <c:pt idx="2087">
                  <c:v>34.783332999999999</c:v>
                </c:pt>
                <c:pt idx="2088">
                  <c:v>34.799999999999997</c:v>
                </c:pt>
                <c:pt idx="2089">
                  <c:v>34.816667000000002</c:v>
                </c:pt>
                <c:pt idx="2090">
                  <c:v>34.833333000000003</c:v>
                </c:pt>
                <c:pt idx="2091">
                  <c:v>34.85</c:v>
                </c:pt>
                <c:pt idx="2092">
                  <c:v>34.866667</c:v>
                </c:pt>
                <c:pt idx="2093">
                  <c:v>34.883333</c:v>
                </c:pt>
                <c:pt idx="2094">
                  <c:v>34.9</c:v>
                </c:pt>
                <c:pt idx="2095">
                  <c:v>34.916666999999997</c:v>
                </c:pt>
                <c:pt idx="2096">
                  <c:v>34.933332999999998</c:v>
                </c:pt>
                <c:pt idx="2097">
                  <c:v>34.950000000000003</c:v>
                </c:pt>
                <c:pt idx="2098">
                  <c:v>34.966667000000001</c:v>
                </c:pt>
                <c:pt idx="2099">
                  <c:v>34.983333000000002</c:v>
                </c:pt>
                <c:pt idx="2100">
                  <c:v>35</c:v>
                </c:pt>
                <c:pt idx="2101">
                  <c:v>35.016666999999998</c:v>
                </c:pt>
                <c:pt idx="2102">
                  <c:v>35.033332999999999</c:v>
                </c:pt>
                <c:pt idx="2103">
                  <c:v>35.049999999999997</c:v>
                </c:pt>
                <c:pt idx="2104">
                  <c:v>35.066667000000002</c:v>
                </c:pt>
                <c:pt idx="2105">
                  <c:v>35.083333000000003</c:v>
                </c:pt>
                <c:pt idx="2106">
                  <c:v>35.1</c:v>
                </c:pt>
                <c:pt idx="2107">
                  <c:v>35.116667</c:v>
                </c:pt>
                <c:pt idx="2108">
                  <c:v>35.133333</c:v>
                </c:pt>
                <c:pt idx="2109">
                  <c:v>35.15</c:v>
                </c:pt>
                <c:pt idx="2110">
                  <c:v>35.166666999999997</c:v>
                </c:pt>
                <c:pt idx="2111">
                  <c:v>35.183332999999998</c:v>
                </c:pt>
                <c:pt idx="2112">
                  <c:v>35.200000000000003</c:v>
                </c:pt>
                <c:pt idx="2113">
                  <c:v>35.216667000000001</c:v>
                </c:pt>
                <c:pt idx="2114">
                  <c:v>35.233333000000002</c:v>
                </c:pt>
                <c:pt idx="2115">
                  <c:v>35.25</c:v>
                </c:pt>
                <c:pt idx="2116">
                  <c:v>35.266666999999998</c:v>
                </c:pt>
                <c:pt idx="2117">
                  <c:v>35.283332999999999</c:v>
                </c:pt>
                <c:pt idx="2118">
                  <c:v>35.299999999999997</c:v>
                </c:pt>
                <c:pt idx="2119">
                  <c:v>35.316667000000002</c:v>
                </c:pt>
                <c:pt idx="2120">
                  <c:v>35.333333000000003</c:v>
                </c:pt>
                <c:pt idx="2121">
                  <c:v>35.35</c:v>
                </c:pt>
                <c:pt idx="2122">
                  <c:v>35.366667</c:v>
                </c:pt>
                <c:pt idx="2123">
                  <c:v>35.383333</c:v>
                </c:pt>
                <c:pt idx="2124">
                  <c:v>35.4</c:v>
                </c:pt>
                <c:pt idx="2125">
                  <c:v>35.416666999999997</c:v>
                </c:pt>
                <c:pt idx="2126">
                  <c:v>35.433332999999998</c:v>
                </c:pt>
                <c:pt idx="2127">
                  <c:v>35.450000000000003</c:v>
                </c:pt>
                <c:pt idx="2128">
                  <c:v>35.466667000000001</c:v>
                </c:pt>
                <c:pt idx="2129">
                  <c:v>35.483333000000002</c:v>
                </c:pt>
                <c:pt idx="2130">
                  <c:v>35.5</c:v>
                </c:pt>
                <c:pt idx="2131">
                  <c:v>35.516666999999998</c:v>
                </c:pt>
                <c:pt idx="2132">
                  <c:v>35.533332999999999</c:v>
                </c:pt>
                <c:pt idx="2133">
                  <c:v>35.549999999999997</c:v>
                </c:pt>
                <c:pt idx="2134">
                  <c:v>35.566667000000002</c:v>
                </c:pt>
                <c:pt idx="2135">
                  <c:v>35.583333000000003</c:v>
                </c:pt>
                <c:pt idx="2136">
                  <c:v>35.6</c:v>
                </c:pt>
                <c:pt idx="2137">
                  <c:v>35.616667</c:v>
                </c:pt>
                <c:pt idx="2138">
                  <c:v>35.633333</c:v>
                </c:pt>
                <c:pt idx="2139">
                  <c:v>35.65</c:v>
                </c:pt>
                <c:pt idx="2140">
                  <c:v>35.666666999999997</c:v>
                </c:pt>
                <c:pt idx="2141">
                  <c:v>35.683332999999998</c:v>
                </c:pt>
                <c:pt idx="2142">
                  <c:v>35.700000000000003</c:v>
                </c:pt>
                <c:pt idx="2143">
                  <c:v>35.716667000000001</c:v>
                </c:pt>
                <c:pt idx="2144">
                  <c:v>35.733333000000002</c:v>
                </c:pt>
                <c:pt idx="2145">
                  <c:v>35.75</c:v>
                </c:pt>
                <c:pt idx="2146">
                  <c:v>35.766666999999998</c:v>
                </c:pt>
                <c:pt idx="2147">
                  <c:v>35.783332999999999</c:v>
                </c:pt>
                <c:pt idx="2148">
                  <c:v>35.799999999999997</c:v>
                </c:pt>
                <c:pt idx="2149">
                  <c:v>35.816667000000002</c:v>
                </c:pt>
                <c:pt idx="2150">
                  <c:v>35.833333000000003</c:v>
                </c:pt>
                <c:pt idx="2151">
                  <c:v>35.85</c:v>
                </c:pt>
                <c:pt idx="2152">
                  <c:v>35.866667</c:v>
                </c:pt>
                <c:pt idx="2153">
                  <c:v>35.883333</c:v>
                </c:pt>
                <c:pt idx="2154">
                  <c:v>35.9</c:v>
                </c:pt>
                <c:pt idx="2155">
                  <c:v>35.916666999999997</c:v>
                </c:pt>
                <c:pt idx="2156">
                  <c:v>35.933332999999998</c:v>
                </c:pt>
                <c:pt idx="2157">
                  <c:v>35.950000000000003</c:v>
                </c:pt>
                <c:pt idx="2158">
                  <c:v>35.966667000000001</c:v>
                </c:pt>
                <c:pt idx="2159">
                  <c:v>35.983333000000002</c:v>
                </c:pt>
                <c:pt idx="2160">
                  <c:v>36</c:v>
                </c:pt>
                <c:pt idx="2161">
                  <c:v>36.016666999999998</c:v>
                </c:pt>
                <c:pt idx="2162">
                  <c:v>36.033332999999999</c:v>
                </c:pt>
                <c:pt idx="2163">
                  <c:v>36.049999999999997</c:v>
                </c:pt>
                <c:pt idx="2164">
                  <c:v>36.066667000000002</c:v>
                </c:pt>
                <c:pt idx="2165">
                  <c:v>36.083333000000003</c:v>
                </c:pt>
                <c:pt idx="2166">
                  <c:v>36.1</c:v>
                </c:pt>
                <c:pt idx="2167">
                  <c:v>36.116667</c:v>
                </c:pt>
                <c:pt idx="2168">
                  <c:v>36.133333</c:v>
                </c:pt>
                <c:pt idx="2169">
                  <c:v>36.15</c:v>
                </c:pt>
                <c:pt idx="2170">
                  <c:v>36.166666999999997</c:v>
                </c:pt>
                <c:pt idx="2171">
                  <c:v>36.183332999999998</c:v>
                </c:pt>
                <c:pt idx="2172">
                  <c:v>36.200000000000003</c:v>
                </c:pt>
                <c:pt idx="2173">
                  <c:v>36.216667000000001</c:v>
                </c:pt>
                <c:pt idx="2174">
                  <c:v>36.233333000000002</c:v>
                </c:pt>
                <c:pt idx="2175">
                  <c:v>36.25</c:v>
                </c:pt>
                <c:pt idx="2176">
                  <c:v>36.266666999999998</c:v>
                </c:pt>
                <c:pt idx="2177">
                  <c:v>36.283332999999999</c:v>
                </c:pt>
                <c:pt idx="2178">
                  <c:v>36.299999999999997</c:v>
                </c:pt>
                <c:pt idx="2179">
                  <c:v>36.316667000000002</c:v>
                </c:pt>
                <c:pt idx="2180">
                  <c:v>36.333333000000003</c:v>
                </c:pt>
                <c:pt idx="2181">
                  <c:v>36.35</c:v>
                </c:pt>
                <c:pt idx="2182">
                  <c:v>36.366667</c:v>
                </c:pt>
                <c:pt idx="2183">
                  <c:v>36.383333</c:v>
                </c:pt>
                <c:pt idx="2184">
                  <c:v>36.4</c:v>
                </c:pt>
                <c:pt idx="2185">
                  <c:v>36.416666999999997</c:v>
                </c:pt>
                <c:pt idx="2186">
                  <c:v>36.433332999999998</c:v>
                </c:pt>
                <c:pt idx="2187">
                  <c:v>36.450000000000003</c:v>
                </c:pt>
                <c:pt idx="2188">
                  <c:v>36.466667000000001</c:v>
                </c:pt>
                <c:pt idx="2189">
                  <c:v>36.483333000000002</c:v>
                </c:pt>
                <c:pt idx="2190">
                  <c:v>36.5</c:v>
                </c:pt>
                <c:pt idx="2191">
                  <c:v>36.516666999999998</c:v>
                </c:pt>
                <c:pt idx="2192">
                  <c:v>36.533332999999999</c:v>
                </c:pt>
                <c:pt idx="2193">
                  <c:v>36.549999999999997</c:v>
                </c:pt>
                <c:pt idx="2194">
                  <c:v>36.566667000000002</c:v>
                </c:pt>
                <c:pt idx="2195">
                  <c:v>36.583333000000003</c:v>
                </c:pt>
                <c:pt idx="2196">
                  <c:v>36.6</c:v>
                </c:pt>
                <c:pt idx="2197">
                  <c:v>36.616667</c:v>
                </c:pt>
                <c:pt idx="2198">
                  <c:v>36.633333</c:v>
                </c:pt>
                <c:pt idx="2199">
                  <c:v>36.65</c:v>
                </c:pt>
                <c:pt idx="2200">
                  <c:v>36.666666999999997</c:v>
                </c:pt>
                <c:pt idx="2201">
                  <c:v>36.683332999999998</c:v>
                </c:pt>
                <c:pt idx="2202">
                  <c:v>36.700000000000003</c:v>
                </c:pt>
                <c:pt idx="2203">
                  <c:v>36.716667000000001</c:v>
                </c:pt>
                <c:pt idx="2204">
                  <c:v>36.733333000000002</c:v>
                </c:pt>
                <c:pt idx="2205">
                  <c:v>36.75</c:v>
                </c:pt>
                <c:pt idx="2206">
                  <c:v>36.766666999999998</c:v>
                </c:pt>
                <c:pt idx="2207">
                  <c:v>36.783332999999999</c:v>
                </c:pt>
                <c:pt idx="2208">
                  <c:v>36.799999999999997</c:v>
                </c:pt>
                <c:pt idx="2209">
                  <c:v>36.816667000000002</c:v>
                </c:pt>
                <c:pt idx="2210">
                  <c:v>36.833333000000003</c:v>
                </c:pt>
                <c:pt idx="2211">
                  <c:v>36.85</c:v>
                </c:pt>
                <c:pt idx="2212">
                  <c:v>36.866667</c:v>
                </c:pt>
                <c:pt idx="2213">
                  <c:v>36.883333</c:v>
                </c:pt>
                <c:pt idx="2214">
                  <c:v>36.9</c:v>
                </c:pt>
                <c:pt idx="2215">
                  <c:v>36.916666999999997</c:v>
                </c:pt>
                <c:pt idx="2216">
                  <c:v>36.933332999999998</c:v>
                </c:pt>
                <c:pt idx="2217">
                  <c:v>36.950000000000003</c:v>
                </c:pt>
                <c:pt idx="2218">
                  <c:v>36.966667000000001</c:v>
                </c:pt>
                <c:pt idx="2219">
                  <c:v>36.983333000000002</c:v>
                </c:pt>
                <c:pt idx="2220">
                  <c:v>37</c:v>
                </c:pt>
                <c:pt idx="2221">
                  <c:v>37.016666999999998</c:v>
                </c:pt>
                <c:pt idx="2222">
                  <c:v>37.033332999999999</c:v>
                </c:pt>
                <c:pt idx="2223">
                  <c:v>37.049999999999997</c:v>
                </c:pt>
                <c:pt idx="2224">
                  <c:v>37.066667000000002</c:v>
                </c:pt>
                <c:pt idx="2225">
                  <c:v>37.083333000000003</c:v>
                </c:pt>
                <c:pt idx="2226">
                  <c:v>37.1</c:v>
                </c:pt>
                <c:pt idx="2227">
                  <c:v>37.116667</c:v>
                </c:pt>
                <c:pt idx="2228">
                  <c:v>37.133333</c:v>
                </c:pt>
                <c:pt idx="2229">
                  <c:v>37.15</c:v>
                </c:pt>
                <c:pt idx="2230">
                  <c:v>37.166666999999997</c:v>
                </c:pt>
                <c:pt idx="2231">
                  <c:v>37.183332999999998</c:v>
                </c:pt>
                <c:pt idx="2232">
                  <c:v>37.200000000000003</c:v>
                </c:pt>
                <c:pt idx="2233">
                  <c:v>37.216667000000001</c:v>
                </c:pt>
                <c:pt idx="2234">
                  <c:v>37.233333000000002</c:v>
                </c:pt>
                <c:pt idx="2235">
                  <c:v>37.25</c:v>
                </c:pt>
                <c:pt idx="2236">
                  <c:v>37.266666999999998</c:v>
                </c:pt>
                <c:pt idx="2237">
                  <c:v>37.283332999999999</c:v>
                </c:pt>
                <c:pt idx="2238">
                  <c:v>37.299999999999997</c:v>
                </c:pt>
                <c:pt idx="2239">
                  <c:v>37.316667000000002</c:v>
                </c:pt>
                <c:pt idx="2240">
                  <c:v>37.333333000000003</c:v>
                </c:pt>
                <c:pt idx="2241">
                  <c:v>37.35</c:v>
                </c:pt>
                <c:pt idx="2242">
                  <c:v>37.366667</c:v>
                </c:pt>
                <c:pt idx="2243">
                  <c:v>37.383333</c:v>
                </c:pt>
                <c:pt idx="2244">
                  <c:v>37.4</c:v>
                </c:pt>
                <c:pt idx="2245">
                  <c:v>37.416666999999997</c:v>
                </c:pt>
                <c:pt idx="2246">
                  <c:v>37.433332999999998</c:v>
                </c:pt>
                <c:pt idx="2247">
                  <c:v>37.450000000000003</c:v>
                </c:pt>
                <c:pt idx="2248">
                  <c:v>37.466667000000001</c:v>
                </c:pt>
                <c:pt idx="2249">
                  <c:v>37.483333000000002</c:v>
                </c:pt>
                <c:pt idx="2250">
                  <c:v>37.5</c:v>
                </c:pt>
                <c:pt idx="2251">
                  <c:v>37.516666999999998</c:v>
                </c:pt>
                <c:pt idx="2252">
                  <c:v>37.533332999999999</c:v>
                </c:pt>
                <c:pt idx="2253">
                  <c:v>37.549999999999997</c:v>
                </c:pt>
                <c:pt idx="2254">
                  <c:v>37.566667000000002</c:v>
                </c:pt>
                <c:pt idx="2255">
                  <c:v>37.583333000000003</c:v>
                </c:pt>
                <c:pt idx="2256">
                  <c:v>37.6</c:v>
                </c:pt>
                <c:pt idx="2257">
                  <c:v>37.616667</c:v>
                </c:pt>
                <c:pt idx="2258">
                  <c:v>37.633333</c:v>
                </c:pt>
                <c:pt idx="2259">
                  <c:v>37.65</c:v>
                </c:pt>
                <c:pt idx="2260">
                  <c:v>37.666666999999997</c:v>
                </c:pt>
                <c:pt idx="2261">
                  <c:v>37.683332999999998</c:v>
                </c:pt>
                <c:pt idx="2262">
                  <c:v>37.700000000000003</c:v>
                </c:pt>
                <c:pt idx="2263">
                  <c:v>37.716667000000001</c:v>
                </c:pt>
                <c:pt idx="2264">
                  <c:v>37.733333000000002</c:v>
                </c:pt>
                <c:pt idx="2265">
                  <c:v>37.75</c:v>
                </c:pt>
                <c:pt idx="2266">
                  <c:v>37.766666999999998</c:v>
                </c:pt>
                <c:pt idx="2267">
                  <c:v>37.783332999999999</c:v>
                </c:pt>
                <c:pt idx="2268">
                  <c:v>37.799999999999997</c:v>
                </c:pt>
                <c:pt idx="2269">
                  <c:v>37.816667000000002</c:v>
                </c:pt>
                <c:pt idx="2270">
                  <c:v>37.833333000000003</c:v>
                </c:pt>
                <c:pt idx="2271">
                  <c:v>37.85</c:v>
                </c:pt>
                <c:pt idx="2272">
                  <c:v>37.866667</c:v>
                </c:pt>
                <c:pt idx="2273">
                  <c:v>37.883333</c:v>
                </c:pt>
                <c:pt idx="2274">
                  <c:v>37.9</c:v>
                </c:pt>
                <c:pt idx="2275">
                  <c:v>37.916666999999997</c:v>
                </c:pt>
                <c:pt idx="2276">
                  <c:v>37.933332999999998</c:v>
                </c:pt>
                <c:pt idx="2277">
                  <c:v>37.950000000000003</c:v>
                </c:pt>
                <c:pt idx="2278">
                  <c:v>37.966667000000001</c:v>
                </c:pt>
                <c:pt idx="2279">
                  <c:v>37.983333000000002</c:v>
                </c:pt>
                <c:pt idx="2280">
                  <c:v>38</c:v>
                </c:pt>
                <c:pt idx="2281">
                  <c:v>38.016666999999998</c:v>
                </c:pt>
                <c:pt idx="2282">
                  <c:v>38.033332999999999</c:v>
                </c:pt>
                <c:pt idx="2283">
                  <c:v>38.049999999999997</c:v>
                </c:pt>
                <c:pt idx="2284">
                  <c:v>38.066667000000002</c:v>
                </c:pt>
                <c:pt idx="2285">
                  <c:v>38.083333000000003</c:v>
                </c:pt>
                <c:pt idx="2286">
                  <c:v>38.1</c:v>
                </c:pt>
                <c:pt idx="2287">
                  <c:v>38.116667</c:v>
                </c:pt>
                <c:pt idx="2288">
                  <c:v>38.133333</c:v>
                </c:pt>
                <c:pt idx="2289">
                  <c:v>38.15</c:v>
                </c:pt>
                <c:pt idx="2290">
                  <c:v>38.166666999999997</c:v>
                </c:pt>
                <c:pt idx="2291">
                  <c:v>38.183332999999998</c:v>
                </c:pt>
                <c:pt idx="2292">
                  <c:v>38.200000000000003</c:v>
                </c:pt>
                <c:pt idx="2293">
                  <c:v>38.216667000000001</c:v>
                </c:pt>
                <c:pt idx="2294">
                  <c:v>38.233333000000002</c:v>
                </c:pt>
                <c:pt idx="2295">
                  <c:v>38.25</c:v>
                </c:pt>
                <c:pt idx="2296">
                  <c:v>38.266666999999998</c:v>
                </c:pt>
                <c:pt idx="2297">
                  <c:v>38.283332999999999</c:v>
                </c:pt>
                <c:pt idx="2298">
                  <c:v>38.299999999999997</c:v>
                </c:pt>
                <c:pt idx="2299">
                  <c:v>38.316667000000002</c:v>
                </c:pt>
                <c:pt idx="2300">
                  <c:v>38.333333000000003</c:v>
                </c:pt>
                <c:pt idx="2301">
                  <c:v>38.35</c:v>
                </c:pt>
                <c:pt idx="2302">
                  <c:v>38.366667</c:v>
                </c:pt>
                <c:pt idx="2303">
                  <c:v>38.383333</c:v>
                </c:pt>
                <c:pt idx="2304">
                  <c:v>38.4</c:v>
                </c:pt>
                <c:pt idx="2305">
                  <c:v>38.416666999999997</c:v>
                </c:pt>
                <c:pt idx="2306">
                  <c:v>38.433332999999998</c:v>
                </c:pt>
                <c:pt idx="2307">
                  <c:v>38.450000000000003</c:v>
                </c:pt>
                <c:pt idx="2308">
                  <c:v>38.466667000000001</c:v>
                </c:pt>
                <c:pt idx="2309">
                  <c:v>38.483333000000002</c:v>
                </c:pt>
                <c:pt idx="2310">
                  <c:v>38.5</c:v>
                </c:pt>
                <c:pt idx="2311">
                  <c:v>38.516666999999998</c:v>
                </c:pt>
                <c:pt idx="2312">
                  <c:v>38.533332999999999</c:v>
                </c:pt>
                <c:pt idx="2313">
                  <c:v>38.549999999999997</c:v>
                </c:pt>
                <c:pt idx="2314">
                  <c:v>38.566667000000002</c:v>
                </c:pt>
                <c:pt idx="2315">
                  <c:v>38.583333000000003</c:v>
                </c:pt>
                <c:pt idx="2316">
                  <c:v>38.6</c:v>
                </c:pt>
                <c:pt idx="2317">
                  <c:v>38.616667</c:v>
                </c:pt>
                <c:pt idx="2318">
                  <c:v>38.633333</c:v>
                </c:pt>
                <c:pt idx="2319">
                  <c:v>38.65</c:v>
                </c:pt>
                <c:pt idx="2320">
                  <c:v>38.666666999999997</c:v>
                </c:pt>
                <c:pt idx="2321">
                  <c:v>38.683332999999998</c:v>
                </c:pt>
                <c:pt idx="2322">
                  <c:v>38.700000000000003</c:v>
                </c:pt>
                <c:pt idx="2323">
                  <c:v>38.716667000000001</c:v>
                </c:pt>
                <c:pt idx="2324">
                  <c:v>38.733333000000002</c:v>
                </c:pt>
                <c:pt idx="2325">
                  <c:v>38.75</c:v>
                </c:pt>
                <c:pt idx="2326">
                  <c:v>38.766666999999998</c:v>
                </c:pt>
                <c:pt idx="2327">
                  <c:v>38.783332999999999</c:v>
                </c:pt>
                <c:pt idx="2328">
                  <c:v>38.799999999999997</c:v>
                </c:pt>
                <c:pt idx="2329">
                  <c:v>38.816667000000002</c:v>
                </c:pt>
                <c:pt idx="2330">
                  <c:v>38.833333000000003</c:v>
                </c:pt>
                <c:pt idx="2331">
                  <c:v>38.85</c:v>
                </c:pt>
                <c:pt idx="2332">
                  <c:v>38.866667</c:v>
                </c:pt>
                <c:pt idx="2333">
                  <c:v>38.883333</c:v>
                </c:pt>
                <c:pt idx="2334">
                  <c:v>38.9</c:v>
                </c:pt>
                <c:pt idx="2335">
                  <c:v>38.916666999999997</c:v>
                </c:pt>
                <c:pt idx="2336">
                  <c:v>38.933332999999998</c:v>
                </c:pt>
                <c:pt idx="2337">
                  <c:v>38.950000000000003</c:v>
                </c:pt>
                <c:pt idx="2338">
                  <c:v>38.966667000000001</c:v>
                </c:pt>
                <c:pt idx="2339">
                  <c:v>38.983333000000002</c:v>
                </c:pt>
                <c:pt idx="2340">
                  <c:v>39</c:v>
                </c:pt>
                <c:pt idx="2341">
                  <c:v>39.016666999999998</c:v>
                </c:pt>
                <c:pt idx="2342">
                  <c:v>39.033332999999999</c:v>
                </c:pt>
                <c:pt idx="2343">
                  <c:v>39.049999999999997</c:v>
                </c:pt>
                <c:pt idx="2344">
                  <c:v>39.066667000000002</c:v>
                </c:pt>
                <c:pt idx="2345">
                  <c:v>39.083333000000003</c:v>
                </c:pt>
                <c:pt idx="2346">
                  <c:v>39.1</c:v>
                </c:pt>
                <c:pt idx="2347">
                  <c:v>39.116667</c:v>
                </c:pt>
                <c:pt idx="2348">
                  <c:v>39.133333</c:v>
                </c:pt>
                <c:pt idx="2349">
                  <c:v>39.15</c:v>
                </c:pt>
                <c:pt idx="2350">
                  <c:v>39.166666999999997</c:v>
                </c:pt>
                <c:pt idx="2351">
                  <c:v>39.183332999999998</c:v>
                </c:pt>
                <c:pt idx="2352">
                  <c:v>39.200000000000003</c:v>
                </c:pt>
                <c:pt idx="2353">
                  <c:v>39.216667000000001</c:v>
                </c:pt>
                <c:pt idx="2354">
                  <c:v>39.233333000000002</c:v>
                </c:pt>
                <c:pt idx="2355">
                  <c:v>39.25</c:v>
                </c:pt>
                <c:pt idx="2356">
                  <c:v>39.266666999999998</c:v>
                </c:pt>
                <c:pt idx="2357">
                  <c:v>39.283332999999999</c:v>
                </c:pt>
                <c:pt idx="2358">
                  <c:v>39.299999999999997</c:v>
                </c:pt>
                <c:pt idx="2359">
                  <c:v>39.316667000000002</c:v>
                </c:pt>
                <c:pt idx="2360">
                  <c:v>39.333333000000003</c:v>
                </c:pt>
                <c:pt idx="2361">
                  <c:v>39.35</c:v>
                </c:pt>
                <c:pt idx="2362">
                  <c:v>39.366667</c:v>
                </c:pt>
                <c:pt idx="2363">
                  <c:v>39.383333</c:v>
                </c:pt>
                <c:pt idx="2364">
                  <c:v>39.4</c:v>
                </c:pt>
                <c:pt idx="2365">
                  <c:v>39.416666999999997</c:v>
                </c:pt>
                <c:pt idx="2366">
                  <c:v>39.433332999999998</c:v>
                </c:pt>
                <c:pt idx="2367">
                  <c:v>39.450000000000003</c:v>
                </c:pt>
                <c:pt idx="2368">
                  <c:v>39.466667000000001</c:v>
                </c:pt>
                <c:pt idx="2369">
                  <c:v>39.483333000000002</c:v>
                </c:pt>
                <c:pt idx="2370">
                  <c:v>39.5</c:v>
                </c:pt>
                <c:pt idx="2371">
                  <c:v>39.516666999999998</c:v>
                </c:pt>
                <c:pt idx="2372">
                  <c:v>39.533332999999999</c:v>
                </c:pt>
                <c:pt idx="2373">
                  <c:v>39.549999999999997</c:v>
                </c:pt>
                <c:pt idx="2374">
                  <c:v>39.566667000000002</c:v>
                </c:pt>
                <c:pt idx="2375">
                  <c:v>39.583333000000003</c:v>
                </c:pt>
                <c:pt idx="2376">
                  <c:v>39.6</c:v>
                </c:pt>
                <c:pt idx="2377">
                  <c:v>39.616667</c:v>
                </c:pt>
                <c:pt idx="2378">
                  <c:v>39.633333</c:v>
                </c:pt>
                <c:pt idx="2379">
                  <c:v>39.65</c:v>
                </c:pt>
                <c:pt idx="2380">
                  <c:v>39.666666999999997</c:v>
                </c:pt>
                <c:pt idx="2381">
                  <c:v>39.683332999999998</c:v>
                </c:pt>
                <c:pt idx="2382">
                  <c:v>39.700000000000003</c:v>
                </c:pt>
                <c:pt idx="2383">
                  <c:v>39.716667000000001</c:v>
                </c:pt>
                <c:pt idx="2384">
                  <c:v>39.733333000000002</c:v>
                </c:pt>
                <c:pt idx="2385">
                  <c:v>39.75</c:v>
                </c:pt>
                <c:pt idx="2386">
                  <c:v>39.766666999999998</c:v>
                </c:pt>
                <c:pt idx="2387">
                  <c:v>39.783332999999999</c:v>
                </c:pt>
                <c:pt idx="2388">
                  <c:v>39.799999999999997</c:v>
                </c:pt>
                <c:pt idx="2389">
                  <c:v>39.816667000000002</c:v>
                </c:pt>
                <c:pt idx="2390">
                  <c:v>39.833333000000003</c:v>
                </c:pt>
                <c:pt idx="2391">
                  <c:v>39.85</c:v>
                </c:pt>
                <c:pt idx="2392">
                  <c:v>39.866667</c:v>
                </c:pt>
                <c:pt idx="2393">
                  <c:v>39.883333</c:v>
                </c:pt>
                <c:pt idx="2394">
                  <c:v>39.9</c:v>
                </c:pt>
                <c:pt idx="2395">
                  <c:v>39.916666999999997</c:v>
                </c:pt>
                <c:pt idx="2396">
                  <c:v>39.933332999999998</c:v>
                </c:pt>
                <c:pt idx="2397">
                  <c:v>39.950000000000003</c:v>
                </c:pt>
                <c:pt idx="2398">
                  <c:v>39.966667000000001</c:v>
                </c:pt>
                <c:pt idx="2399">
                  <c:v>39.983333000000002</c:v>
                </c:pt>
                <c:pt idx="2400">
                  <c:v>40</c:v>
                </c:pt>
                <c:pt idx="2401">
                  <c:v>40.016666999999998</c:v>
                </c:pt>
                <c:pt idx="2402">
                  <c:v>40.033332999999999</c:v>
                </c:pt>
                <c:pt idx="2403">
                  <c:v>40.049999999999997</c:v>
                </c:pt>
                <c:pt idx="2404">
                  <c:v>40.066667000000002</c:v>
                </c:pt>
                <c:pt idx="2405">
                  <c:v>40.083333000000003</c:v>
                </c:pt>
                <c:pt idx="2406">
                  <c:v>40.1</c:v>
                </c:pt>
                <c:pt idx="2407">
                  <c:v>40.116667</c:v>
                </c:pt>
                <c:pt idx="2408">
                  <c:v>40.133333</c:v>
                </c:pt>
                <c:pt idx="2409">
                  <c:v>40.15</c:v>
                </c:pt>
                <c:pt idx="2410">
                  <c:v>40.166666999999997</c:v>
                </c:pt>
                <c:pt idx="2411">
                  <c:v>40.183332999999998</c:v>
                </c:pt>
                <c:pt idx="2412">
                  <c:v>40.200000000000003</c:v>
                </c:pt>
                <c:pt idx="2413">
                  <c:v>40.216667000000001</c:v>
                </c:pt>
                <c:pt idx="2414">
                  <c:v>40.233333000000002</c:v>
                </c:pt>
                <c:pt idx="2415">
                  <c:v>40.25</c:v>
                </c:pt>
                <c:pt idx="2416">
                  <c:v>40.266666999999998</c:v>
                </c:pt>
                <c:pt idx="2417">
                  <c:v>40.283332999999999</c:v>
                </c:pt>
                <c:pt idx="2418">
                  <c:v>40.299999999999997</c:v>
                </c:pt>
                <c:pt idx="2419">
                  <c:v>40.316667000000002</c:v>
                </c:pt>
                <c:pt idx="2420">
                  <c:v>40.333333000000003</c:v>
                </c:pt>
                <c:pt idx="2421">
                  <c:v>40.35</c:v>
                </c:pt>
                <c:pt idx="2422">
                  <c:v>40.366667</c:v>
                </c:pt>
                <c:pt idx="2423">
                  <c:v>40.383333</c:v>
                </c:pt>
                <c:pt idx="2424">
                  <c:v>40.4</c:v>
                </c:pt>
                <c:pt idx="2425">
                  <c:v>40.416666999999997</c:v>
                </c:pt>
                <c:pt idx="2426">
                  <c:v>40.433332999999998</c:v>
                </c:pt>
                <c:pt idx="2427">
                  <c:v>40.450000000000003</c:v>
                </c:pt>
                <c:pt idx="2428">
                  <c:v>40.466667000000001</c:v>
                </c:pt>
                <c:pt idx="2429">
                  <c:v>40.483333000000002</c:v>
                </c:pt>
                <c:pt idx="2430">
                  <c:v>40.5</c:v>
                </c:pt>
                <c:pt idx="2431">
                  <c:v>40.516666999999998</c:v>
                </c:pt>
                <c:pt idx="2432">
                  <c:v>40.533332999999999</c:v>
                </c:pt>
                <c:pt idx="2433">
                  <c:v>40.549999999999997</c:v>
                </c:pt>
                <c:pt idx="2434">
                  <c:v>40.566667000000002</c:v>
                </c:pt>
                <c:pt idx="2435">
                  <c:v>40.583333000000003</c:v>
                </c:pt>
                <c:pt idx="2436">
                  <c:v>40.6</c:v>
                </c:pt>
                <c:pt idx="2437">
                  <c:v>40.616667</c:v>
                </c:pt>
                <c:pt idx="2438">
                  <c:v>40.633333</c:v>
                </c:pt>
                <c:pt idx="2439">
                  <c:v>40.65</c:v>
                </c:pt>
                <c:pt idx="2440">
                  <c:v>40.666666999999997</c:v>
                </c:pt>
                <c:pt idx="2441">
                  <c:v>40.683332999999998</c:v>
                </c:pt>
                <c:pt idx="2442">
                  <c:v>40.700000000000003</c:v>
                </c:pt>
                <c:pt idx="2443">
                  <c:v>40.716667000000001</c:v>
                </c:pt>
                <c:pt idx="2444">
                  <c:v>40.733333000000002</c:v>
                </c:pt>
                <c:pt idx="2445">
                  <c:v>40.75</c:v>
                </c:pt>
                <c:pt idx="2446">
                  <c:v>40.766666999999998</c:v>
                </c:pt>
                <c:pt idx="2447">
                  <c:v>40.783332999999999</c:v>
                </c:pt>
                <c:pt idx="2448">
                  <c:v>40.799999999999997</c:v>
                </c:pt>
                <c:pt idx="2449">
                  <c:v>40.816667000000002</c:v>
                </c:pt>
                <c:pt idx="2450">
                  <c:v>40.833333000000003</c:v>
                </c:pt>
                <c:pt idx="2451">
                  <c:v>40.85</c:v>
                </c:pt>
                <c:pt idx="2452">
                  <c:v>40.866667</c:v>
                </c:pt>
                <c:pt idx="2453">
                  <c:v>40.883333</c:v>
                </c:pt>
                <c:pt idx="2454">
                  <c:v>40.9</c:v>
                </c:pt>
                <c:pt idx="2455">
                  <c:v>40.916666999999997</c:v>
                </c:pt>
                <c:pt idx="2456">
                  <c:v>40.933332999999998</c:v>
                </c:pt>
                <c:pt idx="2457">
                  <c:v>40.950000000000003</c:v>
                </c:pt>
                <c:pt idx="2458">
                  <c:v>40.966667000000001</c:v>
                </c:pt>
                <c:pt idx="2459">
                  <c:v>40.983333000000002</c:v>
                </c:pt>
                <c:pt idx="2460">
                  <c:v>41</c:v>
                </c:pt>
                <c:pt idx="2461">
                  <c:v>41.016666999999998</c:v>
                </c:pt>
                <c:pt idx="2462">
                  <c:v>41.033332999999999</c:v>
                </c:pt>
                <c:pt idx="2463">
                  <c:v>41.05</c:v>
                </c:pt>
                <c:pt idx="2464">
                  <c:v>41.066667000000002</c:v>
                </c:pt>
                <c:pt idx="2465">
                  <c:v>41.083333000000003</c:v>
                </c:pt>
                <c:pt idx="2466">
                  <c:v>41.1</c:v>
                </c:pt>
                <c:pt idx="2467">
                  <c:v>41.116667</c:v>
                </c:pt>
                <c:pt idx="2468">
                  <c:v>41.133333</c:v>
                </c:pt>
                <c:pt idx="2469">
                  <c:v>41.15</c:v>
                </c:pt>
                <c:pt idx="2470">
                  <c:v>41.166666999999997</c:v>
                </c:pt>
                <c:pt idx="2471">
                  <c:v>41.183332999999998</c:v>
                </c:pt>
                <c:pt idx="2472">
                  <c:v>41.2</c:v>
                </c:pt>
                <c:pt idx="2473">
                  <c:v>41.216667000000001</c:v>
                </c:pt>
                <c:pt idx="2474">
                  <c:v>41.233333000000002</c:v>
                </c:pt>
                <c:pt idx="2475">
                  <c:v>41.25</c:v>
                </c:pt>
                <c:pt idx="2476">
                  <c:v>41.266666999999998</c:v>
                </c:pt>
                <c:pt idx="2477">
                  <c:v>41.283332999999999</c:v>
                </c:pt>
                <c:pt idx="2478">
                  <c:v>41.3</c:v>
                </c:pt>
                <c:pt idx="2479">
                  <c:v>41.316667000000002</c:v>
                </c:pt>
                <c:pt idx="2480">
                  <c:v>41.333333000000003</c:v>
                </c:pt>
                <c:pt idx="2481">
                  <c:v>41.35</c:v>
                </c:pt>
                <c:pt idx="2482">
                  <c:v>41.366667</c:v>
                </c:pt>
                <c:pt idx="2483">
                  <c:v>41.383333</c:v>
                </c:pt>
                <c:pt idx="2484">
                  <c:v>41.4</c:v>
                </c:pt>
                <c:pt idx="2485">
                  <c:v>41.416666999999997</c:v>
                </c:pt>
                <c:pt idx="2486">
                  <c:v>41.433332999999998</c:v>
                </c:pt>
                <c:pt idx="2487">
                  <c:v>41.45</c:v>
                </c:pt>
                <c:pt idx="2488">
                  <c:v>41.466667000000001</c:v>
                </c:pt>
                <c:pt idx="2489">
                  <c:v>41.483333000000002</c:v>
                </c:pt>
                <c:pt idx="2490">
                  <c:v>41.5</c:v>
                </c:pt>
                <c:pt idx="2491">
                  <c:v>41.516666999999998</c:v>
                </c:pt>
                <c:pt idx="2492">
                  <c:v>41.533332999999999</c:v>
                </c:pt>
                <c:pt idx="2493">
                  <c:v>41.55</c:v>
                </c:pt>
                <c:pt idx="2494">
                  <c:v>41.566667000000002</c:v>
                </c:pt>
                <c:pt idx="2495">
                  <c:v>41.583333000000003</c:v>
                </c:pt>
                <c:pt idx="2496">
                  <c:v>41.6</c:v>
                </c:pt>
                <c:pt idx="2497">
                  <c:v>41.616667</c:v>
                </c:pt>
                <c:pt idx="2498">
                  <c:v>41.633333</c:v>
                </c:pt>
                <c:pt idx="2499">
                  <c:v>41.65</c:v>
                </c:pt>
                <c:pt idx="2500">
                  <c:v>41.666666999999997</c:v>
                </c:pt>
                <c:pt idx="2501">
                  <c:v>41.683332999999998</c:v>
                </c:pt>
                <c:pt idx="2502">
                  <c:v>41.7</c:v>
                </c:pt>
                <c:pt idx="2503">
                  <c:v>41.716667000000001</c:v>
                </c:pt>
                <c:pt idx="2504">
                  <c:v>41.733333000000002</c:v>
                </c:pt>
                <c:pt idx="2505">
                  <c:v>41.75</c:v>
                </c:pt>
                <c:pt idx="2506">
                  <c:v>41.766666999999998</c:v>
                </c:pt>
                <c:pt idx="2507">
                  <c:v>41.783332999999999</c:v>
                </c:pt>
                <c:pt idx="2508">
                  <c:v>41.8</c:v>
                </c:pt>
                <c:pt idx="2509">
                  <c:v>41.816667000000002</c:v>
                </c:pt>
                <c:pt idx="2510">
                  <c:v>41.833333000000003</c:v>
                </c:pt>
                <c:pt idx="2511">
                  <c:v>41.85</c:v>
                </c:pt>
                <c:pt idx="2512">
                  <c:v>41.866667</c:v>
                </c:pt>
                <c:pt idx="2513">
                  <c:v>41.883333</c:v>
                </c:pt>
                <c:pt idx="2514">
                  <c:v>41.9</c:v>
                </c:pt>
                <c:pt idx="2515">
                  <c:v>41.916666999999997</c:v>
                </c:pt>
                <c:pt idx="2516">
                  <c:v>41.933332999999998</c:v>
                </c:pt>
                <c:pt idx="2517">
                  <c:v>41.95</c:v>
                </c:pt>
                <c:pt idx="2518">
                  <c:v>41.966667000000001</c:v>
                </c:pt>
                <c:pt idx="2519">
                  <c:v>41.983333000000002</c:v>
                </c:pt>
                <c:pt idx="2520">
                  <c:v>42</c:v>
                </c:pt>
                <c:pt idx="2521">
                  <c:v>42.016666999999998</c:v>
                </c:pt>
                <c:pt idx="2522">
                  <c:v>42.033332999999999</c:v>
                </c:pt>
                <c:pt idx="2523">
                  <c:v>42.05</c:v>
                </c:pt>
                <c:pt idx="2524">
                  <c:v>42.066667000000002</c:v>
                </c:pt>
                <c:pt idx="2525">
                  <c:v>42.083333000000003</c:v>
                </c:pt>
                <c:pt idx="2526">
                  <c:v>42.1</c:v>
                </c:pt>
                <c:pt idx="2527">
                  <c:v>42.116667</c:v>
                </c:pt>
                <c:pt idx="2528">
                  <c:v>42.133333</c:v>
                </c:pt>
                <c:pt idx="2529">
                  <c:v>42.15</c:v>
                </c:pt>
                <c:pt idx="2530">
                  <c:v>42.166666999999997</c:v>
                </c:pt>
                <c:pt idx="2531">
                  <c:v>42.183332999999998</c:v>
                </c:pt>
                <c:pt idx="2532">
                  <c:v>42.2</c:v>
                </c:pt>
                <c:pt idx="2533">
                  <c:v>42.216667000000001</c:v>
                </c:pt>
                <c:pt idx="2534">
                  <c:v>42.233333000000002</c:v>
                </c:pt>
                <c:pt idx="2535">
                  <c:v>42.25</c:v>
                </c:pt>
                <c:pt idx="2536">
                  <c:v>42.266666999999998</c:v>
                </c:pt>
                <c:pt idx="2537">
                  <c:v>42.283332999999999</c:v>
                </c:pt>
                <c:pt idx="2538">
                  <c:v>42.3</c:v>
                </c:pt>
                <c:pt idx="2539">
                  <c:v>42.316667000000002</c:v>
                </c:pt>
                <c:pt idx="2540">
                  <c:v>42.333333000000003</c:v>
                </c:pt>
                <c:pt idx="2541">
                  <c:v>42.35</c:v>
                </c:pt>
                <c:pt idx="2542">
                  <c:v>42.366667</c:v>
                </c:pt>
                <c:pt idx="2543">
                  <c:v>42.383333</c:v>
                </c:pt>
                <c:pt idx="2544">
                  <c:v>42.4</c:v>
                </c:pt>
                <c:pt idx="2545">
                  <c:v>42.416666999999997</c:v>
                </c:pt>
                <c:pt idx="2546">
                  <c:v>42.433332999999998</c:v>
                </c:pt>
                <c:pt idx="2547">
                  <c:v>42.45</c:v>
                </c:pt>
                <c:pt idx="2548">
                  <c:v>42.466667000000001</c:v>
                </c:pt>
                <c:pt idx="2549">
                  <c:v>42.483333000000002</c:v>
                </c:pt>
                <c:pt idx="2550">
                  <c:v>42.5</c:v>
                </c:pt>
                <c:pt idx="2551">
                  <c:v>42.516666999999998</c:v>
                </c:pt>
                <c:pt idx="2552">
                  <c:v>42.533332999999999</c:v>
                </c:pt>
                <c:pt idx="2553">
                  <c:v>42.55</c:v>
                </c:pt>
                <c:pt idx="2554">
                  <c:v>42.566667000000002</c:v>
                </c:pt>
                <c:pt idx="2555">
                  <c:v>42.583333000000003</c:v>
                </c:pt>
                <c:pt idx="2556">
                  <c:v>42.6</c:v>
                </c:pt>
                <c:pt idx="2557">
                  <c:v>42.616667</c:v>
                </c:pt>
                <c:pt idx="2558">
                  <c:v>42.633333</c:v>
                </c:pt>
                <c:pt idx="2559">
                  <c:v>42.65</c:v>
                </c:pt>
                <c:pt idx="2560">
                  <c:v>42.666666999999997</c:v>
                </c:pt>
                <c:pt idx="2561">
                  <c:v>42.683332999999998</c:v>
                </c:pt>
                <c:pt idx="2562">
                  <c:v>42.7</c:v>
                </c:pt>
                <c:pt idx="2563">
                  <c:v>42.716667000000001</c:v>
                </c:pt>
                <c:pt idx="2564">
                  <c:v>42.733333000000002</c:v>
                </c:pt>
                <c:pt idx="2565">
                  <c:v>42.75</c:v>
                </c:pt>
                <c:pt idx="2566">
                  <c:v>42.766666999999998</c:v>
                </c:pt>
                <c:pt idx="2567">
                  <c:v>42.783332999999999</c:v>
                </c:pt>
                <c:pt idx="2568">
                  <c:v>42.8</c:v>
                </c:pt>
                <c:pt idx="2569">
                  <c:v>42.816667000000002</c:v>
                </c:pt>
                <c:pt idx="2570">
                  <c:v>42.833333000000003</c:v>
                </c:pt>
                <c:pt idx="2571">
                  <c:v>42.85</c:v>
                </c:pt>
                <c:pt idx="2572">
                  <c:v>42.866667</c:v>
                </c:pt>
                <c:pt idx="2573">
                  <c:v>42.883333</c:v>
                </c:pt>
                <c:pt idx="2574">
                  <c:v>42.9</c:v>
                </c:pt>
                <c:pt idx="2575">
                  <c:v>42.916666999999997</c:v>
                </c:pt>
                <c:pt idx="2576">
                  <c:v>42.933332999999998</c:v>
                </c:pt>
                <c:pt idx="2577">
                  <c:v>42.95</c:v>
                </c:pt>
                <c:pt idx="2578">
                  <c:v>42.966667000000001</c:v>
                </c:pt>
                <c:pt idx="2579">
                  <c:v>42.983333000000002</c:v>
                </c:pt>
                <c:pt idx="2580">
                  <c:v>43</c:v>
                </c:pt>
                <c:pt idx="2581">
                  <c:v>43.016666999999998</c:v>
                </c:pt>
                <c:pt idx="2582">
                  <c:v>43.033332999999999</c:v>
                </c:pt>
                <c:pt idx="2583">
                  <c:v>43.05</c:v>
                </c:pt>
                <c:pt idx="2584">
                  <c:v>43.066667000000002</c:v>
                </c:pt>
                <c:pt idx="2585">
                  <c:v>43.083333000000003</c:v>
                </c:pt>
                <c:pt idx="2586">
                  <c:v>43.1</c:v>
                </c:pt>
                <c:pt idx="2587">
                  <c:v>43.116667</c:v>
                </c:pt>
                <c:pt idx="2588">
                  <c:v>43.133333</c:v>
                </c:pt>
                <c:pt idx="2589">
                  <c:v>43.15</c:v>
                </c:pt>
                <c:pt idx="2590">
                  <c:v>43.166666999999997</c:v>
                </c:pt>
                <c:pt idx="2591">
                  <c:v>43.183332999999998</c:v>
                </c:pt>
                <c:pt idx="2592">
                  <c:v>43.2</c:v>
                </c:pt>
                <c:pt idx="2593">
                  <c:v>43.216667000000001</c:v>
                </c:pt>
                <c:pt idx="2594">
                  <c:v>43.233333000000002</c:v>
                </c:pt>
                <c:pt idx="2595">
                  <c:v>43.25</c:v>
                </c:pt>
                <c:pt idx="2596">
                  <c:v>43.266666999999998</c:v>
                </c:pt>
                <c:pt idx="2597">
                  <c:v>43.283332999999999</c:v>
                </c:pt>
                <c:pt idx="2598">
                  <c:v>43.3</c:v>
                </c:pt>
                <c:pt idx="2599">
                  <c:v>43.316667000000002</c:v>
                </c:pt>
                <c:pt idx="2600">
                  <c:v>43.333333000000003</c:v>
                </c:pt>
                <c:pt idx="2601">
                  <c:v>43.35</c:v>
                </c:pt>
                <c:pt idx="2602">
                  <c:v>43.366667</c:v>
                </c:pt>
                <c:pt idx="2603">
                  <c:v>43.383333</c:v>
                </c:pt>
                <c:pt idx="2604">
                  <c:v>43.4</c:v>
                </c:pt>
                <c:pt idx="2605">
                  <c:v>43.416666999999997</c:v>
                </c:pt>
                <c:pt idx="2606">
                  <c:v>43.433332999999998</c:v>
                </c:pt>
                <c:pt idx="2607">
                  <c:v>43.45</c:v>
                </c:pt>
                <c:pt idx="2608">
                  <c:v>43.466667000000001</c:v>
                </c:pt>
                <c:pt idx="2609">
                  <c:v>43.483333000000002</c:v>
                </c:pt>
                <c:pt idx="2610">
                  <c:v>43.5</c:v>
                </c:pt>
                <c:pt idx="2611">
                  <c:v>43.516666999999998</c:v>
                </c:pt>
                <c:pt idx="2612">
                  <c:v>43.533332999999999</c:v>
                </c:pt>
                <c:pt idx="2613">
                  <c:v>43.55</c:v>
                </c:pt>
                <c:pt idx="2614">
                  <c:v>43.566667000000002</c:v>
                </c:pt>
                <c:pt idx="2615">
                  <c:v>43.583333000000003</c:v>
                </c:pt>
                <c:pt idx="2616">
                  <c:v>43.6</c:v>
                </c:pt>
                <c:pt idx="2617">
                  <c:v>43.616667</c:v>
                </c:pt>
                <c:pt idx="2618">
                  <c:v>43.633333</c:v>
                </c:pt>
                <c:pt idx="2619">
                  <c:v>43.65</c:v>
                </c:pt>
                <c:pt idx="2620">
                  <c:v>43.666666999999997</c:v>
                </c:pt>
                <c:pt idx="2621">
                  <c:v>43.683332999999998</c:v>
                </c:pt>
                <c:pt idx="2622">
                  <c:v>43.7</c:v>
                </c:pt>
                <c:pt idx="2623">
                  <c:v>43.716667000000001</c:v>
                </c:pt>
                <c:pt idx="2624">
                  <c:v>43.733333000000002</c:v>
                </c:pt>
                <c:pt idx="2625">
                  <c:v>43.75</c:v>
                </c:pt>
                <c:pt idx="2626">
                  <c:v>43.766666999999998</c:v>
                </c:pt>
                <c:pt idx="2627">
                  <c:v>43.783332999999999</c:v>
                </c:pt>
                <c:pt idx="2628">
                  <c:v>43.8</c:v>
                </c:pt>
                <c:pt idx="2629">
                  <c:v>43.816667000000002</c:v>
                </c:pt>
                <c:pt idx="2630">
                  <c:v>43.833333000000003</c:v>
                </c:pt>
                <c:pt idx="2631">
                  <c:v>43.85</c:v>
                </c:pt>
                <c:pt idx="2632">
                  <c:v>43.866667</c:v>
                </c:pt>
                <c:pt idx="2633">
                  <c:v>43.883333</c:v>
                </c:pt>
                <c:pt idx="2634">
                  <c:v>43.9</c:v>
                </c:pt>
                <c:pt idx="2635">
                  <c:v>43.916666999999997</c:v>
                </c:pt>
                <c:pt idx="2636">
                  <c:v>43.933332999999998</c:v>
                </c:pt>
                <c:pt idx="2637">
                  <c:v>43.95</c:v>
                </c:pt>
                <c:pt idx="2638">
                  <c:v>43.966667000000001</c:v>
                </c:pt>
                <c:pt idx="2639">
                  <c:v>43.983333000000002</c:v>
                </c:pt>
                <c:pt idx="2640">
                  <c:v>44</c:v>
                </c:pt>
                <c:pt idx="2641">
                  <c:v>44.016666999999998</c:v>
                </c:pt>
                <c:pt idx="2642">
                  <c:v>44.033332999999999</c:v>
                </c:pt>
                <c:pt idx="2643">
                  <c:v>44.05</c:v>
                </c:pt>
                <c:pt idx="2644">
                  <c:v>44.066667000000002</c:v>
                </c:pt>
                <c:pt idx="2645">
                  <c:v>44.083333000000003</c:v>
                </c:pt>
                <c:pt idx="2646">
                  <c:v>44.1</c:v>
                </c:pt>
                <c:pt idx="2647">
                  <c:v>44.116667</c:v>
                </c:pt>
                <c:pt idx="2648">
                  <c:v>44.133333</c:v>
                </c:pt>
                <c:pt idx="2649">
                  <c:v>44.15</c:v>
                </c:pt>
                <c:pt idx="2650">
                  <c:v>44.166666999999997</c:v>
                </c:pt>
                <c:pt idx="2651">
                  <c:v>44.183332999999998</c:v>
                </c:pt>
                <c:pt idx="2652">
                  <c:v>44.2</c:v>
                </c:pt>
                <c:pt idx="2653">
                  <c:v>44.216667000000001</c:v>
                </c:pt>
                <c:pt idx="2654">
                  <c:v>44.233333000000002</c:v>
                </c:pt>
                <c:pt idx="2655">
                  <c:v>44.25</c:v>
                </c:pt>
                <c:pt idx="2656">
                  <c:v>44.266666999999998</c:v>
                </c:pt>
                <c:pt idx="2657">
                  <c:v>44.283332999999999</c:v>
                </c:pt>
                <c:pt idx="2658">
                  <c:v>44.3</c:v>
                </c:pt>
                <c:pt idx="2659">
                  <c:v>44.316667000000002</c:v>
                </c:pt>
                <c:pt idx="2660">
                  <c:v>44.333333000000003</c:v>
                </c:pt>
                <c:pt idx="2661">
                  <c:v>44.35</c:v>
                </c:pt>
                <c:pt idx="2662">
                  <c:v>44.366667</c:v>
                </c:pt>
                <c:pt idx="2663">
                  <c:v>44.383333</c:v>
                </c:pt>
                <c:pt idx="2664">
                  <c:v>44.4</c:v>
                </c:pt>
                <c:pt idx="2665">
                  <c:v>44.416666999999997</c:v>
                </c:pt>
                <c:pt idx="2666">
                  <c:v>44.433332999999998</c:v>
                </c:pt>
                <c:pt idx="2667">
                  <c:v>44.45</c:v>
                </c:pt>
                <c:pt idx="2668">
                  <c:v>44.466667000000001</c:v>
                </c:pt>
                <c:pt idx="2669">
                  <c:v>44.483333000000002</c:v>
                </c:pt>
                <c:pt idx="2670">
                  <c:v>44.5</c:v>
                </c:pt>
                <c:pt idx="2671">
                  <c:v>44.516666999999998</c:v>
                </c:pt>
                <c:pt idx="2672">
                  <c:v>44.533332999999999</c:v>
                </c:pt>
                <c:pt idx="2673">
                  <c:v>44.55</c:v>
                </c:pt>
                <c:pt idx="2674">
                  <c:v>44.566667000000002</c:v>
                </c:pt>
                <c:pt idx="2675">
                  <c:v>44.583333000000003</c:v>
                </c:pt>
                <c:pt idx="2676">
                  <c:v>44.6</c:v>
                </c:pt>
                <c:pt idx="2677">
                  <c:v>44.616667</c:v>
                </c:pt>
                <c:pt idx="2678">
                  <c:v>44.633333</c:v>
                </c:pt>
                <c:pt idx="2679">
                  <c:v>44.65</c:v>
                </c:pt>
                <c:pt idx="2680">
                  <c:v>44.666666999999997</c:v>
                </c:pt>
                <c:pt idx="2681">
                  <c:v>44.683332999999998</c:v>
                </c:pt>
                <c:pt idx="2682">
                  <c:v>44.7</c:v>
                </c:pt>
                <c:pt idx="2683">
                  <c:v>44.716667000000001</c:v>
                </c:pt>
                <c:pt idx="2684">
                  <c:v>44.733333000000002</c:v>
                </c:pt>
                <c:pt idx="2685">
                  <c:v>44.75</c:v>
                </c:pt>
                <c:pt idx="2686">
                  <c:v>44.766666999999998</c:v>
                </c:pt>
                <c:pt idx="2687">
                  <c:v>44.783332999999999</c:v>
                </c:pt>
                <c:pt idx="2688">
                  <c:v>44.8</c:v>
                </c:pt>
                <c:pt idx="2689">
                  <c:v>44.816667000000002</c:v>
                </c:pt>
                <c:pt idx="2690">
                  <c:v>44.833333000000003</c:v>
                </c:pt>
                <c:pt idx="2691">
                  <c:v>44.85</c:v>
                </c:pt>
                <c:pt idx="2692">
                  <c:v>44.866667</c:v>
                </c:pt>
                <c:pt idx="2693">
                  <c:v>44.883333</c:v>
                </c:pt>
                <c:pt idx="2694">
                  <c:v>44.9</c:v>
                </c:pt>
                <c:pt idx="2695">
                  <c:v>44.916666999999997</c:v>
                </c:pt>
                <c:pt idx="2696">
                  <c:v>44.933332999999998</c:v>
                </c:pt>
                <c:pt idx="2697">
                  <c:v>44.95</c:v>
                </c:pt>
                <c:pt idx="2698">
                  <c:v>44.966667000000001</c:v>
                </c:pt>
                <c:pt idx="2699">
                  <c:v>44.983333000000002</c:v>
                </c:pt>
                <c:pt idx="2700">
                  <c:v>45</c:v>
                </c:pt>
                <c:pt idx="2701">
                  <c:v>45.016666999999998</c:v>
                </c:pt>
                <c:pt idx="2702">
                  <c:v>45.033332999999999</c:v>
                </c:pt>
                <c:pt idx="2703">
                  <c:v>45.05</c:v>
                </c:pt>
                <c:pt idx="2704">
                  <c:v>45.066667000000002</c:v>
                </c:pt>
                <c:pt idx="2705">
                  <c:v>45.083333000000003</c:v>
                </c:pt>
                <c:pt idx="2706">
                  <c:v>45.1</c:v>
                </c:pt>
                <c:pt idx="2707">
                  <c:v>45.116667</c:v>
                </c:pt>
                <c:pt idx="2708">
                  <c:v>45.133333</c:v>
                </c:pt>
                <c:pt idx="2709">
                  <c:v>45.15</c:v>
                </c:pt>
                <c:pt idx="2710">
                  <c:v>45.166666999999997</c:v>
                </c:pt>
                <c:pt idx="2711">
                  <c:v>45.183332999999998</c:v>
                </c:pt>
                <c:pt idx="2712">
                  <c:v>45.2</c:v>
                </c:pt>
                <c:pt idx="2713">
                  <c:v>45.216667000000001</c:v>
                </c:pt>
                <c:pt idx="2714">
                  <c:v>45.233333000000002</c:v>
                </c:pt>
                <c:pt idx="2715">
                  <c:v>45.25</c:v>
                </c:pt>
                <c:pt idx="2716">
                  <c:v>45.266666999999998</c:v>
                </c:pt>
                <c:pt idx="2717">
                  <c:v>45.283332999999999</c:v>
                </c:pt>
                <c:pt idx="2718">
                  <c:v>45.3</c:v>
                </c:pt>
                <c:pt idx="2719">
                  <c:v>45.316667000000002</c:v>
                </c:pt>
                <c:pt idx="2720">
                  <c:v>45.333333000000003</c:v>
                </c:pt>
                <c:pt idx="2721">
                  <c:v>45.35</c:v>
                </c:pt>
                <c:pt idx="2722">
                  <c:v>45.366667</c:v>
                </c:pt>
                <c:pt idx="2723">
                  <c:v>45.383333</c:v>
                </c:pt>
                <c:pt idx="2724">
                  <c:v>45.4</c:v>
                </c:pt>
                <c:pt idx="2725">
                  <c:v>45.416666999999997</c:v>
                </c:pt>
                <c:pt idx="2726">
                  <c:v>45.433332999999998</c:v>
                </c:pt>
                <c:pt idx="2727">
                  <c:v>45.45</c:v>
                </c:pt>
                <c:pt idx="2728">
                  <c:v>45.466667000000001</c:v>
                </c:pt>
                <c:pt idx="2729">
                  <c:v>45.483333000000002</c:v>
                </c:pt>
                <c:pt idx="2730">
                  <c:v>45.5</c:v>
                </c:pt>
                <c:pt idx="2731">
                  <c:v>45.516666999999998</c:v>
                </c:pt>
                <c:pt idx="2732">
                  <c:v>45.533332999999999</c:v>
                </c:pt>
                <c:pt idx="2733">
                  <c:v>45.55</c:v>
                </c:pt>
                <c:pt idx="2734">
                  <c:v>45.566667000000002</c:v>
                </c:pt>
                <c:pt idx="2735">
                  <c:v>45.583333000000003</c:v>
                </c:pt>
                <c:pt idx="2736">
                  <c:v>45.6</c:v>
                </c:pt>
                <c:pt idx="2737">
                  <c:v>45.616667</c:v>
                </c:pt>
                <c:pt idx="2738">
                  <c:v>45.633333</c:v>
                </c:pt>
                <c:pt idx="2739">
                  <c:v>45.65</c:v>
                </c:pt>
                <c:pt idx="2740">
                  <c:v>45.666666999999997</c:v>
                </c:pt>
                <c:pt idx="2741">
                  <c:v>45.683332999999998</c:v>
                </c:pt>
                <c:pt idx="2742">
                  <c:v>45.7</c:v>
                </c:pt>
                <c:pt idx="2743">
                  <c:v>45.716667000000001</c:v>
                </c:pt>
                <c:pt idx="2744">
                  <c:v>45.733333000000002</c:v>
                </c:pt>
                <c:pt idx="2745">
                  <c:v>45.75</c:v>
                </c:pt>
                <c:pt idx="2746">
                  <c:v>45.766666999999998</c:v>
                </c:pt>
                <c:pt idx="2747">
                  <c:v>45.783332999999999</c:v>
                </c:pt>
                <c:pt idx="2748">
                  <c:v>45.8</c:v>
                </c:pt>
                <c:pt idx="2749">
                  <c:v>45.816667000000002</c:v>
                </c:pt>
                <c:pt idx="2750">
                  <c:v>45.833333000000003</c:v>
                </c:pt>
                <c:pt idx="2751">
                  <c:v>45.85</c:v>
                </c:pt>
                <c:pt idx="2752">
                  <c:v>45.866667</c:v>
                </c:pt>
                <c:pt idx="2753">
                  <c:v>45.883333</c:v>
                </c:pt>
                <c:pt idx="2754">
                  <c:v>45.9</c:v>
                </c:pt>
                <c:pt idx="2755">
                  <c:v>45.916666999999997</c:v>
                </c:pt>
                <c:pt idx="2756">
                  <c:v>45.933332999999998</c:v>
                </c:pt>
                <c:pt idx="2757">
                  <c:v>45.95</c:v>
                </c:pt>
                <c:pt idx="2758">
                  <c:v>45.966667000000001</c:v>
                </c:pt>
                <c:pt idx="2759">
                  <c:v>45.983333000000002</c:v>
                </c:pt>
                <c:pt idx="2760">
                  <c:v>46</c:v>
                </c:pt>
                <c:pt idx="2761">
                  <c:v>46.016666999999998</c:v>
                </c:pt>
                <c:pt idx="2762">
                  <c:v>46.033332999999999</c:v>
                </c:pt>
                <c:pt idx="2763">
                  <c:v>46.05</c:v>
                </c:pt>
                <c:pt idx="2764">
                  <c:v>46.066667000000002</c:v>
                </c:pt>
                <c:pt idx="2765">
                  <c:v>46.083333000000003</c:v>
                </c:pt>
                <c:pt idx="2766">
                  <c:v>46.1</c:v>
                </c:pt>
                <c:pt idx="2767">
                  <c:v>46.116667</c:v>
                </c:pt>
                <c:pt idx="2768">
                  <c:v>46.133333</c:v>
                </c:pt>
                <c:pt idx="2769">
                  <c:v>46.15</c:v>
                </c:pt>
                <c:pt idx="2770">
                  <c:v>46.166666999999997</c:v>
                </c:pt>
                <c:pt idx="2771">
                  <c:v>46.183332999999998</c:v>
                </c:pt>
                <c:pt idx="2772">
                  <c:v>46.2</c:v>
                </c:pt>
                <c:pt idx="2773">
                  <c:v>46.216667000000001</c:v>
                </c:pt>
                <c:pt idx="2774">
                  <c:v>46.233333000000002</c:v>
                </c:pt>
                <c:pt idx="2775">
                  <c:v>46.25</c:v>
                </c:pt>
                <c:pt idx="2776">
                  <c:v>46.266666999999998</c:v>
                </c:pt>
                <c:pt idx="2777">
                  <c:v>46.283332999999999</c:v>
                </c:pt>
                <c:pt idx="2778">
                  <c:v>46.3</c:v>
                </c:pt>
                <c:pt idx="2779">
                  <c:v>46.316667000000002</c:v>
                </c:pt>
                <c:pt idx="2780">
                  <c:v>46.333333000000003</c:v>
                </c:pt>
                <c:pt idx="2781">
                  <c:v>46.35</c:v>
                </c:pt>
                <c:pt idx="2782">
                  <c:v>46.366667</c:v>
                </c:pt>
                <c:pt idx="2783">
                  <c:v>46.383333</c:v>
                </c:pt>
                <c:pt idx="2784">
                  <c:v>46.4</c:v>
                </c:pt>
                <c:pt idx="2785">
                  <c:v>46.416666999999997</c:v>
                </c:pt>
                <c:pt idx="2786">
                  <c:v>46.433332999999998</c:v>
                </c:pt>
                <c:pt idx="2787">
                  <c:v>46.45</c:v>
                </c:pt>
                <c:pt idx="2788">
                  <c:v>46.466667000000001</c:v>
                </c:pt>
                <c:pt idx="2789">
                  <c:v>46.483333000000002</c:v>
                </c:pt>
                <c:pt idx="2790">
                  <c:v>46.5</c:v>
                </c:pt>
                <c:pt idx="2791">
                  <c:v>46.516666999999998</c:v>
                </c:pt>
                <c:pt idx="2792">
                  <c:v>46.533332999999999</c:v>
                </c:pt>
                <c:pt idx="2793">
                  <c:v>46.55</c:v>
                </c:pt>
                <c:pt idx="2794">
                  <c:v>46.566667000000002</c:v>
                </c:pt>
                <c:pt idx="2795">
                  <c:v>46.583333000000003</c:v>
                </c:pt>
                <c:pt idx="2796">
                  <c:v>46.6</c:v>
                </c:pt>
                <c:pt idx="2797">
                  <c:v>46.616667</c:v>
                </c:pt>
                <c:pt idx="2798">
                  <c:v>46.633333</c:v>
                </c:pt>
                <c:pt idx="2799">
                  <c:v>46.65</c:v>
                </c:pt>
                <c:pt idx="2800">
                  <c:v>46.666666999999997</c:v>
                </c:pt>
                <c:pt idx="2801">
                  <c:v>46.683332999999998</c:v>
                </c:pt>
                <c:pt idx="2802">
                  <c:v>46.7</c:v>
                </c:pt>
                <c:pt idx="2803">
                  <c:v>46.716667000000001</c:v>
                </c:pt>
                <c:pt idx="2804">
                  <c:v>46.733333000000002</c:v>
                </c:pt>
                <c:pt idx="2805">
                  <c:v>46.75</c:v>
                </c:pt>
                <c:pt idx="2806">
                  <c:v>46.766666999999998</c:v>
                </c:pt>
                <c:pt idx="2807">
                  <c:v>46.783332999999999</c:v>
                </c:pt>
                <c:pt idx="2808">
                  <c:v>46.8</c:v>
                </c:pt>
                <c:pt idx="2809">
                  <c:v>46.816667000000002</c:v>
                </c:pt>
                <c:pt idx="2810">
                  <c:v>46.833333000000003</c:v>
                </c:pt>
                <c:pt idx="2811">
                  <c:v>46.85</c:v>
                </c:pt>
                <c:pt idx="2812">
                  <c:v>46.866667</c:v>
                </c:pt>
                <c:pt idx="2813">
                  <c:v>46.883333</c:v>
                </c:pt>
                <c:pt idx="2814">
                  <c:v>46.9</c:v>
                </c:pt>
                <c:pt idx="2815">
                  <c:v>46.916666999999997</c:v>
                </c:pt>
                <c:pt idx="2816">
                  <c:v>46.933332999999998</c:v>
                </c:pt>
                <c:pt idx="2817">
                  <c:v>46.95</c:v>
                </c:pt>
                <c:pt idx="2818">
                  <c:v>46.966667000000001</c:v>
                </c:pt>
                <c:pt idx="2819">
                  <c:v>46.983333000000002</c:v>
                </c:pt>
                <c:pt idx="2820">
                  <c:v>47</c:v>
                </c:pt>
                <c:pt idx="2821">
                  <c:v>47.016666999999998</c:v>
                </c:pt>
                <c:pt idx="2822">
                  <c:v>47.033332999999999</c:v>
                </c:pt>
                <c:pt idx="2823">
                  <c:v>47.05</c:v>
                </c:pt>
                <c:pt idx="2824">
                  <c:v>47.066667000000002</c:v>
                </c:pt>
                <c:pt idx="2825">
                  <c:v>47.083333000000003</c:v>
                </c:pt>
                <c:pt idx="2826">
                  <c:v>47.1</c:v>
                </c:pt>
                <c:pt idx="2827">
                  <c:v>47.116667</c:v>
                </c:pt>
                <c:pt idx="2828">
                  <c:v>47.133333</c:v>
                </c:pt>
                <c:pt idx="2829">
                  <c:v>47.15</c:v>
                </c:pt>
                <c:pt idx="2830">
                  <c:v>47.166666999999997</c:v>
                </c:pt>
                <c:pt idx="2831">
                  <c:v>47.183332999999998</c:v>
                </c:pt>
                <c:pt idx="2832">
                  <c:v>47.2</c:v>
                </c:pt>
                <c:pt idx="2833">
                  <c:v>47.216667000000001</c:v>
                </c:pt>
                <c:pt idx="2834">
                  <c:v>47.233333000000002</c:v>
                </c:pt>
                <c:pt idx="2835">
                  <c:v>47.25</c:v>
                </c:pt>
                <c:pt idx="2836">
                  <c:v>47.266666999999998</c:v>
                </c:pt>
                <c:pt idx="2837">
                  <c:v>47.283332999999999</c:v>
                </c:pt>
                <c:pt idx="2838">
                  <c:v>47.3</c:v>
                </c:pt>
                <c:pt idx="2839">
                  <c:v>47.316667000000002</c:v>
                </c:pt>
                <c:pt idx="2840">
                  <c:v>47.333333000000003</c:v>
                </c:pt>
                <c:pt idx="2841">
                  <c:v>47.35</c:v>
                </c:pt>
                <c:pt idx="2842">
                  <c:v>47.366667</c:v>
                </c:pt>
                <c:pt idx="2843">
                  <c:v>47.383333</c:v>
                </c:pt>
                <c:pt idx="2844">
                  <c:v>47.4</c:v>
                </c:pt>
                <c:pt idx="2845">
                  <c:v>47.416666999999997</c:v>
                </c:pt>
                <c:pt idx="2846">
                  <c:v>47.433332999999998</c:v>
                </c:pt>
                <c:pt idx="2847">
                  <c:v>47.45</c:v>
                </c:pt>
                <c:pt idx="2848">
                  <c:v>47.466667000000001</c:v>
                </c:pt>
                <c:pt idx="2849">
                  <c:v>47.483333000000002</c:v>
                </c:pt>
                <c:pt idx="2850">
                  <c:v>47.5</c:v>
                </c:pt>
                <c:pt idx="2851">
                  <c:v>47.516666999999998</c:v>
                </c:pt>
                <c:pt idx="2852">
                  <c:v>47.533332999999999</c:v>
                </c:pt>
                <c:pt idx="2853">
                  <c:v>47.55</c:v>
                </c:pt>
                <c:pt idx="2854">
                  <c:v>47.566667000000002</c:v>
                </c:pt>
                <c:pt idx="2855">
                  <c:v>47.583333000000003</c:v>
                </c:pt>
                <c:pt idx="2856">
                  <c:v>47.6</c:v>
                </c:pt>
                <c:pt idx="2857">
                  <c:v>47.616667</c:v>
                </c:pt>
                <c:pt idx="2858">
                  <c:v>47.633333</c:v>
                </c:pt>
                <c:pt idx="2859">
                  <c:v>47.65</c:v>
                </c:pt>
                <c:pt idx="2860">
                  <c:v>47.666666999999997</c:v>
                </c:pt>
                <c:pt idx="2861">
                  <c:v>47.683332999999998</c:v>
                </c:pt>
                <c:pt idx="2862">
                  <c:v>47.7</c:v>
                </c:pt>
                <c:pt idx="2863">
                  <c:v>47.716667000000001</c:v>
                </c:pt>
                <c:pt idx="2864">
                  <c:v>47.733333000000002</c:v>
                </c:pt>
                <c:pt idx="2865">
                  <c:v>47.75</c:v>
                </c:pt>
                <c:pt idx="2866">
                  <c:v>47.766666999999998</c:v>
                </c:pt>
                <c:pt idx="2867">
                  <c:v>47.783332999999999</c:v>
                </c:pt>
                <c:pt idx="2868">
                  <c:v>47.8</c:v>
                </c:pt>
                <c:pt idx="2869">
                  <c:v>47.816667000000002</c:v>
                </c:pt>
                <c:pt idx="2870">
                  <c:v>47.833333000000003</c:v>
                </c:pt>
                <c:pt idx="2871">
                  <c:v>47.85</c:v>
                </c:pt>
                <c:pt idx="2872">
                  <c:v>47.866667</c:v>
                </c:pt>
                <c:pt idx="2873">
                  <c:v>47.883333</c:v>
                </c:pt>
                <c:pt idx="2874">
                  <c:v>47.9</c:v>
                </c:pt>
                <c:pt idx="2875">
                  <c:v>47.916666999999997</c:v>
                </c:pt>
                <c:pt idx="2876">
                  <c:v>47.933332999999998</c:v>
                </c:pt>
                <c:pt idx="2877">
                  <c:v>47.95</c:v>
                </c:pt>
                <c:pt idx="2878">
                  <c:v>47.966667000000001</c:v>
                </c:pt>
                <c:pt idx="2879">
                  <c:v>47.983333000000002</c:v>
                </c:pt>
                <c:pt idx="2880">
                  <c:v>48</c:v>
                </c:pt>
                <c:pt idx="2881">
                  <c:v>48.016666999999998</c:v>
                </c:pt>
                <c:pt idx="2882">
                  <c:v>48.033332999999999</c:v>
                </c:pt>
                <c:pt idx="2883">
                  <c:v>48.05</c:v>
                </c:pt>
                <c:pt idx="2884">
                  <c:v>48.066667000000002</c:v>
                </c:pt>
                <c:pt idx="2885">
                  <c:v>48.083333000000003</c:v>
                </c:pt>
                <c:pt idx="2886">
                  <c:v>48.1</c:v>
                </c:pt>
                <c:pt idx="2887">
                  <c:v>48.116667</c:v>
                </c:pt>
                <c:pt idx="2888">
                  <c:v>48.133333</c:v>
                </c:pt>
                <c:pt idx="2889">
                  <c:v>48.15</c:v>
                </c:pt>
                <c:pt idx="2890">
                  <c:v>48.166666999999997</c:v>
                </c:pt>
                <c:pt idx="2891">
                  <c:v>48.183332999999998</c:v>
                </c:pt>
                <c:pt idx="2892">
                  <c:v>48.2</c:v>
                </c:pt>
                <c:pt idx="2893">
                  <c:v>48.216667000000001</c:v>
                </c:pt>
                <c:pt idx="2894">
                  <c:v>48.233333000000002</c:v>
                </c:pt>
                <c:pt idx="2895">
                  <c:v>48.25</c:v>
                </c:pt>
                <c:pt idx="2896">
                  <c:v>48.266666999999998</c:v>
                </c:pt>
                <c:pt idx="2897">
                  <c:v>48.283332999999999</c:v>
                </c:pt>
                <c:pt idx="2898">
                  <c:v>48.3</c:v>
                </c:pt>
                <c:pt idx="2899">
                  <c:v>48.316667000000002</c:v>
                </c:pt>
                <c:pt idx="2900">
                  <c:v>48.333333000000003</c:v>
                </c:pt>
                <c:pt idx="2901">
                  <c:v>48.35</c:v>
                </c:pt>
                <c:pt idx="2902">
                  <c:v>48.366667</c:v>
                </c:pt>
                <c:pt idx="2903">
                  <c:v>48.383333</c:v>
                </c:pt>
                <c:pt idx="2904">
                  <c:v>48.4</c:v>
                </c:pt>
                <c:pt idx="2905">
                  <c:v>48.416666999999997</c:v>
                </c:pt>
                <c:pt idx="2906">
                  <c:v>48.433332999999998</c:v>
                </c:pt>
              </c:numCache>
            </c:numRef>
          </c:cat>
          <c:val>
            <c:numRef>
              <c:f>'Heating at 10degC per minute'!$I$2:$I$2908</c:f>
              <c:numCache>
                <c:formatCode>0.00</c:formatCode>
                <c:ptCount val="2907"/>
                <c:pt idx="0">
                  <c:v>87.848482811984468</c:v>
                </c:pt>
                <c:pt idx="1">
                  <c:v>87.846765665665046</c:v>
                </c:pt>
                <c:pt idx="2">
                  <c:v>87.845048070995716</c:v>
                </c:pt>
                <c:pt idx="3">
                  <c:v>87.843318440244715</c:v>
                </c:pt>
                <c:pt idx="4">
                  <c:v>87.841592328642321</c:v>
                </c:pt>
                <c:pt idx="5">
                  <c:v>87.839865543342142</c:v>
                </c:pt>
                <c:pt idx="6">
                  <c:v>87.838119087480635</c:v>
                </c:pt>
                <c:pt idx="7">
                  <c:v>87.836360568323315</c:v>
                </c:pt>
                <c:pt idx="8">
                  <c:v>87.834601579319411</c:v>
                </c:pt>
                <c:pt idx="9">
                  <c:v>87.832838251605253</c:v>
                </c:pt>
                <c:pt idx="10">
                  <c:v>87.831082191018581</c:v>
                </c:pt>
                <c:pt idx="11">
                  <c:v>87.829329532825454</c:v>
                </c:pt>
                <c:pt idx="12">
                  <c:v>87.827588134078667</c:v>
                </c:pt>
                <c:pt idx="13">
                  <c:v>87.82582281684212</c:v>
                </c:pt>
                <c:pt idx="14">
                  <c:v>87.82405724785967</c:v>
                </c:pt>
                <c:pt idx="15">
                  <c:v>87.822286998689066</c:v>
                </c:pt>
                <c:pt idx="16">
                  <c:v>87.820504978346008</c:v>
                </c:pt>
                <c:pt idx="17">
                  <c:v>87.818726353065571</c:v>
                </c:pt>
                <c:pt idx="18">
                  <c:v>87.816939270133318</c:v>
                </c:pt>
                <c:pt idx="19">
                  <c:v>87.815151924341166</c:v>
                </c:pt>
                <c:pt idx="20">
                  <c:v>87.813367863214722</c:v>
                </c:pt>
                <c:pt idx="21">
                  <c:v>87.811575446092974</c:v>
                </c:pt>
                <c:pt idx="22">
                  <c:v>87.809774999122411</c:v>
                </c:pt>
                <c:pt idx="23">
                  <c:v>87.807973949671634</c:v>
                </c:pt>
                <c:pt idx="24">
                  <c:v>87.806152986611522</c:v>
                </c:pt>
                <c:pt idx="25">
                  <c:v>87.804331520893243</c:v>
                </c:pt>
                <c:pt idx="26">
                  <c:v>87.802513549865225</c:v>
                </c:pt>
                <c:pt idx="27">
                  <c:v>87.800694966894156</c:v>
                </c:pt>
                <c:pt idx="28">
                  <c:v>87.798875771681125</c:v>
                </c:pt>
                <c:pt idx="29">
                  <c:v>87.797060187057369</c:v>
                </c:pt>
                <c:pt idx="30">
                  <c:v>87.795236210327062</c:v>
                </c:pt>
                <c:pt idx="31">
                  <c:v>87.793407837815565</c:v>
                </c:pt>
                <c:pt idx="32">
                  <c:v>87.791586856164955</c:v>
                </c:pt>
                <c:pt idx="33">
                  <c:v>87.789765261142477</c:v>
                </c:pt>
                <c:pt idx="34">
                  <c:v>87.787935373539483</c:v>
                </c:pt>
                <c:pt idx="35">
                  <c:v>87.786097075354263</c:v>
                </c:pt>
                <c:pt idx="36">
                  <c:v>87.784254591102354</c:v>
                </c:pt>
                <c:pt idx="37">
                  <c:v>87.782403684989703</c:v>
                </c:pt>
                <c:pt idx="38">
                  <c:v>87.780552371895809</c:v>
                </c:pt>
                <c:pt idx="39">
                  <c:v>87.778704329353715</c:v>
                </c:pt>
                <c:pt idx="40">
                  <c:v>87.776851868528922</c:v>
                </c:pt>
                <c:pt idx="41">
                  <c:v>87.774999000163206</c:v>
                </c:pt>
                <c:pt idx="42">
                  <c:v>87.773145501056376</c:v>
                </c:pt>
                <c:pt idx="43">
                  <c:v>87.771279767699923</c:v>
                </c:pt>
                <c:pt idx="44">
                  <c:v>87.7694213201015</c:v>
                </c:pt>
                <c:pt idx="45">
                  <c:v>87.767550629018444</c:v>
                </c:pt>
                <c:pt idx="46">
                  <c:v>87.765683428886263</c:v>
                </c:pt>
                <c:pt idx="47">
                  <c:v>87.763811680829335</c:v>
                </c:pt>
                <c:pt idx="48">
                  <c:v>87.761947224256602</c:v>
                </c:pt>
                <c:pt idx="49">
                  <c:v>87.760086265777488</c:v>
                </c:pt>
                <c:pt idx="50">
                  <c:v>87.758236410244393</c:v>
                </c:pt>
                <c:pt idx="51">
                  <c:v>87.756386037850547</c:v>
                </c:pt>
                <c:pt idx="52">
                  <c:v>87.754547004664559</c:v>
                </c:pt>
                <c:pt idx="53">
                  <c:v>87.752699405230928</c:v>
                </c:pt>
                <c:pt idx="54">
                  <c:v>87.75085531931704</c:v>
                </c:pt>
                <c:pt idx="55">
                  <c:v>87.749010831993274</c:v>
                </c:pt>
                <c:pt idx="56">
                  <c:v>87.74716963835597</c:v>
                </c:pt>
                <c:pt idx="57">
                  <c:v>87.74532793311522</c:v>
                </c:pt>
                <c:pt idx="58">
                  <c:v>87.743489749442318</c:v>
                </c:pt>
                <c:pt idx="59">
                  <c:v>87.741639176601453</c:v>
                </c:pt>
                <c:pt idx="60">
                  <c:v>87.739799745639047</c:v>
                </c:pt>
                <c:pt idx="61">
                  <c:v>87.737948254740871</c:v>
                </c:pt>
                <c:pt idx="62">
                  <c:v>87.736096134696311</c:v>
                </c:pt>
                <c:pt idx="63">
                  <c:v>87.734227790108335</c:v>
                </c:pt>
                <c:pt idx="64">
                  <c:v>87.732347247651717</c:v>
                </c:pt>
                <c:pt idx="65">
                  <c:v>87.730466059825105</c:v>
                </c:pt>
                <c:pt idx="66">
                  <c:v>87.728572548088692</c:v>
                </c:pt>
                <c:pt idx="67">
                  <c:v>87.726662883141458</c:v>
                </c:pt>
                <c:pt idx="68">
                  <c:v>87.724760421186573</c:v>
                </c:pt>
                <c:pt idx="69">
                  <c:v>87.722845613246562</c:v>
                </c:pt>
                <c:pt idx="70">
                  <c:v>87.720926318282679</c:v>
                </c:pt>
                <c:pt idx="71">
                  <c:v>87.719002645095841</c:v>
                </c:pt>
                <c:pt idx="72">
                  <c:v>87.717062666674124</c:v>
                </c:pt>
                <c:pt idx="73">
                  <c:v>87.71511413275185</c:v>
                </c:pt>
                <c:pt idx="74">
                  <c:v>87.713161087905888</c:v>
                </c:pt>
                <c:pt idx="75">
                  <c:v>87.711191819591463</c:v>
                </c:pt>
                <c:pt idx="76">
                  <c:v>87.709206201020663</c:v>
                </c:pt>
                <c:pt idx="77">
                  <c:v>87.707208160633911</c:v>
                </c:pt>
                <c:pt idx="78">
                  <c:v>87.705193630782531</c:v>
                </c:pt>
                <c:pt idx="79">
                  <c:v>87.70317454515812</c:v>
                </c:pt>
                <c:pt idx="80">
                  <c:v>87.701139173352473</c:v>
                </c:pt>
                <c:pt idx="81">
                  <c:v>87.699079492594649</c:v>
                </c:pt>
                <c:pt idx="82">
                  <c:v>87.697015225023208</c:v>
                </c:pt>
                <c:pt idx="83">
                  <c:v>87.694926616089688</c:v>
                </c:pt>
                <c:pt idx="84">
                  <c:v>87.6928254972849</c:v>
                </c:pt>
                <c:pt idx="85">
                  <c:v>87.690711744136024</c:v>
                </c:pt>
                <c:pt idx="86">
                  <c:v>87.688585457888095</c:v>
                </c:pt>
                <c:pt idx="87">
                  <c:v>87.686438942542807</c:v>
                </c:pt>
                <c:pt idx="88">
                  <c:v>87.684287665510354</c:v>
                </c:pt>
                <c:pt idx="89">
                  <c:v>87.682119862417792</c:v>
                </c:pt>
                <c:pt idx="90">
                  <c:v>87.679931558438284</c:v>
                </c:pt>
                <c:pt idx="91">
                  <c:v>87.677730654387233</c:v>
                </c:pt>
                <c:pt idx="92">
                  <c:v>87.675517251321452</c:v>
                </c:pt>
                <c:pt idx="93">
                  <c:v>87.673287147713893</c:v>
                </c:pt>
                <c:pt idx="94">
                  <c:v>87.671036476117337</c:v>
                </c:pt>
                <c:pt idx="95">
                  <c:v>87.668769181736636</c:v>
                </c:pt>
                <c:pt idx="96">
                  <c:v>87.666485361340378</c:v>
                </c:pt>
                <c:pt idx="97">
                  <c:v>87.664188853348065</c:v>
                </c:pt>
                <c:pt idx="98">
                  <c:v>87.66186762233319</c:v>
                </c:pt>
                <c:pt idx="99">
                  <c:v>87.65952175635482</c:v>
                </c:pt>
                <c:pt idx="100">
                  <c:v>87.657163261070224</c:v>
                </c:pt>
                <c:pt idx="101">
                  <c:v>87.654787922454631</c:v>
                </c:pt>
                <c:pt idx="102">
                  <c:v>87.652403900943781</c:v>
                </c:pt>
                <c:pt idx="103">
                  <c:v>87.650003006775066</c:v>
                </c:pt>
                <c:pt idx="104">
                  <c:v>87.647585449530979</c:v>
                </c:pt>
                <c:pt idx="105">
                  <c:v>87.645147231852718</c:v>
                </c:pt>
                <c:pt idx="106">
                  <c:v>87.642699933907764</c:v>
                </c:pt>
                <c:pt idx="107">
                  <c:v>87.640223974299133</c:v>
                </c:pt>
                <c:pt idx="108">
                  <c:v>87.637735030584111</c:v>
                </c:pt>
                <c:pt idx="109">
                  <c:v>87.635221473471276</c:v>
                </c:pt>
                <c:pt idx="110">
                  <c:v>87.632690908260898</c:v>
                </c:pt>
                <c:pt idx="111">
                  <c:v>87.630143430132421</c:v>
                </c:pt>
                <c:pt idx="112">
                  <c:v>87.627574916088747</c:v>
                </c:pt>
                <c:pt idx="113">
                  <c:v>87.624985684595288</c:v>
                </c:pt>
                <c:pt idx="114">
                  <c:v>87.622371376568637</c:v>
                </c:pt>
                <c:pt idx="115">
                  <c:v>87.619732077331378</c:v>
                </c:pt>
                <c:pt idx="116">
                  <c:v>87.617075865040036</c:v>
                </c:pt>
                <c:pt idx="117">
                  <c:v>87.614398493643179</c:v>
                </c:pt>
                <c:pt idx="118">
                  <c:v>87.611704166611887</c:v>
                </c:pt>
                <c:pt idx="119">
                  <c:v>87.608984632870744</c:v>
                </c:pt>
                <c:pt idx="120">
                  <c:v>87.606248211354838</c:v>
                </c:pt>
                <c:pt idx="121">
                  <c:v>87.603486300781469</c:v>
                </c:pt>
                <c:pt idx="122">
                  <c:v>87.600711346922424</c:v>
                </c:pt>
                <c:pt idx="123">
                  <c:v>87.597911425033743</c:v>
                </c:pt>
                <c:pt idx="124">
                  <c:v>87.595086046294853</c:v>
                </c:pt>
                <c:pt idx="125">
                  <c:v>87.592239534392277</c:v>
                </c:pt>
                <c:pt idx="126">
                  <c:v>87.589375761533546</c:v>
                </c:pt>
                <c:pt idx="127">
                  <c:v>87.586490691622643</c:v>
                </c:pt>
                <c:pt idx="128">
                  <c:v>87.583584297962361</c:v>
                </c:pt>
                <c:pt idx="129">
                  <c:v>87.58065655364102</c:v>
                </c:pt>
                <c:pt idx="130">
                  <c:v>87.577699391502478</c:v>
                </c:pt>
                <c:pt idx="131">
                  <c:v>87.574720932015609</c:v>
                </c:pt>
                <c:pt idx="132">
                  <c:v>87.571720917775863</c:v>
                </c:pt>
                <c:pt idx="133">
                  <c:v>87.568703461192086</c:v>
                </c:pt>
                <c:pt idx="134">
                  <c:v>87.565660600263158</c:v>
                </c:pt>
                <c:pt idx="135">
                  <c:v>87.562595985102064</c:v>
                </c:pt>
                <c:pt idx="136">
                  <c:v>87.559506016638565</c:v>
                </c:pt>
                <c:pt idx="137">
                  <c:v>87.556390430416016</c:v>
                </c:pt>
                <c:pt idx="138">
                  <c:v>87.553249076520402</c:v>
                </c:pt>
                <c:pt idx="139">
                  <c:v>87.550082150503158</c:v>
                </c:pt>
                <c:pt idx="140">
                  <c:v>87.546893424986933</c:v>
                </c:pt>
                <c:pt idx="141">
                  <c:v>87.543679175932994</c:v>
                </c:pt>
                <c:pt idx="142">
                  <c:v>87.540442948216693</c:v>
                </c:pt>
                <c:pt idx="143">
                  <c:v>87.537181013573218</c:v>
                </c:pt>
                <c:pt idx="144">
                  <c:v>87.533893220149537</c:v>
                </c:pt>
                <c:pt idx="145">
                  <c:v>87.530579531217967</c:v>
                </c:pt>
                <c:pt idx="146">
                  <c:v>87.527235975164146</c:v>
                </c:pt>
                <c:pt idx="147">
                  <c:v>87.523866329483411</c:v>
                </c:pt>
                <c:pt idx="148">
                  <c:v>87.520474726473779</c:v>
                </c:pt>
                <c:pt idx="149">
                  <c:v>87.517057077840846</c:v>
                </c:pt>
                <c:pt idx="150">
                  <c:v>87.513609286776713</c:v>
                </c:pt>
                <c:pt idx="151">
                  <c:v>87.5101395455454</c:v>
                </c:pt>
                <c:pt idx="152">
                  <c:v>87.506639464110393</c:v>
                </c:pt>
                <c:pt idx="153">
                  <c:v>87.503109228908784</c:v>
                </c:pt>
                <c:pt idx="154">
                  <c:v>87.499556695543376</c:v>
                </c:pt>
                <c:pt idx="155">
                  <c:v>87.495973924570649</c:v>
                </c:pt>
                <c:pt idx="156">
                  <c:v>87.492364940621229</c:v>
                </c:pt>
                <c:pt idx="157">
                  <c:v>87.488733543893773</c:v>
                </c:pt>
                <c:pt idx="158">
                  <c:v>87.48506747276042</c:v>
                </c:pt>
                <c:pt idx="159">
                  <c:v>87.481379139119142</c:v>
                </c:pt>
                <c:pt idx="160">
                  <c:v>87.477668274997328</c:v>
                </c:pt>
                <c:pt idx="161">
                  <c:v>87.473918865259563</c:v>
                </c:pt>
                <c:pt idx="162">
                  <c:v>87.470146836118445</c:v>
                </c:pt>
                <c:pt idx="163">
                  <c:v>87.466344094285859</c:v>
                </c:pt>
                <c:pt idx="164">
                  <c:v>87.46251479587778</c:v>
                </c:pt>
                <c:pt idx="165">
                  <c:v>87.458650480572942</c:v>
                </c:pt>
                <c:pt idx="166">
                  <c:v>87.454751324200302</c:v>
                </c:pt>
                <c:pt idx="167">
                  <c:v>87.450821247797691</c:v>
                </c:pt>
                <c:pt idx="168">
                  <c:v>87.446868162783673</c:v>
                </c:pt>
                <c:pt idx="169">
                  <c:v>87.442880196114118</c:v>
                </c:pt>
                <c:pt idx="170">
                  <c:v>87.43886936452715</c:v>
                </c:pt>
                <c:pt idx="171">
                  <c:v>87.434819205392202</c:v>
                </c:pt>
                <c:pt idx="172">
                  <c:v>87.430733876265862</c:v>
                </c:pt>
                <c:pt idx="173">
                  <c:v>87.42661707442015</c:v>
                </c:pt>
                <c:pt idx="174">
                  <c:v>87.422473328438201</c:v>
                </c:pt>
                <c:pt idx="175">
                  <c:v>87.418298004811831</c:v>
                </c:pt>
                <c:pt idx="176">
                  <c:v>87.414091518311992</c:v>
                </c:pt>
                <c:pt idx="177">
                  <c:v>87.409849456761478</c:v>
                </c:pt>
                <c:pt idx="178">
                  <c:v>87.405575761893587</c:v>
                </c:pt>
                <c:pt idx="179">
                  <c:v>87.401274620787731</c:v>
                </c:pt>
                <c:pt idx="180">
                  <c:v>87.396933714882294</c:v>
                </c:pt>
                <c:pt idx="181">
                  <c:v>87.392565247544212</c:v>
                </c:pt>
                <c:pt idx="182">
                  <c:v>87.388156765369445</c:v>
                </c:pt>
                <c:pt idx="183">
                  <c:v>87.383720486184515</c:v>
                </c:pt>
                <c:pt idx="184">
                  <c:v>87.37924831551166</c:v>
                </c:pt>
                <c:pt idx="185">
                  <c:v>87.374740067118438</c:v>
                </c:pt>
                <c:pt idx="186">
                  <c:v>87.37019981752124</c:v>
                </c:pt>
                <c:pt idx="187">
                  <c:v>87.365615061651155</c:v>
                </c:pt>
                <c:pt idx="188">
                  <c:v>87.360994133023155</c:v>
                </c:pt>
                <c:pt idx="189">
                  <c:v>87.356336723867571</c:v>
                </c:pt>
                <c:pt idx="190">
                  <c:v>87.351638843636223</c:v>
                </c:pt>
                <c:pt idx="191">
                  <c:v>87.346904333746906</c:v>
                </c:pt>
                <c:pt idx="192">
                  <c:v>87.342133240255109</c:v>
                </c:pt>
                <c:pt idx="193">
                  <c:v>87.337342388920348</c:v>
                </c:pt>
                <c:pt idx="194">
                  <c:v>87.332493751595351</c:v>
                </c:pt>
                <c:pt idx="195">
                  <c:v>87.327608541466944</c:v>
                </c:pt>
                <c:pt idx="196">
                  <c:v>87.32269050019147</c:v>
                </c:pt>
                <c:pt idx="197">
                  <c:v>87.317743857234547</c:v>
                </c:pt>
                <c:pt idx="198">
                  <c:v>87.312772734609595</c:v>
                </c:pt>
                <c:pt idx="199">
                  <c:v>87.307756166385545</c:v>
                </c:pt>
                <c:pt idx="200">
                  <c:v>87.302694056600188</c:v>
                </c:pt>
                <c:pt idx="201">
                  <c:v>87.297598996549127</c:v>
                </c:pt>
                <c:pt idx="202">
                  <c:v>87.292453786908936</c:v>
                </c:pt>
                <c:pt idx="203">
                  <c:v>87.287263114202744</c:v>
                </c:pt>
                <c:pt idx="204">
                  <c:v>87.282051473822762</c:v>
                </c:pt>
                <c:pt idx="205">
                  <c:v>87.276793969257682</c:v>
                </c:pt>
                <c:pt idx="206">
                  <c:v>87.271490379442923</c:v>
                </c:pt>
                <c:pt idx="207">
                  <c:v>87.266128096145465</c:v>
                </c:pt>
                <c:pt idx="208">
                  <c:v>87.260715170109364</c:v>
                </c:pt>
                <c:pt idx="209">
                  <c:v>87.255268468700038</c:v>
                </c:pt>
                <c:pt idx="210">
                  <c:v>87.249796354227371</c:v>
                </c:pt>
                <c:pt idx="211">
                  <c:v>87.244277780966016</c:v>
                </c:pt>
                <c:pt idx="212">
                  <c:v>87.238716505680628</c:v>
                </c:pt>
                <c:pt idx="213">
                  <c:v>87.233125721369774</c:v>
                </c:pt>
                <c:pt idx="214">
                  <c:v>87.227500645402927</c:v>
                </c:pt>
                <c:pt idx="215">
                  <c:v>87.221858143062704</c:v>
                </c:pt>
                <c:pt idx="216">
                  <c:v>87.216185822270916</c:v>
                </c:pt>
                <c:pt idx="217">
                  <c:v>87.210487251884459</c:v>
                </c:pt>
                <c:pt idx="218">
                  <c:v>87.204762979220561</c:v>
                </c:pt>
                <c:pt idx="219">
                  <c:v>87.199025574677378</c:v>
                </c:pt>
                <c:pt idx="220">
                  <c:v>87.193266139764006</c:v>
                </c:pt>
                <c:pt idx="221">
                  <c:v>87.187489247283168</c:v>
                </c:pt>
                <c:pt idx="222">
                  <c:v>87.181690598776285</c:v>
                </c:pt>
                <c:pt idx="223">
                  <c:v>87.175882694620952</c:v>
                </c:pt>
                <c:pt idx="224">
                  <c:v>87.170061371714056</c:v>
                </c:pt>
                <c:pt idx="225">
                  <c:v>87.164222330876783</c:v>
                </c:pt>
                <c:pt idx="226">
                  <c:v>87.158374083552559</c:v>
                </c:pt>
                <c:pt idx="227">
                  <c:v>87.15250817754044</c:v>
                </c:pt>
                <c:pt idx="228">
                  <c:v>87.146641336408209</c:v>
                </c:pt>
                <c:pt idx="229">
                  <c:v>87.140765359594894</c:v>
                </c:pt>
                <c:pt idx="230">
                  <c:v>87.134871528458575</c:v>
                </c:pt>
                <c:pt idx="231">
                  <c:v>87.128972683510511</c:v>
                </c:pt>
                <c:pt idx="232">
                  <c:v>87.123068941118277</c:v>
                </c:pt>
                <c:pt idx="233">
                  <c:v>87.117155626018942</c:v>
                </c:pt>
                <c:pt idx="234">
                  <c:v>87.111241820502386</c:v>
                </c:pt>
                <c:pt idx="235">
                  <c:v>87.105322852629101</c:v>
                </c:pt>
                <c:pt idx="236">
                  <c:v>87.099398838827739</c:v>
                </c:pt>
                <c:pt idx="237">
                  <c:v>87.093469895935357</c:v>
                </c:pt>
                <c:pt idx="238">
                  <c:v>87.08753132869272</c:v>
                </c:pt>
                <c:pt idx="239">
                  <c:v>87.08159225814704</c:v>
                </c:pt>
                <c:pt idx="240">
                  <c:v>87.075639339785099</c:v>
                </c:pt>
                <c:pt idx="241">
                  <c:v>87.069689988308895</c:v>
                </c:pt>
                <c:pt idx="242">
                  <c:v>87.063731342111552</c:v>
                </c:pt>
                <c:pt idx="243">
                  <c:v>87.05776301208401</c:v>
                </c:pt>
                <c:pt idx="244">
                  <c:v>87.051794034252723</c:v>
                </c:pt>
                <c:pt idx="245">
                  <c:v>87.045811378973227</c:v>
                </c:pt>
                <c:pt idx="246">
                  <c:v>87.039814769132732</c:v>
                </c:pt>
                <c:pt idx="247">
                  <c:v>87.033817481053461</c:v>
                </c:pt>
                <c:pt idx="248">
                  <c:v>87.027806078055704</c:v>
                </c:pt>
                <c:pt idx="249">
                  <c:v>87.021780904040583</c:v>
                </c:pt>
                <c:pt idx="250">
                  <c:v>87.015750657254387</c:v>
                </c:pt>
                <c:pt idx="251">
                  <c:v>87.009715081728785</c:v>
                </c:pt>
                <c:pt idx="252">
                  <c:v>87.003661306789382</c:v>
                </c:pt>
                <c:pt idx="253">
                  <c:v>86.99759779180188</c:v>
                </c:pt>
                <c:pt idx="254">
                  <c:v>86.991524768470327</c:v>
                </c:pt>
                <c:pt idx="255">
                  <c:v>86.985433203414175</c:v>
                </c:pt>
                <c:pt idx="256">
                  <c:v>86.979336339478238</c:v>
                </c:pt>
                <c:pt idx="257">
                  <c:v>86.973225514862051</c:v>
                </c:pt>
                <c:pt idx="258">
                  <c:v>86.967096054912005</c:v>
                </c:pt>
                <c:pt idx="259">
                  <c:v>86.960956964747496</c:v>
                </c:pt>
                <c:pt idx="260">
                  <c:v>86.95480797459588</c:v>
                </c:pt>
                <c:pt idx="261">
                  <c:v>86.9486537227979</c:v>
                </c:pt>
                <c:pt idx="262">
                  <c:v>86.942485131799813</c:v>
                </c:pt>
                <c:pt idx="263">
                  <c:v>86.936306710326804</c:v>
                </c:pt>
                <c:pt idx="264">
                  <c:v>86.930114022415538</c:v>
                </c:pt>
                <c:pt idx="265">
                  <c:v>86.92390716386528</c:v>
                </c:pt>
                <c:pt idx="266">
                  <c:v>86.91769482792769</c:v>
                </c:pt>
                <c:pt idx="267">
                  <c:v>86.911468023024327</c:v>
                </c:pt>
                <c:pt idx="268">
                  <c:v>86.905235836979415</c:v>
                </c:pt>
                <c:pt idx="269">
                  <c:v>86.898998009290494</c:v>
                </c:pt>
                <c:pt idx="270">
                  <c:v>86.892745904712484</c:v>
                </c:pt>
                <c:pt idx="271">
                  <c:v>86.886488127858613</c:v>
                </c:pt>
                <c:pt idx="272">
                  <c:v>86.88022047665595</c:v>
                </c:pt>
                <c:pt idx="273">
                  <c:v>86.873938225245453</c:v>
                </c:pt>
                <c:pt idx="274">
                  <c:v>86.867664006462761</c:v>
                </c:pt>
                <c:pt idx="275">
                  <c:v>86.861366116359804</c:v>
                </c:pt>
                <c:pt idx="276">
                  <c:v>86.855067203888709</c:v>
                </c:pt>
                <c:pt idx="277">
                  <c:v>86.848767018481823</c:v>
                </c:pt>
                <c:pt idx="278">
                  <c:v>86.842456875045798</c:v>
                </c:pt>
                <c:pt idx="279">
                  <c:v>86.836127545900752</c:v>
                </c:pt>
                <c:pt idx="280">
                  <c:v>86.829792684316061</c:v>
                </c:pt>
                <c:pt idx="281">
                  <c:v>86.823456511179089</c:v>
                </c:pt>
                <c:pt idx="282">
                  <c:v>86.817114798651701</c:v>
                </c:pt>
                <c:pt idx="283">
                  <c:v>86.810767282760693</c:v>
                </c:pt>
                <c:pt idx="284">
                  <c:v>86.80441408401002</c:v>
                </c:pt>
                <c:pt idx="285">
                  <c:v>86.798046322402172</c:v>
                </c:pt>
                <c:pt idx="286">
                  <c:v>86.791677351249646</c:v>
                </c:pt>
                <c:pt idx="287">
                  <c:v>86.785298157873711</c:v>
                </c:pt>
                <c:pt idx="288">
                  <c:v>86.778913106109314</c:v>
                </c:pt>
                <c:pt idx="289">
                  <c:v>86.772522445981593</c:v>
                </c:pt>
                <c:pt idx="290">
                  <c:v>86.76612139104823</c:v>
                </c:pt>
                <c:pt idx="291">
                  <c:v>86.759710308841491</c:v>
                </c:pt>
                <c:pt idx="292">
                  <c:v>86.753293191339239</c:v>
                </c:pt>
                <c:pt idx="293">
                  <c:v>86.746861352641019</c:v>
                </c:pt>
                <c:pt idx="294">
                  <c:v>86.740432649692323</c:v>
                </c:pt>
                <c:pt idx="295">
                  <c:v>86.733989193726629</c:v>
                </c:pt>
                <c:pt idx="296">
                  <c:v>86.727549003793158</c:v>
                </c:pt>
                <c:pt idx="297">
                  <c:v>86.721093899174107</c:v>
                </c:pt>
                <c:pt idx="298">
                  <c:v>86.714651038081485</c:v>
                </c:pt>
                <c:pt idx="299">
                  <c:v>86.708206919049132</c:v>
                </c:pt>
                <c:pt idx="300">
                  <c:v>86.701752553483516</c:v>
                </c:pt>
                <c:pt idx="301">
                  <c:v>86.695287660592484</c:v>
                </c:pt>
                <c:pt idx="302">
                  <c:v>86.688803471515115</c:v>
                </c:pt>
                <c:pt idx="303">
                  <c:v>86.682313141301691</c:v>
                </c:pt>
                <c:pt idx="304">
                  <c:v>86.675821631918822</c:v>
                </c:pt>
                <c:pt idx="305">
                  <c:v>86.66931493908244</c:v>
                </c:pt>
                <c:pt idx="306">
                  <c:v>86.662802595733368</c:v>
                </c:pt>
                <c:pt idx="307">
                  <c:v>86.65626570684141</c:v>
                </c:pt>
                <c:pt idx="308">
                  <c:v>86.649718392081326</c:v>
                </c:pt>
                <c:pt idx="309">
                  <c:v>86.643169566553098</c:v>
                </c:pt>
                <c:pt idx="310">
                  <c:v>86.63661949735139</c:v>
                </c:pt>
                <c:pt idx="311">
                  <c:v>86.630072665150067</c:v>
                </c:pt>
                <c:pt idx="312">
                  <c:v>86.6235198634959</c:v>
                </c:pt>
                <c:pt idx="313">
                  <c:v>86.616956336384789</c:v>
                </c:pt>
                <c:pt idx="314">
                  <c:v>86.610368466100454</c:v>
                </c:pt>
                <c:pt idx="315">
                  <c:v>86.603788300647622</c:v>
                </c:pt>
                <c:pt idx="316">
                  <c:v>86.597202380283562</c:v>
                </c:pt>
                <c:pt idx="317">
                  <c:v>86.590600902243239</c:v>
                </c:pt>
                <c:pt idx="318">
                  <c:v>86.583993503762258</c:v>
                </c:pt>
                <c:pt idx="319">
                  <c:v>86.577370628879066</c:v>
                </c:pt>
                <c:pt idx="320">
                  <c:v>86.570746578460586</c:v>
                </c:pt>
                <c:pt idx="321">
                  <c:v>86.564120826232426</c:v>
                </c:pt>
                <c:pt idx="322">
                  <c:v>86.557484466432712</c:v>
                </c:pt>
                <c:pt idx="323">
                  <c:v>86.550851187422779</c:v>
                </c:pt>
                <c:pt idx="324">
                  <c:v>86.544202621533614</c:v>
                </c:pt>
                <c:pt idx="325">
                  <c:v>86.537552602785553</c:v>
                </c:pt>
                <c:pt idx="326">
                  <c:v>86.53090113561251</c:v>
                </c:pt>
                <c:pt idx="327">
                  <c:v>86.524238873179556</c:v>
                </c:pt>
                <c:pt idx="328">
                  <c:v>86.51757502030263</c:v>
                </c:pt>
                <c:pt idx="329">
                  <c:v>86.510900614052701</c:v>
                </c:pt>
                <c:pt idx="330">
                  <c:v>86.504215097892285</c:v>
                </c:pt>
                <c:pt idx="331">
                  <c:v>86.497523544743771</c:v>
                </c:pt>
                <c:pt idx="332">
                  <c:v>86.49082567801625</c:v>
                </c:pt>
                <c:pt idx="333">
                  <c:v>86.484126459023258</c:v>
                </c:pt>
                <c:pt idx="334">
                  <c:v>86.477416346275092</c:v>
                </c:pt>
                <c:pt idx="335">
                  <c:v>86.470695318136293</c:v>
                </c:pt>
                <c:pt idx="336">
                  <c:v>86.463977362150899</c:v>
                </c:pt>
                <c:pt idx="337">
                  <c:v>86.457243889105854</c:v>
                </c:pt>
                <c:pt idx="338">
                  <c:v>86.450499452943006</c:v>
                </c:pt>
                <c:pt idx="339">
                  <c:v>86.443753487379425</c:v>
                </c:pt>
                <c:pt idx="340">
                  <c:v>86.43700586165761</c:v>
                </c:pt>
                <c:pt idx="341">
                  <c:v>86.430247377436501</c:v>
                </c:pt>
                <c:pt idx="342">
                  <c:v>86.42348735961987</c:v>
                </c:pt>
                <c:pt idx="343">
                  <c:v>86.416725812670137</c:v>
                </c:pt>
                <c:pt idx="344">
                  <c:v>86.409953105868937</c:v>
                </c:pt>
                <c:pt idx="345">
                  <c:v>86.403164734361454</c:v>
                </c:pt>
                <c:pt idx="346">
                  <c:v>86.396379425644867</c:v>
                </c:pt>
                <c:pt idx="347">
                  <c:v>86.389583316298754</c:v>
                </c:pt>
                <c:pt idx="348">
                  <c:v>86.382780607572087</c:v>
                </c:pt>
                <c:pt idx="349">
                  <c:v>86.375966926990245</c:v>
                </c:pt>
                <c:pt idx="350">
                  <c:v>86.369156308823051</c:v>
                </c:pt>
                <c:pt idx="351">
                  <c:v>86.36233483791888</c:v>
                </c:pt>
                <c:pt idx="352">
                  <c:v>86.355501945904265</c:v>
                </c:pt>
                <c:pt idx="353">
                  <c:v>86.348672389420614</c:v>
                </c:pt>
                <c:pt idx="354">
                  <c:v>86.341826736014696</c:v>
                </c:pt>
                <c:pt idx="355">
                  <c:v>86.334979756842785</c:v>
                </c:pt>
                <c:pt idx="356">
                  <c:v>86.328121301901376</c:v>
                </c:pt>
                <c:pt idx="357">
                  <c:v>86.321261375364443</c:v>
                </c:pt>
                <c:pt idx="358">
                  <c:v>86.31439489497086</c:v>
                </c:pt>
                <c:pt idx="359">
                  <c:v>86.307522264184428</c:v>
                </c:pt>
                <c:pt idx="360">
                  <c:v>86.300647744929734</c:v>
                </c:pt>
                <c:pt idx="361">
                  <c:v>86.293766928887607</c:v>
                </c:pt>
                <c:pt idx="362">
                  <c:v>86.286879531395485</c:v>
                </c:pt>
                <c:pt idx="363">
                  <c:v>86.279981122689492</c:v>
                </c:pt>
                <c:pt idx="364">
                  <c:v>86.273066426804945</c:v>
                </c:pt>
                <c:pt idx="365">
                  <c:v>86.266154782225868</c:v>
                </c:pt>
                <c:pt idx="366">
                  <c:v>86.259246483740171</c:v>
                </c:pt>
                <c:pt idx="367">
                  <c:v>86.252321999620733</c:v>
                </c:pt>
                <c:pt idx="368">
                  <c:v>86.245395865794904</c:v>
                </c:pt>
                <c:pt idx="369">
                  <c:v>86.238453361762438</c:v>
                </c:pt>
                <c:pt idx="370">
                  <c:v>86.231519061657679</c:v>
                </c:pt>
                <c:pt idx="371">
                  <c:v>86.22456850273602</c:v>
                </c:pt>
                <c:pt idx="372">
                  <c:v>86.217626027151269</c:v>
                </c:pt>
                <c:pt idx="373">
                  <c:v>86.210667125735682</c:v>
                </c:pt>
                <c:pt idx="374">
                  <c:v>86.203701810360613</c:v>
                </c:pt>
                <c:pt idx="375">
                  <c:v>86.196734822012147</c:v>
                </c:pt>
                <c:pt idx="376">
                  <c:v>86.189771059387354</c:v>
                </c:pt>
                <c:pt idx="377">
                  <c:v>86.182795704608424</c:v>
                </c:pt>
                <c:pt idx="378">
                  <c:v>86.175823584408462</c:v>
                </c:pt>
                <c:pt idx="379">
                  <c:v>86.168840273683671</c:v>
                </c:pt>
                <c:pt idx="380">
                  <c:v>86.161855013875453</c:v>
                </c:pt>
                <c:pt idx="381">
                  <c:v>86.154863313005052</c:v>
                </c:pt>
                <c:pt idx="382">
                  <c:v>86.14785995902821</c:v>
                </c:pt>
                <c:pt idx="383">
                  <c:v>86.140869842440352</c:v>
                </c:pt>
                <c:pt idx="384">
                  <c:v>86.133873144452465</c:v>
                </c:pt>
                <c:pt idx="385">
                  <c:v>86.126874650546</c:v>
                </c:pt>
                <c:pt idx="386">
                  <c:v>86.119864766362497</c:v>
                </c:pt>
                <c:pt idx="387">
                  <c:v>86.112863108162315</c:v>
                </c:pt>
                <c:pt idx="388">
                  <c:v>86.105849768048017</c:v>
                </c:pt>
                <c:pt idx="389">
                  <c:v>86.098825005422015</c:v>
                </c:pt>
                <c:pt idx="390">
                  <c:v>86.091818410231852</c:v>
                </c:pt>
                <c:pt idx="391">
                  <c:v>86.084805224332499</c:v>
                </c:pt>
                <c:pt idx="392">
                  <c:v>86.077790406848891</c:v>
                </c:pt>
                <c:pt idx="393">
                  <c:v>86.070763874193062</c:v>
                </c:pt>
                <c:pt idx="394">
                  <c:v>86.063745655963658</c:v>
                </c:pt>
                <c:pt idx="395">
                  <c:v>86.056721122279953</c:v>
                </c:pt>
                <c:pt idx="396">
                  <c:v>86.049689694670548</c:v>
                </c:pt>
                <c:pt idx="397">
                  <c:v>86.042656640094521</c:v>
                </c:pt>
                <c:pt idx="398">
                  <c:v>86.035616966756123</c:v>
                </c:pt>
                <c:pt idx="399">
                  <c:v>86.028570951093315</c:v>
                </c:pt>
                <c:pt idx="400">
                  <c:v>86.021528024355291</c:v>
                </c:pt>
                <c:pt idx="401">
                  <c:v>86.01447345895248</c:v>
                </c:pt>
                <c:pt idx="402">
                  <c:v>86.007417405439753</c:v>
                </c:pt>
                <c:pt idx="403">
                  <c:v>86.000349685339188</c:v>
                </c:pt>
                <c:pt idx="404">
                  <c:v>85.99327515633685</c:v>
                </c:pt>
                <c:pt idx="405">
                  <c:v>85.986193952295736</c:v>
                </c:pt>
                <c:pt idx="406">
                  <c:v>85.979101173256481</c:v>
                </c:pt>
                <c:pt idx="407">
                  <c:v>85.972001547040136</c:v>
                </c:pt>
                <c:pt idx="408">
                  <c:v>85.964900395823335</c:v>
                </c:pt>
                <c:pt idx="409">
                  <c:v>85.957787483273208</c:v>
                </c:pt>
                <c:pt idx="410">
                  <c:v>85.950677801403799</c:v>
                </c:pt>
                <c:pt idx="411">
                  <c:v>85.943556338864255</c:v>
                </c:pt>
                <c:pt idx="412">
                  <c:v>85.936423216403909</c:v>
                </c:pt>
                <c:pt idx="413">
                  <c:v>85.929288401242516</c:v>
                </c:pt>
                <c:pt idx="414">
                  <c:v>85.922136535470003</c:v>
                </c:pt>
                <c:pt idx="415">
                  <c:v>85.914977880060974</c:v>
                </c:pt>
                <c:pt idx="416">
                  <c:v>85.907812715755696</c:v>
                </c:pt>
                <c:pt idx="417">
                  <c:v>85.900650626438448</c:v>
                </c:pt>
                <c:pt idx="418">
                  <c:v>85.893471553958221</c:v>
                </c:pt>
                <c:pt idx="419">
                  <c:v>85.886290895413481</c:v>
                </c:pt>
                <c:pt idx="420">
                  <c:v>85.879098307084448</c:v>
                </c:pt>
                <c:pt idx="421">
                  <c:v>85.871903831649291</c:v>
                </c:pt>
                <c:pt idx="422">
                  <c:v>85.864702508225861</c:v>
                </c:pt>
                <c:pt idx="423">
                  <c:v>85.857489357032563</c:v>
                </c:pt>
                <c:pt idx="424">
                  <c:v>85.850274449847689</c:v>
                </c:pt>
                <c:pt idx="425">
                  <c:v>85.843073022805441</c:v>
                </c:pt>
                <c:pt idx="426">
                  <c:v>85.835870024979315</c:v>
                </c:pt>
                <c:pt idx="427">
                  <c:v>85.828654896838358</c:v>
                </c:pt>
                <c:pt idx="428">
                  <c:v>85.821422766700152</c:v>
                </c:pt>
                <c:pt idx="429">
                  <c:v>85.814178447208377</c:v>
                </c:pt>
                <c:pt idx="430">
                  <c:v>85.806927358033505</c:v>
                </c:pt>
                <c:pt idx="431">
                  <c:v>85.799679653014778</c:v>
                </c:pt>
                <c:pt idx="432">
                  <c:v>85.792409550594911</c:v>
                </c:pt>
                <c:pt idx="433">
                  <c:v>85.78511699642047</c:v>
                </c:pt>
                <c:pt idx="434">
                  <c:v>85.777832809048419</c:v>
                </c:pt>
                <c:pt idx="435">
                  <c:v>85.770520944793489</c:v>
                </c:pt>
                <c:pt idx="436">
                  <c:v>85.763202350273716</c:v>
                </c:pt>
                <c:pt idx="437">
                  <c:v>85.755881608687574</c:v>
                </c:pt>
                <c:pt idx="438">
                  <c:v>85.74857459064647</c:v>
                </c:pt>
                <c:pt idx="439">
                  <c:v>85.741244980733612</c:v>
                </c:pt>
                <c:pt idx="440">
                  <c:v>85.733924072526491</c:v>
                </c:pt>
                <c:pt idx="441">
                  <c:v>85.726590932555865</c:v>
                </c:pt>
                <c:pt idx="442">
                  <c:v>85.71924538683399</c:v>
                </c:pt>
                <c:pt idx="443">
                  <c:v>85.711892922743729</c:v>
                </c:pt>
                <c:pt idx="444">
                  <c:v>85.704538452256884</c:v>
                </c:pt>
                <c:pt idx="445">
                  <c:v>85.697161378127817</c:v>
                </c:pt>
                <c:pt idx="446">
                  <c:v>85.689792876409868</c:v>
                </c:pt>
                <c:pt idx="447">
                  <c:v>85.682406656890763</c:v>
                </c:pt>
                <c:pt idx="448">
                  <c:v>85.675013308679937</c:v>
                </c:pt>
                <c:pt idx="449">
                  <c:v>85.667623611695248</c:v>
                </c:pt>
                <c:pt idx="450">
                  <c:v>85.660221235852077</c:v>
                </c:pt>
                <c:pt idx="451">
                  <c:v>85.652816965833551</c:v>
                </c:pt>
                <c:pt idx="452">
                  <c:v>85.645400285578816</c:v>
                </c:pt>
                <c:pt idx="453">
                  <c:v>85.637982001461367</c:v>
                </c:pt>
                <c:pt idx="454">
                  <c:v>85.630556246225211</c:v>
                </c:pt>
                <c:pt idx="455">
                  <c:v>85.623118034327121</c:v>
                </c:pt>
                <c:pt idx="456">
                  <c:v>85.615678052602064</c:v>
                </c:pt>
                <c:pt idx="457">
                  <c:v>85.608230869377238</c:v>
                </c:pt>
                <c:pt idx="458">
                  <c:v>85.600771031935523</c:v>
                </c:pt>
                <c:pt idx="459">
                  <c:v>85.593320001450095</c:v>
                </c:pt>
                <c:pt idx="460">
                  <c:v>85.585845703058482</c:v>
                </c:pt>
                <c:pt idx="461">
                  <c:v>85.578385528169179</c:v>
                </c:pt>
                <c:pt idx="462">
                  <c:v>85.570902195279658</c:v>
                </c:pt>
                <c:pt idx="463">
                  <c:v>85.563427396265254</c:v>
                </c:pt>
                <c:pt idx="464">
                  <c:v>85.555940030853506</c:v>
                </c:pt>
                <c:pt idx="465">
                  <c:v>85.548456054291293</c:v>
                </c:pt>
                <c:pt idx="466">
                  <c:v>85.540959794937763</c:v>
                </c:pt>
                <c:pt idx="467">
                  <c:v>85.533450617602611</c:v>
                </c:pt>
                <c:pt idx="468">
                  <c:v>85.525934143155538</c:v>
                </c:pt>
                <c:pt idx="469">
                  <c:v>85.518415861568457</c:v>
                </c:pt>
                <c:pt idx="470">
                  <c:v>85.510884919246877</c:v>
                </c:pt>
                <c:pt idx="471">
                  <c:v>85.503341136806839</c:v>
                </c:pt>
                <c:pt idx="472">
                  <c:v>85.495800884277969</c:v>
                </c:pt>
                <c:pt idx="473">
                  <c:v>85.488247769904532</c:v>
                </c:pt>
                <c:pt idx="474">
                  <c:v>85.480676699981885</c:v>
                </c:pt>
                <c:pt idx="475">
                  <c:v>85.473108841978004</c:v>
                </c:pt>
                <c:pt idx="476">
                  <c:v>85.465528370571661</c:v>
                </c:pt>
                <c:pt idx="477">
                  <c:v>85.457951120646811</c:v>
                </c:pt>
                <c:pt idx="478">
                  <c:v>85.450371871686798</c:v>
                </c:pt>
                <c:pt idx="479">
                  <c:v>85.442769336489917</c:v>
                </c:pt>
                <c:pt idx="480">
                  <c:v>85.435175272685726</c:v>
                </c:pt>
                <c:pt idx="481">
                  <c:v>85.427568382185555</c:v>
                </c:pt>
                <c:pt idx="482">
                  <c:v>85.419943376943053</c:v>
                </c:pt>
                <c:pt idx="483">
                  <c:v>85.412321745189303</c:v>
                </c:pt>
                <c:pt idx="484">
                  <c:v>85.404697926088417</c:v>
                </c:pt>
                <c:pt idx="485">
                  <c:v>85.397066647400933</c:v>
                </c:pt>
                <c:pt idx="486">
                  <c:v>85.389422616240338</c:v>
                </c:pt>
                <c:pt idx="487">
                  <c:v>85.381771093211782</c:v>
                </c:pt>
                <c:pt idx="488">
                  <c:v>85.374106463683717</c:v>
                </c:pt>
                <c:pt idx="489">
                  <c:v>85.366445371642527</c:v>
                </c:pt>
                <c:pt idx="490">
                  <c:v>85.358765692035689</c:v>
                </c:pt>
                <c:pt idx="491">
                  <c:v>85.351084085455554</c:v>
                </c:pt>
                <c:pt idx="492">
                  <c:v>85.34338946229316</c:v>
                </c:pt>
                <c:pt idx="493">
                  <c:v>85.335681638853714</c:v>
                </c:pt>
                <c:pt idx="494">
                  <c:v>85.327971704242103</c:v>
                </c:pt>
                <c:pt idx="495">
                  <c:v>85.320259820160715</c:v>
                </c:pt>
                <c:pt idx="496">
                  <c:v>85.312534853246746</c:v>
                </c:pt>
                <c:pt idx="497">
                  <c:v>85.304807611766279</c:v>
                </c:pt>
                <c:pt idx="498">
                  <c:v>85.297050748437343</c:v>
                </c:pt>
                <c:pt idx="499">
                  <c:v>85.289302894827358</c:v>
                </c:pt>
                <c:pt idx="500">
                  <c:v>85.281536368079855</c:v>
                </c:pt>
                <c:pt idx="501">
                  <c:v>85.27376752090484</c:v>
                </c:pt>
                <c:pt idx="502">
                  <c:v>85.265985626257603</c:v>
                </c:pt>
                <c:pt idx="503">
                  <c:v>85.258206928042355</c:v>
                </c:pt>
                <c:pt idx="504">
                  <c:v>85.25041515984725</c:v>
                </c:pt>
                <c:pt idx="505">
                  <c:v>85.242615676005599</c:v>
                </c:pt>
                <c:pt idx="506">
                  <c:v>85.234819397606387</c:v>
                </c:pt>
                <c:pt idx="507">
                  <c:v>85.22700430029002</c:v>
                </c:pt>
                <c:pt idx="508">
                  <c:v>85.219181770076347</c:v>
                </c:pt>
                <c:pt idx="509">
                  <c:v>85.211345598700774</c:v>
                </c:pt>
                <c:pt idx="510">
                  <c:v>85.203512777853163</c:v>
                </c:pt>
                <c:pt idx="511">
                  <c:v>85.195672182970284</c:v>
                </c:pt>
                <c:pt idx="512">
                  <c:v>85.187840697641704</c:v>
                </c:pt>
                <c:pt idx="513">
                  <c:v>85.180012616868979</c:v>
                </c:pt>
                <c:pt idx="514">
                  <c:v>85.172182212952322</c:v>
                </c:pt>
                <c:pt idx="515">
                  <c:v>85.164333024693477</c:v>
                </c:pt>
                <c:pt idx="516">
                  <c:v>85.15645908694276</c:v>
                </c:pt>
                <c:pt idx="517">
                  <c:v>85.148571870492674</c:v>
                </c:pt>
                <c:pt idx="518">
                  <c:v>85.140671026693596</c:v>
                </c:pt>
                <c:pt idx="519">
                  <c:v>85.132773700060312</c:v>
                </c:pt>
                <c:pt idx="520">
                  <c:v>85.124873968454494</c:v>
                </c:pt>
                <c:pt idx="521">
                  <c:v>85.116966368563268</c:v>
                </c:pt>
                <c:pt idx="522">
                  <c:v>85.109045576274966</c:v>
                </c:pt>
                <c:pt idx="523">
                  <c:v>85.101116559274004</c:v>
                </c:pt>
                <c:pt idx="524">
                  <c:v>85.093162690647588</c:v>
                </c:pt>
                <c:pt idx="525">
                  <c:v>85.085206674075636</c:v>
                </c:pt>
                <c:pt idx="526">
                  <c:v>85.077242696548296</c:v>
                </c:pt>
                <c:pt idx="527">
                  <c:v>85.069293234482103</c:v>
                </c:pt>
                <c:pt idx="528">
                  <c:v>85.061341500711009</c:v>
                </c:pt>
                <c:pt idx="529">
                  <c:v>85.053387662428065</c:v>
                </c:pt>
                <c:pt idx="530">
                  <c:v>85.045425721167689</c:v>
                </c:pt>
                <c:pt idx="531">
                  <c:v>85.037455989413743</c:v>
                </c:pt>
                <c:pt idx="532">
                  <c:v>85.029478293135369</c:v>
                </c:pt>
                <c:pt idx="533">
                  <c:v>85.021492457628824</c:v>
                </c:pt>
                <c:pt idx="534">
                  <c:v>85.013487228836297</c:v>
                </c:pt>
                <c:pt idx="535">
                  <c:v>85.005479847500368</c:v>
                </c:pt>
                <c:pt idx="536">
                  <c:v>84.997464442260608</c:v>
                </c:pt>
                <c:pt idx="537">
                  <c:v>84.98945799590598</c:v>
                </c:pt>
                <c:pt idx="538">
                  <c:v>84.981437810411464</c:v>
                </c:pt>
                <c:pt idx="539">
                  <c:v>84.973415482032934</c:v>
                </c:pt>
                <c:pt idx="540">
                  <c:v>84.965379379251118</c:v>
                </c:pt>
                <c:pt idx="541">
                  <c:v>84.957335051030768</c:v>
                </c:pt>
                <c:pt idx="542">
                  <c:v>84.949271152665943</c:v>
                </c:pt>
                <c:pt idx="543">
                  <c:v>84.941205063529395</c:v>
                </c:pt>
                <c:pt idx="544">
                  <c:v>84.933130864954407</c:v>
                </c:pt>
                <c:pt idx="545">
                  <c:v>84.925048379976232</c:v>
                </c:pt>
                <c:pt idx="546">
                  <c:v>84.916934840308727</c:v>
                </c:pt>
                <c:pt idx="547">
                  <c:v>84.90883010921381</c:v>
                </c:pt>
                <c:pt idx="548">
                  <c:v>84.900711589487102</c:v>
                </c:pt>
                <c:pt idx="549">
                  <c:v>84.892585205970732</c:v>
                </c:pt>
                <c:pt idx="550">
                  <c:v>84.884438695656485</c:v>
                </c:pt>
                <c:pt idx="551">
                  <c:v>84.876283942469428</c:v>
                </c:pt>
                <c:pt idx="552">
                  <c:v>84.868132546718584</c:v>
                </c:pt>
                <c:pt idx="553">
                  <c:v>84.859973238679615</c:v>
                </c:pt>
                <c:pt idx="554">
                  <c:v>84.851799523745839</c:v>
                </c:pt>
                <c:pt idx="555">
                  <c:v>84.843611703484015</c:v>
                </c:pt>
                <c:pt idx="556">
                  <c:v>84.835427404077848</c:v>
                </c:pt>
                <c:pt idx="557">
                  <c:v>84.827228807733036</c:v>
                </c:pt>
                <c:pt idx="558">
                  <c:v>84.819033742794176</c:v>
                </c:pt>
                <c:pt idx="559">
                  <c:v>84.810836217847324</c:v>
                </c:pt>
                <c:pt idx="560">
                  <c:v>84.802636070791394</c:v>
                </c:pt>
                <c:pt idx="561">
                  <c:v>84.794415894958817</c:v>
                </c:pt>
                <c:pt idx="562">
                  <c:v>84.786205137264744</c:v>
                </c:pt>
                <c:pt idx="563">
                  <c:v>84.777968442446252</c:v>
                </c:pt>
                <c:pt idx="564">
                  <c:v>84.769723208571293</c:v>
                </c:pt>
                <c:pt idx="565">
                  <c:v>84.761475473885355</c:v>
                </c:pt>
                <c:pt idx="566">
                  <c:v>84.75323130121329</c:v>
                </c:pt>
                <c:pt idx="567">
                  <c:v>84.744978754976842</c:v>
                </c:pt>
                <c:pt idx="568">
                  <c:v>84.736717653801293</c:v>
                </c:pt>
                <c:pt idx="569">
                  <c:v>84.728436338400257</c:v>
                </c:pt>
                <c:pt idx="570">
                  <c:v>84.720146755614891</c:v>
                </c:pt>
                <c:pt idx="571">
                  <c:v>84.711848554810615</c:v>
                </c:pt>
                <c:pt idx="572">
                  <c:v>84.703542061144844</c:v>
                </c:pt>
                <c:pt idx="573">
                  <c:v>84.695215229665834</c:v>
                </c:pt>
                <c:pt idx="574">
                  <c:v>84.686885654147588</c:v>
                </c:pt>
                <c:pt idx="575">
                  <c:v>84.67854756538344</c:v>
                </c:pt>
                <c:pt idx="576">
                  <c:v>84.670218969502642</c:v>
                </c:pt>
                <c:pt idx="577">
                  <c:v>84.66186995946336</c:v>
                </c:pt>
                <c:pt idx="578">
                  <c:v>84.653536086729019</c:v>
                </c:pt>
                <c:pt idx="579">
                  <c:v>84.645193709358736</c:v>
                </c:pt>
                <c:pt idx="580">
                  <c:v>84.636831036874426</c:v>
                </c:pt>
                <c:pt idx="581">
                  <c:v>84.628453829402531</c:v>
                </c:pt>
                <c:pt idx="582">
                  <c:v>84.620067870712575</c:v>
                </c:pt>
                <c:pt idx="583">
                  <c:v>84.611679310755477</c:v>
                </c:pt>
                <c:pt idx="584">
                  <c:v>84.603294324711641</c:v>
                </c:pt>
                <c:pt idx="585">
                  <c:v>84.594876565240696</c:v>
                </c:pt>
                <c:pt idx="586">
                  <c:v>84.586456342672321</c:v>
                </c:pt>
                <c:pt idx="587">
                  <c:v>84.578009422473642</c:v>
                </c:pt>
                <c:pt idx="588">
                  <c:v>84.569553633347581</c:v>
                </c:pt>
                <c:pt idx="589">
                  <c:v>84.5610951630904</c:v>
                </c:pt>
                <c:pt idx="590">
                  <c:v>84.552634189318766</c:v>
                </c:pt>
                <c:pt idx="591">
                  <c:v>84.544170545123706</c:v>
                </c:pt>
                <c:pt idx="592">
                  <c:v>84.535691966635355</c:v>
                </c:pt>
                <c:pt idx="593">
                  <c:v>84.527210702879643</c:v>
                </c:pt>
                <c:pt idx="594">
                  <c:v>84.518720871611464</c:v>
                </c:pt>
                <c:pt idx="595">
                  <c:v>84.510216219644875</c:v>
                </c:pt>
                <c:pt idx="596">
                  <c:v>84.50172066010974</c:v>
                </c:pt>
                <c:pt idx="597">
                  <c:v>84.493210438272328</c:v>
                </c:pt>
                <c:pt idx="598">
                  <c:v>84.484685522298832</c:v>
                </c:pt>
                <c:pt idx="599">
                  <c:v>84.476151624101306</c:v>
                </c:pt>
                <c:pt idx="600">
                  <c:v>84.467602979698754</c:v>
                </c:pt>
                <c:pt idx="601">
                  <c:v>84.459063800850259</c:v>
                </c:pt>
                <c:pt idx="602">
                  <c:v>84.450503401682766</c:v>
                </c:pt>
                <c:pt idx="603">
                  <c:v>84.441946373591421</c:v>
                </c:pt>
                <c:pt idx="604">
                  <c:v>84.433380668698206</c:v>
                </c:pt>
                <c:pt idx="605">
                  <c:v>84.424806098665456</c:v>
                </c:pt>
                <c:pt idx="606">
                  <c:v>84.416228610613928</c:v>
                </c:pt>
                <c:pt idx="607">
                  <c:v>84.407642242205185</c:v>
                </c:pt>
                <c:pt idx="608">
                  <c:v>84.399047155324837</c:v>
                </c:pt>
                <c:pt idx="609">
                  <c:v>84.390436829657219</c:v>
                </c:pt>
                <c:pt idx="610">
                  <c:v>84.381823907120719</c:v>
                </c:pt>
                <c:pt idx="611">
                  <c:v>84.373201872987735</c:v>
                </c:pt>
                <c:pt idx="612">
                  <c:v>84.364577240111345</c:v>
                </c:pt>
                <c:pt idx="613">
                  <c:v>84.355937299346976</c:v>
                </c:pt>
                <c:pt idx="614">
                  <c:v>84.347294568356588</c:v>
                </c:pt>
                <c:pt idx="615">
                  <c:v>84.338630825110215</c:v>
                </c:pt>
                <c:pt idx="616">
                  <c:v>84.329970110246094</c:v>
                </c:pt>
                <c:pt idx="617">
                  <c:v>84.321300388653825</c:v>
                </c:pt>
                <c:pt idx="618">
                  <c:v>84.312609220057752</c:v>
                </c:pt>
                <c:pt idx="619">
                  <c:v>84.303909168395066</c:v>
                </c:pt>
                <c:pt idx="620">
                  <c:v>84.295206268236839</c:v>
                </c:pt>
                <c:pt idx="621">
                  <c:v>84.286494114218598</c:v>
                </c:pt>
                <c:pt idx="622">
                  <c:v>84.277779287171271</c:v>
                </c:pt>
                <c:pt idx="623">
                  <c:v>84.269048944894109</c:v>
                </c:pt>
                <c:pt idx="624">
                  <c:v>84.260309305133546</c:v>
                </c:pt>
                <c:pt idx="625">
                  <c:v>84.251567148135607</c:v>
                </c:pt>
                <c:pt idx="626">
                  <c:v>84.242809591941381</c:v>
                </c:pt>
                <c:pt idx="627">
                  <c:v>84.234030151616437</c:v>
                </c:pt>
                <c:pt idx="628">
                  <c:v>84.225254065458628</c:v>
                </c:pt>
                <c:pt idx="629">
                  <c:v>84.216462503768213</c:v>
                </c:pt>
                <c:pt idx="630">
                  <c:v>84.207674666310908</c:v>
                </c:pt>
                <c:pt idx="631">
                  <c:v>84.198870965264945</c:v>
                </c:pt>
                <c:pt idx="632">
                  <c:v>84.190058030160927</c:v>
                </c:pt>
                <c:pt idx="633">
                  <c:v>84.18123602678611</c:v>
                </c:pt>
                <c:pt idx="634">
                  <c:v>84.172398262180266</c:v>
                </c:pt>
                <c:pt idx="635">
                  <c:v>84.163557711818086</c:v>
                </c:pt>
                <c:pt idx="636">
                  <c:v>84.15470135731853</c:v>
                </c:pt>
                <c:pt idx="637">
                  <c:v>84.145848539308915</c:v>
                </c:pt>
                <c:pt idx="638">
                  <c:v>84.136998921087653</c:v>
                </c:pt>
                <c:pt idx="639">
                  <c:v>84.128127304016743</c:v>
                </c:pt>
                <c:pt idx="640">
                  <c:v>84.11925288870107</c:v>
                </c:pt>
                <c:pt idx="641">
                  <c:v>84.110369134603673</c:v>
                </c:pt>
                <c:pt idx="642">
                  <c:v>84.101482216233364</c:v>
                </c:pt>
                <c:pt idx="643">
                  <c:v>84.09257956458768</c:v>
                </c:pt>
                <c:pt idx="644">
                  <c:v>84.08366771186715</c:v>
                </c:pt>
                <c:pt idx="645">
                  <c:v>84.074746461192461</c:v>
                </c:pt>
                <c:pt idx="646">
                  <c:v>84.06580921667107</c:v>
                </c:pt>
                <c:pt idx="647">
                  <c:v>84.056862347513984</c:v>
                </c:pt>
                <c:pt idx="648">
                  <c:v>84.047906387749535</c:v>
                </c:pt>
                <c:pt idx="649">
                  <c:v>84.038947191906743</c:v>
                </c:pt>
                <c:pt idx="650">
                  <c:v>84.029991557204454</c:v>
                </c:pt>
                <c:pt idx="651">
                  <c:v>84.02100054978753</c:v>
                </c:pt>
                <c:pt idx="652">
                  <c:v>84.012013073803331</c:v>
                </c:pt>
                <c:pt idx="653">
                  <c:v>84.00300945004669</c:v>
                </c:pt>
                <c:pt idx="654">
                  <c:v>83.993996279242339</c:v>
                </c:pt>
                <c:pt idx="655">
                  <c:v>83.984986649608814</c:v>
                </c:pt>
                <c:pt idx="656">
                  <c:v>83.975961004040542</c:v>
                </c:pt>
                <c:pt idx="657">
                  <c:v>83.966925594950041</c:v>
                </c:pt>
                <c:pt idx="658">
                  <c:v>83.957880591635174</c:v>
                </c:pt>
                <c:pt idx="659">
                  <c:v>83.948826164146482</c:v>
                </c:pt>
                <c:pt idx="660">
                  <c:v>83.939762112215988</c:v>
                </c:pt>
                <c:pt idx="661">
                  <c:v>83.930681734045322</c:v>
                </c:pt>
                <c:pt idx="662">
                  <c:v>83.92158517881451</c:v>
                </c:pt>
                <c:pt idx="663">
                  <c:v>83.912479110964995</c:v>
                </c:pt>
                <c:pt idx="664">
                  <c:v>83.903363142914102</c:v>
                </c:pt>
                <c:pt idx="665">
                  <c:v>83.894237631570263</c:v>
                </c:pt>
                <c:pt idx="666">
                  <c:v>83.885095839745787</c:v>
                </c:pt>
                <c:pt idx="667">
                  <c:v>83.875957171310958</c:v>
                </c:pt>
                <c:pt idx="668">
                  <c:v>83.866808740173823</c:v>
                </c:pt>
                <c:pt idx="669">
                  <c:v>83.857643974231848</c:v>
                </c:pt>
                <c:pt idx="670">
                  <c:v>83.848482527149628</c:v>
                </c:pt>
                <c:pt idx="671">
                  <c:v>83.839304901585436</c:v>
                </c:pt>
                <c:pt idx="672">
                  <c:v>83.83012384050042</c:v>
                </c:pt>
                <c:pt idx="673">
                  <c:v>83.820932952205496</c:v>
                </c:pt>
                <c:pt idx="674">
                  <c:v>83.811732409245778</c:v>
                </c:pt>
                <c:pt idx="675">
                  <c:v>83.802528418014063</c:v>
                </c:pt>
                <c:pt idx="676">
                  <c:v>83.793308149248062</c:v>
                </c:pt>
                <c:pt idx="677">
                  <c:v>83.784084414234485</c:v>
                </c:pt>
                <c:pt idx="678">
                  <c:v>83.774850976084238</c:v>
                </c:pt>
                <c:pt idx="679">
                  <c:v>83.765600813763172</c:v>
                </c:pt>
                <c:pt idx="680">
                  <c:v>83.756347347202336</c:v>
                </c:pt>
                <c:pt idx="681">
                  <c:v>83.747077488950367</c:v>
                </c:pt>
                <c:pt idx="682">
                  <c:v>83.737797660637895</c:v>
                </c:pt>
                <c:pt idx="683">
                  <c:v>83.728514311596854</c:v>
                </c:pt>
                <c:pt idx="684">
                  <c:v>83.71922097419538</c:v>
                </c:pt>
                <c:pt idx="685">
                  <c:v>83.709924492790677</c:v>
                </c:pt>
                <c:pt idx="686">
                  <c:v>83.700611328412236</c:v>
                </c:pt>
                <c:pt idx="687">
                  <c:v>83.691294620920829</c:v>
                </c:pt>
                <c:pt idx="688">
                  <c:v>83.681961183270005</c:v>
                </c:pt>
                <c:pt idx="689">
                  <c:v>83.672631265117531</c:v>
                </c:pt>
                <c:pt idx="690">
                  <c:v>83.663270981226816</c:v>
                </c:pt>
                <c:pt idx="691">
                  <c:v>83.653920720471348</c:v>
                </c:pt>
                <c:pt idx="692">
                  <c:v>83.644553841964282</c:v>
                </c:pt>
                <c:pt idx="693">
                  <c:v>83.635183571377908</c:v>
                </c:pt>
                <c:pt idx="694">
                  <c:v>83.625782589385253</c:v>
                </c:pt>
                <c:pt idx="695">
                  <c:v>83.616385101953043</c:v>
                </c:pt>
                <c:pt idx="696">
                  <c:v>83.60698419454377</c:v>
                </c:pt>
                <c:pt idx="697">
                  <c:v>83.597566744937637</c:v>
                </c:pt>
                <c:pt idx="698">
                  <c:v>83.588145471235634</c:v>
                </c:pt>
                <c:pt idx="699">
                  <c:v>83.578720764524277</c:v>
                </c:pt>
                <c:pt idx="700">
                  <c:v>83.569265514831002</c:v>
                </c:pt>
                <c:pt idx="701">
                  <c:v>83.559813764310405</c:v>
                </c:pt>
                <c:pt idx="702">
                  <c:v>83.550351759806716</c:v>
                </c:pt>
                <c:pt idx="703">
                  <c:v>83.540872489358151</c:v>
                </c:pt>
                <c:pt idx="704">
                  <c:v>83.531389724641997</c:v>
                </c:pt>
                <c:pt idx="705">
                  <c:v>83.52189003430027</c:v>
                </c:pt>
                <c:pt idx="706">
                  <c:v>83.512379813185007</c:v>
                </c:pt>
                <c:pt idx="707">
                  <c:v>83.502866069536779</c:v>
                </c:pt>
                <c:pt idx="708">
                  <c:v>83.49333532806466</c:v>
                </c:pt>
                <c:pt idx="709">
                  <c:v>83.483787354544063</c:v>
                </c:pt>
                <c:pt idx="710">
                  <c:v>83.474228766741049</c:v>
                </c:pt>
                <c:pt idx="711">
                  <c:v>83.464659742965111</c:v>
                </c:pt>
                <c:pt idx="712">
                  <c:v>83.455094001997153</c:v>
                </c:pt>
                <c:pt idx="713">
                  <c:v>83.44551133827791</c:v>
                </c:pt>
                <c:pt idx="714">
                  <c:v>83.435924496076495</c:v>
                </c:pt>
                <c:pt idx="715">
                  <c:v>83.426327375866592</c:v>
                </c:pt>
                <c:pt idx="716">
                  <c:v>83.416726859119521</c:v>
                </c:pt>
                <c:pt idx="717">
                  <c:v>83.407101840657589</c:v>
                </c:pt>
                <c:pt idx="718">
                  <c:v>83.397487020321094</c:v>
                </c:pt>
                <c:pt idx="719">
                  <c:v>83.387854963939589</c:v>
                </c:pt>
                <c:pt idx="720">
                  <c:v>83.378219290716359</c:v>
                </c:pt>
                <c:pt idx="721">
                  <c:v>83.368559000427666</c:v>
                </c:pt>
                <c:pt idx="722">
                  <c:v>83.358888114727677</c:v>
                </c:pt>
                <c:pt idx="723">
                  <c:v>83.349213567241222</c:v>
                </c:pt>
                <c:pt idx="724">
                  <c:v>83.339521843631132</c:v>
                </c:pt>
                <c:pt idx="725">
                  <c:v>83.329826041322562</c:v>
                </c:pt>
                <c:pt idx="726">
                  <c:v>83.320112614939205</c:v>
                </c:pt>
                <c:pt idx="727">
                  <c:v>83.310395487248641</c:v>
                </c:pt>
                <c:pt idx="728">
                  <c:v>83.300674863350693</c:v>
                </c:pt>
                <c:pt idx="729">
                  <c:v>83.290922161460315</c:v>
                </c:pt>
                <c:pt idx="730">
                  <c:v>83.281166112775651</c:v>
                </c:pt>
                <c:pt idx="731">
                  <c:v>83.271399110458304</c:v>
                </c:pt>
                <c:pt idx="732">
                  <c:v>83.261628557419712</c:v>
                </c:pt>
                <c:pt idx="733">
                  <c:v>83.251840002229997</c:v>
                </c:pt>
                <c:pt idx="734">
                  <c:v>83.242047675562318</c:v>
                </c:pt>
                <c:pt idx="735">
                  <c:v>83.232237697100558</c:v>
                </c:pt>
                <c:pt idx="736">
                  <c:v>83.222409824777486</c:v>
                </c:pt>
                <c:pt idx="737">
                  <c:v>83.212592051809239</c:v>
                </c:pt>
                <c:pt idx="738">
                  <c:v>83.202749297266607</c:v>
                </c:pt>
                <c:pt idx="739">
                  <c:v>83.192902720326813</c:v>
                </c:pt>
                <c:pt idx="740">
                  <c:v>83.183045446211977</c:v>
                </c:pt>
                <c:pt idx="741">
                  <c:v>83.173170164523412</c:v>
                </c:pt>
                <c:pt idx="742">
                  <c:v>83.16329792545163</c:v>
                </c:pt>
                <c:pt idx="743">
                  <c:v>83.153400738941215</c:v>
                </c:pt>
                <c:pt idx="744">
                  <c:v>83.143506589646549</c:v>
                </c:pt>
                <c:pt idx="745">
                  <c:v>83.13360838406183</c:v>
                </c:pt>
                <c:pt idx="746">
                  <c:v>83.123692478497929</c:v>
                </c:pt>
                <c:pt idx="747">
                  <c:v>83.113772699830932</c:v>
                </c:pt>
                <c:pt idx="748">
                  <c:v>83.103827412431301</c:v>
                </c:pt>
                <c:pt idx="749">
                  <c:v>83.093885368318055</c:v>
                </c:pt>
                <c:pt idx="750">
                  <c:v>83.083939435212343</c:v>
                </c:pt>
                <c:pt idx="751">
                  <c:v>83.073982653917881</c:v>
                </c:pt>
                <c:pt idx="752">
                  <c:v>83.064014801612529</c:v>
                </c:pt>
                <c:pt idx="753">
                  <c:v>83.054028469068015</c:v>
                </c:pt>
                <c:pt idx="754">
                  <c:v>83.044045398972884</c:v>
                </c:pt>
                <c:pt idx="755">
                  <c:v>83.034051423624774</c:v>
                </c:pt>
                <c:pt idx="756">
                  <c:v>83.024031694204382</c:v>
                </c:pt>
                <c:pt idx="757">
                  <c:v>83.014015013305226</c:v>
                </c:pt>
                <c:pt idx="758">
                  <c:v>83.003987577996909</c:v>
                </c:pt>
                <c:pt idx="759">
                  <c:v>82.993941723982218</c:v>
                </c:pt>
                <c:pt idx="760">
                  <c:v>82.983877201385582</c:v>
                </c:pt>
                <c:pt idx="761">
                  <c:v>82.973801423377822</c:v>
                </c:pt>
                <c:pt idx="762">
                  <c:v>82.963707113116172</c:v>
                </c:pt>
                <c:pt idx="763">
                  <c:v>82.953601908561325</c:v>
                </c:pt>
                <c:pt idx="764">
                  <c:v>82.943499509211094</c:v>
                </c:pt>
                <c:pt idx="765">
                  <c:v>82.933400359643628</c:v>
                </c:pt>
                <c:pt idx="766">
                  <c:v>82.923268037166949</c:v>
                </c:pt>
                <c:pt idx="767">
                  <c:v>82.913124553856932</c:v>
                </c:pt>
                <c:pt idx="768">
                  <c:v>82.90296926496265</c:v>
                </c:pt>
                <c:pt idx="769">
                  <c:v>82.892802985901668</c:v>
                </c:pt>
                <c:pt idx="770">
                  <c:v>82.882617747786142</c:v>
                </c:pt>
                <c:pt idx="771">
                  <c:v>82.872428588040705</c:v>
                </c:pt>
                <c:pt idx="772">
                  <c:v>82.862227753509657</c:v>
                </c:pt>
                <c:pt idx="773">
                  <c:v>82.852030130271444</c:v>
                </c:pt>
                <c:pt idx="774">
                  <c:v>82.841806533255294</c:v>
                </c:pt>
                <c:pt idx="775">
                  <c:v>82.831564048300962</c:v>
                </c:pt>
                <c:pt idx="776">
                  <c:v>82.821302420316528</c:v>
                </c:pt>
                <c:pt idx="777">
                  <c:v>82.811043958880759</c:v>
                </c:pt>
                <c:pt idx="778">
                  <c:v>82.800788694344192</c:v>
                </c:pt>
                <c:pt idx="779">
                  <c:v>82.790514674549513</c:v>
                </c:pt>
                <c:pt idx="780">
                  <c:v>82.780229050289137</c:v>
                </c:pt>
                <c:pt idx="781">
                  <c:v>82.769946419464389</c:v>
                </c:pt>
                <c:pt idx="782">
                  <c:v>82.759644542658762</c:v>
                </c:pt>
                <c:pt idx="783">
                  <c:v>82.749331442758645</c:v>
                </c:pt>
                <c:pt idx="784">
                  <c:v>82.739013903622748</c:v>
                </c:pt>
                <c:pt idx="785">
                  <c:v>82.728669797868434</c:v>
                </c:pt>
                <c:pt idx="786">
                  <c:v>82.71831418159924</c:v>
                </c:pt>
                <c:pt idx="787">
                  <c:v>82.707961539434592</c:v>
                </c:pt>
                <c:pt idx="788">
                  <c:v>82.697589907508942</c:v>
                </c:pt>
                <c:pt idx="789">
                  <c:v>82.687213777911651</c:v>
                </c:pt>
                <c:pt idx="790">
                  <c:v>82.676825878736281</c:v>
                </c:pt>
                <c:pt idx="791">
                  <c:v>82.666403692503195</c:v>
                </c:pt>
                <c:pt idx="792">
                  <c:v>82.655992597471396</c:v>
                </c:pt>
                <c:pt idx="793">
                  <c:v>82.645553996872209</c:v>
                </c:pt>
                <c:pt idx="794">
                  <c:v>82.635111251299222</c:v>
                </c:pt>
                <c:pt idx="795">
                  <c:v>82.624634018252237</c:v>
                </c:pt>
                <c:pt idx="796">
                  <c:v>82.61416766726488</c:v>
                </c:pt>
                <c:pt idx="797">
                  <c:v>82.603689172909554</c:v>
                </c:pt>
                <c:pt idx="798">
                  <c:v>82.593198945998637</c:v>
                </c:pt>
                <c:pt idx="799">
                  <c:v>82.582681398805931</c:v>
                </c:pt>
                <c:pt idx="800">
                  <c:v>82.572167196896018</c:v>
                </c:pt>
                <c:pt idx="801">
                  <c:v>82.56164835380396</c:v>
                </c:pt>
                <c:pt idx="802">
                  <c:v>82.551102309900671</c:v>
                </c:pt>
                <c:pt idx="803">
                  <c:v>82.540536594902704</c:v>
                </c:pt>
                <c:pt idx="804">
                  <c:v>82.529974430378516</c:v>
                </c:pt>
                <c:pt idx="805">
                  <c:v>82.519391901119192</c:v>
                </c:pt>
                <c:pt idx="806">
                  <c:v>82.50880508697611</c:v>
                </c:pt>
                <c:pt idx="807">
                  <c:v>82.498206138496045</c:v>
                </c:pt>
                <c:pt idx="808">
                  <c:v>82.487587607139403</c:v>
                </c:pt>
                <c:pt idx="809">
                  <c:v>82.476971973692258</c:v>
                </c:pt>
                <c:pt idx="810">
                  <c:v>82.466336715978926</c:v>
                </c:pt>
                <c:pt idx="811">
                  <c:v>82.455689021433798</c:v>
                </c:pt>
                <c:pt idx="812">
                  <c:v>82.44501394451737</c:v>
                </c:pt>
                <c:pt idx="813">
                  <c:v>82.434341733061927</c:v>
                </c:pt>
                <c:pt idx="814">
                  <c:v>82.42366493912894</c:v>
                </c:pt>
                <c:pt idx="815">
                  <c:v>82.41297586021696</c:v>
                </c:pt>
                <c:pt idx="816">
                  <c:v>82.40227491606791</c:v>
                </c:pt>
                <c:pt idx="817">
                  <c:v>82.391560983278538</c:v>
                </c:pt>
                <c:pt idx="818">
                  <c:v>82.380842656744775</c:v>
                </c:pt>
                <c:pt idx="819">
                  <c:v>82.370104234451844</c:v>
                </c:pt>
                <c:pt idx="820">
                  <c:v>82.359353642126408</c:v>
                </c:pt>
                <c:pt idx="821">
                  <c:v>82.348590415568594</c:v>
                </c:pt>
                <c:pt idx="822">
                  <c:v>82.337822746843955</c:v>
                </c:pt>
                <c:pt idx="823">
                  <c:v>82.327065756138154</c:v>
                </c:pt>
                <c:pt idx="824">
                  <c:v>82.316273217403776</c:v>
                </c:pt>
                <c:pt idx="825">
                  <c:v>82.305475772456319</c:v>
                </c:pt>
                <c:pt idx="826">
                  <c:v>82.294650230057911</c:v>
                </c:pt>
                <c:pt idx="827">
                  <c:v>82.283819737039138</c:v>
                </c:pt>
                <c:pt idx="828">
                  <c:v>82.272993016594569</c:v>
                </c:pt>
                <c:pt idx="829">
                  <c:v>82.262129817256792</c:v>
                </c:pt>
                <c:pt idx="830">
                  <c:v>82.251269694837987</c:v>
                </c:pt>
                <c:pt idx="831">
                  <c:v>82.240396978673317</c:v>
                </c:pt>
                <c:pt idx="832">
                  <c:v>82.229496149900669</c:v>
                </c:pt>
                <c:pt idx="833">
                  <c:v>82.218598162439889</c:v>
                </c:pt>
                <c:pt idx="834">
                  <c:v>82.207679861356567</c:v>
                </c:pt>
                <c:pt idx="835">
                  <c:v>82.196764411763567</c:v>
                </c:pt>
                <c:pt idx="836">
                  <c:v>82.185828379237321</c:v>
                </c:pt>
                <c:pt idx="837">
                  <c:v>82.17488752722943</c:v>
                </c:pt>
                <c:pt idx="838">
                  <c:v>82.163957692640679</c:v>
                </c:pt>
                <c:pt idx="839">
                  <c:v>82.152999311281249</c:v>
                </c:pt>
                <c:pt idx="840">
                  <c:v>82.142012305648649</c:v>
                </c:pt>
                <c:pt idx="841">
                  <c:v>82.131028825679792</c:v>
                </c:pt>
                <c:pt idx="842">
                  <c:v>82.120024139086951</c:v>
                </c:pt>
                <c:pt idx="843">
                  <c:v>82.10899864901549</c:v>
                </c:pt>
                <c:pt idx="844">
                  <c:v>82.097968247680669</c:v>
                </c:pt>
                <c:pt idx="845">
                  <c:v>82.086909226584254</c:v>
                </c:pt>
                <c:pt idx="846">
                  <c:v>82.075844792951628</c:v>
                </c:pt>
                <c:pt idx="847">
                  <c:v>82.064767865383416</c:v>
                </c:pt>
                <c:pt idx="848">
                  <c:v>82.053669727572455</c:v>
                </c:pt>
                <c:pt idx="849">
                  <c:v>82.042550785904368</c:v>
                </c:pt>
                <c:pt idx="850">
                  <c:v>82.031434613871781</c:v>
                </c:pt>
                <c:pt idx="851">
                  <c:v>82.020297363025634</c:v>
                </c:pt>
                <c:pt idx="852">
                  <c:v>82.009155074832734</c:v>
                </c:pt>
                <c:pt idx="853">
                  <c:v>81.997999928926518</c:v>
                </c:pt>
                <c:pt idx="854">
                  <c:v>81.986839737905157</c:v>
                </c:pt>
                <c:pt idx="855">
                  <c:v>81.975666201605549</c:v>
                </c:pt>
                <c:pt idx="856">
                  <c:v>81.96447952706248</c:v>
                </c:pt>
                <c:pt idx="857">
                  <c:v>81.95327945983864</c:v>
                </c:pt>
                <c:pt idx="858">
                  <c:v>81.942066670446223</c:v>
                </c:pt>
                <c:pt idx="859">
                  <c:v>81.930848554697647</c:v>
                </c:pt>
                <c:pt idx="860">
                  <c:v>81.919625581235536</c:v>
                </c:pt>
                <c:pt idx="861">
                  <c:v>81.908381027591886</c:v>
                </c:pt>
                <c:pt idx="862">
                  <c:v>81.897115306045265</c:v>
                </c:pt>
                <c:pt idx="863">
                  <c:v>81.885844201719252</c:v>
                </c:pt>
                <c:pt idx="864">
                  <c:v>81.874543469804649</c:v>
                </c:pt>
                <c:pt idx="865">
                  <c:v>81.863253881198176</c:v>
                </c:pt>
                <c:pt idx="866">
                  <c:v>81.851934832186615</c:v>
                </c:pt>
                <c:pt idx="867">
                  <c:v>81.840610343328279</c:v>
                </c:pt>
                <c:pt idx="868">
                  <c:v>81.82927245385271</c:v>
                </c:pt>
                <c:pt idx="869">
                  <c:v>81.817929349170356</c:v>
                </c:pt>
                <c:pt idx="870">
                  <c:v>81.806564596732173</c:v>
                </c:pt>
                <c:pt idx="871">
                  <c:v>81.795194835907338</c:v>
                </c:pt>
                <c:pt idx="872">
                  <c:v>81.783794886761228</c:v>
                </c:pt>
                <c:pt idx="873">
                  <c:v>81.772398130012391</c:v>
                </c:pt>
                <c:pt idx="874">
                  <c:v>81.760987613219612</c:v>
                </c:pt>
                <c:pt idx="875">
                  <c:v>81.749555279857603</c:v>
                </c:pt>
                <c:pt idx="876">
                  <c:v>81.738109353942463</c:v>
                </c:pt>
                <c:pt idx="877">
                  <c:v>81.726641523706803</c:v>
                </c:pt>
                <c:pt idx="878">
                  <c:v>81.715168329991897</c:v>
                </c:pt>
                <c:pt idx="879">
                  <c:v>81.703706629890149</c:v>
                </c:pt>
                <c:pt idx="880">
                  <c:v>81.692206348348279</c:v>
                </c:pt>
                <c:pt idx="881">
                  <c:v>81.680708769210554</c:v>
                </c:pt>
                <c:pt idx="882">
                  <c:v>81.669180816899996</c:v>
                </c:pt>
                <c:pt idx="883">
                  <c:v>81.657639339583142</c:v>
                </c:pt>
                <c:pt idx="884">
                  <c:v>81.646091954067344</c:v>
                </c:pt>
                <c:pt idx="885">
                  <c:v>81.63453101413684</c:v>
                </c:pt>
                <c:pt idx="886">
                  <c:v>81.622956256579371</c:v>
                </c:pt>
                <c:pt idx="887">
                  <c:v>81.611367896234441</c:v>
                </c:pt>
                <c:pt idx="888">
                  <c:v>81.59976566920281</c:v>
                </c:pt>
                <c:pt idx="889">
                  <c:v>81.588166124415793</c:v>
                </c:pt>
                <c:pt idx="890">
                  <c:v>81.576535868611955</c:v>
                </c:pt>
                <c:pt idx="891">
                  <c:v>81.56489167068824</c:v>
                </c:pt>
                <c:pt idx="892">
                  <c:v>81.553241942846341</c:v>
                </c:pt>
                <c:pt idx="893">
                  <c:v>81.541569795496258</c:v>
                </c:pt>
                <c:pt idx="894">
                  <c:v>81.529900787358969</c:v>
                </c:pt>
                <c:pt idx="895">
                  <c:v>81.518200600288182</c:v>
                </c:pt>
                <c:pt idx="896">
                  <c:v>81.506494823015345</c:v>
                </c:pt>
                <c:pt idx="897">
                  <c:v>81.494792191328727</c:v>
                </c:pt>
                <c:pt idx="898">
                  <c:v>81.483058263211916</c:v>
                </c:pt>
                <c:pt idx="899">
                  <c:v>81.471327228215642</c:v>
                </c:pt>
                <c:pt idx="900">
                  <c:v>81.459573322646548</c:v>
                </c:pt>
                <c:pt idx="901">
                  <c:v>81.447797464116618</c:v>
                </c:pt>
                <c:pt idx="902">
                  <c:v>81.436023996815166</c:v>
                </c:pt>
                <c:pt idx="903">
                  <c:v>81.424219245263785</c:v>
                </c:pt>
                <c:pt idx="904">
                  <c:v>81.412400241711282</c:v>
                </c:pt>
                <c:pt idx="905">
                  <c:v>81.400575775454698</c:v>
                </c:pt>
                <c:pt idx="906">
                  <c:v>81.388736781632758</c:v>
                </c:pt>
                <c:pt idx="907">
                  <c:v>81.376874887933567</c:v>
                </c:pt>
                <c:pt idx="908">
                  <c:v>81.364990282953826</c:v>
                </c:pt>
                <c:pt idx="909">
                  <c:v>81.353108007538481</c:v>
                </c:pt>
                <c:pt idx="910">
                  <c:v>81.341203214976829</c:v>
                </c:pt>
                <c:pt idx="911">
                  <c:v>81.32929237500646</c:v>
                </c:pt>
                <c:pt idx="912">
                  <c:v>81.31735845248653</c:v>
                </c:pt>
                <c:pt idx="913">
                  <c:v>81.305418696995744</c:v>
                </c:pt>
                <c:pt idx="914">
                  <c:v>81.293464697043817</c:v>
                </c:pt>
                <c:pt idx="915">
                  <c:v>81.281478829882516</c:v>
                </c:pt>
                <c:pt idx="916">
                  <c:v>81.269486565203991</c:v>
                </c:pt>
                <c:pt idx="917">
                  <c:v>81.257488651625636</c:v>
                </c:pt>
                <c:pt idx="918">
                  <c:v>81.245467682334223</c:v>
                </c:pt>
                <c:pt idx="919">
                  <c:v>81.233423101633065</c:v>
                </c:pt>
                <c:pt idx="920">
                  <c:v>81.221381282285208</c:v>
                </c:pt>
                <c:pt idx="921">
                  <c:v>81.209316046350665</c:v>
                </c:pt>
                <c:pt idx="922">
                  <c:v>81.197245082889722</c:v>
                </c:pt>
                <c:pt idx="923">
                  <c:v>81.185159387961406</c:v>
                </c:pt>
                <c:pt idx="924">
                  <c:v>81.173058433418859</c:v>
                </c:pt>
                <c:pt idx="925">
                  <c:v>81.160951724102247</c:v>
                </c:pt>
                <c:pt idx="926">
                  <c:v>81.148830223024774</c:v>
                </c:pt>
                <c:pt idx="927">
                  <c:v>81.13671175963502</c:v>
                </c:pt>
                <c:pt idx="928">
                  <c:v>81.124569428740273</c:v>
                </c:pt>
                <c:pt idx="929">
                  <c:v>81.112412498240985</c:v>
                </c:pt>
                <c:pt idx="930">
                  <c:v>81.100249271821525</c:v>
                </c:pt>
                <c:pt idx="931">
                  <c:v>81.088062315033582</c:v>
                </c:pt>
                <c:pt idx="932">
                  <c:v>81.075878137603837</c:v>
                </c:pt>
                <c:pt idx="933">
                  <c:v>81.063661307681869</c:v>
                </c:pt>
                <c:pt idx="934">
                  <c:v>81.051429489103725</c:v>
                </c:pt>
                <c:pt idx="935">
                  <c:v>81.039191543431841</c:v>
                </c:pt>
                <c:pt idx="936">
                  <c:v>81.026938575671579</c:v>
                </c:pt>
                <c:pt idx="937">
                  <c:v>81.014671067346967</c:v>
                </c:pt>
                <c:pt idx="938">
                  <c:v>81.002379050970774</c:v>
                </c:pt>
                <c:pt idx="939">
                  <c:v>80.990080840266273</c:v>
                </c:pt>
                <c:pt idx="940">
                  <c:v>80.977758296851405</c:v>
                </c:pt>
                <c:pt idx="941">
                  <c:v>80.965403171342516</c:v>
                </c:pt>
                <c:pt idx="942">
                  <c:v>80.953050466876888</c:v>
                </c:pt>
                <c:pt idx="943">
                  <c:v>80.940682522929521</c:v>
                </c:pt>
                <c:pt idx="944">
                  <c:v>80.928308556267609</c:v>
                </c:pt>
                <c:pt idx="945">
                  <c:v>80.915901060767467</c:v>
                </c:pt>
                <c:pt idx="946">
                  <c:v>80.903478476121009</c:v>
                </c:pt>
                <c:pt idx="947">
                  <c:v>80.891049023091782</c:v>
                </c:pt>
                <c:pt idx="948">
                  <c:v>80.878604446208428</c:v>
                </c:pt>
                <c:pt idx="949">
                  <c:v>80.866135415528305</c:v>
                </c:pt>
                <c:pt idx="950">
                  <c:v>80.85364212747767</c:v>
                </c:pt>
                <c:pt idx="951">
                  <c:v>80.841142135243444</c:v>
                </c:pt>
                <c:pt idx="952">
                  <c:v>80.828645039102113</c:v>
                </c:pt>
                <c:pt idx="953">
                  <c:v>80.816132181521553</c:v>
                </c:pt>
                <c:pt idx="954">
                  <c:v>80.803594432477325</c:v>
                </c:pt>
                <c:pt idx="955">
                  <c:v>80.791050732137634</c:v>
                </c:pt>
                <c:pt idx="956">
                  <c:v>80.778482059730905</c:v>
                </c:pt>
                <c:pt idx="957">
                  <c:v>80.765916014694966</c:v>
                </c:pt>
                <c:pt idx="958">
                  <c:v>80.753334344913966</c:v>
                </c:pt>
                <c:pt idx="959">
                  <c:v>80.740718968989611</c:v>
                </c:pt>
                <c:pt idx="960">
                  <c:v>80.728124538308492</c:v>
                </c:pt>
                <c:pt idx="961">
                  <c:v>80.71550473716384</c:v>
                </c:pt>
                <c:pt idx="962">
                  <c:v>80.702860287848097</c:v>
                </c:pt>
                <c:pt idx="963">
                  <c:v>80.690209269934442</c:v>
                </c:pt>
                <c:pt idx="964">
                  <c:v>80.677542737474482</c:v>
                </c:pt>
                <c:pt idx="965">
                  <c:v>80.664860134740607</c:v>
                </c:pt>
                <c:pt idx="966">
                  <c:v>80.65216169505733</c:v>
                </c:pt>
                <c:pt idx="967">
                  <c:v>80.639438404285599</c:v>
                </c:pt>
                <c:pt idx="968">
                  <c:v>80.626698665485478</c:v>
                </c:pt>
                <c:pt idx="969">
                  <c:v>80.613934234531783</c:v>
                </c:pt>
                <c:pt idx="970">
                  <c:v>80.601181386871588</c:v>
                </c:pt>
                <c:pt idx="971">
                  <c:v>80.588384690887153</c:v>
                </c:pt>
                <c:pt idx="972">
                  <c:v>80.575581238834886</c:v>
                </c:pt>
                <c:pt idx="973">
                  <c:v>80.562752664769306</c:v>
                </c:pt>
                <c:pt idx="974">
                  <c:v>80.549926095171031</c:v>
                </c:pt>
                <c:pt idx="975">
                  <c:v>80.537074609849469</c:v>
                </c:pt>
                <c:pt idx="976">
                  <c:v>80.524216050813635</c:v>
                </c:pt>
                <c:pt idx="977">
                  <c:v>80.511350689432348</c:v>
                </c:pt>
                <c:pt idx="978">
                  <c:v>80.498460044044847</c:v>
                </c:pt>
                <c:pt idx="979">
                  <c:v>80.485571680243453</c:v>
                </c:pt>
                <c:pt idx="980">
                  <c:v>80.472648302566185</c:v>
                </c:pt>
                <c:pt idx="981">
                  <c:v>80.459717778421961</c:v>
                </c:pt>
                <c:pt idx="982">
                  <c:v>80.446771225579269</c:v>
                </c:pt>
                <c:pt idx="983">
                  <c:v>80.433808883836676</c:v>
                </c:pt>
                <c:pt idx="984">
                  <c:v>80.420810747802904</c:v>
                </c:pt>
                <c:pt idx="985">
                  <c:v>80.407824554888975</c:v>
                </c:pt>
                <c:pt idx="986">
                  <c:v>80.394803020253079</c:v>
                </c:pt>
                <c:pt idx="987">
                  <c:v>80.381765009396531</c:v>
                </c:pt>
                <c:pt idx="988">
                  <c:v>80.368700994765035</c:v>
                </c:pt>
                <c:pt idx="989">
                  <c:v>80.355629925480301</c:v>
                </c:pt>
                <c:pt idx="990">
                  <c:v>80.342542285841006</c:v>
                </c:pt>
                <c:pt idx="991">
                  <c:v>80.329457109181206</c:v>
                </c:pt>
                <c:pt idx="992">
                  <c:v>80.316336803772415</c:v>
                </c:pt>
                <c:pt idx="993">
                  <c:v>80.303218401805054</c:v>
                </c:pt>
                <c:pt idx="994">
                  <c:v>80.290083078100977</c:v>
                </c:pt>
                <c:pt idx="995">
                  <c:v>80.27692176646039</c:v>
                </c:pt>
                <c:pt idx="996">
                  <c:v>80.263734125482074</c:v>
                </c:pt>
                <c:pt idx="997">
                  <c:v>80.250529966354108</c:v>
                </c:pt>
                <c:pt idx="998">
                  <c:v>80.237318326039201</c:v>
                </c:pt>
                <c:pt idx="999">
                  <c:v>80.224089853388563</c:v>
                </c:pt>
                <c:pt idx="1000">
                  <c:v>80.21084451621374</c:v>
                </c:pt>
                <c:pt idx="1001">
                  <c:v>80.19758255808479</c:v>
                </c:pt>
                <c:pt idx="1002">
                  <c:v>80.184303395319731</c:v>
                </c:pt>
                <c:pt idx="1003">
                  <c:v>80.171007270971998</c:v>
                </c:pt>
                <c:pt idx="1004">
                  <c:v>80.157694152523135</c:v>
                </c:pt>
                <c:pt idx="1005">
                  <c:v>80.14437371124194</c:v>
                </c:pt>
                <c:pt idx="1006">
                  <c:v>80.131026796733025</c:v>
                </c:pt>
                <c:pt idx="1007">
                  <c:v>80.117681692326641</c:v>
                </c:pt>
                <c:pt idx="1008">
                  <c:v>80.104329531552509</c:v>
                </c:pt>
                <c:pt idx="1009">
                  <c:v>80.090950534156008</c:v>
                </c:pt>
                <c:pt idx="1010">
                  <c:v>80.077564441136175</c:v>
                </c:pt>
                <c:pt idx="1011">
                  <c:v>80.064141642820445</c:v>
                </c:pt>
                <c:pt idx="1012">
                  <c:v>80.050711124810192</c:v>
                </c:pt>
                <c:pt idx="1013">
                  <c:v>80.037233675384073</c:v>
                </c:pt>
                <c:pt idx="1014">
                  <c:v>80.023758789749522</c:v>
                </c:pt>
                <c:pt idx="1015">
                  <c:v>80.010256743299436</c:v>
                </c:pt>
                <c:pt idx="1016">
                  <c:v>79.996747429208227</c:v>
                </c:pt>
                <c:pt idx="1017">
                  <c:v>79.983220435489514</c:v>
                </c:pt>
                <c:pt idx="1018">
                  <c:v>79.969676009340262</c:v>
                </c:pt>
                <c:pt idx="1019">
                  <c:v>79.956134158939378</c:v>
                </c:pt>
                <c:pt idx="1020">
                  <c:v>79.942564685100336</c:v>
                </c:pt>
                <c:pt idx="1021">
                  <c:v>79.928967797689452</c:v>
                </c:pt>
                <c:pt idx="1022">
                  <c:v>79.915343424392688</c:v>
                </c:pt>
                <c:pt idx="1023">
                  <c:v>79.901731216468988</c:v>
                </c:pt>
                <c:pt idx="1024">
                  <c:v>79.888091480126889</c:v>
                </c:pt>
                <c:pt idx="1025">
                  <c:v>79.874454012605753</c:v>
                </c:pt>
                <c:pt idx="1026">
                  <c:v>79.860798917895366</c:v>
                </c:pt>
                <c:pt idx="1027">
                  <c:v>79.847106196969847</c:v>
                </c:pt>
                <c:pt idx="1028">
                  <c:v>79.833386018848955</c:v>
                </c:pt>
                <c:pt idx="1029">
                  <c:v>79.819677772652327</c:v>
                </c:pt>
                <c:pt idx="1030">
                  <c:v>79.805942026836206</c:v>
                </c:pt>
                <c:pt idx="1031">
                  <c:v>79.792177848850471</c:v>
                </c:pt>
                <c:pt idx="1032">
                  <c:v>79.778396071187345</c:v>
                </c:pt>
                <c:pt idx="1033">
                  <c:v>79.764616493495396</c:v>
                </c:pt>
                <c:pt idx="1034">
                  <c:v>79.750798865270099</c:v>
                </c:pt>
                <c:pt idx="1035">
                  <c:v>79.736983707601794</c:v>
                </c:pt>
                <c:pt idx="1036">
                  <c:v>79.723140188876627</c:v>
                </c:pt>
                <c:pt idx="1037">
                  <c:v>79.709268522326184</c:v>
                </c:pt>
                <c:pt idx="1038">
                  <c:v>79.695399011438582</c:v>
                </c:pt>
                <c:pt idx="1039">
                  <c:v>79.68150128210182</c:v>
                </c:pt>
                <c:pt idx="1040">
                  <c:v>79.667595854405249</c:v>
                </c:pt>
                <c:pt idx="1041">
                  <c:v>79.653641489569523</c:v>
                </c:pt>
                <c:pt idx="1042">
                  <c:v>79.639709575875656</c:v>
                </c:pt>
                <c:pt idx="1043">
                  <c:v>79.625738791470013</c:v>
                </c:pt>
                <c:pt idx="1044">
                  <c:v>79.611760219967167</c:v>
                </c:pt>
                <c:pt idx="1045">
                  <c:v>79.597763647566993</c:v>
                </c:pt>
                <c:pt idx="1046">
                  <c:v>79.583748747128197</c:v>
                </c:pt>
                <c:pt idx="1047">
                  <c:v>79.569715189886992</c:v>
                </c:pt>
                <c:pt idx="1048">
                  <c:v>79.555652972343765</c:v>
                </c:pt>
                <c:pt idx="1049">
                  <c:v>79.541582270016804</c:v>
                </c:pt>
                <c:pt idx="1050">
                  <c:v>79.527503967520047</c:v>
                </c:pt>
                <c:pt idx="1051">
                  <c:v>79.513386288986013</c:v>
                </c:pt>
                <c:pt idx="1052">
                  <c:v>79.499260350356749</c:v>
                </c:pt>
                <c:pt idx="1053">
                  <c:v>79.485136482607743</c:v>
                </c:pt>
                <c:pt idx="1054">
                  <c:v>79.470973368474347</c:v>
                </c:pt>
                <c:pt idx="1055">
                  <c:v>79.456791597906715</c:v>
                </c:pt>
                <c:pt idx="1056">
                  <c:v>79.442591430240711</c:v>
                </c:pt>
                <c:pt idx="1057">
                  <c:v>79.428382617919766</c:v>
                </c:pt>
                <c:pt idx="1058">
                  <c:v>79.41415506561475</c:v>
                </c:pt>
                <c:pt idx="1059">
                  <c:v>79.399898327323172</c:v>
                </c:pt>
                <c:pt idx="1060">
                  <c:v>79.385633467695243</c:v>
                </c:pt>
                <c:pt idx="1061">
                  <c:v>79.371338724442083</c:v>
                </c:pt>
                <c:pt idx="1062">
                  <c:v>79.357046262869829</c:v>
                </c:pt>
                <c:pt idx="1063">
                  <c:v>79.342724438366574</c:v>
                </c:pt>
                <c:pt idx="1064">
                  <c:v>79.328373171841292</c:v>
                </c:pt>
                <c:pt idx="1065">
                  <c:v>79.314003175525244</c:v>
                </c:pt>
                <c:pt idx="1066">
                  <c:v>79.299634823929424</c:v>
                </c:pt>
                <c:pt idx="1067">
                  <c:v>79.285247422700778</c:v>
                </c:pt>
                <c:pt idx="1068">
                  <c:v>79.270809332949909</c:v>
                </c:pt>
                <c:pt idx="1069">
                  <c:v>79.256373128991541</c:v>
                </c:pt>
                <c:pt idx="1070">
                  <c:v>79.24192859670174</c:v>
                </c:pt>
                <c:pt idx="1071">
                  <c:v>79.227443409572075</c:v>
                </c:pt>
                <c:pt idx="1072">
                  <c:v>79.21297039274539</c:v>
                </c:pt>
                <c:pt idx="1073">
                  <c:v>79.198467823586455</c:v>
                </c:pt>
                <c:pt idx="1074">
                  <c:v>79.183945937163344</c:v>
                </c:pt>
                <c:pt idx="1075">
                  <c:v>79.169415630832447</c:v>
                </c:pt>
                <c:pt idx="1076">
                  <c:v>79.154865654880552</c:v>
                </c:pt>
                <c:pt idx="1077">
                  <c:v>79.140306934506725</c:v>
                </c:pt>
                <c:pt idx="1078">
                  <c:v>79.125718123959501</c:v>
                </c:pt>
                <c:pt idx="1079">
                  <c:v>79.11112051970531</c:v>
                </c:pt>
                <c:pt idx="1080">
                  <c:v>79.09649271887784</c:v>
                </c:pt>
                <c:pt idx="1081">
                  <c:v>79.081845663327996</c:v>
                </c:pt>
                <c:pt idx="1082">
                  <c:v>79.067178701765513</c:v>
                </c:pt>
                <c:pt idx="1083">
                  <c:v>79.052481047213107</c:v>
                </c:pt>
                <c:pt idx="1084">
                  <c:v>79.037774752219093</c:v>
                </c:pt>
                <c:pt idx="1085">
                  <c:v>79.023048738571262</c:v>
                </c:pt>
                <c:pt idx="1086">
                  <c:v>79.008303274860637</c:v>
                </c:pt>
                <c:pt idx="1087">
                  <c:v>78.993526900974558</c:v>
                </c:pt>
                <c:pt idx="1088">
                  <c:v>78.978730660006477</c:v>
                </c:pt>
                <c:pt idx="1089">
                  <c:v>78.963925345134939</c:v>
                </c:pt>
                <c:pt idx="1090">
                  <c:v>78.949078416338764</c:v>
                </c:pt>
                <c:pt idx="1091">
                  <c:v>78.934222643482926</c:v>
                </c:pt>
                <c:pt idx="1092">
                  <c:v>78.91934653258005</c:v>
                </c:pt>
                <c:pt idx="1093">
                  <c:v>78.904450041846076</c:v>
                </c:pt>
                <c:pt idx="1094">
                  <c:v>78.889566472136664</c:v>
                </c:pt>
                <c:pt idx="1095">
                  <c:v>78.874630077095134</c:v>
                </c:pt>
                <c:pt idx="1096">
                  <c:v>78.859684739712549</c:v>
                </c:pt>
                <c:pt idx="1097">
                  <c:v>78.844707937342235</c:v>
                </c:pt>
                <c:pt idx="1098">
                  <c:v>78.829710862164958</c:v>
                </c:pt>
                <c:pt idx="1099">
                  <c:v>78.814704453456827</c:v>
                </c:pt>
                <c:pt idx="1100">
                  <c:v>78.799677719215708</c:v>
                </c:pt>
                <c:pt idx="1101">
                  <c:v>78.784619922445572</c:v>
                </c:pt>
                <c:pt idx="1102">
                  <c:v>78.769541373345248</c:v>
                </c:pt>
                <c:pt idx="1103">
                  <c:v>78.754453384608524</c:v>
                </c:pt>
                <c:pt idx="1104">
                  <c:v>78.739366698776763</c:v>
                </c:pt>
                <c:pt idx="1105">
                  <c:v>78.724259855119243</c:v>
                </c:pt>
                <c:pt idx="1106">
                  <c:v>78.709121728015148</c:v>
                </c:pt>
                <c:pt idx="1107">
                  <c:v>78.693962697692513</c:v>
                </c:pt>
                <c:pt idx="1108">
                  <c:v>78.678783038418445</c:v>
                </c:pt>
                <c:pt idx="1109">
                  <c:v>78.663604651101338</c:v>
                </c:pt>
                <c:pt idx="1110">
                  <c:v>78.648395101443313</c:v>
                </c:pt>
                <c:pt idx="1111">
                  <c:v>78.633175669387242</c:v>
                </c:pt>
                <c:pt idx="1112">
                  <c:v>78.617946995511474</c:v>
                </c:pt>
                <c:pt idx="1113">
                  <c:v>78.602686062312955</c:v>
                </c:pt>
                <c:pt idx="1114">
                  <c:v>78.587403986813925</c:v>
                </c:pt>
                <c:pt idx="1115">
                  <c:v>78.57210136630934</c:v>
                </c:pt>
                <c:pt idx="1116">
                  <c:v>78.556777838287246</c:v>
                </c:pt>
                <c:pt idx="1117">
                  <c:v>78.541433681373022</c:v>
                </c:pt>
                <c:pt idx="1118">
                  <c:v>78.526056942007287</c:v>
                </c:pt>
                <c:pt idx="1119">
                  <c:v>78.510681379756065</c:v>
                </c:pt>
                <c:pt idx="1120">
                  <c:v>78.495285090600134</c:v>
                </c:pt>
                <c:pt idx="1121">
                  <c:v>78.479867709342756</c:v>
                </c:pt>
                <c:pt idx="1122">
                  <c:v>78.464418186438337</c:v>
                </c:pt>
                <c:pt idx="1123">
                  <c:v>78.448970145225587</c:v>
                </c:pt>
                <c:pt idx="1124">
                  <c:v>78.433500264244429</c:v>
                </c:pt>
                <c:pt idx="1125">
                  <c:v>78.418009472325693</c:v>
                </c:pt>
                <c:pt idx="1126">
                  <c:v>78.402508793782644</c:v>
                </c:pt>
                <c:pt idx="1127">
                  <c:v>78.386952600174041</c:v>
                </c:pt>
                <c:pt idx="1128">
                  <c:v>78.37139815066179</c:v>
                </c:pt>
                <c:pt idx="1129">
                  <c:v>78.355821637506935</c:v>
                </c:pt>
                <c:pt idx="1130">
                  <c:v>78.340212540537422</c:v>
                </c:pt>
                <c:pt idx="1131">
                  <c:v>78.324581912503291</c:v>
                </c:pt>
                <c:pt idx="1132">
                  <c:v>78.308929708824166</c:v>
                </c:pt>
                <c:pt idx="1133">
                  <c:v>78.293244382166876</c:v>
                </c:pt>
                <c:pt idx="1134">
                  <c:v>78.277548877058422</c:v>
                </c:pt>
                <c:pt idx="1135">
                  <c:v>78.261820127305668</c:v>
                </c:pt>
                <c:pt idx="1136">
                  <c:v>78.246081470843706</c:v>
                </c:pt>
                <c:pt idx="1137">
                  <c:v>78.230309117885099</c:v>
                </c:pt>
                <c:pt idx="1138">
                  <c:v>78.214514556115645</c:v>
                </c:pt>
                <c:pt idx="1139">
                  <c:v>78.198698732771447</c:v>
                </c:pt>
                <c:pt idx="1140">
                  <c:v>78.182872224106077</c:v>
                </c:pt>
                <c:pt idx="1141">
                  <c:v>78.16698884020137</c:v>
                </c:pt>
                <c:pt idx="1142">
                  <c:v>78.151106624864681</c:v>
                </c:pt>
                <c:pt idx="1143">
                  <c:v>78.135225295901591</c:v>
                </c:pt>
                <c:pt idx="1144">
                  <c:v>78.119287506702548</c:v>
                </c:pt>
                <c:pt idx="1145">
                  <c:v>78.103385631281668</c:v>
                </c:pt>
                <c:pt idx="1146">
                  <c:v>78.087438216260438</c:v>
                </c:pt>
                <c:pt idx="1147">
                  <c:v>78.071456845903299</c:v>
                </c:pt>
                <c:pt idx="1148">
                  <c:v>78.055476323336705</c:v>
                </c:pt>
                <c:pt idx="1149">
                  <c:v>78.039474520610739</c:v>
                </c:pt>
                <c:pt idx="1150">
                  <c:v>78.023449712777818</c:v>
                </c:pt>
                <c:pt idx="1151">
                  <c:v>78.00737893612299</c:v>
                </c:pt>
                <c:pt idx="1152">
                  <c:v>77.991297138880043</c:v>
                </c:pt>
                <c:pt idx="1153">
                  <c:v>77.975204997814515</c:v>
                </c:pt>
                <c:pt idx="1154">
                  <c:v>77.95909033472509</c:v>
                </c:pt>
                <c:pt idx="1155">
                  <c:v>77.9429771615698</c:v>
                </c:pt>
                <c:pt idx="1156">
                  <c:v>77.926805469260657</c:v>
                </c:pt>
                <c:pt idx="1157">
                  <c:v>77.910610739502914</c:v>
                </c:pt>
                <c:pt idx="1158">
                  <c:v>77.894381693403602</c:v>
                </c:pt>
                <c:pt idx="1159">
                  <c:v>77.878141747376119</c:v>
                </c:pt>
                <c:pt idx="1160">
                  <c:v>77.861855072274935</c:v>
                </c:pt>
                <c:pt idx="1161">
                  <c:v>77.845605584802044</c:v>
                </c:pt>
                <c:pt idx="1162">
                  <c:v>77.829296986705856</c:v>
                </c:pt>
                <c:pt idx="1163">
                  <c:v>77.812989390615499</c:v>
                </c:pt>
                <c:pt idx="1164">
                  <c:v>77.796670838132314</c:v>
                </c:pt>
                <c:pt idx="1165">
                  <c:v>77.780293219072931</c:v>
                </c:pt>
                <c:pt idx="1166">
                  <c:v>77.763916213374429</c:v>
                </c:pt>
                <c:pt idx="1167">
                  <c:v>77.74749265806588</c:v>
                </c:pt>
                <c:pt idx="1168">
                  <c:v>77.731069686107659</c:v>
                </c:pt>
                <c:pt idx="1169">
                  <c:v>77.714623502326674</c:v>
                </c:pt>
                <c:pt idx="1170">
                  <c:v>77.698154057477581</c:v>
                </c:pt>
                <c:pt idx="1171">
                  <c:v>77.681673086094918</c:v>
                </c:pt>
                <c:pt idx="1172">
                  <c:v>77.665157334588727</c:v>
                </c:pt>
                <c:pt idx="1173">
                  <c:v>77.648642156685753</c:v>
                </c:pt>
                <c:pt idx="1174">
                  <c:v>77.632103588362781</c:v>
                </c:pt>
                <c:pt idx="1175">
                  <c:v>77.615541231338881</c:v>
                </c:pt>
                <c:pt idx="1176">
                  <c:v>77.598931298932513</c:v>
                </c:pt>
                <c:pt idx="1177">
                  <c:v>77.582298106613138</c:v>
                </c:pt>
                <c:pt idx="1178">
                  <c:v>77.5656412554561</c:v>
                </c:pt>
                <c:pt idx="1179">
                  <c:v>77.548960344405984</c:v>
                </c:pt>
                <c:pt idx="1180">
                  <c:v>77.532255321306451</c:v>
                </c:pt>
                <c:pt idx="1181">
                  <c:v>77.515539140880108</c:v>
                </c:pt>
                <c:pt idx="1182">
                  <c:v>77.498799132790438</c:v>
                </c:pt>
                <c:pt idx="1183">
                  <c:v>77.48202290698066</c:v>
                </c:pt>
                <c:pt idx="1184">
                  <c:v>77.46523507284941</c:v>
                </c:pt>
                <c:pt idx="1185">
                  <c:v>77.448435631981383</c:v>
                </c:pt>
                <c:pt idx="1186">
                  <c:v>77.431587409902107</c:v>
                </c:pt>
                <c:pt idx="1187">
                  <c:v>77.414739887875839</c:v>
                </c:pt>
                <c:pt idx="1188">
                  <c:v>77.397880693110736</c:v>
                </c:pt>
                <c:pt idx="1189">
                  <c:v>77.380972135700205</c:v>
                </c:pt>
                <c:pt idx="1190">
                  <c:v>77.364064976221059</c:v>
                </c:pt>
                <c:pt idx="1191">
                  <c:v>77.34713324093515</c:v>
                </c:pt>
                <c:pt idx="1192">
                  <c:v>77.330177233342283</c:v>
                </c:pt>
                <c:pt idx="1193">
                  <c:v>77.313209060427255</c:v>
                </c:pt>
                <c:pt idx="1194">
                  <c:v>77.296216903643014</c:v>
                </c:pt>
                <c:pt idx="1195">
                  <c:v>77.279188159312255</c:v>
                </c:pt>
                <c:pt idx="1196">
                  <c:v>77.262109792209316</c:v>
                </c:pt>
                <c:pt idx="1197">
                  <c:v>77.245018688462778</c:v>
                </c:pt>
                <c:pt idx="1198">
                  <c:v>77.227903319659006</c:v>
                </c:pt>
                <c:pt idx="1199">
                  <c:v>77.210775898689818</c:v>
                </c:pt>
                <c:pt idx="1200">
                  <c:v>77.193623783262652</c:v>
                </c:pt>
                <c:pt idx="1201">
                  <c:v>77.176434258156718</c:v>
                </c:pt>
                <c:pt idx="1202">
                  <c:v>77.159232575033741</c:v>
                </c:pt>
                <c:pt idx="1203">
                  <c:v>77.141993338206902</c:v>
                </c:pt>
                <c:pt idx="1204">
                  <c:v>77.124754588983848</c:v>
                </c:pt>
                <c:pt idx="1205">
                  <c:v>77.107503648404403</c:v>
                </c:pt>
                <c:pt idx="1206">
                  <c:v>77.090227399677701</c:v>
                </c:pt>
                <c:pt idx="1207">
                  <c:v>77.072926881827129</c:v>
                </c:pt>
                <c:pt idx="1208">
                  <c:v>77.055600947393003</c:v>
                </c:pt>
                <c:pt idx="1209">
                  <c:v>77.038237097229839</c:v>
                </c:pt>
                <c:pt idx="1210">
                  <c:v>77.020860509797956</c:v>
                </c:pt>
                <c:pt idx="1211">
                  <c:v>77.003459072266352</c:v>
                </c:pt>
                <c:pt idx="1212">
                  <c:v>76.986019498771981</c:v>
                </c:pt>
                <c:pt idx="1213">
                  <c:v>76.968554929869981</c:v>
                </c:pt>
                <c:pt idx="1214">
                  <c:v>76.95105167206556</c:v>
                </c:pt>
                <c:pt idx="1215">
                  <c:v>76.933561665974196</c:v>
                </c:pt>
                <c:pt idx="1216">
                  <c:v>76.916020324929136</c:v>
                </c:pt>
                <c:pt idx="1217">
                  <c:v>76.898440439000552</c:v>
                </c:pt>
                <c:pt idx="1218">
                  <c:v>76.8808734361006</c:v>
                </c:pt>
                <c:pt idx="1219">
                  <c:v>76.863268184281168</c:v>
                </c:pt>
                <c:pt idx="1220">
                  <c:v>76.845663619466848</c:v>
                </c:pt>
                <c:pt idx="1221">
                  <c:v>76.827993882170745</c:v>
                </c:pt>
                <c:pt idx="1222">
                  <c:v>76.810337066100132</c:v>
                </c:pt>
                <c:pt idx="1223">
                  <c:v>76.792628666865966</c:v>
                </c:pt>
                <c:pt idx="1224">
                  <c:v>76.774907416902934</c:v>
                </c:pt>
                <c:pt idx="1225">
                  <c:v>76.757160205413584</c:v>
                </c:pt>
                <c:pt idx="1226">
                  <c:v>76.739373844755733</c:v>
                </c:pt>
                <c:pt idx="1227">
                  <c:v>76.721548219812632</c:v>
                </c:pt>
                <c:pt idx="1228">
                  <c:v>76.703722722579528</c:v>
                </c:pt>
                <c:pt idx="1229">
                  <c:v>76.685857845781612</c:v>
                </c:pt>
                <c:pt idx="1230">
                  <c:v>76.667966304004494</c:v>
                </c:pt>
                <c:pt idx="1231">
                  <c:v>76.650048793367816</c:v>
                </c:pt>
                <c:pt idx="1232">
                  <c:v>76.632118125725313</c:v>
                </c:pt>
                <c:pt idx="1233">
                  <c:v>76.614148147442805</c:v>
                </c:pt>
                <c:pt idx="1234">
                  <c:v>76.596164555842208</c:v>
                </c:pt>
                <c:pt idx="1235">
                  <c:v>76.578167729497963</c:v>
                </c:pt>
                <c:pt idx="1236">
                  <c:v>76.560131018033317</c:v>
                </c:pt>
                <c:pt idx="1237">
                  <c:v>76.542094338398655</c:v>
                </c:pt>
                <c:pt idx="1238">
                  <c:v>76.524003909261353</c:v>
                </c:pt>
                <c:pt idx="1239">
                  <c:v>76.50588746735896</c:v>
                </c:pt>
                <c:pt idx="1240">
                  <c:v>76.487757211956094</c:v>
                </c:pt>
                <c:pt idx="1241">
                  <c:v>76.469613524818257</c:v>
                </c:pt>
                <c:pt idx="1242">
                  <c:v>76.451415689656329</c:v>
                </c:pt>
                <c:pt idx="1243">
                  <c:v>76.43319122267124</c:v>
                </c:pt>
                <c:pt idx="1244">
                  <c:v>76.414953164148443</c:v>
                </c:pt>
                <c:pt idx="1245">
                  <c:v>76.396674891518359</c:v>
                </c:pt>
                <c:pt idx="1246">
                  <c:v>76.378355126559811</c:v>
                </c:pt>
                <c:pt idx="1247">
                  <c:v>76.36000844990977</c:v>
                </c:pt>
                <c:pt idx="1248">
                  <c:v>76.341661543775558</c:v>
                </c:pt>
                <c:pt idx="1249">
                  <c:v>76.323273713997509</c:v>
                </c:pt>
                <c:pt idx="1250">
                  <c:v>76.304871659965386</c:v>
                </c:pt>
                <c:pt idx="1251">
                  <c:v>76.286442921948691</c:v>
                </c:pt>
                <c:pt idx="1252">
                  <c:v>76.267986272283281</c:v>
                </c:pt>
                <c:pt idx="1253">
                  <c:v>76.24950203798231</c:v>
                </c:pt>
                <c:pt idx="1254">
                  <c:v>76.231003452658882</c:v>
                </c:pt>
                <c:pt idx="1255">
                  <c:v>76.212463883149482</c:v>
                </c:pt>
                <c:pt idx="1256">
                  <c:v>76.193923997942164</c:v>
                </c:pt>
                <c:pt idx="1257">
                  <c:v>76.175370109852963</c:v>
                </c:pt>
                <c:pt idx="1258">
                  <c:v>76.156774680954527</c:v>
                </c:pt>
                <c:pt idx="1259">
                  <c:v>76.138192744156939</c:v>
                </c:pt>
                <c:pt idx="1260">
                  <c:v>76.119555372946451</c:v>
                </c:pt>
                <c:pt idx="1261">
                  <c:v>76.100876211182765</c:v>
                </c:pt>
                <c:pt idx="1262">
                  <c:v>76.082182440762935</c:v>
                </c:pt>
                <c:pt idx="1263">
                  <c:v>76.063433234859119</c:v>
                </c:pt>
                <c:pt idx="1264">
                  <c:v>76.044670483171245</c:v>
                </c:pt>
                <c:pt idx="1265">
                  <c:v>76.025892598067188</c:v>
                </c:pt>
                <c:pt idx="1266">
                  <c:v>76.007086038046225</c:v>
                </c:pt>
                <c:pt idx="1267">
                  <c:v>75.988251534879197</c:v>
                </c:pt>
                <c:pt idx="1268">
                  <c:v>75.969402604044376</c:v>
                </c:pt>
                <c:pt idx="1269">
                  <c:v>75.950524846341295</c:v>
                </c:pt>
                <c:pt idx="1270">
                  <c:v>75.931590957972588</c:v>
                </c:pt>
                <c:pt idx="1271">
                  <c:v>75.912628830140434</c:v>
                </c:pt>
                <c:pt idx="1272">
                  <c:v>75.893651657950244</c:v>
                </c:pt>
                <c:pt idx="1273">
                  <c:v>75.874645355102743</c:v>
                </c:pt>
                <c:pt idx="1274">
                  <c:v>75.855624764930965</c:v>
                </c:pt>
                <c:pt idx="1275">
                  <c:v>75.836561232625755</c:v>
                </c:pt>
                <c:pt idx="1276">
                  <c:v>75.817482922932427</c:v>
                </c:pt>
                <c:pt idx="1277">
                  <c:v>75.798361092051266</c:v>
                </c:pt>
                <c:pt idx="1278">
                  <c:v>75.779211014221204</c:v>
                </c:pt>
                <c:pt idx="1279">
                  <c:v>75.760031408694488</c:v>
                </c:pt>
                <c:pt idx="1280">
                  <c:v>75.740822613810337</c:v>
                </c:pt>
                <c:pt idx="1281">
                  <c:v>75.721598410809733</c:v>
                </c:pt>
                <c:pt idx="1282">
                  <c:v>75.702359611927776</c:v>
                </c:pt>
                <c:pt idx="1283">
                  <c:v>75.683091510149026</c:v>
                </c:pt>
                <c:pt idx="1284">
                  <c:v>75.66379444763129</c:v>
                </c:pt>
                <c:pt idx="1285">
                  <c:v>75.644467129702662</c:v>
                </c:pt>
                <c:pt idx="1286">
                  <c:v>75.625096352187398</c:v>
                </c:pt>
                <c:pt idx="1287">
                  <c:v>75.605681572405402</c:v>
                </c:pt>
                <c:pt idx="1288">
                  <c:v>75.586265881052867</c:v>
                </c:pt>
                <c:pt idx="1289">
                  <c:v>75.56683449956698</c:v>
                </c:pt>
                <c:pt idx="1290">
                  <c:v>75.547373797579169</c:v>
                </c:pt>
                <c:pt idx="1291">
                  <c:v>75.527883708688776</c:v>
                </c:pt>
                <c:pt idx="1292">
                  <c:v>75.508362923720995</c:v>
                </c:pt>
                <c:pt idx="1293">
                  <c:v>75.488827133559923</c:v>
                </c:pt>
                <c:pt idx="1294">
                  <c:v>75.469261381367076</c:v>
                </c:pt>
                <c:pt idx="1295">
                  <c:v>75.44965103463079</c:v>
                </c:pt>
                <c:pt idx="1296">
                  <c:v>75.43002471209698</c:v>
                </c:pt>
                <c:pt idx="1297">
                  <c:v>75.410354027640324</c:v>
                </c:pt>
                <c:pt idx="1298">
                  <c:v>75.390667689769714</c:v>
                </c:pt>
                <c:pt idx="1299">
                  <c:v>75.370966114765253</c:v>
                </c:pt>
                <c:pt idx="1300">
                  <c:v>75.351218692414164</c:v>
                </c:pt>
                <c:pt idx="1301">
                  <c:v>75.331455937873557</c:v>
                </c:pt>
                <c:pt idx="1302">
                  <c:v>75.311677430015692</c:v>
                </c:pt>
                <c:pt idx="1303">
                  <c:v>75.291868001239763</c:v>
                </c:pt>
                <c:pt idx="1304">
                  <c:v>75.271998889363175</c:v>
                </c:pt>
                <c:pt idx="1305">
                  <c:v>75.252084255475168</c:v>
                </c:pt>
                <c:pt idx="1306">
                  <c:v>75.232154007719387</c:v>
                </c:pt>
                <c:pt idx="1307">
                  <c:v>75.212192038127853</c:v>
                </c:pt>
                <c:pt idx="1308">
                  <c:v>75.192214403004215</c:v>
                </c:pt>
                <c:pt idx="1309">
                  <c:v>75.172220676246098</c:v>
                </c:pt>
                <c:pt idx="1310">
                  <c:v>75.152165715452441</c:v>
                </c:pt>
                <c:pt idx="1311">
                  <c:v>75.132094943811552</c:v>
                </c:pt>
                <c:pt idx="1312">
                  <c:v>75.111992982113023</c:v>
                </c:pt>
                <c:pt idx="1313">
                  <c:v>75.091844783369154</c:v>
                </c:pt>
                <c:pt idx="1314">
                  <c:v>75.071665202171729</c:v>
                </c:pt>
                <c:pt idx="1315">
                  <c:v>75.051454165142488</c:v>
                </c:pt>
                <c:pt idx="1316">
                  <c:v>75.031211598674261</c:v>
                </c:pt>
                <c:pt idx="1317">
                  <c:v>75.010921930515181</c:v>
                </c:pt>
                <c:pt idx="1318">
                  <c:v>74.99063115065799</c:v>
                </c:pt>
                <c:pt idx="1319">
                  <c:v>74.970323781325718</c:v>
                </c:pt>
                <c:pt idx="1320">
                  <c:v>74.950060373409627</c:v>
                </c:pt>
                <c:pt idx="1321">
                  <c:v>74.929719909313548</c:v>
                </c:pt>
                <c:pt idx="1322">
                  <c:v>74.909362845584141</c:v>
                </c:pt>
                <c:pt idx="1323">
                  <c:v>74.888958759616003</c:v>
                </c:pt>
                <c:pt idx="1324">
                  <c:v>74.86850707009414</c:v>
                </c:pt>
                <c:pt idx="1325">
                  <c:v>74.848054272208117</c:v>
                </c:pt>
                <c:pt idx="1326">
                  <c:v>74.827538874440563</c:v>
                </c:pt>
                <c:pt idx="1327">
                  <c:v>74.807021878571078</c:v>
                </c:pt>
                <c:pt idx="1328">
                  <c:v>74.786441597778648</c:v>
                </c:pt>
                <c:pt idx="1329">
                  <c:v>74.765829393708103</c:v>
                </c:pt>
                <c:pt idx="1330">
                  <c:v>74.745169814444282</c:v>
                </c:pt>
                <c:pt idx="1331">
                  <c:v>74.724461392540604</c:v>
                </c:pt>
                <c:pt idx="1332">
                  <c:v>74.703751574612411</c:v>
                </c:pt>
                <c:pt idx="1333">
                  <c:v>74.682993638437594</c:v>
                </c:pt>
                <c:pt idx="1334">
                  <c:v>74.662233858175782</c:v>
                </c:pt>
                <c:pt idx="1335">
                  <c:v>74.641456360546442</c:v>
                </c:pt>
                <c:pt idx="1336">
                  <c:v>74.620615454868684</c:v>
                </c:pt>
                <c:pt idx="1337">
                  <c:v>74.599772667452157</c:v>
                </c:pt>
                <c:pt idx="1338">
                  <c:v>74.578881348653212</c:v>
                </c:pt>
                <c:pt idx="1339">
                  <c:v>74.557972541538021</c:v>
                </c:pt>
                <c:pt idx="1340">
                  <c:v>74.536999374490691</c:v>
                </c:pt>
                <c:pt idx="1341">
                  <c:v>74.515992914364006</c:v>
                </c:pt>
                <c:pt idx="1342">
                  <c:v>74.494968306107822</c:v>
                </c:pt>
                <c:pt idx="1343">
                  <c:v>74.473926439693457</c:v>
                </c:pt>
                <c:pt idx="1344">
                  <c:v>74.452851141359631</c:v>
                </c:pt>
                <c:pt idx="1345">
                  <c:v>74.431741881455167</c:v>
                </c:pt>
                <c:pt idx="1346">
                  <c:v>74.410568385743673</c:v>
                </c:pt>
                <c:pt idx="1347">
                  <c:v>74.389360667629191</c:v>
                </c:pt>
                <c:pt idx="1348">
                  <c:v>74.368134918548932</c:v>
                </c:pt>
                <c:pt idx="1349">
                  <c:v>74.346906528016959</c:v>
                </c:pt>
                <c:pt idx="1350">
                  <c:v>74.325628852751564</c:v>
                </c:pt>
                <c:pt idx="1351">
                  <c:v>74.304317181779055</c:v>
                </c:pt>
                <c:pt idx="1352">
                  <c:v>74.28300282600992</c:v>
                </c:pt>
                <c:pt idx="1353">
                  <c:v>74.261638918173645</c:v>
                </c:pt>
                <c:pt idx="1354">
                  <c:v>74.240257251545074</c:v>
                </c:pt>
                <c:pt idx="1355">
                  <c:v>74.218808450669329</c:v>
                </c:pt>
                <c:pt idx="1356">
                  <c:v>74.197309674522529</c:v>
                </c:pt>
                <c:pt idx="1357">
                  <c:v>74.175808461764987</c:v>
                </c:pt>
                <c:pt idx="1358">
                  <c:v>74.154272269485872</c:v>
                </c:pt>
                <c:pt idx="1359">
                  <c:v>74.132701932460506</c:v>
                </c:pt>
                <c:pt idx="1360">
                  <c:v>74.111129167037831</c:v>
                </c:pt>
                <c:pt idx="1361">
                  <c:v>74.089537889959814</c:v>
                </c:pt>
                <c:pt idx="1362">
                  <c:v>74.067895271033905</c:v>
                </c:pt>
                <c:pt idx="1363">
                  <c:v>74.046234949648351</c:v>
                </c:pt>
                <c:pt idx="1364">
                  <c:v>74.024523066507655</c:v>
                </c:pt>
                <c:pt idx="1365">
                  <c:v>74.002775716024786</c:v>
                </c:pt>
                <c:pt idx="1366">
                  <c:v>73.980976990851943</c:v>
                </c:pt>
                <c:pt idx="1367">
                  <c:v>73.959159817127301</c:v>
                </c:pt>
                <c:pt idx="1368">
                  <c:v>73.937306918777125</c:v>
                </c:pt>
                <c:pt idx="1369">
                  <c:v>73.915419143130748</c:v>
                </c:pt>
                <c:pt idx="1370">
                  <c:v>73.893479546990207</c:v>
                </c:pt>
                <c:pt idx="1371">
                  <c:v>73.87152033126911</c:v>
                </c:pt>
                <c:pt idx="1372">
                  <c:v>73.84949356291834</c:v>
                </c:pt>
                <c:pt idx="1373">
                  <c:v>73.827447001575337</c:v>
                </c:pt>
                <c:pt idx="1374">
                  <c:v>73.805364139910253</c:v>
                </c:pt>
                <c:pt idx="1375">
                  <c:v>73.783262357388537</c:v>
                </c:pt>
                <c:pt idx="1376">
                  <c:v>73.761124624607376</c:v>
                </c:pt>
                <c:pt idx="1377">
                  <c:v>73.738934275037764</c:v>
                </c:pt>
                <c:pt idx="1378">
                  <c:v>73.716723876623689</c:v>
                </c:pt>
                <c:pt idx="1379">
                  <c:v>73.694494370199394</c:v>
                </c:pt>
                <c:pt idx="1380">
                  <c:v>73.672245750838968</c:v>
                </c:pt>
                <c:pt idx="1381">
                  <c:v>73.649943209075289</c:v>
                </c:pt>
                <c:pt idx="1382">
                  <c:v>73.627638145517437</c:v>
                </c:pt>
                <c:pt idx="1383">
                  <c:v>73.605296675294923</c:v>
                </c:pt>
                <c:pt idx="1384">
                  <c:v>73.582867922885754</c:v>
                </c:pt>
                <c:pt idx="1385">
                  <c:v>73.560436491820269</c:v>
                </c:pt>
                <c:pt idx="1386">
                  <c:v>73.537951506307365</c:v>
                </c:pt>
                <c:pt idx="1387">
                  <c:v>73.515446015137101</c:v>
                </c:pt>
                <c:pt idx="1388">
                  <c:v>73.492904093330395</c:v>
                </c:pt>
                <c:pt idx="1389">
                  <c:v>73.470358983336993</c:v>
                </c:pt>
                <c:pt idx="1390">
                  <c:v>73.447759956270673</c:v>
                </c:pt>
                <c:pt idx="1391">
                  <c:v>73.425106837556584</c:v>
                </c:pt>
                <c:pt idx="1392">
                  <c:v>73.402433432916524</c:v>
                </c:pt>
                <c:pt idx="1393">
                  <c:v>73.379722229462942</c:v>
                </c:pt>
                <c:pt idx="1394">
                  <c:v>73.356974106698445</c:v>
                </c:pt>
                <c:pt idx="1395">
                  <c:v>73.334222635929805</c:v>
                </c:pt>
                <c:pt idx="1396">
                  <c:v>73.311433199117687</c:v>
                </c:pt>
                <c:pt idx="1397">
                  <c:v>73.288606680076967</c:v>
                </c:pt>
                <c:pt idx="1398">
                  <c:v>73.26574249797774</c:v>
                </c:pt>
                <c:pt idx="1399">
                  <c:v>73.242874443547336</c:v>
                </c:pt>
                <c:pt idx="1400">
                  <c:v>73.219917495219178</c:v>
                </c:pt>
                <c:pt idx="1401">
                  <c:v>73.196957035076949</c:v>
                </c:pt>
                <c:pt idx="1402">
                  <c:v>73.173958100507235</c:v>
                </c:pt>
                <c:pt idx="1403">
                  <c:v>73.150904281813027</c:v>
                </c:pt>
                <c:pt idx="1404">
                  <c:v>73.12781223587109</c:v>
                </c:pt>
                <c:pt idx="1405">
                  <c:v>73.104716089648292</c:v>
                </c:pt>
                <c:pt idx="1406">
                  <c:v>73.081547360278719</c:v>
                </c:pt>
                <c:pt idx="1407">
                  <c:v>73.058322700573981</c:v>
                </c:pt>
                <c:pt idx="1408">
                  <c:v>73.035093766369911</c:v>
                </c:pt>
                <c:pt idx="1409">
                  <c:v>73.011809206907415</c:v>
                </c:pt>
                <c:pt idx="1410">
                  <c:v>72.98850384868328</c:v>
                </c:pt>
                <c:pt idx="1411">
                  <c:v>72.965141115568414</c:v>
                </c:pt>
                <c:pt idx="1412">
                  <c:v>72.941739885328474</c:v>
                </c:pt>
                <c:pt idx="1413">
                  <c:v>72.918317151901888</c:v>
                </c:pt>
                <c:pt idx="1414">
                  <c:v>72.89485478082851</c:v>
                </c:pt>
                <c:pt idx="1415">
                  <c:v>72.871353680031277</c:v>
                </c:pt>
                <c:pt idx="1416">
                  <c:v>72.847795568189412</c:v>
                </c:pt>
                <c:pt idx="1417">
                  <c:v>72.824197461425953</c:v>
                </c:pt>
                <c:pt idx="1418">
                  <c:v>72.800578011095979</c:v>
                </c:pt>
                <c:pt idx="1419">
                  <c:v>72.776883393592144</c:v>
                </c:pt>
                <c:pt idx="1420">
                  <c:v>72.753184526880744</c:v>
                </c:pt>
                <c:pt idx="1421">
                  <c:v>72.729428002437928</c:v>
                </c:pt>
                <c:pt idx="1422">
                  <c:v>72.705649348136376</c:v>
                </c:pt>
                <c:pt idx="1423">
                  <c:v>72.681793863057067</c:v>
                </c:pt>
                <c:pt idx="1424">
                  <c:v>72.657934985674828</c:v>
                </c:pt>
                <c:pt idx="1425">
                  <c:v>72.634035875518506</c:v>
                </c:pt>
                <c:pt idx="1426">
                  <c:v>72.610113897020184</c:v>
                </c:pt>
                <c:pt idx="1427">
                  <c:v>72.586116034550798</c:v>
                </c:pt>
                <c:pt idx="1428">
                  <c:v>72.562131694376021</c:v>
                </c:pt>
                <c:pt idx="1429">
                  <c:v>72.538088246373377</c:v>
                </c:pt>
                <c:pt idx="1430">
                  <c:v>72.51402324879426</c:v>
                </c:pt>
                <c:pt idx="1431">
                  <c:v>72.489916490656768</c:v>
                </c:pt>
                <c:pt idx="1432">
                  <c:v>72.46578758333483</c:v>
                </c:pt>
                <c:pt idx="1433">
                  <c:v>72.441635998150744</c:v>
                </c:pt>
                <c:pt idx="1434">
                  <c:v>72.417406528430021</c:v>
                </c:pt>
                <c:pt idx="1435">
                  <c:v>72.393118180769264</c:v>
                </c:pt>
                <c:pt idx="1436">
                  <c:v>72.368825098011257</c:v>
                </c:pt>
                <c:pt idx="1437">
                  <c:v>72.344490201980435</c:v>
                </c:pt>
                <c:pt idx="1438">
                  <c:v>72.320132782305151</c:v>
                </c:pt>
                <c:pt idx="1439">
                  <c:v>72.295733924135305</c:v>
                </c:pt>
                <c:pt idx="1440">
                  <c:v>72.271292995586336</c:v>
                </c:pt>
                <c:pt idx="1441">
                  <c:v>72.246847827719591</c:v>
                </c:pt>
                <c:pt idx="1442">
                  <c:v>72.222342554105893</c:v>
                </c:pt>
                <c:pt idx="1443">
                  <c:v>72.197776444980747</c:v>
                </c:pt>
                <c:pt idx="1444">
                  <c:v>72.173150354984898</c:v>
                </c:pt>
                <c:pt idx="1445">
                  <c:v>72.148518731012842</c:v>
                </c:pt>
                <c:pt idx="1446">
                  <c:v>72.123845513425735</c:v>
                </c:pt>
                <c:pt idx="1447">
                  <c:v>72.099130064426987</c:v>
                </c:pt>
                <c:pt idx="1448">
                  <c:v>72.07435307729574</c:v>
                </c:pt>
                <c:pt idx="1449">
                  <c:v>72.049552806611871</c:v>
                </c:pt>
                <c:pt idx="1450">
                  <c:v>72.024691248697877</c:v>
                </c:pt>
                <c:pt idx="1451">
                  <c:v>71.999805183809045</c:v>
                </c:pt>
                <c:pt idx="1452">
                  <c:v>71.974896206577966</c:v>
                </c:pt>
                <c:pt idx="1453">
                  <c:v>71.949905680112664</c:v>
                </c:pt>
                <c:pt idx="1454">
                  <c:v>71.924910343296034</c:v>
                </c:pt>
                <c:pt idx="1455">
                  <c:v>71.899834179665646</c:v>
                </c:pt>
                <c:pt idx="1456">
                  <c:v>71.87475203525014</c:v>
                </c:pt>
                <c:pt idx="1457">
                  <c:v>71.849608206135912</c:v>
                </c:pt>
                <c:pt idx="1458">
                  <c:v>71.824458366153351</c:v>
                </c:pt>
                <c:pt idx="1459">
                  <c:v>71.799246075350695</c:v>
                </c:pt>
                <c:pt idx="1460">
                  <c:v>71.773971666812102</c:v>
                </c:pt>
                <c:pt idx="1461">
                  <c:v>71.748672015499707</c:v>
                </c:pt>
                <c:pt idx="1462">
                  <c:v>71.723329075937286</c:v>
                </c:pt>
                <c:pt idx="1463">
                  <c:v>71.697961343492892</c:v>
                </c:pt>
                <c:pt idx="1464">
                  <c:v>71.672549616448634</c:v>
                </c:pt>
                <c:pt idx="1465">
                  <c:v>71.647113000581129</c:v>
                </c:pt>
                <c:pt idx="1466">
                  <c:v>71.621651481086488</c:v>
                </c:pt>
                <c:pt idx="1467">
                  <c:v>71.596145205050931</c:v>
                </c:pt>
                <c:pt idx="1468">
                  <c:v>71.570595158414775</c:v>
                </c:pt>
                <c:pt idx="1469">
                  <c:v>71.545019476715112</c:v>
                </c:pt>
                <c:pt idx="1470">
                  <c:v>71.519361086189917</c:v>
                </c:pt>
                <c:pt idx="1471">
                  <c:v>71.493696247956436</c:v>
                </c:pt>
                <c:pt idx="1472">
                  <c:v>71.467986689902759</c:v>
                </c:pt>
                <c:pt idx="1473">
                  <c:v>71.44223285188724</c:v>
                </c:pt>
                <c:pt idx="1474">
                  <c:v>71.416433503801173</c:v>
                </c:pt>
                <c:pt idx="1475">
                  <c:v>71.390570084807408</c:v>
                </c:pt>
                <c:pt idx="1476">
                  <c:v>71.364681560807711</c:v>
                </c:pt>
                <c:pt idx="1477">
                  <c:v>71.338687731505786</c:v>
                </c:pt>
                <c:pt idx="1478">
                  <c:v>71.31266849013565</c:v>
                </c:pt>
                <c:pt idx="1479">
                  <c:v>71.286603564993072</c:v>
                </c:pt>
                <c:pt idx="1480">
                  <c:v>71.260492271945495</c:v>
                </c:pt>
                <c:pt idx="1481">
                  <c:v>71.234355381192117</c:v>
                </c:pt>
                <c:pt idx="1482">
                  <c:v>71.208191181696975</c:v>
                </c:pt>
                <c:pt idx="1483">
                  <c:v>71.18202175154255</c:v>
                </c:pt>
                <c:pt idx="1484">
                  <c:v>71.155766572914885</c:v>
                </c:pt>
                <c:pt idx="1485">
                  <c:v>71.129484457898087</c:v>
                </c:pt>
                <c:pt idx="1486">
                  <c:v>71.103136647336058</c:v>
                </c:pt>
                <c:pt idx="1487">
                  <c:v>71.076781697892415</c:v>
                </c:pt>
                <c:pt idx="1488">
                  <c:v>71.050361381006809</c:v>
                </c:pt>
                <c:pt idx="1489">
                  <c:v>71.023873755281883</c:v>
                </c:pt>
                <c:pt idx="1490">
                  <c:v>70.997378828993348</c:v>
                </c:pt>
                <c:pt idx="1491">
                  <c:v>70.970857721188366</c:v>
                </c:pt>
                <c:pt idx="1492">
                  <c:v>70.944268386672334</c:v>
                </c:pt>
                <c:pt idx="1493">
                  <c:v>70.917653269426125</c:v>
                </c:pt>
                <c:pt idx="1494">
                  <c:v>70.890990978824505</c:v>
                </c:pt>
                <c:pt idx="1495">
                  <c:v>70.864260551431272</c:v>
                </c:pt>
                <c:pt idx="1496">
                  <c:v>70.837503500072614</c:v>
                </c:pt>
                <c:pt idx="1497">
                  <c:v>70.810677985268782</c:v>
                </c:pt>
                <c:pt idx="1498">
                  <c:v>70.783805299684445</c:v>
                </c:pt>
                <c:pt idx="1499">
                  <c:v>70.75690513953441</c:v>
                </c:pt>
                <c:pt idx="1500">
                  <c:v>70.72999734187735</c:v>
                </c:pt>
                <c:pt idx="1501">
                  <c:v>70.703021734748148</c:v>
                </c:pt>
                <c:pt idx="1502">
                  <c:v>70.675956398350735</c:v>
                </c:pt>
                <c:pt idx="1503">
                  <c:v>70.648863804011327</c:v>
                </c:pt>
                <c:pt idx="1504">
                  <c:v>70.621743347076062</c:v>
                </c:pt>
                <c:pt idx="1505">
                  <c:v>70.594511925532956</c:v>
                </c:pt>
                <c:pt idx="1506">
                  <c:v>70.567314875922193</c:v>
                </c:pt>
                <c:pt idx="1507">
                  <c:v>70.540151922524984</c:v>
                </c:pt>
                <c:pt idx="1508">
                  <c:v>70.512877647007954</c:v>
                </c:pt>
                <c:pt idx="1509">
                  <c:v>70.485555082736909</c:v>
                </c:pt>
                <c:pt idx="1510">
                  <c:v>70.458203720983519</c:v>
                </c:pt>
                <c:pt idx="1511">
                  <c:v>70.430803883802881</c:v>
                </c:pt>
                <c:pt idx="1512">
                  <c:v>70.403333365413673</c:v>
                </c:pt>
                <c:pt idx="1513">
                  <c:v>70.375792514958604</c:v>
                </c:pt>
                <c:pt idx="1514">
                  <c:v>70.348223602312231</c:v>
                </c:pt>
                <c:pt idx="1515">
                  <c:v>70.320583416916577</c:v>
                </c:pt>
                <c:pt idx="1516">
                  <c:v>70.2929149783713</c:v>
                </c:pt>
                <c:pt idx="1517">
                  <c:v>70.265132774596765</c:v>
                </c:pt>
                <c:pt idx="1518">
                  <c:v>70.237300862000012</c:v>
                </c:pt>
                <c:pt idx="1519">
                  <c:v>70.209418502812838</c:v>
                </c:pt>
                <c:pt idx="1520">
                  <c:v>70.181506141782691</c:v>
                </c:pt>
                <c:pt idx="1521">
                  <c:v>70.153544346762615</c:v>
                </c:pt>
                <c:pt idx="1522">
                  <c:v>70.125529948620212</c:v>
                </c:pt>
                <c:pt idx="1523">
                  <c:v>70.097487145300391</c:v>
                </c:pt>
                <c:pt idx="1524">
                  <c:v>70.069393359402213</c:v>
                </c:pt>
                <c:pt idx="1525">
                  <c:v>70.041269221514312</c:v>
                </c:pt>
                <c:pt idx="1526">
                  <c:v>70.013073090324298</c:v>
                </c:pt>
                <c:pt idx="1527">
                  <c:v>69.984846403176334</c:v>
                </c:pt>
                <c:pt idx="1528">
                  <c:v>69.956525868619792</c:v>
                </c:pt>
                <c:pt idx="1529">
                  <c:v>69.928152956875124</c:v>
                </c:pt>
                <c:pt idx="1530">
                  <c:v>69.899728755469795</c:v>
                </c:pt>
                <c:pt idx="1531">
                  <c:v>69.871230891547398</c:v>
                </c:pt>
                <c:pt idx="1532">
                  <c:v>69.842722832782371</c:v>
                </c:pt>
                <c:pt idx="1533">
                  <c:v>69.814142060009928</c:v>
                </c:pt>
                <c:pt idx="1534">
                  <c:v>69.785551659487282</c:v>
                </c:pt>
                <c:pt idx="1535">
                  <c:v>69.756909416629441</c:v>
                </c:pt>
                <c:pt idx="1536">
                  <c:v>69.728214567031955</c:v>
                </c:pt>
                <c:pt idx="1537">
                  <c:v>69.699510676110322</c:v>
                </c:pt>
                <c:pt idx="1538">
                  <c:v>69.670775943961715</c:v>
                </c:pt>
                <c:pt idx="1539">
                  <c:v>69.641943912281121</c:v>
                </c:pt>
                <c:pt idx="1540">
                  <c:v>69.613125325537041</c:v>
                </c:pt>
                <c:pt idx="1541">
                  <c:v>69.584252467994062</c:v>
                </c:pt>
                <c:pt idx="1542">
                  <c:v>69.55530565007065</c:v>
                </c:pt>
                <c:pt idx="1543">
                  <c:v>69.526282715581075</c:v>
                </c:pt>
                <c:pt idx="1544">
                  <c:v>69.497228932937645</c:v>
                </c:pt>
                <c:pt idx="1545">
                  <c:v>69.4681658254502</c:v>
                </c:pt>
                <c:pt idx="1546">
                  <c:v>69.439048414413179</c:v>
                </c:pt>
                <c:pt idx="1547">
                  <c:v>69.409833296522379</c:v>
                </c:pt>
                <c:pt idx="1548">
                  <c:v>69.380585712458696</c:v>
                </c:pt>
                <c:pt idx="1549">
                  <c:v>69.351261582237214</c:v>
                </c:pt>
                <c:pt idx="1550">
                  <c:v>69.321905401920944</c:v>
                </c:pt>
                <c:pt idx="1551">
                  <c:v>69.292517785314061</c:v>
                </c:pt>
                <c:pt idx="1552">
                  <c:v>69.263074956263466</c:v>
                </c:pt>
                <c:pt idx="1553">
                  <c:v>69.233578688531182</c:v>
                </c:pt>
                <c:pt idx="1554">
                  <c:v>69.204026903507454</c:v>
                </c:pt>
                <c:pt idx="1555">
                  <c:v>69.174442038870112</c:v>
                </c:pt>
                <c:pt idx="1556">
                  <c:v>69.144824710226615</c:v>
                </c:pt>
                <c:pt idx="1557">
                  <c:v>69.115129532490897</c:v>
                </c:pt>
                <c:pt idx="1558">
                  <c:v>69.085379594699404</c:v>
                </c:pt>
                <c:pt idx="1559">
                  <c:v>69.055550680859795</c:v>
                </c:pt>
                <c:pt idx="1560">
                  <c:v>69.025666613177222</c:v>
                </c:pt>
                <c:pt idx="1561">
                  <c:v>68.995726585733976</c:v>
                </c:pt>
                <c:pt idx="1562">
                  <c:v>68.965729787148618</c:v>
                </c:pt>
                <c:pt idx="1563">
                  <c:v>68.935722580607887</c:v>
                </c:pt>
                <c:pt idx="1564">
                  <c:v>68.905659110302523</c:v>
                </c:pt>
                <c:pt idx="1565">
                  <c:v>68.875585917291602</c:v>
                </c:pt>
                <c:pt idx="1566">
                  <c:v>68.845432595527441</c:v>
                </c:pt>
                <c:pt idx="1567">
                  <c:v>68.815200172814059</c:v>
                </c:pt>
                <c:pt idx="1568">
                  <c:v>68.784910190591745</c:v>
                </c:pt>
                <c:pt idx="1569">
                  <c:v>68.754632730650314</c:v>
                </c:pt>
                <c:pt idx="1570">
                  <c:v>68.72427573602117</c:v>
                </c:pt>
                <c:pt idx="1571">
                  <c:v>68.693884151704893</c:v>
                </c:pt>
                <c:pt idx="1572">
                  <c:v>68.66341262498598</c:v>
                </c:pt>
                <c:pt idx="1573">
                  <c:v>68.632929639724608</c:v>
                </c:pt>
                <c:pt idx="1574">
                  <c:v>68.602389803776077</c:v>
                </c:pt>
                <c:pt idx="1575">
                  <c:v>68.571768159243462</c:v>
                </c:pt>
                <c:pt idx="1576">
                  <c:v>68.54108925125621</c:v>
                </c:pt>
                <c:pt idx="1577">
                  <c:v>68.510398667853224</c:v>
                </c:pt>
                <c:pt idx="1578">
                  <c:v>68.479627080519165</c:v>
                </c:pt>
                <c:pt idx="1579">
                  <c:v>68.448844427929998</c:v>
                </c:pt>
                <c:pt idx="1580">
                  <c:v>68.418002773834701</c:v>
                </c:pt>
                <c:pt idx="1581">
                  <c:v>68.387078900152076</c:v>
                </c:pt>
                <c:pt idx="1582">
                  <c:v>68.356096276357434</c:v>
                </c:pt>
                <c:pt idx="1583">
                  <c:v>68.325031598786254</c:v>
                </c:pt>
                <c:pt idx="1584">
                  <c:v>68.293930927324269</c:v>
                </c:pt>
                <c:pt idx="1585">
                  <c:v>68.26277168403017</c:v>
                </c:pt>
                <c:pt idx="1586">
                  <c:v>68.231600240546712</c:v>
                </c:pt>
                <c:pt idx="1587">
                  <c:v>68.20036938534966</c:v>
                </c:pt>
                <c:pt idx="1588">
                  <c:v>68.169054903966526</c:v>
                </c:pt>
                <c:pt idx="1589">
                  <c:v>68.13765717611227</c:v>
                </c:pt>
                <c:pt idx="1590">
                  <c:v>68.106222789612801</c:v>
                </c:pt>
                <c:pt idx="1591">
                  <c:v>68.074704722689845</c:v>
                </c:pt>
                <c:pt idx="1592">
                  <c:v>68.043077745492241</c:v>
                </c:pt>
                <c:pt idx="1593">
                  <c:v>68.011461396707972</c:v>
                </c:pt>
                <c:pt idx="1594">
                  <c:v>67.979810047426255</c:v>
                </c:pt>
                <c:pt idx="1595">
                  <c:v>67.948072843682468</c:v>
                </c:pt>
                <c:pt idx="1596">
                  <c:v>67.91622644447564</c:v>
                </c:pt>
                <c:pt idx="1597">
                  <c:v>67.884317923548124</c:v>
                </c:pt>
                <c:pt idx="1598">
                  <c:v>67.852373010120161</c:v>
                </c:pt>
                <c:pt idx="1599">
                  <c:v>67.820389566776825</c:v>
                </c:pt>
                <c:pt idx="1600">
                  <c:v>67.788321150355188</c:v>
                </c:pt>
                <c:pt idx="1601">
                  <c:v>67.756189986859326</c:v>
                </c:pt>
                <c:pt idx="1602">
                  <c:v>67.724046704808714</c:v>
                </c:pt>
                <c:pt idx="1603">
                  <c:v>67.691840503271138</c:v>
                </c:pt>
                <c:pt idx="1604">
                  <c:v>67.659596702246148</c:v>
                </c:pt>
                <c:pt idx="1605">
                  <c:v>67.627241440779912</c:v>
                </c:pt>
                <c:pt idx="1606">
                  <c:v>67.594847507648581</c:v>
                </c:pt>
                <c:pt idx="1607">
                  <c:v>67.562416285761131</c:v>
                </c:pt>
                <c:pt idx="1608">
                  <c:v>67.529872058114123</c:v>
                </c:pt>
                <c:pt idx="1609">
                  <c:v>67.497314502305471</c:v>
                </c:pt>
                <c:pt idx="1610">
                  <c:v>67.464667030596615</c:v>
                </c:pt>
                <c:pt idx="1611">
                  <c:v>67.4320075834477</c:v>
                </c:pt>
                <c:pt idx="1612">
                  <c:v>67.399283748070971</c:v>
                </c:pt>
                <c:pt idx="1613">
                  <c:v>67.366496775847821</c:v>
                </c:pt>
                <c:pt idx="1614">
                  <c:v>67.333645039126964</c:v>
                </c:pt>
                <c:pt idx="1615">
                  <c:v>67.300755126466939</c:v>
                </c:pt>
                <c:pt idx="1616">
                  <c:v>67.267799444051178</c:v>
                </c:pt>
                <c:pt idx="1617">
                  <c:v>67.234755268749282</c:v>
                </c:pt>
                <c:pt idx="1618">
                  <c:v>67.20167105003533</c:v>
                </c:pt>
                <c:pt idx="1619">
                  <c:v>67.168471605245315</c:v>
                </c:pt>
                <c:pt idx="1620">
                  <c:v>67.135282896673672</c:v>
                </c:pt>
                <c:pt idx="1621">
                  <c:v>67.102054646891119</c:v>
                </c:pt>
                <c:pt idx="1622">
                  <c:v>67.068761131903059</c:v>
                </c:pt>
                <c:pt idx="1623">
                  <c:v>67.035454361360209</c:v>
                </c:pt>
                <c:pt idx="1624">
                  <c:v>67.002029840564049</c:v>
                </c:pt>
                <c:pt idx="1625">
                  <c:v>66.968566048173727</c:v>
                </c:pt>
                <c:pt idx="1626">
                  <c:v>66.935035581637706</c:v>
                </c:pt>
                <c:pt idx="1627">
                  <c:v>66.901413045691825</c:v>
                </c:pt>
                <c:pt idx="1628">
                  <c:v>66.867724821386844</c:v>
                </c:pt>
                <c:pt idx="1629">
                  <c:v>66.83396922807944</c:v>
                </c:pt>
                <c:pt idx="1630">
                  <c:v>66.800147554431163</c:v>
                </c:pt>
                <c:pt idx="1631">
                  <c:v>66.766284255232591</c:v>
                </c:pt>
                <c:pt idx="1632">
                  <c:v>66.732380030574987</c:v>
                </c:pt>
                <c:pt idx="1633">
                  <c:v>66.698408589979522</c:v>
                </c:pt>
                <c:pt idx="1634">
                  <c:v>66.664212691670315</c:v>
                </c:pt>
                <c:pt idx="1635">
                  <c:v>66.630000500770507</c:v>
                </c:pt>
                <c:pt idx="1636">
                  <c:v>66.595720824717006</c:v>
                </c:pt>
                <c:pt idx="1637">
                  <c:v>66.561371195941746</c:v>
                </c:pt>
                <c:pt idx="1638">
                  <c:v>66.527033958581441</c:v>
                </c:pt>
                <c:pt idx="1639">
                  <c:v>66.49278680214033</c:v>
                </c:pt>
                <c:pt idx="1640">
                  <c:v>66.458445684227485</c:v>
                </c:pt>
                <c:pt idx="1641">
                  <c:v>66.423955386538793</c:v>
                </c:pt>
                <c:pt idx="1642">
                  <c:v>66.389369426708825</c:v>
                </c:pt>
                <c:pt idx="1643">
                  <c:v>66.354687437228094</c:v>
                </c:pt>
                <c:pt idx="1644">
                  <c:v>66.319909815210067</c:v>
                </c:pt>
                <c:pt idx="1645">
                  <c:v>66.285007774759549</c:v>
                </c:pt>
                <c:pt idx="1646">
                  <c:v>66.250117000412274</c:v>
                </c:pt>
                <c:pt idx="1647">
                  <c:v>66.215181476168581</c:v>
                </c:pt>
                <c:pt idx="1648">
                  <c:v>66.180177189026622</c:v>
                </c:pt>
                <c:pt idx="1649">
                  <c:v>66.145047412695703</c:v>
                </c:pt>
                <c:pt idx="1650">
                  <c:v>66.109874617280695</c:v>
                </c:pt>
                <c:pt idx="1651">
                  <c:v>66.074575572675499</c:v>
                </c:pt>
                <c:pt idx="1652">
                  <c:v>66.039232301947791</c:v>
                </c:pt>
                <c:pt idx="1653">
                  <c:v>66.00392671386696</c:v>
                </c:pt>
                <c:pt idx="1654">
                  <c:v>65.968523159594724</c:v>
                </c:pt>
                <c:pt idx="1655">
                  <c:v>65.933129416523329</c:v>
                </c:pt>
                <c:pt idx="1656">
                  <c:v>65.897554928446269</c:v>
                </c:pt>
                <c:pt idx="1657">
                  <c:v>65.861742153828033</c:v>
                </c:pt>
                <c:pt idx="1658">
                  <c:v>65.825966631212651</c:v>
                </c:pt>
                <c:pt idx="1659">
                  <c:v>65.790090537575594</c:v>
                </c:pt>
                <c:pt idx="1660">
                  <c:v>65.754086560557454</c:v>
                </c:pt>
                <c:pt idx="1661">
                  <c:v>65.718091394340263</c:v>
                </c:pt>
                <c:pt idx="1662">
                  <c:v>65.681995609176184</c:v>
                </c:pt>
                <c:pt idx="1663">
                  <c:v>65.645908747515577</c:v>
                </c:pt>
                <c:pt idx="1664">
                  <c:v>65.609859827681618</c:v>
                </c:pt>
                <c:pt idx="1665">
                  <c:v>65.573680533275791</c:v>
                </c:pt>
                <c:pt idx="1666">
                  <c:v>65.5374568541733</c:v>
                </c:pt>
                <c:pt idx="1667">
                  <c:v>65.501186335581878</c:v>
                </c:pt>
                <c:pt idx="1668">
                  <c:v>65.465011367022115</c:v>
                </c:pt>
                <c:pt idx="1669">
                  <c:v>65.428732763794187</c:v>
                </c:pt>
                <c:pt idx="1670">
                  <c:v>65.392381632336381</c:v>
                </c:pt>
                <c:pt idx="1671">
                  <c:v>65.355898643663807</c:v>
                </c:pt>
                <c:pt idx="1672">
                  <c:v>65.319483632684765</c:v>
                </c:pt>
                <c:pt idx="1673">
                  <c:v>65.283106349454911</c:v>
                </c:pt>
                <c:pt idx="1674">
                  <c:v>65.246570091286713</c:v>
                </c:pt>
                <c:pt idx="1675">
                  <c:v>65.20990268361939</c:v>
                </c:pt>
                <c:pt idx="1676">
                  <c:v>65.173129727558262</c:v>
                </c:pt>
                <c:pt idx="1677">
                  <c:v>65.13634015732373</c:v>
                </c:pt>
                <c:pt idx="1678">
                  <c:v>65.099474138639223</c:v>
                </c:pt>
                <c:pt idx="1679">
                  <c:v>65.062475460135218</c:v>
                </c:pt>
                <c:pt idx="1680">
                  <c:v>65.025369930333312</c:v>
                </c:pt>
                <c:pt idx="1681">
                  <c:v>64.988160429582251</c:v>
                </c:pt>
                <c:pt idx="1682">
                  <c:v>64.950786087782987</c:v>
                </c:pt>
                <c:pt idx="1683">
                  <c:v>64.913334925657807</c:v>
                </c:pt>
                <c:pt idx="1684">
                  <c:v>64.875834152357541</c:v>
                </c:pt>
                <c:pt idx="1685">
                  <c:v>64.838342874843121</c:v>
                </c:pt>
                <c:pt idx="1686">
                  <c:v>64.800656780187666</c:v>
                </c:pt>
                <c:pt idx="1687">
                  <c:v>64.76295148172612</c:v>
                </c:pt>
                <c:pt idx="1688">
                  <c:v>64.725137369103649</c:v>
                </c:pt>
                <c:pt idx="1689">
                  <c:v>64.687303930496171</c:v>
                </c:pt>
                <c:pt idx="1690">
                  <c:v>64.649330862951331</c:v>
                </c:pt>
                <c:pt idx="1691">
                  <c:v>64.611220913525202</c:v>
                </c:pt>
                <c:pt idx="1692">
                  <c:v>64.573118931628372</c:v>
                </c:pt>
                <c:pt idx="1693">
                  <c:v>64.534817587569719</c:v>
                </c:pt>
                <c:pt idx="1694">
                  <c:v>64.496496768315538</c:v>
                </c:pt>
                <c:pt idx="1695">
                  <c:v>64.458123414379443</c:v>
                </c:pt>
                <c:pt idx="1696">
                  <c:v>64.419700859835032</c:v>
                </c:pt>
                <c:pt idx="1697">
                  <c:v>64.381226484967414</c:v>
                </c:pt>
                <c:pt idx="1698">
                  <c:v>64.342612005190858</c:v>
                </c:pt>
                <c:pt idx="1699">
                  <c:v>64.303975227592261</c:v>
                </c:pt>
                <c:pt idx="1700">
                  <c:v>64.265347230613799</c:v>
                </c:pt>
                <c:pt idx="1701">
                  <c:v>64.226607666656378</c:v>
                </c:pt>
                <c:pt idx="1702">
                  <c:v>64.187847637422749</c:v>
                </c:pt>
                <c:pt idx="1703">
                  <c:v>64.149004955791483</c:v>
                </c:pt>
                <c:pt idx="1704">
                  <c:v>64.110081091803622</c:v>
                </c:pt>
                <c:pt idx="1705">
                  <c:v>64.071073183204987</c:v>
                </c:pt>
                <c:pt idx="1706">
                  <c:v>64.031983570642936</c:v>
                </c:pt>
                <c:pt idx="1707">
                  <c:v>63.992842547128809</c:v>
                </c:pt>
                <c:pt idx="1708">
                  <c:v>63.953617684906632</c:v>
                </c:pt>
                <c:pt idx="1709">
                  <c:v>63.914340270597023</c:v>
                </c:pt>
                <c:pt idx="1710">
                  <c:v>63.874917121517598</c:v>
                </c:pt>
                <c:pt idx="1711">
                  <c:v>63.835411835328379</c:v>
                </c:pt>
                <c:pt idx="1712">
                  <c:v>63.795852384689326</c:v>
                </c:pt>
                <c:pt idx="1713">
                  <c:v>63.756240460340265</c:v>
                </c:pt>
                <c:pt idx="1714">
                  <c:v>63.716480314973396</c:v>
                </c:pt>
                <c:pt idx="1715">
                  <c:v>63.676668043084938</c:v>
                </c:pt>
                <c:pt idx="1716">
                  <c:v>63.636800913560947</c:v>
                </c:pt>
                <c:pt idx="1717">
                  <c:v>63.59684942349768</c:v>
                </c:pt>
                <c:pt idx="1718">
                  <c:v>63.556841898223851</c:v>
                </c:pt>
                <c:pt idx="1719">
                  <c:v>63.516718256819317</c:v>
                </c:pt>
                <c:pt idx="1720">
                  <c:v>63.47657225251325</c:v>
                </c:pt>
                <c:pt idx="1721">
                  <c:v>63.436307792903101</c:v>
                </c:pt>
                <c:pt idx="1722">
                  <c:v>63.396020824244999</c:v>
                </c:pt>
                <c:pt idx="1723">
                  <c:v>63.35564464550999</c:v>
                </c:pt>
                <c:pt idx="1724">
                  <c:v>63.315184390996571</c:v>
                </c:pt>
                <c:pt idx="1725">
                  <c:v>63.274604422726469</c:v>
                </c:pt>
                <c:pt idx="1726">
                  <c:v>63.233968788391365</c:v>
                </c:pt>
                <c:pt idx="1727">
                  <c:v>63.193213642283098</c:v>
                </c:pt>
                <c:pt idx="1728">
                  <c:v>63.152402400289546</c:v>
                </c:pt>
                <c:pt idx="1729">
                  <c:v>63.111535898956916</c:v>
                </c:pt>
                <c:pt idx="1730">
                  <c:v>63.070612231996421</c:v>
                </c:pt>
                <c:pt idx="1731">
                  <c:v>63.0296000730835</c:v>
                </c:pt>
                <c:pt idx="1732">
                  <c:v>62.988499134879476</c:v>
                </c:pt>
                <c:pt idx="1733">
                  <c:v>62.947276828415291</c:v>
                </c:pt>
                <c:pt idx="1734">
                  <c:v>62.905900282697445</c:v>
                </c:pt>
                <c:pt idx="1735">
                  <c:v>62.864466106577161</c:v>
                </c:pt>
                <c:pt idx="1736">
                  <c:v>62.822909194026316</c:v>
                </c:pt>
                <c:pt idx="1737">
                  <c:v>62.781359368263352</c:v>
                </c:pt>
                <c:pt idx="1738">
                  <c:v>62.739654636144316</c:v>
                </c:pt>
                <c:pt idx="1739">
                  <c:v>62.697890584974907</c:v>
                </c:pt>
                <c:pt idx="1740">
                  <c:v>62.656099921011133</c:v>
                </c:pt>
                <c:pt idx="1741">
                  <c:v>62.614219849539914</c:v>
                </c:pt>
                <c:pt idx="1742">
                  <c:v>62.572181379566331</c:v>
                </c:pt>
                <c:pt idx="1743">
                  <c:v>62.530117707235874</c:v>
                </c:pt>
                <c:pt idx="1744">
                  <c:v>62.487959018965462</c:v>
                </c:pt>
                <c:pt idx="1745">
                  <c:v>62.445776991639036</c:v>
                </c:pt>
                <c:pt idx="1746">
                  <c:v>62.403501517962724</c:v>
                </c:pt>
                <c:pt idx="1747">
                  <c:v>62.361099935527115</c:v>
                </c:pt>
                <c:pt idx="1748">
                  <c:v>62.318638471356074</c:v>
                </c:pt>
                <c:pt idx="1749">
                  <c:v>62.276150487594535</c:v>
                </c:pt>
                <c:pt idx="1750">
                  <c:v>62.233502981783097</c:v>
                </c:pt>
                <c:pt idx="1751">
                  <c:v>62.190726885598529</c:v>
                </c:pt>
                <c:pt idx="1752">
                  <c:v>62.147889963995738</c:v>
                </c:pt>
                <c:pt idx="1753">
                  <c:v>62.104957416611192</c:v>
                </c:pt>
                <c:pt idx="1754">
                  <c:v>62.061897034718676</c:v>
                </c:pt>
                <c:pt idx="1755">
                  <c:v>62.01880997165393</c:v>
                </c:pt>
                <c:pt idx="1756">
                  <c:v>61.975591542705892</c:v>
                </c:pt>
                <c:pt idx="1757">
                  <c:v>61.932245082073379</c:v>
                </c:pt>
                <c:pt idx="1758">
                  <c:v>61.888903619455121</c:v>
                </c:pt>
                <c:pt idx="1759">
                  <c:v>61.845431694900178</c:v>
                </c:pt>
                <c:pt idx="1760">
                  <c:v>61.801897306984571</c:v>
                </c:pt>
                <c:pt idx="1761">
                  <c:v>61.758300361456605</c:v>
                </c:pt>
                <c:pt idx="1762">
                  <c:v>61.714571910405667</c:v>
                </c:pt>
                <c:pt idx="1763">
                  <c:v>61.670780406058682</c:v>
                </c:pt>
                <c:pt idx="1764">
                  <c:v>61.626891172069172</c:v>
                </c:pt>
                <c:pt idx="1765">
                  <c:v>61.582938538865754</c:v>
                </c:pt>
                <c:pt idx="1766">
                  <c:v>61.538852939126222</c:v>
                </c:pt>
                <c:pt idx="1767">
                  <c:v>61.494704430976768</c:v>
                </c:pt>
                <c:pt idx="1768">
                  <c:v>61.450385258663857</c:v>
                </c:pt>
                <c:pt idx="1769">
                  <c:v>61.406002512571789</c:v>
                </c:pt>
                <c:pt idx="1770">
                  <c:v>61.361521051216151</c:v>
                </c:pt>
                <c:pt idx="1771">
                  <c:v>61.317007788348285</c:v>
                </c:pt>
                <c:pt idx="1772">
                  <c:v>61.272360246005739</c:v>
                </c:pt>
                <c:pt idx="1773">
                  <c:v>61.227647417957783</c:v>
                </c:pt>
                <c:pt idx="1774">
                  <c:v>61.182833837677379</c:v>
                </c:pt>
                <c:pt idx="1775">
                  <c:v>61.137991066516172</c:v>
                </c:pt>
                <c:pt idx="1776">
                  <c:v>61.093080679101199</c:v>
                </c:pt>
                <c:pt idx="1777">
                  <c:v>61.048071024201796</c:v>
                </c:pt>
                <c:pt idx="1778">
                  <c:v>61.002957694155285</c:v>
                </c:pt>
                <c:pt idx="1779">
                  <c:v>60.957706608249765</c:v>
                </c:pt>
                <c:pt idx="1780">
                  <c:v>60.912355072583587</c:v>
                </c:pt>
                <c:pt idx="1781">
                  <c:v>60.866899672873117</c:v>
                </c:pt>
                <c:pt idx="1782">
                  <c:v>60.821341080798184</c:v>
                </c:pt>
                <c:pt idx="1783">
                  <c:v>60.77564285260771</c:v>
                </c:pt>
                <c:pt idx="1784">
                  <c:v>60.729840562452068</c:v>
                </c:pt>
                <c:pt idx="1785">
                  <c:v>60.683898633620238</c:v>
                </c:pt>
                <c:pt idx="1786">
                  <c:v>60.637886031644278</c:v>
                </c:pt>
                <c:pt idx="1787">
                  <c:v>60.591768290238178</c:v>
                </c:pt>
                <c:pt idx="1788">
                  <c:v>60.545547134682096</c:v>
                </c:pt>
                <c:pt idx="1789">
                  <c:v>60.499219080624293</c:v>
                </c:pt>
                <c:pt idx="1790">
                  <c:v>60.452859199609136</c:v>
                </c:pt>
                <c:pt idx="1791">
                  <c:v>60.406317456610353</c:v>
                </c:pt>
                <c:pt idx="1792">
                  <c:v>60.359854017389992</c:v>
                </c:pt>
                <c:pt idx="1793">
                  <c:v>60.313284101001067</c:v>
                </c:pt>
                <c:pt idx="1794">
                  <c:v>60.266606283551738</c:v>
                </c:pt>
                <c:pt idx="1795">
                  <c:v>60.219748116822785</c:v>
                </c:pt>
                <c:pt idx="1796">
                  <c:v>60.172857452795711</c:v>
                </c:pt>
                <c:pt idx="1797">
                  <c:v>60.125857775256229</c:v>
                </c:pt>
                <c:pt idx="1798">
                  <c:v>60.078673996873199</c:v>
                </c:pt>
                <c:pt idx="1799">
                  <c:v>60.031458185462448</c:v>
                </c:pt>
                <c:pt idx="1800">
                  <c:v>59.98409470147805</c:v>
                </c:pt>
                <c:pt idx="1801">
                  <c:v>59.936620511588494</c:v>
                </c:pt>
                <c:pt idx="1802">
                  <c:v>59.889037381545918</c:v>
                </c:pt>
                <c:pt idx="1803">
                  <c:v>59.841306068336671</c:v>
                </c:pt>
                <c:pt idx="1804">
                  <c:v>59.79346488176742</c:v>
                </c:pt>
                <c:pt idx="1805">
                  <c:v>59.745586116071891</c:v>
                </c:pt>
                <c:pt idx="1806">
                  <c:v>59.697559001912623</c:v>
                </c:pt>
                <c:pt idx="1807">
                  <c:v>59.649458084085431</c:v>
                </c:pt>
                <c:pt idx="1808">
                  <c:v>59.601397927382415</c:v>
                </c:pt>
                <c:pt idx="1809">
                  <c:v>59.553148200022406</c:v>
                </c:pt>
                <c:pt idx="1810">
                  <c:v>59.504903300726639</c:v>
                </c:pt>
                <c:pt idx="1811">
                  <c:v>59.456467867937057</c:v>
                </c:pt>
                <c:pt idx="1812">
                  <c:v>59.407957826689277</c:v>
                </c:pt>
                <c:pt idx="1813">
                  <c:v>59.359373050505205</c:v>
                </c:pt>
                <c:pt idx="1814">
                  <c:v>59.31063476791536</c:v>
                </c:pt>
                <c:pt idx="1815">
                  <c:v>59.261783379440828</c:v>
                </c:pt>
                <c:pt idx="1816">
                  <c:v>59.212817378059377</c:v>
                </c:pt>
                <c:pt idx="1817">
                  <c:v>59.163658275165965</c:v>
                </c:pt>
                <c:pt idx="1818">
                  <c:v>59.114462768987856</c:v>
                </c:pt>
                <c:pt idx="1819">
                  <c:v>59.06518842231776</c:v>
                </c:pt>
                <c:pt idx="1820">
                  <c:v>59.015719377097227</c:v>
                </c:pt>
                <c:pt idx="1821">
                  <c:v>58.966175153386409</c:v>
                </c:pt>
                <c:pt idx="1822">
                  <c:v>58.916591751050618</c:v>
                </c:pt>
                <c:pt idx="1823">
                  <c:v>58.866850512136679</c:v>
                </c:pt>
                <c:pt idx="1824">
                  <c:v>58.81707321037873</c:v>
                </c:pt>
                <c:pt idx="1825">
                  <c:v>58.767175888556416</c:v>
                </c:pt>
                <c:pt idx="1826">
                  <c:v>58.717121650286174</c:v>
                </c:pt>
                <c:pt idx="1827">
                  <c:v>58.667068556720913</c:v>
                </c:pt>
                <c:pt idx="1828">
                  <c:v>58.616896829482528</c:v>
                </c:pt>
                <c:pt idx="1829">
                  <c:v>58.566646210949607</c:v>
                </c:pt>
                <c:pt idx="1830">
                  <c:v>58.516234892736421</c:v>
                </c:pt>
                <c:pt idx="1831">
                  <c:v>58.465704815897261</c:v>
                </c:pt>
                <c:pt idx="1832">
                  <c:v>58.415013952433142</c:v>
                </c:pt>
                <c:pt idx="1833">
                  <c:v>58.364283228318762</c:v>
                </c:pt>
                <c:pt idx="1834">
                  <c:v>58.313431500186326</c:v>
                </c:pt>
                <c:pt idx="1835">
                  <c:v>58.262497912958452</c:v>
                </c:pt>
                <c:pt idx="1836">
                  <c:v>58.211404135909071</c:v>
                </c:pt>
                <c:pt idx="1837">
                  <c:v>58.16026759012906</c:v>
                </c:pt>
                <c:pt idx="1838">
                  <c:v>58.109050889131048</c:v>
                </c:pt>
                <c:pt idx="1839">
                  <c:v>58.057630495082321</c:v>
                </c:pt>
                <c:pt idx="1840">
                  <c:v>58.006124368877849</c:v>
                </c:pt>
                <c:pt idx="1841">
                  <c:v>57.954620904965211</c:v>
                </c:pt>
                <c:pt idx="1842">
                  <c:v>57.902953660879078</c:v>
                </c:pt>
                <c:pt idx="1843">
                  <c:v>57.851284462766294</c:v>
                </c:pt>
                <c:pt idx="1844">
                  <c:v>57.799449602688995</c:v>
                </c:pt>
                <c:pt idx="1845">
                  <c:v>57.747491255427711</c:v>
                </c:pt>
                <c:pt idx="1846">
                  <c:v>57.695325317607747</c:v>
                </c:pt>
                <c:pt idx="1847">
                  <c:v>57.643072940749221</c:v>
                </c:pt>
                <c:pt idx="1848">
                  <c:v>57.590653491041699</c:v>
                </c:pt>
                <c:pt idx="1849">
                  <c:v>57.53819141518472</c:v>
                </c:pt>
                <c:pt idx="1850">
                  <c:v>57.485685657198161</c:v>
                </c:pt>
                <c:pt idx="1851">
                  <c:v>57.432969423421817</c:v>
                </c:pt>
                <c:pt idx="1852">
                  <c:v>57.380125316226732</c:v>
                </c:pt>
                <c:pt idx="1853">
                  <c:v>57.327151654199909</c:v>
                </c:pt>
                <c:pt idx="1854">
                  <c:v>57.273965099949336</c:v>
                </c:pt>
                <c:pt idx="1855">
                  <c:v>57.220691604880798</c:v>
                </c:pt>
                <c:pt idx="1856">
                  <c:v>57.167245292789403</c:v>
                </c:pt>
                <c:pt idx="1857">
                  <c:v>57.11375303166605</c:v>
                </c:pt>
                <c:pt idx="1858">
                  <c:v>57.06013129039129</c:v>
                </c:pt>
                <c:pt idx="1859">
                  <c:v>57.00642277064668</c:v>
                </c:pt>
                <c:pt idx="1860">
                  <c:v>56.952623607139444</c:v>
                </c:pt>
                <c:pt idx="1861">
                  <c:v>56.89864932778341</c:v>
                </c:pt>
                <c:pt idx="1862">
                  <c:v>56.844588594911123</c:v>
                </c:pt>
                <c:pt idx="1863">
                  <c:v>56.790392679505445</c:v>
                </c:pt>
                <c:pt idx="1864">
                  <c:v>56.73606482015397</c:v>
                </c:pt>
                <c:pt idx="1865">
                  <c:v>56.681645842983258</c:v>
                </c:pt>
                <c:pt idx="1866">
                  <c:v>56.627138078205988</c:v>
                </c:pt>
                <c:pt idx="1867">
                  <c:v>56.572540106568354</c:v>
                </c:pt>
                <c:pt idx="1868">
                  <c:v>56.517719347508304</c:v>
                </c:pt>
                <c:pt idx="1869">
                  <c:v>56.462850367707553</c:v>
                </c:pt>
                <c:pt idx="1870">
                  <c:v>56.407891490982045</c:v>
                </c:pt>
                <c:pt idx="1871">
                  <c:v>56.352752353485357</c:v>
                </c:pt>
                <c:pt idx="1872">
                  <c:v>56.297565845119607</c:v>
                </c:pt>
                <c:pt idx="1873">
                  <c:v>56.24219678892014</c:v>
                </c:pt>
                <c:pt idx="1874">
                  <c:v>56.186736486792043</c:v>
                </c:pt>
                <c:pt idx="1875">
                  <c:v>56.131048765827927</c:v>
                </c:pt>
                <c:pt idx="1876">
                  <c:v>56.075311232639805</c:v>
                </c:pt>
                <c:pt idx="1877">
                  <c:v>56.01939121817729</c:v>
                </c:pt>
                <c:pt idx="1878">
                  <c:v>55.963422314593593</c:v>
                </c:pt>
                <c:pt idx="1879">
                  <c:v>55.90731266872605</c:v>
                </c:pt>
                <c:pt idx="1880">
                  <c:v>55.851064347329981</c:v>
                </c:pt>
                <c:pt idx="1881">
                  <c:v>55.794721116393603</c:v>
                </c:pt>
                <c:pt idx="1882">
                  <c:v>55.738281485191351</c:v>
                </c:pt>
                <c:pt idx="1883">
                  <c:v>55.681702065098662</c:v>
                </c:pt>
                <c:pt idx="1884">
                  <c:v>55.624981024006395</c:v>
                </c:pt>
                <c:pt idx="1885">
                  <c:v>55.56802443162892</c:v>
                </c:pt>
                <c:pt idx="1886">
                  <c:v>55.511064471042936</c:v>
                </c:pt>
                <c:pt idx="1887">
                  <c:v>55.453821374535771</c:v>
                </c:pt>
                <c:pt idx="1888">
                  <c:v>55.396481753042245</c:v>
                </c:pt>
                <c:pt idx="1889">
                  <c:v>55.339276624569926</c:v>
                </c:pt>
                <c:pt idx="1890">
                  <c:v>55.281879854682472</c:v>
                </c:pt>
                <c:pt idx="1891">
                  <c:v>55.224245133813604</c:v>
                </c:pt>
                <c:pt idx="1892">
                  <c:v>55.166514461443057</c:v>
                </c:pt>
                <c:pt idx="1893">
                  <c:v>55.108589680824153</c:v>
                </c:pt>
                <c:pt idx="1894">
                  <c:v>55.050564064150407</c:v>
                </c:pt>
                <c:pt idx="1895">
                  <c:v>54.992391535733248</c:v>
                </c:pt>
                <c:pt idx="1896">
                  <c:v>54.934026906657216</c:v>
                </c:pt>
                <c:pt idx="1897">
                  <c:v>54.875558762631492</c:v>
                </c:pt>
                <c:pt idx="1898">
                  <c:v>54.816989598017969</c:v>
                </c:pt>
                <c:pt idx="1899">
                  <c:v>54.758272874529432</c:v>
                </c:pt>
                <c:pt idx="1900">
                  <c:v>54.699311030339182</c:v>
                </c:pt>
                <c:pt idx="1901">
                  <c:v>54.640245214009198</c:v>
                </c:pt>
                <c:pt idx="1902">
                  <c:v>54.581077951839646</c:v>
                </c:pt>
                <c:pt idx="1903">
                  <c:v>54.52190266266399</c:v>
                </c:pt>
                <c:pt idx="1904">
                  <c:v>54.462529388394721</c:v>
                </c:pt>
                <c:pt idx="1905">
                  <c:v>54.403052671141403</c:v>
                </c:pt>
                <c:pt idx="1906">
                  <c:v>54.343325242125239</c:v>
                </c:pt>
                <c:pt idx="1907">
                  <c:v>54.283541874424756</c:v>
                </c:pt>
                <c:pt idx="1908">
                  <c:v>54.223559097102381</c:v>
                </c:pt>
                <c:pt idx="1909">
                  <c:v>54.163468235616435</c:v>
                </c:pt>
                <c:pt idx="1910">
                  <c:v>54.103271854004149</c:v>
                </c:pt>
                <c:pt idx="1911">
                  <c:v>54.042971139310389</c:v>
                </c:pt>
                <c:pt idx="1912">
                  <c:v>53.982416542613159</c:v>
                </c:pt>
                <c:pt idx="1913">
                  <c:v>53.921803039743907</c:v>
                </c:pt>
                <c:pt idx="1914">
                  <c:v>53.860984914553043</c:v>
                </c:pt>
                <c:pt idx="1915">
                  <c:v>53.800157123254898</c:v>
                </c:pt>
                <c:pt idx="1916">
                  <c:v>53.739072511718838</c:v>
                </c:pt>
                <c:pt idx="1917">
                  <c:v>53.677932356381596</c:v>
                </c:pt>
                <c:pt idx="1918">
                  <c:v>53.616681035736981</c:v>
                </c:pt>
                <c:pt idx="1919">
                  <c:v>53.555170537369044</c:v>
                </c:pt>
                <c:pt idx="1920">
                  <c:v>53.493652606105094</c:v>
                </c:pt>
                <c:pt idx="1921">
                  <c:v>53.43187256138485</c:v>
                </c:pt>
                <c:pt idx="1922">
                  <c:v>53.370084890768915</c:v>
                </c:pt>
                <c:pt idx="1923">
                  <c:v>53.308135057175861</c:v>
                </c:pt>
                <c:pt idx="1924">
                  <c:v>53.246076195581772</c:v>
                </c:pt>
                <c:pt idx="1925">
                  <c:v>53.183854169821082</c:v>
                </c:pt>
                <c:pt idx="1926">
                  <c:v>53.121471257511345</c:v>
                </c:pt>
                <c:pt idx="1927">
                  <c:v>53.058925369126044</c:v>
                </c:pt>
                <c:pt idx="1928">
                  <c:v>52.996214396563005</c:v>
                </c:pt>
                <c:pt idx="1929">
                  <c:v>52.933339157874229</c:v>
                </c:pt>
                <c:pt idx="1930">
                  <c:v>52.870403824966402</c:v>
                </c:pt>
                <c:pt idx="1931">
                  <c:v>52.807198387290327</c:v>
                </c:pt>
                <c:pt idx="1932">
                  <c:v>52.744035990493686</c:v>
                </c:pt>
                <c:pt idx="1933">
                  <c:v>52.680603666032582</c:v>
                </c:pt>
                <c:pt idx="1934">
                  <c:v>52.61705360268904</c:v>
                </c:pt>
                <c:pt idx="1935">
                  <c:v>52.553286805246522</c:v>
                </c:pt>
                <c:pt idx="1936">
                  <c:v>52.489405705102726</c:v>
                </c:pt>
                <c:pt idx="1937">
                  <c:v>52.425404048171508</c:v>
                </c:pt>
                <c:pt idx="1938">
                  <c:v>52.361236315931414</c:v>
                </c:pt>
                <c:pt idx="1939">
                  <c:v>52.296791507060469</c:v>
                </c:pt>
                <c:pt idx="1940">
                  <c:v>52.232175708537739</c:v>
                </c:pt>
                <c:pt idx="1941">
                  <c:v>52.167389758685097</c:v>
                </c:pt>
                <c:pt idx="1942">
                  <c:v>52.102429936997105</c:v>
                </c:pt>
                <c:pt idx="1943">
                  <c:v>52.037405548076777</c:v>
                </c:pt>
                <c:pt idx="1944">
                  <c:v>51.972152851347914</c:v>
                </c:pt>
                <c:pt idx="1945">
                  <c:v>51.906833529878384</c:v>
                </c:pt>
                <c:pt idx="1946">
                  <c:v>51.841557093834552</c:v>
                </c:pt>
                <c:pt idx="1947">
                  <c:v>51.775998755236287</c:v>
                </c:pt>
                <c:pt idx="1948">
                  <c:v>51.710263787592659</c:v>
                </c:pt>
                <c:pt idx="1949">
                  <c:v>51.644354581130891</c:v>
                </c:pt>
                <c:pt idx="1950">
                  <c:v>51.578265772313813</c:v>
                </c:pt>
                <c:pt idx="1951">
                  <c:v>51.512112126190097</c:v>
                </c:pt>
                <c:pt idx="1952">
                  <c:v>51.445724814241835</c:v>
                </c:pt>
                <c:pt idx="1953">
                  <c:v>51.379215650832258</c:v>
                </c:pt>
                <c:pt idx="1954">
                  <c:v>51.312582798733793</c:v>
                </c:pt>
                <c:pt idx="1955">
                  <c:v>51.245713967637272</c:v>
                </c:pt>
                <c:pt idx="1956">
                  <c:v>51.178831023017331</c:v>
                </c:pt>
                <c:pt idx="1957">
                  <c:v>51.1117680314361</c:v>
                </c:pt>
                <c:pt idx="1958">
                  <c:v>51.044524264891855</c:v>
                </c:pt>
                <c:pt idx="1959">
                  <c:v>50.97737966313894</c:v>
                </c:pt>
                <c:pt idx="1960">
                  <c:v>50.910166264284157</c:v>
                </c:pt>
                <c:pt idx="1961">
                  <c:v>50.842658175083407</c:v>
                </c:pt>
                <c:pt idx="1962">
                  <c:v>50.774799081947791</c:v>
                </c:pt>
                <c:pt idx="1963">
                  <c:v>50.706699714989348</c:v>
                </c:pt>
                <c:pt idx="1964">
                  <c:v>50.638358866111368</c:v>
                </c:pt>
                <c:pt idx="1965">
                  <c:v>50.570174034996469</c:v>
                </c:pt>
                <c:pt idx="1966">
                  <c:v>50.501745827592629</c:v>
                </c:pt>
                <c:pt idx="1967">
                  <c:v>50.433190345257607</c:v>
                </c:pt>
                <c:pt idx="1968">
                  <c:v>50.363704986455915</c:v>
                </c:pt>
                <c:pt idx="1969">
                  <c:v>50.293681031825685</c:v>
                </c:pt>
                <c:pt idx="1970">
                  <c:v>50.223696477574528</c:v>
                </c:pt>
                <c:pt idx="1971">
                  <c:v>50.153805178146392</c:v>
                </c:pt>
                <c:pt idx="1972">
                  <c:v>50.083836875338612</c:v>
                </c:pt>
                <c:pt idx="1973">
                  <c:v>50.013619426471756</c:v>
                </c:pt>
                <c:pt idx="1974">
                  <c:v>49.943324344736155</c:v>
                </c:pt>
                <c:pt idx="1975">
                  <c:v>49.872775202795886</c:v>
                </c:pt>
                <c:pt idx="1976">
                  <c:v>49.801796961179761</c:v>
                </c:pt>
                <c:pt idx="1977">
                  <c:v>49.730798954809302</c:v>
                </c:pt>
                <c:pt idx="1978">
                  <c:v>49.659602097895799</c:v>
                </c:pt>
                <c:pt idx="1979">
                  <c:v>49.588384111776975</c:v>
                </c:pt>
                <c:pt idx="1980">
                  <c:v>49.516969969781016</c:v>
                </c:pt>
                <c:pt idx="1981">
                  <c:v>49.445235206384517</c:v>
                </c:pt>
                <c:pt idx="1982">
                  <c:v>49.373303668352655</c:v>
                </c:pt>
                <c:pt idx="1983">
                  <c:v>49.301709399205883</c:v>
                </c:pt>
                <c:pt idx="1984">
                  <c:v>49.229851390767095</c:v>
                </c:pt>
                <c:pt idx="1985">
                  <c:v>49.15821642585037</c:v>
                </c:pt>
                <c:pt idx="1986">
                  <c:v>49.086499748150281</c:v>
                </c:pt>
                <c:pt idx="1987">
                  <c:v>49.014406987296134</c:v>
                </c:pt>
                <c:pt idx="1988">
                  <c:v>48.942112001787002</c:v>
                </c:pt>
                <c:pt idx="1989">
                  <c:v>48.8697975234887</c:v>
                </c:pt>
                <c:pt idx="1990">
                  <c:v>48.796795580561898</c:v>
                </c:pt>
                <c:pt idx="1991">
                  <c:v>48.723466987860391</c:v>
                </c:pt>
                <c:pt idx="1992">
                  <c:v>48.649993241919596</c:v>
                </c:pt>
                <c:pt idx="1993">
                  <c:v>48.576559642536104</c:v>
                </c:pt>
                <c:pt idx="1994">
                  <c:v>48.503165641695169</c:v>
                </c:pt>
                <c:pt idx="1995">
                  <c:v>48.429625742921836</c:v>
                </c:pt>
                <c:pt idx="1996">
                  <c:v>48.355508620960478</c:v>
                </c:pt>
                <c:pt idx="1997">
                  <c:v>48.281058239208946</c:v>
                </c:pt>
                <c:pt idx="1998">
                  <c:v>48.206645672749616</c:v>
                </c:pt>
                <c:pt idx="1999">
                  <c:v>48.132149227214136</c:v>
                </c:pt>
                <c:pt idx="2000">
                  <c:v>48.057502989081229</c:v>
                </c:pt>
                <c:pt idx="2001">
                  <c:v>47.982645673984521</c:v>
                </c:pt>
                <c:pt idx="2002">
                  <c:v>47.907513509930475</c:v>
                </c:pt>
                <c:pt idx="2003">
                  <c:v>47.832042005249981</c:v>
                </c:pt>
                <c:pt idx="2004">
                  <c:v>47.7564188753529</c:v>
                </c:pt>
                <c:pt idx="2005">
                  <c:v>47.680580328128045</c:v>
                </c:pt>
                <c:pt idx="2006">
                  <c:v>47.604654448803011</c:v>
                </c:pt>
                <c:pt idx="2007">
                  <c:v>47.528510218155446</c:v>
                </c:pt>
                <c:pt idx="2008">
                  <c:v>47.452276437280595</c:v>
                </c:pt>
                <c:pt idx="2009">
                  <c:v>47.37588912889445</c:v>
                </c:pt>
                <c:pt idx="2010">
                  <c:v>47.299156774322945</c:v>
                </c:pt>
                <c:pt idx="2011">
                  <c:v>47.222331695965643</c:v>
                </c:pt>
                <c:pt idx="2012">
                  <c:v>47.145221808587628</c:v>
                </c:pt>
                <c:pt idx="2013">
                  <c:v>47.067955366655866</c:v>
                </c:pt>
                <c:pt idx="2014">
                  <c:v>46.990468767576445</c:v>
                </c:pt>
                <c:pt idx="2015">
                  <c:v>46.912887847115364</c:v>
                </c:pt>
                <c:pt idx="2016">
                  <c:v>46.83501829930804</c:v>
                </c:pt>
                <c:pt idx="2017">
                  <c:v>46.756924223330564</c:v>
                </c:pt>
                <c:pt idx="2018">
                  <c:v>46.678802105104211</c:v>
                </c:pt>
                <c:pt idx="2019">
                  <c:v>46.600322630678711</c:v>
                </c:pt>
                <c:pt idx="2020">
                  <c:v>46.521682279166733</c:v>
                </c:pt>
                <c:pt idx="2021">
                  <c:v>46.442948927983139</c:v>
                </c:pt>
                <c:pt idx="2022">
                  <c:v>46.363850712809544</c:v>
                </c:pt>
                <c:pt idx="2023">
                  <c:v>46.284660192983935</c:v>
                </c:pt>
                <c:pt idx="2024">
                  <c:v>46.205170908390471</c:v>
                </c:pt>
                <c:pt idx="2025">
                  <c:v>46.125450340968719</c:v>
                </c:pt>
                <c:pt idx="2026">
                  <c:v>46.045632205099579</c:v>
                </c:pt>
                <c:pt idx="2027">
                  <c:v>45.965513985993169</c:v>
                </c:pt>
                <c:pt idx="2028">
                  <c:v>45.885365098895868</c:v>
                </c:pt>
                <c:pt idx="2029">
                  <c:v>45.804846529596617</c:v>
                </c:pt>
                <c:pt idx="2030">
                  <c:v>45.724296824569116</c:v>
                </c:pt>
                <c:pt idx="2031">
                  <c:v>45.643511687609475</c:v>
                </c:pt>
                <c:pt idx="2032">
                  <c:v>45.56242349150736</c:v>
                </c:pt>
                <c:pt idx="2033">
                  <c:v>45.481230977046117</c:v>
                </c:pt>
                <c:pt idx="2034">
                  <c:v>45.399804243029394</c:v>
                </c:pt>
                <c:pt idx="2035">
                  <c:v>45.318136346984339</c:v>
                </c:pt>
                <c:pt idx="2036">
                  <c:v>45.23615883640398</c:v>
                </c:pt>
                <c:pt idx="2037">
                  <c:v>45.154009167778149</c:v>
                </c:pt>
                <c:pt idx="2038">
                  <c:v>45.071686886605292</c:v>
                </c:pt>
                <c:pt idx="2039">
                  <c:v>44.989051582339677</c:v>
                </c:pt>
                <c:pt idx="2040">
                  <c:v>44.906171740172802</c:v>
                </c:pt>
                <c:pt idx="2041">
                  <c:v>44.823046273025831</c:v>
                </c:pt>
                <c:pt idx="2042">
                  <c:v>44.739674087366886</c:v>
                </c:pt>
                <c:pt idx="2043">
                  <c:v>44.656126918258146</c:v>
                </c:pt>
                <c:pt idx="2044">
                  <c:v>44.572398221859423</c:v>
                </c:pt>
                <c:pt idx="2045">
                  <c:v>44.488424393416864</c:v>
                </c:pt>
                <c:pt idx="2046">
                  <c:v>44.404194148509681</c:v>
                </c:pt>
                <c:pt idx="2047">
                  <c:v>44.319718596099172</c:v>
                </c:pt>
                <c:pt idx="2048">
                  <c:v>44.235058270084146</c:v>
                </c:pt>
                <c:pt idx="2049">
                  <c:v>44.150148794553452</c:v>
                </c:pt>
                <c:pt idx="2050">
                  <c:v>44.065125415289735</c:v>
                </c:pt>
                <c:pt idx="2051">
                  <c:v>43.979851495754225</c:v>
                </c:pt>
                <c:pt idx="2052">
                  <c:v>43.894317614123189</c:v>
                </c:pt>
                <c:pt idx="2053">
                  <c:v>43.808312042803685</c:v>
                </c:pt>
                <c:pt idx="2054">
                  <c:v>43.722266569716872</c:v>
                </c:pt>
                <c:pt idx="2055">
                  <c:v>43.635957614596357</c:v>
                </c:pt>
                <c:pt idx="2056">
                  <c:v>43.549392379477418</c:v>
                </c:pt>
                <c:pt idx="2057">
                  <c:v>43.462782811893788</c:v>
                </c:pt>
                <c:pt idx="2058">
                  <c:v>43.376064092856886</c:v>
                </c:pt>
                <c:pt idx="2059">
                  <c:v>43.28893076905954</c:v>
                </c:pt>
                <c:pt idx="2060">
                  <c:v>43.201537810137516</c:v>
                </c:pt>
                <c:pt idx="2061">
                  <c:v>43.113950253425863</c:v>
                </c:pt>
                <c:pt idx="2062">
                  <c:v>43.026173959119973</c:v>
                </c:pt>
                <c:pt idx="2063">
                  <c:v>42.938053729916064</c:v>
                </c:pt>
                <c:pt idx="2064">
                  <c:v>42.849744957430296</c:v>
                </c:pt>
                <c:pt idx="2065">
                  <c:v>42.761162843057363</c:v>
                </c:pt>
                <c:pt idx="2066">
                  <c:v>42.672542444952335</c:v>
                </c:pt>
                <c:pt idx="2067">
                  <c:v>42.583495365625772</c:v>
                </c:pt>
                <c:pt idx="2068">
                  <c:v>42.494180356839436</c:v>
                </c:pt>
                <c:pt idx="2069">
                  <c:v>42.404589643517077</c:v>
                </c:pt>
                <c:pt idx="2070">
                  <c:v>42.314724141994411</c:v>
                </c:pt>
                <c:pt idx="2071">
                  <c:v>42.224659641146452</c:v>
                </c:pt>
                <c:pt idx="2072">
                  <c:v>42.134240994180161</c:v>
                </c:pt>
                <c:pt idx="2073">
                  <c:v>42.043619053457867</c:v>
                </c:pt>
                <c:pt idx="2074">
                  <c:v>41.952719900996222</c:v>
                </c:pt>
                <c:pt idx="2075">
                  <c:v>41.861462024053822</c:v>
                </c:pt>
                <c:pt idx="2076">
                  <c:v>41.770156401678008</c:v>
                </c:pt>
                <c:pt idx="2077">
                  <c:v>41.678489927001948</c:v>
                </c:pt>
                <c:pt idx="2078">
                  <c:v>41.586696768650597</c:v>
                </c:pt>
                <c:pt idx="2079">
                  <c:v>41.494619107258544</c:v>
                </c:pt>
                <c:pt idx="2080">
                  <c:v>41.402255618092894</c:v>
                </c:pt>
                <c:pt idx="2081">
                  <c:v>41.309684440847519</c:v>
                </c:pt>
                <c:pt idx="2082">
                  <c:v>41.216743258862238</c:v>
                </c:pt>
                <c:pt idx="2083">
                  <c:v>41.123594465930914</c:v>
                </c:pt>
                <c:pt idx="2084">
                  <c:v>41.03039561899876</c:v>
                </c:pt>
                <c:pt idx="2085">
                  <c:v>40.936825735541035</c:v>
                </c:pt>
                <c:pt idx="2086">
                  <c:v>40.843041833530904</c:v>
                </c:pt>
                <c:pt idx="2087">
                  <c:v>40.748969244248634</c:v>
                </c:pt>
                <c:pt idx="2088">
                  <c:v>40.654678576309209</c:v>
                </c:pt>
                <c:pt idx="2089">
                  <c:v>40.560094667015917</c:v>
                </c:pt>
                <c:pt idx="2090">
                  <c:v>40.465293212595284</c:v>
                </c:pt>
                <c:pt idx="2091">
                  <c:v>40.370198595767391</c:v>
                </c:pt>
                <c:pt idx="2092">
                  <c:v>40.274882306590676</c:v>
                </c:pt>
                <c:pt idx="2093">
                  <c:v>40.179188071561008</c:v>
                </c:pt>
                <c:pt idx="2094">
                  <c:v>40.083352589055714</c:v>
                </c:pt>
                <c:pt idx="2095">
                  <c:v>39.987053308450285</c:v>
                </c:pt>
                <c:pt idx="2096">
                  <c:v>39.890525251979454</c:v>
                </c:pt>
                <c:pt idx="2097">
                  <c:v>39.793698457904689</c:v>
                </c:pt>
                <c:pt idx="2098">
                  <c:v>39.696643388663674</c:v>
                </c:pt>
                <c:pt idx="2099">
                  <c:v>39.599366540494636</c:v>
                </c:pt>
                <c:pt idx="2100">
                  <c:v>39.501611779144802</c:v>
                </c:pt>
                <c:pt idx="2101">
                  <c:v>39.40371211084333</c:v>
                </c:pt>
                <c:pt idx="2102">
                  <c:v>39.305505119405261</c:v>
                </c:pt>
                <c:pt idx="2103">
                  <c:v>39.207235131050602</c:v>
                </c:pt>
                <c:pt idx="2104">
                  <c:v>39.108314717012888</c:v>
                </c:pt>
                <c:pt idx="2105">
                  <c:v>39.008986485639305</c:v>
                </c:pt>
                <c:pt idx="2106">
                  <c:v>38.909429846680382</c:v>
                </c:pt>
                <c:pt idx="2107">
                  <c:v>38.809631811814306</c:v>
                </c:pt>
                <c:pt idx="2108">
                  <c:v>38.709606432098639</c:v>
                </c:pt>
                <c:pt idx="2109">
                  <c:v>38.609340658608815</c:v>
                </c:pt>
                <c:pt idx="2110">
                  <c:v>38.508756573481826</c:v>
                </c:pt>
                <c:pt idx="2111">
                  <c:v>38.407842671782255</c:v>
                </c:pt>
                <c:pt idx="2112">
                  <c:v>38.306254161832356</c:v>
                </c:pt>
                <c:pt idx="2113">
                  <c:v>38.204684681947882</c:v>
                </c:pt>
                <c:pt idx="2114">
                  <c:v>38.104376398783288</c:v>
                </c:pt>
                <c:pt idx="2115">
                  <c:v>38.003570119389195</c:v>
                </c:pt>
                <c:pt idx="2116">
                  <c:v>37.902168715264978</c:v>
                </c:pt>
                <c:pt idx="2117">
                  <c:v>37.800715271779396</c:v>
                </c:pt>
                <c:pt idx="2118">
                  <c:v>37.69848307234161</c:v>
                </c:pt>
                <c:pt idx="2119">
                  <c:v>37.596370511729482</c:v>
                </c:pt>
                <c:pt idx="2120">
                  <c:v>37.493475636944794</c:v>
                </c:pt>
                <c:pt idx="2121">
                  <c:v>37.390248848393334</c:v>
                </c:pt>
                <c:pt idx="2122">
                  <c:v>37.286504859060706</c:v>
                </c:pt>
                <c:pt idx="2123">
                  <c:v>37.182694458019952</c:v>
                </c:pt>
                <c:pt idx="2124">
                  <c:v>37.07844889322508</c:v>
                </c:pt>
                <c:pt idx="2125">
                  <c:v>36.973870055948872</c:v>
                </c:pt>
                <c:pt idx="2126">
                  <c:v>36.868668029909585</c:v>
                </c:pt>
                <c:pt idx="2127">
                  <c:v>36.762664793431547</c:v>
                </c:pt>
                <c:pt idx="2128">
                  <c:v>36.656674672285916</c:v>
                </c:pt>
                <c:pt idx="2129">
                  <c:v>36.550614825602487</c:v>
                </c:pt>
                <c:pt idx="2130">
                  <c:v>36.4449457552941</c:v>
                </c:pt>
                <c:pt idx="2131">
                  <c:v>36.338559256379277</c:v>
                </c:pt>
                <c:pt idx="2132">
                  <c:v>36.231540841048876</c:v>
                </c:pt>
                <c:pt idx="2133">
                  <c:v>36.124446568687617</c:v>
                </c:pt>
                <c:pt idx="2134">
                  <c:v>36.017000259377305</c:v>
                </c:pt>
                <c:pt idx="2135">
                  <c:v>35.909386479550896</c:v>
                </c:pt>
                <c:pt idx="2136">
                  <c:v>35.801410285251684</c:v>
                </c:pt>
                <c:pt idx="2137">
                  <c:v>35.692988301727645</c:v>
                </c:pt>
                <c:pt idx="2138">
                  <c:v>35.584295129576134</c:v>
                </c:pt>
                <c:pt idx="2139">
                  <c:v>35.475050768936313</c:v>
                </c:pt>
                <c:pt idx="2140">
                  <c:v>35.365438194301184</c:v>
                </c:pt>
                <c:pt idx="2141">
                  <c:v>35.255651116076933</c:v>
                </c:pt>
                <c:pt idx="2142">
                  <c:v>35.145598419447843</c:v>
                </c:pt>
                <c:pt idx="2143">
                  <c:v>35.035362473759051</c:v>
                </c:pt>
                <c:pt idx="2144">
                  <c:v>34.924862601984863</c:v>
                </c:pt>
                <c:pt idx="2145">
                  <c:v>34.813986339020524</c:v>
                </c:pt>
                <c:pt idx="2146">
                  <c:v>34.702838200335385</c:v>
                </c:pt>
                <c:pt idx="2147">
                  <c:v>34.591313332991632</c:v>
                </c:pt>
                <c:pt idx="2148">
                  <c:v>34.479514158236725</c:v>
                </c:pt>
                <c:pt idx="2149">
                  <c:v>34.367533174425176</c:v>
                </c:pt>
                <c:pt idx="2150">
                  <c:v>34.255078027095749</c:v>
                </c:pt>
                <c:pt idx="2151">
                  <c:v>34.142339531428441</c:v>
                </c:pt>
                <c:pt idx="2152">
                  <c:v>34.029322456594976</c:v>
                </c:pt>
                <c:pt idx="2153">
                  <c:v>33.91612055201022</c:v>
                </c:pt>
                <c:pt idx="2154">
                  <c:v>33.802333885377202</c:v>
                </c:pt>
                <c:pt idx="2155">
                  <c:v>33.688368473252538</c:v>
                </c:pt>
                <c:pt idx="2156">
                  <c:v>33.574007167031418</c:v>
                </c:pt>
                <c:pt idx="2157">
                  <c:v>33.459262436979863</c:v>
                </c:pt>
                <c:pt idx="2158">
                  <c:v>33.344126517882771</c:v>
                </c:pt>
                <c:pt idx="2159">
                  <c:v>33.22879937101213</c:v>
                </c:pt>
                <c:pt idx="2160">
                  <c:v>33.113078395380164</c:v>
                </c:pt>
                <c:pt idx="2161">
                  <c:v>32.996864316377014</c:v>
                </c:pt>
                <c:pt idx="2162">
                  <c:v>32.88044981809518</c:v>
                </c:pt>
                <c:pt idx="2163">
                  <c:v>32.763742899925667</c:v>
                </c:pt>
                <c:pt idx="2164">
                  <c:v>32.646745582925931</c:v>
                </c:pt>
                <c:pt idx="2165">
                  <c:v>32.529337427697016</c:v>
                </c:pt>
                <c:pt idx="2166">
                  <c:v>32.411741119822331</c:v>
                </c:pt>
                <c:pt idx="2167">
                  <c:v>32.293526606952291</c:v>
                </c:pt>
                <c:pt idx="2168">
                  <c:v>32.175118246893298</c:v>
                </c:pt>
                <c:pt idx="2169">
                  <c:v>32.056510085506844</c:v>
                </c:pt>
                <c:pt idx="2170">
                  <c:v>31.937389088024315</c:v>
                </c:pt>
                <c:pt idx="2171">
                  <c:v>31.818066222240599</c:v>
                </c:pt>
                <c:pt idx="2172">
                  <c:v>31.698220156802119</c:v>
                </c:pt>
                <c:pt idx="2173">
                  <c:v>31.578182372166296</c:v>
                </c:pt>
                <c:pt idx="2174">
                  <c:v>31.457614016151368</c:v>
                </c:pt>
                <c:pt idx="2175">
                  <c:v>31.3369508934605</c:v>
                </c:pt>
                <c:pt idx="2176">
                  <c:v>31.215871440651505</c:v>
                </c:pt>
                <c:pt idx="2177">
                  <c:v>31.094367270817347</c:v>
                </c:pt>
                <c:pt idx="2178">
                  <c:v>30.972439270607726</c:v>
                </c:pt>
                <c:pt idx="2179">
                  <c:v>30.850088354633286</c:v>
                </c:pt>
                <c:pt idx="2180">
                  <c:v>30.727526319392503</c:v>
                </c:pt>
                <c:pt idx="2181">
                  <c:v>30.604756352607637</c:v>
                </c:pt>
                <c:pt idx="2182">
                  <c:v>30.48144893263488</c:v>
                </c:pt>
                <c:pt idx="2183">
                  <c:v>30.357816922308238</c:v>
                </c:pt>
                <c:pt idx="2184">
                  <c:v>30.233524078743852</c:v>
                </c:pt>
                <c:pt idx="2185">
                  <c:v>30.109247888373165</c:v>
                </c:pt>
                <c:pt idx="2186">
                  <c:v>29.984646944612933</c:v>
                </c:pt>
                <c:pt idx="2187">
                  <c:v>29.859604015657883</c:v>
                </c:pt>
                <c:pt idx="2188">
                  <c:v>29.734346547807011</c:v>
                </c:pt>
                <c:pt idx="2189">
                  <c:v>29.608533556234136</c:v>
                </c:pt>
                <c:pt idx="2190">
                  <c:v>29.482392921386257</c:v>
                </c:pt>
                <c:pt idx="2191">
                  <c:v>29.356028200614325</c:v>
                </c:pt>
                <c:pt idx="2192">
                  <c:v>29.229337620428335</c:v>
                </c:pt>
                <c:pt idx="2193">
                  <c:v>29.102194909883831</c:v>
                </c:pt>
                <c:pt idx="2194">
                  <c:v>28.974832370641259</c:v>
                </c:pt>
                <c:pt idx="2195">
                  <c:v>28.847017821505951</c:v>
                </c:pt>
                <c:pt idx="2196">
                  <c:v>28.718868715212654</c:v>
                </c:pt>
                <c:pt idx="2197">
                  <c:v>28.590494169987185</c:v>
                </c:pt>
                <c:pt idx="2198">
                  <c:v>28.461662836265031</c:v>
                </c:pt>
                <c:pt idx="2199">
                  <c:v>28.332486689313672</c:v>
                </c:pt>
                <c:pt idx="2200">
                  <c:v>28.202978003945201</c:v>
                </c:pt>
                <c:pt idx="2201">
                  <c:v>28.073352598695429</c:v>
                </c:pt>
                <c:pt idx="2202">
                  <c:v>27.943268159440375</c:v>
                </c:pt>
                <c:pt idx="2203">
                  <c:v>27.812838303519744</c:v>
                </c:pt>
                <c:pt idx="2204">
                  <c:v>27.681941916823448</c:v>
                </c:pt>
                <c:pt idx="2205">
                  <c:v>27.55069682252223</c:v>
                </c:pt>
                <c:pt idx="2206">
                  <c:v>27.419105241223534</c:v>
                </c:pt>
                <c:pt idx="2207">
                  <c:v>27.2871555867738</c:v>
                </c:pt>
                <c:pt idx="2208">
                  <c:v>27.15485696968166</c:v>
                </c:pt>
                <c:pt idx="2209">
                  <c:v>27.022330249419188</c:v>
                </c:pt>
                <c:pt idx="2210">
                  <c:v>26.889446021888801</c:v>
                </c:pt>
                <c:pt idx="2211">
                  <c:v>26.756202998446966</c:v>
                </c:pt>
                <c:pt idx="2212">
                  <c:v>26.622610460965561</c:v>
                </c:pt>
                <c:pt idx="2213">
                  <c:v>26.488405399301033</c:v>
                </c:pt>
                <c:pt idx="2214">
                  <c:v>26.353967288525318</c:v>
                </c:pt>
                <c:pt idx="2215">
                  <c:v>26.219296229572965</c:v>
                </c:pt>
                <c:pt idx="2216">
                  <c:v>26.084131232565969</c:v>
                </c:pt>
                <c:pt idx="2217">
                  <c:v>25.94860598164956</c:v>
                </c:pt>
                <c:pt idx="2218">
                  <c:v>25.81321998252384</c:v>
                </c:pt>
                <c:pt idx="2219">
                  <c:v>25.677221742390074</c:v>
                </c:pt>
                <c:pt idx="2220">
                  <c:v>25.540977397568213</c:v>
                </c:pt>
                <c:pt idx="2221">
                  <c:v>25.404115477490322</c:v>
                </c:pt>
                <c:pt idx="2222">
                  <c:v>25.266884147005491</c:v>
                </c:pt>
                <c:pt idx="2223">
                  <c:v>25.12915002389785</c:v>
                </c:pt>
                <c:pt idx="2224">
                  <c:v>24.991046567010436</c:v>
                </c:pt>
                <c:pt idx="2225">
                  <c:v>24.852572479685925</c:v>
                </c:pt>
                <c:pt idx="2226">
                  <c:v>24.713974942987647</c:v>
                </c:pt>
                <c:pt idx="2227">
                  <c:v>24.574745423477097</c:v>
                </c:pt>
                <c:pt idx="2228">
                  <c:v>24.435399045448555</c:v>
                </c:pt>
                <c:pt idx="2229">
                  <c:v>24.295671102239709</c:v>
                </c:pt>
                <c:pt idx="2230">
                  <c:v>24.155699436631703</c:v>
                </c:pt>
                <c:pt idx="2231">
                  <c:v>24.015083819346295</c:v>
                </c:pt>
                <c:pt idx="2232">
                  <c:v>23.87435069580339</c:v>
                </c:pt>
                <c:pt idx="2233">
                  <c:v>23.733497798573847</c:v>
                </c:pt>
                <c:pt idx="2234">
                  <c:v>23.592129508844948</c:v>
                </c:pt>
                <c:pt idx="2235">
                  <c:v>23.451055491195763</c:v>
                </c:pt>
                <c:pt idx="2236">
                  <c:v>23.309731756525345</c:v>
                </c:pt>
                <c:pt idx="2237">
                  <c:v>23.168158388122681</c:v>
                </c:pt>
                <c:pt idx="2238">
                  <c:v>23.026343224206101</c:v>
                </c:pt>
                <c:pt idx="2239">
                  <c:v>22.884282555665106</c:v>
                </c:pt>
                <c:pt idx="2240">
                  <c:v>22.742109224513442</c:v>
                </c:pt>
                <c:pt idx="2241">
                  <c:v>22.599969762908341</c:v>
                </c:pt>
                <c:pt idx="2242">
                  <c:v>22.458134692013356</c:v>
                </c:pt>
                <c:pt idx="2243">
                  <c:v>22.315643479944658</c:v>
                </c:pt>
                <c:pt idx="2244">
                  <c:v>22.173469862030416</c:v>
                </c:pt>
                <c:pt idx="2245">
                  <c:v>22.031898276074728</c:v>
                </c:pt>
                <c:pt idx="2246">
                  <c:v>21.891907120312293</c:v>
                </c:pt>
                <c:pt idx="2247">
                  <c:v>21.751418763537504</c:v>
                </c:pt>
                <c:pt idx="2248">
                  <c:v>21.610012825660903</c:v>
                </c:pt>
                <c:pt idx="2249">
                  <c:v>21.468520597066401</c:v>
                </c:pt>
                <c:pt idx="2250">
                  <c:v>21.32793899207304</c:v>
                </c:pt>
                <c:pt idx="2251">
                  <c:v>21.18756995265149</c:v>
                </c:pt>
                <c:pt idx="2252">
                  <c:v>21.044566632811478</c:v>
                </c:pt>
                <c:pt idx="2253">
                  <c:v>20.899189572454816</c:v>
                </c:pt>
                <c:pt idx="2254">
                  <c:v>20.753426546076955</c:v>
                </c:pt>
                <c:pt idx="2255">
                  <c:v>20.609582645692356</c:v>
                </c:pt>
                <c:pt idx="2256">
                  <c:v>20.466090134904533</c:v>
                </c:pt>
                <c:pt idx="2257">
                  <c:v>20.322665191750637</c:v>
                </c:pt>
                <c:pt idx="2258">
                  <c:v>20.179748360357593</c:v>
                </c:pt>
                <c:pt idx="2259">
                  <c:v>20.037489794084276</c:v>
                </c:pt>
                <c:pt idx="2260">
                  <c:v>19.894737946568792</c:v>
                </c:pt>
                <c:pt idx="2261">
                  <c:v>19.751620661313535</c:v>
                </c:pt>
                <c:pt idx="2262">
                  <c:v>19.608444920589971</c:v>
                </c:pt>
                <c:pt idx="2263">
                  <c:v>19.466687080558035</c:v>
                </c:pt>
                <c:pt idx="2264">
                  <c:v>19.325777967253028</c:v>
                </c:pt>
                <c:pt idx="2265">
                  <c:v>19.185575388730033</c:v>
                </c:pt>
                <c:pt idx="2266">
                  <c:v>19.045635432539623</c:v>
                </c:pt>
                <c:pt idx="2267">
                  <c:v>18.90611788563341</c:v>
                </c:pt>
                <c:pt idx="2268">
                  <c:v>18.767184654254553</c:v>
                </c:pt>
                <c:pt idx="2269">
                  <c:v>18.629285130389981</c:v>
                </c:pt>
                <c:pt idx="2270">
                  <c:v>18.491382219637352</c:v>
                </c:pt>
                <c:pt idx="2271">
                  <c:v>18.353778562602962</c:v>
                </c:pt>
                <c:pt idx="2272">
                  <c:v>18.21648383732774</c:v>
                </c:pt>
                <c:pt idx="2273">
                  <c:v>18.07979699552968</c:v>
                </c:pt>
                <c:pt idx="2274">
                  <c:v>17.944508835057519</c:v>
                </c:pt>
                <c:pt idx="2275">
                  <c:v>17.810009010231731</c:v>
                </c:pt>
                <c:pt idx="2276">
                  <c:v>17.675696748108798</c:v>
                </c:pt>
                <c:pt idx="2277">
                  <c:v>17.542192972502558</c:v>
                </c:pt>
                <c:pt idx="2278">
                  <c:v>17.409191393154419</c:v>
                </c:pt>
                <c:pt idx="2279">
                  <c:v>17.276703330972868</c:v>
                </c:pt>
                <c:pt idx="2280">
                  <c:v>17.144892531195904</c:v>
                </c:pt>
                <c:pt idx="2281">
                  <c:v>17.014086536713755</c:v>
                </c:pt>
                <c:pt idx="2282">
                  <c:v>16.884134378919466</c:v>
                </c:pt>
                <c:pt idx="2283">
                  <c:v>16.75567456339617</c:v>
                </c:pt>
                <c:pt idx="2284">
                  <c:v>16.627928731915251</c:v>
                </c:pt>
                <c:pt idx="2285">
                  <c:v>16.50075046503725</c:v>
                </c:pt>
                <c:pt idx="2286">
                  <c:v>16.374310952965228</c:v>
                </c:pt>
                <c:pt idx="2287">
                  <c:v>16.24941502014924</c:v>
                </c:pt>
                <c:pt idx="2288">
                  <c:v>16.125595999296404</c:v>
                </c:pt>
                <c:pt idx="2289">
                  <c:v>16.003666044100672</c:v>
                </c:pt>
                <c:pt idx="2290">
                  <c:v>15.883324439964625</c:v>
                </c:pt>
                <c:pt idx="2291">
                  <c:v>15.764424133444615</c:v>
                </c:pt>
                <c:pt idx="2292">
                  <c:v>15.646816149615402</c:v>
                </c:pt>
                <c:pt idx="2293">
                  <c:v>15.530838441756789</c:v>
                </c:pt>
                <c:pt idx="2294">
                  <c:v>15.416342262575114</c:v>
                </c:pt>
                <c:pt idx="2295">
                  <c:v>15.303663720945597</c:v>
                </c:pt>
                <c:pt idx="2296">
                  <c:v>15.193156232096729</c:v>
                </c:pt>
                <c:pt idx="2297">
                  <c:v>15.084334422485584</c:v>
                </c:pt>
                <c:pt idx="2298">
                  <c:v>14.977056590679556</c:v>
                </c:pt>
                <c:pt idx="2299">
                  <c:v>14.872148450287732</c:v>
                </c:pt>
                <c:pt idx="2300">
                  <c:v>14.769310845945775</c:v>
                </c:pt>
                <c:pt idx="2301">
                  <c:v>14.668388547453926</c:v>
                </c:pt>
                <c:pt idx="2302">
                  <c:v>14.569724354806556</c:v>
                </c:pt>
                <c:pt idx="2303">
                  <c:v>14.473344112844334</c:v>
                </c:pt>
                <c:pt idx="2304">
                  <c:v>14.379091728576748</c:v>
                </c:pt>
                <c:pt idx="2305">
                  <c:v>14.286469097280511</c:v>
                </c:pt>
                <c:pt idx="2306">
                  <c:v>14.195669810173047</c:v>
                </c:pt>
                <c:pt idx="2307">
                  <c:v>14.106195907092941</c:v>
                </c:pt>
                <c:pt idx="2308">
                  <c:v>14.018899936290614</c:v>
                </c:pt>
                <c:pt idx="2309">
                  <c:v>13.933119260367585</c:v>
                </c:pt>
                <c:pt idx="2310">
                  <c:v>13.848350293803874</c:v>
                </c:pt>
                <c:pt idx="2311">
                  <c:v>13.764264815557468</c:v>
                </c:pt>
                <c:pt idx="2312">
                  <c:v>13.6812122484002</c:v>
                </c:pt>
                <c:pt idx="2313">
                  <c:v>13.598848456238407</c:v>
                </c:pt>
                <c:pt idx="2314">
                  <c:v>13.517187541158973</c:v>
                </c:pt>
                <c:pt idx="2315">
                  <c:v>13.436395126706291</c:v>
                </c:pt>
                <c:pt idx="2316">
                  <c:v>13.355972247302942</c:v>
                </c:pt>
                <c:pt idx="2317">
                  <c:v>13.276764857459259</c:v>
                </c:pt>
                <c:pt idx="2318">
                  <c:v>13.198106895659993</c:v>
                </c:pt>
                <c:pt idx="2319">
                  <c:v>13.119996782818045</c:v>
                </c:pt>
                <c:pt idx="2320">
                  <c:v>13.042782940034503</c:v>
                </c:pt>
                <c:pt idx="2321">
                  <c:v>12.966297602007076</c:v>
                </c:pt>
                <c:pt idx="2322">
                  <c:v>12.890198610785212</c:v>
                </c:pt>
                <c:pt idx="2323">
                  <c:v>12.815008680127789</c:v>
                </c:pt>
                <c:pt idx="2324">
                  <c:v>12.740385310196949</c:v>
                </c:pt>
                <c:pt idx="2325">
                  <c:v>12.666147720256687</c:v>
                </c:pt>
                <c:pt idx="2326">
                  <c:v>12.592846070338101</c:v>
                </c:pt>
                <c:pt idx="2327">
                  <c:v>12.519761925957775</c:v>
                </c:pt>
                <c:pt idx="2328">
                  <c:v>12.447436370904621</c:v>
                </c:pt>
                <c:pt idx="2329">
                  <c:v>12.375858407670556</c:v>
                </c:pt>
                <c:pt idx="2330">
                  <c:v>12.304530617285312</c:v>
                </c:pt>
                <c:pt idx="2331">
                  <c:v>12.233956624544673</c:v>
                </c:pt>
                <c:pt idx="2332">
                  <c:v>12.163803343335459</c:v>
                </c:pt>
                <c:pt idx="2333">
                  <c:v>12.09388665988789</c:v>
                </c:pt>
                <c:pt idx="2334">
                  <c:v>12.024742730785668</c:v>
                </c:pt>
                <c:pt idx="2335">
                  <c:v>11.956021723341403</c:v>
                </c:pt>
                <c:pt idx="2336">
                  <c:v>11.887730908069253</c:v>
                </c:pt>
                <c:pt idx="2337">
                  <c:v>11.819867441326343</c:v>
                </c:pt>
                <c:pt idx="2338">
                  <c:v>11.752423364005308</c:v>
                </c:pt>
                <c:pt idx="2339">
                  <c:v>11.685593990416915</c:v>
                </c:pt>
                <c:pt idx="2340">
                  <c:v>11.618847743091008</c:v>
                </c:pt>
                <c:pt idx="2341">
                  <c:v>11.553062198388378</c:v>
                </c:pt>
                <c:pt idx="2342">
                  <c:v>11.487547391429391</c:v>
                </c:pt>
                <c:pt idx="2343">
                  <c:v>11.422289384574491</c:v>
                </c:pt>
                <c:pt idx="2344">
                  <c:v>11.357468746429831</c:v>
                </c:pt>
                <c:pt idx="2345">
                  <c:v>11.29292347589138</c:v>
                </c:pt>
                <c:pt idx="2346">
                  <c:v>11.228999057295287</c:v>
                </c:pt>
                <c:pt idx="2347">
                  <c:v>11.165338338921353</c:v>
                </c:pt>
                <c:pt idx="2348">
                  <c:v>11.101952937515286</c:v>
                </c:pt>
                <c:pt idx="2349">
                  <c:v>11.039200073165349</c:v>
                </c:pt>
                <c:pt idx="2350">
                  <c:v>10.976721064217191</c:v>
                </c:pt>
                <c:pt idx="2351">
                  <c:v>10.914698244645152</c:v>
                </c:pt>
                <c:pt idx="2352">
                  <c:v>10.853133680287756</c:v>
                </c:pt>
                <c:pt idx="2353">
                  <c:v>10.791842737172551</c:v>
                </c:pt>
                <c:pt idx="2354">
                  <c:v>10.731018837907646</c:v>
                </c:pt>
                <c:pt idx="2355">
                  <c:v>10.670476849638122</c:v>
                </c:pt>
                <c:pt idx="2356">
                  <c:v>10.610395100255115</c:v>
                </c:pt>
                <c:pt idx="2357">
                  <c:v>10.550968490691279</c:v>
                </c:pt>
                <c:pt idx="2358">
                  <c:v>10.49182389909689</c:v>
                </c:pt>
                <c:pt idx="2359">
                  <c:v>10.432973039942368</c:v>
                </c:pt>
                <c:pt idx="2360">
                  <c:v>10.374778349228938</c:v>
                </c:pt>
                <c:pt idx="2361">
                  <c:v>10.316870426459646</c:v>
                </c:pt>
                <c:pt idx="2362">
                  <c:v>10.259444661776849</c:v>
                </c:pt>
                <c:pt idx="2363">
                  <c:v>10.202124753795134</c:v>
                </c:pt>
                <c:pt idx="2364">
                  <c:v>10.145105878265039</c:v>
                </c:pt>
                <c:pt idx="2365">
                  <c:v>10.088563117070098</c:v>
                </c:pt>
                <c:pt idx="2366">
                  <c:v>10.03194993679166</c:v>
                </c:pt>
                <c:pt idx="2367">
                  <c:v>9.9754510096254805</c:v>
                </c:pt>
                <c:pt idx="2368">
                  <c:v>9.9196272734915389</c:v>
                </c:pt>
                <c:pt idx="2369">
                  <c:v>9.8642855020323132</c:v>
                </c:pt>
                <c:pt idx="2370">
                  <c:v>9.8088764391639582</c:v>
                </c:pt>
                <c:pt idx="2371">
                  <c:v>9.753957077168943</c:v>
                </c:pt>
                <c:pt idx="2372">
                  <c:v>9.6993486941158604</c:v>
                </c:pt>
                <c:pt idx="2373">
                  <c:v>9.6448557409485751</c:v>
                </c:pt>
                <c:pt idx="2374">
                  <c:v>9.5906704425817662</c:v>
                </c:pt>
                <c:pt idx="2375">
                  <c:v>9.5367993410824976</c:v>
                </c:pt>
                <c:pt idx="2376">
                  <c:v>9.4828647077172139</c:v>
                </c:pt>
                <c:pt idx="2377">
                  <c:v>9.4294168276883248</c:v>
                </c:pt>
                <c:pt idx="2378">
                  <c:v>9.3762916739396918</c:v>
                </c:pt>
                <c:pt idx="2379">
                  <c:v>9.323281594221271</c:v>
                </c:pt>
                <c:pt idx="2380">
                  <c:v>9.270778534830546</c:v>
                </c:pt>
                <c:pt idx="2381">
                  <c:v>9.2185964548875248</c:v>
                </c:pt>
                <c:pt idx="2382">
                  <c:v>9.1670966319422007</c:v>
                </c:pt>
                <c:pt idx="2383">
                  <c:v>9.1153614328880845</c:v>
                </c:pt>
                <c:pt idx="2384">
                  <c:v>9.0641227093078278</c:v>
                </c:pt>
                <c:pt idx="2385">
                  <c:v>9.0132096664055616</c:v>
                </c:pt>
                <c:pt idx="2386">
                  <c:v>8.9628070217433926</c:v>
                </c:pt>
                <c:pt idx="2387">
                  <c:v>8.9127274031219947</c:v>
                </c:pt>
                <c:pt idx="2388">
                  <c:v>8.8627826070622397</c:v>
                </c:pt>
                <c:pt idx="2389">
                  <c:v>8.8129731611199116</c:v>
                </c:pt>
                <c:pt idx="2390">
                  <c:v>8.7638634412498977</c:v>
                </c:pt>
                <c:pt idx="2391">
                  <c:v>8.7150921411823532</c:v>
                </c:pt>
                <c:pt idx="2392">
                  <c:v>8.666448529446642</c:v>
                </c:pt>
                <c:pt idx="2393">
                  <c:v>8.6183355580109282</c:v>
                </c:pt>
                <c:pt idx="2394">
                  <c:v>8.5701669766221329</c:v>
                </c:pt>
                <c:pt idx="2395">
                  <c:v>8.5223241928782461</c:v>
                </c:pt>
                <c:pt idx="2396">
                  <c:v>8.474819208101934</c:v>
                </c:pt>
                <c:pt idx="2397">
                  <c:v>8.4274565368993439</c:v>
                </c:pt>
                <c:pt idx="2398">
                  <c:v>8.3806193646055984</c:v>
                </c:pt>
                <c:pt idx="2399">
                  <c:v>8.3341123606505381</c:v>
                </c:pt>
                <c:pt idx="2400">
                  <c:v>8.2875641074564115</c:v>
                </c:pt>
                <c:pt idx="2401">
                  <c:v>8.2413528926523352</c:v>
                </c:pt>
                <c:pt idx="2402">
                  <c:v>8.1956664068313536</c:v>
                </c:pt>
                <c:pt idx="2403">
                  <c:v>8.1499348964285669</c:v>
                </c:pt>
                <c:pt idx="2404">
                  <c:v>8.1047412297102426</c:v>
                </c:pt>
                <c:pt idx="2405">
                  <c:v>8.0596962125477685</c:v>
                </c:pt>
                <c:pt idx="2406">
                  <c:v>8.0146019809478517</c:v>
                </c:pt>
                <c:pt idx="2407">
                  <c:v>7.970236117213795</c:v>
                </c:pt>
                <c:pt idx="2408">
                  <c:v>7.9260321584835838</c:v>
                </c:pt>
                <c:pt idx="2409">
                  <c:v>7.8819685237815396</c:v>
                </c:pt>
                <c:pt idx="2410">
                  <c:v>7.8382503169723909</c:v>
                </c:pt>
                <c:pt idx="2411">
                  <c:v>7.7946848062451162</c:v>
                </c:pt>
                <c:pt idx="2412">
                  <c:v>7.7518598496482172</c:v>
                </c:pt>
                <c:pt idx="2413">
                  <c:v>7.7086072799012175</c:v>
                </c:pt>
                <c:pt idx="2414">
                  <c:v>7.6658919204844658</c:v>
                </c:pt>
                <c:pt idx="2415">
                  <c:v>7.6231374283358537</c:v>
                </c:pt>
                <c:pt idx="2416">
                  <c:v>7.5805384056725469</c:v>
                </c:pt>
                <c:pt idx="2417">
                  <c:v>7.5382957304955509</c:v>
                </c:pt>
                <c:pt idx="2418">
                  <c:v>7.4958198281503732</c:v>
                </c:pt>
                <c:pt idx="2419">
                  <c:v>7.4540804627763952</c:v>
                </c:pt>
                <c:pt idx="2420">
                  <c:v>7.411913101715613</c:v>
                </c:pt>
                <c:pt idx="2421">
                  <c:v>7.3702943114392978</c:v>
                </c:pt>
                <c:pt idx="2422">
                  <c:v>7.3288397880249647</c:v>
                </c:pt>
                <c:pt idx="2423">
                  <c:v>7.2875444205837958</c:v>
                </c:pt>
                <c:pt idx="2424">
                  <c:v>7.2464086787470547</c:v>
                </c:pt>
                <c:pt idx="2425">
                  <c:v>7.2052312023060177</c:v>
                </c:pt>
                <c:pt idx="2426">
                  <c:v>7.1644103289229433</c:v>
                </c:pt>
                <c:pt idx="2427">
                  <c:v>7.123553909614877</c:v>
                </c:pt>
                <c:pt idx="2428">
                  <c:v>7.0830553680671189</c:v>
                </c:pt>
                <c:pt idx="2429">
                  <c:v>7.0429156768398125</c:v>
                </c:pt>
                <c:pt idx="2430">
                  <c:v>7.002550220437918</c:v>
                </c:pt>
                <c:pt idx="2431">
                  <c:v>6.9625389121677692</c:v>
                </c:pt>
                <c:pt idx="2432">
                  <c:v>6.9224935278537361</c:v>
                </c:pt>
                <c:pt idx="2433">
                  <c:v>6.8824196689652934</c:v>
                </c:pt>
                <c:pt idx="2434">
                  <c:v>6.8428992352998472</c:v>
                </c:pt>
                <c:pt idx="2435">
                  <c:v>6.8033455992018697</c:v>
                </c:pt>
                <c:pt idx="2436">
                  <c:v>6.7639567925708697</c:v>
                </c:pt>
                <c:pt idx="2437">
                  <c:v>6.7249315085664971</c:v>
                </c:pt>
                <c:pt idx="2438">
                  <c:v>6.6860779596741269</c:v>
                </c:pt>
                <c:pt idx="2439">
                  <c:v>6.6471867000244149</c:v>
                </c:pt>
                <c:pt idx="2440">
                  <c:v>6.6086608089301775</c:v>
                </c:pt>
                <c:pt idx="2441">
                  <c:v>6.5701034444992246</c:v>
                </c:pt>
                <c:pt idx="2442">
                  <c:v>6.5317136193759318</c:v>
                </c:pt>
                <c:pt idx="2443">
                  <c:v>6.4932925684038647</c:v>
                </c:pt>
                <c:pt idx="2444">
                  <c:v>6.4550396279323472</c:v>
                </c:pt>
                <c:pt idx="2445">
                  <c:v>6.4169552442614943</c:v>
                </c:pt>
                <c:pt idx="2446">
                  <c:v>6.378840167163915</c:v>
                </c:pt>
                <c:pt idx="2447">
                  <c:v>6.3408942156717156</c:v>
                </c:pt>
                <c:pt idx="2448">
                  <c:v>6.3027235163029944</c:v>
                </c:pt>
                <c:pt idx="2449">
                  <c:v>6.2649166570444246</c:v>
                </c:pt>
                <c:pt idx="2450">
                  <c:v>6.2272799349968357</c:v>
                </c:pt>
                <c:pt idx="2451">
                  <c:v>6.189813791773445</c:v>
                </c:pt>
                <c:pt idx="2452">
                  <c:v>6.1525186675228438</c:v>
                </c:pt>
                <c:pt idx="2453">
                  <c:v>6.1149933811492083</c:v>
                </c:pt>
                <c:pt idx="2454">
                  <c:v>6.0778403289145428</c:v>
                </c:pt>
                <c:pt idx="2455">
                  <c:v>6.0408535497276095</c:v>
                </c:pt>
                <c:pt idx="2456">
                  <c:v>6.0040449681553616</c:v>
                </c:pt>
                <c:pt idx="2457">
                  <c:v>5.9678121469766703</c:v>
                </c:pt>
                <c:pt idx="2458">
                  <c:v>5.9317532642574688</c:v>
                </c:pt>
                <c:pt idx="2459">
                  <c:v>5.8956670078307347</c:v>
                </c:pt>
                <c:pt idx="2460">
                  <c:v>5.8599571315146441</c:v>
                </c:pt>
                <c:pt idx="2461">
                  <c:v>5.8242204292863837</c:v>
                </c:pt>
                <c:pt idx="2462">
                  <c:v>5.7886648426587799</c:v>
                </c:pt>
                <c:pt idx="2463">
                  <c:v>5.7530769001432329</c:v>
                </c:pt>
                <c:pt idx="2464">
                  <c:v>5.7174565589630255</c:v>
                </c:pt>
                <c:pt idx="2465">
                  <c:v>5.6820180041191195</c:v>
                </c:pt>
                <c:pt idx="2466">
                  <c:v>5.6467558768671688</c:v>
                </c:pt>
                <c:pt idx="2467">
                  <c:v>5.6112647029441591</c:v>
                </c:pt>
                <c:pt idx="2468">
                  <c:v>5.5763563949072479</c:v>
                </c:pt>
                <c:pt idx="2469">
                  <c:v>5.5414225284195089</c:v>
                </c:pt>
                <c:pt idx="2470">
                  <c:v>5.5062596803274726</c:v>
                </c:pt>
                <c:pt idx="2471">
                  <c:v>5.471472192197643</c:v>
                </c:pt>
                <c:pt idx="2472">
                  <c:v>5.4368746813373825</c:v>
                </c:pt>
                <c:pt idx="2473">
                  <c:v>5.402042438721149</c:v>
                </c:pt>
                <c:pt idx="2474">
                  <c:v>5.3675927703681738</c:v>
                </c:pt>
                <c:pt idx="2475">
                  <c:v>5.3331182653607438</c:v>
                </c:pt>
                <c:pt idx="2476">
                  <c:v>5.2990216204589791</c:v>
                </c:pt>
                <c:pt idx="2477">
                  <c:v>5.264906503658862</c:v>
                </c:pt>
                <c:pt idx="2478">
                  <c:v>5.2309716268538198</c:v>
                </c:pt>
                <c:pt idx="2479">
                  <c:v>5.1972232482766278</c:v>
                </c:pt>
                <c:pt idx="2480">
                  <c:v>5.1630296518705823</c:v>
                </c:pt>
                <c:pt idx="2481">
                  <c:v>5.1292275076086495</c:v>
                </c:pt>
                <c:pt idx="2482">
                  <c:v>5.0954015114041384</c:v>
                </c:pt>
                <c:pt idx="2483">
                  <c:v>5.0611410477414287</c:v>
                </c:pt>
                <c:pt idx="2484">
                  <c:v>5.0270556706587799</c:v>
                </c:pt>
                <c:pt idx="2485">
                  <c:v>4.9933631139824382</c:v>
                </c:pt>
                <c:pt idx="2486">
                  <c:v>4.9596468933825131</c:v>
                </c:pt>
                <c:pt idx="2487">
                  <c:v>4.9261128586402245</c:v>
                </c:pt>
                <c:pt idx="2488">
                  <c:v>4.8925495123907279</c:v>
                </c:pt>
                <c:pt idx="2489">
                  <c:v>4.8593809209291638</c:v>
                </c:pt>
                <c:pt idx="2490">
                  <c:v>4.8259831248884968</c:v>
                </c:pt>
                <c:pt idx="2491">
                  <c:v>4.7931755564688272</c:v>
                </c:pt>
                <c:pt idx="2492">
                  <c:v>4.7603515005072197</c:v>
                </c:pt>
                <c:pt idx="2493">
                  <c:v>4.7277117655675802</c:v>
                </c:pt>
                <c:pt idx="2494">
                  <c:v>4.6952508391461336</c:v>
                </c:pt>
                <c:pt idx="2495">
                  <c:v>4.6629809342065096</c:v>
                </c:pt>
                <c:pt idx="2496">
                  <c:v>4.6306893966821363</c:v>
                </c:pt>
                <c:pt idx="2497">
                  <c:v>4.5983762048131274</c:v>
                </c:pt>
                <c:pt idx="2498">
                  <c:v>4.5662487566587977</c:v>
                </c:pt>
                <c:pt idx="2499">
                  <c:v>4.5343074453512617</c:v>
                </c:pt>
                <c:pt idx="2500">
                  <c:v>4.5021313392200453</c:v>
                </c:pt>
                <c:pt idx="2501">
                  <c:v>4.4701475335555827</c:v>
                </c:pt>
                <c:pt idx="2502">
                  <c:v>4.4387664282714798</c:v>
                </c:pt>
                <c:pt idx="2503">
                  <c:v>4.407358967726192</c:v>
                </c:pt>
                <c:pt idx="2504">
                  <c:v>4.3759370197589265</c:v>
                </c:pt>
                <c:pt idx="2505">
                  <c:v>4.344697042909333</c:v>
                </c:pt>
                <c:pt idx="2506">
                  <c:v>4.313651324769646</c:v>
                </c:pt>
                <c:pt idx="2507">
                  <c:v>4.2825856571074903</c:v>
                </c:pt>
                <c:pt idx="2508">
                  <c:v>4.2514940556717065</c:v>
                </c:pt>
                <c:pt idx="2509">
                  <c:v>4.2210151528652968</c:v>
                </c:pt>
                <c:pt idx="2510">
                  <c:v>4.1903020291479605</c:v>
                </c:pt>
                <c:pt idx="2511">
                  <c:v>4.1595753824414743</c:v>
                </c:pt>
                <c:pt idx="2512">
                  <c:v>4.1296604593105881</c:v>
                </c:pt>
                <c:pt idx="2513">
                  <c:v>4.0993141689324464</c:v>
                </c:pt>
                <c:pt idx="2514">
                  <c:v>4.0693619992047889</c:v>
                </c:pt>
                <c:pt idx="2515">
                  <c:v>4.0396069905146987</c:v>
                </c:pt>
                <c:pt idx="2516">
                  <c:v>4.0098277140621441</c:v>
                </c:pt>
                <c:pt idx="2517">
                  <c:v>3.9802460873270364</c:v>
                </c:pt>
                <c:pt idx="2518">
                  <c:v>3.9504363347166782</c:v>
                </c:pt>
                <c:pt idx="2519">
                  <c:v>3.9214430697583014</c:v>
                </c:pt>
                <c:pt idx="2520">
                  <c:v>3.8922221483989068</c:v>
                </c:pt>
                <c:pt idx="2521">
                  <c:v>3.8629896441948737</c:v>
                </c:pt>
                <c:pt idx="2522">
                  <c:v>3.833944100775418</c:v>
                </c:pt>
                <c:pt idx="2523">
                  <c:v>3.8053086158451026</c:v>
                </c:pt>
                <c:pt idx="2524">
                  <c:v>3.7764454180539428</c:v>
                </c:pt>
                <c:pt idx="2525">
                  <c:v>3.7475650731632779</c:v>
                </c:pt>
                <c:pt idx="2526">
                  <c:v>3.7190836960624938</c:v>
                </c:pt>
                <c:pt idx="2527">
                  <c:v>3.6901692584990529</c:v>
                </c:pt>
                <c:pt idx="2528">
                  <c:v>3.6620769057497569</c:v>
                </c:pt>
                <c:pt idx="2529">
                  <c:v>3.6337629207493065</c:v>
                </c:pt>
                <c:pt idx="2530">
                  <c:v>3.6054264144297377</c:v>
                </c:pt>
                <c:pt idx="2531">
                  <c:v>3.5775028495161347</c:v>
                </c:pt>
                <c:pt idx="2532">
                  <c:v>3.5495572169852179</c:v>
                </c:pt>
                <c:pt idx="2533">
                  <c:v>3.521813540338727</c:v>
                </c:pt>
                <c:pt idx="2534">
                  <c:v>3.4942661195323437</c:v>
                </c:pt>
                <c:pt idx="2535">
                  <c:v>3.4664848861001132</c:v>
                </c:pt>
                <c:pt idx="2536">
                  <c:v>3.4393307737190399</c:v>
                </c:pt>
                <c:pt idx="2537">
                  <c:v>3.4121554688308495</c:v>
                </c:pt>
                <c:pt idx="2538">
                  <c:v>3.3851775525300085</c:v>
                </c:pt>
                <c:pt idx="2539">
                  <c:v>3.357978143263098</c:v>
                </c:pt>
                <c:pt idx="2540">
                  <c:v>3.3311830278495029</c:v>
                </c:pt>
                <c:pt idx="2541">
                  <c:v>3.3039474345643138</c:v>
                </c:pt>
                <c:pt idx="2542">
                  <c:v>3.2771287392097666</c:v>
                </c:pt>
                <c:pt idx="2543">
                  <c:v>3.2502892271142301</c:v>
                </c:pt>
                <c:pt idx="2544">
                  <c:v>3.2236482040343439</c:v>
                </c:pt>
                <c:pt idx="2545">
                  <c:v>3.1974254522252319</c:v>
                </c:pt>
                <c:pt idx="2546">
                  <c:v>3.1709690683598906</c:v>
                </c:pt>
                <c:pt idx="2547">
                  <c:v>3.1447119476699883</c:v>
                </c:pt>
                <c:pt idx="2548">
                  <c:v>3.1188742208207905</c:v>
                </c:pt>
                <c:pt idx="2549">
                  <c:v>3.0930167377119702</c:v>
                </c:pt>
                <c:pt idx="2550">
                  <c:v>3.0667177516245263</c:v>
                </c:pt>
                <c:pt idx="2551">
                  <c:v>3.0408388170958913</c:v>
                </c:pt>
                <c:pt idx="2552">
                  <c:v>3.0149400838949312</c:v>
                </c:pt>
                <c:pt idx="2553">
                  <c:v>2.9894561703781188</c:v>
                </c:pt>
                <c:pt idx="2554">
                  <c:v>2.9641794916612225</c:v>
                </c:pt>
                <c:pt idx="2555">
                  <c:v>2.9388836444646516</c:v>
                </c:pt>
                <c:pt idx="2556">
                  <c:v>2.9140039175597523</c:v>
                </c:pt>
                <c:pt idx="2557">
                  <c:v>2.8891115630771229</c:v>
                </c:pt>
                <c:pt idx="2558">
                  <c:v>2.8639979026499907</c:v>
                </c:pt>
                <c:pt idx="2559">
                  <c:v>2.8392950733244859</c:v>
                </c:pt>
                <c:pt idx="2560">
                  <c:v>2.8141497571699796</c:v>
                </c:pt>
                <c:pt idx="2561">
                  <c:v>2.7894218235627517</c:v>
                </c:pt>
                <c:pt idx="2562">
                  <c:v>2.7642509469547756</c:v>
                </c:pt>
                <c:pt idx="2563">
                  <c:v>2.7399347255043534</c:v>
                </c:pt>
                <c:pt idx="2564">
                  <c:v>2.7153848505096549</c:v>
                </c:pt>
                <c:pt idx="2565">
                  <c:v>2.6912599931138312</c:v>
                </c:pt>
                <c:pt idx="2566">
                  <c:v>2.6671171278938512</c:v>
                </c:pt>
                <c:pt idx="2567">
                  <c:v>2.6431781767882532</c:v>
                </c:pt>
                <c:pt idx="2568">
                  <c:v>2.6192337354316657</c:v>
                </c:pt>
                <c:pt idx="2569">
                  <c:v>2.5954874463807687</c:v>
                </c:pt>
                <c:pt idx="2570">
                  <c:v>2.5710814237588755</c:v>
                </c:pt>
                <c:pt idx="2571">
                  <c:v>2.5473118818190099</c:v>
                </c:pt>
                <c:pt idx="2572">
                  <c:v>2.5237471563607001</c:v>
                </c:pt>
                <c:pt idx="2573">
                  <c:v>2.5006101333873234</c:v>
                </c:pt>
                <c:pt idx="2574">
                  <c:v>2.4774560503509768</c:v>
                </c:pt>
                <c:pt idx="2575">
                  <c:v>2.4545076828542784</c:v>
                </c:pt>
                <c:pt idx="2576">
                  <c:v>2.4317653260258134</c:v>
                </c:pt>
                <c:pt idx="2577">
                  <c:v>2.4090124701486899</c:v>
                </c:pt>
                <c:pt idx="2578">
                  <c:v>2.386682912042831</c:v>
                </c:pt>
                <c:pt idx="2579">
                  <c:v>2.3641262374317549</c:v>
                </c:pt>
                <c:pt idx="2580">
                  <c:v>2.34177634079064</c:v>
                </c:pt>
                <c:pt idx="2581">
                  <c:v>2.3194163136675634</c:v>
                </c:pt>
                <c:pt idx="2582">
                  <c:v>2.2972696526840823</c:v>
                </c:pt>
                <c:pt idx="2583">
                  <c:v>2.2751068379445933</c:v>
                </c:pt>
                <c:pt idx="2584">
                  <c:v>2.2531515577337116</c:v>
                </c:pt>
                <c:pt idx="2585">
                  <c:v>2.2311865104719097</c:v>
                </c:pt>
                <c:pt idx="2586">
                  <c:v>2.2098647327282079</c:v>
                </c:pt>
                <c:pt idx="2587">
                  <c:v>2.1883159735180659</c:v>
                </c:pt>
                <c:pt idx="2588">
                  <c:v>2.1669756809663632</c:v>
                </c:pt>
                <c:pt idx="2589">
                  <c:v>2.1460620926434104</c:v>
                </c:pt>
                <c:pt idx="2590">
                  <c:v>2.1255757561945301</c:v>
                </c:pt>
                <c:pt idx="2591">
                  <c:v>2.1048627850805635</c:v>
                </c:pt>
                <c:pt idx="2592">
                  <c:v>2.0843593677084225</c:v>
                </c:pt>
                <c:pt idx="2593">
                  <c:v>2.0640657701682077</c:v>
                </c:pt>
                <c:pt idx="2594">
                  <c:v>2.0437638443000159</c:v>
                </c:pt>
                <c:pt idx="2595">
                  <c:v>2.0238905867169712</c:v>
                </c:pt>
                <c:pt idx="2596">
                  <c:v>2.0040093455521739</c:v>
                </c:pt>
                <c:pt idx="2597">
                  <c:v>1.9845574651221514</c:v>
                </c:pt>
                <c:pt idx="2598">
                  <c:v>1.96487917914199</c:v>
                </c:pt>
                <c:pt idx="2599">
                  <c:v>1.9451930701582552</c:v>
                </c:pt>
                <c:pt idx="2600">
                  <c:v>1.9261559327281952</c:v>
                </c:pt>
                <c:pt idx="2601">
                  <c:v>1.9073304920307788</c:v>
                </c:pt>
                <c:pt idx="2602">
                  <c:v>1.8882787974415967</c:v>
                </c:pt>
                <c:pt idx="2603">
                  <c:v>1.8694389587110409</c:v>
                </c:pt>
                <c:pt idx="2604">
                  <c:v>1.8510304859021645</c:v>
                </c:pt>
                <c:pt idx="2605">
                  <c:v>1.8326089081633212</c:v>
                </c:pt>
                <c:pt idx="2606">
                  <c:v>1.8144061796241846</c:v>
                </c:pt>
                <c:pt idx="2607">
                  <c:v>1.7964162735123301</c:v>
                </c:pt>
                <c:pt idx="2608">
                  <c:v>1.7784198405508853</c:v>
                </c:pt>
                <c:pt idx="2609">
                  <c:v>1.7610758669291331</c:v>
                </c:pt>
                <c:pt idx="2610">
                  <c:v>1.7435060898934878</c:v>
                </c:pt>
                <c:pt idx="2611">
                  <c:v>1.7259300906718718</c:v>
                </c:pt>
                <c:pt idx="2612">
                  <c:v>1.7087813718759925</c:v>
                </c:pt>
                <c:pt idx="2613">
                  <c:v>1.6916330125105565</c:v>
                </c:pt>
                <c:pt idx="2614">
                  <c:v>1.6744850160180813</c:v>
                </c:pt>
                <c:pt idx="2615">
                  <c:v>1.6575449283085089</c:v>
                </c:pt>
                <c:pt idx="2616">
                  <c:v>1.640599061498933</c:v>
                </c:pt>
                <c:pt idx="2617">
                  <c:v>1.6238676827189906</c:v>
                </c:pt>
                <c:pt idx="2618">
                  <c:v>1.6073447160994101</c:v>
                </c:pt>
                <c:pt idx="2619">
                  <c:v>1.5914837958344461</c:v>
                </c:pt>
                <c:pt idx="2620">
                  <c:v>1.5753973287813052</c:v>
                </c:pt>
                <c:pt idx="2621">
                  <c:v>1.559526210174778</c:v>
                </c:pt>
                <c:pt idx="2622">
                  <c:v>1.5436437203414644</c:v>
                </c:pt>
                <c:pt idx="2623">
                  <c:v>1.5282038517056931</c:v>
                </c:pt>
                <c:pt idx="2624">
                  <c:v>1.5125447332588613</c:v>
                </c:pt>
                <c:pt idx="2625">
                  <c:v>1.4977576982757488</c:v>
                </c:pt>
                <c:pt idx="2626">
                  <c:v>1.4827390606879138</c:v>
                </c:pt>
                <c:pt idx="2627">
                  <c:v>1.4679431638482441</c:v>
                </c:pt>
                <c:pt idx="2628">
                  <c:v>1.4533638934544706</c:v>
                </c:pt>
                <c:pt idx="2629">
                  <c:v>1.4387740346055646</c:v>
                </c:pt>
                <c:pt idx="2630">
                  <c:v>1.4241862173356756</c:v>
                </c:pt>
                <c:pt idx="2631">
                  <c:v>1.4100365637234027</c:v>
                </c:pt>
                <c:pt idx="2632">
                  <c:v>1.3956552841220271</c:v>
                </c:pt>
                <c:pt idx="2633">
                  <c:v>1.3819402092454978</c:v>
                </c:pt>
                <c:pt idx="2634">
                  <c:v>1.3679999521597994</c:v>
                </c:pt>
                <c:pt idx="2635">
                  <c:v>1.3544923981354646</c:v>
                </c:pt>
                <c:pt idx="2636">
                  <c:v>1.3409875104731388</c:v>
                </c:pt>
                <c:pt idx="2637">
                  <c:v>1.3277005467467746</c:v>
                </c:pt>
                <c:pt idx="2638">
                  <c:v>1.3148469921889192</c:v>
                </c:pt>
                <c:pt idx="2639">
                  <c:v>1.3015530569826956</c:v>
                </c:pt>
                <c:pt idx="2640">
                  <c:v>1.2889208507845826</c:v>
                </c:pt>
                <c:pt idx="2641">
                  <c:v>1.2760572920498319</c:v>
                </c:pt>
                <c:pt idx="2642">
                  <c:v>1.2638623626810317</c:v>
                </c:pt>
                <c:pt idx="2643">
                  <c:v>1.2512142625488152</c:v>
                </c:pt>
                <c:pt idx="2644">
                  <c:v>1.2390132562985485</c:v>
                </c:pt>
                <c:pt idx="2645">
                  <c:v>1.2268029211848948</c:v>
                </c:pt>
                <c:pt idx="2646">
                  <c:v>1.214818029276491</c:v>
                </c:pt>
                <c:pt idx="2647">
                  <c:v>1.2030523973100637</c:v>
                </c:pt>
                <c:pt idx="2648">
                  <c:v>1.1912776422201201</c:v>
                </c:pt>
                <c:pt idx="2649">
                  <c:v>1.179728701496348</c:v>
                </c:pt>
                <c:pt idx="2650">
                  <c:v>1.1677261460521957</c:v>
                </c:pt>
                <c:pt idx="2651">
                  <c:v>1.1561717542271783</c:v>
                </c:pt>
                <c:pt idx="2652">
                  <c:v>1.1448307320881761</c:v>
                </c:pt>
                <c:pt idx="2653">
                  <c:v>1.1337159372682961</c:v>
                </c:pt>
                <c:pt idx="2654">
                  <c:v>1.1228148076442406</c:v>
                </c:pt>
                <c:pt idx="2655">
                  <c:v>1.1116951110241828</c:v>
                </c:pt>
                <c:pt idx="2656">
                  <c:v>1.1010117672609669</c:v>
                </c:pt>
                <c:pt idx="2657">
                  <c:v>1.0901098577193726</c:v>
                </c:pt>
                <c:pt idx="2658">
                  <c:v>1.0789765147957118</c:v>
                </c:pt>
                <c:pt idx="2659">
                  <c:v>1.06806979523451</c:v>
                </c:pt>
                <c:pt idx="2660">
                  <c:v>1.0575999049897713</c:v>
                </c:pt>
                <c:pt idx="2661">
                  <c:v>1.047579852651535</c:v>
                </c:pt>
                <c:pt idx="2662">
                  <c:v>1.0375514230962408</c:v>
                </c:pt>
                <c:pt idx="2663">
                  <c:v>1.0273713052550597</c:v>
                </c:pt>
                <c:pt idx="2664">
                  <c:v>1.0174057099915048</c:v>
                </c:pt>
                <c:pt idx="2665">
                  <c:v>1.0078905187672453</c:v>
                </c:pt>
                <c:pt idx="2666">
                  <c:v>0.99814409184375785</c:v>
                </c:pt>
                <c:pt idx="2667">
                  <c:v>0.98862523401442159</c:v>
                </c:pt>
                <c:pt idx="2668">
                  <c:v>0.97909818858807218</c:v>
                </c:pt>
                <c:pt idx="2669">
                  <c:v>0.97001568514676895</c:v>
                </c:pt>
                <c:pt idx="2670">
                  <c:v>0.9607146911760811</c:v>
                </c:pt>
                <c:pt idx="2671">
                  <c:v>0.95140558857499535</c:v>
                </c:pt>
                <c:pt idx="2672">
                  <c:v>0.94210113342470203</c:v>
                </c:pt>
                <c:pt idx="2673">
                  <c:v>0.93323525178420441</c:v>
                </c:pt>
                <c:pt idx="2674">
                  <c:v>0.92437418121172965</c:v>
                </c:pt>
                <c:pt idx="2675">
                  <c:v>0.91550515777439923</c:v>
                </c:pt>
                <c:pt idx="2676">
                  <c:v>0.90663456224658168</c:v>
                </c:pt>
                <c:pt idx="2677">
                  <c:v>0.8977687799273133</c:v>
                </c:pt>
                <c:pt idx="2678">
                  <c:v>0.88911857930597749</c:v>
                </c:pt>
                <c:pt idx="2679">
                  <c:v>0.88069684835713935</c:v>
                </c:pt>
                <c:pt idx="2680">
                  <c:v>0.87226731142547087</c:v>
                </c:pt>
                <c:pt idx="2681">
                  <c:v>0.8638363549723681</c:v>
                </c:pt>
                <c:pt idx="2682">
                  <c:v>0.85563405852760599</c:v>
                </c:pt>
                <c:pt idx="2683">
                  <c:v>0.84742402615228041</c:v>
                </c:pt>
                <c:pt idx="2684">
                  <c:v>0.83921264756141845</c:v>
                </c:pt>
                <c:pt idx="2685">
                  <c:v>0.8312301144576385</c:v>
                </c:pt>
                <c:pt idx="2686">
                  <c:v>0.82301608019495598</c:v>
                </c:pt>
                <c:pt idx="2687">
                  <c:v>0.81547870258963084</c:v>
                </c:pt>
                <c:pt idx="2688">
                  <c:v>0.80770989161708295</c:v>
                </c:pt>
                <c:pt idx="2689">
                  <c:v>0.79993987572528968</c:v>
                </c:pt>
                <c:pt idx="2690">
                  <c:v>0.79239902516752836</c:v>
                </c:pt>
                <c:pt idx="2691">
                  <c:v>0.78485063941323885</c:v>
                </c:pt>
                <c:pt idx="2692">
                  <c:v>0.77730111640880362</c:v>
                </c:pt>
                <c:pt idx="2693">
                  <c:v>0.76953278539657965</c:v>
                </c:pt>
                <c:pt idx="2694">
                  <c:v>0.76198095431988966</c:v>
                </c:pt>
                <c:pt idx="2695">
                  <c:v>0.75487626440897138</c:v>
                </c:pt>
                <c:pt idx="2696">
                  <c:v>0.74755280134878044</c:v>
                </c:pt>
                <c:pt idx="2697">
                  <c:v>0.74045247180533758</c:v>
                </c:pt>
                <c:pt idx="2698">
                  <c:v>0.73334472975841003</c:v>
                </c:pt>
                <c:pt idx="2699">
                  <c:v>0.72646665366067043</c:v>
                </c:pt>
                <c:pt idx="2700">
                  <c:v>0.71958122541712477</c:v>
                </c:pt>
                <c:pt idx="2701">
                  <c:v>0.71269485154366008</c:v>
                </c:pt>
                <c:pt idx="2702">
                  <c:v>0.70625624597318359</c:v>
                </c:pt>
                <c:pt idx="2703">
                  <c:v>0.69915006559332715</c:v>
                </c:pt>
                <c:pt idx="2704">
                  <c:v>0.69226088536605979</c:v>
                </c:pt>
                <c:pt idx="2705">
                  <c:v>0.68559520774166371</c:v>
                </c:pt>
                <c:pt idx="2706">
                  <c:v>0.6791595356597393</c:v>
                </c:pt>
                <c:pt idx="2707">
                  <c:v>0.67271662332993754</c:v>
                </c:pt>
                <c:pt idx="2708">
                  <c:v>0.66649741787902916</c:v>
                </c:pt>
                <c:pt idx="2709">
                  <c:v>0.66050200266493853</c:v>
                </c:pt>
                <c:pt idx="2710">
                  <c:v>0.65451228771030645</c:v>
                </c:pt>
                <c:pt idx="2711">
                  <c:v>0.64829082511502112</c:v>
                </c:pt>
                <c:pt idx="2712">
                  <c:v>0.64206859103050951</c:v>
                </c:pt>
                <c:pt idx="2713">
                  <c:v>0.63630134477258349</c:v>
                </c:pt>
                <c:pt idx="2714">
                  <c:v>0.63007762380389831</c:v>
                </c:pt>
                <c:pt idx="2715">
                  <c:v>0.62407785529207582</c:v>
                </c:pt>
                <c:pt idx="2716">
                  <c:v>0.61852686891923692</c:v>
                </c:pt>
                <c:pt idx="2717">
                  <c:v>0.61253214156240998</c:v>
                </c:pt>
                <c:pt idx="2718">
                  <c:v>0.60675507719193134</c:v>
                </c:pt>
                <c:pt idx="2719">
                  <c:v>0.60120217469587267</c:v>
                </c:pt>
                <c:pt idx="2720">
                  <c:v>0.59542380623058433</c:v>
                </c:pt>
                <c:pt idx="2721">
                  <c:v>0.58987607522888663</c:v>
                </c:pt>
                <c:pt idx="2722">
                  <c:v>0.58409640296687504</c:v>
                </c:pt>
                <c:pt idx="2723">
                  <c:v>0.57854099362929556</c:v>
                </c:pt>
                <c:pt idx="2724">
                  <c:v>0.57276001638933127</c:v>
                </c:pt>
                <c:pt idx="2725">
                  <c:v>0.56698480153214315</c:v>
                </c:pt>
                <c:pt idx="2726">
                  <c:v>0.56165250264178046</c:v>
                </c:pt>
                <c:pt idx="2727">
                  <c:v>0.55631963752340607</c:v>
                </c:pt>
                <c:pt idx="2728">
                  <c:v>0.55098620608687665</c:v>
                </c:pt>
                <c:pt idx="2729">
                  <c:v>0.54588371357804055</c:v>
                </c:pt>
                <c:pt idx="2730">
                  <c:v>0.54032407529952353</c:v>
                </c:pt>
                <c:pt idx="2731">
                  <c:v>0.53521406748131306</c:v>
                </c:pt>
                <c:pt idx="2732">
                  <c:v>0.52965324812170744</c:v>
                </c:pt>
                <c:pt idx="2733">
                  <c:v>0.52454215468359466</c:v>
                </c:pt>
                <c:pt idx="2734">
                  <c:v>0.51943697529210975</c:v>
                </c:pt>
                <c:pt idx="2735">
                  <c:v>0.51432484237107323</c:v>
                </c:pt>
                <c:pt idx="2736">
                  <c:v>0.50898695028924146</c:v>
                </c:pt>
                <c:pt idx="2737">
                  <c:v>0.50409901588637385</c:v>
                </c:pt>
                <c:pt idx="2738">
                  <c:v>0.49899175885814123</c:v>
                </c:pt>
                <c:pt idx="2739">
                  <c:v>0.4938775453646968</c:v>
                </c:pt>
                <c:pt idx="2740">
                  <c:v>0.48876281136588884</c:v>
                </c:pt>
                <c:pt idx="2741">
                  <c:v>0.48364755678223331</c:v>
                </c:pt>
                <c:pt idx="2742">
                  <c:v>0.47875715704691751</c:v>
                </c:pt>
                <c:pt idx="2743">
                  <c:v>0.47387272135303438</c:v>
                </c:pt>
                <c:pt idx="2744">
                  <c:v>0.46898137043356825</c:v>
                </c:pt>
                <c:pt idx="2745">
                  <c:v>0.46454042304540433</c:v>
                </c:pt>
                <c:pt idx="2746">
                  <c:v>0.46009908329590715</c:v>
                </c:pt>
                <c:pt idx="2747">
                  <c:v>0.45565735113311062</c:v>
                </c:pt>
                <c:pt idx="2748">
                  <c:v>0.45167266428234065</c:v>
                </c:pt>
                <c:pt idx="2749">
                  <c:v>0.44745570344808472</c:v>
                </c:pt>
                <c:pt idx="2750">
                  <c:v>0.44323838889486283</c:v>
                </c:pt>
                <c:pt idx="2751">
                  <c:v>0.43879516685235753</c:v>
                </c:pt>
                <c:pt idx="2752">
                  <c:v>0.43435155214703958</c:v>
                </c:pt>
                <c:pt idx="2753">
                  <c:v>0.43013958383851858</c:v>
                </c:pt>
                <c:pt idx="2754">
                  <c:v>0.425920816652546</c:v>
                </c:pt>
                <c:pt idx="2755">
                  <c:v>0.4221529553267464</c:v>
                </c:pt>
                <c:pt idx="2756">
                  <c:v>0.41815916538148068</c:v>
                </c:pt>
                <c:pt idx="2757">
                  <c:v>0.41393939302322197</c:v>
                </c:pt>
                <c:pt idx="2758">
                  <c:v>0.40971926659221897</c:v>
                </c:pt>
                <c:pt idx="2759">
                  <c:v>0.40573093779899905</c:v>
                </c:pt>
                <c:pt idx="2760">
                  <c:v>0.40151012257009744</c:v>
                </c:pt>
                <c:pt idx="2761">
                  <c:v>0.39796616995027928</c:v>
                </c:pt>
                <c:pt idx="2762">
                  <c:v>0.39374470310313042</c:v>
                </c:pt>
                <c:pt idx="2763">
                  <c:v>0.38997443056275416</c:v>
                </c:pt>
                <c:pt idx="2764">
                  <c:v>0.38620387543504164</c:v>
                </c:pt>
                <c:pt idx="2765">
                  <c:v>0.3822136817126387</c:v>
                </c:pt>
                <c:pt idx="2766">
                  <c:v>0.37844254487250562</c:v>
                </c:pt>
                <c:pt idx="2767">
                  <c:v>0.3746711253478755</c:v>
                </c:pt>
                <c:pt idx="2768">
                  <c:v>0.37112528149888963</c:v>
                </c:pt>
                <c:pt idx="2769">
                  <c:v>0.36735331344192024</c:v>
                </c:pt>
                <c:pt idx="2770">
                  <c:v>0.3631292770777364</c:v>
                </c:pt>
                <c:pt idx="2771">
                  <c:v>0.35913725296025856</c:v>
                </c:pt>
                <c:pt idx="2772">
                  <c:v>0.35491252684076507</c:v>
                </c:pt>
                <c:pt idx="2773">
                  <c:v>0.35068744602482377</c:v>
                </c:pt>
                <c:pt idx="2774">
                  <c:v>0.34668797856704453</c:v>
                </c:pt>
                <c:pt idx="2775">
                  <c:v>0.34268819325600725</c:v>
                </c:pt>
                <c:pt idx="2776">
                  <c:v>0.33914009504802495</c:v>
                </c:pt>
                <c:pt idx="2777">
                  <c:v>0.33536572878069715</c:v>
                </c:pt>
                <c:pt idx="2778">
                  <c:v>0.33159753761901195</c:v>
                </c:pt>
                <c:pt idx="2779">
                  <c:v>0.32759655289826289</c:v>
                </c:pt>
                <c:pt idx="2780">
                  <c:v>0.32382132092304239</c:v>
                </c:pt>
                <c:pt idx="2781">
                  <c:v>0.32027189252283172</c:v>
                </c:pt>
                <c:pt idx="2782">
                  <c:v>0.31649611118321264</c:v>
                </c:pt>
                <c:pt idx="2783">
                  <c:v>0.31272004663676706</c:v>
                </c:pt>
                <c:pt idx="2784">
                  <c:v>0.30894369885157885</c:v>
                </c:pt>
                <c:pt idx="2785">
                  <c:v>0.30517352933978192</c:v>
                </c:pt>
                <c:pt idx="2786">
                  <c:v>0.30139661546624924</c:v>
                </c:pt>
                <c:pt idx="2787">
                  <c:v>0.29784560570761792</c:v>
                </c:pt>
                <c:pt idx="2788">
                  <c:v>0.29429434550453332</c:v>
                </c:pt>
                <c:pt idx="2789">
                  <c:v>0.29074929822571743</c:v>
                </c:pt>
                <c:pt idx="2790">
                  <c:v>0.28719753751007221</c:v>
                </c:pt>
                <c:pt idx="2791">
                  <c:v>0.28364552627052342</c:v>
                </c:pt>
                <c:pt idx="2792">
                  <c:v>0.28009972924276161</c:v>
                </c:pt>
                <c:pt idx="2793">
                  <c:v>0.27677349944825835</c:v>
                </c:pt>
                <c:pt idx="2794">
                  <c:v>0.27344704995912633</c:v>
                </c:pt>
                <c:pt idx="2795">
                  <c:v>0.27012038075361605</c:v>
                </c:pt>
                <c:pt idx="2796">
                  <c:v>0.26701981775182076</c:v>
                </c:pt>
                <c:pt idx="2797">
                  <c:v>0.26369272399860444</c:v>
                </c:pt>
                <c:pt idx="2798">
                  <c:v>0.26059176529199507</c:v>
                </c:pt>
                <c:pt idx="2799">
                  <c:v>0.2574906156725526</c:v>
                </c:pt>
                <c:pt idx="2800">
                  <c:v>0.25462212483839247</c:v>
                </c:pt>
                <c:pt idx="2801">
                  <c:v>0.25129421208500968</c:v>
                </c:pt>
                <c:pt idx="2802">
                  <c:v>0.24819249001948265</c:v>
                </c:pt>
                <c:pt idx="2803">
                  <c:v>0.24486415248031262</c:v>
                </c:pt>
                <c:pt idx="2804">
                  <c:v>0.24176203448809239</c:v>
                </c:pt>
                <c:pt idx="2805">
                  <c:v>0.23865972547593459</c:v>
                </c:pt>
                <c:pt idx="2806">
                  <c:v>0.23555722542624666</c:v>
                </c:pt>
                <c:pt idx="2807">
                  <c:v>0.23245453432131316</c:v>
                </c:pt>
                <c:pt idx="2808">
                  <c:v>0.22935812342095388</c:v>
                </c:pt>
                <c:pt idx="2809">
                  <c:v>0.22670806580250555</c:v>
                </c:pt>
                <c:pt idx="2810">
                  <c:v>0.22383134977296809</c:v>
                </c:pt>
                <c:pt idx="2811">
                  <c:v>0.22072793652318295</c:v>
                </c:pt>
                <c:pt idx="2812">
                  <c:v>0.21807742498228933</c:v>
                </c:pt>
                <c:pt idx="2813">
                  <c:v>0.21497365734296667</c:v>
                </c:pt>
                <c:pt idx="2814">
                  <c:v>0.21209627133612494</c:v>
                </c:pt>
                <c:pt idx="2815">
                  <c:v>0.20921872103272926</c:v>
                </c:pt>
                <c:pt idx="2816">
                  <c:v>0.20657407828440494</c:v>
                </c:pt>
                <c:pt idx="2817">
                  <c:v>0.20369621265482823</c:v>
                </c:pt>
                <c:pt idx="2818">
                  <c:v>0.20104480518126419</c:v>
                </c:pt>
                <c:pt idx="2819">
                  <c:v>0.19839325822012524</c:v>
                </c:pt>
                <c:pt idx="2820">
                  <c:v>0.19528827806179586</c:v>
                </c:pt>
                <c:pt idx="2821">
                  <c:v>0.19286308752687928</c:v>
                </c:pt>
                <c:pt idx="2822">
                  <c:v>0.18998443890271144</c:v>
                </c:pt>
                <c:pt idx="2823">
                  <c:v>0.18710562587385179</c:v>
                </c:pt>
                <c:pt idx="2824">
                  <c:v>0.18422664842614669</c:v>
                </c:pt>
                <c:pt idx="2825">
                  <c:v>0.18134750654554455</c:v>
                </c:pt>
                <c:pt idx="2826">
                  <c:v>0.17847467803210038</c:v>
                </c:pt>
                <c:pt idx="2827">
                  <c:v>0.17559520761346337</c:v>
                </c:pt>
                <c:pt idx="2828">
                  <c:v>0.1729423215905638</c:v>
                </c:pt>
                <c:pt idx="2829">
                  <c:v>0.1700625351599685</c:v>
                </c:pt>
                <c:pt idx="2830">
                  <c:v>0.16740935798392614</c:v>
                </c:pt>
                <c:pt idx="2831">
                  <c:v>0.1647560411806652</c:v>
                </c:pt>
                <c:pt idx="2832">
                  <c:v>0.16187578711247086</c:v>
                </c:pt>
                <c:pt idx="2833">
                  <c:v>0.15922217908514527</c:v>
                </c:pt>
                <c:pt idx="2834">
                  <c:v>0.15656843139658805</c:v>
                </c:pt>
                <c:pt idx="2835">
                  <c:v>0.15414785841469178</c:v>
                </c:pt>
                <c:pt idx="2836">
                  <c:v>0.15149384365075139</c:v>
                </c:pt>
                <c:pt idx="2837">
                  <c:v>0.14883968919339841</c:v>
                </c:pt>
                <c:pt idx="2838">
                  <c:v>0.14641226324072512</c:v>
                </c:pt>
                <c:pt idx="2839">
                  <c:v>0.14375784130538205</c:v>
                </c:pt>
                <c:pt idx="2840">
                  <c:v>0.14110327964447764</c:v>
                </c:pt>
                <c:pt idx="2841">
                  <c:v>0.13844857824697912</c:v>
                </c:pt>
                <c:pt idx="2842">
                  <c:v>0.13579373710186987</c:v>
                </c:pt>
                <c:pt idx="2843">
                  <c:v>0.13313875619806292</c:v>
                </c:pt>
                <c:pt idx="2844">
                  <c:v>0.1304836355245739</c:v>
                </c:pt>
                <c:pt idx="2845">
                  <c:v>0.12782837507034805</c:v>
                </c:pt>
                <c:pt idx="2846">
                  <c:v>0.12540642220899587</c:v>
                </c:pt>
                <c:pt idx="2847">
                  <c:v>0.1227508944509796</c:v>
                </c:pt>
                <c:pt idx="2848">
                  <c:v>0.12054919705621196</c:v>
                </c:pt>
                <c:pt idx="2849">
                  <c:v>0.1181204090706513</c:v>
                </c:pt>
                <c:pt idx="2850">
                  <c:v>0.11569150413438889</c:v>
                </c:pt>
                <c:pt idx="2851">
                  <c:v>0.11326248223897743</c:v>
                </c:pt>
                <c:pt idx="2852">
                  <c:v>0.11083334337596883</c:v>
                </c:pt>
                <c:pt idx="2853">
                  <c:v>0.10840408753691412</c:v>
                </c:pt>
                <c:pt idx="2854">
                  <c:v>0.10597471471336366</c:v>
                </c:pt>
                <c:pt idx="2855">
                  <c:v>0.10377228497617484</c:v>
                </c:pt>
                <c:pt idx="2856">
                  <c:v>0.10134268909336563</c:v>
                </c:pt>
                <c:pt idx="2857">
                  <c:v>9.9146545141103687E-2</c:v>
                </c:pt>
                <c:pt idx="2858">
                  <c:v>9.6943817294136092E-2</c:v>
                </c:pt>
                <c:pt idx="2859">
                  <c:v>9.4740993274364166E-2</c:v>
                </c:pt>
                <c:pt idx="2860">
                  <c:v>9.2083850764864306E-2</c:v>
                </c:pt>
                <c:pt idx="2861">
                  <c:v>8.9653691942571806E-2</c:v>
                </c:pt>
                <c:pt idx="2862">
                  <c:v>8.7450549615363748E-2</c:v>
                </c:pt>
                <c:pt idx="2863">
                  <c:v>8.5247311088222255E-2</c:v>
                </c:pt>
                <c:pt idx="2864">
                  <c:v>8.3043976354880922E-2</c:v>
                </c:pt>
                <c:pt idx="2865">
                  <c:v>8.1067707686737864E-2</c:v>
                </c:pt>
                <c:pt idx="2866">
                  <c:v>7.8864190441764515E-2</c:v>
                </c:pt>
                <c:pt idx="2867">
                  <c:v>7.6660576972300318E-2</c:v>
                </c:pt>
                <c:pt idx="2868">
                  <c:v>7.468405828820103E-2</c:v>
                </c:pt>
                <c:pt idx="2869">
                  <c:v>7.2707462187442451E-2</c:v>
                </c:pt>
                <c:pt idx="2870">
                  <c:v>7.0510071545787534E-2</c:v>
                </c:pt>
                <c:pt idx="2871">
                  <c:v>6.853331195246859E-2</c:v>
                </c:pt>
                <c:pt idx="2872">
                  <c:v>6.6329247320058238E-2</c:v>
                </c:pt>
                <c:pt idx="2873">
                  <c:v>6.4125086427333541E-2</c:v>
                </c:pt>
                <c:pt idx="2874">
                  <c:v>6.2375323158632277E-2</c:v>
                </c:pt>
                <c:pt idx="2875">
                  <c:v>6.0625499225158544E-2</c:v>
                </c:pt>
                <c:pt idx="2876">
                  <c:v>5.8421089217085796E-2</c:v>
                </c:pt>
                <c:pt idx="2877">
                  <c:v>5.6216582926054366E-2</c:v>
                </c:pt>
                <c:pt idx="2878">
                  <c:v>5.4239263414109673E-2</c:v>
                </c:pt>
                <c:pt idx="2879">
                  <c:v>5.2034574465873472E-2</c:v>
                </c:pt>
                <c:pt idx="2880">
                  <c:v>5.0057091117200435E-2</c:v>
                </c:pt>
                <c:pt idx="2881">
                  <c:v>4.8079530295132442E-2</c:v>
                </c:pt>
                <c:pt idx="2882">
                  <c:v>4.6101891995151162E-2</c:v>
                </c:pt>
                <c:pt idx="2883">
                  <c:v>4.3903342712019032E-2</c:v>
                </c:pt>
                <c:pt idx="2884">
                  <c:v>4.2152878285982326E-2</c:v>
                </c:pt>
                <c:pt idx="2885">
                  <c:v>4.0175007779348883E-2</c:v>
                </c:pt>
                <c:pt idx="2886">
                  <c:v>3.7969704465542042E-2</c:v>
                </c:pt>
                <c:pt idx="2887">
                  <c:v>3.6446397468714753E-2</c:v>
                </c:pt>
                <c:pt idx="2888">
                  <c:v>3.4240931264530053E-2</c:v>
                </c:pt>
                <c:pt idx="2889">
                  <c:v>3.2262750746077616E-2</c:v>
                </c:pt>
                <c:pt idx="2890">
                  <c:v>3.0518379476893773E-2</c:v>
                </c:pt>
                <c:pt idx="2891">
                  <c:v>2.8760953805673607E-2</c:v>
                </c:pt>
                <c:pt idx="2892">
                  <c:v>2.7237368921326846E-2</c:v>
                </c:pt>
                <c:pt idx="2893">
                  <c:v>2.5486326523102447E-2</c:v>
                </c:pt>
                <c:pt idx="2894">
                  <c:v>2.3514300688084678E-2</c:v>
                </c:pt>
                <c:pt idx="2895">
                  <c:v>2.1535699831936858E-2</c:v>
                </c:pt>
                <c:pt idx="2896">
                  <c:v>1.955702143671199E-2</c:v>
                </c:pt>
                <c:pt idx="2897">
                  <c:v>1.7578265497869287E-2</c:v>
                </c:pt>
                <c:pt idx="2898">
                  <c:v>1.5605930769933477E-2</c:v>
                </c:pt>
                <c:pt idx="2899">
                  <c:v>1.3627019984858353E-2</c:v>
                </c:pt>
                <c:pt idx="2900">
                  <c:v>1.1420556748227962E-2</c:v>
                </c:pt>
                <c:pt idx="2901">
                  <c:v>9.4414819286060565E-3</c:v>
                </c:pt>
                <c:pt idx="2902">
                  <c:v>7.6898222677536246E-3</c:v>
                </c:pt>
                <c:pt idx="2903">
                  <c:v>5.7106012262202474E-3</c:v>
                </c:pt>
                <c:pt idx="2904">
                  <c:v>3.7313026091847215E-3</c:v>
                </c:pt>
                <c:pt idx="2905">
                  <c:v>1.9794448637507206E-3</c:v>
                </c:pt>
                <c:pt idx="29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5-4F57-9BB5-F2CB045B9FC6}"/>
            </c:ext>
          </c:extLst>
        </c:ser>
        <c:ser>
          <c:idx val="1"/>
          <c:order val="1"/>
          <c:tx>
            <c:v>85 degrees 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minute'!$L$2:$L$1588</c:f>
              <c:numCache>
                <c:formatCode>0.00</c:formatCode>
                <c:ptCount val="158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21.483335</c:v>
                </c:pt>
                <c:pt idx="1290">
                  <c:v>21.500001999999999</c:v>
                </c:pt>
                <c:pt idx="1291">
                  <c:v>21.516669</c:v>
                </c:pt>
                <c:pt idx="1292">
                  <c:v>21.533335999999998</c:v>
                </c:pt>
                <c:pt idx="1293">
                  <c:v>21.550003</c:v>
                </c:pt>
                <c:pt idx="1294">
                  <c:v>21.566669999999998</c:v>
                </c:pt>
                <c:pt idx="1295">
                  <c:v>21.583337</c:v>
                </c:pt>
                <c:pt idx="1296">
                  <c:v>21.600003999999998</c:v>
                </c:pt>
                <c:pt idx="1297">
                  <c:v>21.616671</c:v>
                </c:pt>
                <c:pt idx="1298">
                  <c:v>21.633337999999998</c:v>
                </c:pt>
                <c:pt idx="1299">
                  <c:v>21.650005</c:v>
                </c:pt>
                <c:pt idx="1300">
                  <c:v>21.666671999999998</c:v>
                </c:pt>
                <c:pt idx="1301">
                  <c:v>21.683339</c:v>
                </c:pt>
                <c:pt idx="1302">
                  <c:v>21.700005999999998</c:v>
                </c:pt>
                <c:pt idx="1303">
                  <c:v>21.716673</c:v>
                </c:pt>
                <c:pt idx="1304">
                  <c:v>21.733339999999998</c:v>
                </c:pt>
                <c:pt idx="1305">
                  <c:v>21.750007</c:v>
                </c:pt>
                <c:pt idx="1306">
                  <c:v>21.766673999999998</c:v>
                </c:pt>
                <c:pt idx="1307">
                  <c:v>21.783341</c:v>
                </c:pt>
                <c:pt idx="1308">
                  <c:v>21.800007999999998</c:v>
                </c:pt>
                <c:pt idx="1309">
                  <c:v>21.816675</c:v>
                </c:pt>
                <c:pt idx="1310">
                  <c:v>21.833341999999998</c:v>
                </c:pt>
                <c:pt idx="1311">
                  <c:v>21.850009</c:v>
                </c:pt>
                <c:pt idx="1312">
                  <c:v>21.866675999999899</c:v>
                </c:pt>
                <c:pt idx="1313">
                  <c:v>21.883342999999901</c:v>
                </c:pt>
                <c:pt idx="1314">
                  <c:v>21.900009999999899</c:v>
                </c:pt>
                <c:pt idx="1315">
                  <c:v>21.9166769999999</c:v>
                </c:pt>
                <c:pt idx="1316">
                  <c:v>21.933343999999899</c:v>
                </c:pt>
                <c:pt idx="1317">
                  <c:v>21.9500109999999</c:v>
                </c:pt>
                <c:pt idx="1318">
                  <c:v>21.966677999999899</c:v>
                </c:pt>
                <c:pt idx="1319">
                  <c:v>21.9833449999999</c:v>
                </c:pt>
                <c:pt idx="1320">
                  <c:v>22.000011999999899</c:v>
                </c:pt>
                <c:pt idx="1321">
                  <c:v>22.0166789999999</c:v>
                </c:pt>
                <c:pt idx="1322">
                  <c:v>22.033345999999899</c:v>
                </c:pt>
                <c:pt idx="1323">
                  <c:v>22.0500129999999</c:v>
                </c:pt>
                <c:pt idx="1324">
                  <c:v>22.066679999999899</c:v>
                </c:pt>
                <c:pt idx="1325">
                  <c:v>22.0833469999999</c:v>
                </c:pt>
                <c:pt idx="1326">
                  <c:v>22.100013999999899</c:v>
                </c:pt>
                <c:pt idx="1327">
                  <c:v>22.1166809999999</c:v>
                </c:pt>
                <c:pt idx="1328">
                  <c:v>22.133347999999899</c:v>
                </c:pt>
                <c:pt idx="1329">
                  <c:v>22.1500149999999</c:v>
                </c:pt>
                <c:pt idx="1330">
                  <c:v>22.166681999999899</c:v>
                </c:pt>
                <c:pt idx="1331">
                  <c:v>22.1833489999999</c:v>
                </c:pt>
                <c:pt idx="1332">
                  <c:v>22.200015999999898</c:v>
                </c:pt>
                <c:pt idx="1333">
                  <c:v>22.2166829999999</c:v>
                </c:pt>
                <c:pt idx="1334">
                  <c:v>22.233349999999898</c:v>
                </c:pt>
                <c:pt idx="1335">
                  <c:v>22.2500169999999</c:v>
                </c:pt>
                <c:pt idx="1336">
                  <c:v>22.266683999999898</c:v>
                </c:pt>
                <c:pt idx="1337">
                  <c:v>22.2833509999999</c:v>
                </c:pt>
                <c:pt idx="1338">
                  <c:v>22.300017999999898</c:v>
                </c:pt>
                <c:pt idx="1339">
                  <c:v>22.3166849999999</c:v>
                </c:pt>
                <c:pt idx="1340">
                  <c:v>22.333351999999898</c:v>
                </c:pt>
                <c:pt idx="1341">
                  <c:v>22.3500189999999</c:v>
                </c:pt>
                <c:pt idx="1342">
                  <c:v>22.366685999999898</c:v>
                </c:pt>
                <c:pt idx="1343">
                  <c:v>22.3833529999999</c:v>
                </c:pt>
                <c:pt idx="1344">
                  <c:v>22.400019999999898</c:v>
                </c:pt>
                <c:pt idx="1345">
                  <c:v>22.4166869999999</c:v>
                </c:pt>
                <c:pt idx="1346">
                  <c:v>22.433353999999898</c:v>
                </c:pt>
                <c:pt idx="1347">
                  <c:v>22.4500209999999</c:v>
                </c:pt>
                <c:pt idx="1348">
                  <c:v>22.466687999999898</c:v>
                </c:pt>
                <c:pt idx="1349">
                  <c:v>22.4833549999999</c:v>
                </c:pt>
                <c:pt idx="1350">
                  <c:v>22.500021999999898</c:v>
                </c:pt>
                <c:pt idx="1351">
                  <c:v>22.5166889999999</c:v>
                </c:pt>
                <c:pt idx="1352">
                  <c:v>22.533355999999898</c:v>
                </c:pt>
                <c:pt idx="1353">
                  <c:v>22.5500229999999</c:v>
                </c:pt>
                <c:pt idx="1354">
                  <c:v>22.566689999999902</c:v>
                </c:pt>
                <c:pt idx="1355">
                  <c:v>22.5833569999999</c:v>
                </c:pt>
                <c:pt idx="1356">
                  <c:v>22.600023999999902</c:v>
                </c:pt>
                <c:pt idx="1357">
                  <c:v>22.6166909999999</c:v>
                </c:pt>
                <c:pt idx="1358">
                  <c:v>22.633357999999902</c:v>
                </c:pt>
                <c:pt idx="1359">
                  <c:v>22.6500249999999</c:v>
                </c:pt>
                <c:pt idx="1360">
                  <c:v>22.666691999999902</c:v>
                </c:pt>
                <c:pt idx="1361">
                  <c:v>22.6833589999999</c:v>
                </c:pt>
                <c:pt idx="1362">
                  <c:v>22.700025999999902</c:v>
                </c:pt>
                <c:pt idx="1363">
                  <c:v>22.7166929999999</c:v>
                </c:pt>
                <c:pt idx="1364">
                  <c:v>22.733359999999902</c:v>
                </c:pt>
                <c:pt idx="1365">
                  <c:v>22.7500269999999</c:v>
                </c:pt>
                <c:pt idx="1366">
                  <c:v>22.766693999999902</c:v>
                </c:pt>
                <c:pt idx="1367">
                  <c:v>22.7833609999999</c:v>
                </c:pt>
                <c:pt idx="1368">
                  <c:v>22.800027999999902</c:v>
                </c:pt>
                <c:pt idx="1369">
                  <c:v>22.8166949999999</c:v>
                </c:pt>
                <c:pt idx="1370">
                  <c:v>22.833361999999799</c:v>
                </c:pt>
                <c:pt idx="1371">
                  <c:v>22.8500289999998</c:v>
                </c:pt>
                <c:pt idx="1372">
                  <c:v>22.866695999999799</c:v>
                </c:pt>
                <c:pt idx="1373">
                  <c:v>22.8833629999998</c:v>
                </c:pt>
                <c:pt idx="1374">
                  <c:v>22.900029999999798</c:v>
                </c:pt>
                <c:pt idx="1375">
                  <c:v>22.9166969999998</c:v>
                </c:pt>
                <c:pt idx="1376">
                  <c:v>22.933363999999798</c:v>
                </c:pt>
                <c:pt idx="1377">
                  <c:v>22.9500309999998</c:v>
                </c:pt>
                <c:pt idx="1378">
                  <c:v>22.966697999999798</c:v>
                </c:pt>
                <c:pt idx="1379">
                  <c:v>22.9833649999998</c:v>
                </c:pt>
                <c:pt idx="1380">
                  <c:v>23.000031999999798</c:v>
                </c:pt>
                <c:pt idx="1381">
                  <c:v>23.0166989999998</c:v>
                </c:pt>
                <c:pt idx="1382">
                  <c:v>23.033365999999798</c:v>
                </c:pt>
                <c:pt idx="1383">
                  <c:v>23.0500329999998</c:v>
                </c:pt>
                <c:pt idx="1384">
                  <c:v>23.066699999999798</c:v>
                </c:pt>
                <c:pt idx="1385">
                  <c:v>23.0833669999998</c:v>
                </c:pt>
                <c:pt idx="1386">
                  <c:v>23.100033999999798</c:v>
                </c:pt>
                <c:pt idx="1387">
                  <c:v>23.1167009999998</c:v>
                </c:pt>
                <c:pt idx="1388">
                  <c:v>23.133367999999798</c:v>
                </c:pt>
                <c:pt idx="1389">
                  <c:v>23.1500349999998</c:v>
                </c:pt>
                <c:pt idx="1390">
                  <c:v>23.166701999999798</c:v>
                </c:pt>
                <c:pt idx="1391">
                  <c:v>23.1833689999998</c:v>
                </c:pt>
                <c:pt idx="1392">
                  <c:v>23.200035999999798</c:v>
                </c:pt>
                <c:pt idx="1393">
                  <c:v>23.2167029999998</c:v>
                </c:pt>
                <c:pt idx="1394">
                  <c:v>23.233369999999798</c:v>
                </c:pt>
                <c:pt idx="1395">
                  <c:v>23.2500369999998</c:v>
                </c:pt>
                <c:pt idx="1396">
                  <c:v>23.266703999999802</c:v>
                </c:pt>
                <c:pt idx="1397">
                  <c:v>23.2833709999998</c:v>
                </c:pt>
                <c:pt idx="1398">
                  <c:v>23.300037999999802</c:v>
                </c:pt>
                <c:pt idx="1399">
                  <c:v>23.3167049999998</c:v>
                </c:pt>
                <c:pt idx="1400">
                  <c:v>23.333371999999802</c:v>
                </c:pt>
                <c:pt idx="1401">
                  <c:v>23.3500389999998</c:v>
                </c:pt>
                <c:pt idx="1402">
                  <c:v>23.366705999999802</c:v>
                </c:pt>
                <c:pt idx="1403">
                  <c:v>23.3833729999998</c:v>
                </c:pt>
                <c:pt idx="1404">
                  <c:v>23.400039999999802</c:v>
                </c:pt>
                <c:pt idx="1405">
                  <c:v>23.4167069999998</c:v>
                </c:pt>
                <c:pt idx="1406">
                  <c:v>23.433373999999802</c:v>
                </c:pt>
                <c:pt idx="1407">
                  <c:v>23.4500409999998</c:v>
                </c:pt>
                <c:pt idx="1408">
                  <c:v>23.466707999999802</c:v>
                </c:pt>
                <c:pt idx="1409">
                  <c:v>23.4833749999998</c:v>
                </c:pt>
                <c:pt idx="1410">
                  <c:v>23.500041999999802</c:v>
                </c:pt>
                <c:pt idx="1411">
                  <c:v>23.5167089999998</c:v>
                </c:pt>
                <c:pt idx="1412">
                  <c:v>23.533375999999802</c:v>
                </c:pt>
                <c:pt idx="1413">
                  <c:v>23.5500429999998</c:v>
                </c:pt>
                <c:pt idx="1414">
                  <c:v>23.566709999999802</c:v>
                </c:pt>
                <c:pt idx="1415">
                  <c:v>23.5833769999998</c:v>
                </c:pt>
                <c:pt idx="1416">
                  <c:v>23.600043999999802</c:v>
                </c:pt>
                <c:pt idx="1417">
                  <c:v>23.6167109999998</c:v>
                </c:pt>
                <c:pt idx="1418">
                  <c:v>23.633377999999801</c:v>
                </c:pt>
                <c:pt idx="1419">
                  <c:v>23.6500449999998</c:v>
                </c:pt>
                <c:pt idx="1420">
                  <c:v>23.666711999999801</c:v>
                </c:pt>
                <c:pt idx="1421">
                  <c:v>23.6833789999997</c:v>
                </c:pt>
                <c:pt idx="1422">
                  <c:v>23.700045999999801</c:v>
                </c:pt>
                <c:pt idx="1423">
                  <c:v>23.7167129999997</c:v>
                </c:pt>
                <c:pt idx="1424">
                  <c:v>23.733379999999801</c:v>
                </c:pt>
                <c:pt idx="1425">
                  <c:v>23.7500469999997</c:v>
                </c:pt>
                <c:pt idx="1426">
                  <c:v>23.766713999999698</c:v>
                </c:pt>
                <c:pt idx="1427">
                  <c:v>23.7833809999997</c:v>
                </c:pt>
                <c:pt idx="1428">
                  <c:v>23.800047999999698</c:v>
                </c:pt>
                <c:pt idx="1429">
                  <c:v>23.8167149999997</c:v>
                </c:pt>
                <c:pt idx="1430">
                  <c:v>23.833381999999698</c:v>
                </c:pt>
                <c:pt idx="1431">
                  <c:v>23.8500489999997</c:v>
                </c:pt>
                <c:pt idx="1432">
                  <c:v>23.866715999999698</c:v>
                </c:pt>
                <c:pt idx="1433">
                  <c:v>23.8833829999997</c:v>
                </c:pt>
                <c:pt idx="1434">
                  <c:v>23.900049999999698</c:v>
                </c:pt>
                <c:pt idx="1435">
                  <c:v>23.9167169999997</c:v>
                </c:pt>
                <c:pt idx="1436">
                  <c:v>23.933383999999698</c:v>
                </c:pt>
                <c:pt idx="1437">
                  <c:v>23.9500509999997</c:v>
                </c:pt>
                <c:pt idx="1438">
                  <c:v>23.966717999999702</c:v>
                </c:pt>
                <c:pt idx="1439">
                  <c:v>23.9833849999997</c:v>
                </c:pt>
                <c:pt idx="1440">
                  <c:v>24.000051999999702</c:v>
                </c:pt>
                <c:pt idx="1441">
                  <c:v>24.0167189999997</c:v>
                </c:pt>
                <c:pt idx="1442">
                  <c:v>24.033385999999702</c:v>
                </c:pt>
                <c:pt idx="1443">
                  <c:v>24.0500529999997</c:v>
                </c:pt>
                <c:pt idx="1444">
                  <c:v>24.066719999999702</c:v>
                </c:pt>
                <c:pt idx="1445">
                  <c:v>24.0833869999997</c:v>
                </c:pt>
                <c:pt idx="1446">
                  <c:v>24.100053999999702</c:v>
                </c:pt>
                <c:pt idx="1447">
                  <c:v>24.1167209999997</c:v>
                </c:pt>
                <c:pt idx="1448">
                  <c:v>24.133387999999702</c:v>
                </c:pt>
                <c:pt idx="1449">
                  <c:v>24.1500549999997</c:v>
                </c:pt>
                <c:pt idx="1450">
                  <c:v>24.166721999999702</c:v>
                </c:pt>
                <c:pt idx="1451">
                  <c:v>24.1833889999997</c:v>
                </c:pt>
                <c:pt idx="1452">
                  <c:v>24.200055999999702</c:v>
                </c:pt>
                <c:pt idx="1453">
                  <c:v>24.2167229999997</c:v>
                </c:pt>
                <c:pt idx="1454">
                  <c:v>24.233389999999702</c:v>
                </c:pt>
                <c:pt idx="1455">
                  <c:v>24.2500569999997</c:v>
                </c:pt>
                <c:pt idx="1456">
                  <c:v>24.266723999999702</c:v>
                </c:pt>
                <c:pt idx="1457">
                  <c:v>24.2833909999997</c:v>
                </c:pt>
                <c:pt idx="1458">
                  <c:v>24.300057999999702</c:v>
                </c:pt>
                <c:pt idx="1459">
                  <c:v>24.3167249999997</c:v>
                </c:pt>
                <c:pt idx="1460">
                  <c:v>24.333391999999701</c:v>
                </c:pt>
                <c:pt idx="1461">
                  <c:v>24.3500589999997</c:v>
                </c:pt>
                <c:pt idx="1462">
                  <c:v>24.366725999999701</c:v>
                </c:pt>
                <c:pt idx="1463">
                  <c:v>24.3833929999997</c:v>
                </c:pt>
                <c:pt idx="1464">
                  <c:v>24.400059999999701</c:v>
                </c:pt>
                <c:pt idx="1465">
                  <c:v>24.4167269999997</c:v>
                </c:pt>
                <c:pt idx="1466">
                  <c:v>24.433393999999701</c:v>
                </c:pt>
                <c:pt idx="1467">
                  <c:v>24.4500609999997</c:v>
                </c:pt>
                <c:pt idx="1468">
                  <c:v>24.466727999999701</c:v>
                </c:pt>
                <c:pt idx="1469">
                  <c:v>24.4833949999997</c:v>
                </c:pt>
                <c:pt idx="1470">
                  <c:v>24.500061999999701</c:v>
                </c:pt>
                <c:pt idx="1471">
                  <c:v>24.5167289999997</c:v>
                </c:pt>
                <c:pt idx="1472">
                  <c:v>24.533395999999701</c:v>
                </c:pt>
                <c:pt idx="1473">
                  <c:v>24.5500629999997</c:v>
                </c:pt>
                <c:pt idx="1474">
                  <c:v>24.566729999999701</c:v>
                </c:pt>
                <c:pt idx="1475">
                  <c:v>24.5833969999997</c:v>
                </c:pt>
                <c:pt idx="1476">
                  <c:v>24.600063999999701</c:v>
                </c:pt>
                <c:pt idx="1477">
                  <c:v>24.6167309999996</c:v>
                </c:pt>
                <c:pt idx="1478">
                  <c:v>24.633397999999701</c:v>
                </c:pt>
                <c:pt idx="1479">
                  <c:v>24.6500649999996</c:v>
                </c:pt>
                <c:pt idx="1480">
                  <c:v>24.666731999999701</c:v>
                </c:pt>
                <c:pt idx="1481">
                  <c:v>24.6833989999996</c:v>
                </c:pt>
                <c:pt idx="1482">
                  <c:v>24.700065999999602</c:v>
                </c:pt>
                <c:pt idx="1483">
                  <c:v>24.7167329999996</c:v>
                </c:pt>
                <c:pt idx="1484">
                  <c:v>24.733399999999602</c:v>
                </c:pt>
                <c:pt idx="1485">
                  <c:v>24.7500669999996</c:v>
                </c:pt>
                <c:pt idx="1486">
                  <c:v>24.766733999999602</c:v>
                </c:pt>
                <c:pt idx="1487">
                  <c:v>24.7834009999996</c:v>
                </c:pt>
                <c:pt idx="1488">
                  <c:v>24.800067999999602</c:v>
                </c:pt>
                <c:pt idx="1489">
                  <c:v>24.8167349999996</c:v>
                </c:pt>
                <c:pt idx="1490">
                  <c:v>24.833401999999602</c:v>
                </c:pt>
                <c:pt idx="1491">
                  <c:v>24.8500689999996</c:v>
                </c:pt>
                <c:pt idx="1492">
                  <c:v>24.866735999999602</c:v>
                </c:pt>
                <c:pt idx="1493">
                  <c:v>24.8834029999996</c:v>
                </c:pt>
                <c:pt idx="1494">
                  <c:v>24.900069999999602</c:v>
                </c:pt>
                <c:pt idx="1495">
                  <c:v>24.9167369999996</c:v>
                </c:pt>
                <c:pt idx="1496">
                  <c:v>24.933403999999602</c:v>
                </c:pt>
                <c:pt idx="1497">
                  <c:v>24.9500709999996</c:v>
                </c:pt>
                <c:pt idx="1498">
                  <c:v>24.966737999999602</c:v>
                </c:pt>
                <c:pt idx="1499">
                  <c:v>24.9834049999996</c:v>
                </c:pt>
                <c:pt idx="1500">
                  <c:v>25.000071999999602</c:v>
                </c:pt>
                <c:pt idx="1501">
                  <c:v>25.0167389999996</c:v>
                </c:pt>
                <c:pt idx="1502">
                  <c:v>25.033405999999601</c:v>
                </c:pt>
                <c:pt idx="1503">
                  <c:v>25.0500729999996</c:v>
                </c:pt>
                <c:pt idx="1504">
                  <c:v>25.066739999999601</c:v>
                </c:pt>
                <c:pt idx="1505">
                  <c:v>25.0834069999996</c:v>
                </c:pt>
                <c:pt idx="1506">
                  <c:v>25.100073999999601</c:v>
                </c:pt>
                <c:pt idx="1507">
                  <c:v>25.1167409999996</c:v>
                </c:pt>
                <c:pt idx="1508">
                  <c:v>25.133407999999601</c:v>
                </c:pt>
                <c:pt idx="1509">
                  <c:v>25.1500749999996</c:v>
                </c:pt>
                <c:pt idx="1510">
                  <c:v>25.166741999999601</c:v>
                </c:pt>
                <c:pt idx="1511">
                  <c:v>25.1834089999996</c:v>
                </c:pt>
                <c:pt idx="1512">
                  <c:v>25.200075999999601</c:v>
                </c:pt>
                <c:pt idx="1513">
                  <c:v>25.2167429999996</c:v>
                </c:pt>
                <c:pt idx="1514">
                  <c:v>25.233409999999601</c:v>
                </c:pt>
                <c:pt idx="1515">
                  <c:v>25.2500769999996</c:v>
                </c:pt>
                <c:pt idx="1516">
                  <c:v>25.266743999999601</c:v>
                </c:pt>
                <c:pt idx="1517">
                  <c:v>25.2834109999996</c:v>
                </c:pt>
                <c:pt idx="1518">
                  <c:v>25.300077999999601</c:v>
                </c:pt>
                <c:pt idx="1519">
                  <c:v>25.316744999999599</c:v>
                </c:pt>
                <c:pt idx="1520">
                  <c:v>25.333411999999601</c:v>
                </c:pt>
                <c:pt idx="1521">
                  <c:v>25.350078999999599</c:v>
                </c:pt>
                <c:pt idx="1522">
                  <c:v>25.366745999999601</c:v>
                </c:pt>
                <c:pt idx="1523">
                  <c:v>25.383412999999599</c:v>
                </c:pt>
                <c:pt idx="1524">
                  <c:v>25.400079999999601</c:v>
                </c:pt>
                <c:pt idx="1525">
                  <c:v>25.416746999999599</c:v>
                </c:pt>
                <c:pt idx="1526">
                  <c:v>25.433413999999601</c:v>
                </c:pt>
                <c:pt idx="1527">
                  <c:v>25.450080999999599</c:v>
                </c:pt>
                <c:pt idx="1528">
                  <c:v>25.466747999999601</c:v>
                </c:pt>
                <c:pt idx="1529">
                  <c:v>25.483414999999599</c:v>
                </c:pt>
                <c:pt idx="1530">
                  <c:v>25.500081999999601</c:v>
                </c:pt>
                <c:pt idx="1531">
                  <c:v>25.516748999999599</c:v>
                </c:pt>
                <c:pt idx="1532">
                  <c:v>25.533415999999601</c:v>
                </c:pt>
                <c:pt idx="1533">
                  <c:v>25.5500829999995</c:v>
                </c:pt>
                <c:pt idx="1534">
                  <c:v>25.566749999999601</c:v>
                </c:pt>
                <c:pt idx="1535">
                  <c:v>25.5834169999995</c:v>
                </c:pt>
                <c:pt idx="1536">
                  <c:v>25.600083999999601</c:v>
                </c:pt>
                <c:pt idx="1537">
                  <c:v>25.6167509999995</c:v>
                </c:pt>
                <c:pt idx="1538">
                  <c:v>25.633417999999502</c:v>
                </c:pt>
                <c:pt idx="1539">
                  <c:v>25.6500849999995</c:v>
                </c:pt>
                <c:pt idx="1540">
                  <c:v>25.666751999999502</c:v>
                </c:pt>
                <c:pt idx="1541">
                  <c:v>25.6834189999995</c:v>
                </c:pt>
                <c:pt idx="1542">
                  <c:v>25.700085999999501</c:v>
                </c:pt>
                <c:pt idx="1543">
                  <c:v>25.7167529999995</c:v>
                </c:pt>
                <c:pt idx="1544">
                  <c:v>25.733419999999501</c:v>
                </c:pt>
                <c:pt idx="1545">
                  <c:v>25.7500869999995</c:v>
                </c:pt>
                <c:pt idx="1546">
                  <c:v>25.766753999999501</c:v>
                </c:pt>
                <c:pt idx="1547">
                  <c:v>25.7834209999995</c:v>
                </c:pt>
                <c:pt idx="1548">
                  <c:v>25.800087999999501</c:v>
                </c:pt>
                <c:pt idx="1549">
                  <c:v>25.8167549999995</c:v>
                </c:pt>
                <c:pt idx="1550">
                  <c:v>25.833421999999501</c:v>
                </c:pt>
                <c:pt idx="1551">
                  <c:v>25.8500889999995</c:v>
                </c:pt>
                <c:pt idx="1552">
                  <c:v>25.866755999999501</c:v>
                </c:pt>
                <c:pt idx="1553">
                  <c:v>25.8834229999995</c:v>
                </c:pt>
                <c:pt idx="1554">
                  <c:v>25.900089999999501</c:v>
                </c:pt>
                <c:pt idx="1555">
                  <c:v>25.9167569999995</c:v>
                </c:pt>
                <c:pt idx="1556">
                  <c:v>25.933423999999501</c:v>
                </c:pt>
                <c:pt idx="1557">
                  <c:v>25.9500909999995</c:v>
                </c:pt>
                <c:pt idx="1558">
                  <c:v>25.966757999999501</c:v>
                </c:pt>
                <c:pt idx="1559">
                  <c:v>25.9834249999995</c:v>
                </c:pt>
                <c:pt idx="1560">
                  <c:v>26.000091999999501</c:v>
                </c:pt>
                <c:pt idx="1561">
                  <c:v>26.016758999999499</c:v>
                </c:pt>
                <c:pt idx="1562">
                  <c:v>26.033425999999501</c:v>
                </c:pt>
                <c:pt idx="1563">
                  <c:v>26.050092999999499</c:v>
                </c:pt>
                <c:pt idx="1564">
                  <c:v>26.066759999999501</c:v>
                </c:pt>
                <c:pt idx="1565">
                  <c:v>26.083426999999499</c:v>
                </c:pt>
                <c:pt idx="1566">
                  <c:v>26.100093999999501</c:v>
                </c:pt>
                <c:pt idx="1567">
                  <c:v>26.116760999999499</c:v>
                </c:pt>
                <c:pt idx="1568">
                  <c:v>26.133427999999501</c:v>
                </c:pt>
                <c:pt idx="1569">
                  <c:v>26.150094999999499</c:v>
                </c:pt>
                <c:pt idx="1570">
                  <c:v>26.166761999999501</c:v>
                </c:pt>
                <c:pt idx="1571">
                  <c:v>26.183428999999499</c:v>
                </c:pt>
                <c:pt idx="1572">
                  <c:v>26.200095999999501</c:v>
                </c:pt>
                <c:pt idx="1573">
                  <c:v>26.216762999999499</c:v>
                </c:pt>
                <c:pt idx="1574">
                  <c:v>26.233429999999501</c:v>
                </c:pt>
                <c:pt idx="1575">
                  <c:v>26.250096999999499</c:v>
                </c:pt>
                <c:pt idx="1576">
                  <c:v>26.266763999999501</c:v>
                </c:pt>
                <c:pt idx="1577">
                  <c:v>26.283430999999499</c:v>
                </c:pt>
                <c:pt idx="1578">
                  <c:v>26.300097999999501</c:v>
                </c:pt>
                <c:pt idx="1579">
                  <c:v>26.316764999999499</c:v>
                </c:pt>
                <c:pt idx="1580">
                  <c:v>26.333431999999501</c:v>
                </c:pt>
                <c:pt idx="1581">
                  <c:v>26.350098999999499</c:v>
                </c:pt>
                <c:pt idx="1582">
                  <c:v>26.366765999999501</c:v>
                </c:pt>
                <c:pt idx="1583">
                  <c:v>26.383432999999499</c:v>
                </c:pt>
                <c:pt idx="1584">
                  <c:v>26.400099999999501</c:v>
                </c:pt>
                <c:pt idx="1585">
                  <c:v>26.416766999999499</c:v>
                </c:pt>
                <c:pt idx="1586">
                  <c:v>26.433433999999501</c:v>
                </c:pt>
              </c:numCache>
            </c:numRef>
          </c:cat>
          <c:val>
            <c:numRef>
              <c:f>'Heating at 10degC per minute'!$T$2:$T$1588</c:f>
              <c:numCache>
                <c:formatCode>0.00</c:formatCode>
                <c:ptCount val="1587"/>
                <c:pt idx="0">
                  <c:v>87.848482811984468</c:v>
                </c:pt>
                <c:pt idx="1">
                  <c:v>87.846850317412375</c:v>
                </c:pt>
                <c:pt idx="2">
                  <c:v>87.84521744799342</c:v>
                </c:pt>
                <c:pt idx="3">
                  <c:v>87.84357750669696</c:v>
                </c:pt>
                <c:pt idx="4">
                  <c:v>87.841933789854778</c:v>
                </c:pt>
                <c:pt idx="5">
                  <c:v>87.840296109632561</c:v>
                </c:pt>
                <c:pt idx="6">
                  <c:v>87.838654653400198</c:v>
                </c:pt>
                <c:pt idx="7">
                  <c:v>87.837016122741844</c:v>
                </c:pt>
                <c:pt idx="8">
                  <c:v>87.835383637531237</c:v>
                </c:pt>
                <c:pt idx="9">
                  <c:v>87.83374416412785</c:v>
                </c:pt>
                <c:pt idx="10">
                  <c:v>87.832090891727546</c:v>
                </c:pt>
                <c:pt idx="11">
                  <c:v>87.830447065576479</c:v>
                </c:pt>
                <c:pt idx="12">
                  <c:v>87.828796239231934</c:v>
                </c:pt>
                <c:pt idx="13">
                  <c:v>87.827154866440324</c:v>
                </c:pt>
                <c:pt idx="14">
                  <c:v>87.825513020209641</c:v>
                </c:pt>
                <c:pt idx="15">
                  <c:v>87.82387060568503</c:v>
                </c:pt>
                <c:pt idx="16">
                  <c:v>87.822227622579518</c:v>
                </c:pt>
                <c:pt idx="17">
                  <c:v>87.82058435472004</c:v>
                </c:pt>
                <c:pt idx="18">
                  <c:v>87.818943928220691</c:v>
                </c:pt>
                <c:pt idx="19">
                  <c:v>87.817303029169068</c:v>
                </c:pt>
                <c:pt idx="20">
                  <c:v>87.8156549275119</c:v>
                </c:pt>
                <c:pt idx="21">
                  <c:v>87.814012985989564</c:v>
                </c:pt>
                <c:pt idx="22">
                  <c:v>87.812370666087716</c:v>
                </c:pt>
                <c:pt idx="23">
                  <c:v>87.810717816730119</c:v>
                </c:pt>
                <c:pt idx="24">
                  <c:v>87.809064582877411</c:v>
                </c:pt>
                <c:pt idx="25">
                  <c:v>87.80742074155205</c:v>
                </c:pt>
                <c:pt idx="26">
                  <c:v>87.805766456313691</c:v>
                </c:pt>
                <c:pt idx="27">
                  <c:v>87.804121758801372</c:v>
                </c:pt>
                <c:pt idx="28">
                  <c:v>87.80247658688991</c:v>
                </c:pt>
                <c:pt idx="29">
                  <c:v>87.800834266542921</c:v>
                </c:pt>
                <c:pt idx="30">
                  <c:v>87.799191283182196</c:v>
                </c:pt>
                <c:pt idx="31">
                  <c:v>87.797547921703512</c:v>
                </c:pt>
                <c:pt idx="32">
                  <c:v>87.7959075110264</c:v>
                </c:pt>
                <c:pt idx="33">
                  <c:v>87.794263298761052</c:v>
                </c:pt>
                <c:pt idx="34">
                  <c:v>87.792621943744379</c:v>
                </c:pt>
                <c:pt idx="35">
                  <c:v>87.790980021533485</c:v>
                </c:pt>
                <c:pt idx="36">
                  <c:v>87.789337531842591</c:v>
                </c:pt>
                <c:pt idx="37">
                  <c:v>87.787694760142841</c:v>
                </c:pt>
                <c:pt idx="38">
                  <c:v>87.78605485062603</c:v>
                </c:pt>
                <c:pt idx="39">
                  <c:v>87.784404462963323</c:v>
                </c:pt>
                <c:pt idx="40">
                  <c:v>87.782760271867843</c:v>
                </c:pt>
                <c:pt idx="41">
                  <c:v>87.781108741475876</c:v>
                </c:pt>
                <c:pt idx="42">
                  <c:v>87.779460263118722</c:v>
                </c:pt>
                <c:pt idx="43">
                  <c:v>87.777817892993383</c:v>
                </c:pt>
                <c:pt idx="44">
                  <c:v>87.776178486902609</c:v>
                </c:pt>
                <c:pt idx="45">
                  <c:v>87.774548539679955</c:v>
                </c:pt>
                <c:pt idx="46">
                  <c:v>87.772911442805963</c:v>
                </c:pt>
                <c:pt idx="47">
                  <c:v>87.771263942437031</c:v>
                </c:pt>
                <c:pt idx="48">
                  <c:v>87.769622656200085</c:v>
                </c:pt>
                <c:pt idx="49">
                  <c:v>87.767990839411638</c:v>
                </c:pt>
                <c:pt idx="50">
                  <c:v>87.766361903398106</c:v>
                </c:pt>
                <c:pt idx="51">
                  <c:v>87.764739198064305</c:v>
                </c:pt>
                <c:pt idx="52">
                  <c:v>87.763119476380027</c:v>
                </c:pt>
                <c:pt idx="53">
                  <c:v>87.761495947105104</c:v>
                </c:pt>
                <c:pt idx="54">
                  <c:v>87.759878466032973</c:v>
                </c:pt>
                <c:pt idx="55">
                  <c:v>87.758260623651708</c:v>
                </c:pt>
                <c:pt idx="56">
                  <c:v>87.756635715881842</c:v>
                </c:pt>
                <c:pt idx="57">
                  <c:v>87.755013699917995</c:v>
                </c:pt>
                <c:pt idx="58">
                  <c:v>87.753387774818748</c:v>
                </c:pt>
                <c:pt idx="59">
                  <c:v>87.751761483995537</c:v>
                </c:pt>
                <c:pt idx="60">
                  <c:v>87.750131183901885</c:v>
                </c:pt>
                <c:pt idx="61">
                  <c:v>87.748500611690133</c:v>
                </c:pt>
                <c:pt idx="62">
                  <c:v>87.746862860046221</c:v>
                </c:pt>
                <c:pt idx="63">
                  <c:v>87.745224544390368</c:v>
                </c:pt>
                <c:pt idx="64">
                  <c:v>87.743585760428928</c:v>
                </c:pt>
                <c:pt idx="65">
                  <c:v>87.741936426188701</c:v>
                </c:pt>
                <c:pt idx="66">
                  <c:v>87.740283351940704</c:v>
                </c:pt>
                <c:pt idx="67">
                  <c:v>87.738626438583267</c:v>
                </c:pt>
                <c:pt idx="68">
                  <c:v>87.736955496364402</c:v>
                </c:pt>
                <c:pt idx="69">
                  <c:v>87.735284067350321</c:v>
                </c:pt>
                <c:pt idx="70">
                  <c:v>87.73359205460784</c:v>
                </c:pt>
                <c:pt idx="71">
                  <c:v>87.731899542860262</c:v>
                </c:pt>
                <c:pt idx="72">
                  <c:v>87.730199796940738</c:v>
                </c:pt>
                <c:pt idx="73">
                  <c:v>87.728485977444606</c:v>
                </c:pt>
                <c:pt idx="74">
                  <c:v>87.726771646223852</c:v>
                </c:pt>
                <c:pt idx="75">
                  <c:v>87.725046691562568</c:v>
                </c:pt>
                <c:pt idx="76">
                  <c:v>87.723317943476431</c:v>
                </c:pt>
                <c:pt idx="77">
                  <c:v>87.721578557351222</c:v>
                </c:pt>
                <c:pt idx="78">
                  <c:v>87.719828523758508</c:v>
                </c:pt>
                <c:pt idx="79">
                  <c:v>87.718067833207911</c:v>
                </c:pt>
                <c:pt idx="80">
                  <c:v>87.716293100510171</c:v>
                </c:pt>
                <c:pt idx="81">
                  <c:v>87.714507689591812</c:v>
                </c:pt>
                <c:pt idx="82">
                  <c:v>87.712711590756285</c:v>
                </c:pt>
                <c:pt idx="83">
                  <c:v>87.710904794244527</c:v>
                </c:pt>
                <c:pt idx="84">
                  <c:v>87.709090670104814</c:v>
                </c:pt>
                <c:pt idx="85">
                  <c:v>87.707265830729483</c:v>
                </c:pt>
                <c:pt idx="86">
                  <c:v>87.705426884168702</c:v>
                </c:pt>
                <c:pt idx="87">
                  <c:v>87.703573817168859</c:v>
                </c:pt>
                <c:pt idx="88">
                  <c:v>87.701699847944269</c:v>
                </c:pt>
                <c:pt idx="89">
                  <c:v>87.699811727014918</c:v>
                </c:pt>
                <c:pt idx="90">
                  <c:v>87.697912827193264</c:v>
                </c:pt>
                <c:pt idx="91">
                  <c:v>87.695999750551039</c:v>
                </c:pt>
                <c:pt idx="92">
                  <c:v>87.69408264935916</c:v>
                </c:pt>
                <c:pt idx="93">
                  <c:v>87.692147960597211</c:v>
                </c:pt>
                <c:pt idx="94">
                  <c:v>87.69019915472586</c:v>
                </c:pt>
                <c:pt idx="95">
                  <c:v>87.688246200307134</c:v>
                </c:pt>
                <c:pt idx="96">
                  <c:v>87.686285894075226</c:v>
                </c:pt>
                <c:pt idx="97">
                  <c:v>87.684307851556426</c:v>
                </c:pt>
                <c:pt idx="98">
                  <c:v>87.682318943091573</c:v>
                </c:pt>
                <c:pt idx="99">
                  <c:v>87.680315760982467</c:v>
                </c:pt>
                <c:pt idx="100">
                  <c:v>87.678295086885768</c:v>
                </c:pt>
                <c:pt idx="101">
                  <c:v>87.676259913487016</c:v>
                </c:pt>
                <c:pt idx="102">
                  <c:v>87.674200316065949</c:v>
                </c:pt>
                <c:pt idx="103">
                  <c:v>87.672133082602429</c:v>
                </c:pt>
                <c:pt idx="104">
                  <c:v>87.67005499688257</c:v>
                </c:pt>
                <c:pt idx="105">
                  <c:v>87.667962546238343</c:v>
                </c:pt>
                <c:pt idx="106">
                  <c:v>87.665855715449382</c:v>
                </c:pt>
                <c:pt idx="107">
                  <c:v>87.663737895758032</c:v>
                </c:pt>
                <c:pt idx="108">
                  <c:v>87.661595346785973</c:v>
                </c:pt>
                <c:pt idx="109">
                  <c:v>87.659438560988136</c:v>
                </c:pt>
                <c:pt idx="110">
                  <c:v>87.65726723053784</c:v>
                </c:pt>
                <c:pt idx="111">
                  <c:v>87.655077927799752</c:v>
                </c:pt>
                <c:pt idx="112">
                  <c:v>87.652871022859387</c:v>
                </c:pt>
                <c:pt idx="113">
                  <c:v>87.650645910712214</c:v>
                </c:pt>
                <c:pt idx="114">
                  <c:v>87.648409694833859</c:v>
                </c:pt>
                <c:pt idx="115">
                  <c:v>87.646159238762053</c:v>
                </c:pt>
                <c:pt idx="116">
                  <c:v>87.643890522084561</c:v>
                </c:pt>
                <c:pt idx="117">
                  <c:v>87.641604110047297</c:v>
                </c:pt>
                <c:pt idx="118">
                  <c:v>87.63930623774506</c:v>
                </c:pt>
                <c:pt idx="119">
                  <c:v>87.636987211631819</c:v>
                </c:pt>
                <c:pt idx="120">
                  <c:v>87.634653365226697</c:v>
                </c:pt>
                <c:pt idx="121">
                  <c:v>87.63229469929874</c:v>
                </c:pt>
                <c:pt idx="122">
                  <c:v>87.629928121060033</c:v>
                </c:pt>
                <c:pt idx="123">
                  <c:v>87.627543533399887</c:v>
                </c:pt>
                <c:pt idx="124">
                  <c:v>87.625144148084431</c:v>
                </c:pt>
                <c:pt idx="125">
                  <c:v>87.622723379772836</c:v>
                </c:pt>
                <c:pt idx="126">
                  <c:v>87.62028414421809</c:v>
                </c:pt>
                <c:pt idx="127">
                  <c:v>87.617833874799274</c:v>
                </c:pt>
                <c:pt idx="128">
                  <c:v>87.615358523031091</c:v>
                </c:pt>
                <c:pt idx="129">
                  <c:v>87.612868072842105</c:v>
                </c:pt>
                <c:pt idx="130">
                  <c:v>87.610356218569436</c:v>
                </c:pt>
                <c:pt idx="131">
                  <c:v>87.607826077909664</c:v>
                </c:pt>
                <c:pt idx="132">
                  <c:v>87.605291097285999</c:v>
                </c:pt>
                <c:pt idx="133">
                  <c:v>87.602734647962635</c:v>
                </c:pt>
                <c:pt idx="134">
                  <c:v>87.600159851269126</c:v>
                </c:pt>
                <c:pt idx="135">
                  <c:v>87.597563139357575</c:v>
                </c:pt>
                <c:pt idx="136">
                  <c:v>87.594937786001026</c:v>
                </c:pt>
                <c:pt idx="137">
                  <c:v>87.592293804099683</c:v>
                </c:pt>
                <c:pt idx="138">
                  <c:v>87.589631563357244</c:v>
                </c:pt>
                <c:pt idx="139">
                  <c:v>87.586947390207285</c:v>
                </c:pt>
                <c:pt idx="140">
                  <c:v>87.584237702782843</c:v>
                </c:pt>
                <c:pt idx="141">
                  <c:v>87.581509574234772</c:v>
                </c:pt>
                <c:pt idx="142">
                  <c:v>87.578766337613018</c:v>
                </c:pt>
                <c:pt idx="143">
                  <c:v>87.57599413829459</c:v>
                </c:pt>
                <c:pt idx="144">
                  <c:v>87.573192935786963</c:v>
                </c:pt>
                <c:pt idx="145">
                  <c:v>87.570376536683924</c:v>
                </c:pt>
                <c:pt idx="146">
                  <c:v>87.567534529192812</c:v>
                </c:pt>
                <c:pt idx="147">
                  <c:v>87.564680737889105</c:v>
                </c:pt>
                <c:pt idx="148">
                  <c:v>87.561811679487107</c:v>
                </c:pt>
                <c:pt idx="149">
                  <c:v>87.558909988958561</c:v>
                </c:pt>
                <c:pt idx="150">
                  <c:v>87.555989599529411</c:v>
                </c:pt>
                <c:pt idx="151">
                  <c:v>87.553046813559391</c:v>
                </c:pt>
                <c:pt idx="152">
                  <c:v>87.550081697480906</c:v>
                </c:pt>
                <c:pt idx="153">
                  <c:v>87.547097694089047</c:v>
                </c:pt>
                <c:pt idx="154">
                  <c:v>87.544091397366998</c:v>
                </c:pt>
                <c:pt idx="155">
                  <c:v>87.541062774016851</c:v>
                </c:pt>
                <c:pt idx="156">
                  <c:v>87.538008010924486</c:v>
                </c:pt>
                <c:pt idx="157">
                  <c:v>87.534930750290727</c:v>
                </c:pt>
                <c:pt idx="158">
                  <c:v>87.531831057359</c:v>
                </c:pt>
                <c:pt idx="159">
                  <c:v>87.528705410978347</c:v>
                </c:pt>
                <c:pt idx="160">
                  <c:v>87.5255604489479</c:v>
                </c:pt>
                <c:pt idx="161">
                  <c:v>87.522392950122537</c:v>
                </c:pt>
                <c:pt idx="162">
                  <c:v>87.519202879222377</c:v>
                </c:pt>
                <c:pt idx="163">
                  <c:v>87.515990001012952</c:v>
                </c:pt>
                <c:pt idx="164">
                  <c:v>87.512750783083277</c:v>
                </c:pt>
                <c:pt idx="165">
                  <c:v>87.509492479347784</c:v>
                </c:pt>
                <c:pt idx="166">
                  <c:v>87.506207759095503</c:v>
                </c:pt>
                <c:pt idx="167">
                  <c:v>87.502896879541112</c:v>
                </c:pt>
                <c:pt idx="168">
                  <c:v>87.499562801385693</c:v>
                </c:pt>
                <c:pt idx="169">
                  <c:v>87.496202581503496</c:v>
                </c:pt>
                <c:pt idx="170">
                  <c:v>87.492815575121512</c:v>
                </c:pt>
                <c:pt idx="171">
                  <c:v>87.489402339190235</c:v>
                </c:pt>
                <c:pt idx="172">
                  <c:v>87.48596232782316</c:v>
                </c:pt>
                <c:pt idx="173">
                  <c:v>87.482495796847971</c:v>
                </c:pt>
                <c:pt idx="174">
                  <c:v>87.479006217446525</c:v>
                </c:pt>
                <c:pt idx="175">
                  <c:v>87.475489730163574</c:v>
                </c:pt>
                <c:pt idx="176">
                  <c:v>87.471943069569122</c:v>
                </c:pt>
                <c:pt idx="177">
                  <c:v>87.468366182855235</c:v>
                </c:pt>
                <c:pt idx="178">
                  <c:v>87.464769289517093</c:v>
                </c:pt>
                <c:pt idx="179">
                  <c:v>87.461135122118037</c:v>
                </c:pt>
                <c:pt idx="180">
                  <c:v>87.457473999905858</c:v>
                </c:pt>
                <c:pt idx="181">
                  <c:v>87.453785874584128</c:v>
                </c:pt>
                <c:pt idx="182">
                  <c:v>87.450077563129071</c:v>
                </c:pt>
                <c:pt idx="183">
                  <c:v>87.446335188432272</c:v>
                </c:pt>
                <c:pt idx="184">
                  <c:v>87.442572840949055</c:v>
                </c:pt>
                <c:pt idx="185">
                  <c:v>87.438772680517218</c:v>
                </c:pt>
                <c:pt idx="186">
                  <c:v>87.434948807805227</c:v>
                </c:pt>
                <c:pt idx="187">
                  <c:v>87.431094088555355</c:v>
                </c:pt>
                <c:pt idx="188">
                  <c:v>87.427215661083991</c:v>
                </c:pt>
                <c:pt idx="189">
                  <c:v>87.423299078567055</c:v>
                </c:pt>
                <c:pt idx="190">
                  <c:v>87.419358578100358</c:v>
                </c:pt>
                <c:pt idx="191">
                  <c:v>87.415387004965297</c:v>
                </c:pt>
                <c:pt idx="192">
                  <c:v>87.411380741930742</c:v>
                </c:pt>
                <c:pt idx="193">
                  <c:v>87.407339924422843</c:v>
                </c:pt>
                <c:pt idx="194">
                  <c:v>87.403267740901967</c:v>
                </c:pt>
                <c:pt idx="195">
                  <c:v>87.399160564835157</c:v>
                </c:pt>
                <c:pt idx="196">
                  <c:v>87.395029128910338</c:v>
                </c:pt>
                <c:pt idx="197">
                  <c:v>87.390870019708586</c:v>
                </c:pt>
                <c:pt idx="198">
                  <c:v>87.386675731657803</c:v>
                </c:pt>
                <c:pt idx="199">
                  <c:v>87.382449767524392</c:v>
                </c:pt>
                <c:pt idx="200">
                  <c:v>87.378185214912847</c:v>
                </c:pt>
                <c:pt idx="201">
                  <c:v>87.373896005698654</c:v>
                </c:pt>
                <c:pt idx="202">
                  <c:v>87.369571444924105</c:v>
                </c:pt>
                <c:pt idx="203">
                  <c:v>87.365222315859285</c:v>
                </c:pt>
                <c:pt idx="204">
                  <c:v>87.360834012319955</c:v>
                </c:pt>
                <c:pt idx="205">
                  <c:v>87.356410246243499</c:v>
                </c:pt>
                <c:pt idx="206">
                  <c:v>87.351943550484378</c:v>
                </c:pt>
                <c:pt idx="207">
                  <c:v>87.347426948411808</c:v>
                </c:pt>
                <c:pt idx="208">
                  <c:v>87.342874312627558</c:v>
                </c:pt>
                <c:pt idx="209">
                  <c:v>87.338296676678084</c:v>
                </c:pt>
                <c:pt idx="210">
                  <c:v>87.333683174481394</c:v>
                </c:pt>
                <c:pt idx="211">
                  <c:v>87.329029913497521</c:v>
                </c:pt>
                <c:pt idx="212">
                  <c:v>87.324329584933977</c:v>
                </c:pt>
                <c:pt idx="213">
                  <c:v>87.319593228988708</c:v>
                </c:pt>
                <c:pt idx="214">
                  <c:v>87.314831403987654</c:v>
                </c:pt>
                <c:pt idx="215">
                  <c:v>87.310029579445057</c:v>
                </c:pt>
                <c:pt idx="216">
                  <c:v>87.305184041685592</c:v>
                </c:pt>
                <c:pt idx="217">
                  <c:v>87.300301833842909</c:v>
                </c:pt>
                <c:pt idx="218">
                  <c:v>87.29539033254855</c:v>
                </c:pt>
                <c:pt idx="219">
                  <c:v>87.2904457361673</c:v>
                </c:pt>
                <c:pt idx="220">
                  <c:v>87.285464437729786</c:v>
                </c:pt>
                <c:pt idx="221">
                  <c:v>87.28045705194711</c:v>
                </c:pt>
                <c:pt idx="222">
                  <c:v>87.275401785082991</c:v>
                </c:pt>
                <c:pt idx="223">
                  <c:v>87.270302267465766</c:v>
                </c:pt>
                <c:pt idx="224">
                  <c:v>87.265161828593421</c:v>
                </c:pt>
                <c:pt idx="225">
                  <c:v>87.260006015273646</c:v>
                </c:pt>
                <c:pt idx="226">
                  <c:v>87.254798481007498</c:v>
                </c:pt>
                <c:pt idx="227">
                  <c:v>87.249549644611179</c:v>
                </c:pt>
                <c:pt idx="228">
                  <c:v>87.244259716843374</c:v>
                </c:pt>
                <c:pt idx="229">
                  <c:v>87.238899300111797</c:v>
                </c:pt>
                <c:pt idx="230">
                  <c:v>87.233504548587518</c:v>
                </c:pt>
                <c:pt idx="231">
                  <c:v>87.22806489458074</c:v>
                </c:pt>
                <c:pt idx="232">
                  <c:v>87.222601623822072</c:v>
                </c:pt>
                <c:pt idx="233">
                  <c:v>87.217089582184101</c:v>
                </c:pt>
                <c:pt idx="234">
                  <c:v>87.211524437851807</c:v>
                </c:pt>
                <c:pt idx="235">
                  <c:v>87.205906365620919</c:v>
                </c:pt>
                <c:pt idx="236">
                  <c:v>87.200257126572268</c:v>
                </c:pt>
                <c:pt idx="237">
                  <c:v>87.194576956320816</c:v>
                </c:pt>
                <c:pt idx="238">
                  <c:v>87.188850688065045</c:v>
                </c:pt>
                <c:pt idx="239">
                  <c:v>87.183085695386922</c:v>
                </c:pt>
                <c:pt idx="240">
                  <c:v>87.177281874700341</c:v>
                </c:pt>
                <c:pt idx="241">
                  <c:v>87.171435524157516</c:v>
                </c:pt>
                <c:pt idx="242">
                  <c:v>87.16553890240364</c:v>
                </c:pt>
                <c:pt idx="243">
                  <c:v>87.159606924096224</c:v>
                </c:pt>
                <c:pt idx="244">
                  <c:v>87.153624424299849</c:v>
                </c:pt>
                <c:pt idx="245">
                  <c:v>87.147595191566452</c:v>
                </c:pt>
                <c:pt idx="246">
                  <c:v>87.141522709884825</c:v>
                </c:pt>
                <c:pt idx="247">
                  <c:v>87.135403132289568</c:v>
                </c:pt>
                <c:pt idx="248">
                  <c:v>87.129232808646535</c:v>
                </c:pt>
                <c:pt idx="249">
                  <c:v>87.123018632362829</c:v>
                </c:pt>
                <c:pt idx="250">
                  <c:v>87.116749480535006</c:v>
                </c:pt>
                <c:pt idx="251">
                  <c:v>87.110443896227977</c:v>
                </c:pt>
                <c:pt idx="252">
                  <c:v>87.104090755314772</c:v>
                </c:pt>
                <c:pt idx="253">
                  <c:v>87.097689489884047</c:v>
                </c:pt>
                <c:pt idx="254">
                  <c:v>87.091244032200166</c:v>
                </c:pt>
                <c:pt idx="255">
                  <c:v>87.08474287438959</c:v>
                </c:pt>
                <c:pt idx="256">
                  <c:v>87.078200891404975</c:v>
                </c:pt>
                <c:pt idx="257">
                  <c:v>87.071599245486496</c:v>
                </c:pt>
                <c:pt idx="258">
                  <c:v>87.064952614050441</c:v>
                </c:pt>
                <c:pt idx="259">
                  <c:v>87.058253530344459</c:v>
                </c:pt>
                <c:pt idx="260">
                  <c:v>87.051513056970919</c:v>
                </c:pt>
                <c:pt idx="261">
                  <c:v>87.044708270904309</c:v>
                </c:pt>
                <c:pt idx="262">
                  <c:v>87.037850650783824</c:v>
                </c:pt>
                <c:pt idx="263">
                  <c:v>87.030939597607329</c:v>
                </c:pt>
                <c:pt idx="264">
                  <c:v>87.023986759607453</c:v>
                </c:pt>
                <c:pt idx="265">
                  <c:v>87.016972687229895</c:v>
                </c:pt>
                <c:pt idx="266">
                  <c:v>87.009908809782104</c:v>
                </c:pt>
                <c:pt idx="267">
                  <c:v>87.002790942873006</c:v>
                </c:pt>
                <c:pt idx="268">
                  <c:v>86.995626753976396</c:v>
                </c:pt>
                <c:pt idx="269">
                  <c:v>86.988396902171999</c:v>
                </c:pt>
                <c:pt idx="270">
                  <c:v>86.98112027529983</c:v>
                </c:pt>
                <c:pt idx="271">
                  <c:v>86.973793005032078</c:v>
                </c:pt>
                <c:pt idx="272">
                  <c:v>86.966407045127639</c:v>
                </c:pt>
                <c:pt idx="273">
                  <c:v>86.958962308470376</c:v>
                </c:pt>
                <c:pt idx="274">
                  <c:v>86.951462436633832</c:v>
                </c:pt>
                <c:pt idx="275">
                  <c:v>86.943915042558118</c:v>
                </c:pt>
                <c:pt idx="276">
                  <c:v>86.936319967623845</c:v>
                </c:pt>
                <c:pt idx="277">
                  <c:v>86.928653597146678</c:v>
                </c:pt>
                <c:pt idx="278">
                  <c:v>86.920931448000047</c:v>
                </c:pt>
                <c:pt idx="279">
                  <c:v>86.913168783011514</c:v>
                </c:pt>
                <c:pt idx="280">
                  <c:v>86.905353639800893</c:v>
                </c:pt>
                <c:pt idx="281">
                  <c:v>86.897466689926461</c:v>
                </c:pt>
                <c:pt idx="282">
                  <c:v>86.889519090685667</c:v>
                </c:pt>
                <c:pt idx="283">
                  <c:v>86.881503081205992</c:v>
                </c:pt>
                <c:pt idx="284">
                  <c:v>86.873425969825519</c:v>
                </c:pt>
                <c:pt idx="285">
                  <c:v>86.865307340285398</c:v>
                </c:pt>
                <c:pt idx="286">
                  <c:v>86.857123320760337</c:v>
                </c:pt>
                <c:pt idx="287">
                  <c:v>86.848893416960678</c:v>
                </c:pt>
                <c:pt idx="288">
                  <c:v>86.84061322249768</c:v>
                </c:pt>
                <c:pt idx="289">
                  <c:v>86.832247771404184</c:v>
                </c:pt>
                <c:pt idx="290">
                  <c:v>86.823835605659923</c:v>
                </c:pt>
                <c:pt idx="291">
                  <c:v>86.815353229115516</c:v>
                </c:pt>
                <c:pt idx="292">
                  <c:v>86.806792514850912</c:v>
                </c:pt>
                <c:pt idx="293">
                  <c:v>86.798180492111015</c:v>
                </c:pt>
                <c:pt idx="294">
                  <c:v>86.789509200577911</c:v>
                </c:pt>
                <c:pt idx="295">
                  <c:v>86.780766574502579</c:v>
                </c:pt>
                <c:pt idx="296">
                  <c:v>86.771964310208261</c:v>
                </c:pt>
                <c:pt idx="297">
                  <c:v>86.763102180382717</c:v>
                </c:pt>
                <c:pt idx="298">
                  <c:v>86.754171687194386</c:v>
                </c:pt>
                <c:pt idx="299">
                  <c:v>86.745160993497038</c:v>
                </c:pt>
                <c:pt idx="300">
                  <c:v>86.736093634176513</c:v>
                </c:pt>
                <c:pt idx="301">
                  <c:v>86.726965181098535</c:v>
                </c:pt>
                <c:pt idx="302">
                  <c:v>86.717779382470269</c:v>
                </c:pt>
                <c:pt idx="303">
                  <c:v>86.708528484028861</c:v>
                </c:pt>
                <c:pt idx="304">
                  <c:v>86.699203542054292</c:v>
                </c:pt>
                <c:pt idx="305">
                  <c:v>86.689796931540627</c:v>
                </c:pt>
                <c:pt idx="306">
                  <c:v>86.680311983015116</c:v>
                </c:pt>
                <c:pt idx="307">
                  <c:v>86.670776381013809</c:v>
                </c:pt>
                <c:pt idx="308">
                  <c:v>86.661141756722827</c:v>
                </c:pt>
                <c:pt idx="309">
                  <c:v>86.651440042283156</c:v>
                </c:pt>
                <c:pt idx="310">
                  <c:v>86.641674881713314</c:v>
                </c:pt>
                <c:pt idx="311">
                  <c:v>86.631841971345324</c:v>
                </c:pt>
                <c:pt idx="312">
                  <c:v>86.621936979761742</c:v>
                </c:pt>
                <c:pt idx="313">
                  <c:v>86.611959486791619</c:v>
                </c:pt>
                <c:pt idx="314">
                  <c:v>86.6019542130839</c:v>
                </c:pt>
                <c:pt idx="315">
                  <c:v>86.591859690497969</c:v>
                </c:pt>
                <c:pt idx="316">
                  <c:v>86.581683911015588</c:v>
                </c:pt>
                <c:pt idx="317">
                  <c:v>86.571434566894851</c:v>
                </c:pt>
                <c:pt idx="318">
                  <c:v>86.561131663857338</c:v>
                </c:pt>
                <c:pt idx="319">
                  <c:v>86.55069741160797</c:v>
                </c:pt>
                <c:pt idx="320">
                  <c:v>86.540143506680394</c:v>
                </c:pt>
                <c:pt idx="321">
                  <c:v>86.529551331354597</c:v>
                </c:pt>
                <c:pt idx="322">
                  <c:v>86.518896279898215</c:v>
                </c:pt>
                <c:pt idx="323">
                  <c:v>86.508144864483853</c:v>
                </c:pt>
                <c:pt idx="324">
                  <c:v>86.49734654884476</c:v>
                </c:pt>
                <c:pt idx="325">
                  <c:v>86.486467693119863</c:v>
                </c:pt>
                <c:pt idx="326">
                  <c:v>86.475499761794239</c:v>
                </c:pt>
                <c:pt idx="327">
                  <c:v>86.464458945780521</c:v>
                </c:pt>
                <c:pt idx="328">
                  <c:v>86.453324124319138</c:v>
                </c:pt>
                <c:pt idx="329">
                  <c:v>86.442119966488221</c:v>
                </c:pt>
                <c:pt idx="330">
                  <c:v>86.430841866037483</c:v>
                </c:pt>
                <c:pt idx="331">
                  <c:v>86.419485302901762</c:v>
                </c:pt>
                <c:pt idx="332">
                  <c:v>86.408037348577977</c:v>
                </c:pt>
                <c:pt idx="333">
                  <c:v>86.396485100378811</c:v>
                </c:pt>
                <c:pt idx="334">
                  <c:v>86.384869837802285</c:v>
                </c:pt>
                <c:pt idx="335">
                  <c:v>86.373166252017114</c:v>
                </c:pt>
                <c:pt idx="336">
                  <c:v>86.361399226699788</c:v>
                </c:pt>
                <c:pt idx="337">
                  <c:v>86.349551205117152</c:v>
                </c:pt>
                <c:pt idx="338">
                  <c:v>86.337609459864055</c:v>
                </c:pt>
                <c:pt idx="339">
                  <c:v>86.325560803968045</c:v>
                </c:pt>
                <c:pt idx="340">
                  <c:v>86.313417205811561</c:v>
                </c:pt>
                <c:pt idx="341">
                  <c:v>86.30120398286175</c:v>
                </c:pt>
                <c:pt idx="342">
                  <c:v>86.288895086484132</c:v>
                </c:pt>
                <c:pt idx="343">
                  <c:v>86.276494309543239</c:v>
                </c:pt>
                <c:pt idx="344">
                  <c:v>86.264001190391596</c:v>
                </c:pt>
                <c:pt idx="345">
                  <c:v>86.251402512842418</c:v>
                </c:pt>
                <c:pt idx="346">
                  <c:v>86.238693308752843</c:v>
                </c:pt>
                <c:pt idx="347">
                  <c:v>86.22595053838279</c:v>
                </c:pt>
                <c:pt idx="348">
                  <c:v>86.213204167072149</c:v>
                </c:pt>
                <c:pt idx="349">
                  <c:v>86.200298806603413</c:v>
                </c:pt>
                <c:pt idx="350">
                  <c:v>86.187268127322383</c:v>
                </c:pt>
                <c:pt idx="351">
                  <c:v>86.174124479285695</c:v>
                </c:pt>
                <c:pt idx="352">
                  <c:v>86.160863154867087</c:v>
                </c:pt>
                <c:pt idx="353">
                  <c:v>86.147469938558828</c:v>
                </c:pt>
                <c:pt idx="354">
                  <c:v>86.13403609767937</c:v>
                </c:pt>
                <c:pt idx="355">
                  <c:v>86.120474283299558</c:v>
                </c:pt>
                <c:pt idx="356">
                  <c:v>86.106761097116618</c:v>
                </c:pt>
                <c:pt idx="357">
                  <c:v>86.092966771538642</c:v>
                </c:pt>
                <c:pt idx="358">
                  <c:v>86.079081443935877</c:v>
                </c:pt>
                <c:pt idx="359">
                  <c:v>86.065184477337993</c:v>
                </c:pt>
                <c:pt idx="360">
                  <c:v>86.051120910755984</c:v>
                </c:pt>
                <c:pt idx="361">
                  <c:v>86.036920933552778</c:v>
                </c:pt>
                <c:pt idx="362">
                  <c:v>86.022632385810681</c:v>
                </c:pt>
                <c:pt idx="363">
                  <c:v>86.008286091093282</c:v>
                </c:pt>
                <c:pt idx="364">
                  <c:v>85.993846196778037</c:v>
                </c:pt>
                <c:pt idx="365">
                  <c:v>85.979316535908112</c:v>
                </c:pt>
                <c:pt idx="366">
                  <c:v>85.964683172084719</c:v>
                </c:pt>
                <c:pt idx="367">
                  <c:v>85.949923059148219</c:v>
                </c:pt>
                <c:pt idx="368">
                  <c:v>85.935071480278182</c:v>
                </c:pt>
                <c:pt idx="369">
                  <c:v>85.920060623086627</c:v>
                </c:pt>
                <c:pt idx="370">
                  <c:v>85.904929453759763</c:v>
                </c:pt>
                <c:pt idx="371">
                  <c:v>85.889664183188302</c:v>
                </c:pt>
                <c:pt idx="372">
                  <c:v>85.874245829782538</c:v>
                </c:pt>
                <c:pt idx="373">
                  <c:v>85.858746067747504</c:v>
                </c:pt>
                <c:pt idx="374">
                  <c:v>85.843123625945097</c:v>
                </c:pt>
                <c:pt idx="375">
                  <c:v>85.827395812443172</c:v>
                </c:pt>
                <c:pt idx="376">
                  <c:v>85.811626622980455</c:v>
                </c:pt>
                <c:pt idx="377">
                  <c:v>85.795741936799629</c:v>
                </c:pt>
                <c:pt idx="378">
                  <c:v>85.779681412802688</c:v>
                </c:pt>
                <c:pt idx="379">
                  <c:v>85.763531570038225</c:v>
                </c:pt>
                <c:pt idx="380">
                  <c:v>85.747240960284174</c:v>
                </c:pt>
                <c:pt idx="381">
                  <c:v>85.730743706456977</c:v>
                </c:pt>
                <c:pt idx="382">
                  <c:v>85.714173398577842</c:v>
                </c:pt>
                <c:pt idx="383">
                  <c:v>85.697515783874266</c:v>
                </c:pt>
                <c:pt idx="384">
                  <c:v>85.680718652235882</c:v>
                </c:pt>
                <c:pt idx="385">
                  <c:v>85.663804693612406</c:v>
                </c:pt>
                <c:pt idx="386">
                  <c:v>85.646778157112948</c:v>
                </c:pt>
                <c:pt idx="387">
                  <c:v>85.629609809208759</c:v>
                </c:pt>
                <c:pt idx="388">
                  <c:v>85.612322087160194</c:v>
                </c:pt>
                <c:pt idx="389">
                  <c:v>85.594924394543526</c:v>
                </c:pt>
                <c:pt idx="390">
                  <c:v>85.577358257074309</c:v>
                </c:pt>
                <c:pt idx="391">
                  <c:v>85.559685252837141</c:v>
                </c:pt>
                <c:pt idx="392">
                  <c:v>85.541913728012034</c:v>
                </c:pt>
                <c:pt idx="393">
                  <c:v>85.524072080892566</c:v>
                </c:pt>
                <c:pt idx="394">
                  <c:v>85.506183661484101</c:v>
                </c:pt>
                <c:pt idx="395">
                  <c:v>85.488229178979523</c:v>
                </c:pt>
                <c:pt idx="396">
                  <c:v>85.470237239765169</c:v>
                </c:pt>
                <c:pt idx="397">
                  <c:v>85.452207734268441</c:v>
                </c:pt>
                <c:pt idx="398">
                  <c:v>85.434150250555859</c:v>
                </c:pt>
                <c:pt idx="399">
                  <c:v>85.41604058473969</c:v>
                </c:pt>
                <c:pt idx="400">
                  <c:v>85.397892996634141</c:v>
                </c:pt>
                <c:pt idx="401">
                  <c:v>85.379692293648887</c:v>
                </c:pt>
                <c:pt idx="402">
                  <c:v>85.361483187579466</c:v>
                </c:pt>
                <c:pt idx="403">
                  <c:v>85.343275066586187</c:v>
                </c:pt>
                <c:pt idx="404">
                  <c:v>85.325063342413671</c:v>
                </c:pt>
                <c:pt idx="405">
                  <c:v>85.306808521892151</c:v>
                </c:pt>
                <c:pt idx="406">
                  <c:v>85.288515688817668</c:v>
                </c:pt>
                <c:pt idx="407">
                  <c:v>85.270164730205877</c:v>
                </c:pt>
                <c:pt idx="408">
                  <c:v>85.2517704536682</c:v>
                </c:pt>
                <c:pt idx="409">
                  <c:v>85.233367219758676</c:v>
                </c:pt>
                <c:pt idx="410">
                  <c:v>85.214935560547261</c:v>
                </c:pt>
                <c:pt idx="411">
                  <c:v>85.196450210929328</c:v>
                </c:pt>
                <c:pt idx="412">
                  <c:v>85.177850421131325</c:v>
                </c:pt>
                <c:pt idx="413">
                  <c:v>85.159216618564514</c:v>
                </c:pt>
                <c:pt idx="414">
                  <c:v>85.140538035144417</c:v>
                </c:pt>
                <c:pt idx="415">
                  <c:v>85.121799731627277</c:v>
                </c:pt>
                <c:pt idx="416">
                  <c:v>85.103036732997069</c:v>
                </c:pt>
                <c:pt idx="417">
                  <c:v>85.084142410139251</c:v>
                </c:pt>
                <c:pt idx="418">
                  <c:v>85.065151255772903</c:v>
                </c:pt>
                <c:pt idx="419">
                  <c:v>85.046062692719701</c:v>
                </c:pt>
                <c:pt idx="420">
                  <c:v>85.026938258455161</c:v>
                </c:pt>
                <c:pt idx="421">
                  <c:v>85.007746653772458</c:v>
                </c:pt>
                <c:pt idx="422">
                  <c:v>84.988420213428853</c:v>
                </c:pt>
                <c:pt idx="423">
                  <c:v>84.969009868049739</c:v>
                </c:pt>
                <c:pt idx="424">
                  <c:v>84.94954676806357</c:v>
                </c:pt>
                <c:pt idx="425">
                  <c:v>84.93006151369346</c:v>
                </c:pt>
                <c:pt idx="426">
                  <c:v>84.910512643195688</c:v>
                </c:pt>
                <c:pt idx="427">
                  <c:v>84.890931136720965</c:v>
                </c:pt>
                <c:pt idx="428">
                  <c:v>84.871337809200185</c:v>
                </c:pt>
                <c:pt idx="429">
                  <c:v>84.851585438354533</c:v>
                </c:pt>
                <c:pt idx="430">
                  <c:v>84.831784010977728</c:v>
                </c:pt>
                <c:pt idx="431">
                  <c:v>84.811895813885272</c:v>
                </c:pt>
                <c:pt idx="432">
                  <c:v>84.791883778913743</c:v>
                </c:pt>
                <c:pt idx="433">
                  <c:v>84.771837195939497</c:v>
                </c:pt>
                <c:pt idx="434">
                  <c:v>84.751745631568269</c:v>
                </c:pt>
                <c:pt idx="435">
                  <c:v>84.731598077634985</c:v>
                </c:pt>
                <c:pt idx="436">
                  <c:v>84.711405042022065</c:v>
                </c:pt>
                <c:pt idx="437">
                  <c:v>84.691187769704442</c:v>
                </c:pt>
                <c:pt idx="438">
                  <c:v>84.670870986032483</c:v>
                </c:pt>
                <c:pt idx="439">
                  <c:v>84.650556847548245</c:v>
                </c:pt>
                <c:pt idx="440">
                  <c:v>84.630174851132594</c:v>
                </c:pt>
                <c:pt idx="441">
                  <c:v>84.609893666963657</c:v>
                </c:pt>
                <c:pt idx="442">
                  <c:v>84.589517753217066</c:v>
                </c:pt>
                <c:pt idx="443">
                  <c:v>84.568970029339809</c:v>
                </c:pt>
                <c:pt idx="444">
                  <c:v>84.548287577422499</c:v>
                </c:pt>
                <c:pt idx="445">
                  <c:v>84.527562982211236</c:v>
                </c:pt>
                <c:pt idx="446">
                  <c:v>84.506807339519426</c:v>
                </c:pt>
                <c:pt idx="447">
                  <c:v>84.485970938185304</c:v>
                </c:pt>
                <c:pt idx="448">
                  <c:v>84.46505873735525</c:v>
                </c:pt>
                <c:pt idx="449">
                  <c:v>84.444064771628234</c:v>
                </c:pt>
                <c:pt idx="450">
                  <c:v>84.423044305447462</c:v>
                </c:pt>
                <c:pt idx="451">
                  <c:v>84.401986482524705</c:v>
                </c:pt>
                <c:pt idx="452">
                  <c:v>84.380862985030006</c:v>
                </c:pt>
                <c:pt idx="453">
                  <c:v>84.35969572490464</c:v>
                </c:pt>
                <c:pt idx="454">
                  <c:v>84.338513324557482</c:v>
                </c:pt>
                <c:pt idx="455">
                  <c:v>84.31731024618891</c:v>
                </c:pt>
                <c:pt idx="456">
                  <c:v>84.295921594208338</c:v>
                </c:pt>
                <c:pt idx="457">
                  <c:v>84.274471423703204</c:v>
                </c:pt>
                <c:pt idx="458">
                  <c:v>84.252982333349166</c:v>
                </c:pt>
                <c:pt idx="459">
                  <c:v>84.231442460877986</c:v>
                </c:pt>
                <c:pt idx="460">
                  <c:v>84.209927029926988</c:v>
                </c:pt>
                <c:pt idx="461">
                  <c:v>84.188303580778054</c:v>
                </c:pt>
                <c:pt idx="462">
                  <c:v>84.166559881510111</c:v>
                </c:pt>
                <c:pt idx="463">
                  <c:v>84.144694992468942</c:v>
                </c:pt>
                <c:pt idx="464">
                  <c:v>84.122876962303124</c:v>
                </c:pt>
                <c:pt idx="465">
                  <c:v>84.10091415768288</c:v>
                </c:pt>
                <c:pt idx="466">
                  <c:v>84.078916404531824</c:v>
                </c:pt>
                <c:pt idx="467">
                  <c:v>84.056895578550993</c:v>
                </c:pt>
                <c:pt idx="468">
                  <c:v>84.034775433450932</c:v>
                </c:pt>
                <c:pt idx="469">
                  <c:v>84.01264963199273</c:v>
                </c:pt>
                <c:pt idx="470">
                  <c:v>83.99051248903892</c:v>
                </c:pt>
                <c:pt idx="471">
                  <c:v>83.968281087432217</c:v>
                </c:pt>
                <c:pt idx="472">
                  <c:v>83.945895011419296</c:v>
                </c:pt>
                <c:pt idx="473">
                  <c:v>83.923449227710449</c:v>
                </c:pt>
                <c:pt idx="474">
                  <c:v>83.900901581240447</c:v>
                </c:pt>
                <c:pt idx="475">
                  <c:v>83.878317357520956</c:v>
                </c:pt>
                <c:pt idx="476">
                  <c:v>83.855702379003176</c:v>
                </c:pt>
                <c:pt idx="477">
                  <c:v>83.832996598084151</c:v>
                </c:pt>
                <c:pt idx="478">
                  <c:v>83.810168861014674</c:v>
                </c:pt>
                <c:pt idx="479">
                  <c:v>83.78730989127007</c:v>
                </c:pt>
                <c:pt idx="480">
                  <c:v>83.764419364396275</c:v>
                </c:pt>
                <c:pt idx="481">
                  <c:v>83.741491537394168</c:v>
                </c:pt>
                <c:pt idx="482">
                  <c:v>83.718446490882513</c:v>
                </c:pt>
                <c:pt idx="483">
                  <c:v>83.695375734701457</c:v>
                </c:pt>
                <c:pt idx="484">
                  <c:v>83.672174127874229</c:v>
                </c:pt>
                <c:pt idx="485">
                  <c:v>83.648897195528093</c:v>
                </c:pt>
                <c:pt idx="486">
                  <c:v>83.625593863225674</c:v>
                </c:pt>
                <c:pt idx="487">
                  <c:v>83.602170843077346</c:v>
                </c:pt>
                <c:pt idx="488">
                  <c:v>83.578708530181714</c:v>
                </c:pt>
                <c:pt idx="489">
                  <c:v>83.555175220805879</c:v>
                </c:pt>
                <c:pt idx="490">
                  <c:v>83.531602713719593</c:v>
                </c:pt>
                <c:pt idx="491">
                  <c:v>83.507896119654788</c:v>
                </c:pt>
                <c:pt idx="492">
                  <c:v>83.484136508197551</c:v>
                </c:pt>
                <c:pt idx="493">
                  <c:v>83.460330242602694</c:v>
                </c:pt>
                <c:pt idx="494">
                  <c:v>83.436426549958682</c:v>
                </c:pt>
                <c:pt idx="495">
                  <c:v>83.412552219194964</c:v>
                </c:pt>
                <c:pt idx="496">
                  <c:v>83.388573535665699</c:v>
                </c:pt>
                <c:pt idx="497">
                  <c:v>83.364457617941838</c:v>
                </c:pt>
                <c:pt idx="498">
                  <c:v>83.340274695773488</c:v>
                </c:pt>
                <c:pt idx="499">
                  <c:v>83.316049941841911</c:v>
                </c:pt>
                <c:pt idx="500">
                  <c:v>83.291770547568376</c:v>
                </c:pt>
                <c:pt idx="501">
                  <c:v>83.267332444281081</c:v>
                </c:pt>
                <c:pt idx="502">
                  <c:v>83.242851953411432</c:v>
                </c:pt>
                <c:pt idx="503">
                  <c:v>83.2182700355457</c:v>
                </c:pt>
                <c:pt idx="504">
                  <c:v>83.193664753725827</c:v>
                </c:pt>
                <c:pt idx="505">
                  <c:v>83.169081887962577</c:v>
                </c:pt>
                <c:pt idx="506">
                  <c:v>83.14452934226783</c:v>
                </c:pt>
                <c:pt idx="507">
                  <c:v>83.119716308102483</c:v>
                </c:pt>
                <c:pt idx="508">
                  <c:v>83.094833150556411</c:v>
                </c:pt>
                <c:pt idx="509">
                  <c:v>83.069866072280945</c:v>
                </c:pt>
                <c:pt idx="510">
                  <c:v>83.044807974074715</c:v>
                </c:pt>
                <c:pt idx="511">
                  <c:v>83.019645547263721</c:v>
                </c:pt>
                <c:pt idx="512">
                  <c:v>82.994418107521653</c:v>
                </c:pt>
                <c:pt idx="513">
                  <c:v>82.969071305186247</c:v>
                </c:pt>
                <c:pt idx="514">
                  <c:v>82.943638578528279</c:v>
                </c:pt>
                <c:pt idx="515">
                  <c:v>82.918193898315735</c:v>
                </c:pt>
                <c:pt idx="516">
                  <c:v>82.892649087595856</c:v>
                </c:pt>
                <c:pt idx="517">
                  <c:v>82.867044330205957</c:v>
                </c:pt>
                <c:pt idx="518">
                  <c:v>82.841372788721657</c:v>
                </c:pt>
                <c:pt idx="519">
                  <c:v>82.815634212477505</c:v>
                </c:pt>
                <c:pt idx="520">
                  <c:v>82.789883658492002</c:v>
                </c:pt>
                <c:pt idx="521">
                  <c:v>82.764017340890788</c:v>
                </c:pt>
                <c:pt idx="522">
                  <c:v>82.738034943708456</c:v>
                </c:pt>
                <c:pt idx="523">
                  <c:v>82.711949264291036</c:v>
                </c:pt>
                <c:pt idx="524">
                  <c:v>82.685774063067029</c:v>
                </c:pt>
                <c:pt idx="525">
                  <c:v>82.659536476306982</c:v>
                </c:pt>
                <c:pt idx="526">
                  <c:v>82.633201601348532</c:v>
                </c:pt>
                <c:pt idx="527">
                  <c:v>82.606789634948257</c:v>
                </c:pt>
                <c:pt idx="528">
                  <c:v>82.580258248692431</c:v>
                </c:pt>
                <c:pt idx="529">
                  <c:v>82.553655713686027</c:v>
                </c:pt>
                <c:pt idx="530">
                  <c:v>82.52703234595964</c:v>
                </c:pt>
                <c:pt idx="531">
                  <c:v>82.500309472017477</c:v>
                </c:pt>
                <c:pt idx="532">
                  <c:v>82.473508015405386</c:v>
                </c:pt>
                <c:pt idx="533">
                  <c:v>82.446627426714002</c:v>
                </c:pt>
                <c:pt idx="534">
                  <c:v>82.419674972394745</c:v>
                </c:pt>
                <c:pt idx="535">
                  <c:v>82.392613624746218</c:v>
                </c:pt>
                <c:pt idx="536">
                  <c:v>82.365486869151283</c:v>
                </c:pt>
                <c:pt idx="537">
                  <c:v>82.338236309930366</c:v>
                </c:pt>
                <c:pt idx="538">
                  <c:v>82.310890148339553</c:v>
                </c:pt>
                <c:pt idx="539">
                  <c:v>82.283440562869671</c:v>
                </c:pt>
                <c:pt idx="540">
                  <c:v>82.255908590640374</c:v>
                </c:pt>
                <c:pt idx="541">
                  <c:v>82.228316809539862</c:v>
                </c:pt>
                <c:pt idx="542">
                  <c:v>82.200642473938842</c:v>
                </c:pt>
                <c:pt idx="543">
                  <c:v>82.172899624711533</c:v>
                </c:pt>
                <c:pt idx="544">
                  <c:v>82.14508144262669</c:v>
                </c:pt>
                <c:pt idx="545">
                  <c:v>82.117201923113782</c:v>
                </c:pt>
                <c:pt idx="546">
                  <c:v>82.089193933797247</c:v>
                </c:pt>
                <c:pt idx="547">
                  <c:v>82.061071257880627</c:v>
                </c:pt>
                <c:pt idx="548">
                  <c:v>82.032878880717163</c:v>
                </c:pt>
                <c:pt idx="549">
                  <c:v>82.004548065770294</c:v>
                </c:pt>
                <c:pt idx="550">
                  <c:v>81.976131238964328</c:v>
                </c:pt>
                <c:pt idx="551">
                  <c:v>81.9476356248272</c:v>
                </c:pt>
                <c:pt idx="552">
                  <c:v>81.918969457261383</c:v>
                </c:pt>
                <c:pt idx="553">
                  <c:v>81.890207932254853</c:v>
                </c:pt>
                <c:pt idx="554">
                  <c:v>81.861388803758274</c:v>
                </c:pt>
                <c:pt idx="555">
                  <c:v>81.832550993679661</c:v>
                </c:pt>
                <c:pt idx="556">
                  <c:v>81.803640163156558</c:v>
                </c:pt>
                <c:pt idx="557">
                  <c:v>81.774624993451425</c:v>
                </c:pt>
                <c:pt idx="558">
                  <c:v>81.745474417514984</c:v>
                </c:pt>
                <c:pt idx="559">
                  <c:v>81.716202753654102</c:v>
                </c:pt>
                <c:pt idx="560">
                  <c:v>81.686911265945525</c:v>
                </c:pt>
                <c:pt idx="561">
                  <c:v>81.657552793194242</c:v>
                </c:pt>
                <c:pt idx="562">
                  <c:v>81.62802447806429</c:v>
                </c:pt>
                <c:pt idx="563">
                  <c:v>81.598397106119037</c:v>
                </c:pt>
                <c:pt idx="564">
                  <c:v>81.568669496506786</c:v>
                </c:pt>
                <c:pt idx="565">
                  <c:v>81.538801702409742</c:v>
                </c:pt>
                <c:pt idx="566">
                  <c:v>81.508784574690267</c:v>
                </c:pt>
                <c:pt idx="567">
                  <c:v>81.478721076879381</c:v>
                </c:pt>
                <c:pt idx="568">
                  <c:v>81.448555755389592</c:v>
                </c:pt>
                <c:pt idx="569">
                  <c:v>81.418303805552981</c:v>
                </c:pt>
                <c:pt idx="570">
                  <c:v>81.388013095373481</c:v>
                </c:pt>
                <c:pt idx="571">
                  <c:v>81.35761930925824</c:v>
                </c:pt>
                <c:pt idx="572">
                  <c:v>81.327081065421453</c:v>
                </c:pt>
                <c:pt idx="573">
                  <c:v>81.296372581491454</c:v>
                </c:pt>
                <c:pt idx="574">
                  <c:v>81.265665178636198</c:v>
                </c:pt>
                <c:pt idx="575">
                  <c:v>81.234836051618416</c:v>
                </c:pt>
                <c:pt idx="576">
                  <c:v>81.203867446906202</c:v>
                </c:pt>
                <c:pt idx="577">
                  <c:v>81.17277509510582</c:v>
                </c:pt>
                <c:pt idx="578">
                  <c:v>81.141567323108305</c:v>
                </c:pt>
                <c:pt idx="579">
                  <c:v>81.110276492876793</c:v>
                </c:pt>
                <c:pt idx="580">
                  <c:v>81.078868465310521</c:v>
                </c:pt>
                <c:pt idx="581">
                  <c:v>81.047402065829331</c:v>
                </c:pt>
                <c:pt idx="582">
                  <c:v>81.015978022739944</c:v>
                </c:pt>
                <c:pt idx="583">
                  <c:v>80.984368921795237</c:v>
                </c:pt>
                <c:pt idx="584">
                  <c:v>80.952556366505007</c:v>
                </c:pt>
                <c:pt idx="585">
                  <c:v>80.920640871564189</c:v>
                </c:pt>
                <c:pt idx="586">
                  <c:v>80.888613853323605</c:v>
                </c:pt>
                <c:pt idx="587">
                  <c:v>80.856448414425685</c:v>
                </c:pt>
                <c:pt idx="588">
                  <c:v>80.824195755914531</c:v>
                </c:pt>
                <c:pt idx="589">
                  <c:v>80.79181221692177</c:v>
                </c:pt>
                <c:pt idx="590">
                  <c:v>80.759218979104972</c:v>
                </c:pt>
                <c:pt idx="591">
                  <c:v>80.726544856745306</c:v>
                </c:pt>
                <c:pt idx="592">
                  <c:v>80.693807373604869</c:v>
                </c:pt>
                <c:pt idx="593">
                  <c:v>80.661015513796414</c:v>
                </c:pt>
                <c:pt idx="594">
                  <c:v>80.628071768625176</c:v>
                </c:pt>
                <c:pt idx="595">
                  <c:v>80.595037366251603</c:v>
                </c:pt>
                <c:pt idx="596">
                  <c:v>80.561849768052198</c:v>
                </c:pt>
                <c:pt idx="597">
                  <c:v>80.528552802651305</c:v>
                </c:pt>
                <c:pt idx="598">
                  <c:v>80.495154369805647</c:v>
                </c:pt>
                <c:pt idx="599">
                  <c:v>80.461672237354705</c:v>
                </c:pt>
                <c:pt idx="600">
                  <c:v>80.428061340201921</c:v>
                </c:pt>
                <c:pt idx="601">
                  <c:v>80.394293025638603</c:v>
                </c:pt>
                <c:pt idx="602">
                  <c:v>80.36053068861554</c:v>
                </c:pt>
                <c:pt idx="603">
                  <c:v>80.326519428289998</c:v>
                </c:pt>
                <c:pt idx="604">
                  <c:v>80.292458106963011</c:v>
                </c:pt>
                <c:pt idx="605">
                  <c:v>80.258292049426913</c:v>
                </c:pt>
                <c:pt idx="606">
                  <c:v>80.223919213173801</c:v>
                </c:pt>
                <c:pt idx="607">
                  <c:v>80.189440490718454</c:v>
                </c:pt>
                <c:pt idx="608">
                  <c:v>80.154975480520406</c:v>
                </c:pt>
                <c:pt idx="609">
                  <c:v>80.120422063806146</c:v>
                </c:pt>
                <c:pt idx="610">
                  <c:v>80.085556486951234</c:v>
                </c:pt>
                <c:pt idx="611">
                  <c:v>80.050704280632829</c:v>
                </c:pt>
                <c:pt idx="612">
                  <c:v>80.015460982226628</c:v>
                </c:pt>
                <c:pt idx="613">
                  <c:v>79.980210890404834</c:v>
                </c:pt>
                <c:pt idx="614">
                  <c:v>79.944859276484493</c:v>
                </c:pt>
                <c:pt idx="615">
                  <c:v>79.909386971431502</c:v>
                </c:pt>
                <c:pt idx="616">
                  <c:v>79.873774254191943</c:v>
                </c:pt>
                <c:pt idx="617">
                  <c:v>79.838087410796405</c:v>
                </c:pt>
                <c:pt idx="618">
                  <c:v>79.802249634328092</c:v>
                </c:pt>
                <c:pt idx="619">
                  <c:v>79.766249492964278</c:v>
                </c:pt>
                <c:pt idx="620">
                  <c:v>79.730154892754939</c:v>
                </c:pt>
                <c:pt idx="621">
                  <c:v>79.693916034649376</c:v>
                </c:pt>
                <c:pt idx="622">
                  <c:v>79.657493264295141</c:v>
                </c:pt>
                <c:pt idx="623">
                  <c:v>79.620973795901932</c:v>
                </c:pt>
                <c:pt idx="624">
                  <c:v>79.584317381621659</c:v>
                </c:pt>
                <c:pt idx="625">
                  <c:v>79.547533409876536</c:v>
                </c:pt>
                <c:pt idx="626">
                  <c:v>79.510670792862683</c:v>
                </c:pt>
                <c:pt idx="627">
                  <c:v>79.473669424107015</c:v>
                </c:pt>
                <c:pt idx="628">
                  <c:v>79.436489415802555</c:v>
                </c:pt>
                <c:pt idx="629">
                  <c:v>79.399159043703321</c:v>
                </c:pt>
                <c:pt idx="630">
                  <c:v>79.361687175814779</c:v>
                </c:pt>
                <c:pt idx="631">
                  <c:v>79.324083398527577</c:v>
                </c:pt>
                <c:pt idx="632">
                  <c:v>79.286336586292819</c:v>
                </c:pt>
                <c:pt idx="633">
                  <c:v>79.248446794089972</c:v>
                </c:pt>
                <c:pt idx="634">
                  <c:v>79.210443282616737</c:v>
                </c:pt>
                <c:pt idx="635">
                  <c:v>79.172304766142631</c:v>
                </c:pt>
                <c:pt idx="636">
                  <c:v>79.134082016510774</c:v>
                </c:pt>
                <c:pt idx="637">
                  <c:v>79.095713471004416</c:v>
                </c:pt>
                <c:pt idx="638">
                  <c:v>79.057167163664985</c:v>
                </c:pt>
                <c:pt idx="639">
                  <c:v>79.01843058385478</c:v>
                </c:pt>
                <c:pt idx="640">
                  <c:v>78.979545112367987</c:v>
                </c:pt>
                <c:pt idx="641">
                  <c:v>78.940551877901186</c:v>
                </c:pt>
                <c:pt idx="642">
                  <c:v>78.901418285344107</c:v>
                </c:pt>
                <c:pt idx="643">
                  <c:v>78.862112448337712</c:v>
                </c:pt>
                <c:pt idx="644">
                  <c:v>78.822642953226406</c:v>
                </c:pt>
                <c:pt idx="645">
                  <c:v>78.782956389329783</c:v>
                </c:pt>
                <c:pt idx="646">
                  <c:v>78.743104322529319</c:v>
                </c:pt>
                <c:pt idx="647">
                  <c:v>78.703193471692586</c:v>
                </c:pt>
                <c:pt idx="648">
                  <c:v>78.66311557914706</c:v>
                </c:pt>
                <c:pt idx="649">
                  <c:v>78.622891565531788</c:v>
                </c:pt>
                <c:pt idx="650">
                  <c:v>78.582509763381907</c:v>
                </c:pt>
                <c:pt idx="651">
                  <c:v>78.541958016549032</c:v>
                </c:pt>
                <c:pt idx="652">
                  <c:v>78.5011923653244</c:v>
                </c:pt>
                <c:pt idx="653">
                  <c:v>78.460287596112877</c:v>
                </c:pt>
                <c:pt idx="654">
                  <c:v>78.419308646229027</c:v>
                </c:pt>
                <c:pt idx="655">
                  <c:v>78.378190019479291</c:v>
                </c:pt>
                <c:pt idx="656">
                  <c:v>78.336897305944362</c:v>
                </c:pt>
                <c:pt idx="657">
                  <c:v>78.295418545579466</c:v>
                </c:pt>
                <c:pt idx="658">
                  <c:v>78.253751854608055</c:v>
                </c:pt>
                <c:pt idx="659">
                  <c:v>78.211941033133925</c:v>
                </c:pt>
                <c:pt idx="660">
                  <c:v>78.170042871094523</c:v>
                </c:pt>
                <c:pt idx="661">
                  <c:v>78.12793143749029</c:v>
                </c:pt>
                <c:pt idx="662">
                  <c:v>78.085628302920185</c:v>
                </c:pt>
                <c:pt idx="663">
                  <c:v>78.043131846823513</c:v>
                </c:pt>
                <c:pt idx="664">
                  <c:v>78.000418758353462</c:v>
                </c:pt>
                <c:pt idx="665">
                  <c:v>77.957693848559899</c:v>
                </c:pt>
                <c:pt idx="666">
                  <c:v>77.914820306474553</c:v>
                </c:pt>
                <c:pt idx="667">
                  <c:v>77.871900744312384</c:v>
                </c:pt>
                <c:pt idx="668">
                  <c:v>77.828819853123193</c:v>
                </c:pt>
                <c:pt idx="669">
                  <c:v>77.785365295363889</c:v>
                </c:pt>
                <c:pt idx="670">
                  <c:v>77.741663441218918</c:v>
                </c:pt>
                <c:pt idx="671">
                  <c:v>77.697794097158805</c:v>
                </c:pt>
                <c:pt idx="672">
                  <c:v>77.653816681151639</c:v>
                </c:pt>
                <c:pt idx="673">
                  <c:v>77.609730627414223</c:v>
                </c:pt>
                <c:pt idx="674">
                  <c:v>77.565368473673857</c:v>
                </c:pt>
                <c:pt idx="675">
                  <c:v>77.520738573082056</c:v>
                </c:pt>
                <c:pt idx="676">
                  <c:v>77.475720117923217</c:v>
                </c:pt>
                <c:pt idx="677">
                  <c:v>77.430890098526177</c:v>
                </c:pt>
                <c:pt idx="678">
                  <c:v>77.385910932177524</c:v>
                </c:pt>
                <c:pt idx="679">
                  <c:v>77.340647502522785</c:v>
                </c:pt>
                <c:pt idx="680">
                  <c:v>77.295257643712972</c:v>
                </c:pt>
                <c:pt idx="681">
                  <c:v>77.249568450671873</c:v>
                </c:pt>
                <c:pt idx="682">
                  <c:v>77.203737146138565</c:v>
                </c:pt>
                <c:pt idx="683">
                  <c:v>77.157726934542524</c:v>
                </c:pt>
                <c:pt idx="684">
                  <c:v>77.111686137232553</c:v>
                </c:pt>
                <c:pt idx="685">
                  <c:v>77.065314882025021</c:v>
                </c:pt>
                <c:pt idx="686">
                  <c:v>77.018559888382725</c:v>
                </c:pt>
                <c:pt idx="687">
                  <c:v>76.971695505994234</c:v>
                </c:pt>
                <c:pt idx="688">
                  <c:v>76.924721600730834</c:v>
                </c:pt>
                <c:pt idx="689">
                  <c:v>76.877574327623861</c:v>
                </c:pt>
                <c:pt idx="690">
                  <c:v>76.830508308423447</c:v>
                </c:pt>
                <c:pt idx="691">
                  <c:v>76.783179613084798</c:v>
                </c:pt>
                <c:pt idx="692">
                  <c:v>76.73543093609274</c:v>
                </c:pt>
                <c:pt idx="693">
                  <c:v>76.687465926027244</c:v>
                </c:pt>
                <c:pt idx="694">
                  <c:v>76.639359721723579</c:v>
                </c:pt>
                <c:pt idx="695">
                  <c:v>76.591022566527315</c:v>
                </c:pt>
                <c:pt idx="696">
                  <c:v>76.542516951160479</c:v>
                </c:pt>
                <c:pt idx="697">
                  <c:v>76.493789680551188</c:v>
                </c:pt>
                <c:pt idx="698">
                  <c:v>76.444746171011531</c:v>
                </c:pt>
                <c:pt idx="699">
                  <c:v>76.395424717285337</c:v>
                </c:pt>
                <c:pt idx="700">
                  <c:v>76.346048995299284</c:v>
                </c:pt>
                <c:pt idx="701">
                  <c:v>76.296431891836107</c:v>
                </c:pt>
                <c:pt idx="702">
                  <c:v>76.246680590895394</c:v>
                </c:pt>
                <c:pt idx="703">
                  <c:v>76.196766139223271</c:v>
                </c:pt>
                <c:pt idx="704">
                  <c:v>76.146485517573296</c:v>
                </c:pt>
                <c:pt idx="705">
                  <c:v>76.095997586652686</c:v>
                </c:pt>
                <c:pt idx="706">
                  <c:v>76.045357081215556</c:v>
                </c:pt>
                <c:pt idx="707">
                  <c:v>75.994590595973463</c:v>
                </c:pt>
                <c:pt idx="708">
                  <c:v>75.943725595388784</c:v>
                </c:pt>
                <c:pt idx="709">
                  <c:v>75.89260904932442</c:v>
                </c:pt>
                <c:pt idx="710">
                  <c:v>75.841072476739711</c:v>
                </c:pt>
                <c:pt idx="711">
                  <c:v>75.789350043298597</c:v>
                </c:pt>
                <c:pt idx="712">
                  <c:v>75.7373828783128</c:v>
                </c:pt>
                <c:pt idx="713">
                  <c:v>75.68519995026044</c:v>
                </c:pt>
                <c:pt idx="714">
                  <c:v>75.632798296247188</c:v>
                </c:pt>
                <c:pt idx="715">
                  <c:v>75.580076681555965</c:v>
                </c:pt>
                <c:pt idx="716">
                  <c:v>75.527119177858069</c:v>
                </c:pt>
                <c:pt idx="717">
                  <c:v>75.473923787201343</c:v>
                </c:pt>
                <c:pt idx="718">
                  <c:v>75.420590118510972</c:v>
                </c:pt>
                <c:pt idx="719">
                  <c:v>75.366885527916352</c:v>
                </c:pt>
                <c:pt idx="720">
                  <c:v>75.312966691151004</c:v>
                </c:pt>
                <c:pt idx="721">
                  <c:v>75.258892229081695</c:v>
                </c:pt>
                <c:pt idx="722">
                  <c:v>75.204601110992471</c:v>
                </c:pt>
                <c:pt idx="723">
                  <c:v>75.150108112474854</c:v>
                </c:pt>
                <c:pt idx="724">
                  <c:v>75.095352307037757</c:v>
                </c:pt>
                <c:pt idx="725">
                  <c:v>75.040376570469974</c:v>
                </c:pt>
                <c:pt idx="726">
                  <c:v>74.985134190774673</c:v>
                </c:pt>
                <c:pt idx="727">
                  <c:v>74.929669277105376</c:v>
                </c:pt>
                <c:pt idx="728">
                  <c:v>74.874010770019765</c:v>
                </c:pt>
                <c:pt idx="729">
                  <c:v>74.818140816299177</c:v>
                </c:pt>
                <c:pt idx="730">
                  <c:v>74.761938275776274</c:v>
                </c:pt>
                <c:pt idx="731">
                  <c:v>74.705414787550623</c:v>
                </c:pt>
                <c:pt idx="732">
                  <c:v>74.648813858950703</c:v>
                </c:pt>
                <c:pt idx="733">
                  <c:v>74.591889814036179</c:v>
                </c:pt>
                <c:pt idx="734">
                  <c:v>74.534700423595055</c:v>
                </c:pt>
                <c:pt idx="735">
                  <c:v>74.477213463647402</c:v>
                </c:pt>
                <c:pt idx="736">
                  <c:v>74.419474185275035</c:v>
                </c:pt>
                <c:pt idx="737">
                  <c:v>74.361385827392425</c:v>
                </c:pt>
                <c:pt idx="738">
                  <c:v>74.303040474095795</c:v>
                </c:pt>
                <c:pt idx="739">
                  <c:v>74.244499664545529</c:v>
                </c:pt>
                <c:pt idx="740">
                  <c:v>74.185635495464723</c:v>
                </c:pt>
                <c:pt idx="741">
                  <c:v>74.126525254231368</c:v>
                </c:pt>
                <c:pt idx="742">
                  <c:v>74.067199261804078</c:v>
                </c:pt>
                <c:pt idx="743">
                  <c:v>74.007609146498112</c:v>
                </c:pt>
                <c:pt idx="744">
                  <c:v>73.947702369483025</c:v>
                </c:pt>
                <c:pt idx="745">
                  <c:v>73.887542895701685</c:v>
                </c:pt>
                <c:pt idx="746">
                  <c:v>73.827179003094173</c:v>
                </c:pt>
                <c:pt idx="747">
                  <c:v>73.766559254157286</c:v>
                </c:pt>
                <c:pt idx="748">
                  <c:v>73.705599424936167</c:v>
                </c:pt>
                <c:pt idx="749">
                  <c:v>73.644381156082332</c:v>
                </c:pt>
                <c:pt idx="750">
                  <c:v>73.582800235563752</c:v>
                </c:pt>
                <c:pt idx="751">
                  <c:v>73.520905571800924</c:v>
                </c:pt>
                <c:pt idx="752">
                  <c:v>73.458694283428017</c:v>
                </c:pt>
                <c:pt idx="753">
                  <c:v>73.396162968754638</c:v>
                </c:pt>
                <c:pt idx="754">
                  <c:v>73.333311603757181</c:v>
                </c:pt>
                <c:pt idx="755">
                  <c:v>73.270187340130462</c:v>
                </c:pt>
                <c:pt idx="756">
                  <c:v>73.206840250174395</c:v>
                </c:pt>
                <c:pt idx="757">
                  <c:v>73.143252958731026</c:v>
                </c:pt>
                <c:pt idx="758">
                  <c:v>73.079388325416673</c:v>
                </c:pt>
                <c:pt idx="759">
                  <c:v>73.015104812821605</c:v>
                </c:pt>
                <c:pt idx="760">
                  <c:v>72.950522372915557</c:v>
                </c:pt>
                <c:pt idx="761">
                  <c:v>72.885673827030629</c:v>
                </c:pt>
                <c:pt idx="762">
                  <c:v>72.820468121707364</c:v>
                </c:pt>
                <c:pt idx="763">
                  <c:v>72.754921231039759</c:v>
                </c:pt>
                <c:pt idx="764">
                  <c:v>72.689173724460204</c:v>
                </c:pt>
                <c:pt idx="765">
                  <c:v>72.623043412365604</c:v>
                </c:pt>
                <c:pt idx="766">
                  <c:v>72.556529604037166</c:v>
                </c:pt>
                <c:pt idx="767">
                  <c:v>72.489808824305044</c:v>
                </c:pt>
                <c:pt idx="768">
                  <c:v>72.42273485153369</c:v>
                </c:pt>
                <c:pt idx="769">
                  <c:v>72.355341731822961</c:v>
                </c:pt>
                <c:pt idx="770">
                  <c:v>72.287628247683244</c:v>
                </c:pt>
                <c:pt idx="771">
                  <c:v>72.219570846989839</c:v>
                </c:pt>
                <c:pt idx="772">
                  <c:v>72.151132162414797</c:v>
                </c:pt>
                <c:pt idx="773">
                  <c:v>72.082477687527998</c:v>
                </c:pt>
                <c:pt idx="774">
                  <c:v>72.013529033176724</c:v>
                </c:pt>
                <c:pt idx="775">
                  <c:v>71.944192115770051</c:v>
                </c:pt>
                <c:pt idx="776">
                  <c:v>71.874481130617042</c:v>
                </c:pt>
                <c:pt idx="777">
                  <c:v>71.804451714012586</c:v>
                </c:pt>
                <c:pt idx="778">
                  <c:v>71.734062034409959</c:v>
                </c:pt>
                <c:pt idx="779">
                  <c:v>71.663329245539671</c:v>
                </c:pt>
                <c:pt idx="780">
                  <c:v>71.592289814855349</c:v>
                </c:pt>
                <c:pt idx="781">
                  <c:v>71.52090319999904</c:v>
                </c:pt>
                <c:pt idx="782">
                  <c:v>71.449067284647526</c:v>
                </c:pt>
                <c:pt idx="783">
                  <c:v>71.376996791436653</c:v>
                </c:pt>
                <c:pt idx="784">
                  <c:v>71.304451092387708</c:v>
                </c:pt>
                <c:pt idx="785">
                  <c:v>71.231546248799006</c:v>
                </c:pt>
                <c:pt idx="786">
                  <c:v>71.158339908318652</c:v>
                </c:pt>
                <c:pt idx="787">
                  <c:v>71.084750067505254</c:v>
                </c:pt>
                <c:pt idx="788">
                  <c:v>71.010874125387375</c:v>
                </c:pt>
                <c:pt idx="789">
                  <c:v>70.936670354571035</c:v>
                </c:pt>
                <c:pt idx="790">
                  <c:v>70.862198237153322</c:v>
                </c:pt>
                <c:pt idx="791">
                  <c:v>70.787126386495586</c:v>
                </c:pt>
                <c:pt idx="792">
                  <c:v>70.711759631098857</c:v>
                </c:pt>
                <c:pt idx="793">
                  <c:v>70.636014196787642</c:v>
                </c:pt>
                <c:pt idx="794">
                  <c:v>70.559737436964312</c:v>
                </c:pt>
                <c:pt idx="795">
                  <c:v>70.483095746463405</c:v>
                </c:pt>
                <c:pt idx="796">
                  <c:v>70.406020523477935</c:v>
                </c:pt>
                <c:pt idx="797">
                  <c:v>70.328340033262037</c:v>
                </c:pt>
                <c:pt idx="798">
                  <c:v>70.250324538496983</c:v>
                </c:pt>
                <c:pt idx="799">
                  <c:v>70.171650090657124</c:v>
                </c:pt>
                <c:pt idx="800">
                  <c:v>70.092892983107902</c:v>
                </c:pt>
                <c:pt idx="801">
                  <c:v>70.013751707659495</c:v>
                </c:pt>
                <c:pt idx="802">
                  <c:v>69.934112120819421</c:v>
                </c:pt>
                <c:pt idx="803">
                  <c:v>69.854500508095285</c:v>
                </c:pt>
                <c:pt idx="804">
                  <c:v>69.774984758349945</c:v>
                </c:pt>
                <c:pt idx="805">
                  <c:v>69.694481941193544</c:v>
                </c:pt>
                <c:pt idx="806">
                  <c:v>69.613245384136263</c:v>
                </c:pt>
                <c:pt idx="807">
                  <c:v>69.53156172045351</c:v>
                </c:pt>
                <c:pt idx="808">
                  <c:v>69.449198378191326</c:v>
                </c:pt>
                <c:pt idx="809">
                  <c:v>69.366606134000605</c:v>
                </c:pt>
                <c:pt idx="810">
                  <c:v>69.283575135891311</c:v>
                </c:pt>
                <c:pt idx="811">
                  <c:v>69.200358270057478</c:v>
                </c:pt>
                <c:pt idx="812">
                  <c:v>69.116422159983927</c:v>
                </c:pt>
                <c:pt idx="813">
                  <c:v>69.032154161050926</c:v>
                </c:pt>
                <c:pt idx="814">
                  <c:v>68.947507854348373</c:v>
                </c:pt>
                <c:pt idx="815">
                  <c:v>68.862407568413516</c:v>
                </c:pt>
                <c:pt idx="816">
                  <c:v>68.776757703662739</c:v>
                </c:pt>
                <c:pt idx="817">
                  <c:v>68.690598558425961</c:v>
                </c:pt>
                <c:pt idx="818">
                  <c:v>68.604046615493516</c:v>
                </c:pt>
                <c:pt idx="819">
                  <c:v>68.516952871005287</c:v>
                </c:pt>
                <c:pt idx="820">
                  <c:v>68.429048761400395</c:v>
                </c:pt>
                <c:pt idx="821">
                  <c:v>68.340881783197261</c:v>
                </c:pt>
                <c:pt idx="822">
                  <c:v>68.252307638642392</c:v>
                </c:pt>
                <c:pt idx="823">
                  <c:v>68.16341935810641</c:v>
                </c:pt>
                <c:pt idx="824">
                  <c:v>68.074218035776212</c:v>
                </c:pt>
                <c:pt idx="825">
                  <c:v>67.984477773003647</c:v>
                </c:pt>
                <c:pt idx="826">
                  <c:v>67.894168626103408</c:v>
                </c:pt>
                <c:pt idx="827">
                  <c:v>67.803133285636719</c:v>
                </c:pt>
                <c:pt idx="828">
                  <c:v>67.711822072632003</c:v>
                </c:pt>
                <c:pt idx="829">
                  <c:v>67.620027920267376</c:v>
                </c:pt>
                <c:pt idx="830">
                  <c:v>67.52767302360273</c:v>
                </c:pt>
                <c:pt idx="831">
                  <c:v>67.43477508572272</c:v>
                </c:pt>
                <c:pt idx="832">
                  <c:v>67.341383421767148</c:v>
                </c:pt>
                <c:pt idx="833">
                  <c:v>67.247362881387531</c:v>
                </c:pt>
                <c:pt idx="834">
                  <c:v>67.152812210808307</c:v>
                </c:pt>
                <c:pt idx="835">
                  <c:v>67.057647690655301</c:v>
                </c:pt>
                <c:pt idx="836">
                  <c:v>66.961995452959101</c:v>
                </c:pt>
                <c:pt idx="837">
                  <c:v>66.865880091351684</c:v>
                </c:pt>
                <c:pt idx="838">
                  <c:v>66.769109435464216</c:v>
                </c:pt>
                <c:pt idx="839">
                  <c:v>66.671758009811185</c:v>
                </c:pt>
                <c:pt idx="840">
                  <c:v>66.573874217266734</c:v>
                </c:pt>
                <c:pt idx="841">
                  <c:v>66.475373940063719</c:v>
                </c:pt>
                <c:pt idx="842">
                  <c:v>66.376303283453609</c:v>
                </c:pt>
                <c:pt idx="843">
                  <c:v>66.276909052233989</c:v>
                </c:pt>
                <c:pt idx="844">
                  <c:v>66.176883369331762</c:v>
                </c:pt>
                <c:pt idx="845">
                  <c:v>66.076108016236034</c:v>
                </c:pt>
                <c:pt idx="846">
                  <c:v>65.974771564696255</c:v>
                </c:pt>
                <c:pt idx="847">
                  <c:v>65.873012951431193</c:v>
                </c:pt>
                <c:pt idx="848">
                  <c:v>65.770657896701195</c:v>
                </c:pt>
                <c:pt idx="849">
                  <c:v>65.667757820166642</c:v>
                </c:pt>
                <c:pt idx="850">
                  <c:v>65.564282020862606</c:v>
                </c:pt>
                <c:pt idx="851">
                  <c:v>65.460222379123252</c:v>
                </c:pt>
                <c:pt idx="852">
                  <c:v>65.355839191384803</c:v>
                </c:pt>
                <c:pt idx="853">
                  <c:v>65.250396697226037</c:v>
                </c:pt>
                <c:pt idx="854">
                  <c:v>65.144175914221378</c:v>
                </c:pt>
                <c:pt idx="855">
                  <c:v>65.037438613240653</c:v>
                </c:pt>
                <c:pt idx="856">
                  <c:v>64.930000343154774</c:v>
                </c:pt>
                <c:pt idx="857">
                  <c:v>64.822125232218781</c:v>
                </c:pt>
                <c:pt idx="858">
                  <c:v>64.713873958673773</c:v>
                </c:pt>
                <c:pt idx="859">
                  <c:v>64.604755455047922</c:v>
                </c:pt>
                <c:pt idx="860">
                  <c:v>64.494697264968991</c:v>
                </c:pt>
                <c:pt idx="861">
                  <c:v>64.383565858672853</c:v>
                </c:pt>
                <c:pt idx="862">
                  <c:v>64.272281140137352</c:v>
                </c:pt>
                <c:pt idx="863">
                  <c:v>64.160629106667557</c:v>
                </c:pt>
                <c:pt idx="864">
                  <c:v>64.048165529436503</c:v>
                </c:pt>
                <c:pt idx="865">
                  <c:v>63.935010629437429</c:v>
                </c:pt>
                <c:pt idx="866">
                  <c:v>63.821316177506702</c:v>
                </c:pt>
                <c:pt idx="867">
                  <c:v>63.707369527997834</c:v>
                </c:pt>
                <c:pt idx="868">
                  <c:v>63.592362646412205</c:v>
                </c:pt>
                <c:pt idx="869">
                  <c:v>63.476706134955251</c:v>
                </c:pt>
                <c:pt idx="870">
                  <c:v>63.360198528201323</c:v>
                </c:pt>
                <c:pt idx="871">
                  <c:v>63.241970249591816</c:v>
                </c:pt>
                <c:pt idx="872">
                  <c:v>63.123292322925188</c:v>
                </c:pt>
                <c:pt idx="873">
                  <c:v>63.004229599521139</c:v>
                </c:pt>
                <c:pt idx="874">
                  <c:v>62.884243797937017</c:v>
                </c:pt>
                <c:pt idx="875">
                  <c:v>62.763087777205094</c:v>
                </c:pt>
                <c:pt idx="876">
                  <c:v>62.641494770797514</c:v>
                </c:pt>
                <c:pt idx="877">
                  <c:v>62.519674419320104</c:v>
                </c:pt>
                <c:pt idx="878">
                  <c:v>62.397038759663182</c:v>
                </c:pt>
                <c:pt idx="879">
                  <c:v>62.273476008717914</c:v>
                </c:pt>
                <c:pt idx="880">
                  <c:v>62.14887147647935</c:v>
                </c:pt>
                <c:pt idx="881">
                  <c:v>62.023352771896313</c:v>
                </c:pt>
                <c:pt idx="882">
                  <c:v>61.897122259527471</c:v>
                </c:pt>
                <c:pt idx="883">
                  <c:v>61.770246751737638</c:v>
                </c:pt>
                <c:pt idx="884">
                  <c:v>61.642685782408577</c:v>
                </c:pt>
                <c:pt idx="885">
                  <c:v>61.51392591753325</c:v>
                </c:pt>
                <c:pt idx="886">
                  <c:v>61.384354568778413</c:v>
                </c:pt>
                <c:pt idx="887">
                  <c:v>61.253814775569573</c:v>
                </c:pt>
                <c:pt idx="888">
                  <c:v>61.122556195428501</c:v>
                </c:pt>
                <c:pt idx="889">
                  <c:v>60.990646839436693</c:v>
                </c:pt>
                <c:pt idx="890">
                  <c:v>60.857672484375762</c:v>
                </c:pt>
                <c:pt idx="891">
                  <c:v>60.723730711100885</c:v>
                </c:pt>
                <c:pt idx="892">
                  <c:v>60.58881202961183</c:v>
                </c:pt>
                <c:pt idx="893">
                  <c:v>60.453176553575503</c:v>
                </c:pt>
                <c:pt idx="894">
                  <c:v>60.31669879814617</c:v>
                </c:pt>
                <c:pt idx="895">
                  <c:v>60.179099707513899</c:v>
                </c:pt>
                <c:pt idx="896">
                  <c:v>60.040486626121549</c:v>
                </c:pt>
                <c:pt idx="897">
                  <c:v>59.900884412344787</c:v>
                </c:pt>
                <c:pt idx="898">
                  <c:v>59.760204056553469</c:v>
                </c:pt>
                <c:pt idx="899">
                  <c:v>59.618513181111105</c:v>
                </c:pt>
                <c:pt idx="900">
                  <c:v>59.476165027338084</c:v>
                </c:pt>
                <c:pt idx="901">
                  <c:v>59.332787292159594</c:v>
                </c:pt>
                <c:pt idx="902">
                  <c:v>59.188290429973797</c:v>
                </c:pt>
                <c:pt idx="903">
                  <c:v>59.043032327739823</c:v>
                </c:pt>
                <c:pt idx="904">
                  <c:v>58.897130005744785</c:v>
                </c:pt>
                <c:pt idx="905">
                  <c:v>58.750079068441281</c:v>
                </c:pt>
                <c:pt idx="906">
                  <c:v>58.601868379666506</c:v>
                </c:pt>
                <c:pt idx="907">
                  <c:v>58.452653993649946</c:v>
                </c:pt>
                <c:pt idx="908">
                  <c:v>58.30233780587151</c:v>
                </c:pt>
                <c:pt idx="909">
                  <c:v>58.151079847310847</c:v>
                </c:pt>
                <c:pt idx="910">
                  <c:v>57.998699210528137</c:v>
                </c:pt>
                <c:pt idx="911">
                  <c:v>57.845272026274039</c:v>
                </c:pt>
                <c:pt idx="912">
                  <c:v>57.690787552993463</c:v>
                </c:pt>
                <c:pt idx="913">
                  <c:v>57.534877391806255</c:v>
                </c:pt>
                <c:pt idx="914">
                  <c:v>57.37788006818267</c:v>
                </c:pt>
                <c:pt idx="915">
                  <c:v>57.219967001480974</c:v>
                </c:pt>
                <c:pt idx="916">
                  <c:v>57.061129560745009</c:v>
                </c:pt>
                <c:pt idx="917">
                  <c:v>56.901085916554919</c:v>
                </c:pt>
                <c:pt idx="918">
                  <c:v>56.739776195435795</c:v>
                </c:pt>
                <c:pt idx="919">
                  <c:v>56.577371072701474</c:v>
                </c:pt>
                <c:pt idx="920">
                  <c:v>56.413764612487931</c:v>
                </c:pt>
                <c:pt idx="921">
                  <c:v>56.249087606448875</c:v>
                </c:pt>
                <c:pt idx="922">
                  <c:v>56.082994505974298</c:v>
                </c:pt>
                <c:pt idx="923">
                  <c:v>55.915852987053995</c:v>
                </c:pt>
                <c:pt idx="924">
                  <c:v>55.747362675451718</c:v>
                </c:pt>
                <c:pt idx="925">
                  <c:v>55.577701750315853</c:v>
                </c:pt>
                <c:pt idx="926">
                  <c:v>55.406611660468741</c:v>
                </c:pt>
                <c:pt idx="927">
                  <c:v>55.234175994762431</c:v>
                </c:pt>
                <c:pt idx="928">
                  <c:v>55.060923739050089</c:v>
                </c:pt>
                <c:pt idx="929">
                  <c:v>54.886300999430937</c:v>
                </c:pt>
                <c:pt idx="930">
                  <c:v>54.710444666418709</c:v>
                </c:pt>
                <c:pt idx="931">
                  <c:v>54.533086852834977</c:v>
                </c:pt>
                <c:pt idx="932">
                  <c:v>54.354358136137641</c:v>
                </c:pt>
                <c:pt idx="933">
                  <c:v>54.174297357246019</c:v>
                </c:pt>
                <c:pt idx="934">
                  <c:v>53.993307533293653</c:v>
                </c:pt>
                <c:pt idx="935">
                  <c:v>53.810858664161699</c:v>
                </c:pt>
                <c:pt idx="936">
                  <c:v>53.62693000202237</c:v>
                </c:pt>
                <c:pt idx="937">
                  <c:v>53.441292461454339</c:v>
                </c:pt>
                <c:pt idx="938">
                  <c:v>53.254081267079165</c:v>
                </c:pt>
                <c:pt idx="939">
                  <c:v>53.065713098095323</c:v>
                </c:pt>
                <c:pt idx="940">
                  <c:v>52.876454150680786</c:v>
                </c:pt>
                <c:pt idx="941">
                  <c:v>52.685636382339439</c:v>
                </c:pt>
                <c:pt idx="942">
                  <c:v>52.493181511558944</c:v>
                </c:pt>
                <c:pt idx="943">
                  <c:v>52.298962388975824</c:v>
                </c:pt>
                <c:pt idx="944">
                  <c:v>52.103121693072275</c:v>
                </c:pt>
                <c:pt idx="945">
                  <c:v>51.905750100174458</c:v>
                </c:pt>
                <c:pt idx="946">
                  <c:v>51.707355115044585</c:v>
                </c:pt>
                <c:pt idx="947">
                  <c:v>51.507053162760592</c:v>
                </c:pt>
                <c:pt idx="948">
                  <c:v>51.304882365310789</c:v>
                </c:pt>
                <c:pt idx="949">
                  <c:v>51.101108937420726</c:v>
                </c:pt>
                <c:pt idx="950">
                  <c:v>50.895650807011499</c:v>
                </c:pt>
                <c:pt idx="951">
                  <c:v>50.688913206076819</c:v>
                </c:pt>
                <c:pt idx="952">
                  <c:v>50.480400523570289</c:v>
                </c:pt>
                <c:pt idx="953">
                  <c:v>50.270208681957072</c:v>
                </c:pt>
                <c:pt idx="954">
                  <c:v>50.058504344097372</c:v>
                </c:pt>
                <c:pt idx="955">
                  <c:v>49.844834222600717</c:v>
                </c:pt>
                <c:pt idx="956">
                  <c:v>49.62986712771319</c:v>
                </c:pt>
                <c:pt idx="957">
                  <c:v>49.413269479848822</c:v>
                </c:pt>
                <c:pt idx="958">
                  <c:v>49.194517301998076</c:v>
                </c:pt>
                <c:pt idx="959">
                  <c:v>48.973772154103528</c:v>
                </c:pt>
                <c:pt idx="960">
                  <c:v>48.75087103215624</c:v>
                </c:pt>
                <c:pt idx="961">
                  <c:v>48.526183735910848</c:v>
                </c:pt>
                <c:pt idx="962">
                  <c:v>48.299948165936037</c:v>
                </c:pt>
                <c:pt idx="963">
                  <c:v>48.071815630246697</c:v>
                </c:pt>
                <c:pt idx="964">
                  <c:v>47.841361657836266</c:v>
                </c:pt>
                <c:pt idx="965">
                  <c:v>47.608821262223756</c:v>
                </c:pt>
                <c:pt idx="966">
                  <c:v>47.374371915617949</c:v>
                </c:pt>
                <c:pt idx="967">
                  <c:v>47.138336646414785</c:v>
                </c:pt>
                <c:pt idx="968">
                  <c:v>46.900209924458181</c:v>
                </c:pt>
                <c:pt idx="969">
                  <c:v>46.660181553558466</c:v>
                </c:pt>
                <c:pt idx="970">
                  <c:v>46.418147804204132</c:v>
                </c:pt>
                <c:pt idx="971">
                  <c:v>46.17388044346761</c:v>
                </c:pt>
                <c:pt idx="972">
                  <c:v>45.927410578022254</c:v>
                </c:pt>
                <c:pt idx="973">
                  <c:v>45.678641378064945</c:v>
                </c:pt>
                <c:pt idx="974">
                  <c:v>45.427831883781309</c:v>
                </c:pt>
                <c:pt idx="975">
                  <c:v>45.174814614370703</c:v>
                </c:pt>
                <c:pt idx="976">
                  <c:v>44.919700272926192</c:v>
                </c:pt>
                <c:pt idx="977">
                  <c:v>44.662400207630689</c:v>
                </c:pt>
                <c:pt idx="978">
                  <c:v>44.402875566880105</c:v>
                </c:pt>
                <c:pt idx="979">
                  <c:v>44.141411997279974</c:v>
                </c:pt>
                <c:pt idx="980">
                  <c:v>43.877209430043685</c:v>
                </c:pt>
                <c:pt idx="981">
                  <c:v>43.610773222238571</c:v>
                </c:pt>
                <c:pt idx="982">
                  <c:v>43.341920560211406</c:v>
                </c:pt>
                <c:pt idx="983">
                  <c:v>43.07021138052653</c:v>
                </c:pt>
                <c:pt idx="984">
                  <c:v>42.795604891424858</c:v>
                </c:pt>
                <c:pt idx="985">
                  <c:v>42.518460674226617</c:v>
                </c:pt>
                <c:pt idx="986">
                  <c:v>42.238914108330476</c:v>
                </c:pt>
                <c:pt idx="987">
                  <c:v>41.956678408109497</c:v>
                </c:pt>
                <c:pt idx="988">
                  <c:v>41.671973187581585</c:v>
                </c:pt>
                <c:pt idx="989">
                  <c:v>41.384417483073634</c:v>
                </c:pt>
                <c:pt idx="990">
                  <c:v>41.094150703251323</c:v>
                </c:pt>
                <c:pt idx="991">
                  <c:v>40.801127019322287</c:v>
                </c:pt>
                <c:pt idx="992">
                  <c:v>40.505045504625954</c:v>
                </c:pt>
                <c:pt idx="993">
                  <c:v>40.20665856163874</c:v>
                </c:pt>
                <c:pt idx="994">
                  <c:v>39.90513561574204</c:v>
                </c:pt>
                <c:pt idx="995">
                  <c:v>39.601057256622177</c:v>
                </c:pt>
                <c:pt idx="996">
                  <c:v>39.294119795405052</c:v>
                </c:pt>
                <c:pt idx="997">
                  <c:v>38.983263766023157</c:v>
                </c:pt>
                <c:pt idx="998">
                  <c:v>38.669261732810412</c:v>
                </c:pt>
                <c:pt idx="999">
                  <c:v>38.352246867682943</c:v>
                </c:pt>
                <c:pt idx="1000">
                  <c:v>38.032378129167981</c:v>
                </c:pt>
                <c:pt idx="1001">
                  <c:v>37.708933219555043</c:v>
                </c:pt>
                <c:pt idx="1002">
                  <c:v>37.38273373174664</c:v>
                </c:pt>
                <c:pt idx="1003">
                  <c:v>37.053549079922888</c:v>
                </c:pt>
                <c:pt idx="1004">
                  <c:v>36.720640894993402</c:v>
                </c:pt>
                <c:pt idx="1005">
                  <c:v>36.38414749705948</c:v>
                </c:pt>
                <c:pt idx="1006">
                  <c:v>36.044622246925236</c:v>
                </c:pt>
                <c:pt idx="1007">
                  <c:v>35.701922600504282</c:v>
                </c:pt>
                <c:pt idx="1008">
                  <c:v>35.355171663003183</c:v>
                </c:pt>
                <c:pt idx="1009">
                  <c:v>35.004929481733008</c:v>
                </c:pt>
                <c:pt idx="1010">
                  <c:v>34.65114349208951</c:v>
                </c:pt>
                <c:pt idx="1011">
                  <c:v>34.293975388362547</c:v>
                </c:pt>
                <c:pt idx="1012">
                  <c:v>33.932721393629798</c:v>
                </c:pt>
                <c:pt idx="1013">
                  <c:v>33.567537499869964</c:v>
                </c:pt>
                <c:pt idx="1014">
                  <c:v>33.198686889881927</c:v>
                </c:pt>
                <c:pt idx="1015">
                  <c:v>32.825561590615997</c:v>
                </c:pt>
                <c:pt idx="1016">
                  <c:v>32.448187758826393</c:v>
                </c:pt>
                <c:pt idx="1017">
                  <c:v>32.067196614440263</c:v>
                </c:pt>
                <c:pt idx="1018">
                  <c:v>31.682291514117171</c:v>
                </c:pt>
                <c:pt idx="1019">
                  <c:v>31.293658441491068</c:v>
                </c:pt>
                <c:pt idx="1020">
                  <c:v>30.900522871046238</c:v>
                </c:pt>
                <c:pt idx="1021">
                  <c:v>30.503412545187288</c:v>
                </c:pt>
                <c:pt idx="1022">
                  <c:v>30.102515763276976</c:v>
                </c:pt>
                <c:pt idx="1023">
                  <c:v>29.69740348327301</c:v>
                </c:pt>
                <c:pt idx="1024">
                  <c:v>29.287767088010281</c:v>
                </c:pt>
                <c:pt idx="1025">
                  <c:v>28.872642264772306</c:v>
                </c:pt>
                <c:pt idx="1026">
                  <c:v>28.452939013946182</c:v>
                </c:pt>
                <c:pt idx="1027">
                  <c:v>28.028589087423761</c:v>
                </c:pt>
                <c:pt idx="1028">
                  <c:v>27.599245930970199</c:v>
                </c:pt>
                <c:pt idx="1029">
                  <c:v>27.165752948053012</c:v>
                </c:pt>
                <c:pt idx="1030">
                  <c:v>26.727386333557391</c:v>
                </c:pt>
                <c:pt idx="1031">
                  <c:v>26.283784506615021</c:v>
                </c:pt>
                <c:pt idx="1032">
                  <c:v>25.83471956594467</c:v>
                </c:pt>
                <c:pt idx="1033">
                  <c:v>25.380511705183636</c:v>
                </c:pt>
                <c:pt idx="1034">
                  <c:v>24.921205591067789</c:v>
                </c:pt>
                <c:pt idx="1035">
                  <c:v>24.457286962324748</c:v>
                </c:pt>
                <c:pt idx="1036">
                  <c:v>23.987979807011037</c:v>
                </c:pt>
                <c:pt idx="1037">
                  <c:v>23.512588043020227</c:v>
                </c:pt>
                <c:pt idx="1038">
                  <c:v>23.031746626371689</c:v>
                </c:pt>
                <c:pt idx="1039">
                  <c:v>22.545658440983665</c:v>
                </c:pt>
                <c:pt idx="1040">
                  <c:v>22.05393983184031</c:v>
                </c:pt>
                <c:pt idx="1041">
                  <c:v>21.55694690074527</c:v>
                </c:pt>
                <c:pt idx="1042">
                  <c:v>21.054290180862559</c:v>
                </c:pt>
                <c:pt idx="1043">
                  <c:v>20.54539082622437</c:v>
                </c:pt>
                <c:pt idx="1044">
                  <c:v>20.031596450862331</c:v>
                </c:pt>
                <c:pt idx="1045">
                  <c:v>19.511853148249067</c:v>
                </c:pt>
                <c:pt idx="1046">
                  <c:v>18.986218604767892</c:v>
                </c:pt>
                <c:pt idx="1047">
                  <c:v>18.455113669090995</c:v>
                </c:pt>
                <c:pt idx="1048">
                  <c:v>17.918950940599427</c:v>
                </c:pt>
                <c:pt idx="1049">
                  <c:v>17.377845228498451</c:v>
                </c:pt>
                <c:pt idx="1050">
                  <c:v>16.831226427729401</c:v>
                </c:pt>
                <c:pt idx="1051">
                  <c:v>16.281287161415172</c:v>
                </c:pt>
                <c:pt idx="1052">
                  <c:v>15.727878429505623</c:v>
                </c:pt>
                <c:pt idx="1053">
                  <c:v>15.171900648993844</c:v>
                </c:pt>
                <c:pt idx="1054">
                  <c:v>14.615238082634578</c:v>
                </c:pt>
                <c:pt idx="1055">
                  <c:v>14.057810434218812</c:v>
                </c:pt>
                <c:pt idx="1056">
                  <c:v>13.501621527288764</c:v>
                </c:pt>
                <c:pt idx="1057">
                  <c:v>12.949330791624195</c:v>
                </c:pt>
                <c:pt idx="1058">
                  <c:v>12.400081131620453</c:v>
                </c:pt>
                <c:pt idx="1059">
                  <c:v>11.854699603119551</c:v>
                </c:pt>
                <c:pt idx="1060">
                  <c:v>11.312495138213459</c:v>
                </c:pt>
                <c:pt idx="1061">
                  <c:v>10.776095230619617</c:v>
                </c:pt>
                <c:pt idx="1062">
                  <c:v>10.247876222166049</c:v>
                </c:pt>
                <c:pt idx="1063">
                  <c:v>9.7304826194557208</c:v>
                </c:pt>
                <c:pt idx="1064">
                  <c:v>9.227512667864243</c:v>
                </c:pt>
                <c:pt idx="1065">
                  <c:v>8.7445741903709067</c:v>
                </c:pt>
                <c:pt idx="1066">
                  <c:v>8.2830267936047104</c:v>
                </c:pt>
                <c:pt idx="1067">
                  <c:v>7.8404317348249926</c:v>
                </c:pt>
                <c:pt idx="1068">
                  <c:v>7.4143744617467267</c:v>
                </c:pt>
                <c:pt idx="1069">
                  <c:v>7.0045351765554367</c:v>
                </c:pt>
                <c:pt idx="1070">
                  <c:v>6.6100694895068459</c:v>
                </c:pt>
                <c:pt idx="1071">
                  <c:v>6.2278924071444735</c:v>
                </c:pt>
                <c:pt idx="1072">
                  <c:v>5.8603543692889621</c:v>
                </c:pt>
                <c:pt idx="1073">
                  <c:v>5.5073984970478005</c:v>
                </c:pt>
                <c:pt idx="1074">
                  <c:v>5.1723132809780843</c:v>
                </c:pt>
                <c:pt idx="1075">
                  <c:v>4.8543807359503415</c:v>
                </c:pt>
                <c:pt idx="1076">
                  <c:v>4.5528357239553943</c:v>
                </c:pt>
                <c:pt idx="1077">
                  <c:v>4.27007945511345</c:v>
                </c:pt>
                <c:pt idx="1078">
                  <c:v>4.0018285317401467</c:v>
                </c:pt>
                <c:pt idx="1079">
                  <c:v>3.7488224178358824</c:v>
                </c:pt>
                <c:pt idx="1080">
                  <c:v>3.5085088844643155</c:v>
                </c:pt>
                <c:pt idx="1081">
                  <c:v>3.282016949336886</c:v>
                </c:pt>
                <c:pt idx="1082">
                  <c:v>3.0698012942774646</c:v>
                </c:pt>
                <c:pt idx="1083">
                  <c:v>2.8713473956961169</c:v>
                </c:pt>
                <c:pt idx="1084">
                  <c:v>2.6865868419594467</c:v>
                </c:pt>
                <c:pt idx="1085">
                  <c:v>2.5171083465957431</c:v>
                </c:pt>
                <c:pt idx="1086">
                  <c:v>2.3642884891870679</c:v>
                </c:pt>
                <c:pt idx="1087">
                  <c:v>2.2287618412649142</c:v>
                </c:pt>
                <c:pt idx="1088">
                  <c:v>2.1113982818008088</c:v>
                </c:pt>
                <c:pt idx="1089">
                  <c:v>2.0075107209633316</c:v>
                </c:pt>
                <c:pt idx="1090">
                  <c:v>1.9208069399923025</c:v>
                </c:pt>
                <c:pt idx="1091">
                  <c:v>1.8458166126979463</c:v>
                </c:pt>
                <c:pt idx="1092">
                  <c:v>1.7796773280917126</c:v>
                </c:pt>
                <c:pt idx="1093">
                  <c:v>1.7270452121917119</c:v>
                </c:pt>
                <c:pt idx="1094">
                  <c:v>1.6799317717468543</c:v>
                </c:pt>
                <c:pt idx="1095">
                  <c:v>1.6352120689299547</c:v>
                </c:pt>
                <c:pt idx="1096">
                  <c:v>1.5928857976425419</c:v>
                </c:pt>
                <c:pt idx="1097">
                  <c:v>1.5522352802009827</c:v>
                </c:pt>
                <c:pt idx="1098">
                  <c:v>1.5132438498507146</c:v>
                </c:pt>
                <c:pt idx="1099">
                  <c:v>1.4766685037420442</c:v>
                </c:pt>
                <c:pt idx="1100">
                  <c:v>1.4427449409162141</c:v>
                </c:pt>
                <c:pt idx="1101">
                  <c:v>1.4110039824623906</c:v>
                </c:pt>
                <c:pt idx="1102">
                  <c:v>1.3814359322342331</c:v>
                </c:pt>
                <c:pt idx="1103">
                  <c:v>1.3542963724600803</c:v>
                </c:pt>
                <c:pt idx="1104">
                  <c:v>1.3286173244626873</c:v>
                </c:pt>
                <c:pt idx="1105">
                  <c:v>1.3048768661204131</c:v>
                </c:pt>
                <c:pt idx="1106">
                  <c:v>1.284302750988175</c:v>
                </c:pt>
                <c:pt idx="1107">
                  <c:v>1.2654425500893389</c:v>
                </c:pt>
                <c:pt idx="1108">
                  <c:v>1.2473105881746001</c:v>
                </c:pt>
                <c:pt idx="1109">
                  <c:v>1.2296554166827289</c:v>
                </c:pt>
                <c:pt idx="1110">
                  <c:v>1.2127439242580655</c:v>
                </c:pt>
                <c:pt idx="1111">
                  <c:v>1.195812568787668</c:v>
                </c:pt>
                <c:pt idx="1112">
                  <c:v>1.1796118838246841</c:v>
                </c:pt>
                <c:pt idx="1113">
                  <c:v>1.1646477936189976</c:v>
                </c:pt>
                <c:pt idx="1114">
                  <c:v>1.1501634240883214</c:v>
                </c:pt>
                <c:pt idx="1115">
                  <c:v>1.1366506464057204</c:v>
                </c:pt>
                <c:pt idx="1116">
                  <c:v>1.1231411666332898</c:v>
                </c:pt>
                <c:pt idx="1117">
                  <c:v>1.110604354990381</c:v>
                </c:pt>
                <c:pt idx="1118">
                  <c:v>1.0985561639991304</c:v>
                </c:pt>
                <c:pt idx="1119">
                  <c:v>1.0870039826198061</c:v>
                </c:pt>
                <c:pt idx="1120">
                  <c:v>1.0759411330422626</c:v>
                </c:pt>
                <c:pt idx="1121">
                  <c:v>1.065606993873623</c:v>
                </c:pt>
                <c:pt idx="1122">
                  <c:v>1.0552706780067889</c:v>
                </c:pt>
                <c:pt idx="1123">
                  <c:v>1.0454245433404261</c:v>
                </c:pt>
                <c:pt idx="1124">
                  <c:v>1.0360759205645333</c:v>
                </c:pt>
                <c:pt idx="1125">
                  <c:v>1.0269717882638616</c:v>
                </c:pt>
                <c:pt idx="1126">
                  <c:v>1.0181122829741518</c:v>
                </c:pt>
                <c:pt idx="1127">
                  <c:v>1.0094904987903237</c:v>
                </c:pt>
                <c:pt idx="1128">
                  <c:v>1.0006207982093496</c:v>
                </c:pt>
                <c:pt idx="1129">
                  <c:v>0.99199594196612995</c:v>
                </c:pt>
                <c:pt idx="1130">
                  <c:v>0.98362310201945757</c:v>
                </c:pt>
                <c:pt idx="1131">
                  <c:v>0.97549536397964698</c:v>
                </c:pt>
                <c:pt idx="1132">
                  <c:v>0.96760580507529048</c:v>
                </c:pt>
                <c:pt idx="1133">
                  <c:v>0.9597149788111583</c:v>
                </c:pt>
                <c:pt idx="1134">
                  <c:v>0.95256282254702074</c:v>
                </c:pt>
                <c:pt idx="1135">
                  <c:v>0.94516294437325044</c:v>
                </c:pt>
                <c:pt idx="1136">
                  <c:v>0.93776900064048363</c:v>
                </c:pt>
                <c:pt idx="1137">
                  <c:v>0.9306136488229414</c:v>
                </c:pt>
                <c:pt idx="1138">
                  <c:v>0.92345725496050224</c:v>
                </c:pt>
                <c:pt idx="1139">
                  <c:v>0.91655369645990559</c:v>
                </c:pt>
                <c:pt idx="1140">
                  <c:v>0.90964211497629555</c:v>
                </c:pt>
                <c:pt idx="1141">
                  <c:v>0.9027295614519133</c:v>
                </c:pt>
                <c:pt idx="1142">
                  <c:v>0.89607001913838813</c:v>
                </c:pt>
                <c:pt idx="1143">
                  <c:v>0.88990349439386152</c:v>
                </c:pt>
                <c:pt idx="1144">
                  <c:v>0.88372913920019092</c:v>
                </c:pt>
                <c:pt idx="1145">
                  <c:v>0.8775540084885638</c:v>
                </c:pt>
                <c:pt idx="1146">
                  <c:v>0.87137810211289735</c:v>
                </c:pt>
                <c:pt idx="1147">
                  <c:v>0.86544850211183799</c:v>
                </c:pt>
                <c:pt idx="1148">
                  <c:v>0.85927107501062994</c:v>
                </c:pt>
                <c:pt idx="1149">
                  <c:v>0.85284572753979537</c:v>
                </c:pt>
                <c:pt idx="1150">
                  <c:v>0.84668084138376187</c:v>
                </c:pt>
                <c:pt idx="1151">
                  <c:v>0.84074826258268376</c:v>
                </c:pt>
                <c:pt idx="1152">
                  <c:v>0.83555666907542347</c:v>
                </c:pt>
                <c:pt idx="1153">
                  <c:v>0.83011726905323568</c:v>
                </c:pt>
                <c:pt idx="1154">
                  <c:v>0.8244299803941193</c:v>
                </c:pt>
                <c:pt idx="1155">
                  <c:v>0.81874203414834745</c:v>
                </c:pt>
                <c:pt idx="1156">
                  <c:v>0.81305343020182663</c:v>
                </c:pt>
                <c:pt idx="1157">
                  <c:v>0.80712386215921517</c:v>
                </c:pt>
                <c:pt idx="1158">
                  <c:v>0.80168131738166859</c:v>
                </c:pt>
                <c:pt idx="1159">
                  <c:v>0.79623817053839341</c:v>
                </c:pt>
                <c:pt idx="1160">
                  <c:v>0.79029950539300586</c:v>
                </c:pt>
                <c:pt idx="1161">
                  <c:v>0.7846076120488743</c:v>
                </c:pt>
                <c:pt idx="1162">
                  <c:v>0.77891506031926594</c:v>
                </c:pt>
                <c:pt idx="1163">
                  <c:v>0.77347646734767017</c:v>
                </c:pt>
                <c:pt idx="1164">
                  <c:v>0.76803019989122334</c:v>
                </c:pt>
                <c:pt idx="1165">
                  <c:v>0.7623428047070262</c:v>
                </c:pt>
                <c:pt idx="1166">
                  <c:v>0.75689530516467529</c:v>
                </c:pt>
                <c:pt idx="1167">
                  <c:v>0.75095896671624074</c:v>
                </c:pt>
                <c:pt idx="1168">
                  <c:v>0.74575789122610603</c:v>
                </c:pt>
                <c:pt idx="1169">
                  <c:v>0.74006084470388889</c:v>
                </c:pt>
                <c:pt idx="1170">
                  <c:v>0.734363138901859</c:v>
                </c:pt>
                <c:pt idx="1171">
                  <c:v>0.72891254242708281</c:v>
                </c:pt>
                <c:pt idx="1172">
                  <c:v>0.72371621729042168</c:v>
                </c:pt>
                <c:pt idx="1173">
                  <c:v>0.71826444212877094</c:v>
                </c:pt>
                <c:pt idx="1174">
                  <c:v>0.71281206336907366</c:v>
                </c:pt>
                <c:pt idx="1175">
                  <c:v>0.70760695684823838</c:v>
                </c:pt>
                <c:pt idx="1176">
                  <c:v>0.70190549465449026</c:v>
                </c:pt>
                <c:pt idx="1177">
                  <c:v>0.6962104562054553</c:v>
                </c:pt>
                <c:pt idx="1178">
                  <c:v>0.69050767462425788</c:v>
                </c:pt>
                <c:pt idx="1179">
                  <c:v>0.6850593076266025</c:v>
                </c:pt>
                <c:pt idx="1180">
                  <c:v>0.68009928185408264</c:v>
                </c:pt>
                <c:pt idx="1181">
                  <c:v>0.67489071728924477</c:v>
                </c:pt>
                <c:pt idx="1182">
                  <c:v>0.66968160202488902</c:v>
                </c:pt>
                <c:pt idx="1183">
                  <c:v>0.66472002780026496</c:v>
                </c:pt>
                <c:pt idx="1184">
                  <c:v>0.65950983710896982</c:v>
                </c:pt>
                <c:pt idx="1185">
                  <c:v>0.65429909546023513</c:v>
                </c:pt>
                <c:pt idx="1186">
                  <c:v>0.64933597205826632</c:v>
                </c:pt>
                <c:pt idx="1187">
                  <c:v>0.64437944001389846</c:v>
                </c:pt>
                <c:pt idx="1188">
                  <c:v>0.63966353547430832</c:v>
                </c:pt>
                <c:pt idx="1189">
                  <c:v>0.634947179651695</c:v>
                </c:pt>
                <c:pt idx="1190">
                  <c:v>0.62998210696835522</c:v>
                </c:pt>
                <c:pt idx="1191">
                  <c:v>0.6250165341010927</c:v>
                </c:pt>
                <c:pt idx="1192">
                  <c:v>0.62029877651294985</c:v>
                </c:pt>
                <c:pt idx="1193">
                  <c:v>0.61533222806959864</c:v>
                </c:pt>
                <c:pt idx="1194">
                  <c:v>0.61062773575715301</c:v>
                </c:pt>
                <c:pt idx="1195">
                  <c:v>0.60590860091155097</c:v>
                </c:pt>
                <c:pt idx="1196">
                  <c:v>0.60119611178105081</c:v>
                </c:pt>
                <c:pt idx="1197">
                  <c:v>0.59597920169489316</c:v>
                </c:pt>
                <c:pt idx="1198">
                  <c:v>0.59125866452415199</c:v>
                </c:pt>
                <c:pt idx="1199">
                  <c:v>0.58653767540523671</c:v>
                </c:pt>
                <c:pt idx="1200">
                  <c:v>0.58156772484917141</c:v>
                </c:pt>
                <c:pt idx="1201">
                  <c:v>0.57684580784379458</c:v>
                </c:pt>
                <c:pt idx="1202">
                  <c:v>0.57237909732097403</c:v>
                </c:pt>
                <c:pt idx="1203">
                  <c:v>0.56765630044022009</c:v>
                </c:pt>
                <c:pt idx="1204">
                  <c:v>0.56343025670823477</c:v>
                </c:pt>
                <c:pt idx="1205">
                  <c:v>0.55895522747437121</c:v>
                </c:pt>
                <c:pt idx="1206">
                  <c:v>0.55447979221512944</c:v>
                </c:pt>
                <c:pt idx="1207">
                  <c:v>0.55000395087530507</c:v>
                </c:pt>
                <c:pt idx="1208">
                  <c:v>0.54602508428804575</c:v>
                </c:pt>
                <c:pt idx="1209">
                  <c:v>0.54179718688732503</c:v>
                </c:pt>
                <c:pt idx="1210">
                  <c:v>0.53757603375589802</c:v>
                </c:pt>
                <c:pt idx="1211">
                  <c:v>0.53309865847987659</c:v>
                </c:pt>
                <c:pt idx="1212">
                  <c:v>0.52886965316596746</c:v>
                </c:pt>
                <c:pt idx="1213">
                  <c:v>0.52488908173312054</c:v>
                </c:pt>
                <c:pt idx="1214">
                  <c:v>0.52041055500347366</c:v>
                </c:pt>
                <c:pt idx="1215">
                  <c:v>0.51668524850825026</c:v>
                </c:pt>
                <c:pt idx="1216">
                  <c:v>0.51245483620554722</c:v>
                </c:pt>
                <c:pt idx="1217">
                  <c:v>0.50822406122588104</c:v>
                </c:pt>
                <c:pt idx="1218">
                  <c:v>0.50424893544164917</c:v>
                </c:pt>
                <c:pt idx="1219">
                  <c:v>0.50001745691861277</c:v>
                </c:pt>
                <c:pt idx="1220">
                  <c:v>0.49603455746901465</c:v>
                </c:pt>
                <c:pt idx="1221">
                  <c:v>0.49180237461721882</c:v>
                </c:pt>
                <c:pt idx="1222">
                  <c:v>0.48756982886076361</c:v>
                </c:pt>
                <c:pt idx="1223">
                  <c:v>0.48383492825252827</c:v>
                </c:pt>
                <c:pt idx="1224">
                  <c:v>0.47985072277432467</c:v>
                </c:pt>
                <c:pt idx="1225">
                  <c:v>0.47611523807700235</c:v>
                </c:pt>
                <c:pt idx="1226">
                  <c:v>0.47238658672284994</c:v>
                </c:pt>
                <c:pt idx="1227">
                  <c:v>0.46840145716445947</c:v>
                </c:pt>
                <c:pt idx="1228">
                  <c:v>0.46441600591165338</c:v>
                </c:pt>
                <c:pt idx="1229">
                  <c:v>0.46067935316371944</c:v>
                </c:pt>
                <c:pt idx="1230">
                  <c:v>0.45694241761020932</c:v>
                </c:pt>
                <c:pt idx="1231">
                  <c:v>0.45345435591184974</c:v>
                </c:pt>
                <c:pt idx="1232">
                  <c:v>0.44971687350991968</c:v>
                </c:pt>
                <c:pt idx="1233">
                  <c:v>0.44647749326162922</c:v>
                </c:pt>
                <c:pt idx="1234">
                  <c:v>0.44273948275423425</c:v>
                </c:pt>
                <c:pt idx="1235">
                  <c:v>0.43950676552210977</c:v>
                </c:pt>
                <c:pt idx="1236">
                  <c:v>0.43601747202009333</c:v>
                </c:pt>
                <c:pt idx="1237">
                  <c:v>0.43277719301514589</c:v>
                </c:pt>
                <c:pt idx="1238">
                  <c:v>0.42928742402035769</c:v>
                </c:pt>
                <c:pt idx="1239">
                  <c:v>0.42579740843552527</c:v>
                </c:pt>
                <c:pt idx="1240">
                  <c:v>0.42280577022029048</c:v>
                </c:pt>
                <c:pt idx="1241">
                  <c:v>0.41981395080120032</c:v>
                </c:pt>
                <c:pt idx="1242">
                  <c:v>0.41657260859451578</c:v>
                </c:pt>
                <c:pt idx="1243">
                  <c:v>0.41382976828548274</c:v>
                </c:pt>
                <c:pt idx="1244">
                  <c:v>0.41058803337974831</c:v>
                </c:pt>
                <c:pt idx="1245">
                  <c:v>0.40736033651709164</c:v>
                </c:pt>
                <c:pt idx="1246">
                  <c:v>0.40461698465676721</c:v>
                </c:pt>
                <c:pt idx="1247">
                  <c:v>0.40187348045075494</c:v>
                </c:pt>
                <c:pt idx="1248">
                  <c:v>0.39888039300687145</c:v>
                </c:pt>
                <c:pt idx="1249">
                  <c:v>0.39613657021882592</c:v>
                </c:pt>
                <c:pt idx="1250">
                  <c:v>0.39364918100116475</c:v>
                </c:pt>
                <c:pt idx="1251">
                  <c:v>0.39065559527668803</c:v>
                </c:pt>
                <c:pt idx="1252">
                  <c:v>0.38816080195218911</c:v>
                </c:pt>
                <c:pt idx="1253">
                  <c:v>0.38516688368356655</c:v>
                </c:pt>
                <c:pt idx="1254">
                  <c:v>0.38217278400387228</c:v>
                </c:pt>
                <c:pt idx="1255">
                  <c:v>0.37942803325214608</c:v>
                </c:pt>
                <c:pt idx="1256">
                  <c:v>0.37644071567403015</c:v>
                </c:pt>
                <c:pt idx="1257">
                  <c:v>0.37369564651918935</c:v>
                </c:pt>
                <c:pt idx="1258">
                  <c:v>0.37095042487554947</c:v>
                </c:pt>
                <c:pt idx="1259">
                  <c:v>0.36845463650022575</c:v>
                </c:pt>
                <c:pt idx="1260">
                  <c:v>0.36570912370635678</c:v>
                </c:pt>
                <c:pt idx="1261">
                  <c:v>0.36271384488489622</c:v>
                </c:pt>
                <c:pt idx="1262">
                  <c:v>0.36021764052868194</c:v>
                </c:pt>
                <c:pt idx="1263">
                  <c:v>0.35772131009710079</c:v>
                </c:pt>
                <c:pt idx="1264">
                  <c:v>0.35522485358061989</c:v>
                </c:pt>
                <c:pt idx="1265">
                  <c:v>0.35247860577301554</c:v>
                </c:pt>
                <c:pt idx="1266">
                  <c:v>0.34973220537844579</c:v>
                </c:pt>
                <c:pt idx="1267">
                  <c:v>0.34698565238413631</c:v>
                </c:pt>
                <c:pt idx="1268">
                  <c:v>0.34424608127535955</c:v>
                </c:pt>
                <c:pt idx="1269">
                  <c:v>0.34149922343989608</c:v>
                </c:pt>
                <c:pt idx="1270">
                  <c:v>0.33900194749912993</c:v>
                </c:pt>
                <c:pt idx="1271">
                  <c:v>0.33675429128884921</c:v>
                </c:pt>
                <c:pt idx="1272">
                  <c:v>0.3342567756424622</c:v>
                </c:pt>
                <c:pt idx="1273">
                  <c:v>0.33150936269930592</c:v>
                </c:pt>
                <c:pt idx="1274">
                  <c:v>0.32926136581604681</c:v>
                </c:pt>
                <c:pt idx="1275">
                  <c:v>0.32651367525589275</c:v>
                </c:pt>
                <c:pt idx="1276">
                  <c:v>0.32426545121427092</c:v>
                </c:pt>
                <c:pt idx="1277">
                  <c:v>0.32151748299511457</c:v>
                </c:pt>
                <c:pt idx="1278">
                  <c:v>0.31901919753426783</c:v>
                </c:pt>
                <c:pt idx="1279">
                  <c:v>0.31702047827824775</c:v>
                </c:pt>
                <c:pt idx="1280">
                  <c:v>0.31527153265304336</c:v>
                </c:pt>
                <c:pt idx="1281">
                  <c:v>0.31352966409843686</c:v>
                </c:pt>
                <c:pt idx="1282">
                  <c:v>0.31153072293558276</c:v>
                </c:pt>
                <c:pt idx="1283">
                  <c:v>0.30953170096524285</c:v>
                </c:pt>
                <c:pt idx="1284">
                  <c:v>0.30728270465227198</c:v>
                </c:pt>
                <c:pt idx="1285">
                  <c:v>0.30528351094971395</c:v>
                </c:pt>
                <c:pt idx="1286">
                  <c:v>0.30303432142556885</c:v>
                </c:pt>
                <c:pt idx="1287">
                  <c:v>0.30128488107122098</c:v>
                </c:pt>
                <c:pt idx="1288">
                  <c:v>0.29903550967850168</c:v>
                </c:pt>
                <c:pt idx="1289">
                  <c:v>0.29728592786225899</c:v>
                </c:pt>
                <c:pt idx="1290">
                  <c:v>0.29503637457888676</c:v>
                </c:pt>
                <c:pt idx="1291">
                  <c:v>0.29278671897235647</c:v>
                </c:pt>
                <c:pt idx="1292">
                  <c:v>0.29103691608752102</c:v>
                </c:pt>
                <c:pt idx="1293">
                  <c:v>0.28903706555764691</c:v>
                </c:pt>
                <c:pt idx="1294">
                  <c:v>0.28703713416513821</c:v>
                </c:pt>
                <c:pt idx="1295">
                  <c:v>0.2850442649498976</c:v>
                </c:pt>
                <c:pt idx="1296">
                  <c:v>0.28305131543884021</c:v>
                </c:pt>
                <c:pt idx="1297">
                  <c:v>0.28105114200663572</c:v>
                </c:pt>
                <c:pt idx="1298">
                  <c:v>0.27905088769219211</c:v>
                </c:pt>
                <c:pt idx="1299">
                  <c:v>0.27730059881451863</c:v>
                </c:pt>
                <c:pt idx="1300">
                  <c:v>0.27530019283265283</c:v>
                </c:pt>
                <c:pt idx="1301">
                  <c:v>0.27379983525830481</c:v>
                </c:pt>
                <c:pt idx="1302">
                  <c:v>0.27179928770461442</c:v>
                </c:pt>
                <c:pt idx="1303">
                  <c:v>0.27029882394578109</c:v>
                </c:pt>
                <c:pt idx="1304">
                  <c:v>0.26854822537267664</c:v>
                </c:pt>
                <c:pt idx="1305">
                  <c:v>0.26604726280495866</c:v>
                </c:pt>
                <c:pt idx="1306">
                  <c:v>0.26404640171734972</c:v>
                </c:pt>
                <c:pt idx="1307">
                  <c:v>0.26179533626407442</c:v>
                </c:pt>
                <c:pt idx="1308">
                  <c:v>0.25954416838446781</c:v>
                </c:pt>
                <c:pt idx="1309">
                  <c:v>0.25754304427601993</c:v>
                </c:pt>
                <c:pt idx="1310">
                  <c:v>0.25579199428528926</c:v>
                </c:pt>
                <c:pt idx="1311">
                  <c:v>0.25404088232164918</c:v>
                </c:pt>
                <c:pt idx="1312">
                  <c:v>0.25228970838180986</c:v>
                </c:pt>
                <c:pt idx="1313">
                  <c:v>0.25054562049017026</c:v>
                </c:pt>
                <c:pt idx="1314">
                  <c:v>0.24904451201448849</c:v>
                </c:pt>
                <c:pt idx="1315">
                  <c:v>0.24729316123467196</c:v>
                </c:pt>
                <c:pt idx="1316">
                  <c:v>0.24554174846595797</c:v>
                </c:pt>
                <c:pt idx="1317">
                  <c:v>0.24404048818077803</c:v>
                </c:pt>
                <c:pt idx="1318">
                  <c:v>0.24253918234825789</c:v>
                </c:pt>
                <c:pt idx="1319">
                  <c:v>0.24103783096632481</c:v>
                </c:pt>
                <c:pt idx="1320">
                  <c:v>0.23928619678192917</c:v>
                </c:pt>
                <c:pt idx="1321">
                  <c:v>0.23778474670247057</c:v>
                </c:pt>
                <c:pt idx="1322">
                  <c:v>0.23628325106705314</c:v>
                </c:pt>
                <c:pt idx="1323">
                  <c:v>0.23478170987360364</c:v>
                </c:pt>
                <c:pt idx="1324">
                  <c:v>0.23302985423147901</c:v>
                </c:pt>
                <c:pt idx="1325">
                  <c:v>0.231528214321786</c:v>
                </c:pt>
                <c:pt idx="1326">
                  <c:v>0.23002652884747524</c:v>
                </c:pt>
                <c:pt idx="1327">
                  <c:v>0.22827450486938253</c:v>
                </c:pt>
                <c:pt idx="1328">
                  <c:v>0.22677272066461859</c:v>
                </c:pt>
                <c:pt idx="1329">
                  <c:v>0.22527089088868812</c:v>
                </c:pt>
                <c:pt idx="1330">
                  <c:v>0.22376901553945977</c:v>
                </c:pt>
                <c:pt idx="1331">
                  <c:v>0.2222670946149162</c:v>
                </c:pt>
                <c:pt idx="1332">
                  <c:v>0.22077228044242594</c:v>
                </c:pt>
                <c:pt idx="1333">
                  <c:v>0.21927026857802112</c:v>
                </c:pt>
                <c:pt idx="1334">
                  <c:v>0.218018557205232</c:v>
                </c:pt>
                <c:pt idx="1335">
                  <c:v>0.21651646177307016</c:v>
                </c:pt>
                <c:pt idx="1336">
                  <c:v>0.21501432075559396</c:v>
                </c:pt>
                <c:pt idx="1337">
                  <c:v>0.21376250175068429</c:v>
                </c:pt>
                <c:pt idx="1338">
                  <c:v>0.21226027715467208</c:v>
                </c:pt>
                <c:pt idx="1339">
                  <c:v>0.21125876876231051</c:v>
                </c:pt>
                <c:pt idx="1340">
                  <c:v>0.21000685477640624</c:v>
                </c:pt>
                <c:pt idx="1341">
                  <c:v>0.20875490912778091</c:v>
                </c:pt>
                <c:pt idx="1342">
                  <c:v>0.20750293181517612</c:v>
                </c:pt>
                <c:pt idx="1343">
                  <c:v>0.20600051724200211</c:v>
                </c:pt>
                <c:pt idx="1344">
                  <c:v>0.20474847026449788</c:v>
                </c:pt>
                <c:pt idx="1345">
                  <c:v>0.20324597208995579</c:v>
                </c:pt>
                <c:pt idx="1346">
                  <c:v>0.20224428130498825</c:v>
                </c:pt>
                <c:pt idx="1347">
                  <c:v>0.20099213932056084</c:v>
                </c:pt>
                <c:pt idx="1348">
                  <c:v>0.19999040292963755</c:v>
                </c:pt>
                <c:pt idx="1349">
                  <c:v>0.19848776033629567</c:v>
                </c:pt>
                <c:pt idx="1350">
                  <c:v>0.19748597326845638</c:v>
                </c:pt>
                <c:pt idx="1351">
                  <c:v>0.19648416592881199</c:v>
                </c:pt>
                <c:pt idx="1352">
                  <c:v>0.19523187824602059</c:v>
                </c:pt>
                <c:pt idx="1353">
                  <c:v>0.19423002529247924</c:v>
                </c:pt>
                <c:pt idx="1354">
                  <c:v>0.19347862227262827</c:v>
                </c:pt>
                <c:pt idx="1355">
                  <c:v>0.19247673383945768</c:v>
                </c:pt>
                <c:pt idx="1356">
                  <c:v>0.19148198169401578</c:v>
                </c:pt>
                <c:pt idx="1357">
                  <c:v>0.19022956747737446</c:v>
                </c:pt>
                <c:pt idx="1358">
                  <c:v>0.18922761329327725</c:v>
                </c:pt>
                <c:pt idx="1359">
                  <c:v>0.18872662859741407</c:v>
                </c:pt>
                <c:pt idx="1360">
                  <c:v>0.18772464399773117</c:v>
                </c:pt>
                <c:pt idx="1361">
                  <c:v>0.18697314224065156</c:v>
                </c:pt>
                <c:pt idx="1362">
                  <c:v>0.18597112215434591</c:v>
                </c:pt>
                <c:pt idx="1363">
                  <c:v>0.18496908178910465</c:v>
                </c:pt>
                <c:pt idx="1364">
                  <c:v>0.18396702114435032</c:v>
                </c:pt>
                <c:pt idx="1365">
                  <c:v>0.18296494021944817</c:v>
                </c:pt>
                <c:pt idx="1366">
                  <c:v>0.18196283901376351</c:v>
                </c:pt>
                <c:pt idx="1367">
                  <c:v>0.18096071752668061</c:v>
                </c:pt>
                <c:pt idx="1368">
                  <c:v>0.18020911310139059</c:v>
                </c:pt>
                <c:pt idx="1369">
                  <c:v>0.17920695612043167</c:v>
                </c:pt>
                <c:pt idx="1370">
                  <c:v>0.17845532507399417</c:v>
                </c:pt>
                <c:pt idx="1371">
                  <c:v>0.17720258130868072</c:v>
                </c:pt>
                <c:pt idx="1372">
                  <c:v>0.17645091983636452</c:v>
                </c:pt>
                <c:pt idx="1373">
                  <c:v>0.17594980584918041</c:v>
                </c:pt>
                <c:pt idx="1374">
                  <c:v>0.17494756266091074</c:v>
                </c:pt>
                <c:pt idx="1375">
                  <c:v>0.17394529918695145</c:v>
                </c:pt>
                <c:pt idx="1376">
                  <c:v>0.17294301542670565</c:v>
                </c:pt>
                <c:pt idx="1377">
                  <c:v>0.17169013219782378</c:v>
                </c:pt>
                <c:pt idx="1378">
                  <c:v>0.17093838704481457</c:v>
                </c:pt>
                <c:pt idx="1379">
                  <c:v>0.16968545309612673</c:v>
                </c:pt>
                <c:pt idx="1380">
                  <c:v>0.16868308311219163</c:v>
                </c:pt>
                <c:pt idx="1381">
                  <c:v>0.16743009210004051</c:v>
                </c:pt>
                <c:pt idx="1382">
                  <c:v>0.16668544242251035</c:v>
                </c:pt>
                <c:pt idx="1383">
                  <c:v>0.16518178874907286</c:v>
                </c:pt>
                <c:pt idx="1384">
                  <c:v>0.1641793276023209</c:v>
                </c:pt>
                <c:pt idx="1385">
                  <c:v>0.16292622263275153</c:v>
                </c:pt>
                <c:pt idx="1386">
                  <c:v>0.16192371582742238</c:v>
                </c:pt>
                <c:pt idx="1387">
                  <c:v>0.16067055378268671</c:v>
                </c:pt>
                <c:pt idx="1388">
                  <c:v>0.15916671747155062</c:v>
                </c:pt>
                <c:pt idx="1389">
                  <c:v>0.15841478219191674</c:v>
                </c:pt>
                <c:pt idx="1390">
                  <c:v>0.15716153135584865</c:v>
                </c:pt>
                <c:pt idx="1391">
                  <c:v>0.15616606952180273</c:v>
                </c:pt>
                <c:pt idx="1392">
                  <c:v>0.155163425867064</c:v>
                </c:pt>
                <c:pt idx="1393">
                  <c:v>0.1539100927547416</c:v>
                </c:pt>
                <c:pt idx="1394">
                  <c:v>0.15265672792580673</c:v>
                </c:pt>
                <c:pt idx="1395">
                  <c:v>0.15165401322587965</c:v>
                </c:pt>
                <c:pt idx="1396">
                  <c:v>0.15065127822598404</c:v>
                </c:pt>
                <c:pt idx="1397">
                  <c:v>0.1493978309282718</c:v>
                </c:pt>
                <c:pt idx="1398">
                  <c:v>0.14814435190965081</c:v>
                </c:pt>
                <c:pt idx="1399">
                  <c:v>0.14714154585485767</c:v>
                </c:pt>
                <c:pt idx="1400">
                  <c:v>0.145888009735513</c:v>
                </c:pt>
                <c:pt idx="1401">
                  <c:v>0.14463444189186864</c:v>
                </c:pt>
                <c:pt idx="1402">
                  <c:v>0.14338084232272033</c:v>
                </c:pt>
                <c:pt idx="1403">
                  <c:v>0.14237793982424476</c:v>
                </c:pt>
                <c:pt idx="1404">
                  <c:v>0.14112428314615427</c:v>
                </c:pt>
                <c:pt idx="1405">
                  <c:v>0.14037207390952783</c:v>
                </c:pt>
                <c:pt idx="1406">
                  <c:v>0.13911836646463782</c:v>
                </c:pt>
                <c:pt idx="1407">
                  <c:v>0.13811537766263551</c:v>
                </c:pt>
                <c:pt idx="1408">
                  <c:v>0.13711236855228295</c:v>
                </c:pt>
                <c:pt idx="1409">
                  <c:v>0.13636009839181948</c:v>
                </c:pt>
                <c:pt idx="1410">
                  <c:v>0.13560781680729345</c:v>
                </c:pt>
                <c:pt idx="1411">
                  <c:v>0.13461192170889025</c:v>
                </c:pt>
                <c:pt idx="1412">
                  <c:v>0.13385961357609646</c:v>
                </c:pt>
                <c:pt idx="1413">
                  <c:v>0.13335806847371343</c:v>
                </c:pt>
                <c:pt idx="1414">
                  <c:v>0.13360884165961737</c:v>
                </c:pt>
                <c:pt idx="1415">
                  <c:v>0.13335806847371343</c:v>
                </c:pt>
                <c:pt idx="1416">
                  <c:v>0.13260574129922278</c:v>
                </c:pt>
                <c:pt idx="1417">
                  <c:v>0.13185340269940898</c:v>
                </c:pt>
                <c:pt idx="1418">
                  <c:v>0.13135183728532562</c:v>
                </c:pt>
                <c:pt idx="1419">
                  <c:v>0.13059947964267735</c:v>
                </c:pt>
                <c:pt idx="1420">
                  <c:v>0.12959631834529253</c:v>
                </c:pt>
                <c:pt idx="1421">
                  <c:v>0.12909473007903075</c:v>
                </c:pt>
                <c:pt idx="1422">
                  <c:v>0.12784073719493105</c:v>
                </c:pt>
                <c:pt idx="1423">
                  <c:v>0.12708832622857222</c:v>
                </c:pt>
                <c:pt idx="1424">
                  <c:v>0.1263359038349432</c:v>
                </c:pt>
                <c:pt idx="1425">
                  <c:v>0.12608509383095334</c:v>
                </c:pt>
                <c:pt idx="1426">
                  <c:v>0.12533265620062287</c:v>
                </c:pt>
                <c:pt idx="1427">
                  <c:v>0.12483102476490981</c:v>
                </c:pt>
                <c:pt idx="1428">
                  <c:v>0.1241036501613309</c:v>
                </c:pt>
                <c:pt idx="1429">
                  <c:v>0.12337626487865576</c:v>
                </c:pt>
                <c:pt idx="1430">
                  <c:v>0.12264886891664915</c:v>
                </c:pt>
                <c:pt idx="1431">
                  <c:v>0.12167062992239353</c:v>
                </c:pt>
                <c:pt idx="1432">
                  <c:v>0.12119404495368183</c:v>
                </c:pt>
                <c:pt idx="1433">
                  <c:v>0.12046661695226978</c:v>
                </c:pt>
                <c:pt idx="1434">
                  <c:v>0.11973917827058551</c:v>
                </c:pt>
                <c:pt idx="1435">
                  <c:v>0.11926257472253704</c:v>
                </c:pt>
                <c:pt idx="1436">
                  <c:v>0.11853511836264395</c:v>
                </c:pt>
                <c:pt idx="1437">
                  <c:v>0.11780765132185403</c:v>
                </c:pt>
                <c:pt idx="1438">
                  <c:v>0.11682931673642166</c:v>
                </c:pt>
                <c:pt idx="1439">
                  <c:v>0.1158509628329167</c:v>
                </c:pt>
                <c:pt idx="1440">
                  <c:v>0.11512345638124641</c:v>
                </c:pt>
                <c:pt idx="1441">
                  <c:v>0.11414506879365112</c:v>
                </c:pt>
                <c:pt idx="1442">
                  <c:v>0.11341753729416156</c:v>
                </c:pt>
                <c:pt idx="1443">
                  <c:v>0.11268999511213941</c:v>
                </c:pt>
                <c:pt idx="1444">
                  <c:v>0.11171155947209566</c:v>
                </c:pt>
                <c:pt idx="1445">
                  <c:v>0.11098399224040893</c:v>
                </c:pt>
                <c:pt idx="1446">
                  <c:v>0.11025641432536437</c:v>
                </c:pt>
                <c:pt idx="1447">
                  <c:v>0.10952882572676494</c:v>
                </c:pt>
                <c:pt idx="1448">
                  <c:v>0.10880122644435614</c:v>
                </c:pt>
                <c:pt idx="1449">
                  <c:v>0.10782271401213524</c:v>
                </c:pt>
                <c:pt idx="1450">
                  <c:v>0.1068441822566311</c:v>
                </c:pt>
                <c:pt idx="1451">
                  <c:v>0.10586563117719504</c:v>
                </c:pt>
                <c:pt idx="1452">
                  <c:v>0.10513797810375768</c:v>
                </c:pt>
                <c:pt idx="1453">
                  <c:v>0.10415939333000951</c:v>
                </c:pt>
                <c:pt idx="1454">
                  <c:v>0.10343171520119931</c:v>
                </c:pt>
                <c:pt idx="1455">
                  <c:v>0.10270402638656956</c:v>
                </c:pt>
                <c:pt idx="1456">
                  <c:v>0.10222725895534072</c:v>
                </c:pt>
                <c:pt idx="1457">
                  <c:v>0.10149955245340229</c:v>
                </c:pt>
                <c:pt idx="1458">
                  <c:v>0.10052089582569552</c:v>
                </c:pt>
                <c:pt idx="1459">
                  <c:v>9.9542219870376786E-2</c:v>
                </c:pt>
                <c:pt idx="1460">
                  <c:v>9.8570694586011268E-2</c:v>
                </c:pt>
                <c:pt idx="1461">
                  <c:v>9.7591980115412855E-2</c:v>
                </c:pt>
                <c:pt idx="1462">
                  <c:v>9.6362285817223003E-2</c:v>
                </c:pt>
                <c:pt idx="1463">
                  <c:v>9.5634493185628694E-2</c:v>
                </c:pt>
                <c:pt idx="1464">
                  <c:v>9.4655720725393203E-2</c:v>
                </c:pt>
                <c:pt idx="1465">
                  <c:v>9.3676928934114292E-2</c:v>
                </c:pt>
                <c:pt idx="1466">
                  <c:v>9.2949096865196784E-2</c:v>
                </c:pt>
                <c:pt idx="1467">
                  <c:v>9.1970271367191395E-2</c:v>
                </c:pt>
                <c:pt idx="1468">
                  <c:v>9.1242414233636257E-2</c:v>
                </c:pt>
                <c:pt idx="1469">
                  <c:v>9.0514546410356556E-2</c:v>
                </c:pt>
                <c:pt idx="1470">
                  <c:v>8.9535672827656579E-2</c:v>
                </c:pt>
                <c:pt idx="1471">
                  <c:v>8.8556779910917288E-2</c:v>
                </c:pt>
                <c:pt idx="1472">
                  <c:v>8.757786765958496E-2</c:v>
                </c:pt>
                <c:pt idx="1473">
                  <c:v>8.6598936073105856E-2</c:v>
                </c:pt>
                <c:pt idx="1474">
                  <c:v>8.5619985150868938E-2</c:v>
                </c:pt>
                <c:pt idx="1475">
                  <c:v>8.4641014892358618E-2</c:v>
                </c:pt>
                <c:pt idx="1476">
                  <c:v>8.3662025296925555E-2</c:v>
                </c:pt>
                <c:pt idx="1477">
                  <c:v>8.2934046139068782E-2</c:v>
                </c:pt>
                <c:pt idx="1478">
                  <c:v>8.1955022826671844E-2</c:v>
                </c:pt>
                <c:pt idx="1479">
                  <c:v>8.1227018596578937E-2</c:v>
                </c:pt>
                <c:pt idx="1480">
                  <c:v>8.0247961565495352E-2</c:v>
                </c:pt>
                <c:pt idx="1481">
                  <c:v>7.9519932261871012E-2</c:v>
                </c:pt>
                <c:pt idx="1482">
                  <c:v>7.8540841510339687E-2</c:v>
                </c:pt>
                <c:pt idx="1483">
                  <c:v>7.7812787131888536E-2</c:v>
                </c:pt>
                <c:pt idx="1484">
                  <c:v>7.7084722059367228E-2</c:v>
                </c:pt>
                <c:pt idx="1485">
                  <c:v>7.6356646292540117E-2</c:v>
                </c:pt>
                <c:pt idx="1486">
                  <c:v>7.5879625336252352E-2</c:v>
                </c:pt>
                <c:pt idx="1487">
                  <c:v>7.5151531867987523E-2</c:v>
                </c:pt>
                <c:pt idx="1488">
                  <c:v>7.4172354823829459E-2</c:v>
                </c:pt>
                <c:pt idx="1489">
                  <c:v>7.3444236277422775E-2</c:v>
                </c:pt>
                <c:pt idx="1490">
                  <c:v>7.2716107035532093E-2</c:v>
                </c:pt>
                <c:pt idx="1491">
                  <c:v>7.198796709792174E-2</c:v>
                </c:pt>
                <c:pt idx="1492">
                  <c:v>7.1259816464356029E-2</c:v>
                </c:pt>
                <c:pt idx="1493">
                  <c:v>7.0531655134599289E-2</c:v>
                </c:pt>
                <c:pt idx="1494">
                  <c:v>6.9803483108415831E-2</c:v>
                </c:pt>
                <c:pt idx="1495">
                  <c:v>6.9075300385569985E-2</c:v>
                </c:pt>
                <c:pt idx="1496">
                  <c:v>6.8347106965806925E-2</c:v>
                </c:pt>
                <c:pt idx="1497">
                  <c:v>6.7618902848929158E-2</c:v>
                </c:pt>
                <c:pt idx="1498">
                  <c:v>6.7141797799714575E-2</c:v>
                </c:pt>
                <c:pt idx="1499">
                  <c:v>6.6413575976718084E-2</c:v>
                </c:pt>
                <c:pt idx="1500">
                  <c:v>6.5685343455942763E-2</c:v>
                </c:pt>
                <c:pt idx="1501">
                  <c:v>6.4957100237191173E-2</c:v>
                </c:pt>
                <c:pt idx="1502">
                  <c:v>6.4479969569040355E-2</c:v>
                </c:pt>
                <c:pt idx="1503">
                  <c:v>6.3751708642743862E-2</c:v>
                </c:pt>
                <c:pt idx="1504">
                  <c:v>6.2772306390606519E-2</c:v>
                </c:pt>
                <c:pt idx="1505">
                  <c:v>6.2044020377515822E-2</c:v>
                </c:pt>
                <c:pt idx="1506">
                  <c:v>6.1064584387093966E-2</c:v>
                </c:pt>
                <c:pt idx="1507">
                  <c:v>6.0336273285912789E-2</c:v>
                </c:pt>
                <c:pt idx="1508">
                  <c:v>5.9356803555443947E-2</c:v>
                </c:pt>
                <c:pt idx="1509">
                  <c:v>5.8628467364875911E-2</c:v>
                </c:pt>
                <c:pt idx="1510">
                  <c:v>5.7900120474027955E-2</c:v>
                </c:pt>
                <c:pt idx="1511">
                  <c:v>5.7171762882645152E-2</c:v>
                </c:pt>
                <c:pt idx="1512">
                  <c:v>5.6192230629300156E-2</c:v>
                </c:pt>
                <c:pt idx="1513">
                  <c:v>5.5463847946147261E-2</c:v>
                </c:pt>
                <c:pt idx="1514">
                  <c:v>5.4484281947780953E-2</c:v>
                </c:pt>
                <c:pt idx="1515">
                  <c:v>5.3755874171542213E-2</c:v>
                </c:pt>
                <c:pt idx="1516">
                  <c:v>5.2776274426468157E-2</c:v>
                </c:pt>
                <c:pt idx="1517">
                  <c:v>5.2047841555827729E-2</c:v>
                </c:pt>
                <c:pt idx="1518">
                  <c:v>5.1068208062225513E-2</c:v>
                </c:pt>
                <c:pt idx="1519">
                  <c:v>5.0339750095924819E-2</c:v>
                </c:pt>
                <c:pt idx="1520">
                  <c:v>4.9360082852107766E-2</c:v>
                </c:pt>
                <c:pt idx="1521">
                  <c:v>4.8380396250751842E-2</c:v>
                </c:pt>
                <c:pt idx="1522">
                  <c:v>4.7651898793035573E-2</c:v>
                </c:pt>
                <c:pt idx="1523">
                  <c:v>4.6923390631485318E-2</c:v>
                </c:pt>
                <c:pt idx="1524">
                  <c:v>4.5943655881948563E-2</c:v>
                </c:pt>
                <c:pt idx="1525">
                  <c:v>4.5215122620827941E-2</c:v>
                </c:pt>
                <c:pt idx="1526">
                  <c:v>4.4486578655065105E-2</c:v>
                </c:pt>
                <c:pt idx="1527">
                  <c:v>4.3758023984462366E-2</c:v>
                </c:pt>
                <c:pt idx="1528">
                  <c:v>4.3029458608764663E-2</c:v>
                </c:pt>
                <c:pt idx="1529">
                  <c:v>4.2300882527736047E-2</c:v>
                </c:pt>
                <c:pt idx="1530">
                  <c:v>4.1823533773445346E-2</c:v>
                </c:pt>
                <c:pt idx="1531">
                  <c:v>4.1346180423675931E-2</c:v>
                </c:pt>
                <c:pt idx="1532">
                  <c:v>4.0617579608739102E-2</c:v>
                </c:pt>
                <c:pt idx="1533">
                  <c:v>3.9637720253152327E-2</c:v>
                </c:pt>
                <c:pt idx="1534">
                  <c:v>3.8909094333856614E-2</c:v>
                </c:pt>
                <c:pt idx="1535">
                  <c:v>3.792920121630565E-2</c:v>
                </c:pt>
                <c:pt idx="1536">
                  <c:v>3.7200550191353557E-2</c:v>
                </c:pt>
                <c:pt idx="1537">
                  <c:v>3.6471888459182727E-2</c:v>
                </c:pt>
                <c:pt idx="1538">
                  <c:v>3.5743216019557163E-2</c:v>
                </c:pt>
                <c:pt idx="1539">
                  <c:v>3.5014532872240836E-2</c:v>
                </c:pt>
                <c:pt idx="1540">
                  <c:v>3.4285839016978598E-2</c:v>
                </c:pt>
                <c:pt idx="1541">
                  <c:v>3.3305854535006951E-2</c:v>
                </c:pt>
                <c:pt idx="1542">
                  <c:v>3.2577135570577002E-2</c:v>
                </c:pt>
                <c:pt idx="1543">
                  <c:v>3.1848405897449888E-2</c:v>
                </c:pt>
                <c:pt idx="1544">
                  <c:v>3.1119665515370439E-2</c:v>
                </c:pt>
                <c:pt idx="1545">
                  <c:v>3.0390914424102588E-2</c:v>
                </c:pt>
                <c:pt idx="1546">
                  <c:v>2.9662152623410279E-2</c:v>
                </c:pt>
                <c:pt idx="1547">
                  <c:v>2.8933380113057419E-2</c:v>
                </c:pt>
                <c:pt idx="1548">
                  <c:v>2.8204596892807944E-2</c:v>
                </c:pt>
                <c:pt idx="1549">
                  <c:v>2.7475802962425758E-2</c:v>
                </c:pt>
                <c:pt idx="1550">
                  <c:v>2.6495683893168209E-2</c:v>
                </c:pt>
                <c:pt idx="1551">
                  <c:v>2.5766864848426409E-2</c:v>
                </c:pt>
                <c:pt idx="1552">
                  <c:v>2.5038035092781307E-2</c:v>
                </c:pt>
                <c:pt idx="1553">
                  <c:v>2.4057867843457578E-2</c:v>
                </c:pt>
                <c:pt idx="1554">
                  <c:v>2.3329012971620138E-2</c:v>
                </c:pt>
                <c:pt idx="1555">
                  <c:v>2.2348811944494229E-2</c:v>
                </c:pt>
                <c:pt idx="1556">
                  <c:v>2.1619931955166132E-2</c:v>
                </c:pt>
                <c:pt idx="1557">
                  <c:v>2.0891041253572079E-2</c:v>
                </c:pt>
                <c:pt idx="1558">
                  <c:v>2.0162139839456791E-2</c:v>
                </c:pt>
                <c:pt idx="1559">
                  <c:v>1.9433227712622361E-2</c:v>
                </c:pt>
                <c:pt idx="1560">
                  <c:v>1.8955658786354346E-2</c:v>
                </c:pt>
                <c:pt idx="1561">
                  <c:v>1.8226728927572097E-2</c:v>
                </c:pt>
                <c:pt idx="1562">
                  <c:v>1.7497788355424478E-2</c:v>
                </c:pt>
                <c:pt idx="1563">
                  <c:v>1.6768837069675309E-2</c:v>
                </c:pt>
                <c:pt idx="1564">
                  <c:v>1.6039875070088392E-2</c:v>
                </c:pt>
                <c:pt idx="1565">
                  <c:v>1.531090235640839E-2</c:v>
                </c:pt>
                <c:pt idx="1566">
                  <c:v>1.4833293734598811E-2</c:v>
                </c:pt>
                <c:pt idx="1567">
                  <c:v>1.410430328677925E-2</c:v>
                </c:pt>
                <c:pt idx="1568">
                  <c:v>1.3626683045826119E-2</c:v>
                </c:pt>
                <c:pt idx="1569">
                  <c:v>1.2897674863200714E-2</c:v>
                </c:pt>
                <c:pt idx="1570">
                  <c:v>1.2168655965483164E-2</c:v>
                </c:pt>
                <c:pt idx="1571">
                  <c:v>1.143962635243722E-2</c:v>
                </c:pt>
                <c:pt idx="1572">
                  <c:v>1.071058602382664E-2</c:v>
                </c:pt>
                <c:pt idx="1573">
                  <c:v>1.0232933101739826E-2</c:v>
                </c:pt>
                <c:pt idx="1574">
                  <c:v>9.5038750365031184E-3</c:v>
                </c:pt>
                <c:pt idx="1575">
                  <c:v>9.0262104936943924E-3</c:v>
                </c:pt>
                <c:pt idx="1576">
                  <c:v>8.2971346911842846E-3</c:v>
                </c:pt>
                <c:pt idx="1577">
                  <c:v>7.5680481720911538E-3</c:v>
                </c:pt>
                <c:pt idx="1578">
                  <c:v>6.5875356112740585E-3</c:v>
                </c:pt>
                <c:pt idx="1579">
                  <c:v>5.8584239627148217E-3</c:v>
                </c:pt>
                <c:pt idx="1580">
                  <c:v>4.8778776062248725E-3</c:v>
                </c:pt>
                <c:pt idx="1581">
                  <c:v>3.8973118661341194E-3</c:v>
                </c:pt>
                <c:pt idx="1582">
                  <c:v>3.1681606729901941E-3</c:v>
                </c:pt>
                <c:pt idx="1583">
                  <c:v>2.4389987616009624E-3</c:v>
                </c:pt>
                <c:pt idx="1584">
                  <c:v>1.4583848085424238E-3</c:v>
                </c:pt>
                <c:pt idx="1585">
                  <c:v>7.2919776378912516E-4</c:v>
                </c:pt>
                <c:pt idx="15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5-4F57-9BB5-F2CB045B9FC6}"/>
            </c:ext>
          </c:extLst>
        </c:ser>
        <c:ser>
          <c:idx val="2"/>
          <c:order val="2"/>
          <c:tx>
            <c:v>105 degrees C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minute'!$W$2:$W$1266</c:f>
              <c:numCache>
                <c:formatCode>0.00</c:formatCode>
                <c:ptCount val="126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</c:numCache>
            </c:numRef>
          </c:cat>
          <c:val>
            <c:numRef>
              <c:f>'Heating at 10degC per minute'!$AE$2:$AE$1266</c:f>
              <c:numCache>
                <c:formatCode>0.00</c:formatCode>
                <c:ptCount val="1265"/>
                <c:pt idx="0">
                  <c:v>87.848482811984468</c:v>
                </c:pt>
                <c:pt idx="1">
                  <c:v>87.846983161365884</c:v>
                </c:pt>
                <c:pt idx="2">
                  <c:v>87.845479966060481</c:v>
                </c:pt>
                <c:pt idx="3">
                  <c:v>87.843965894864255</c:v>
                </c:pt>
                <c:pt idx="4">
                  <c:v>87.842447873952551</c:v>
                </c:pt>
                <c:pt idx="5">
                  <c:v>87.840922729693176</c:v>
                </c:pt>
                <c:pt idx="6">
                  <c:v>87.839393529252916</c:v>
                </c:pt>
                <c:pt idx="7">
                  <c:v>87.837860567081265</c:v>
                </c:pt>
                <c:pt idx="8">
                  <c:v>87.836323840436066</c:v>
                </c:pt>
                <c:pt idx="9">
                  <c:v>87.834789892992958</c:v>
                </c:pt>
                <c:pt idx="10">
                  <c:v>87.833238487433789</c:v>
                </c:pt>
                <c:pt idx="11">
                  <c:v>87.831693427870235</c:v>
                </c:pt>
                <c:pt idx="12">
                  <c:v>87.830144594328658</c:v>
                </c:pt>
                <c:pt idx="13">
                  <c:v>87.828591984033764</c:v>
                </c:pt>
                <c:pt idx="14">
                  <c:v>87.827035296252134</c:v>
                </c:pt>
                <c:pt idx="15">
                  <c:v>87.825471448335676</c:v>
                </c:pt>
                <c:pt idx="16">
                  <c:v>87.823910570441925</c:v>
                </c:pt>
                <c:pt idx="17">
                  <c:v>87.822352665053245</c:v>
                </c:pt>
                <c:pt idx="18">
                  <c:v>87.820787593769737</c:v>
                </c:pt>
                <c:pt idx="19">
                  <c:v>87.819218533421719</c:v>
                </c:pt>
                <c:pt idx="20">
                  <c:v>87.8176454810352</c:v>
                </c:pt>
                <c:pt idx="21">
                  <c:v>87.816072214580558</c:v>
                </c:pt>
                <c:pt idx="22">
                  <c:v>87.814494952105974</c:v>
                </c:pt>
                <c:pt idx="23">
                  <c:v>87.812903237736052</c:v>
                </c:pt>
                <c:pt idx="24">
                  <c:v>87.811311299763148</c:v>
                </c:pt>
                <c:pt idx="25">
                  <c:v>87.809715253610875</c:v>
                </c:pt>
                <c:pt idx="26">
                  <c:v>87.808125856293159</c:v>
                </c:pt>
                <c:pt idx="27">
                  <c:v>87.806536137272047</c:v>
                </c:pt>
                <c:pt idx="28">
                  <c:v>87.804942308483348</c:v>
                </c:pt>
                <c:pt idx="29">
                  <c:v>87.803351645655979</c:v>
                </c:pt>
                <c:pt idx="30">
                  <c:v>87.801757169923164</c:v>
                </c:pt>
                <c:pt idx="31">
                  <c:v>87.80016207083149</c:v>
                </c:pt>
                <c:pt idx="32">
                  <c:v>87.798563154785015</c:v>
                </c:pt>
                <c:pt idx="33">
                  <c:v>87.796967406038618</c:v>
                </c:pt>
                <c:pt idx="34">
                  <c:v>87.795367538769852</c:v>
                </c:pt>
                <c:pt idx="35">
                  <c:v>87.793767344893425</c:v>
                </c:pt>
                <c:pt idx="36">
                  <c:v>87.792163327956743</c:v>
                </c:pt>
                <c:pt idx="37">
                  <c:v>87.790551787920563</c:v>
                </c:pt>
                <c:pt idx="38">
                  <c:v>87.788943313573114</c:v>
                </c:pt>
                <c:pt idx="39">
                  <c:v>87.787330909201259</c:v>
                </c:pt>
                <c:pt idx="40">
                  <c:v>87.785718171934391</c:v>
                </c:pt>
                <c:pt idx="41">
                  <c:v>87.7841048015881</c:v>
                </c:pt>
                <c:pt idx="42">
                  <c:v>87.782487596000067</c:v>
                </c:pt>
                <c:pt idx="43">
                  <c:v>87.780870055190988</c:v>
                </c:pt>
                <c:pt idx="44">
                  <c:v>87.779255382616611</c:v>
                </c:pt>
                <c:pt idx="45">
                  <c:v>87.777633466840129</c:v>
                </c:pt>
                <c:pt idx="46">
                  <c:v>87.776007507455645</c:v>
                </c:pt>
                <c:pt idx="47">
                  <c:v>87.774381108277296</c:v>
                </c:pt>
                <c:pt idx="48">
                  <c:v>87.772754269126651</c:v>
                </c:pt>
                <c:pt idx="49">
                  <c:v>87.771137515682298</c:v>
                </c:pt>
                <c:pt idx="50">
                  <c:v>87.769527346701338</c:v>
                </c:pt>
                <c:pt idx="51">
                  <c:v>87.767923767646167</c:v>
                </c:pt>
                <c:pt idx="52">
                  <c:v>87.766319861436259</c:v>
                </c:pt>
                <c:pt idx="53">
                  <c:v>87.764715326921291</c:v>
                </c:pt>
                <c:pt idx="54">
                  <c:v>87.763113978208082</c:v>
                </c:pt>
                <c:pt idx="55">
                  <c:v>87.761515818010508</c:v>
                </c:pt>
                <c:pt idx="56">
                  <c:v>87.759913517411221</c:v>
                </c:pt>
                <c:pt idx="57">
                  <c:v>87.758317922954944</c:v>
                </c:pt>
                <c:pt idx="58">
                  <c:v>87.756718489058443</c:v>
                </c:pt>
                <c:pt idx="59">
                  <c:v>87.755118429257379</c:v>
                </c:pt>
                <c:pt idx="60">
                  <c:v>87.753514525940645</c:v>
                </c:pt>
                <c:pt idx="61">
                  <c:v>87.751896216673089</c:v>
                </c:pt>
                <c:pt idx="62">
                  <c:v>87.750273851224065</c:v>
                </c:pt>
                <c:pt idx="63">
                  <c:v>87.748643904745151</c:v>
                </c:pt>
                <c:pt idx="64">
                  <c:v>87.747010195911471</c:v>
                </c:pt>
                <c:pt idx="65">
                  <c:v>87.745368896153167</c:v>
                </c:pt>
                <c:pt idx="66">
                  <c:v>87.743720100153226</c:v>
                </c:pt>
                <c:pt idx="67">
                  <c:v>87.742060276348226</c:v>
                </c:pt>
                <c:pt idx="68">
                  <c:v>87.740393043147506</c:v>
                </c:pt>
                <c:pt idx="69">
                  <c:v>87.738718193019849</c:v>
                </c:pt>
                <c:pt idx="70">
                  <c:v>87.737035820626119</c:v>
                </c:pt>
                <c:pt idx="71">
                  <c:v>87.735349449388323</c:v>
                </c:pt>
                <c:pt idx="72">
                  <c:v>87.733655646509916</c:v>
                </c:pt>
                <c:pt idx="73">
                  <c:v>87.731950672620542</c:v>
                </c:pt>
                <c:pt idx="74">
                  <c:v>87.730234720309809</c:v>
                </c:pt>
                <c:pt idx="75">
                  <c:v>87.728503944018257</c:v>
                </c:pt>
                <c:pt idx="76">
                  <c:v>87.726765804244224</c:v>
                </c:pt>
                <c:pt idx="77">
                  <c:v>87.725013021671401</c:v>
                </c:pt>
                <c:pt idx="78">
                  <c:v>87.723252555925328</c:v>
                </c:pt>
                <c:pt idx="79">
                  <c:v>87.721481065020797</c:v>
                </c:pt>
                <c:pt idx="80">
                  <c:v>87.719698438375801</c:v>
                </c:pt>
                <c:pt idx="81">
                  <c:v>87.717904464089841</c:v>
                </c:pt>
                <c:pt idx="82">
                  <c:v>87.716095996156355</c:v>
                </c:pt>
                <c:pt idx="83">
                  <c:v>87.714279903126837</c:v>
                </c:pt>
                <c:pt idx="84">
                  <c:v>87.712449092512415</c:v>
                </c:pt>
                <c:pt idx="85">
                  <c:v>87.71060355118523</c:v>
                </c:pt>
                <c:pt idx="86">
                  <c:v>87.708746709719392</c:v>
                </c:pt>
                <c:pt idx="87">
                  <c:v>87.706875214403894</c:v>
                </c:pt>
                <c:pt idx="88">
                  <c:v>87.704996045149656</c:v>
                </c:pt>
                <c:pt idx="89">
                  <c:v>87.703102098253709</c:v>
                </c:pt>
                <c:pt idx="90">
                  <c:v>87.70119690963746</c:v>
                </c:pt>
                <c:pt idx="91">
                  <c:v>87.699273367647763</c:v>
                </c:pt>
                <c:pt idx="92">
                  <c:v>87.697338558654764</c:v>
                </c:pt>
                <c:pt idx="93">
                  <c:v>87.695388919207375</c:v>
                </c:pt>
                <c:pt idx="94">
                  <c:v>87.693431543447844</c:v>
                </c:pt>
                <c:pt idx="95">
                  <c:v>87.691455758446324</c:v>
                </c:pt>
                <c:pt idx="96">
                  <c:v>87.689461546487763</c:v>
                </c:pt>
                <c:pt idx="97">
                  <c:v>87.687456004877248</c:v>
                </c:pt>
                <c:pt idx="98">
                  <c:v>87.685439122684528</c:v>
                </c:pt>
                <c:pt idx="99">
                  <c:v>87.683403870679243</c:v>
                </c:pt>
                <c:pt idx="100">
                  <c:v>87.681357251296134</c:v>
                </c:pt>
                <c:pt idx="101">
                  <c:v>87.67929202680078</c:v>
                </c:pt>
                <c:pt idx="102">
                  <c:v>87.677211843956982</c:v>
                </c:pt>
                <c:pt idx="103">
                  <c:v>87.675123919265332</c:v>
                </c:pt>
                <c:pt idx="104">
                  <c:v>87.673024475244233</c:v>
                </c:pt>
                <c:pt idx="105">
                  <c:v>87.670913602223877</c:v>
                </c:pt>
                <c:pt idx="106">
                  <c:v>87.668787923999744</c:v>
                </c:pt>
                <c:pt idx="107">
                  <c:v>87.666650587237044</c:v>
                </c:pt>
                <c:pt idx="108">
                  <c:v>87.664491172821812</c:v>
                </c:pt>
                <c:pt idx="109">
                  <c:v>87.662323742947919</c:v>
                </c:pt>
                <c:pt idx="110">
                  <c:v>87.660137772682745</c:v>
                </c:pt>
                <c:pt idx="111">
                  <c:v>87.657933140269733</c:v>
                </c:pt>
                <c:pt idx="112">
                  <c:v>87.655720554589706</c:v>
                </c:pt>
                <c:pt idx="113">
                  <c:v>87.653482119527368</c:v>
                </c:pt>
                <c:pt idx="114">
                  <c:v>87.651232020314112</c:v>
                </c:pt>
                <c:pt idx="115">
                  <c:v>87.648959810608957</c:v>
                </c:pt>
                <c:pt idx="116">
                  <c:v>87.646665159075198</c:v>
                </c:pt>
                <c:pt idx="117">
                  <c:v>87.644351623725399</c:v>
                </c:pt>
                <c:pt idx="118">
                  <c:v>87.642019593124971</c:v>
                </c:pt>
                <c:pt idx="119">
                  <c:v>87.639675603228682</c:v>
                </c:pt>
                <c:pt idx="120">
                  <c:v>87.637302115137501</c:v>
                </c:pt>
                <c:pt idx="121">
                  <c:v>87.634913448941077</c:v>
                </c:pt>
                <c:pt idx="122">
                  <c:v>87.632509382161643</c:v>
                </c:pt>
                <c:pt idx="123">
                  <c:v>87.63008651094809</c:v>
                </c:pt>
                <c:pt idx="124">
                  <c:v>87.627648200908595</c:v>
                </c:pt>
                <c:pt idx="125">
                  <c:v>87.625191045192707</c:v>
                </c:pt>
                <c:pt idx="126">
                  <c:v>87.622718411817942</c:v>
                </c:pt>
                <c:pt idx="127">
                  <c:v>87.620219696508855</c:v>
                </c:pt>
                <c:pt idx="128">
                  <c:v>87.617705561002353</c:v>
                </c:pt>
                <c:pt idx="129">
                  <c:v>87.615165083442818</c:v>
                </c:pt>
                <c:pt idx="130">
                  <c:v>87.612605743627526</c:v>
                </c:pt>
                <c:pt idx="131">
                  <c:v>87.610023606389163</c:v>
                </c:pt>
                <c:pt idx="132">
                  <c:v>87.607422248189494</c:v>
                </c:pt>
                <c:pt idx="133">
                  <c:v>87.604801954231405</c:v>
                </c:pt>
                <c:pt idx="134">
                  <c:v>87.60216599943503</c:v>
                </c:pt>
                <c:pt idx="135">
                  <c:v>87.599496317028411</c:v>
                </c:pt>
                <c:pt idx="136">
                  <c:v>87.596814839209884</c:v>
                </c:pt>
                <c:pt idx="137">
                  <c:v>87.594114016289183</c:v>
                </c:pt>
                <c:pt idx="138">
                  <c:v>87.591390312385101</c:v>
                </c:pt>
                <c:pt idx="139">
                  <c:v>87.588636465925731</c:v>
                </c:pt>
                <c:pt idx="140">
                  <c:v>87.585870627871486</c:v>
                </c:pt>
                <c:pt idx="141">
                  <c:v>87.583081821892449</c:v>
                </c:pt>
                <c:pt idx="142">
                  <c:v>87.580270017382873</c:v>
                </c:pt>
                <c:pt idx="143">
                  <c:v>87.577438702469479</c:v>
                </c:pt>
                <c:pt idx="144">
                  <c:v>87.574580706084348</c:v>
                </c:pt>
                <c:pt idx="145">
                  <c:v>87.571703347126999</c:v>
                </c:pt>
                <c:pt idx="146">
                  <c:v>87.568806495552849</c:v>
                </c:pt>
                <c:pt idx="147">
                  <c:v>87.565882865909416</c:v>
                </c:pt>
                <c:pt idx="148">
                  <c:v>87.562939682987889</c:v>
                </c:pt>
                <c:pt idx="149">
                  <c:v>87.559966020980568</c:v>
                </c:pt>
                <c:pt idx="150">
                  <c:v>87.556976375068359</c:v>
                </c:pt>
                <c:pt idx="151">
                  <c:v>87.553956177161623</c:v>
                </c:pt>
                <c:pt idx="152">
                  <c:v>87.550916297853888</c:v>
                </c:pt>
                <c:pt idx="153">
                  <c:v>87.547849428821195</c:v>
                </c:pt>
                <c:pt idx="154">
                  <c:v>87.544763022558769</c:v>
                </c:pt>
                <c:pt idx="155">
                  <c:v>87.541652990527012</c:v>
                </c:pt>
                <c:pt idx="156">
                  <c:v>87.538515860649028</c:v>
                </c:pt>
                <c:pt idx="157">
                  <c:v>87.535355344232983</c:v>
                </c:pt>
                <c:pt idx="158">
                  <c:v>87.532163899046211</c:v>
                </c:pt>
                <c:pt idx="159">
                  <c:v>87.528956291918803</c:v>
                </c:pt>
                <c:pt idx="160">
                  <c:v>87.525717781547783</c:v>
                </c:pt>
                <c:pt idx="161">
                  <c:v>87.522462940985903</c:v>
                </c:pt>
                <c:pt idx="162">
                  <c:v>87.519191641122475</c:v>
                </c:pt>
                <c:pt idx="163">
                  <c:v>87.515889429832498</c:v>
                </c:pt>
                <c:pt idx="164">
                  <c:v>87.512567241823575</c:v>
                </c:pt>
                <c:pt idx="165">
                  <c:v>87.50921018460447</c:v>
                </c:pt>
                <c:pt idx="166">
                  <c:v>87.505829197707627</c:v>
                </c:pt>
                <c:pt idx="167">
                  <c:v>87.502413556165962</c:v>
                </c:pt>
                <c:pt idx="168">
                  <c:v>87.498984904207603</c:v>
                </c:pt>
                <c:pt idx="169">
                  <c:v>87.495536089026785</c:v>
                </c:pt>
                <c:pt idx="170">
                  <c:v>87.492059521850379</c:v>
                </c:pt>
                <c:pt idx="171">
                  <c:v>87.488551691916797</c:v>
                </c:pt>
                <c:pt idx="172">
                  <c:v>87.485008659812721</c:v>
                </c:pt>
                <c:pt idx="173">
                  <c:v>87.481434256373575</c:v>
                </c:pt>
                <c:pt idx="174">
                  <c:v>87.477824641766688</c:v>
                </c:pt>
                <c:pt idx="175">
                  <c:v>87.474190807784296</c:v>
                </c:pt>
                <c:pt idx="176">
                  <c:v>87.470536399584191</c:v>
                </c:pt>
                <c:pt idx="177">
                  <c:v>87.46684294076303</c:v>
                </c:pt>
                <c:pt idx="178">
                  <c:v>87.463128815952174</c:v>
                </c:pt>
                <c:pt idx="179">
                  <c:v>87.4593829113889</c:v>
                </c:pt>
                <c:pt idx="180">
                  <c:v>87.455597886641101</c:v>
                </c:pt>
                <c:pt idx="181">
                  <c:v>87.451780855257354</c:v>
                </c:pt>
                <c:pt idx="182">
                  <c:v>87.447935565379495</c:v>
                </c:pt>
                <c:pt idx="183">
                  <c:v>87.444069476147661</c:v>
                </c:pt>
                <c:pt idx="184">
                  <c:v>87.440171226139839</c:v>
                </c:pt>
                <c:pt idx="185">
                  <c:v>87.436248381914112</c:v>
                </c:pt>
                <c:pt idx="186">
                  <c:v>87.432289665893776</c:v>
                </c:pt>
                <c:pt idx="187">
                  <c:v>87.42830243442404</c:v>
                </c:pt>
                <c:pt idx="188">
                  <c:v>87.424282920955179</c:v>
                </c:pt>
                <c:pt idx="189">
                  <c:v>87.420238497608892</c:v>
                </c:pt>
                <c:pt idx="190">
                  <c:v>87.416154243227297</c:v>
                </c:pt>
                <c:pt idx="191">
                  <c:v>87.412041245170499</c:v>
                </c:pt>
                <c:pt idx="192">
                  <c:v>87.407895725161012</c:v>
                </c:pt>
                <c:pt idx="193">
                  <c:v>87.403717620641515</c:v>
                </c:pt>
                <c:pt idx="194">
                  <c:v>87.399514539018199</c:v>
                </c:pt>
                <c:pt idx="195">
                  <c:v>87.395274812109335</c:v>
                </c:pt>
                <c:pt idx="196">
                  <c:v>87.391002421549274</c:v>
                </c:pt>
                <c:pt idx="197">
                  <c:v>87.386689616452642</c:v>
                </c:pt>
                <c:pt idx="198">
                  <c:v>87.382347746432004</c:v>
                </c:pt>
                <c:pt idx="199">
                  <c:v>87.377972905044871</c:v>
                </c:pt>
                <c:pt idx="200">
                  <c:v>87.373557537116497</c:v>
                </c:pt>
                <c:pt idx="201">
                  <c:v>87.369112800584617</c:v>
                </c:pt>
                <c:pt idx="202">
                  <c:v>87.364631136339895</c:v>
                </c:pt>
                <c:pt idx="203">
                  <c:v>87.360112467938592</c:v>
                </c:pt>
                <c:pt idx="204">
                  <c:v>87.355556825514697</c:v>
                </c:pt>
                <c:pt idx="205">
                  <c:v>87.350963916690233</c:v>
                </c:pt>
                <c:pt idx="206">
                  <c:v>87.34633387753378</c:v>
                </c:pt>
                <c:pt idx="207">
                  <c:v>87.341666521437233</c:v>
                </c:pt>
                <c:pt idx="208">
                  <c:v>87.336965534784255</c:v>
                </c:pt>
                <c:pt idx="209">
                  <c:v>87.33221576822028</c:v>
                </c:pt>
                <c:pt idx="210">
                  <c:v>87.327432095255887</c:v>
                </c:pt>
                <c:pt idx="211">
                  <c:v>87.322610990474573</c:v>
                </c:pt>
                <c:pt idx="212">
                  <c:v>87.317752047484433</c:v>
                </c:pt>
                <c:pt idx="213">
                  <c:v>87.312855290255158</c:v>
                </c:pt>
                <c:pt idx="214">
                  <c:v>87.30792063423003</c:v>
                </c:pt>
                <c:pt idx="215">
                  <c:v>87.302940528270511</c:v>
                </c:pt>
                <c:pt idx="216">
                  <c:v>87.297926130211891</c:v>
                </c:pt>
                <c:pt idx="217">
                  <c:v>87.292873569154352</c:v>
                </c:pt>
                <c:pt idx="218">
                  <c:v>87.287778852761676</c:v>
                </c:pt>
                <c:pt idx="219">
                  <c:v>87.282642100093099</c:v>
                </c:pt>
                <c:pt idx="220">
                  <c:v>87.277470709005655</c:v>
                </c:pt>
                <c:pt idx="221">
                  <c:v>87.272256987598453</c:v>
                </c:pt>
                <c:pt idx="222">
                  <c:v>87.267000944281847</c:v>
                </c:pt>
                <c:pt idx="223">
                  <c:v>87.261702260145427</c:v>
                </c:pt>
                <c:pt idx="224">
                  <c:v>87.256364865922009</c:v>
                </c:pt>
                <c:pt idx="225">
                  <c:v>87.250984631688695</c:v>
                </c:pt>
                <c:pt idx="226">
                  <c:v>87.245569205960891</c:v>
                </c:pt>
                <c:pt idx="227">
                  <c:v>87.240107137326902</c:v>
                </c:pt>
                <c:pt idx="228">
                  <c:v>87.234602138663902</c:v>
                </c:pt>
                <c:pt idx="229">
                  <c:v>87.229053774866273</c:v>
                </c:pt>
                <c:pt idx="230">
                  <c:v>87.223473772156083</c:v>
                </c:pt>
                <c:pt idx="231">
                  <c:v>87.217839020262716</c:v>
                </c:pt>
                <c:pt idx="232">
                  <c:v>87.212168260460913</c:v>
                </c:pt>
                <c:pt idx="233">
                  <c:v>87.206458105878482</c:v>
                </c:pt>
                <c:pt idx="234">
                  <c:v>87.200703947153698</c:v>
                </c:pt>
                <c:pt idx="235">
                  <c:v>87.194894772909677</c:v>
                </c:pt>
                <c:pt idx="236">
                  <c:v>87.189037489833055</c:v>
                </c:pt>
                <c:pt idx="237">
                  <c:v>87.183124913024812</c:v>
                </c:pt>
                <c:pt idx="238">
                  <c:v>87.177172017885113</c:v>
                </c:pt>
                <c:pt idx="239">
                  <c:v>87.171166764777141</c:v>
                </c:pt>
                <c:pt idx="240">
                  <c:v>87.165105804851166</c:v>
                </c:pt>
                <c:pt idx="241">
                  <c:v>87.158996403281762</c:v>
                </c:pt>
                <c:pt idx="242">
                  <c:v>87.152834549435212</c:v>
                </c:pt>
                <c:pt idx="243">
                  <c:v>87.14663163460142</c:v>
                </c:pt>
                <c:pt idx="244">
                  <c:v>87.140403313463096</c:v>
                </c:pt>
                <c:pt idx="245">
                  <c:v>87.134129847699327</c:v>
                </c:pt>
                <c:pt idx="246">
                  <c:v>87.127795759138721</c:v>
                </c:pt>
                <c:pt idx="247">
                  <c:v>87.121420252913055</c:v>
                </c:pt>
                <c:pt idx="248">
                  <c:v>87.115007226782737</c:v>
                </c:pt>
                <c:pt idx="249">
                  <c:v>87.108548541965959</c:v>
                </c:pt>
                <c:pt idx="250">
                  <c:v>87.102032451371485</c:v>
                </c:pt>
                <c:pt idx="251">
                  <c:v>87.095466727665723</c:v>
                </c:pt>
                <c:pt idx="252">
                  <c:v>87.088847197430084</c:v>
                </c:pt>
                <c:pt idx="253">
                  <c:v>87.082177512968812</c:v>
                </c:pt>
                <c:pt idx="254">
                  <c:v>87.075461677693426</c:v>
                </c:pt>
                <c:pt idx="255">
                  <c:v>87.068703374448887</c:v>
                </c:pt>
                <c:pt idx="256">
                  <c:v>87.061878872219339</c:v>
                </c:pt>
                <c:pt idx="257">
                  <c:v>87.054992020907477</c:v>
                </c:pt>
                <c:pt idx="258">
                  <c:v>87.048066063060674</c:v>
                </c:pt>
                <c:pt idx="259">
                  <c:v>87.041089266810175</c:v>
                </c:pt>
                <c:pt idx="260">
                  <c:v>87.034053348383608</c:v>
                </c:pt>
                <c:pt idx="261">
                  <c:v>87.026982087393208</c:v>
                </c:pt>
                <c:pt idx="262">
                  <c:v>87.019859537286237</c:v>
                </c:pt>
                <c:pt idx="263">
                  <c:v>87.012681121463771</c:v>
                </c:pt>
                <c:pt idx="264">
                  <c:v>87.005447345489515</c:v>
                </c:pt>
                <c:pt idx="265">
                  <c:v>86.998165642410527</c:v>
                </c:pt>
                <c:pt idx="266">
                  <c:v>86.990823813324511</c:v>
                </c:pt>
                <c:pt idx="267">
                  <c:v>86.98342564868291</c:v>
                </c:pt>
                <c:pt idx="268">
                  <c:v>86.975979285114036</c:v>
                </c:pt>
                <c:pt idx="269">
                  <c:v>86.968472364125702</c:v>
                </c:pt>
                <c:pt idx="270">
                  <c:v>86.960908685306819</c:v>
                </c:pt>
                <c:pt idx="271">
                  <c:v>86.953292065293425</c:v>
                </c:pt>
                <c:pt idx="272">
                  <c:v>86.945614318212506</c:v>
                </c:pt>
                <c:pt idx="273">
                  <c:v>86.937875241044182</c:v>
                </c:pt>
                <c:pt idx="274">
                  <c:v>86.930090808854388</c:v>
                </c:pt>
                <c:pt idx="275">
                  <c:v>86.922240652863877</c:v>
                </c:pt>
                <c:pt idx="276">
                  <c:v>86.914324549746965</c:v>
                </c:pt>
                <c:pt idx="277">
                  <c:v>86.90635425218376</c:v>
                </c:pt>
                <c:pt idx="278">
                  <c:v>86.898321735374182</c:v>
                </c:pt>
                <c:pt idx="279">
                  <c:v>86.890226785143398</c:v>
                </c:pt>
                <c:pt idx="280">
                  <c:v>86.882068954038928</c:v>
                </c:pt>
                <c:pt idx="281">
                  <c:v>86.873848254386132</c:v>
                </c:pt>
                <c:pt idx="282">
                  <c:v>86.865584517400805</c:v>
                </c:pt>
                <c:pt idx="283">
                  <c:v>86.857241273032301</c:v>
                </c:pt>
                <c:pt idx="284">
                  <c:v>86.848781396634081</c:v>
                </c:pt>
                <c:pt idx="285">
                  <c:v>86.840294397758669</c:v>
                </c:pt>
                <c:pt idx="286">
                  <c:v>86.831767608223203</c:v>
                </c:pt>
                <c:pt idx="287">
                  <c:v>86.823229475952445</c:v>
                </c:pt>
                <c:pt idx="288">
                  <c:v>86.814606732316037</c:v>
                </c:pt>
                <c:pt idx="289">
                  <c:v>86.805907016774654</c:v>
                </c:pt>
                <c:pt idx="290">
                  <c:v>86.797203720413549</c:v>
                </c:pt>
                <c:pt idx="291">
                  <c:v>86.78838214105501</c:v>
                </c:pt>
                <c:pt idx="292">
                  <c:v>86.779466368668523</c:v>
                </c:pt>
                <c:pt idx="293">
                  <c:v>86.770456040534256</c:v>
                </c:pt>
                <c:pt idx="294">
                  <c:v>86.761457968671351</c:v>
                </c:pt>
                <c:pt idx="295">
                  <c:v>86.752402054518569</c:v>
                </c:pt>
                <c:pt idx="296">
                  <c:v>86.743234344001635</c:v>
                </c:pt>
                <c:pt idx="297">
                  <c:v>86.733962789812949</c:v>
                </c:pt>
                <c:pt idx="298">
                  <c:v>86.724624287095864</c:v>
                </c:pt>
                <c:pt idx="299">
                  <c:v>86.715222372624282</c:v>
                </c:pt>
                <c:pt idx="300">
                  <c:v>86.705753000387347</c:v>
                </c:pt>
                <c:pt idx="301">
                  <c:v>86.696224233967371</c:v>
                </c:pt>
                <c:pt idx="302">
                  <c:v>86.686643945014936</c:v>
                </c:pt>
                <c:pt idx="303">
                  <c:v>86.676982945785298</c:v>
                </c:pt>
                <c:pt idx="304">
                  <c:v>86.667253217505092</c:v>
                </c:pt>
                <c:pt idx="305">
                  <c:v>86.657450537100559</c:v>
                </c:pt>
                <c:pt idx="306">
                  <c:v>86.647566220966013</c:v>
                </c:pt>
                <c:pt idx="307">
                  <c:v>86.637624779093798</c:v>
                </c:pt>
                <c:pt idx="308">
                  <c:v>86.627596895579771</c:v>
                </c:pt>
                <c:pt idx="309">
                  <c:v>86.61750749215858</c:v>
                </c:pt>
                <c:pt idx="310">
                  <c:v>86.607339319559415</c:v>
                </c:pt>
                <c:pt idx="311">
                  <c:v>86.597096275745571</c:v>
                </c:pt>
                <c:pt idx="312">
                  <c:v>86.586773814969973</c:v>
                </c:pt>
                <c:pt idx="313">
                  <c:v>86.576371601918993</c:v>
                </c:pt>
                <c:pt idx="314">
                  <c:v>86.565910531980379</c:v>
                </c:pt>
                <c:pt idx="315">
                  <c:v>86.55536058963142</c:v>
                </c:pt>
                <c:pt idx="316">
                  <c:v>86.544746951707822</c:v>
                </c:pt>
                <c:pt idx="317">
                  <c:v>86.534035336070133</c:v>
                </c:pt>
                <c:pt idx="318">
                  <c:v>86.52324667996082</c:v>
                </c:pt>
                <c:pt idx="319">
                  <c:v>86.512397407530955</c:v>
                </c:pt>
                <c:pt idx="320">
                  <c:v>86.501466313363082</c:v>
                </c:pt>
                <c:pt idx="321">
                  <c:v>86.490456964452889</c:v>
                </c:pt>
                <c:pt idx="322">
                  <c:v>86.479360534562332</c:v>
                </c:pt>
                <c:pt idx="323">
                  <c:v>86.468181066466187</c:v>
                </c:pt>
                <c:pt idx="324">
                  <c:v>86.456922382202293</c:v>
                </c:pt>
                <c:pt idx="325">
                  <c:v>86.445562382398393</c:v>
                </c:pt>
                <c:pt idx="326">
                  <c:v>86.434148618977801</c:v>
                </c:pt>
                <c:pt idx="327">
                  <c:v>86.422641440814189</c:v>
                </c:pt>
                <c:pt idx="328">
                  <c:v>86.411053704313716</c:v>
                </c:pt>
                <c:pt idx="329">
                  <c:v>86.39940233510103</c:v>
                </c:pt>
                <c:pt idx="330">
                  <c:v>86.387630347788274</c:v>
                </c:pt>
                <c:pt idx="331">
                  <c:v>86.37576774784624</c:v>
                </c:pt>
                <c:pt idx="332">
                  <c:v>86.363822864139578</c:v>
                </c:pt>
                <c:pt idx="333">
                  <c:v>86.351795313283716</c:v>
                </c:pt>
                <c:pt idx="334">
                  <c:v>86.339667135372309</c:v>
                </c:pt>
                <c:pt idx="335">
                  <c:v>86.327499460720574</c:v>
                </c:pt>
                <c:pt idx="336">
                  <c:v>86.315270214588182</c:v>
                </c:pt>
                <c:pt idx="337">
                  <c:v>86.302925988598105</c:v>
                </c:pt>
                <c:pt idx="338">
                  <c:v>86.29047506281303</c:v>
                </c:pt>
                <c:pt idx="339">
                  <c:v>86.277912475423221</c:v>
                </c:pt>
                <c:pt idx="340">
                  <c:v>86.265242236188939</c:v>
                </c:pt>
                <c:pt idx="341">
                  <c:v>86.252468001426308</c:v>
                </c:pt>
                <c:pt idx="342">
                  <c:v>86.239602880436109</c:v>
                </c:pt>
                <c:pt idx="343">
                  <c:v>86.226655358532454</c:v>
                </c:pt>
                <c:pt idx="344">
                  <c:v>86.21361135012171</c:v>
                </c:pt>
                <c:pt idx="345">
                  <c:v>86.200461529028431</c:v>
                </c:pt>
                <c:pt idx="346">
                  <c:v>86.187214468376098</c:v>
                </c:pt>
                <c:pt idx="347">
                  <c:v>86.173896429398653</c:v>
                </c:pt>
                <c:pt idx="348">
                  <c:v>86.160466730302502</c:v>
                </c:pt>
                <c:pt idx="349">
                  <c:v>86.146942867328264</c:v>
                </c:pt>
                <c:pt idx="350">
                  <c:v>86.133342215795309</c:v>
                </c:pt>
                <c:pt idx="351">
                  <c:v>86.119628352072738</c:v>
                </c:pt>
                <c:pt idx="352">
                  <c:v>86.105791321689637</c:v>
                </c:pt>
                <c:pt idx="353">
                  <c:v>86.091848816526635</c:v>
                </c:pt>
                <c:pt idx="354">
                  <c:v>86.077809539626969</c:v>
                </c:pt>
                <c:pt idx="355">
                  <c:v>86.063672983402853</c:v>
                </c:pt>
                <c:pt idx="356">
                  <c:v>86.049424619187604</c:v>
                </c:pt>
                <c:pt idx="357">
                  <c:v>86.035082349934513</c:v>
                </c:pt>
                <c:pt idx="358">
                  <c:v>86.020622792249583</c:v>
                </c:pt>
                <c:pt idx="359">
                  <c:v>86.006054396472663</c:v>
                </c:pt>
                <c:pt idx="360">
                  <c:v>85.991376568336136</c:v>
                </c:pt>
                <c:pt idx="361">
                  <c:v>85.97661663999979</c:v>
                </c:pt>
                <c:pt idx="362">
                  <c:v>85.961736772888486</c:v>
                </c:pt>
                <c:pt idx="363">
                  <c:v>85.946741080408287</c:v>
                </c:pt>
                <c:pt idx="364">
                  <c:v>85.931638373791543</c:v>
                </c:pt>
                <c:pt idx="365">
                  <c:v>85.916409230342964</c:v>
                </c:pt>
                <c:pt idx="366">
                  <c:v>85.901076345998945</c:v>
                </c:pt>
                <c:pt idx="367">
                  <c:v>85.885634449396406</c:v>
                </c:pt>
                <c:pt idx="368">
                  <c:v>85.870083060945291</c:v>
                </c:pt>
                <c:pt idx="369">
                  <c:v>85.854411995209901</c:v>
                </c:pt>
                <c:pt idx="370">
                  <c:v>85.838620561443051</c:v>
                </c:pt>
                <c:pt idx="371">
                  <c:v>85.822717535584658</c:v>
                </c:pt>
                <c:pt idx="372">
                  <c:v>85.806683285059947</c:v>
                </c:pt>
                <c:pt idx="373">
                  <c:v>85.790526684909054</c:v>
                </c:pt>
                <c:pt idx="374">
                  <c:v>85.774241972117267</c:v>
                </c:pt>
                <c:pt idx="375">
                  <c:v>85.757852698679216</c:v>
                </c:pt>
                <c:pt idx="376">
                  <c:v>85.741329098743662</c:v>
                </c:pt>
                <c:pt idx="377">
                  <c:v>85.724694377720681</c:v>
                </c:pt>
                <c:pt idx="378">
                  <c:v>85.707924221168156</c:v>
                </c:pt>
                <c:pt idx="379">
                  <c:v>85.69103683256148</c:v>
                </c:pt>
                <c:pt idx="380">
                  <c:v>85.674016997138139</c:v>
                </c:pt>
                <c:pt idx="381">
                  <c:v>85.656863902417129</c:v>
                </c:pt>
                <c:pt idx="382">
                  <c:v>85.639576726761931</c:v>
                </c:pt>
                <c:pt idx="383">
                  <c:v>85.6221643872817</c:v>
                </c:pt>
                <c:pt idx="384">
                  <c:v>85.604645939566325</c:v>
                </c:pt>
                <c:pt idx="385">
                  <c:v>85.586985908241147</c:v>
                </c:pt>
                <c:pt idx="386">
                  <c:v>85.56918872906266</c:v>
                </c:pt>
                <c:pt idx="387">
                  <c:v>85.551233844826228</c:v>
                </c:pt>
                <c:pt idx="388">
                  <c:v>85.533154495696635</c:v>
                </c:pt>
                <c:pt idx="389">
                  <c:v>85.514945241026879</c:v>
                </c:pt>
                <c:pt idx="390">
                  <c:v>85.496624962381091</c:v>
                </c:pt>
                <c:pt idx="391">
                  <c:v>85.478153196081522</c:v>
                </c:pt>
                <c:pt idx="392">
                  <c:v>85.459513848113218</c:v>
                </c:pt>
                <c:pt idx="393">
                  <c:v>85.440766218469918</c:v>
                </c:pt>
                <c:pt idx="394">
                  <c:v>85.421899336103294</c:v>
                </c:pt>
                <c:pt idx="395">
                  <c:v>85.402887324289523</c:v>
                </c:pt>
                <c:pt idx="396">
                  <c:v>85.383749385021432</c:v>
                </c:pt>
                <c:pt idx="397">
                  <c:v>85.36444443631575</c:v>
                </c:pt>
                <c:pt idx="398">
                  <c:v>85.344981183521725</c:v>
                </c:pt>
                <c:pt idx="399">
                  <c:v>85.325368860153034</c:v>
                </c:pt>
                <c:pt idx="400">
                  <c:v>85.30561679949821</c:v>
                </c:pt>
                <c:pt idx="401">
                  <c:v>85.285698388750234</c:v>
                </c:pt>
                <c:pt idx="402">
                  <c:v>85.265622722403123</c:v>
                </c:pt>
                <c:pt idx="403">
                  <c:v>85.245388868821564</c:v>
                </c:pt>
                <c:pt idx="404">
                  <c:v>85.225016194393817</c:v>
                </c:pt>
                <c:pt idx="405">
                  <c:v>85.204482960374293</c:v>
                </c:pt>
                <c:pt idx="406">
                  <c:v>85.183793674138798</c:v>
                </c:pt>
                <c:pt idx="407">
                  <c:v>85.162952003521667</c:v>
                </c:pt>
                <c:pt idx="408">
                  <c:v>85.141936354027578</c:v>
                </c:pt>
                <c:pt idx="409">
                  <c:v>85.120786982037117</c:v>
                </c:pt>
                <c:pt idx="410">
                  <c:v>85.099487570347051</c:v>
                </c:pt>
                <c:pt idx="411">
                  <c:v>85.077974014705646</c:v>
                </c:pt>
                <c:pt idx="412">
                  <c:v>85.056307653597827</c:v>
                </c:pt>
                <c:pt idx="413">
                  <c:v>85.034508862800351</c:v>
                </c:pt>
                <c:pt idx="414">
                  <c:v>85.012528728181238</c:v>
                </c:pt>
                <c:pt idx="415">
                  <c:v>84.990377009088533</c:v>
                </c:pt>
                <c:pt idx="416">
                  <c:v>84.968084003818646</c:v>
                </c:pt>
                <c:pt idx="417">
                  <c:v>84.945541884195919</c:v>
                </c:pt>
                <c:pt idx="418">
                  <c:v>84.922866902822136</c:v>
                </c:pt>
                <c:pt idx="419">
                  <c:v>84.900031087083093</c:v>
                </c:pt>
                <c:pt idx="420">
                  <c:v>84.877022474529682</c:v>
                </c:pt>
                <c:pt idx="421">
                  <c:v>84.85383978829492</c:v>
                </c:pt>
                <c:pt idx="422">
                  <c:v>84.830454724349039</c:v>
                </c:pt>
                <c:pt idx="423">
                  <c:v>84.806860113756358</c:v>
                </c:pt>
                <c:pt idx="424">
                  <c:v>84.783125402647087</c:v>
                </c:pt>
                <c:pt idx="425">
                  <c:v>84.759178304256835</c:v>
                </c:pt>
                <c:pt idx="426">
                  <c:v>84.735039156840756</c:v>
                </c:pt>
                <c:pt idx="427">
                  <c:v>84.71073439709842</c:v>
                </c:pt>
                <c:pt idx="428">
                  <c:v>84.686201238163548</c:v>
                </c:pt>
                <c:pt idx="429">
                  <c:v>84.661466093865343</c:v>
                </c:pt>
                <c:pt idx="430">
                  <c:v>84.636588697881209</c:v>
                </c:pt>
                <c:pt idx="431">
                  <c:v>84.611528572080772</c:v>
                </c:pt>
                <c:pt idx="432">
                  <c:v>84.586279178070953</c:v>
                </c:pt>
                <c:pt idx="433">
                  <c:v>84.560900336741284</c:v>
                </c:pt>
                <c:pt idx="434">
                  <c:v>84.535374707266172</c:v>
                </c:pt>
                <c:pt idx="435">
                  <c:v>84.509570694526218</c:v>
                </c:pt>
                <c:pt idx="436">
                  <c:v>84.48349175791131</c:v>
                </c:pt>
                <c:pt idx="437">
                  <c:v>84.457152489283587</c:v>
                </c:pt>
                <c:pt idx="438">
                  <c:v>84.430659483933127</c:v>
                </c:pt>
                <c:pt idx="439">
                  <c:v>84.403959891054868</c:v>
                </c:pt>
                <c:pt idx="440">
                  <c:v>84.376971451956948</c:v>
                </c:pt>
                <c:pt idx="441">
                  <c:v>84.349818785029399</c:v>
                </c:pt>
                <c:pt idx="442">
                  <c:v>84.322523888295095</c:v>
                </c:pt>
                <c:pt idx="443">
                  <c:v>84.294992495796293</c:v>
                </c:pt>
                <c:pt idx="444">
                  <c:v>84.267234463999543</c:v>
                </c:pt>
                <c:pt idx="445">
                  <c:v>84.239253418959223</c:v>
                </c:pt>
                <c:pt idx="446">
                  <c:v>84.211059607694054</c:v>
                </c:pt>
                <c:pt idx="447">
                  <c:v>84.182651264181331</c:v>
                </c:pt>
                <c:pt idx="448">
                  <c:v>84.153966905494485</c:v>
                </c:pt>
                <c:pt idx="449">
                  <c:v>84.12504593196951</c:v>
                </c:pt>
                <c:pt idx="450">
                  <c:v>84.095922351607911</c:v>
                </c:pt>
                <c:pt idx="451">
                  <c:v>84.066558316974607</c:v>
                </c:pt>
                <c:pt idx="452">
                  <c:v>84.036958105188504</c:v>
                </c:pt>
                <c:pt idx="453">
                  <c:v>84.007058502358078</c:v>
                </c:pt>
                <c:pt idx="454">
                  <c:v>83.976972422554653</c:v>
                </c:pt>
                <c:pt idx="455">
                  <c:v>83.946680274342611</c:v>
                </c:pt>
                <c:pt idx="456">
                  <c:v>83.916076352560964</c:v>
                </c:pt>
                <c:pt idx="457">
                  <c:v>83.885280189161307</c:v>
                </c:pt>
                <c:pt idx="458">
                  <c:v>83.85424743075383</c:v>
                </c:pt>
                <c:pt idx="459">
                  <c:v>83.822963274253951</c:v>
                </c:pt>
                <c:pt idx="460">
                  <c:v>83.791394757272101</c:v>
                </c:pt>
                <c:pt idx="461">
                  <c:v>83.759557950297165</c:v>
                </c:pt>
                <c:pt idx="462">
                  <c:v>83.727462742891205</c:v>
                </c:pt>
                <c:pt idx="463">
                  <c:v>83.695081816002897</c:v>
                </c:pt>
                <c:pt idx="464">
                  <c:v>83.662424758257899</c:v>
                </c:pt>
                <c:pt idx="465">
                  <c:v>83.629533564164916</c:v>
                </c:pt>
                <c:pt idx="466">
                  <c:v>83.596374348534155</c:v>
                </c:pt>
                <c:pt idx="467">
                  <c:v>83.562951212061918</c:v>
                </c:pt>
                <c:pt idx="468">
                  <c:v>83.529197355120417</c:v>
                </c:pt>
                <c:pt idx="469">
                  <c:v>83.49518041531762</c:v>
                </c:pt>
                <c:pt idx="470">
                  <c:v>83.460865975994125</c:v>
                </c:pt>
                <c:pt idx="471">
                  <c:v>83.426276435688905</c:v>
                </c:pt>
                <c:pt idx="472">
                  <c:v>83.391331623273999</c:v>
                </c:pt>
                <c:pt idx="473">
                  <c:v>83.356099482183325</c:v>
                </c:pt>
                <c:pt idx="474">
                  <c:v>83.320656661635624</c:v>
                </c:pt>
                <c:pt idx="475">
                  <c:v>83.284895415094496</c:v>
                </c:pt>
                <c:pt idx="476">
                  <c:v>83.248805946901939</c:v>
                </c:pt>
                <c:pt idx="477">
                  <c:v>83.212398311595052</c:v>
                </c:pt>
                <c:pt idx="478">
                  <c:v>83.175716255235201</c:v>
                </c:pt>
                <c:pt idx="479">
                  <c:v>83.138683351523454</c:v>
                </c:pt>
                <c:pt idx="480">
                  <c:v>83.101268948499552</c:v>
                </c:pt>
                <c:pt idx="481">
                  <c:v>83.063597473757866</c:v>
                </c:pt>
                <c:pt idx="482">
                  <c:v>83.025647090988741</c:v>
                </c:pt>
                <c:pt idx="483">
                  <c:v>82.98736620610272</c:v>
                </c:pt>
                <c:pt idx="484">
                  <c:v>82.948765830035327</c:v>
                </c:pt>
                <c:pt idx="485">
                  <c:v>82.909849482271994</c:v>
                </c:pt>
                <c:pt idx="486">
                  <c:v>82.870614209055461</c:v>
                </c:pt>
                <c:pt idx="487">
                  <c:v>82.830958673622803</c:v>
                </c:pt>
                <c:pt idx="488">
                  <c:v>82.790948994834793</c:v>
                </c:pt>
                <c:pt idx="489">
                  <c:v>82.750559726046163</c:v>
                </c:pt>
                <c:pt idx="490">
                  <c:v>82.709850940295283</c:v>
                </c:pt>
                <c:pt idx="491">
                  <c:v>82.668790765754707</c:v>
                </c:pt>
                <c:pt idx="492">
                  <c:v>82.627332634288052</c:v>
                </c:pt>
                <c:pt idx="493">
                  <c:v>82.585544047709178</c:v>
                </c:pt>
                <c:pt idx="494">
                  <c:v>82.543392969000692</c:v>
                </c:pt>
                <c:pt idx="495">
                  <c:v>82.500933403812923</c:v>
                </c:pt>
                <c:pt idx="496">
                  <c:v>82.458052942263706</c:v>
                </c:pt>
                <c:pt idx="497">
                  <c:v>82.414827486077868</c:v>
                </c:pt>
                <c:pt idx="498">
                  <c:v>82.371224213208706</c:v>
                </c:pt>
                <c:pt idx="499">
                  <c:v>82.327172224083867</c:v>
                </c:pt>
                <c:pt idx="500">
                  <c:v>82.282725676235245</c:v>
                </c:pt>
                <c:pt idx="501">
                  <c:v>82.237888149457248</c:v>
                </c:pt>
                <c:pt idx="502">
                  <c:v>82.192632822194639</c:v>
                </c:pt>
                <c:pt idx="503">
                  <c:v>82.146992568801792</c:v>
                </c:pt>
                <c:pt idx="504">
                  <c:v>82.10093304944219</c:v>
                </c:pt>
                <c:pt idx="505">
                  <c:v>82.054449112744265</c:v>
                </c:pt>
                <c:pt idx="506">
                  <c:v>82.007605260577819</c:v>
                </c:pt>
                <c:pt idx="507">
                  <c:v>81.960343929566974</c:v>
                </c:pt>
                <c:pt idx="508">
                  <c:v>81.912559361126227</c:v>
                </c:pt>
                <c:pt idx="509">
                  <c:v>81.864385775330135</c:v>
                </c:pt>
                <c:pt idx="510">
                  <c:v>81.815810661538691</c:v>
                </c:pt>
                <c:pt idx="511">
                  <c:v>81.766892902876222</c:v>
                </c:pt>
                <c:pt idx="512">
                  <c:v>81.717748194985788</c:v>
                </c:pt>
                <c:pt idx="513">
                  <c:v>81.668287094049177</c:v>
                </c:pt>
                <c:pt idx="514">
                  <c:v>81.618594768144433</c:v>
                </c:pt>
                <c:pt idx="515">
                  <c:v>81.568685758412798</c:v>
                </c:pt>
                <c:pt idx="516">
                  <c:v>81.518558740225828</c:v>
                </c:pt>
                <c:pt idx="517">
                  <c:v>81.468277096271194</c:v>
                </c:pt>
                <c:pt idx="518">
                  <c:v>81.417890644782716</c:v>
                </c:pt>
                <c:pt idx="519">
                  <c:v>81.367333097411247</c:v>
                </c:pt>
                <c:pt idx="520">
                  <c:v>81.3165464085682</c:v>
                </c:pt>
                <c:pt idx="521">
                  <c:v>81.26554622411895</c:v>
                </c:pt>
                <c:pt idx="522">
                  <c:v>81.214246857445886</c:v>
                </c:pt>
                <c:pt idx="523">
                  <c:v>81.162662520274708</c:v>
                </c:pt>
                <c:pt idx="524">
                  <c:v>81.110859307115732</c:v>
                </c:pt>
                <c:pt idx="525">
                  <c:v>81.058800676654371</c:v>
                </c:pt>
                <c:pt idx="526">
                  <c:v>81.006485990645174</c:v>
                </c:pt>
                <c:pt idx="527">
                  <c:v>80.953852863159682</c:v>
                </c:pt>
                <c:pt idx="528">
                  <c:v>80.901001326467238</c:v>
                </c:pt>
                <c:pt idx="529">
                  <c:v>80.847835636230641</c:v>
                </c:pt>
                <c:pt idx="530">
                  <c:v>80.794256153010394</c:v>
                </c:pt>
                <c:pt idx="531">
                  <c:v>80.740408124415495</c:v>
                </c:pt>
                <c:pt idx="532">
                  <c:v>80.686280450172873</c:v>
                </c:pt>
                <c:pt idx="533">
                  <c:v>80.63179129946964</c:v>
                </c:pt>
                <c:pt idx="534">
                  <c:v>80.576909983077314</c:v>
                </c:pt>
                <c:pt idx="535">
                  <c:v>80.521767595414929</c:v>
                </c:pt>
                <c:pt idx="536">
                  <c:v>80.466334901451219</c:v>
                </c:pt>
                <c:pt idx="537">
                  <c:v>80.410445809031145</c:v>
                </c:pt>
                <c:pt idx="538">
                  <c:v>80.354233211302784</c:v>
                </c:pt>
                <c:pt idx="539">
                  <c:v>80.297739608701889</c:v>
                </c:pt>
                <c:pt idx="540">
                  <c:v>80.24098176036297</c:v>
                </c:pt>
                <c:pt idx="541">
                  <c:v>80.183808647115967</c:v>
                </c:pt>
                <c:pt idx="542">
                  <c:v>80.126271651071704</c:v>
                </c:pt>
                <c:pt idx="543">
                  <c:v>80.068425295393055</c:v>
                </c:pt>
                <c:pt idx="544">
                  <c:v>80.010266015212281</c:v>
                </c:pt>
                <c:pt idx="545">
                  <c:v>79.951839315700624</c:v>
                </c:pt>
                <c:pt idx="546">
                  <c:v>79.892999375703184</c:v>
                </c:pt>
                <c:pt idx="547">
                  <c:v>79.833886340823213</c:v>
                </c:pt>
                <c:pt idx="548">
                  <c:v>79.77433455241534</c:v>
                </c:pt>
                <c:pt idx="549">
                  <c:v>79.71447511929577</c:v>
                </c:pt>
                <c:pt idx="550">
                  <c:v>79.654227271450139</c:v>
                </c:pt>
                <c:pt idx="551">
                  <c:v>79.593626835410376</c:v>
                </c:pt>
                <c:pt idx="552">
                  <c:v>79.53271993604946</c:v>
                </c:pt>
                <c:pt idx="553">
                  <c:v>79.471415585670968</c:v>
                </c:pt>
                <c:pt idx="554">
                  <c:v>79.409779024484308</c:v>
                </c:pt>
                <c:pt idx="555">
                  <c:v>79.347818594235122</c:v>
                </c:pt>
                <c:pt idx="556">
                  <c:v>79.285511391554564</c:v>
                </c:pt>
                <c:pt idx="557">
                  <c:v>79.222771218863713</c:v>
                </c:pt>
                <c:pt idx="558">
                  <c:v>79.159698379670886</c:v>
                </c:pt>
                <c:pt idx="559">
                  <c:v>79.096289692247737</c:v>
                </c:pt>
                <c:pt idx="560">
                  <c:v>79.032417049594386</c:v>
                </c:pt>
                <c:pt idx="561">
                  <c:v>78.968201426776588</c:v>
                </c:pt>
                <c:pt idx="562">
                  <c:v>78.90364072277859</c:v>
                </c:pt>
                <c:pt idx="563">
                  <c:v>78.838806174973698</c:v>
                </c:pt>
                <c:pt idx="564">
                  <c:v>78.773535933955955</c:v>
                </c:pt>
                <c:pt idx="565">
                  <c:v>78.707836403174284</c:v>
                </c:pt>
                <c:pt idx="566">
                  <c:v>78.641801339478718</c:v>
                </c:pt>
                <c:pt idx="567">
                  <c:v>78.575318764984232</c:v>
                </c:pt>
                <c:pt idx="568">
                  <c:v>78.508350851862204</c:v>
                </c:pt>
                <c:pt idx="569">
                  <c:v>78.440981168124935</c:v>
                </c:pt>
                <c:pt idx="570">
                  <c:v>78.373217547407648</c:v>
                </c:pt>
                <c:pt idx="571">
                  <c:v>78.305055909421625</c:v>
                </c:pt>
                <c:pt idx="572">
                  <c:v>78.236515630961605</c:v>
                </c:pt>
                <c:pt idx="573">
                  <c:v>78.167548234570575</c:v>
                </c:pt>
                <c:pt idx="574">
                  <c:v>78.098116114295109</c:v>
                </c:pt>
                <c:pt idx="575">
                  <c:v>78.028270716490553</c:v>
                </c:pt>
                <c:pt idx="576">
                  <c:v>77.957962428475682</c:v>
                </c:pt>
                <c:pt idx="577">
                  <c:v>77.887164350587412</c:v>
                </c:pt>
                <c:pt idx="578">
                  <c:v>77.815976161173836</c:v>
                </c:pt>
                <c:pt idx="579">
                  <c:v>77.744299704733038</c:v>
                </c:pt>
                <c:pt idx="580">
                  <c:v>77.672107566793642</c:v>
                </c:pt>
                <c:pt idx="581">
                  <c:v>77.599488779926119</c:v>
                </c:pt>
                <c:pt idx="582">
                  <c:v>77.526392171577029</c:v>
                </c:pt>
                <c:pt idx="583">
                  <c:v>77.452836534076809</c:v>
                </c:pt>
                <c:pt idx="584">
                  <c:v>77.378854454364443</c:v>
                </c:pt>
                <c:pt idx="585">
                  <c:v>77.304368673221916</c:v>
                </c:pt>
                <c:pt idx="586">
                  <c:v>77.229374032000081</c:v>
                </c:pt>
                <c:pt idx="587">
                  <c:v>77.153878090596194</c:v>
                </c:pt>
                <c:pt idx="588">
                  <c:v>77.077850055322088</c:v>
                </c:pt>
                <c:pt idx="589">
                  <c:v>77.001272051744493</c:v>
                </c:pt>
                <c:pt idx="590">
                  <c:v>76.924252668290961</c:v>
                </c:pt>
                <c:pt idx="591">
                  <c:v>76.846799870623641</c:v>
                </c:pt>
                <c:pt idx="592">
                  <c:v>76.768731567227761</c:v>
                </c:pt>
                <c:pt idx="593">
                  <c:v>76.690169290029161</c:v>
                </c:pt>
                <c:pt idx="594">
                  <c:v>76.611133693795765</c:v>
                </c:pt>
                <c:pt idx="595">
                  <c:v>76.531490425505766</c:v>
                </c:pt>
                <c:pt idx="596">
                  <c:v>76.451285777822491</c:v>
                </c:pt>
                <c:pt idx="597">
                  <c:v>76.370578440693663</c:v>
                </c:pt>
                <c:pt idx="598">
                  <c:v>76.289392058077084</c:v>
                </c:pt>
                <c:pt idx="599">
                  <c:v>76.207533547574243</c:v>
                </c:pt>
                <c:pt idx="600">
                  <c:v>76.125238182261057</c:v>
                </c:pt>
                <c:pt idx="601">
                  <c:v>76.042380803165941</c:v>
                </c:pt>
                <c:pt idx="602">
                  <c:v>75.95898319820158</c:v>
                </c:pt>
                <c:pt idx="603">
                  <c:v>75.875039305119657</c:v>
                </c:pt>
                <c:pt idx="604">
                  <c:v>75.790502240415165</c:v>
                </c:pt>
                <c:pt idx="605">
                  <c:v>75.705351217031307</c:v>
                </c:pt>
                <c:pt idx="606">
                  <c:v>75.619538213728006</c:v>
                </c:pt>
                <c:pt idx="607">
                  <c:v>75.533254193098728</c:v>
                </c:pt>
                <c:pt idx="608">
                  <c:v>75.446337445063818</c:v>
                </c:pt>
                <c:pt idx="609">
                  <c:v>75.358781815649692</c:v>
                </c:pt>
                <c:pt idx="610">
                  <c:v>75.270565233487062</c:v>
                </c:pt>
                <c:pt idx="611">
                  <c:v>75.181665926559091</c:v>
                </c:pt>
                <c:pt idx="612">
                  <c:v>75.092193531750013</c:v>
                </c:pt>
                <c:pt idx="613">
                  <c:v>75.002038218164387</c:v>
                </c:pt>
                <c:pt idx="614">
                  <c:v>74.911223476378595</c:v>
                </c:pt>
                <c:pt idx="615">
                  <c:v>74.819664670846251</c:v>
                </c:pt>
                <c:pt idx="616">
                  <c:v>74.727536913754506</c:v>
                </c:pt>
                <c:pt idx="617">
                  <c:v>74.634742511045431</c:v>
                </c:pt>
                <c:pt idx="618">
                  <c:v>74.541259178220102</c:v>
                </c:pt>
                <c:pt idx="619">
                  <c:v>74.447109491340683</c:v>
                </c:pt>
                <c:pt idx="620">
                  <c:v>74.352317716121817</c:v>
                </c:pt>
                <c:pt idx="621">
                  <c:v>74.256751679672604</c:v>
                </c:pt>
                <c:pt idx="622">
                  <c:v>74.160561298848506</c:v>
                </c:pt>
                <c:pt idx="623">
                  <c:v>74.063610734671542</c:v>
                </c:pt>
                <c:pt idx="624">
                  <c:v>73.966086511918618</c:v>
                </c:pt>
                <c:pt idx="625">
                  <c:v>73.867689528454804</c:v>
                </c:pt>
                <c:pt idx="626">
                  <c:v>73.768557078556853</c:v>
                </c:pt>
                <c:pt idx="627">
                  <c:v>73.668895632877764</c:v>
                </c:pt>
                <c:pt idx="628">
                  <c:v>73.568234646498695</c:v>
                </c:pt>
                <c:pt idx="629">
                  <c:v>73.466727947257667</c:v>
                </c:pt>
                <c:pt idx="630">
                  <c:v>73.364550787274226</c:v>
                </c:pt>
                <c:pt idx="631">
                  <c:v>73.262056250407412</c:v>
                </c:pt>
                <c:pt idx="632">
                  <c:v>73.158505294076676</c:v>
                </c:pt>
                <c:pt idx="633">
                  <c:v>73.054143615390984</c:v>
                </c:pt>
                <c:pt idx="634">
                  <c:v>72.949066034045472</c:v>
                </c:pt>
                <c:pt idx="635">
                  <c:v>72.843036285853927</c:v>
                </c:pt>
                <c:pt idx="636">
                  <c:v>72.73652104219785</c:v>
                </c:pt>
                <c:pt idx="637">
                  <c:v>72.62865960407423</c:v>
                </c:pt>
                <c:pt idx="638">
                  <c:v>72.52018710307118</c:v>
                </c:pt>
                <c:pt idx="639">
                  <c:v>72.410899673168515</c:v>
                </c:pt>
                <c:pt idx="640">
                  <c:v>72.300825328301784</c:v>
                </c:pt>
                <c:pt idx="641">
                  <c:v>72.190213340739589</c:v>
                </c:pt>
                <c:pt idx="642">
                  <c:v>72.078875653746508</c:v>
                </c:pt>
                <c:pt idx="643">
                  <c:v>71.966204991347823</c:v>
                </c:pt>
                <c:pt idx="644">
                  <c:v>71.852273375019678</c:v>
                </c:pt>
                <c:pt idx="645">
                  <c:v>71.737806763828104</c:v>
                </c:pt>
                <c:pt idx="646">
                  <c:v>71.622205665547412</c:v>
                </c:pt>
                <c:pt idx="647">
                  <c:v>71.50564881911771</c:v>
                </c:pt>
                <c:pt idx="648">
                  <c:v>71.388514613574969</c:v>
                </c:pt>
                <c:pt idx="649">
                  <c:v>71.27040717146663</c:v>
                </c:pt>
                <c:pt idx="650">
                  <c:v>71.15145246309217</c:v>
                </c:pt>
                <c:pt idx="651">
                  <c:v>71.031482208449091</c:v>
                </c:pt>
                <c:pt idx="652">
                  <c:v>70.910623834317107</c:v>
                </c:pt>
                <c:pt idx="653">
                  <c:v>70.788827396904694</c:v>
                </c:pt>
                <c:pt idx="654">
                  <c:v>70.665959133877806</c:v>
                </c:pt>
                <c:pt idx="655">
                  <c:v>70.541982914976558</c:v>
                </c:pt>
                <c:pt idx="656">
                  <c:v>70.416968057919021</c:v>
                </c:pt>
                <c:pt idx="657">
                  <c:v>70.291069747961856</c:v>
                </c:pt>
                <c:pt idx="658">
                  <c:v>70.1639608345141</c:v>
                </c:pt>
                <c:pt idx="659">
                  <c:v>70.035967611302823</c:v>
                </c:pt>
                <c:pt idx="660">
                  <c:v>69.906906810565786</c:v>
                </c:pt>
                <c:pt idx="661">
                  <c:v>69.776678875740231</c:v>
                </c:pt>
                <c:pt idx="662">
                  <c:v>69.645376260507589</c:v>
                </c:pt>
                <c:pt idx="663">
                  <c:v>69.51289924022818</c:v>
                </c:pt>
                <c:pt idx="664">
                  <c:v>69.37931917213028</c:v>
                </c:pt>
                <c:pt idx="665">
                  <c:v>69.244646846243626</c:v>
                </c:pt>
                <c:pt idx="666">
                  <c:v>69.108754721048072</c:v>
                </c:pt>
                <c:pt idx="667">
                  <c:v>68.971601137935068</c:v>
                </c:pt>
                <c:pt idx="668">
                  <c:v>68.833286709970082</c:v>
                </c:pt>
                <c:pt idx="669">
                  <c:v>68.693820148953023</c:v>
                </c:pt>
                <c:pt idx="670">
                  <c:v>68.552995698807308</c:v>
                </c:pt>
                <c:pt idx="671">
                  <c:v>68.411033763610732</c:v>
                </c:pt>
                <c:pt idx="672">
                  <c:v>68.267632838546561</c:v>
                </c:pt>
                <c:pt idx="673">
                  <c:v>68.123085316541179</c:v>
                </c:pt>
                <c:pt idx="674">
                  <c:v>67.977206531958018</c:v>
                </c:pt>
                <c:pt idx="675">
                  <c:v>67.830026858869601</c:v>
                </c:pt>
                <c:pt idx="676">
                  <c:v>67.681655320185911</c:v>
                </c:pt>
                <c:pt idx="677">
                  <c:v>67.531647833482779</c:v>
                </c:pt>
                <c:pt idx="678">
                  <c:v>67.380335300036606</c:v>
                </c:pt>
                <c:pt idx="679">
                  <c:v>67.227749223029775</c:v>
                </c:pt>
                <c:pt idx="680">
                  <c:v>67.074111077079507</c:v>
                </c:pt>
                <c:pt idx="681">
                  <c:v>66.918729196349943</c:v>
                </c:pt>
                <c:pt idx="682">
                  <c:v>66.76183764467369</c:v>
                </c:pt>
                <c:pt idx="683">
                  <c:v>66.603627290382349</c:v>
                </c:pt>
                <c:pt idx="684">
                  <c:v>66.443815103294227</c:v>
                </c:pt>
                <c:pt idx="685">
                  <c:v>66.282729201086866</c:v>
                </c:pt>
                <c:pt idx="686">
                  <c:v>66.120107485720894</c:v>
                </c:pt>
                <c:pt idx="687">
                  <c:v>65.956010408981072</c:v>
                </c:pt>
                <c:pt idx="688">
                  <c:v>65.790419515858034</c:v>
                </c:pt>
                <c:pt idx="689">
                  <c:v>65.62331281311279</c:v>
                </c:pt>
                <c:pt idx="690">
                  <c:v>65.455100101225028</c:v>
                </c:pt>
                <c:pt idx="691">
                  <c:v>65.284297599332433</c:v>
                </c:pt>
                <c:pt idx="692">
                  <c:v>65.112198745582262</c:v>
                </c:pt>
                <c:pt idx="693">
                  <c:v>64.938816294937041</c:v>
                </c:pt>
                <c:pt idx="694">
                  <c:v>64.763809313565829</c:v>
                </c:pt>
                <c:pt idx="695">
                  <c:v>64.586887009460568</c:v>
                </c:pt>
                <c:pt idx="696">
                  <c:v>64.408594925820054</c:v>
                </c:pt>
                <c:pt idx="697">
                  <c:v>64.228701263973349</c:v>
                </c:pt>
                <c:pt idx="698">
                  <c:v>64.046475493070147</c:v>
                </c:pt>
                <c:pt idx="699">
                  <c:v>63.862153114549599</c:v>
                </c:pt>
                <c:pt idx="700">
                  <c:v>63.676141946813004</c:v>
                </c:pt>
                <c:pt idx="701">
                  <c:v>63.48880265534391</c:v>
                </c:pt>
                <c:pt idx="702">
                  <c:v>63.299381047862006</c:v>
                </c:pt>
                <c:pt idx="703">
                  <c:v>63.10869187936342</c:v>
                </c:pt>
                <c:pt idx="704">
                  <c:v>62.917086399725761</c:v>
                </c:pt>
                <c:pt idx="705">
                  <c:v>62.722270510175136</c:v>
                </c:pt>
                <c:pt idx="706">
                  <c:v>62.525116289919616</c:v>
                </c:pt>
                <c:pt idx="707">
                  <c:v>62.326092620955919</c:v>
                </c:pt>
                <c:pt idx="708">
                  <c:v>62.124760281862379</c:v>
                </c:pt>
                <c:pt idx="709">
                  <c:v>61.921008526243305</c:v>
                </c:pt>
                <c:pt idx="710">
                  <c:v>61.715535377536909</c:v>
                </c:pt>
                <c:pt idx="711">
                  <c:v>61.508068839030749</c:v>
                </c:pt>
                <c:pt idx="712">
                  <c:v>61.298363555025702</c:v>
                </c:pt>
                <c:pt idx="713">
                  <c:v>61.086968595796279</c:v>
                </c:pt>
                <c:pt idx="714">
                  <c:v>60.87346000294761</c:v>
                </c:pt>
                <c:pt idx="715">
                  <c:v>60.657583398519392</c:v>
                </c:pt>
                <c:pt idx="716">
                  <c:v>60.439523448551775</c:v>
                </c:pt>
                <c:pt idx="717">
                  <c:v>60.21902041086895</c:v>
                </c:pt>
                <c:pt idx="718">
                  <c:v>59.996264552080923</c:v>
                </c:pt>
                <c:pt idx="719">
                  <c:v>59.771023977281402</c:v>
                </c:pt>
                <c:pt idx="720">
                  <c:v>59.543341078704593</c:v>
                </c:pt>
                <c:pt idx="721">
                  <c:v>59.313527984453472</c:v>
                </c:pt>
                <c:pt idx="722">
                  <c:v>59.081196671756182</c:v>
                </c:pt>
                <c:pt idx="723">
                  <c:v>58.846305616194599</c:v>
                </c:pt>
                <c:pt idx="724">
                  <c:v>58.608771241710748</c:v>
                </c:pt>
                <c:pt idx="725">
                  <c:v>58.368341832696203</c:v>
                </c:pt>
                <c:pt idx="726">
                  <c:v>58.125255362889526</c:v>
                </c:pt>
                <c:pt idx="727">
                  <c:v>57.87913053602643</c:v>
                </c:pt>
                <c:pt idx="728">
                  <c:v>57.630253865227814</c:v>
                </c:pt>
                <c:pt idx="729">
                  <c:v>57.378666374335559</c:v>
                </c:pt>
                <c:pt idx="730">
                  <c:v>57.124500547392607</c:v>
                </c:pt>
                <c:pt idx="731">
                  <c:v>56.867540238015579</c:v>
                </c:pt>
                <c:pt idx="732">
                  <c:v>56.607375125566442</c:v>
                </c:pt>
                <c:pt idx="733">
                  <c:v>56.343717327952533</c:v>
                </c:pt>
                <c:pt idx="734">
                  <c:v>56.077190487400898</c:v>
                </c:pt>
                <c:pt idx="735">
                  <c:v>55.807236207207765</c:v>
                </c:pt>
                <c:pt idx="736">
                  <c:v>55.534400168415033</c:v>
                </c:pt>
                <c:pt idx="737">
                  <c:v>55.257919874431408</c:v>
                </c:pt>
                <c:pt idx="738">
                  <c:v>54.978646117421455</c:v>
                </c:pt>
                <c:pt idx="739">
                  <c:v>54.696241530878389</c:v>
                </c:pt>
                <c:pt idx="740">
                  <c:v>54.411006461956639</c:v>
                </c:pt>
                <c:pt idx="741">
                  <c:v>54.120974640838135</c:v>
                </c:pt>
                <c:pt idx="742">
                  <c:v>53.826550880110361</c:v>
                </c:pt>
                <c:pt idx="743">
                  <c:v>53.529082853719579</c:v>
                </c:pt>
                <c:pt idx="744">
                  <c:v>53.227847093192743</c:v>
                </c:pt>
                <c:pt idx="745">
                  <c:v>52.920319402581647</c:v>
                </c:pt>
                <c:pt idx="746">
                  <c:v>52.609999226091119</c:v>
                </c:pt>
                <c:pt idx="747">
                  <c:v>52.296090588060089</c:v>
                </c:pt>
                <c:pt idx="748">
                  <c:v>51.978253528925201</c:v>
                </c:pt>
                <c:pt idx="749">
                  <c:v>51.655744726541343</c:v>
                </c:pt>
                <c:pt idx="750">
                  <c:v>51.332384422949708</c:v>
                </c:pt>
                <c:pt idx="751">
                  <c:v>51.002746338412912</c:v>
                </c:pt>
                <c:pt idx="752">
                  <c:v>50.668127368656165</c:v>
                </c:pt>
                <c:pt idx="753">
                  <c:v>50.32864868483923</c:v>
                </c:pt>
                <c:pt idx="754">
                  <c:v>49.984447980945873</c:v>
                </c:pt>
                <c:pt idx="755">
                  <c:v>49.634141389133234</c:v>
                </c:pt>
                <c:pt idx="756">
                  <c:v>49.279805005557115</c:v>
                </c:pt>
                <c:pt idx="757">
                  <c:v>48.921239894796884</c:v>
                </c:pt>
                <c:pt idx="758">
                  <c:v>48.557676104723463</c:v>
                </c:pt>
                <c:pt idx="759">
                  <c:v>48.188689252993193</c:v>
                </c:pt>
                <c:pt idx="760">
                  <c:v>47.814608361240801</c:v>
                </c:pt>
                <c:pt idx="761">
                  <c:v>47.43493242357107</c:v>
                </c:pt>
                <c:pt idx="762">
                  <c:v>47.050144080238873</c:v>
                </c:pt>
                <c:pt idx="763">
                  <c:v>46.659723637445161</c:v>
                </c:pt>
                <c:pt idx="764">
                  <c:v>46.263971381139882</c:v>
                </c:pt>
                <c:pt idx="765">
                  <c:v>45.862137457561154</c:v>
                </c:pt>
                <c:pt idx="766">
                  <c:v>45.45465755505699</c:v>
                </c:pt>
                <c:pt idx="767">
                  <c:v>45.04140837447148</c:v>
                </c:pt>
                <c:pt idx="768">
                  <c:v>44.621383596654006</c:v>
                </c:pt>
                <c:pt idx="769">
                  <c:v>44.194642926485379</c:v>
                </c:pt>
                <c:pt idx="770">
                  <c:v>43.761781113023055</c:v>
                </c:pt>
                <c:pt idx="771">
                  <c:v>43.322743810945411</c:v>
                </c:pt>
                <c:pt idx="772">
                  <c:v>42.877013200280423</c:v>
                </c:pt>
                <c:pt idx="773">
                  <c:v>42.424271065959999</c:v>
                </c:pt>
                <c:pt idx="774">
                  <c:v>41.96491598601402</c:v>
                </c:pt>
                <c:pt idx="775">
                  <c:v>41.49847612849581</c:v>
                </c:pt>
                <c:pt idx="776">
                  <c:v>41.024533032680687</c:v>
                </c:pt>
                <c:pt idx="777">
                  <c:v>40.542057805351405</c:v>
                </c:pt>
                <c:pt idx="778">
                  <c:v>40.051855833624892</c:v>
                </c:pt>
                <c:pt idx="779">
                  <c:v>39.555499975280682</c:v>
                </c:pt>
                <c:pt idx="780">
                  <c:v>39.050828378150527</c:v>
                </c:pt>
                <c:pt idx="781">
                  <c:v>38.53799423180515</c:v>
                </c:pt>
                <c:pt idx="782">
                  <c:v>38.017538569589419</c:v>
                </c:pt>
                <c:pt idx="783">
                  <c:v>37.488817788465688</c:v>
                </c:pt>
                <c:pt idx="784">
                  <c:v>36.950879541977685</c:v>
                </c:pt>
                <c:pt idx="785">
                  <c:v>36.403377693469608</c:v>
                </c:pt>
                <c:pt idx="786">
                  <c:v>35.847839743269496</c:v>
                </c:pt>
                <c:pt idx="787">
                  <c:v>35.282776737508627</c:v>
                </c:pt>
                <c:pt idx="788">
                  <c:v>34.708877976869736</c:v>
                </c:pt>
                <c:pt idx="789">
                  <c:v>34.125406854088226</c:v>
                </c:pt>
                <c:pt idx="790">
                  <c:v>33.532555151317645</c:v>
                </c:pt>
                <c:pt idx="791">
                  <c:v>32.929980631244923</c:v>
                </c:pt>
                <c:pt idx="792">
                  <c:v>32.317344110265317</c:v>
                </c:pt>
                <c:pt idx="793">
                  <c:v>31.695065336075366</c:v>
                </c:pt>
                <c:pt idx="794">
                  <c:v>31.062116700124069</c:v>
                </c:pt>
                <c:pt idx="795">
                  <c:v>30.419627076660923</c:v>
                </c:pt>
                <c:pt idx="796">
                  <c:v>29.767035171397211</c:v>
                </c:pt>
                <c:pt idx="797">
                  <c:v>29.105079535702405</c:v>
                </c:pt>
                <c:pt idx="798">
                  <c:v>28.43221983466767</c:v>
                </c:pt>
                <c:pt idx="799">
                  <c:v>27.74919791062873</c:v>
                </c:pt>
                <c:pt idx="800">
                  <c:v>27.056824934731104</c:v>
                </c:pt>
                <c:pt idx="801">
                  <c:v>26.353755290219958</c:v>
                </c:pt>
                <c:pt idx="802">
                  <c:v>25.638833366801091</c:v>
                </c:pt>
                <c:pt idx="803">
                  <c:v>24.914883381607734</c:v>
                </c:pt>
                <c:pt idx="804">
                  <c:v>24.181377614044795</c:v>
                </c:pt>
                <c:pt idx="805">
                  <c:v>23.443243554291591</c:v>
                </c:pt>
                <c:pt idx="806">
                  <c:v>22.693736752063593</c:v>
                </c:pt>
                <c:pt idx="807">
                  <c:v>21.932894004564787</c:v>
                </c:pt>
                <c:pt idx="808">
                  <c:v>21.162425319753805</c:v>
                </c:pt>
                <c:pt idx="809">
                  <c:v>20.384508685823388</c:v>
                </c:pt>
                <c:pt idx="810">
                  <c:v>19.59806976049337</c:v>
                </c:pt>
                <c:pt idx="811">
                  <c:v>18.803370440641594</c:v>
                </c:pt>
                <c:pt idx="812">
                  <c:v>18.006223869114862</c:v>
                </c:pt>
                <c:pt idx="813">
                  <c:v>17.203972873662316</c:v>
                </c:pt>
                <c:pt idx="814">
                  <c:v>16.399157010369287</c:v>
                </c:pt>
                <c:pt idx="815">
                  <c:v>15.594997539356903</c:v>
                </c:pt>
                <c:pt idx="816">
                  <c:v>14.794097731951936</c:v>
                </c:pt>
                <c:pt idx="817">
                  <c:v>13.996377167787443</c:v>
                </c:pt>
                <c:pt idx="818">
                  <c:v>13.206624377198388</c:v>
                </c:pt>
                <c:pt idx="819">
                  <c:v>12.430145117540381</c:v>
                </c:pt>
                <c:pt idx="820">
                  <c:v>11.673500309857596</c:v>
                </c:pt>
                <c:pt idx="821">
                  <c:v>10.94001991019474</c:v>
                </c:pt>
                <c:pt idx="822">
                  <c:v>10.23739547900545</c:v>
                </c:pt>
                <c:pt idx="823">
                  <c:v>9.5616688397139189</c:v>
                </c:pt>
                <c:pt idx="824">
                  <c:v>8.9109276670413067</c:v>
                </c:pt>
                <c:pt idx="825">
                  <c:v>8.282609296819567</c:v>
                </c:pt>
                <c:pt idx="826">
                  <c:v>7.6763964576762556</c:v>
                </c:pt>
                <c:pt idx="827">
                  <c:v>7.085235509297207</c:v>
                </c:pt>
                <c:pt idx="828">
                  <c:v>6.51259378139018</c:v>
                </c:pt>
                <c:pt idx="829">
                  <c:v>5.9616489911755233</c:v>
                </c:pt>
                <c:pt idx="830">
                  <c:v>5.417986770143588</c:v>
                </c:pt>
                <c:pt idx="831">
                  <c:v>4.890466794901136</c:v>
                </c:pt>
                <c:pt idx="832">
                  <c:v>4.3832819640817977</c:v>
                </c:pt>
                <c:pt idx="833">
                  <c:v>3.8867132115472387</c:v>
                </c:pt>
                <c:pt idx="834">
                  <c:v>3.4315415580397342</c:v>
                </c:pt>
                <c:pt idx="835">
                  <c:v>3.0142854672042367</c:v>
                </c:pt>
                <c:pt idx="836">
                  <c:v>2.6494626864286634</c:v>
                </c:pt>
                <c:pt idx="837">
                  <c:v>2.3378604511831464</c:v>
                </c:pt>
                <c:pt idx="838">
                  <c:v>2.0756489176920621</c:v>
                </c:pt>
                <c:pt idx="839">
                  <c:v>1.8631902205624757</c:v>
                </c:pt>
                <c:pt idx="840">
                  <c:v>1.6953101944848381</c:v>
                </c:pt>
                <c:pt idx="841">
                  <c:v>1.5670921352748308</c:v>
                </c:pt>
                <c:pt idx="842">
                  <c:v>1.4622212606723399</c:v>
                </c:pt>
                <c:pt idx="843">
                  <c:v>1.3820021490075995</c:v>
                </c:pt>
                <c:pt idx="844">
                  <c:v>1.318347895794177</c:v>
                </c:pt>
                <c:pt idx="845">
                  <c:v>1.2717869893711131</c:v>
                </c:pt>
                <c:pt idx="846">
                  <c:v>1.2322482656242644</c:v>
                </c:pt>
                <c:pt idx="847">
                  <c:v>1.1964490640574794</c:v>
                </c:pt>
                <c:pt idx="848">
                  <c:v>1.1632115740651079</c:v>
                </c:pt>
                <c:pt idx="849">
                  <c:v>1.1334984833301378</c:v>
                </c:pt>
                <c:pt idx="850">
                  <c:v>1.1075388110328521</c:v>
                </c:pt>
                <c:pt idx="851">
                  <c:v>1.0855814723104737</c:v>
                </c:pt>
                <c:pt idx="852">
                  <c:v>1.063378030131428</c:v>
                </c:pt>
                <c:pt idx="853">
                  <c:v>1.0395095029089088</c:v>
                </c:pt>
                <c:pt idx="854">
                  <c:v>1.0158659930501528</c:v>
                </c:pt>
                <c:pt idx="855">
                  <c:v>0.99268450298717159</c:v>
                </c:pt>
                <c:pt idx="856">
                  <c:v>0.97020923496898626</c:v>
                </c:pt>
                <c:pt idx="857">
                  <c:v>0.94913826625708986</c:v>
                </c:pt>
                <c:pt idx="858">
                  <c:v>0.92828851956878355</c:v>
                </c:pt>
                <c:pt idx="859">
                  <c:v>0.90814798108460337</c:v>
                </c:pt>
                <c:pt idx="860">
                  <c:v>0.88919185805081558</c:v>
                </c:pt>
                <c:pt idx="861">
                  <c:v>0.87045216578297879</c:v>
                </c:pt>
                <c:pt idx="862">
                  <c:v>0.85218006148822778</c:v>
                </c:pt>
                <c:pt idx="863">
                  <c:v>0.83415220489194353</c:v>
                </c:pt>
                <c:pt idx="864">
                  <c:v>0.8165792373180758</c:v>
                </c:pt>
                <c:pt idx="865">
                  <c:v>0.79995720360832945</c:v>
                </c:pt>
                <c:pt idx="866">
                  <c:v>0.78333637717073346</c:v>
                </c:pt>
                <c:pt idx="867">
                  <c:v>0.76717188912476753</c:v>
                </c:pt>
                <c:pt idx="868">
                  <c:v>0.75171560599548759</c:v>
                </c:pt>
                <c:pt idx="869">
                  <c:v>0.73649239737382055</c:v>
                </c:pt>
                <c:pt idx="870">
                  <c:v>0.72199881785932662</c:v>
                </c:pt>
                <c:pt idx="871">
                  <c:v>0.70748059351224568</c:v>
                </c:pt>
                <c:pt idx="872">
                  <c:v>0.69319622157328353</c:v>
                </c:pt>
                <c:pt idx="873">
                  <c:v>0.67939088523992852</c:v>
                </c:pt>
                <c:pt idx="874">
                  <c:v>0.66581313484022098</c:v>
                </c:pt>
                <c:pt idx="875">
                  <c:v>0.65271507863070521</c:v>
                </c:pt>
                <c:pt idx="876">
                  <c:v>0.6398519250252328</c:v>
                </c:pt>
                <c:pt idx="877">
                  <c:v>0.62770070450920989</c:v>
                </c:pt>
                <c:pt idx="878">
                  <c:v>0.61530121086346068</c:v>
                </c:pt>
                <c:pt idx="879">
                  <c:v>0.60313715696202352</c:v>
                </c:pt>
                <c:pt idx="880">
                  <c:v>0.59168590986903702</c:v>
                </c:pt>
                <c:pt idx="881">
                  <c:v>0.58071613544926226</c:v>
                </c:pt>
                <c:pt idx="882">
                  <c:v>0.56998263504657509</c:v>
                </c:pt>
                <c:pt idx="883">
                  <c:v>0.55948556281330564</c:v>
                </c:pt>
                <c:pt idx="884">
                  <c:v>0.54945704563379338</c:v>
                </c:pt>
                <c:pt idx="885">
                  <c:v>0.53942650147194315</c:v>
                </c:pt>
                <c:pt idx="886">
                  <c:v>0.52987171721179194</c:v>
                </c:pt>
                <c:pt idx="887">
                  <c:v>0.52056768491849581</c:v>
                </c:pt>
                <c:pt idx="888">
                  <c:v>0.51172621452005984</c:v>
                </c:pt>
                <c:pt idx="889">
                  <c:v>0.5031221911670406</c:v>
                </c:pt>
                <c:pt idx="890">
                  <c:v>0.4945166765158745</c:v>
                </c:pt>
                <c:pt idx="891">
                  <c:v>0.486387876337876</c:v>
                </c:pt>
                <c:pt idx="892">
                  <c:v>0.47849688578672567</c:v>
                </c:pt>
                <c:pt idx="893">
                  <c:v>0.47109666193253569</c:v>
                </c:pt>
                <c:pt idx="894">
                  <c:v>0.46344245420834362</c:v>
                </c:pt>
                <c:pt idx="895">
                  <c:v>0.45650480945705196</c:v>
                </c:pt>
                <c:pt idx="896">
                  <c:v>0.44981231080724204</c:v>
                </c:pt>
                <c:pt idx="897">
                  <c:v>0.44287276204263903</c:v>
                </c:pt>
                <c:pt idx="898">
                  <c:v>0.43641093134383019</c:v>
                </c:pt>
                <c:pt idx="899">
                  <c:v>0.43019447250031367</c:v>
                </c:pt>
                <c:pt idx="900">
                  <c:v>0.42444919853121033</c:v>
                </c:pt>
                <c:pt idx="901">
                  <c:v>0.41870326018634291</c:v>
                </c:pt>
                <c:pt idx="902">
                  <c:v>0.41319611240348686</c:v>
                </c:pt>
                <c:pt idx="903">
                  <c:v>0.40816731397329176</c:v>
                </c:pt>
                <c:pt idx="904">
                  <c:v>0.4026589984338807</c:v>
                </c:pt>
                <c:pt idx="905">
                  <c:v>0.39786866253665915</c:v>
                </c:pt>
                <c:pt idx="906">
                  <c:v>0.39307786489702673</c:v>
                </c:pt>
                <c:pt idx="907">
                  <c:v>0.38876575217644238</c:v>
                </c:pt>
                <c:pt idx="908">
                  <c:v>0.38422736286186809</c:v>
                </c:pt>
                <c:pt idx="909">
                  <c:v>0.38015409655858418</c:v>
                </c:pt>
                <c:pt idx="910">
                  <c:v>0.3758408625377016</c:v>
                </c:pt>
                <c:pt idx="911">
                  <c:v>0.37128759837760267</c:v>
                </c:pt>
                <c:pt idx="912">
                  <c:v>0.36745294718714594</c:v>
                </c:pt>
                <c:pt idx="913">
                  <c:v>0.3633851546186182</c:v>
                </c:pt>
                <c:pt idx="914">
                  <c:v>0.35954989385933245</c:v>
                </c:pt>
                <c:pt idx="915">
                  <c:v>0.35571433724303414</c:v>
                </c:pt>
                <c:pt idx="916">
                  <c:v>0.35235798248166506</c:v>
                </c:pt>
                <c:pt idx="917">
                  <c:v>0.3487616366764475</c:v>
                </c:pt>
                <c:pt idx="918">
                  <c:v>0.34564459324195973</c:v>
                </c:pt>
                <c:pt idx="919">
                  <c:v>0.34252735441365334</c:v>
                </c:pt>
                <c:pt idx="920">
                  <c:v>0.33941677189129804</c:v>
                </c:pt>
                <c:pt idx="921">
                  <c:v>0.33629914264984351</c:v>
                </c:pt>
                <c:pt idx="922">
                  <c:v>0.3334211575674027</c:v>
                </c:pt>
                <c:pt idx="923">
                  <c:v>0.33054300593415814</c:v>
                </c:pt>
                <c:pt idx="924">
                  <c:v>0.3276646877356883</c:v>
                </c:pt>
                <c:pt idx="925">
                  <c:v>0.32526596198920488</c:v>
                </c:pt>
                <c:pt idx="926">
                  <c:v>0.32262723004724669</c:v>
                </c:pt>
                <c:pt idx="927">
                  <c:v>0.31975530814704317</c:v>
                </c:pt>
                <c:pt idx="928">
                  <c:v>0.31759611685576739</c:v>
                </c:pt>
                <c:pt idx="929">
                  <c:v>0.31495697798986738</c:v>
                </c:pt>
                <c:pt idx="930">
                  <c:v>0.31231769909712997</c:v>
                </c:pt>
                <c:pt idx="931">
                  <c:v>0.31015818493397074</c:v>
                </c:pt>
                <c:pt idx="932">
                  <c:v>0.30799857702022998</c:v>
                </c:pt>
                <c:pt idx="933">
                  <c:v>0.30583887534982096</c:v>
                </c:pt>
                <c:pt idx="934">
                  <c:v>0.30367907991665644</c:v>
                </c:pt>
                <c:pt idx="935">
                  <c:v>0.30151919071459343</c:v>
                </c:pt>
                <c:pt idx="936">
                  <c:v>0.29983921205901826</c:v>
                </c:pt>
                <c:pt idx="937">
                  <c:v>0.29767915614162732</c:v>
                </c:pt>
                <c:pt idx="938">
                  <c:v>0.2967191011857428</c:v>
                </c:pt>
                <c:pt idx="939">
                  <c:v>0.29551900643842849</c:v>
                </c:pt>
                <c:pt idx="940">
                  <c:v>0.29407885453002658</c:v>
                </c:pt>
                <c:pt idx="941">
                  <c:v>0.29287869609545425</c:v>
                </c:pt>
                <c:pt idx="942">
                  <c:v>0.29119842565006443</c:v>
                </c:pt>
                <c:pt idx="943">
                  <c:v>0.28952495705259462</c:v>
                </c:pt>
                <c:pt idx="944">
                  <c:v>0.28832468876621781</c:v>
                </c:pt>
                <c:pt idx="945">
                  <c:v>0.28688432860267055</c:v>
                </c:pt>
                <c:pt idx="946">
                  <c:v>0.28568399661518423</c:v>
                </c:pt>
                <c:pt idx="947">
                  <c:v>0.284003483185234</c:v>
                </c:pt>
                <c:pt idx="948">
                  <c:v>0.28280994121919151</c:v>
                </c:pt>
                <c:pt idx="949">
                  <c:v>0.2816095109400919</c:v>
                </c:pt>
                <c:pt idx="950">
                  <c:v>0.28040905170073582</c:v>
                </c:pt>
                <c:pt idx="951">
                  <c:v>0.27920856350002043</c:v>
                </c:pt>
                <c:pt idx="952">
                  <c:v>0.27800804633698911</c:v>
                </c:pt>
                <c:pt idx="953">
                  <c:v>0.27704761175291981</c:v>
                </c:pt>
                <c:pt idx="954">
                  <c:v>0.27608715863172584</c:v>
                </c:pt>
                <c:pt idx="955">
                  <c:v>0.27464644419166107</c:v>
                </c:pt>
                <c:pt idx="956">
                  <c:v>0.27344581696200665</c:v>
                </c:pt>
                <c:pt idx="957">
                  <c:v>0.27248529432185142</c:v>
                </c:pt>
                <c:pt idx="958">
                  <c:v>0.27104447559951611</c:v>
                </c:pt>
                <c:pt idx="959">
                  <c:v>0.26960361516110237</c:v>
                </c:pt>
                <c:pt idx="960">
                  <c:v>0.26840286626131354</c:v>
                </c:pt>
                <c:pt idx="961">
                  <c:v>0.2669619293387353</c:v>
                </c:pt>
                <c:pt idx="962">
                  <c:v>0.26576111669960834</c:v>
                </c:pt>
                <c:pt idx="963">
                  <c:v>0.26432010328675726</c:v>
                </c:pt>
                <c:pt idx="964">
                  <c:v>0.26287904814933538</c:v>
                </c:pt>
                <c:pt idx="965">
                  <c:v>0.2614379512855855</c:v>
                </c:pt>
                <c:pt idx="966">
                  <c:v>0.25999681269367686</c:v>
                </c:pt>
                <c:pt idx="967">
                  <c:v>0.25855563237177875</c:v>
                </c:pt>
                <c:pt idx="968">
                  <c:v>0.25687420258514199</c:v>
                </c:pt>
                <c:pt idx="969">
                  <c:v>0.25567314653087381</c:v>
                </c:pt>
                <c:pt idx="970">
                  <c:v>0.25423184100820495</c:v>
                </c:pt>
                <c:pt idx="971">
                  <c:v>0.25327094747251933</c:v>
                </c:pt>
                <c:pt idx="972">
                  <c:v>0.25231003538643837</c:v>
                </c:pt>
                <c:pt idx="973">
                  <c:v>0.25086863247407987</c:v>
                </c:pt>
                <c:pt idx="974">
                  <c:v>0.24967429558267001</c:v>
                </c:pt>
                <c:pt idx="975">
                  <c:v>0.24799256574308678</c:v>
                </c:pt>
                <c:pt idx="976">
                  <c:v>0.24679129535602004</c:v>
                </c:pt>
                <c:pt idx="977">
                  <c:v>0.24558999597825348</c:v>
                </c:pt>
                <c:pt idx="978">
                  <c:v>0.2443886676087742</c:v>
                </c:pt>
                <c:pt idx="979">
                  <c:v>0.24270675918336021</c:v>
                </c:pt>
                <c:pt idx="980">
                  <c:v>0.24174564313979957</c:v>
                </c:pt>
                <c:pt idx="981">
                  <c:v>0.24054422198970976</c:v>
                </c:pt>
                <c:pt idx="982">
                  <c:v>0.23982335538158711</c:v>
                </c:pt>
                <c:pt idx="983">
                  <c:v>0.23886218366586034</c:v>
                </c:pt>
                <c:pt idx="984">
                  <c:v>0.23766069292325417</c:v>
                </c:pt>
                <c:pt idx="985">
                  <c:v>0.23693978455842335</c:v>
                </c:pt>
                <c:pt idx="986">
                  <c:v>0.23573824741747745</c:v>
                </c:pt>
                <c:pt idx="987">
                  <c:v>0.23501731121282557</c:v>
                </c:pt>
                <c:pt idx="988">
                  <c:v>0.23405604669935645</c:v>
                </c:pt>
                <c:pt idx="989">
                  <c:v>0.23261411512682365</c:v>
                </c:pt>
                <c:pt idx="990">
                  <c:v>0.23141247357976319</c:v>
                </c:pt>
                <c:pt idx="991">
                  <c:v>0.23045800619727685</c:v>
                </c:pt>
                <c:pt idx="992">
                  <c:v>0.22949665364613581</c:v>
                </c:pt>
                <c:pt idx="993">
                  <c:v>0.22853528253128741</c:v>
                </c:pt>
                <c:pt idx="994">
                  <c:v>0.22733354253165752</c:v>
                </c:pt>
                <c:pt idx="995">
                  <c:v>0.2266124846082625</c:v>
                </c:pt>
                <c:pt idx="996">
                  <c:v>0.22565105779908376</c:v>
                </c:pt>
                <c:pt idx="997">
                  <c:v>0.22444924817926781</c:v>
                </c:pt>
                <c:pt idx="998">
                  <c:v>0.22348777959609653</c:v>
                </c:pt>
                <c:pt idx="999">
                  <c:v>0.22276666597415459</c:v>
                </c:pt>
                <c:pt idx="1000">
                  <c:v>0.22180516489827906</c:v>
                </c:pt>
                <c:pt idx="1001">
                  <c:v>0.22060326244211248</c:v>
                </c:pt>
                <c:pt idx="1002">
                  <c:v>0.22012249333589537</c:v>
                </c:pt>
                <c:pt idx="1003">
                  <c:v>0.21892055026046112</c:v>
                </c:pt>
                <c:pt idx="1004">
                  <c:v>0.21819937048803206</c:v>
                </c:pt>
                <c:pt idx="1005">
                  <c:v>0.21723778120933837</c:v>
                </c:pt>
                <c:pt idx="1006">
                  <c:v>0.21603576849603331</c:v>
                </c:pt>
                <c:pt idx="1007">
                  <c:v>0.21531454693970067</c:v>
                </c:pt>
                <c:pt idx="1008">
                  <c:v>0.21411248779778005</c:v>
                </c:pt>
                <c:pt idx="1009">
                  <c:v>0.21339810747481652</c:v>
                </c:pt>
                <c:pt idx="1010">
                  <c:v>0.212436425470547</c:v>
                </c:pt>
                <c:pt idx="1011">
                  <c:v>0.21147472489306324</c:v>
                </c:pt>
                <c:pt idx="1012">
                  <c:v>0.2107534372709125</c:v>
                </c:pt>
                <c:pt idx="1013">
                  <c:v>0.21003213920077851</c:v>
                </c:pt>
                <c:pt idx="1014">
                  <c:v>0.20907039218781337</c:v>
                </c:pt>
                <c:pt idx="1015">
                  <c:v>0.20810862659971396</c:v>
                </c:pt>
                <c:pt idx="1016">
                  <c:v>0.20738729021836555</c:v>
                </c:pt>
                <c:pt idx="1017">
                  <c:v>0.20666594338797434</c:v>
                </c:pt>
                <c:pt idx="1018">
                  <c:v>0.2059445861083134</c:v>
                </c:pt>
                <c:pt idx="1019">
                  <c:v>0.20522321837919222</c:v>
                </c:pt>
                <c:pt idx="1020">
                  <c:v>0.20426137848515588</c:v>
                </c:pt>
                <c:pt idx="1021">
                  <c:v>0.20353998637295573</c:v>
                </c:pt>
                <c:pt idx="1022">
                  <c:v>0.20257811396737213</c:v>
                </c:pt>
                <c:pt idx="1023">
                  <c:v>0.20185669747093002</c:v>
                </c:pt>
                <c:pt idx="1024">
                  <c:v>0.20089479255213236</c:v>
                </c:pt>
                <c:pt idx="1025">
                  <c:v>0.19993286905364399</c:v>
                </c:pt>
                <c:pt idx="1026">
                  <c:v>0.19921141423653344</c:v>
                </c:pt>
                <c:pt idx="1027">
                  <c:v>0.19824945822227699</c:v>
                </c:pt>
                <c:pt idx="1028">
                  <c:v>0.19752797901769018</c:v>
                </c:pt>
                <c:pt idx="1029">
                  <c:v>0.19608498925188717</c:v>
                </c:pt>
                <c:pt idx="1030">
                  <c:v>0.1953634786901802</c:v>
                </c:pt>
                <c:pt idx="1031">
                  <c:v>0.19440144834789852</c:v>
                </c:pt>
                <c:pt idx="1032">
                  <c:v>0.19367991339592522</c:v>
                </c:pt>
                <c:pt idx="1033">
                  <c:v>0.19247733191284039</c:v>
                </c:pt>
                <c:pt idx="1034">
                  <c:v>0.19151524581893206</c:v>
                </c:pt>
                <c:pt idx="1035">
                  <c:v>0.19055314114006502</c:v>
                </c:pt>
                <c:pt idx="1036">
                  <c:v>0.18935048415556743</c:v>
                </c:pt>
                <c:pt idx="1037">
                  <c:v>0.18838833765859278</c:v>
                </c:pt>
                <c:pt idx="1038">
                  <c:v>0.18718562839973363</c:v>
                </c:pt>
                <c:pt idx="1039">
                  <c:v>0.18646398890395979</c:v>
                </c:pt>
                <c:pt idx="1040">
                  <c:v>0.18550178664522432</c:v>
                </c:pt>
                <c:pt idx="1041">
                  <c:v>0.18429900768191468</c:v>
                </c:pt>
                <c:pt idx="1042">
                  <c:v>0.18333676359870929</c:v>
                </c:pt>
                <c:pt idx="1043">
                  <c:v>0.18213393235308506</c:v>
                </c:pt>
                <c:pt idx="1044">
                  <c:v>0.18126787587025936</c:v>
                </c:pt>
                <c:pt idx="1045">
                  <c:v>0.18033306784739336</c:v>
                </c:pt>
                <c:pt idx="1046">
                  <c:v>0.17915765933279768</c:v>
                </c:pt>
                <c:pt idx="1047">
                  <c:v>0.17822281170612328</c:v>
                </c:pt>
                <c:pt idx="1048">
                  <c:v>0.17704735339398503</c:v>
                </c:pt>
                <c:pt idx="1049">
                  <c:v>0.17611246616102211</c:v>
                </c:pt>
                <c:pt idx="1050">
                  <c:v>0.17493695804821333</c:v>
                </c:pt>
                <c:pt idx="1051">
                  <c:v>0.17376142219488627</c:v>
                </c:pt>
                <c:pt idx="1052">
                  <c:v>0.17282647328972722</c:v>
                </c:pt>
                <c:pt idx="1053">
                  <c:v>0.1716508876307834</c:v>
                </c:pt>
                <c:pt idx="1054">
                  <c:v>0.17047527422859449</c:v>
                </c:pt>
                <c:pt idx="1055">
                  <c:v>0.16954026364519162</c:v>
                </c:pt>
                <c:pt idx="1056">
                  <c:v>0.16836460043242077</c:v>
                </c:pt>
                <c:pt idx="1057">
                  <c:v>0.16719578494004034</c:v>
                </c:pt>
                <c:pt idx="1058">
                  <c:v>0.16626071280134322</c:v>
                </c:pt>
                <c:pt idx="1059">
                  <c:v>0.16508497218935955</c:v>
                </c:pt>
                <c:pt idx="1060">
                  <c:v>0.16390920382866378</c:v>
                </c:pt>
                <c:pt idx="1061">
                  <c:v>0.16273340771821854</c:v>
                </c:pt>
                <c:pt idx="1062">
                  <c:v>0.16179825181838281</c:v>
                </c:pt>
                <c:pt idx="1063">
                  <c:v>0.16062240588577964</c:v>
                </c:pt>
                <c:pt idx="1064">
                  <c:v>0.15944653220069907</c:v>
                </c:pt>
                <c:pt idx="1065">
                  <c:v>0.15851131460211665</c:v>
                </c:pt>
                <c:pt idx="1066">
                  <c:v>0.15733539108994743</c:v>
                </c:pt>
                <c:pt idx="1067">
                  <c:v>0.15615943982255417</c:v>
                </c:pt>
                <c:pt idx="1068">
                  <c:v>0.1552241605191188</c:v>
                </c:pt>
                <c:pt idx="1069">
                  <c:v>0.15404815941968719</c:v>
                </c:pt>
                <c:pt idx="1070">
                  <c:v>0.15287213056230284</c:v>
                </c:pt>
                <c:pt idx="1071">
                  <c:v>0.151696073945983</c:v>
                </c:pt>
                <c:pt idx="1072">
                  <c:v>0.1507607108535893</c:v>
                </c:pt>
                <c:pt idx="1073">
                  <c:v>0.14958460439853452</c:v>
                </c:pt>
                <c:pt idx="1074">
                  <c:v>0.1486492016670713</c:v>
                </c:pt>
                <c:pt idx="1075">
                  <c:v>0.14747304537014996</c:v>
                </c:pt>
                <c:pt idx="1076">
                  <c:v>0.14653760299707905</c:v>
                </c:pt>
                <c:pt idx="1077">
                  <c:v>0.14536139685508614</c:v>
                </c:pt>
                <c:pt idx="1078">
                  <c:v>0.14442591483794254</c:v>
                </c:pt>
                <c:pt idx="1079">
                  <c:v>0.14324965884772772</c:v>
                </c:pt>
                <c:pt idx="1080">
                  <c:v>0.14231413718391775</c:v>
                </c:pt>
                <c:pt idx="1081">
                  <c:v>0.14137859795601107</c:v>
                </c:pt>
                <c:pt idx="1082">
                  <c:v>0.14044304116345813</c:v>
                </c:pt>
                <c:pt idx="1083">
                  <c:v>0.139266691151197</c:v>
                </c:pt>
                <c:pt idx="1084">
                  <c:v>0.13833109470726068</c:v>
                </c:pt>
                <c:pt idx="1085">
                  <c:v>0.13715469483763135</c:v>
                </c:pt>
                <c:pt idx="1086">
                  <c:v>0.13621905873979082</c:v>
                </c:pt>
                <c:pt idx="1087">
                  <c:v>0.1352834050745941</c:v>
                </c:pt>
                <c:pt idx="1088">
                  <c:v>0.13410693325535766</c:v>
                </c:pt>
                <c:pt idx="1089">
                  <c:v>0.13317123993261884</c:v>
                </c:pt>
                <c:pt idx="1090">
                  <c:v>0.1322355290409121</c:v>
                </c:pt>
                <c:pt idx="1091">
                  <c:v>0.13129980057974266</c:v>
                </c:pt>
                <c:pt idx="1092">
                  <c:v>0.13012323471258039</c:v>
                </c:pt>
                <c:pt idx="1093">
                  <c:v>0.12918746658913163</c:v>
                </c:pt>
                <c:pt idx="1094">
                  <c:v>0.12825168089458996</c:v>
                </c:pt>
                <c:pt idx="1095">
                  <c:v>0.12731587762846036</c:v>
                </c:pt>
                <c:pt idx="1096">
                  <c:v>0.12638005679030292</c:v>
                </c:pt>
                <c:pt idx="1097">
                  <c:v>0.12544421837954936</c:v>
                </c:pt>
                <c:pt idx="1098">
                  <c:v>0.12450836239579645</c:v>
                </c:pt>
                <c:pt idx="1099">
                  <c:v>0.12357248883845748</c:v>
                </c:pt>
                <c:pt idx="1100">
                  <c:v>0.12263659770705582</c:v>
                </c:pt>
                <c:pt idx="1101">
                  <c:v>0.12170068900113304</c:v>
                </c:pt>
                <c:pt idx="1102">
                  <c:v>0.12076476272017586</c:v>
                </c:pt>
                <c:pt idx="1103">
                  <c:v>0.11982881886370754</c:v>
                </c:pt>
                <c:pt idx="1104">
                  <c:v>0.1186519821599996</c:v>
                </c:pt>
                <c:pt idx="1105">
                  <c:v>0.11771599862751954</c:v>
                </c:pt>
                <c:pt idx="1106">
                  <c:v>0.11653911203548026</c:v>
                </c:pt>
                <c:pt idx="1107">
                  <c:v>0.11560308882450228</c:v>
                </c:pt>
                <c:pt idx="1108">
                  <c:v>0.11442615234099593</c:v>
                </c:pt>
                <c:pt idx="1109">
                  <c:v>0.11349008944897851</c:v>
                </c:pt>
                <c:pt idx="1110">
                  <c:v>0.11231310307079584</c:v>
                </c:pt>
                <c:pt idx="1111">
                  <c:v>0.11137700049519728</c:v>
                </c:pt>
                <c:pt idx="1112">
                  <c:v>0.11044088033912142</c:v>
                </c:pt>
                <c:pt idx="1113">
                  <c:v>0.10926382195753542</c:v>
                </c:pt>
                <c:pt idx="1114">
                  <c:v>0.10808673578051782</c:v>
                </c:pt>
                <c:pt idx="1115">
                  <c:v>0.10690962180712063</c:v>
                </c:pt>
                <c:pt idx="1116">
                  <c:v>0.10573248003635935</c:v>
                </c:pt>
                <c:pt idx="1117">
                  <c:v>0.10455531046719421</c:v>
                </c:pt>
                <c:pt idx="1118">
                  <c:v>0.10361906219121085</c:v>
                </c:pt>
                <c:pt idx="1119">
                  <c:v>0.10244872711783401</c:v>
                </c:pt>
                <c:pt idx="1120">
                  <c:v>0.10151243927580328</c:v>
                </c:pt>
                <c:pt idx="1121">
                  <c:v>0.10033517004712593</c:v>
                </c:pt>
                <c:pt idx="1122">
                  <c:v>9.939884250722654E-2</c:v>
                </c:pt>
                <c:pt idx="1123">
                  <c:v>9.8221523362693353E-2</c:v>
                </c:pt>
                <c:pt idx="1124">
                  <c:v>9.7044176413546374E-2</c:v>
                </c:pt>
                <c:pt idx="1125">
                  <c:v>9.6107787058891836E-2</c:v>
                </c:pt>
                <c:pt idx="1126">
                  <c:v>9.4930390188982583E-2</c:v>
                </c:pt>
                <c:pt idx="1127">
                  <c:v>9.3752965511632674E-2</c:v>
                </c:pt>
                <c:pt idx="1128">
                  <c:v>9.2575513025911951E-2</c:v>
                </c:pt>
                <c:pt idx="1129">
                  <c:v>9.1398032730816939E-2</c:v>
                </c:pt>
                <c:pt idx="1130">
                  <c:v>9.0461537319923319E-2</c:v>
                </c:pt>
                <c:pt idx="1131">
                  <c:v>8.9525024317448049E-2</c:v>
                </c:pt>
                <c:pt idx="1132">
                  <c:v>8.9070533726052545E-2</c:v>
                </c:pt>
                <c:pt idx="1133">
                  <c:v>8.8375017375338275E-2</c:v>
                </c:pt>
                <c:pt idx="1134">
                  <c:v>8.7679491321834044E-2</c:v>
                </c:pt>
                <c:pt idx="1135">
                  <c:v>8.6983955565336793E-2</c:v>
                </c:pt>
                <c:pt idx="1136">
                  <c:v>8.6047377236928374E-2</c:v>
                </c:pt>
                <c:pt idx="1137">
                  <c:v>8.5110781314620229E-2</c:v>
                </c:pt>
                <c:pt idx="1138">
                  <c:v>8.4174167797898214E-2</c:v>
                </c:pt>
                <c:pt idx="1139">
                  <c:v>8.3237536686284946E-2</c:v>
                </c:pt>
                <c:pt idx="1140">
                  <c:v>8.2300887979266227E-2</c:v>
                </c:pt>
                <c:pt idx="1141">
                  <c:v>8.136422167640131E-2</c:v>
                </c:pt>
                <c:pt idx="1142">
                  <c:v>8.0427537777139291E-2</c:v>
                </c:pt>
                <c:pt idx="1143">
                  <c:v>7.9490836281021035E-2</c:v>
                </c:pt>
                <c:pt idx="1144">
                  <c:v>7.8313046926559493E-2</c:v>
                </c:pt>
                <c:pt idx="1145">
                  <c:v>7.7135229750806708E-2</c:v>
                </c:pt>
                <c:pt idx="1146">
                  <c:v>7.5957384752831952E-2</c:v>
                </c:pt>
                <c:pt idx="1147">
                  <c:v>7.4779511931429121E-2</c:v>
                </c:pt>
                <c:pt idx="1148">
                  <c:v>7.3601611285832605E-2</c:v>
                </c:pt>
                <c:pt idx="1149">
                  <c:v>7.2664781550438623E-2</c:v>
                </c:pt>
                <c:pt idx="1150">
                  <c:v>7.148683094885934E-2</c:v>
                </c:pt>
                <c:pt idx="1151">
                  <c:v>7.0308852520330284E-2</c:v>
                </c:pt>
                <c:pt idx="1152">
                  <c:v>6.9371960920387457E-2</c:v>
                </c:pt>
                <c:pt idx="1153">
                  <c:v>6.8435051717790185E-2</c:v>
                </c:pt>
                <c:pt idx="1154">
                  <c:v>6.7498124911968965E-2</c:v>
                </c:pt>
                <c:pt idx="1155">
                  <c:v>6.6561180502446041E-2</c:v>
                </c:pt>
                <c:pt idx="1156">
                  <c:v>6.5383085710459005E-2</c:v>
                </c:pt>
                <c:pt idx="1157">
                  <c:v>6.3722682638198816E-2</c:v>
                </c:pt>
                <c:pt idx="1158">
                  <c:v>6.2303373116765731E-2</c:v>
                </c:pt>
                <c:pt idx="1159">
                  <c:v>6.0884023200264425E-2</c:v>
                </c:pt>
                <c:pt idx="1160">
                  <c:v>5.9705794284093124E-2</c:v>
                </c:pt>
                <c:pt idx="1161">
                  <c:v>5.8527537531072669E-2</c:v>
                </c:pt>
                <c:pt idx="1162">
                  <c:v>5.7349252940106336E-2</c:v>
                </c:pt>
                <c:pt idx="1163">
                  <c:v>5.6412117834879663E-2</c:v>
                </c:pt>
                <c:pt idx="1164">
                  <c:v>5.5233783263539775E-2</c:v>
                </c:pt>
                <c:pt idx="1165">
                  <c:v>5.4296608406638545E-2</c:v>
                </c:pt>
                <c:pt idx="1166">
                  <c:v>5.3118223851744931E-2</c:v>
                </c:pt>
                <c:pt idx="1167">
                  <c:v>5.2181009240529617E-2</c:v>
                </c:pt>
                <c:pt idx="1168">
                  <c:v>5.1243777017500686E-2</c:v>
                </c:pt>
                <c:pt idx="1169">
                  <c:v>5.0306527182051496E-2</c:v>
                </c:pt>
                <c:pt idx="1170">
                  <c:v>4.9369259733850854E-2</c:v>
                </c:pt>
                <c:pt idx="1171">
                  <c:v>4.8190758755352156E-2</c:v>
                </c:pt>
                <c:pt idx="1172">
                  <c:v>4.7253451546945741E-2</c:v>
                </c:pt>
                <c:pt idx="1173">
                  <c:v>4.6316126724133905E-2</c:v>
                </c:pt>
                <c:pt idx="1174">
                  <c:v>4.5378784286291537E-2</c:v>
                </c:pt>
                <c:pt idx="1175">
                  <c:v>4.4441424233087376E-2</c:v>
                </c:pt>
                <c:pt idx="1176">
                  <c:v>4.3504046564043219E-2</c:v>
                </c:pt>
                <c:pt idx="1177">
                  <c:v>4.2807894395734777E-2</c:v>
                </c:pt>
                <c:pt idx="1178">
                  <c:v>4.162923837597101E-2</c:v>
                </c:pt>
                <c:pt idx="1179">
                  <c:v>4.0691807856004819E-2</c:v>
                </c:pt>
                <c:pt idx="1180">
                  <c:v>3.9995616437259594E-2</c:v>
                </c:pt>
                <c:pt idx="1181">
                  <c:v>3.9058155215287049E-2</c:v>
                </c:pt>
                <c:pt idx="1182">
                  <c:v>3.8120676374475575E-2</c:v>
                </c:pt>
                <c:pt idx="1183">
                  <c:v>3.7183179914346817E-2</c:v>
                </c:pt>
                <c:pt idx="1184">
                  <c:v>3.6245665834532655E-2</c:v>
                </c:pt>
                <c:pt idx="1185">
                  <c:v>3.5308134134224074E-2</c:v>
                </c:pt>
                <c:pt idx="1186">
                  <c:v>3.4370584813383537E-2</c:v>
                </c:pt>
                <c:pt idx="1187">
                  <c:v>3.3439911810050141E-2</c:v>
                </c:pt>
                <c:pt idx="1188">
                  <c:v>3.2502327375733005E-2</c:v>
                </c:pt>
                <c:pt idx="1189">
                  <c:v>3.1564725319029825E-2</c:v>
                </c:pt>
                <c:pt idx="1190">
                  <c:v>3.0868406505828616E-2</c:v>
                </c:pt>
                <c:pt idx="1191">
                  <c:v>2.9930773738765036E-2</c:v>
                </c:pt>
                <c:pt idx="1192">
                  <c:v>2.8993123347934344E-2</c:v>
                </c:pt>
                <c:pt idx="1193">
                  <c:v>2.8055455332986628E-2</c:v>
                </c:pt>
                <c:pt idx="1194">
                  <c:v>2.7359087534863227E-2</c:v>
                </c:pt>
                <c:pt idx="1195">
                  <c:v>2.6421388806167439E-2</c:v>
                </c:pt>
                <c:pt idx="1196">
                  <c:v>2.5724998198041586E-2</c:v>
                </c:pt>
                <c:pt idx="1197">
                  <c:v>2.4787268753978412E-2</c:v>
                </c:pt>
                <c:pt idx="1198">
                  <c:v>2.3849521683569325E-2</c:v>
                </c:pt>
                <c:pt idx="1199">
                  <c:v>2.3153095173771215E-2</c:v>
                </c:pt>
                <c:pt idx="1200">
                  <c:v>2.2215317385674577E-2</c:v>
                </c:pt>
                <c:pt idx="1201">
                  <c:v>2.1277521969868929E-2</c:v>
                </c:pt>
                <c:pt idx="1202">
                  <c:v>2.0339708925857229E-2</c:v>
                </c:pt>
                <c:pt idx="1203">
                  <c:v>1.9401878253142421E-2</c:v>
                </c:pt>
                <c:pt idx="1204">
                  <c:v>1.8705389654794131E-2</c:v>
                </c:pt>
                <c:pt idx="1205">
                  <c:v>1.7767528260302198E-2</c:v>
                </c:pt>
                <c:pt idx="1206">
                  <c:v>1.6829649235725452E-2</c:v>
                </c:pt>
                <c:pt idx="1207">
                  <c:v>1.5891752580585131E-2</c:v>
                </c:pt>
                <c:pt idx="1208">
                  <c:v>1.5195214979378683E-2</c:v>
                </c:pt>
                <c:pt idx="1209">
                  <c:v>1.425728759918219E-2</c:v>
                </c:pt>
                <c:pt idx="1210">
                  <c:v>1.3319342587095353E-2</c:v>
                </c:pt>
                <c:pt idx="1211">
                  <c:v>1.2622769072885551E-2</c:v>
                </c:pt>
                <c:pt idx="1212">
                  <c:v>1.1443399665133214E-2</c:v>
                </c:pt>
                <c:pt idx="1213">
                  <c:v>1.0505401754263465E-2</c:v>
                </c:pt>
                <c:pt idx="1214">
                  <c:v>9.8087889539397576E-3</c:v>
                </c:pt>
                <c:pt idx="1215">
                  <c:v>8.8707603130564073E-3</c:v>
                </c:pt>
                <c:pt idx="1216">
                  <c:v>7.9327140373904922E-3</c:v>
                </c:pt>
                <c:pt idx="1217">
                  <c:v>6.9946501264630924E-3</c:v>
                </c:pt>
                <c:pt idx="1218">
                  <c:v>6.2979883101726879E-3</c:v>
                </c:pt>
                <c:pt idx="1219">
                  <c:v>5.3598936659698523E-3</c:v>
                </c:pt>
                <c:pt idx="1220">
                  <c:v>4.4217813851231353E-3</c:v>
                </c:pt>
                <c:pt idx="1221">
                  <c:v>3.4836514671351656E-3</c:v>
                </c:pt>
                <c:pt idx="1222">
                  <c:v>2.3040660251294007E-3</c:v>
                </c:pt>
                <c:pt idx="1223">
                  <c:v>1.3658962920784516E-3</c:v>
                </c:pt>
                <c:pt idx="1224">
                  <c:v>9.1060168223953996E-4</c:v>
                </c:pt>
                <c:pt idx="1225">
                  <c:v>4.5530291825072241E-4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5-4F57-9BB5-F2CB045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942303"/>
        <c:axId val="1872951039"/>
      </c:lineChart>
      <c:catAx>
        <c:axId val="18729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51039"/>
        <c:crosses val="autoZero"/>
        <c:auto val="1"/>
        <c:lblAlgn val="ctr"/>
        <c:lblOffset val="100"/>
        <c:tickMarkSkip val="100"/>
        <c:noMultiLvlLbl val="0"/>
      </c:catAx>
      <c:valAx>
        <c:axId val="18729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content (%wt.)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2303"/>
        <c:crossesAt val="50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4273578302712162"/>
          <c:y val="4.1666666666666664E-2"/>
          <c:w val="0.2267086614173228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55 degrees C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minute'!$A$2:$A$2908</c:f>
              <c:numCache>
                <c:formatCode>0.00</c:formatCode>
                <c:ptCount val="29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21.483332999999998</c:v>
                </c:pt>
                <c:pt idx="1290">
                  <c:v>21.5</c:v>
                </c:pt>
                <c:pt idx="1291">
                  <c:v>21.516667000000002</c:v>
                </c:pt>
                <c:pt idx="1292">
                  <c:v>21.533332999999999</c:v>
                </c:pt>
                <c:pt idx="1293">
                  <c:v>21.55</c:v>
                </c:pt>
                <c:pt idx="1294">
                  <c:v>21.566666999999999</c:v>
                </c:pt>
                <c:pt idx="1295">
                  <c:v>21.583333</c:v>
                </c:pt>
                <c:pt idx="1296">
                  <c:v>21.6</c:v>
                </c:pt>
                <c:pt idx="1297">
                  <c:v>21.616667</c:v>
                </c:pt>
                <c:pt idx="1298">
                  <c:v>21.633333</c:v>
                </c:pt>
                <c:pt idx="1299">
                  <c:v>21.65</c:v>
                </c:pt>
                <c:pt idx="1300">
                  <c:v>21.666667</c:v>
                </c:pt>
                <c:pt idx="1301">
                  <c:v>21.683333000000001</c:v>
                </c:pt>
                <c:pt idx="1302">
                  <c:v>21.7</c:v>
                </c:pt>
                <c:pt idx="1303">
                  <c:v>21.716667000000001</c:v>
                </c:pt>
                <c:pt idx="1304">
                  <c:v>21.733332999999998</c:v>
                </c:pt>
                <c:pt idx="1305">
                  <c:v>21.75</c:v>
                </c:pt>
                <c:pt idx="1306">
                  <c:v>21.766667000000002</c:v>
                </c:pt>
                <c:pt idx="1307">
                  <c:v>21.783332999999999</c:v>
                </c:pt>
                <c:pt idx="1308">
                  <c:v>21.8</c:v>
                </c:pt>
                <c:pt idx="1309">
                  <c:v>21.816666999999999</c:v>
                </c:pt>
                <c:pt idx="1310">
                  <c:v>21.833333</c:v>
                </c:pt>
                <c:pt idx="1311">
                  <c:v>21.85</c:v>
                </c:pt>
                <c:pt idx="1312">
                  <c:v>21.866667</c:v>
                </c:pt>
                <c:pt idx="1313">
                  <c:v>21.883333</c:v>
                </c:pt>
                <c:pt idx="1314">
                  <c:v>21.9</c:v>
                </c:pt>
                <c:pt idx="1315">
                  <c:v>21.916667</c:v>
                </c:pt>
                <c:pt idx="1316">
                  <c:v>21.933333000000001</c:v>
                </c:pt>
                <c:pt idx="1317">
                  <c:v>21.95</c:v>
                </c:pt>
                <c:pt idx="1318">
                  <c:v>21.966667000000001</c:v>
                </c:pt>
                <c:pt idx="1319">
                  <c:v>21.983332999999998</c:v>
                </c:pt>
                <c:pt idx="1320">
                  <c:v>22</c:v>
                </c:pt>
                <c:pt idx="1321">
                  <c:v>22.016667000000002</c:v>
                </c:pt>
                <c:pt idx="1322">
                  <c:v>22.033332999999999</c:v>
                </c:pt>
                <c:pt idx="1323">
                  <c:v>22.05</c:v>
                </c:pt>
                <c:pt idx="1324">
                  <c:v>22.066666999999999</c:v>
                </c:pt>
                <c:pt idx="1325">
                  <c:v>22.083333</c:v>
                </c:pt>
                <c:pt idx="1326">
                  <c:v>22.1</c:v>
                </c:pt>
                <c:pt idx="1327">
                  <c:v>22.116667</c:v>
                </c:pt>
                <c:pt idx="1328">
                  <c:v>22.133333</c:v>
                </c:pt>
                <c:pt idx="1329">
                  <c:v>22.15</c:v>
                </c:pt>
                <c:pt idx="1330">
                  <c:v>22.166667</c:v>
                </c:pt>
                <c:pt idx="1331">
                  <c:v>22.183333000000001</c:v>
                </c:pt>
                <c:pt idx="1332">
                  <c:v>22.2</c:v>
                </c:pt>
                <c:pt idx="1333">
                  <c:v>22.216667000000001</c:v>
                </c:pt>
                <c:pt idx="1334">
                  <c:v>22.233332999999998</c:v>
                </c:pt>
                <c:pt idx="1335">
                  <c:v>22.25</c:v>
                </c:pt>
                <c:pt idx="1336">
                  <c:v>22.266667000000002</c:v>
                </c:pt>
                <c:pt idx="1337">
                  <c:v>22.283332999999999</c:v>
                </c:pt>
                <c:pt idx="1338">
                  <c:v>22.3</c:v>
                </c:pt>
                <c:pt idx="1339">
                  <c:v>22.316666999999999</c:v>
                </c:pt>
                <c:pt idx="1340">
                  <c:v>22.333333</c:v>
                </c:pt>
                <c:pt idx="1341">
                  <c:v>22.35</c:v>
                </c:pt>
                <c:pt idx="1342">
                  <c:v>22.366667</c:v>
                </c:pt>
                <c:pt idx="1343">
                  <c:v>22.383333</c:v>
                </c:pt>
                <c:pt idx="1344">
                  <c:v>22.4</c:v>
                </c:pt>
                <c:pt idx="1345">
                  <c:v>22.416667</c:v>
                </c:pt>
                <c:pt idx="1346">
                  <c:v>22.433333000000001</c:v>
                </c:pt>
                <c:pt idx="1347">
                  <c:v>22.45</c:v>
                </c:pt>
                <c:pt idx="1348">
                  <c:v>22.466667000000001</c:v>
                </c:pt>
                <c:pt idx="1349">
                  <c:v>22.483332999999998</c:v>
                </c:pt>
                <c:pt idx="1350">
                  <c:v>22.5</c:v>
                </c:pt>
                <c:pt idx="1351">
                  <c:v>22.516667000000002</c:v>
                </c:pt>
                <c:pt idx="1352">
                  <c:v>22.533332999999999</c:v>
                </c:pt>
                <c:pt idx="1353">
                  <c:v>22.55</c:v>
                </c:pt>
                <c:pt idx="1354">
                  <c:v>22.566666999999999</c:v>
                </c:pt>
                <c:pt idx="1355">
                  <c:v>22.583333</c:v>
                </c:pt>
                <c:pt idx="1356">
                  <c:v>22.6</c:v>
                </c:pt>
                <c:pt idx="1357">
                  <c:v>22.616667</c:v>
                </c:pt>
                <c:pt idx="1358">
                  <c:v>22.633333</c:v>
                </c:pt>
                <c:pt idx="1359">
                  <c:v>22.65</c:v>
                </c:pt>
                <c:pt idx="1360">
                  <c:v>22.666667</c:v>
                </c:pt>
                <c:pt idx="1361">
                  <c:v>22.683333000000001</c:v>
                </c:pt>
                <c:pt idx="1362">
                  <c:v>22.7</c:v>
                </c:pt>
                <c:pt idx="1363">
                  <c:v>22.716667000000001</c:v>
                </c:pt>
                <c:pt idx="1364">
                  <c:v>22.733332999999998</c:v>
                </c:pt>
                <c:pt idx="1365">
                  <c:v>22.75</c:v>
                </c:pt>
                <c:pt idx="1366">
                  <c:v>22.766667000000002</c:v>
                </c:pt>
                <c:pt idx="1367">
                  <c:v>22.783332999999999</c:v>
                </c:pt>
                <c:pt idx="1368">
                  <c:v>22.8</c:v>
                </c:pt>
                <c:pt idx="1369">
                  <c:v>22.816666999999999</c:v>
                </c:pt>
                <c:pt idx="1370">
                  <c:v>22.833333</c:v>
                </c:pt>
                <c:pt idx="1371">
                  <c:v>22.85</c:v>
                </c:pt>
                <c:pt idx="1372">
                  <c:v>22.866667</c:v>
                </c:pt>
                <c:pt idx="1373">
                  <c:v>22.883333</c:v>
                </c:pt>
                <c:pt idx="1374">
                  <c:v>22.9</c:v>
                </c:pt>
                <c:pt idx="1375">
                  <c:v>22.916667</c:v>
                </c:pt>
                <c:pt idx="1376">
                  <c:v>22.933333000000001</c:v>
                </c:pt>
                <c:pt idx="1377">
                  <c:v>22.95</c:v>
                </c:pt>
                <c:pt idx="1378">
                  <c:v>22.966667000000001</c:v>
                </c:pt>
                <c:pt idx="1379">
                  <c:v>22.983332999999998</c:v>
                </c:pt>
                <c:pt idx="1380">
                  <c:v>23</c:v>
                </c:pt>
                <c:pt idx="1381">
                  <c:v>23.016667000000002</c:v>
                </c:pt>
                <c:pt idx="1382">
                  <c:v>23.033332999999999</c:v>
                </c:pt>
                <c:pt idx="1383">
                  <c:v>23.05</c:v>
                </c:pt>
                <c:pt idx="1384">
                  <c:v>23.066666999999999</c:v>
                </c:pt>
                <c:pt idx="1385">
                  <c:v>23.083333</c:v>
                </c:pt>
                <c:pt idx="1386">
                  <c:v>23.1</c:v>
                </c:pt>
                <c:pt idx="1387">
                  <c:v>23.116667</c:v>
                </c:pt>
                <c:pt idx="1388">
                  <c:v>23.133333</c:v>
                </c:pt>
                <c:pt idx="1389">
                  <c:v>23.15</c:v>
                </c:pt>
                <c:pt idx="1390">
                  <c:v>23.166667</c:v>
                </c:pt>
                <c:pt idx="1391">
                  <c:v>23.183333000000001</c:v>
                </c:pt>
                <c:pt idx="1392">
                  <c:v>23.2</c:v>
                </c:pt>
                <c:pt idx="1393">
                  <c:v>23.216667000000001</c:v>
                </c:pt>
                <c:pt idx="1394">
                  <c:v>23.233332999999998</c:v>
                </c:pt>
                <c:pt idx="1395">
                  <c:v>23.25</c:v>
                </c:pt>
                <c:pt idx="1396">
                  <c:v>23.266667000000002</c:v>
                </c:pt>
                <c:pt idx="1397">
                  <c:v>23.283332999999999</c:v>
                </c:pt>
                <c:pt idx="1398">
                  <c:v>23.3</c:v>
                </c:pt>
                <c:pt idx="1399">
                  <c:v>23.316666999999999</c:v>
                </c:pt>
                <c:pt idx="1400">
                  <c:v>23.333333</c:v>
                </c:pt>
                <c:pt idx="1401">
                  <c:v>23.35</c:v>
                </c:pt>
                <c:pt idx="1402">
                  <c:v>23.366667</c:v>
                </c:pt>
                <c:pt idx="1403">
                  <c:v>23.383333</c:v>
                </c:pt>
                <c:pt idx="1404">
                  <c:v>23.4</c:v>
                </c:pt>
                <c:pt idx="1405">
                  <c:v>23.416667</c:v>
                </c:pt>
                <c:pt idx="1406">
                  <c:v>23.433333000000001</c:v>
                </c:pt>
                <c:pt idx="1407">
                  <c:v>23.45</c:v>
                </c:pt>
                <c:pt idx="1408">
                  <c:v>23.466667000000001</c:v>
                </c:pt>
                <c:pt idx="1409">
                  <c:v>23.483332999999998</c:v>
                </c:pt>
                <c:pt idx="1410">
                  <c:v>23.5</c:v>
                </c:pt>
                <c:pt idx="1411">
                  <c:v>23.516667000000002</c:v>
                </c:pt>
                <c:pt idx="1412">
                  <c:v>23.533332999999999</c:v>
                </c:pt>
                <c:pt idx="1413">
                  <c:v>23.55</c:v>
                </c:pt>
                <c:pt idx="1414">
                  <c:v>23.566666999999999</c:v>
                </c:pt>
                <c:pt idx="1415">
                  <c:v>23.583333</c:v>
                </c:pt>
                <c:pt idx="1416">
                  <c:v>23.6</c:v>
                </c:pt>
                <c:pt idx="1417">
                  <c:v>23.616667</c:v>
                </c:pt>
                <c:pt idx="1418">
                  <c:v>23.633333</c:v>
                </c:pt>
                <c:pt idx="1419">
                  <c:v>23.65</c:v>
                </c:pt>
                <c:pt idx="1420">
                  <c:v>23.666667</c:v>
                </c:pt>
                <c:pt idx="1421">
                  <c:v>23.683333000000001</c:v>
                </c:pt>
                <c:pt idx="1422">
                  <c:v>23.7</c:v>
                </c:pt>
                <c:pt idx="1423">
                  <c:v>23.716667000000001</c:v>
                </c:pt>
                <c:pt idx="1424">
                  <c:v>23.733332999999998</c:v>
                </c:pt>
                <c:pt idx="1425">
                  <c:v>23.75</c:v>
                </c:pt>
                <c:pt idx="1426">
                  <c:v>23.766667000000002</c:v>
                </c:pt>
                <c:pt idx="1427">
                  <c:v>23.783332999999999</c:v>
                </c:pt>
                <c:pt idx="1428">
                  <c:v>23.8</c:v>
                </c:pt>
                <c:pt idx="1429">
                  <c:v>23.816666999999999</c:v>
                </c:pt>
                <c:pt idx="1430">
                  <c:v>23.833333</c:v>
                </c:pt>
                <c:pt idx="1431">
                  <c:v>23.85</c:v>
                </c:pt>
                <c:pt idx="1432">
                  <c:v>23.866667</c:v>
                </c:pt>
                <c:pt idx="1433">
                  <c:v>23.883333</c:v>
                </c:pt>
                <c:pt idx="1434">
                  <c:v>23.9</c:v>
                </c:pt>
                <c:pt idx="1435">
                  <c:v>23.916667</c:v>
                </c:pt>
                <c:pt idx="1436">
                  <c:v>23.933333000000001</c:v>
                </c:pt>
                <c:pt idx="1437">
                  <c:v>23.95</c:v>
                </c:pt>
                <c:pt idx="1438">
                  <c:v>23.966667000000001</c:v>
                </c:pt>
                <c:pt idx="1439">
                  <c:v>23.983332999999998</c:v>
                </c:pt>
                <c:pt idx="1440">
                  <c:v>24</c:v>
                </c:pt>
                <c:pt idx="1441">
                  <c:v>24.016667000000002</c:v>
                </c:pt>
                <c:pt idx="1442">
                  <c:v>24.033332999999999</c:v>
                </c:pt>
                <c:pt idx="1443">
                  <c:v>24.05</c:v>
                </c:pt>
                <c:pt idx="1444">
                  <c:v>24.066666999999999</c:v>
                </c:pt>
                <c:pt idx="1445">
                  <c:v>24.083333</c:v>
                </c:pt>
                <c:pt idx="1446">
                  <c:v>24.1</c:v>
                </c:pt>
                <c:pt idx="1447">
                  <c:v>24.116667</c:v>
                </c:pt>
                <c:pt idx="1448">
                  <c:v>24.133333</c:v>
                </c:pt>
                <c:pt idx="1449">
                  <c:v>24.15</c:v>
                </c:pt>
                <c:pt idx="1450">
                  <c:v>24.166667</c:v>
                </c:pt>
                <c:pt idx="1451">
                  <c:v>24.183333000000001</c:v>
                </c:pt>
                <c:pt idx="1452">
                  <c:v>24.2</c:v>
                </c:pt>
                <c:pt idx="1453">
                  <c:v>24.216667000000001</c:v>
                </c:pt>
                <c:pt idx="1454">
                  <c:v>24.233332999999998</c:v>
                </c:pt>
                <c:pt idx="1455">
                  <c:v>24.25</c:v>
                </c:pt>
                <c:pt idx="1456">
                  <c:v>24.266667000000002</c:v>
                </c:pt>
                <c:pt idx="1457">
                  <c:v>24.283332999999999</c:v>
                </c:pt>
                <c:pt idx="1458">
                  <c:v>24.3</c:v>
                </c:pt>
                <c:pt idx="1459">
                  <c:v>24.316666999999999</c:v>
                </c:pt>
                <c:pt idx="1460">
                  <c:v>24.333333</c:v>
                </c:pt>
                <c:pt idx="1461">
                  <c:v>24.35</c:v>
                </c:pt>
                <c:pt idx="1462">
                  <c:v>24.366667</c:v>
                </c:pt>
                <c:pt idx="1463">
                  <c:v>24.383333</c:v>
                </c:pt>
                <c:pt idx="1464">
                  <c:v>24.4</c:v>
                </c:pt>
                <c:pt idx="1465">
                  <c:v>24.416667</c:v>
                </c:pt>
                <c:pt idx="1466">
                  <c:v>24.433333000000001</c:v>
                </c:pt>
                <c:pt idx="1467">
                  <c:v>24.45</c:v>
                </c:pt>
                <c:pt idx="1468">
                  <c:v>24.466667000000001</c:v>
                </c:pt>
                <c:pt idx="1469">
                  <c:v>24.483332999999998</c:v>
                </c:pt>
                <c:pt idx="1470">
                  <c:v>24.5</c:v>
                </c:pt>
                <c:pt idx="1471">
                  <c:v>24.516667000000002</c:v>
                </c:pt>
                <c:pt idx="1472">
                  <c:v>24.533332999999999</c:v>
                </c:pt>
                <c:pt idx="1473">
                  <c:v>24.55</c:v>
                </c:pt>
                <c:pt idx="1474">
                  <c:v>24.566666999999999</c:v>
                </c:pt>
                <c:pt idx="1475">
                  <c:v>24.583333</c:v>
                </c:pt>
                <c:pt idx="1476">
                  <c:v>24.6</c:v>
                </c:pt>
                <c:pt idx="1477">
                  <c:v>24.616667</c:v>
                </c:pt>
                <c:pt idx="1478">
                  <c:v>24.633333</c:v>
                </c:pt>
                <c:pt idx="1479">
                  <c:v>24.65</c:v>
                </c:pt>
                <c:pt idx="1480">
                  <c:v>24.666667</c:v>
                </c:pt>
                <c:pt idx="1481">
                  <c:v>24.683333000000001</c:v>
                </c:pt>
                <c:pt idx="1482">
                  <c:v>24.7</c:v>
                </c:pt>
                <c:pt idx="1483">
                  <c:v>24.716667000000001</c:v>
                </c:pt>
                <c:pt idx="1484">
                  <c:v>24.733332999999998</c:v>
                </c:pt>
                <c:pt idx="1485">
                  <c:v>24.75</c:v>
                </c:pt>
                <c:pt idx="1486">
                  <c:v>24.766667000000002</c:v>
                </c:pt>
                <c:pt idx="1487">
                  <c:v>24.783332999999999</c:v>
                </c:pt>
                <c:pt idx="1488">
                  <c:v>24.8</c:v>
                </c:pt>
                <c:pt idx="1489">
                  <c:v>24.816666999999999</c:v>
                </c:pt>
                <c:pt idx="1490">
                  <c:v>24.833333</c:v>
                </c:pt>
                <c:pt idx="1491">
                  <c:v>24.85</c:v>
                </c:pt>
                <c:pt idx="1492">
                  <c:v>24.866667</c:v>
                </c:pt>
                <c:pt idx="1493">
                  <c:v>24.883333</c:v>
                </c:pt>
                <c:pt idx="1494">
                  <c:v>24.9</c:v>
                </c:pt>
                <c:pt idx="1495">
                  <c:v>24.916667</c:v>
                </c:pt>
                <c:pt idx="1496">
                  <c:v>24.933333000000001</c:v>
                </c:pt>
                <c:pt idx="1497">
                  <c:v>24.95</c:v>
                </c:pt>
                <c:pt idx="1498">
                  <c:v>24.966667000000001</c:v>
                </c:pt>
                <c:pt idx="1499">
                  <c:v>24.983332999999998</c:v>
                </c:pt>
                <c:pt idx="1500">
                  <c:v>25</c:v>
                </c:pt>
                <c:pt idx="1501">
                  <c:v>25.016667000000002</c:v>
                </c:pt>
                <c:pt idx="1502">
                  <c:v>25.033332999999999</c:v>
                </c:pt>
                <c:pt idx="1503">
                  <c:v>25.05</c:v>
                </c:pt>
                <c:pt idx="1504">
                  <c:v>25.066666999999999</c:v>
                </c:pt>
                <c:pt idx="1505">
                  <c:v>25.083333</c:v>
                </c:pt>
                <c:pt idx="1506">
                  <c:v>25.1</c:v>
                </c:pt>
                <c:pt idx="1507">
                  <c:v>25.116667</c:v>
                </c:pt>
                <c:pt idx="1508">
                  <c:v>25.133333</c:v>
                </c:pt>
                <c:pt idx="1509">
                  <c:v>25.15</c:v>
                </c:pt>
                <c:pt idx="1510">
                  <c:v>25.166667</c:v>
                </c:pt>
                <c:pt idx="1511">
                  <c:v>25.183333000000001</c:v>
                </c:pt>
                <c:pt idx="1512">
                  <c:v>25.2</c:v>
                </c:pt>
                <c:pt idx="1513">
                  <c:v>25.216667000000001</c:v>
                </c:pt>
                <c:pt idx="1514">
                  <c:v>25.233332999999998</c:v>
                </c:pt>
                <c:pt idx="1515">
                  <c:v>25.25</c:v>
                </c:pt>
                <c:pt idx="1516">
                  <c:v>25.266667000000002</c:v>
                </c:pt>
                <c:pt idx="1517">
                  <c:v>25.283332999999999</c:v>
                </c:pt>
                <c:pt idx="1518">
                  <c:v>25.3</c:v>
                </c:pt>
                <c:pt idx="1519">
                  <c:v>25.316666999999999</c:v>
                </c:pt>
                <c:pt idx="1520">
                  <c:v>25.333333</c:v>
                </c:pt>
                <c:pt idx="1521">
                  <c:v>25.35</c:v>
                </c:pt>
                <c:pt idx="1522">
                  <c:v>25.366667</c:v>
                </c:pt>
                <c:pt idx="1523">
                  <c:v>25.383333</c:v>
                </c:pt>
                <c:pt idx="1524">
                  <c:v>25.4</c:v>
                </c:pt>
                <c:pt idx="1525">
                  <c:v>25.416667</c:v>
                </c:pt>
                <c:pt idx="1526">
                  <c:v>25.433333000000001</c:v>
                </c:pt>
                <c:pt idx="1527">
                  <c:v>25.45</c:v>
                </c:pt>
                <c:pt idx="1528">
                  <c:v>25.466667000000001</c:v>
                </c:pt>
                <c:pt idx="1529">
                  <c:v>25.483332999999998</c:v>
                </c:pt>
                <c:pt idx="1530">
                  <c:v>25.5</c:v>
                </c:pt>
                <c:pt idx="1531">
                  <c:v>25.516667000000002</c:v>
                </c:pt>
                <c:pt idx="1532">
                  <c:v>25.533332999999999</c:v>
                </c:pt>
                <c:pt idx="1533">
                  <c:v>25.55</c:v>
                </c:pt>
                <c:pt idx="1534">
                  <c:v>25.566666999999999</c:v>
                </c:pt>
                <c:pt idx="1535">
                  <c:v>25.583333</c:v>
                </c:pt>
                <c:pt idx="1536">
                  <c:v>25.6</c:v>
                </c:pt>
                <c:pt idx="1537">
                  <c:v>25.616667</c:v>
                </c:pt>
                <c:pt idx="1538">
                  <c:v>25.633333</c:v>
                </c:pt>
                <c:pt idx="1539">
                  <c:v>25.65</c:v>
                </c:pt>
                <c:pt idx="1540">
                  <c:v>25.666667</c:v>
                </c:pt>
                <c:pt idx="1541">
                  <c:v>25.683333000000001</c:v>
                </c:pt>
                <c:pt idx="1542">
                  <c:v>25.7</c:v>
                </c:pt>
                <c:pt idx="1543">
                  <c:v>25.716667000000001</c:v>
                </c:pt>
                <c:pt idx="1544">
                  <c:v>25.733332999999998</c:v>
                </c:pt>
                <c:pt idx="1545">
                  <c:v>25.75</c:v>
                </c:pt>
                <c:pt idx="1546">
                  <c:v>25.766667000000002</c:v>
                </c:pt>
                <c:pt idx="1547">
                  <c:v>25.783332999999999</c:v>
                </c:pt>
                <c:pt idx="1548">
                  <c:v>25.8</c:v>
                </c:pt>
                <c:pt idx="1549">
                  <c:v>25.816666999999999</c:v>
                </c:pt>
                <c:pt idx="1550">
                  <c:v>25.833333</c:v>
                </c:pt>
                <c:pt idx="1551">
                  <c:v>25.85</c:v>
                </c:pt>
                <c:pt idx="1552">
                  <c:v>25.866667</c:v>
                </c:pt>
                <c:pt idx="1553">
                  <c:v>25.883333</c:v>
                </c:pt>
                <c:pt idx="1554">
                  <c:v>25.9</c:v>
                </c:pt>
                <c:pt idx="1555">
                  <c:v>25.916667</c:v>
                </c:pt>
                <c:pt idx="1556">
                  <c:v>25.933333000000001</c:v>
                </c:pt>
                <c:pt idx="1557">
                  <c:v>25.95</c:v>
                </c:pt>
                <c:pt idx="1558">
                  <c:v>25.966667000000001</c:v>
                </c:pt>
                <c:pt idx="1559">
                  <c:v>25.983332999999998</c:v>
                </c:pt>
                <c:pt idx="1560">
                  <c:v>26</c:v>
                </c:pt>
                <c:pt idx="1561">
                  <c:v>26.016667000000002</c:v>
                </c:pt>
                <c:pt idx="1562">
                  <c:v>26.033332999999999</c:v>
                </c:pt>
                <c:pt idx="1563">
                  <c:v>26.05</c:v>
                </c:pt>
                <c:pt idx="1564">
                  <c:v>26.066666999999999</c:v>
                </c:pt>
                <c:pt idx="1565">
                  <c:v>26.083333</c:v>
                </c:pt>
                <c:pt idx="1566">
                  <c:v>26.1</c:v>
                </c:pt>
                <c:pt idx="1567">
                  <c:v>26.116667</c:v>
                </c:pt>
                <c:pt idx="1568">
                  <c:v>26.133333</c:v>
                </c:pt>
                <c:pt idx="1569">
                  <c:v>26.15</c:v>
                </c:pt>
                <c:pt idx="1570">
                  <c:v>26.166667</c:v>
                </c:pt>
                <c:pt idx="1571">
                  <c:v>26.183333000000001</c:v>
                </c:pt>
                <c:pt idx="1572">
                  <c:v>26.2</c:v>
                </c:pt>
                <c:pt idx="1573">
                  <c:v>26.216667000000001</c:v>
                </c:pt>
                <c:pt idx="1574">
                  <c:v>26.233332999999998</c:v>
                </c:pt>
                <c:pt idx="1575">
                  <c:v>26.25</c:v>
                </c:pt>
                <c:pt idx="1576">
                  <c:v>26.266667000000002</c:v>
                </c:pt>
                <c:pt idx="1577">
                  <c:v>26.283332999999999</c:v>
                </c:pt>
                <c:pt idx="1578">
                  <c:v>26.3</c:v>
                </c:pt>
                <c:pt idx="1579">
                  <c:v>26.316666999999999</c:v>
                </c:pt>
                <c:pt idx="1580">
                  <c:v>26.333333</c:v>
                </c:pt>
                <c:pt idx="1581">
                  <c:v>26.35</c:v>
                </c:pt>
                <c:pt idx="1582">
                  <c:v>26.366667</c:v>
                </c:pt>
                <c:pt idx="1583">
                  <c:v>26.383333</c:v>
                </c:pt>
                <c:pt idx="1584">
                  <c:v>26.4</c:v>
                </c:pt>
                <c:pt idx="1585">
                  <c:v>26.416667</c:v>
                </c:pt>
                <c:pt idx="1586">
                  <c:v>26.433333000000001</c:v>
                </c:pt>
                <c:pt idx="1587">
                  <c:v>26.45</c:v>
                </c:pt>
                <c:pt idx="1588">
                  <c:v>26.466667000000001</c:v>
                </c:pt>
                <c:pt idx="1589">
                  <c:v>26.483332999999998</c:v>
                </c:pt>
                <c:pt idx="1590">
                  <c:v>26.5</c:v>
                </c:pt>
                <c:pt idx="1591">
                  <c:v>26.516667000000002</c:v>
                </c:pt>
                <c:pt idx="1592">
                  <c:v>26.533332999999999</c:v>
                </c:pt>
                <c:pt idx="1593">
                  <c:v>26.55</c:v>
                </c:pt>
                <c:pt idx="1594">
                  <c:v>26.566666999999999</c:v>
                </c:pt>
                <c:pt idx="1595">
                  <c:v>26.583333</c:v>
                </c:pt>
                <c:pt idx="1596">
                  <c:v>26.6</c:v>
                </c:pt>
                <c:pt idx="1597">
                  <c:v>26.616667</c:v>
                </c:pt>
                <c:pt idx="1598">
                  <c:v>26.633333</c:v>
                </c:pt>
                <c:pt idx="1599">
                  <c:v>26.65</c:v>
                </c:pt>
                <c:pt idx="1600">
                  <c:v>26.666667</c:v>
                </c:pt>
                <c:pt idx="1601">
                  <c:v>26.683333000000001</c:v>
                </c:pt>
                <c:pt idx="1602">
                  <c:v>26.7</c:v>
                </c:pt>
                <c:pt idx="1603">
                  <c:v>26.716667000000001</c:v>
                </c:pt>
                <c:pt idx="1604">
                  <c:v>26.733332999999998</c:v>
                </c:pt>
                <c:pt idx="1605">
                  <c:v>26.75</c:v>
                </c:pt>
                <c:pt idx="1606">
                  <c:v>26.766667000000002</c:v>
                </c:pt>
                <c:pt idx="1607">
                  <c:v>26.783332999999999</c:v>
                </c:pt>
                <c:pt idx="1608">
                  <c:v>26.8</c:v>
                </c:pt>
                <c:pt idx="1609">
                  <c:v>26.816666999999999</c:v>
                </c:pt>
                <c:pt idx="1610">
                  <c:v>26.833333</c:v>
                </c:pt>
                <c:pt idx="1611">
                  <c:v>26.85</c:v>
                </c:pt>
                <c:pt idx="1612">
                  <c:v>26.866667</c:v>
                </c:pt>
                <c:pt idx="1613">
                  <c:v>26.883333</c:v>
                </c:pt>
                <c:pt idx="1614">
                  <c:v>26.9</c:v>
                </c:pt>
                <c:pt idx="1615">
                  <c:v>26.916667</c:v>
                </c:pt>
                <c:pt idx="1616">
                  <c:v>26.933333000000001</c:v>
                </c:pt>
                <c:pt idx="1617">
                  <c:v>26.95</c:v>
                </c:pt>
                <c:pt idx="1618">
                  <c:v>26.966667000000001</c:v>
                </c:pt>
                <c:pt idx="1619">
                  <c:v>26.983332999999998</c:v>
                </c:pt>
                <c:pt idx="1620">
                  <c:v>27</c:v>
                </c:pt>
                <c:pt idx="1621">
                  <c:v>27.016667000000002</c:v>
                </c:pt>
                <c:pt idx="1622">
                  <c:v>27.033332999999999</c:v>
                </c:pt>
                <c:pt idx="1623">
                  <c:v>27.05</c:v>
                </c:pt>
                <c:pt idx="1624">
                  <c:v>27.066666999999999</c:v>
                </c:pt>
                <c:pt idx="1625">
                  <c:v>27.083333</c:v>
                </c:pt>
                <c:pt idx="1626">
                  <c:v>27.1</c:v>
                </c:pt>
                <c:pt idx="1627">
                  <c:v>27.116667</c:v>
                </c:pt>
                <c:pt idx="1628">
                  <c:v>27.133333</c:v>
                </c:pt>
                <c:pt idx="1629">
                  <c:v>27.15</c:v>
                </c:pt>
                <c:pt idx="1630">
                  <c:v>27.166667</c:v>
                </c:pt>
                <c:pt idx="1631">
                  <c:v>27.183333000000001</c:v>
                </c:pt>
                <c:pt idx="1632">
                  <c:v>27.2</c:v>
                </c:pt>
                <c:pt idx="1633">
                  <c:v>27.216667000000001</c:v>
                </c:pt>
                <c:pt idx="1634">
                  <c:v>27.233332999999998</c:v>
                </c:pt>
                <c:pt idx="1635">
                  <c:v>27.25</c:v>
                </c:pt>
                <c:pt idx="1636">
                  <c:v>27.266667000000002</c:v>
                </c:pt>
                <c:pt idx="1637">
                  <c:v>27.283332999999999</c:v>
                </c:pt>
                <c:pt idx="1638">
                  <c:v>27.3</c:v>
                </c:pt>
                <c:pt idx="1639">
                  <c:v>27.316666999999999</c:v>
                </c:pt>
                <c:pt idx="1640">
                  <c:v>27.333333</c:v>
                </c:pt>
                <c:pt idx="1641">
                  <c:v>27.35</c:v>
                </c:pt>
                <c:pt idx="1642">
                  <c:v>27.366667</c:v>
                </c:pt>
                <c:pt idx="1643">
                  <c:v>27.383333</c:v>
                </c:pt>
                <c:pt idx="1644">
                  <c:v>27.4</c:v>
                </c:pt>
                <c:pt idx="1645">
                  <c:v>27.416667</c:v>
                </c:pt>
                <c:pt idx="1646">
                  <c:v>27.433333000000001</c:v>
                </c:pt>
                <c:pt idx="1647">
                  <c:v>27.45</c:v>
                </c:pt>
                <c:pt idx="1648">
                  <c:v>27.466667000000001</c:v>
                </c:pt>
                <c:pt idx="1649">
                  <c:v>27.483332999999998</c:v>
                </c:pt>
                <c:pt idx="1650">
                  <c:v>27.5</c:v>
                </c:pt>
                <c:pt idx="1651">
                  <c:v>27.516667000000002</c:v>
                </c:pt>
                <c:pt idx="1652">
                  <c:v>27.533332999999999</c:v>
                </c:pt>
                <c:pt idx="1653">
                  <c:v>27.55</c:v>
                </c:pt>
                <c:pt idx="1654">
                  <c:v>27.566666999999999</c:v>
                </c:pt>
                <c:pt idx="1655">
                  <c:v>27.583333</c:v>
                </c:pt>
                <c:pt idx="1656">
                  <c:v>27.6</c:v>
                </c:pt>
                <c:pt idx="1657">
                  <c:v>27.616667</c:v>
                </c:pt>
                <c:pt idx="1658">
                  <c:v>27.633333</c:v>
                </c:pt>
                <c:pt idx="1659">
                  <c:v>27.65</c:v>
                </c:pt>
                <c:pt idx="1660">
                  <c:v>27.666667</c:v>
                </c:pt>
                <c:pt idx="1661">
                  <c:v>27.683333000000001</c:v>
                </c:pt>
                <c:pt idx="1662">
                  <c:v>27.7</c:v>
                </c:pt>
                <c:pt idx="1663">
                  <c:v>27.716667000000001</c:v>
                </c:pt>
                <c:pt idx="1664">
                  <c:v>27.733332999999998</c:v>
                </c:pt>
                <c:pt idx="1665">
                  <c:v>27.75</c:v>
                </c:pt>
                <c:pt idx="1666">
                  <c:v>27.766667000000002</c:v>
                </c:pt>
                <c:pt idx="1667">
                  <c:v>27.783332999999999</c:v>
                </c:pt>
                <c:pt idx="1668">
                  <c:v>27.8</c:v>
                </c:pt>
                <c:pt idx="1669">
                  <c:v>27.816666999999999</c:v>
                </c:pt>
                <c:pt idx="1670">
                  <c:v>27.833333</c:v>
                </c:pt>
                <c:pt idx="1671">
                  <c:v>27.85</c:v>
                </c:pt>
                <c:pt idx="1672">
                  <c:v>27.866667</c:v>
                </c:pt>
                <c:pt idx="1673">
                  <c:v>27.883333</c:v>
                </c:pt>
                <c:pt idx="1674">
                  <c:v>27.9</c:v>
                </c:pt>
                <c:pt idx="1675">
                  <c:v>27.916667</c:v>
                </c:pt>
                <c:pt idx="1676">
                  <c:v>27.933333000000001</c:v>
                </c:pt>
                <c:pt idx="1677">
                  <c:v>27.95</c:v>
                </c:pt>
                <c:pt idx="1678">
                  <c:v>27.966667000000001</c:v>
                </c:pt>
                <c:pt idx="1679">
                  <c:v>27.983332999999998</c:v>
                </c:pt>
                <c:pt idx="1680">
                  <c:v>28</c:v>
                </c:pt>
                <c:pt idx="1681">
                  <c:v>28.016667000000002</c:v>
                </c:pt>
                <c:pt idx="1682">
                  <c:v>28.033332999999999</c:v>
                </c:pt>
                <c:pt idx="1683">
                  <c:v>28.05</c:v>
                </c:pt>
                <c:pt idx="1684">
                  <c:v>28.066666999999999</c:v>
                </c:pt>
                <c:pt idx="1685">
                  <c:v>28.083333</c:v>
                </c:pt>
                <c:pt idx="1686">
                  <c:v>28.1</c:v>
                </c:pt>
                <c:pt idx="1687">
                  <c:v>28.116667</c:v>
                </c:pt>
                <c:pt idx="1688">
                  <c:v>28.133333</c:v>
                </c:pt>
                <c:pt idx="1689">
                  <c:v>28.15</c:v>
                </c:pt>
                <c:pt idx="1690">
                  <c:v>28.166667</c:v>
                </c:pt>
                <c:pt idx="1691">
                  <c:v>28.183333000000001</c:v>
                </c:pt>
                <c:pt idx="1692">
                  <c:v>28.2</c:v>
                </c:pt>
                <c:pt idx="1693">
                  <c:v>28.216667000000001</c:v>
                </c:pt>
                <c:pt idx="1694">
                  <c:v>28.233332999999998</c:v>
                </c:pt>
                <c:pt idx="1695">
                  <c:v>28.25</c:v>
                </c:pt>
                <c:pt idx="1696">
                  <c:v>28.266667000000002</c:v>
                </c:pt>
                <c:pt idx="1697">
                  <c:v>28.283332999999999</c:v>
                </c:pt>
                <c:pt idx="1698">
                  <c:v>28.3</c:v>
                </c:pt>
                <c:pt idx="1699">
                  <c:v>28.316666999999999</c:v>
                </c:pt>
                <c:pt idx="1700">
                  <c:v>28.333333</c:v>
                </c:pt>
                <c:pt idx="1701">
                  <c:v>28.35</c:v>
                </c:pt>
                <c:pt idx="1702">
                  <c:v>28.366667</c:v>
                </c:pt>
                <c:pt idx="1703">
                  <c:v>28.383333</c:v>
                </c:pt>
                <c:pt idx="1704">
                  <c:v>28.4</c:v>
                </c:pt>
                <c:pt idx="1705">
                  <c:v>28.416667</c:v>
                </c:pt>
                <c:pt idx="1706">
                  <c:v>28.433333000000001</c:v>
                </c:pt>
                <c:pt idx="1707">
                  <c:v>28.45</c:v>
                </c:pt>
                <c:pt idx="1708">
                  <c:v>28.466667000000001</c:v>
                </c:pt>
                <c:pt idx="1709">
                  <c:v>28.483332999999998</c:v>
                </c:pt>
                <c:pt idx="1710">
                  <c:v>28.5</c:v>
                </c:pt>
                <c:pt idx="1711">
                  <c:v>28.516667000000002</c:v>
                </c:pt>
                <c:pt idx="1712">
                  <c:v>28.533332999999999</c:v>
                </c:pt>
                <c:pt idx="1713">
                  <c:v>28.55</c:v>
                </c:pt>
                <c:pt idx="1714">
                  <c:v>28.566666999999999</c:v>
                </c:pt>
                <c:pt idx="1715">
                  <c:v>28.583333</c:v>
                </c:pt>
                <c:pt idx="1716">
                  <c:v>28.6</c:v>
                </c:pt>
                <c:pt idx="1717">
                  <c:v>28.616667</c:v>
                </c:pt>
                <c:pt idx="1718">
                  <c:v>28.633333</c:v>
                </c:pt>
                <c:pt idx="1719">
                  <c:v>28.65</c:v>
                </c:pt>
                <c:pt idx="1720">
                  <c:v>28.666667</c:v>
                </c:pt>
                <c:pt idx="1721">
                  <c:v>28.683333000000001</c:v>
                </c:pt>
                <c:pt idx="1722">
                  <c:v>28.7</c:v>
                </c:pt>
                <c:pt idx="1723">
                  <c:v>28.716667000000001</c:v>
                </c:pt>
                <c:pt idx="1724">
                  <c:v>28.733332999999998</c:v>
                </c:pt>
                <c:pt idx="1725">
                  <c:v>28.75</c:v>
                </c:pt>
                <c:pt idx="1726">
                  <c:v>28.766667000000002</c:v>
                </c:pt>
                <c:pt idx="1727">
                  <c:v>28.783332999999999</c:v>
                </c:pt>
                <c:pt idx="1728">
                  <c:v>28.8</c:v>
                </c:pt>
                <c:pt idx="1729">
                  <c:v>28.816666999999999</c:v>
                </c:pt>
                <c:pt idx="1730">
                  <c:v>28.833333</c:v>
                </c:pt>
                <c:pt idx="1731">
                  <c:v>28.85</c:v>
                </c:pt>
                <c:pt idx="1732">
                  <c:v>28.866667</c:v>
                </c:pt>
                <c:pt idx="1733">
                  <c:v>28.883333</c:v>
                </c:pt>
                <c:pt idx="1734">
                  <c:v>28.9</c:v>
                </c:pt>
                <c:pt idx="1735">
                  <c:v>28.916667</c:v>
                </c:pt>
                <c:pt idx="1736">
                  <c:v>28.933333000000001</c:v>
                </c:pt>
                <c:pt idx="1737">
                  <c:v>28.95</c:v>
                </c:pt>
                <c:pt idx="1738">
                  <c:v>28.966667000000001</c:v>
                </c:pt>
                <c:pt idx="1739">
                  <c:v>28.983332999999998</c:v>
                </c:pt>
                <c:pt idx="1740">
                  <c:v>29</c:v>
                </c:pt>
                <c:pt idx="1741">
                  <c:v>29.016667000000002</c:v>
                </c:pt>
                <c:pt idx="1742">
                  <c:v>29.033332999999999</c:v>
                </c:pt>
                <c:pt idx="1743">
                  <c:v>29.05</c:v>
                </c:pt>
                <c:pt idx="1744">
                  <c:v>29.066666999999999</c:v>
                </c:pt>
                <c:pt idx="1745">
                  <c:v>29.083333</c:v>
                </c:pt>
                <c:pt idx="1746">
                  <c:v>29.1</c:v>
                </c:pt>
                <c:pt idx="1747">
                  <c:v>29.116667</c:v>
                </c:pt>
                <c:pt idx="1748">
                  <c:v>29.133333</c:v>
                </c:pt>
                <c:pt idx="1749">
                  <c:v>29.15</c:v>
                </c:pt>
                <c:pt idx="1750">
                  <c:v>29.166667</c:v>
                </c:pt>
                <c:pt idx="1751">
                  <c:v>29.183333000000001</c:v>
                </c:pt>
                <c:pt idx="1752">
                  <c:v>29.2</c:v>
                </c:pt>
                <c:pt idx="1753">
                  <c:v>29.216667000000001</c:v>
                </c:pt>
                <c:pt idx="1754">
                  <c:v>29.233332999999998</c:v>
                </c:pt>
                <c:pt idx="1755">
                  <c:v>29.25</c:v>
                </c:pt>
                <c:pt idx="1756">
                  <c:v>29.266667000000002</c:v>
                </c:pt>
                <c:pt idx="1757">
                  <c:v>29.283332999999999</c:v>
                </c:pt>
                <c:pt idx="1758">
                  <c:v>29.3</c:v>
                </c:pt>
                <c:pt idx="1759">
                  <c:v>29.316666999999999</c:v>
                </c:pt>
                <c:pt idx="1760">
                  <c:v>29.333333</c:v>
                </c:pt>
                <c:pt idx="1761">
                  <c:v>29.35</c:v>
                </c:pt>
                <c:pt idx="1762">
                  <c:v>29.366667</c:v>
                </c:pt>
                <c:pt idx="1763">
                  <c:v>29.383333</c:v>
                </c:pt>
                <c:pt idx="1764">
                  <c:v>29.4</c:v>
                </c:pt>
                <c:pt idx="1765">
                  <c:v>29.416667</c:v>
                </c:pt>
                <c:pt idx="1766">
                  <c:v>29.433333000000001</c:v>
                </c:pt>
                <c:pt idx="1767">
                  <c:v>29.45</c:v>
                </c:pt>
                <c:pt idx="1768">
                  <c:v>29.466667000000001</c:v>
                </c:pt>
                <c:pt idx="1769">
                  <c:v>29.483332999999998</c:v>
                </c:pt>
                <c:pt idx="1770">
                  <c:v>29.5</c:v>
                </c:pt>
                <c:pt idx="1771">
                  <c:v>29.516667000000002</c:v>
                </c:pt>
                <c:pt idx="1772">
                  <c:v>29.533332999999999</c:v>
                </c:pt>
                <c:pt idx="1773">
                  <c:v>29.55</c:v>
                </c:pt>
                <c:pt idx="1774">
                  <c:v>29.566666999999999</c:v>
                </c:pt>
                <c:pt idx="1775">
                  <c:v>29.583333</c:v>
                </c:pt>
                <c:pt idx="1776">
                  <c:v>29.6</c:v>
                </c:pt>
                <c:pt idx="1777">
                  <c:v>29.616667</c:v>
                </c:pt>
                <c:pt idx="1778">
                  <c:v>29.633333</c:v>
                </c:pt>
                <c:pt idx="1779">
                  <c:v>29.65</c:v>
                </c:pt>
                <c:pt idx="1780">
                  <c:v>29.666667</c:v>
                </c:pt>
                <c:pt idx="1781">
                  <c:v>29.683333000000001</c:v>
                </c:pt>
                <c:pt idx="1782">
                  <c:v>29.7</c:v>
                </c:pt>
                <c:pt idx="1783">
                  <c:v>29.716667000000001</c:v>
                </c:pt>
                <c:pt idx="1784">
                  <c:v>29.733332999999998</c:v>
                </c:pt>
                <c:pt idx="1785">
                  <c:v>29.75</c:v>
                </c:pt>
                <c:pt idx="1786">
                  <c:v>29.766667000000002</c:v>
                </c:pt>
                <c:pt idx="1787">
                  <c:v>29.783332999999999</c:v>
                </c:pt>
                <c:pt idx="1788">
                  <c:v>29.8</c:v>
                </c:pt>
                <c:pt idx="1789">
                  <c:v>29.816666999999999</c:v>
                </c:pt>
                <c:pt idx="1790">
                  <c:v>29.833333</c:v>
                </c:pt>
                <c:pt idx="1791">
                  <c:v>29.85</c:v>
                </c:pt>
                <c:pt idx="1792">
                  <c:v>29.866667</c:v>
                </c:pt>
                <c:pt idx="1793">
                  <c:v>29.883333</c:v>
                </c:pt>
                <c:pt idx="1794">
                  <c:v>29.9</c:v>
                </c:pt>
                <c:pt idx="1795">
                  <c:v>29.916667</c:v>
                </c:pt>
                <c:pt idx="1796">
                  <c:v>29.933333000000001</c:v>
                </c:pt>
                <c:pt idx="1797">
                  <c:v>29.95</c:v>
                </c:pt>
                <c:pt idx="1798">
                  <c:v>29.966667000000001</c:v>
                </c:pt>
                <c:pt idx="1799">
                  <c:v>29.983332999999998</c:v>
                </c:pt>
                <c:pt idx="1800">
                  <c:v>30</c:v>
                </c:pt>
                <c:pt idx="1801">
                  <c:v>30.016667000000002</c:v>
                </c:pt>
                <c:pt idx="1802">
                  <c:v>30.033332999999999</c:v>
                </c:pt>
                <c:pt idx="1803">
                  <c:v>30.05</c:v>
                </c:pt>
                <c:pt idx="1804">
                  <c:v>30.066666999999999</c:v>
                </c:pt>
                <c:pt idx="1805">
                  <c:v>30.083333</c:v>
                </c:pt>
                <c:pt idx="1806">
                  <c:v>30.1</c:v>
                </c:pt>
                <c:pt idx="1807">
                  <c:v>30.116667</c:v>
                </c:pt>
                <c:pt idx="1808">
                  <c:v>30.133333</c:v>
                </c:pt>
                <c:pt idx="1809">
                  <c:v>30.15</c:v>
                </c:pt>
                <c:pt idx="1810">
                  <c:v>30.166667</c:v>
                </c:pt>
                <c:pt idx="1811">
                  <c:v>30.183333000000001</c:v>
                </c:pt>
                <c:pt idx="1812">
                  <c:v>30.2</c:v>
                </c:pt>
                <c:pt idx="1813">
                  <c:v>30.216667000000001</c:v>
                </c:pt>
                <c:pt idx="1814">
                  <c:v>30.233332999999998</c:v>
                </c:pt>
                <c:pt idx="1815">
                  <c:v>30.25</c:v>
                </c:pt>
                <c:pt idx="1816">
                  <c:v>30.266667000000002</c:v>
                </c:pt>
                <c:pt idx="1817">
                  <c:v>30.283332999999999</c:v>
                </c:pt>
                <c:pt idx="1818">
                  <c:v>30.3</c:v>
                </c:pt>
                <c:pt idx="1819">
                  <c:v>30.316666999999999</c:v>
                </c:pt>
                <c:pt idx="1820">
                  <c:v>30.333333</c:v>
                </c:pt>
                <c:pt idx="1821">
                  <c:v>30.35</c:v>
                </c:pt>
                <c:pt idx="1822">
                  <c:v>30.366667</c:v>
                </c:pt>
                <c:pt idx="1823">
                  <c:v>30.383333</c:v>
                </c:pt>
                <c:pt idx="1824">
                  <c:v>30.4</c:v>
                </c:pt>
                <c:pt idx="1825">
                  <c:v>30.416667</c:v>
                </c:pt>
                <c:pt idx="1826">
                  <c:v>30.433333000000001</c:v>
                </c:pt>
                <c:pt idx="1827">
                  <c:v>30.45</c:v>
                </c:pt>
                <c:pt idx="1828">
                  <c:v>30.466667000000001</c:v>
                </c:pt>
                <c:pt idx="1829">
                  <c:v>30.483332999999998</c:v>
                </c:pt>
                <c:pt idx="1830">
                  <c:v>30.5</c:v>
                </c:pt>
                <c:pt idx="1831">
                  <c:v>30.516667000000002</c:v>
                </c:pt>
                <c:pt idx="1832">
                  <c:v>30.533332999999999</c:v>
                </c:pt>
                <c:pt idx="1833">
                  <c:v>30.55</c:v>
                </c:pt>
                <c:pt idx="1834">
                  <c:v>30.566666999999999</c:v>
                </c:pt>
                <c:pt idx="1835">
                  <c:v>30.583333</c:v>
                </c:pt>
                <c:pt idx="1836">
                  <c:v>30.6</c:v>
                </c:pt>
                <c:pt idx="1837">
                  <c:v>30.616667</c:v>
                </c:pt>
                <c:pt idx="1838">
                  <c:v>30.633333</c:v>
                </c:pt>
                <c:pt idx="1839">
                  <c:v>30.65</c:v>
                </c:pt>
                <c:pt idx="1840">
                  <c:v>30.666667</c:v>
                </c:pt>
                <c:pt idx="1841">
                  <c:v>30.683333000000001</c:v>
                </c:pt>
                <c:pt idx="1842">
                  <c:v>30.7</c:v>
                </c:pt>
                <c:pt idx="1843">
                  <c:v>30.716667000000001</c:v>
                </c:pt>
                <c:pt idx="1844">
                  <c:v>30.733332999999998</c:v>
                </c:pt>
                <c:pt idx="1845">
                  <c:v>30.75</c:v>
                </c:pt>
                <c:pt idx="1846">
                  <c:v>30.766667000000002</c:v>
                </c:pt>
                <c:pt idx="1847">
                  <c:v>30.783332999999999</c:v>
                </c:pt>
                <c:pt idx="1848">
                  <c:v>30.8</c:v>
                </c:pt>
                <c:pt idx="1849">
                  <c:v>30.816666999999999</c:v>
                </c:pt>
                <c:pt idx="1850">
                  <c:v>30.833333</c:v>
                </c:pt>
                <c:pt idx="1851">
                  <c:v>30.85</c:v>
                </c:pt>
                <c:pt idx="1852">
                  <c:v>30.866667</c:v>
                </c:pt>
                <c:pt idx="1853">
                  <c:v>30.883333</c:v>
                </c:pt>
                <c:pt idx="1854">
                  <c:v>30.9</c:v>
                </c:pt>
                <c:pt idx="1855">
                  <c:v>30.916667</c:v>
                </c:pt>
                <c:pt idx="1856">
                  <c:v>30.933333000000001</c:v>
                </c:pt>
                <c:pt idx="1857">
                  <c:v>30.95</c:v>
                </c:pt>
                <c:pt idx="1858">
                  <c:v>30.966667000000001</c:v>
                </c:pt>
                <c:pt idx="1859">
                  <c:v>30.983332999999998</c:v>
                </c:pt>
                <c:pt idx="1860">
                  <c:v>31</c:v>
                </c:pt>
                <c:pt idx="1861">
                  <c:v>31.016667000000002</c:v>
                </c:pt>
                <c:pt idx="1862">
                  <c:v>31.033332999999999</c:v>
                </c:pt>
                <c:pt idx="1863">
                  <c:v>31.05</c:v>
                </c:pt>
                <c:pt idx="1864">
                  <c:v>31.066666999999999</c:v>
                </c:pt>
                <c:pt idx="1865">
                  <c:v>31.083333</c:v>
                </c:pt>
                <c:pt idx="1866">
                  <c:v>31.1</c:v>
                </c:pt>
                <c:pt idx="1867">
                  <c:v>31.116667</c:v>
                </c:pt>
                <c:pt idx="1868">
                  <c:v>31.133333</c:v>
                </c:pt>
                <c:pt idx="1869">
                  <c:v>31.15</c:v>
                </c:pt>
                <c:pt idx="1870">
                  <c:v>31.166667</c:v>
                </c:pt>
                <c:pt idx="1871">
                  <c:v>31.183333000000001</c:v>
                </c:pt>
                <c:pt idx="1872">
                  <c:v>31.2</c:v>
                </c:pt>
                <c:pt idx="1873">
                  <c:v>31.216667000000001</c:v>
                </c:pt>
                <c:pt idx="1874">
                  <c:v>31.233332999999998</c:v>
                </c:pt>
                <c:pt idx="1875">
                  <c:v>31.25</c:v>
                </c:pt>
                <c:pt idx="1876">
                  <c:v>31.266667000000002</c:v>
                </c:pt>
                <c:pt idx="1877">
                  <c:v>31.283332999999999</c:v>
                </c:pt>
                <c:pt idx="1878">
                  <c:v>31.3</c:v>
                </c:pt>
                <c:pt idx="1879">
                  <c:v>31.316666999999999</c:v>
                </c:pt>
                <c:pt idx="1880">
                  <c:v>31.333333</c:v>
                </c:pt>
                <c:pt idx="1881">
                  <c:v>31.35</c:v>
                </c:pt>
                <c:pt idx="1882">
                  <c:v>31.366667</c:v>
                </c:pt>
                <c:pt idx="1883">
                  <c:v>31.383333</c:v>
                </c:pt>
                <c:pt idx="1884">
                  <c:v>31.4</c:v>
                </c:pt>
                <c:pt idx="1885">
                  <c:v>31.416667</c:v>
                </c:pt>
                <c:pt idx="1886">
                  <c:v>31.433333000000001</c:v>
                </c:pt>
                <c:pt idx="1887">
                  <c:v>31.45</c:v>
                </c:pt>
                <c:pt idx="1888">
                  <c:v>31.466667000000001</c:v>
                </c:pt>
                <c:pt idx="1889">
                  <c:v>31.483332999999998</c:v>
                </c:pt>
                <c:pt idx="1890">
                  <c:v>31.5</c:v>
                </c:pt>
                <c:pt idx="1891">
                  <c:v>31.516667000000002</c:v>
                </c:pt>
                <c:pt idx="1892">
                  <c:v>31.533332999999999</c:v>
                </c:pt>
                <c:pt idx="1893">
                  <c:v>31.55</c:v>
                </c:pt>
                <c:pt idx="1894">
                  <c:v>31.566666999999999</c:v>
                </c:pt>
                <c:pt idx="1895">
                  <c:v>31.583333</c:v>
                </c:pt>
                <c:pt idx="1896">
                  <c:v>31.6</c:v>
                </c:pt>
                <c:pt idx="1897">
                  <c:v>31.616667</c:v>
                </c:pt>
                <c:pt idx="1898">
                  <c:v>31.633333</c:v>
                </c:pt>
                <c:pt idx="1899">
                  <c:v>31.65</c:v>
                </c:pt>
                <c:pt idx="1900">
                  <c:v>31.666667</c:v>
                </c:pt>
                <c:pt idx="1901">
                  <c:v>31.683333000000001</c:v>
                </c:pt>
                <c:pt idx="1902">
                  <c:v>31.7</c:v>
                </c:pt>
                <c:pt idx="1903">
                  <c:v>31.716667000000001</c:v>
                </c:pt>
                <c:pt idx="1904">
                  <c:v>31.733332999999998</c:v>
                </c:pt>
                <c:pt idx="1905">
                  <c:v>31.75</c:v>
                </c:pt>
                <c:pt idx="1906">
                  <c:v>31.766667000000002</c:v>
                </c:pt>
                <c:pt idx="1907">
                  <c:v>31.783332999999999</c:v>
                </c:pt>
                <c:pt idx="1908">
                  <c:v>31.8</c:v>
                </c:pt>
                <c:pt idx="1909">
                  <c:v>31.816666999999999</c:v>
                </c:pt>
                <c:pt idx="1910">
                  <c:v>31.833333</c:v>
                </c:pt>
                <c:pt idx="1911">
                  <c:v>31.85</c:v>
                </c:pt>
                <c:pt idx="1912">
                  <c:v>31.866667</c:v>
                </c:pt>
                <c:pt idx="1913">
                  <c:v>31.883333</c:v>
                </c:pt>
                <c:pt idx="1914">
                  <c:v>31.9</c:v>
                </c:pt>
                <c:pt idx="1915">
                  <c:v>31.916667</c:v>
                </c:pt>
                <c:pt idx="1916">
                  <c:v>31.933333000000001</c:v>
                </c:pt>
                <c:pt idx="1917">
                  <c:v>31.95</c:v>
                </c:pt>
                <c:pt idx="1918">
                  <c:v>31.966667000000001</c:v>
                </c:pt>
                <c:pt idx="1919">
                  <c:v>31.983332999999998</c:v>
                </c:pt>
                <c:pt idx="1920">
                  <c:v>32</c:v>
                </c:pt>
                <c:pt idx="1921">
                  <c:v>32.016666999999998</c:v>
                </c:pt>
                <c:pt idx="1922">
                  <c:v>32.033332999999999</c:v>
                </c:pt>
                <c:pt idx="1923">
                  <c:v>32.049999999999997</c:v>
                </c:pt>
                <c:pt idx="1924">
                  <c:v>32.066667000000002</c:v>
                </c:pt>
                <c:pt idx="1925">
                  <c:v>32.083333000000003</c:v>
                </c:pt>
                <c:pt idx="1926">
                  <c:v>32.1</c:v>
                </c:pt>
                <c:pt idx="1927">
                  <c:v>32.116667</c:v>
                </c:pt>
                <c:pt idx="1928">
                  <c:v>32.133333</c:v>
                </c:pt>
                <c:pt idx="1929">
                  <c:v>32.15</c:v>
                </c:pt>
                <c:pt idx="1930">
                  <c:v>32.166666999999997</c:v>
                </c:pt>
                <c:pt idx="1931">
                  <c:v>32.183332999999998</c:v>
                </c:pt>
                <c:pt idx="1932">
                  <c:v>32.200000000000003</c:v>
                </c:pt>
                <c:pt idx="1933">
                  <c:v>32.216667000000001</c:v>
                </c:pt>
                <c:pt idx="1934">
                  <c:v>32.233333000000002</c:v>
                </c:pt>
                <c:pt idx="1935">
                  <c:v>32.25</c:v>
                </c:pt>
                <c:pt idx="1936">
                  <c:v>32.266666999999998</c:v>
                </c:pt>
                <c:pt idx="1937">
                  <c:v>32.283332999999999</c:v>
                </c:pt>
                <c:pt idx="1938">
                  <c:v>32.299999999999997</c:v>
                </c:pt>
                <c:pt idx="1939">
                  <c:v>32.316667000000002</c:v>
                </c:pt>
                <c:pt idx="1940">
                  <c:v>32.333333000000003</c:v>
                </c:pt>
                <c:pt idx="1941">
                  <c:v>32.35</c:v>
                </c:pt>
                <c:pt idx="1942">
                  <c:v>32.366667</c:v>
                </c:pt>
                <c:pt idx="1943">
                  <c:v>32.383333</c:v>
                </c:pt>
                <c:pt idx="1944">
                  <c:v>32.4</c:v>
                </c:pt>
                <c:pt idx="1945">
                  <c:v>32.416666999999997</c:v>
                </c:pt>
                <c:pt idx="1946">
                  <c:v>32.433332999999998</c:v>
                </c:pt>
                <c:pt idx="1947">
                  <c:v>32.450000000000003</c:v>
                </c:pt>
                <c:pt idx="1948">
                  <c:v>32.466667000000001</c:v>
                </c:pt>
                <c:pt idx="1949">
                  <c:v>32.483333000000002</c:v>
                </c:pt>
                <c:pt idx="1950">
                  <c:v>32.5</c:v>
                </c:pt>
                <c:pt idx="1951">
                  <c:v>32.516666999999998</c:v>
                </c:pt>
                <c:pt idx="1952">
                  <c:v>32.533332999999999</c:v>
                </c:pt>
                <c:pt idx="1953">
                  <c:v>32.549999999999997</c:v>
                </c:pt>
                <c:pt idx="1954">
                  <c:v>32.566667000000002</c:v>
                </c:pt>
                <c:pt idx="1955">
                  <c:v>32.583333000000003</c:v>
                </c:pt>
                <c:pt idx="1956">
                  <c:v>32.6</c:v>
                </c:pt>
                <c:pt idx="1957">
                  <c:v>32.616667</c:v>
                </c:pt>
                <c:pt idx="1958">
                  <c:v>32.633333</c:v>
                </c:pt>
                <c:pt idx="1959">
                  <c:v>32.65</c:v>
                </c:pt>
                <c:pt idx="1960">
                  <c:v>32.666666999999997</c:v>
                </c:pt>
                <c:pt idx="1961">
                  <c:v>32.683332999999998</c:v>
                </c:pt>
                <c:pt idx="1962">
                  <c:v>32.700000000000003</c:v>
                </c:pt>
                <c:pt idx="1963">
                  <c:v>32.716667000000001</c:v>
                </c:pt>
                <c:pt idx="1964">
                  <c:v>32.733333000000002</c:v>
                </c:pt>
                <c:pt idx="1965">
                  <c:v>32.75</c:v>
                </c:pt>
                <c:pt idx="1966">
                  <c:v>32.766666999999998</c:v>
                </c:pt>
                <c:pt idx="1967">
                  <c:v>32.783332999999999</c:v>
                </c:pt>
                <c:pt idx="1968">
                  <c:v>32.799999999999997</c:v>
                </c:pt>
                <c:pt idx="1969">
                  <c:v>32.816667000000002</c:v>
                </c:pt>
                <c:pt idx="1970">
                  <c:v>32.833333000000003</c:v>
                </c:pt>
                <c:pt idx="1971">
                  <c:v>32.85</c:v>
                </c:pt>
                <c:pt idx="1972">
                  <c:v>32.866667</c:v>
                </c:pt>
                <c:pt idx="1973">
                  <c:v>32.883333</c:v>
                </c:pt>
                <c:pt idx="1974">
                  <c:v>32.9</c:v>
                </c:pt>
                <c:pt idx="1975">
                  <c:v>32.916666999999997</c:v>
                </c:pt>
                <c:pt idx="1976">
                  <c:v>32.933332999999998</c:v>
                </c:pt>
                <c:pt idx="1977">
                  <c:v>32.950000000000003</c:v>
                </c:pt>
                <c:pt idx="1978">
                  <c:v>32.966667000000001</c:v>
                </c:pt>
                <c:pt idx="1979">
                  <c:v>32.983333000000002</c:v>
                </c:pt>
                <c:pt idx="1980">
                  <c:v>33</c:v>
                </c:pt>
                <c:pt idx="1981">
                  <c:v>33.016666999999998</c:v>
                </c:pt>
                <c:pt idx="1982">
                  <c:v>33.033332999999999</c:v>
                </c:pt>
                <c:pt idx="1983">
                  <c:v>33.049999999999997</c:v>
                </c:pt>
                <c:pt idx="1984">
                  <c:v>33.066667000000002</c:v>
                </c:pt>
                <c:pt idx="1985">
                  <c:v>33.083333000000003</c:v>
                </c:pt>
                <c:pt idx="1986">
                  <c:v>33.1</c:v>
                </c:pt>
                <c:pt idx="1987">
                  <c:v>33.116667</c:v>
                </c:pt>
                <c:pt idx="1988">
                  <c:v>33.133333</c:v>
                </c:pt>
                <c:pt idx="1989">
                  <c:v>33.15</c:v>
                </c:pt>
                <c:pt idx="1990">
                  <c:v>33.166666999999997</c:v>
                </c:pt>
                <c:pt idx="1991">
                  <c:v>33.183332999999998</c:v>
                </c:pt>
                <c:pt idx="1992">
                  <c:v>33.200000000000003</c:v>
                </c:pt>
                <c:pt idx="1993">
                  <c:v>33.216667000000001</c:v>
                </c:pt>
                <c:pt idx="1994">
                  <c:v>33.233333000000002</c:v>
                </c:pt>
                <c:pt idx="1995">
                  <c:v>33.25</c:v>
                </c:pt>
                <c:pt idx="1996">
                  <c:v>33.266666999999998</c:v>
                </c:pt>
                <c:pt idx="1997">
                  <c:v>33.283332999999999</c:v>
                </c:pt>
                <c:pt idx="1998">
                  <c:v>33.299999999999997</c:v>
                </c:pt>
                <c:pt idx="1999">
                  <c:v>33.316667000000002</c:v>
                </c:pt>
                <c:pt idx="2000">
                  <c:v>33.333333000000003</c:v>
                </c:pt>
                <c:pt idx="2001">
                  <c:v>33.35</c:v>
                </c:pt>
                <c:pt idx="2002">
                  <c:v>33.366667</c:v>
                </c:pt>
                <c:pt idx="2003">
                  <c:v>33.383333</c:v>
                </c:pt>
                <c:pt idx="2004">
                  <c:v>33.4</c:v>
                </c:pt>
                <c:pt idx="2005">
                  <c:v>33.416666999999997</c:v>
                </c:pt>
                <c:pt idx="2006">
                  <c:v>33.433332999999998</c:v>
                </c:pt>
                <c:pt idx="2007">
                  <c:v>33.450000000000003</c:v>
                </c:pt>
                <c:pt idx="2008">
                  <c:v>33.466667000000001</c:v>
                </c:pt>
                <c:pt idx="2009">
                  <c:v>33.483333000000002</c:v>
                </c:pt>
                <c:pt idx="2010">
                  <c:v>33.5</c:v>
                </c:pt>
                <c:pt idx="2011">
                  <c:v>33.516666999999998</c:v>
                </c:pt>
                <c:pt idx="2012">
                  <c:v>33.533332999999999</c:v>
                </c:pt>
                <c:pt idx="2013">
                  <c:v>33.549999999999997</c:v>
                </c:pt>
                <c:pt idx="2014">
                  <c:v>33.566667000000002</c:v>
                </c:pt>
                <c:pt idx="2015">
                  <c:v>33.583333000000003</c:v>
                </c:pt>
                <c:pt idx="2016">
                  <c:v>33.6</c:v>
                </c:pt>
                <c:pt idx="2017">
                  <c:v>33.616667</c:v>
                </c:pt>
                <c:pt idx="2018">
                  <c:v>33.633333</c:v>
                </c:pt>
                <c:pt idx="2019">
                  <c:v>33.65</c:v>
                </c:pt>
                <c:pt idx="2020">
                  <c:v>33.666666999999997</c:v>
                </c:pt>
                <c:pt idx="2021">
                  <c:v>33.683332999999998</c:v>
                </c:pt>
                <c:pt idx="2022">
                  <c:v>33.700000000000003</c:v>
                </c:pt>
                <c:pt idx="2023">
                  <c:v>33.716667000000001</c:v>
                </c:pt>
                <c:pt idx="2024">
                  <c:v>33.733333000000002</c:v>
                </c:pt>
                <c:pt idx="2025">
                  <c:v>33.75</c:v>
                </c:pt>
                <c:pt idx="2026">
                  <c:v>33.766666999999998</c:v>
                </c:pt>
                <c:pt idx="2027">
                  <c:v>33.783332999999999</c:v>
                </c:pt>
                <c:pt idx="2028">
                  <c:v>33.799999999999997</c:v>
                </c:pt>
                <c:pt idx="2029">
                  <c:v>33.816667000000002</c:v>
                </c:pt>
                <c:pt idx="2030">
                  <c:v>33.833333000000003</c:v>
                </c:pt>
                <c:pt idx="2031">
                  <c:v>33.85</c:v>
                </c:pt>
                <c:pt idx="2032">
                  <c:v>33.866667</c:v>
                </c:pt>
                <c:pt idx="2033">
                  <c:v>33.883333</c:v>
                </c:pt>
                <c:pt idx="2034">
                  <c:v>33.9</c:v>
                </c:pt>
                <c:pt idx="2035">
                  <c:v>33.916666999999997</c:v>
                </c:pt>
                <c:pt idx="2036">
                  <c:v>33.933332999999998</c:v>
                </c:pt>
                <c:pt idx="2037">
                  <c:v>33.950000000000003</c:v>
                </c:pt>
                <c:pt idx="2038">
                  <c:v>33.966667000000001</c:v>
                </c:pt>
                <c:pt idx="2039">
                  <c:v>33.983333000000002</c:v>
                </c:pt>
                <c:pt idx="2040">
                  <c:v>34</c:v>
                </c:pt>
                <c:pt idx="2041">
                  <c:v>34.016666999999998</c:v>
                </c:pt>
                <c:pt idx="2042">
                  <c:v>34.033332999999999</c:v>
                </c:pt>
                <c:pt idx="2043">
                  <c:v>34.049999999999997</c:v>
                </c:pt>
                <c:pt idx="2044">
                  <c:v>34.066667000000002</c:v>
                </c:pt>
                <c:pt idx="2045">
                  <c:v>34.083333000000003</c:v>
                </c:pt>
                <c:pt idx="2046">
                  <c:v>34.1</c:v>
                </c:pt>
                <c:pt idx="2047">
                  <c:v>34.116667</c:v>
                </c:pt>
                <c:pt idx="2048">
                  <c:v>34.133333</c:v>
                </c:pt>
                <c:pt idx="2049">
                  <c:v>34.15</c:v>
                </c:pt>
                <c:pt idx="2050">
                  <c:v>34.166666999999997</c:v>
                </c:pt>
                <c:pt idx="2051">
                  <c:v>34.183332999999998</c:v>
                </c:pt>
                <c:pt idx="2052">
                  <c:v>34.200000000000003</c:v>
                </c:pt>
                <c:pt idx="2053">
                  <c:v>34.216667000000001</c:v>
                </c:pt>
                <c:pt idx="2054">
                  <c:v>34.233333000000002</c:v>
                </c:pt>
                <c:pt idx="2055">
                  <c:v>34.25</c:v>
                </c:pt>
                <c:pt idx="2056">
                  <c:v>34.266666999999998</c:v>
                </c:pt>
                <c:pt idx="2057">
                  <c:v>34.283332999999999</c:v>
                </c:pt>
                <c:pt idx="2058">
                  <c:v>34.299999999999997</c:v>
                </c:pt>
                <c:pt idx="2059">
                  <c:v>34.316667000000002</c:v>
                </c:pt>
                <c:pt idx="2060">
                  <c:v>34.333333000000003</c:v>
                </c:pt>
                <c:pt idx="2061">
                  <c:v>34.35</c:v>
                </c:pt>
                <c:pt idx="2062">
                  <c:v>34.366667</c:v>
                </c:pt>
                <c:pt idx="2063">
                  <c:v>34.383333</c:v>
                </c:pt>
                <c:pt idx="2064">
                  <c:v>34.4</c:v>
                </c:pt>
                <c:pt idx="2065">
                  <c:v>34.416666999999997</c:v>
                </c:pt>
                <c:pt idx="2066">
                  <c:v>34.433332999999998</c:v>
                </c:pt>
                <c:pt idx="2067">
                  <c:v>34.450000000000003</c:v>
                </c:pt>
                <c:pt idx="2068">
                  <c:v>34.466667000000001</c:v>
                </c:pt>
                <c:pt idx="2069">
                  <c:v>34.483333000000002</c:v>
                </c:pt>
                <c:pt idx="2070">
                  <c:v>34.5</c:v>
                </c:pt>
                <c:pt idx="2071">
                  <c:v>34.516666999999998</c:v>
                </c:pt>
                <c:pt idx="2072">
                  <c:v>34.533332999999999</c:v>
                </c:pt>
                <c:pt idx="2073">
                  <c:v>34.549999999999997</c:v>
                </c:pt>
                <c:pt idx="2074">
                  <c:v>34.566667000000002</c:v>
                </c:pt>
                <c:pt idx="2075">
                  <c:v>34.583333000000003</c:v>
                </c:pt>
                <c:pt idx="2076">
                  <c:v>34.6</c:v>
                </c:pt>
                <c:pt idx="2077">
                  <c:v>34.616667</c:v>
                </c:pt>
                <c:pt idx="2078">
                  <c:v>34.633333</c:v>
                </c:pt>
                <c:pt idx="2079">
                  <c:v>34.65</c:v>
                </c:pt>
                <c:pt idx="2080">
                  <c:v>34.666666999999997</c:v>
                </c:pt>
                <c:pt idx="2081">
                  <c:v>34.683332999999998</c:v>
                </c:pt>
                <c:pt idx="2082">
                  <c:v>34.700000000000003</c:v>
                </c:pt>
                <c:pt idx="2083">
                  <c:v>34.716667000000001</c:v>
                </c:pt>
                <c:pt idx="2084">
                  <c:v>34.733333000000002</c:v>
                </c:pt>
                <c:pt idx="2085">
                  <c:v>34.75</c:v>
                </c:pt>
                <c:pt idx="2086">
                  <c:v>34.766666999999998</c:v>
                </c:pt>
                <c:pt idx="2087">
                  <c:v>34.783332999999999</c:v>
                </c:pt>
                <c:pt idx="2088">
                  <c:v>34.799999999999997</c:v>
                </c:pt>
                <c:pt idx="2089">
                  <c:v>34.816667000000002</c:v>
                </c:pt>
                <c:pt idx="2090">
                  <c:v>34.833333000000003</c:v>
                </c:pt>
                <c:pt idx="2091">
                  <c:v>34.85</c:v>
                </c:pt>
                <c:pt idx="2092">
                  <c:v>34.866667</c:v>
                </c:pt>
                <c:pt idx="2093">
                  <c:v>34.883333</c:v>
                </c:pt>
                <c:pt idx="2094">
                  <c:v>34.9</c:v>
                </c:pt>
                <c:pt idx="2095">
                  <c:v>34.916666999999997</c:v>
                </c:pt>
                <c:pt idx="2096">
                  <c:v>34.933332999999998</c:v>
                </c:pt>
                <c:pt idx="2097">
                  <c:v>34.950000000000003</c:v>
                </c:pt>
                <c:pt idx="2098">
                  <c:v>34.966667000000001</c:v>
                </c:pt>
                <c:pt idx="2099">
                  <c:v>34.983333000000002</c:v>
                </c:pt>
                <c:pt idx="2100">
                  <c:v>35</c:v>
                </c:pt>
                <c:pt idx="2101">
                  <c:v>35.016666999999998</c:v>
                </c:pt>
                <c:pt idx="2102">
                  <c:v>35.033332999999999</c:v>
                </c:pt>
                <c:pt idx="2103">
                  <c:v>35.049999999999997</c:v>
                </c:pt>
                <c:pt idx="2104">
                  <c:v>35.066667000000002</c:v>
                </c:pt>
                <c:pt idx="2105">
                  <c:v>35.083333000000003</c:v>
                </c:pt>
                <c:pt idx="2106">
                  <c:v>35.1</c:v>
                </c:pt>
                <c:pt idx="2107">
                  <c:v>35.116667</c:v>
                </c:pt>
                <c:pt idx="2108">
                  <c:v>35.133333</c:v>
                </c:pt>
                <c:pt idx="2109">
                  <c:v>35.15</c:v>
                </c:pt>
                <c:pt idx="2110">
                  <c:v>35.166666999999997</c:v>
                </c:pt>
                <c:pt idx="2111">
                  <c:v>35.183332999999998</c:v>
                </c:pt>
                <c:pt idx="2112">
                  <c:v>35.200000000000003</c:v>
                </c:pt>
                <c:pt idx="2113">
                  <c:v>35.216667000000001</c:v>
                </c:pt>
                <c:pt idx="2114">
                  <c:v>35.233333000000002</c:v>
                </c:pt>
                <c:pt idx="2115">
                  <c:v>35.25</c:v>
                </c:pt>
                <c:pt idx="2116">
                  <c:v>35.266666999999998</c:v>
                </c:pt>
                <c:pt idx="2117">
                  <c:v>35.283332999999999</c:v>
                </c:pt>
                <c:pt idx="2118">
                  <c:v>35.299999999999997</c:v>
                </c:pt>
                <c:pt idx="2119">
                  <c:v>35.316667000000002</c:v>
                </c:pt>
                <c:pt idx="2120">
                  <c:v>35.333333000000003</c:v>
                </c:pt>
                <c:pt idx="2121">
                  <c:v>35.35</c:v>
                </c:pt>
                <c:pt idx="2122">
                  <c:v>35.366667</c:v>
                </c:pt>
                <c:pt idx="2123">
                  <c:v>35.383333</c:v>
                </c:pt>
                <c:pt idx="2124">
                  <c:v>35.4</c:v>
                </c:pt>
                <c:pt idx="2125">
                  <c:v>35.416666999999997</c:v>
                </c:pt>
                <c:pt idx="2126">
                  <c:v>35.433332999999998</c:v>
                </c:pt>
                <c:pt idx="2127">
                  <c:v>35.450000000000003</c:v>
                </c:pt>
                <c:pt idx="2128">
                  <c:v>35.466667000000001</c:v>
                </c:pt>
                <c:pt idx="2129">
                  <c:v>35.483333000000002</c:v>
                </c:pt>
                <c:pt idx="2130">
                  <c:v>35.5</c:v>
                </c:pt>
                <c:pt idx="2131">
                  <c:v>35.516666999999998</c:v>
                </c:pt>
                <c:pt idx="2132">
                  <c:v>35.533332999999999</c:v>
                </c:pt>
                <c:pt idx="2133">
                  <c:v>35.549999999999997</c:v>
                </c:pt>
                <c:pt idx="2134">
                  <c:v>35.566667000000002</c:v>
                </c:pt>
                <c:pt idx="2135">
                  <c:v>35.583333000000003</c:v>
                </c:pt>
                <c:pt idx="2136">
                  <c:v>35.6</c:v>
                </c:pt>
                <c:pt idx="2137">
                  <c:v>35.616667</c:v>
                </c:pt>
                <c:pt idx="2138">
                  <c:v>35.633333</c:v>
                </c:pt>
                <c:pt idx="2139">
                  <c:v>35.65</c:v>
                </c:pt>
                <c:pt idx="2140">
                  <c:v>35.666666999999997</c:v>
                </c:pt>
                <c:pt idx="2141">
                  <c:v>35.683332999999998</c:v>
                </c:pt>
                <c:pt idx="2142">
                  <c:v>35.700000000000003</c:v>
                </c:pt>
                <c:pt idx="2143">
                  <c:v>35.716667000000001</c:v>
                </c:pt>
                <c:pt idx="2144">
                  <c:v>35.733333000000002</c:v>
                </c:pt>
                <c:pt idx="2145">
                  <c:v>35.75</c:v>
                </c:pt>
                <c:pt idx="2146">
                  <c:v>35.766666999999998</c:v>
                </c:pt>
                <c:pt idx="2147">
                  <c:v>35.783332999999999</c:v>
                </c:pt>
                <c:pt idx="2148">
                  <c:v>35.799999999999997</c:v>
                </c:pt>
                <c:pt idx="2149">
                  <c:v>35.816667000000002</c:v>
                </c:pt>
                <c:pt idx="2150">
                  <c:v>35.833333000000003</c:v>
                </c:pt>
                <c:pt idx="2151">
                  <c:v>35.85</c:v>
                </c:pt>
                <c:pt idx="2152">
                  <c:v>35.866667</c:v>
                </c:pt>
                <c:pt idx="2153">
                  <c:v>35.883333</c:v>
                </c:pt>
                <c:pt idx="2154">
                  <c:v>35.9</c:v>
                </c:pt>
                <c:pt idx="2155">
                  <c:v>35.916666999999997</c:v>
                </c:pt>
                <c:pt idx="2156">
                  <c:v>35.933332999999998</c:v>
                </c:pt>
                <c:pt idx="2157">
                  <c:v>35.950000000000003</c:v>
                </c:pt>
                <c:pt idx="2158">
                  <c:v>35.966667000000001</c:v>
                </c:pt>
                <c:pt idx="2159">
                  <c:v>35.983333000000002</c:v>
                </c:pt>
                <c:pt idx="2160">
                  <c:v>36</c:v>
                </c:pt>
                <c:pt idx="2161">
                  <c:v>36.016666999999998</c:v>
                </c:pt>
                <c:pt idx="2162">
                  <c:v>36.033332999999999</c:v>
                </c:pt>
                <c:pt idx="2163">
                  <c:v>36.049999999999997</c:v>
                </c:pt>
                <c:pt idx="2164">
                  <c:v>36.066667000000002</c:v>
                </c:pt>
                <c:pt idx="2165">
                  <c:v>36.083333000000003</c:v>
                </c:pt>
                <c:pt idx="2166">
                  <c:v>36.1</c:v>
                </c:pt>
                <c:pt idx="2167">
                  <c:v>36.116667</c:v>
                </c:pt>
                <c:pt idx="2168">
                  <c:v>36.133333</c:v>
                </c:pt>
                <c:pt idx="2169">
                  <c:v>36.15</c:v>
                </c:pt>
                <c:pt idx="2170">
                  <c:v>36.166666999999997</c:v>
                </c:pt>
                <c:pt idx="2171">
                  <c:v>36.183332999999998</c:v>
                </c:pt>
                <c:pt idx="2172">
                  <c:v>36.200000000000003</c:v>
                </c:pt>
                <c:pt idx="2173">
                  <c:v>36.216667000000001</c:v>
                </c:pt>
                <c:pt idx="2174">
                  <c:v>36.233333000000002</c:v>
                </c:pt>
                <c:pt idx="2175">
                  <c:v>36.25</c:v>
                </c:pt>
                <c:pt idx="2176">
                  <c:v>36.266666999999998</c:v>
                </c:pt>
                <c:pt idx="2177">
                  <c:v>36.283332999999999</c:v>
                </c:pt>
                <c:pt idx="2178">
                  <c:v>36.299999999999997</c:v>
                </c:pt>
                <c:pt idx="2179">
                  <c:v>36.316667000000002</c:v>
                </c:pt>
                <c:pt idx="2180">
                  <c:v>36.333333000000003</c:v>
                </c:pt>
                <c:pt idx="2181">
                  <c:v>36.35</c:v>
                </c:pt>
                <c:pt idx="2182">
                  <c:v>36.366667</c:v>
                </c:pt>
                <c:pt idx="2183">
                  <c:v>36.383333</c:v>
                </c:pt>
                <c:pt idx="2184">
                  <c:v>36.4</c:v>
                </c:pt>
                <c:pt idx="2185">
                  <c:v>36.416666999999997</c:v>
                </c:pt>
                <c:pt idx="2186">
                  <c:v>36.433332999999998</c:v>
                </c:pt>
                <c:pt idx="2187">
                  <c:v>36.450000000000003</c:v>
                </c:pt>
                <c:pt idx="2188">
                  <c:v>36.466667000000001</c:v>
                </c:pt>
                <c:pt idx="2189">
                  <c:v>36.483333000000002</c:v>
                </c:pt>
                <c:pt idx="2190">
                  <c:v>36.5</c:v>
                </c:pt>
                <c:pt idx="2191">
                  <c:v>36.516666999999998</c:v>
                </c:pt>
                <c:pt idx="2192">
                  <c:v>36.533332999999999</c:v>
                </c:pt>
                <c:pt idx="2193">
                  <c:v>36.549999999999997</c:v>
                </c:pt>
                <c:pt idx="2194">
                  <c:v>36.566667000000002</c:v>
                </c:pt>
                <c:pt idx="2195">
                  <c:v>36.583333000000003</c:v>
                </c:pt>
                <c:pt idx="2196">
                  <c:v>36.6</c:v>
                </c:pt>
                <c:pt idx="2197">
                  <c:v>36.616667</c:v>
                </c:pt>
                <c:pt idx="2198">
                  <c:v>36.633333</c:v>
                </c:pt>
                <c:pt idx="2199">
                  <c:v>36.65</c:v>
                </c:pt>
                <c:pt idx="2200">
                  <c:v>36.666666999999997</c:v>
                </c:pt>
                <c:pt idx="2201">
                  <c:v>36.683332999999998</c:v>
                </c:pt>
                <c:pt idx="2202">
                  <c:v>36.700000000000003</c:v>
                </c:pt>
                <c:pt idx="2203">
                  <c:v>36.716667000000001</c:v>
                </c:pt>
                <c:pt idx="2204">
                  <c:v>36.733333000000002</c:v>
                </c:pt>
                <c:pt idx="2205">
                  <c:v>36.75</c:v>
                </c:pt>
                <c:pt idx="2206">
                  <c:v>36.766666999999998</c:v>
                </c:pt>
                <c:pt idx="2207">
                  <c:v>36.783332999999999</c:v>
                </c:pt>
                <c:pt idx="2208">
                  <c:v>36.799999999999997</c:v>
                </c:pt>
                <c:pt idx="2209">
                  <c:v>36.816667000000002</c:v>
                </c:pt>
                <c:pt idx="2210">
                  <c:v>36.833333000000003</c:v>
                </c:pt>
                <c:pt idx="2211">
                  <c:v>36.85</c:v>
                </c:pt>
                <c:pt idx="2212">
                  <c:v>36.866667</c:v>
                </c:pt>
                <c:pt idx="2213">
                  <c:v>36.883333</c:v>
                </c:pt>
                <c:pt idx="2214">
                  <c:v>36.9</c:v>
                </c:pt>
                <c:pt idx="2215">
                  <c:v>36.916666999999997</c:v>
                </c:pt>
                <c:pt idx="2216">
                  <c:v>36.933332999999998</c:v>
                </c:pt>
                <c:pt idx="2217">
                  <c:v>36.950000000000003</c:v>
                </c:pt>
                <c:pt idx="2218">
                  <c:v>36.966667000000001</c:v>
                </c:pt>
                <c:pt idx="2219">
                  <c:v>36.983333000000002</c:v>
                </c:pt>
                <c:pt idx="2220">
                  <c:v>37</c:v>
                </c:pt>
                <c:pt idx="2221">
                  <c:v>37.016666999999998</c:v>
                </c:pt>
                <c:pt idx="2222">
                  <c:v>37.033332999999999</c:v>
                </c:pt>
                <c:pt idx="2223">
                  <c:v>37.049999999999997</c:v>
                </c:pt>
                <c:pt idx="2224">
                  <c:v>37.066667000000002</c:v>
                </c:pt>
                <c:pt idx="2225">
                  <c:v>37.083333000000003</c:v>
                </c:pt>
                <c:pt idx="2226">
                  <c:v>37.1</c:v>
                </c:pt>
                <c:pt idx="2227">
                  <c:v>37.116667</c:v>
                </c:pt>
                <c:pt idx="2228">
                  <c:v>37.133333</c:v>
                </c:pt>
                <c:pt idx="2229">
                  <c:v>37.15</c:v>
                </c:pt>
                <c:pt idx="2230">
                  <c:v>37.166666999999997</c:v>
                </c:pt>
                <c:pt idx="2231">
                  <c:v>37.183332999999998</c:v>
                </c:pt>
                <c:pt idx="2232">
                  <c:v>37.200000000000003</c:v>
                </c:pt>
                <c:pt idx="2233">
                  <c:v>37.216667000000001</c:v>
                </c:pt>
                <c:pt idx="2234">
                  <c:v>37.233333000000002</c:v>
                </c:pt>
                <c:pt idx="2235">
                  <c:v>37.25</c:v>
                </c:pt>
                <c:pt idx="2236">
                  <c:v>37.266666999999998</c:v>
                </c:pt>
                <c:pt idx="2237">
                  <c:v>37.283332999999999</c:v>
                </c:pt>
                <c:pt idx="2238">
                  <c:v>37.299999999999997</c:v>
                </c:pt>
                <c:pt idx="2239">
                  <c:v>37.316667000000002</c:v>
                </c:pt>
                <c:pt idx="2240">
                  <c:v>37.333333000000003</c:v>
                </c:pt>
                <c:pt idx="2241">
                  <c:v>37.35</c:v>
                </c:pt>
                <c:pt idx="2242">
                  <c:v>37.366667</c:v>
                </c:pt>
                <c:pt idx="2243">
                  <c:v>37.383333</c:v>
                </c:pt>
                <c:pt idx="2244">
                  <c:v>37.4</c:v>
                </c:pt>
                <c:pt idx="2245">
                  <c:v>37.416666999999997</c:v>
                </c:pt>
                <c:pt idx="2246">
                  <c:v>37.433332999999998</c:v>
                </c:pt>
                <c:pt idx="2247">
                  <c:v>37.450000000000003</c:v>
                </c:pt>
                <c:pt idx="2248">
                  <c:v>37.466667000000001</c:v>
                </c:pt>
                <c:pt idx="2249">
                  <c:v>37.483333000000002</c:v>
                </c:pt>
                <c:pt idx="2250">
                  <c:v>37.5</c:v>
                </c:pt>
                <c:pt idx="2251">
                  <c:v>37.516666999999998</c:v>
                </c:pt>
                <c:pt idx="2252">
                  <c:v>37.533332999999999</c:v>
                </c:pt>
                <c:pt idx="2253">
                  <c:v>37.549999999999997</c:v>
                </c:pt>
                <c:pt idx="2254">
                  <c:v>37.566667000000002</c:v>
                </c:pt>
                <c:pt idx="2255">
                  <c:v>37.583333000000003</c:v>
                </c:pt>
                <c:pt idx="2256">
                  <c:v>37.6</c:v>
                </c:pt>
                <c:pt idx="2257">
                  <c:v>37.616667</c:v>
                </c:pt>
                <c:pt idx="2258">
                  <c:v>37.633333</c:v>
                </c:pt>
                <c:pt idx="2259">
                  <c:v>37.65</c:v>
                </c:pt>
                <c:pt idx="2260">
                  <c:v>37.666666999999997</c:v>
                </c:pt>
                <c:pt idx="2261">
                  <c:v>37.683332999999998</c:v>
                </c:pt>
                <c:pt idx="2262">
                  <c:v>37.700000000000003</c:v>
                </c:pt>
                <c:pt idx="2263">
                  <c:v>37.716667000000001</c:v>
                </c:pt>
                <c:pt idx="2264">
                  <c:v>37.733333000000002</c:v>
                </c:pt>
                <c:pt idx="2265">
                  <c:v>37.75</c:v>
                </c:pt>
                <c:pt idx="2266">
                  <c:v>37.766666999999998</c:v>
                </c:pt>
                <c:pt idx="2267">
                  <c:v>37.783332999999999</c:v>
                </c:pt>
                <c:pt idx="2268">
                  <c:v>37.799999999999997</c:v>
                </c:pt>
                <c:pt idx="2269">
                  <c:v>37.816667000000002</c:v>
                </c:pt>
                <c:pt idx="2270">
                  <c:v>37.833333000000003</c:v>
                </c:pt>
                <c:pt idx="2271">
                  <c:v>37.85</c:v>
                </c:pt>
                <c:pt idx="2272">
                  <c:v>37.866667</c:v>
                </c:pt>
                <c:pt idx="2273">
                  <c:v>37.883333</c:v>
                </c:pt>
                <c:pt idx="2274">
                  <c:v>37.9</c:v>
                </c:pt>
                <c:pt idx="2275">
                  <c:v>37.916666999999997</c:v>
                </c:pt>
                <c:pt idx="2276">
                  <c:v>37.933332999999998</c:v>
                </c:pt>
                <c:pt idx="2277">
                  <c:v>37.950000000000003</c:v>
                </c:pt>
                <c:pt idx="2278">
                  <c:v>37.966667000000001</c:v>
                </c:pt>
                <c:pt idx="2279">
                  <c:v>37.983333000000002</c:v>
                </c:pt>
                <c:pt idx="2280">
                  <c:v>38</c:v>
                </c:pt>
                <c:pt idx="2281">
                  <c:v>38.016666999999998</c:v>
                </c:pt>
                <c:pt idx="2282">
                  <c:v>38.033332999999999</c:v>
                </c:pt>
                <c:pt idx="2283">
                  <c:v>38.049999999999997</c:v>
                </c:pt>
                <c:pt idx="2284">
                  <c:v>38.066667000000002</c:v>
                </c:pt>
                <c:pt idx="2285">
                  <c:v>38.083333000000003</c:v>
                </c:pt>
                <c:pt idx="2286">
                  <c:v>38.1</c:v>
                </c:pt>
                <c:pt idx="2287">
                  <c:v>38.116667</c:v>
                </c:pt>
                <c:pt idx="2288">
                  <c:v>38.133333</c:v>
                </c:pt>
                <c:pt idx="2289">
                  <c:v>38.15</c:v>
                </c:pt>
                <c:pt idx="2290">
                  <c:v>38.166666999999997</c:v>
                </c:pt>
                <c:pt idx="2291">
                  <c:v>38.183332999999998</c:v>
                </c:pt>
                <c:pt idx="2292">
                  <c:v>38.200000000000003</c:v>
                </c:pt>
                <c:pt idx="2293">
                  <c:v>38.216667000000001</c:v>
                </c:pt>
                <c:pt idx="2294">
                  <c:v>38.233333000000002</c:v>
                </c:pt>
                <c:pt idx="2295">
                  <c:v>38.25</c:v>
                </c:pt>
                <c:pt idx="2296">
                  <c:v>38.266666999999998</c:v>
                </c:pt>
                <c:pt idx="2297">
                  <c:v>38.283332999999999</c:v>
                </c:pt>
                <c:pt idx="2298">
                  <c:v>38.299999999999997</c:v>
                </c:pt>
                <c:pt idx="2299">
                  <c:v>38.316667000000002</c:v>
                </c:pt>
                <c:pt idx="2300">
                  <c:v>38.333333000000003</c:v>
                </c:pt>
                <c:pt idx="2301">
                  <c:v>38.35</c:v>
                </c:pt>
                <c:pt idx="2302">
                  <c:v>38.366667</c:v>
                </c:pt>
                <c:pt idx="2303">
                  <c:v>38.383333</c:v>
                </c:pt>
                <c:pt idx="2304">
                  <c:v>38.4</c:v>
                </c:pt>
                <c:pt idx="2305">
                  <c:v>38.416666999999997</c:v>
                </c:pt>
                <c:pt idx="2306">
                  <c:v>38.433332999999998</c:v>
                </c:pt>
                <c:pt idx="2307">
                  <c:v>38.450000000000003</c:v>
                </c:pt>
                <c:pt idx="2308">
                  <c:v>38.466667000000001</c:v>
                </c:pt>
                <c:pt idx="2309">
                  <c:v>38.483333000000002</c:v>
                </c:pt>
                <c:pt idx="2310">
                  <c:v>38.5</c:v>
                </c:pt>
                <c:pt idx="2311">
                  <c:v>38.516666999999998</c:v>
                </c:pt>
                <c:pt idx="2312">
                  <c:v>38.533332999999999</c:v>
                </c:pt>
                <c:pt idx="2313">
                  <c:v>38.549999999999997</c:v>
                </c:pt>
                <c:pt idx="2314">
                  <c:v>38.566667000000002</c:v>
                </c:pt>
                <c:pt idx="2315">
                  <c:v>38.583333000000003</c:v>
                </c:pt>
                <c:pt idx="2316">
                  <c:v>38.6</c:v>
                </c:pt>
                <c:pt idx="2317">
                  <c:v>38.616667</c:v>
                </c:pt>
                <c:pt idx="2318">
                  <c:v>38.633333</c:v>
                </c:pt>
                <c:pt idx="2319">
                  <c:v>38.65</c:v>
                </c:pt>
                <c:pt idx="2320">
                  <c:v>38.666666999999997</c:v>
                </c:pt>
                <c:pt idx="2321">
                  <c:v>38.683332999999998</c:v>
                </c:pt>
                <c:pt idx="2322">
                  <c:v>38.700000000000003</c:v>
                </c:pt>
                <c:pt idx="2323">
                  <c:v>38.716667000000001</c:v>
                </c:pt>
                <c:pt idx="2324">
                  <c:v>38.733333000000002</c:v>
                </c:pt>
                <c:pt idx="2325">
                  <c:v>38.75</c:v>
                </c:pt>
                <c:pt idx="2326">
                  <c:v>38.766666999999998</c:v>
                </c:pt>
                <c:pt idx="2327">
                  <c:v>38.783332999999999</c:v>
                </c:pt>
                <c:pt idx="2328">
                  <c:v>38.799999999999997</c:v>
                </c:pt>
                <c:pt idx="2329">
                  <c:v>38.816667000000002</c:v>
                </c:pt>
                <c:pt idx="2330">
                  <c:v>38.833333000000003</c:v>
                </c:pt>
                <c:pt idx="2331">
                  <c:v>38.85</c:v>
                </c:pt>
                <c:pt idx="2332">
                  <c:v>38.866667</c:v>
                </c:pt>
                <c:pt idx="2333">
                  <c:v>38.883333</c:v>
                </c:pt>
                <c:pt idx="2334">
                  <c:v>38.9</c:v>
                </c:pt>
                <c:pt idx="2335">
                  <c:v>38.916666999999997</c:v>
                </c:pt>
                <c:pt idx="2336">
                  <c:v>38.933332999999998</c:v>
                </c:pt>
                <c:pt idx="2337">
                  <c:v>38.950000000000003</c:v>
                </c:pt>
                <c:pt idx="2338">
                  <c:v>38.966667000000001</c:v>
                </c:pt>
                <c:pt idx="2339">
                  <c:v>38.983333000000002</c:v>
                </c:pt>
                <c:pt idx="2340">
                  <c:v>39</c:v>
                </c:pt>
                <c:pt idx="2341">
                  <c:v>39.016666999999998</c:v>
                </c:pt>
                <c:pt idx="2342">
                  <c:v>39.033332999999999</c:v>
                </c:pt>
                <c:pt idx="2343">
                  <c:v>39.049999999999997</c:v>
                </c:pt>
                <c:pt idx="2344">
                  <c:v>39.066667000000002</c:v>
                </c:pt>
                <c:pt idx="2345">
                  <c:v>39.083333000000003</c:v>
                </c:pt>
                <c:pt idx="2346">
                  <c:v>39.1</c:v>
                </c:pt>
                <c:pt idx="2347">
                  <c:v>39.116667</c:v>
                </c:pt>
                <c:pt idx="2348">
                  <c:v>39.133333</c:v>
                </c:pt>
                <c:pt idx="2349">
                  <c:v>39.15</c:v>
                </c:pt>
                <c:pt idx="2350">
                  <c:v>39.166666999999997</c:v>
                </c:pt>
                <c:pt idx="2351">
                  <c:v>39.183332999999998</c:v>
                </c:pt>
                <c:pt idx="2352">
                  <c:v>39.200000000000003</c:v>
                </c:pt>
                <c:pt idx="2353">
                  <c:v>39.216667000000001</c:v>
                </c:pt>
                <c:pt idx="2354">
                  <c:v>39.233333000000002</c:v>
                </c:pt>
                <c:pt idx="2355">
                  <c:v>39.25</c:v>
                </c:pt>
                <c:pt idx="2356">
                  <c:v>39.266666999999998</c:v>
                </c:pt>
                <c:pt idx="2357">
                  <c:v>39.283332999999999</c:v>
                </c:pt>
                <c:pt idx="2358">
                  <c:v>39.299999999999997</c:v>
                </c:pt>
                <c:pt idx="2359">
                  <c:v>39.316667000000002</c:v>
                </c:pt>
                <c:pt idx="2360">
                  <c:v>39.333333000000003</c:v>
                </c:pt>
                <c:pt idx="2361">
                  <c:v>39.35</c:v>
                </c:pt>
                <c:pt idx="2362">
                  <c:v>39.366667</c:v>
                </c:pt>
                <c:pt idx="2363">
                  <c:v>39.383333</c:v>
                </c:pt>
                <c:pt idx="2364">
                  <c:v>39.4</c:v>
                </c:pt>
                <c:pt idx="2365">
                  <c:v>39.416666999999997</c:v>
                </c:pt>
                <c:pt idx="2366">
                  <c:v>39.433332999999998</c:v>
                </c:pt>
                <c:pt idx="2367">
                  <c:v>39.450000000000003</c:v>
                </c:pt>
                <c:pt idx="2368">
                  <c:v>39.466667000000001</c:v>
                </c:pt>
                <c:pt idx="2369">
                  <c:v>39.483333000000002</c:v>
                </c:pt>
                <c:pt idx="2370">
                  <c:v>39.5</c:v>
                </c:pt>
                <c:pt idx="2371">
                  <c:v>39.516666999999998</c:v>
                </c:pt>
                <c:pt idx="2372">
                  <c:v>39.533332999999999</c:v>
                </c:pt>
                <c:pt idx="2373">
                  <c:v>39.549999999999997</c:v>
                </c:pt>
                <c:pt idx="2374">
                  <c:v>39.566667000000002</c:v>
                </c:pt>
                <c:pt idx="2375">
                  <c:v>39.583333000000003</c:v>
                </c:pt>
                <c:pt idx="2376">
                  <c:v>39.6</c:v>
                </c:pt>
                <c:pt idx="2377">
                  <c:v>39.616667</c:v>
                </c:pt>
                <c:pt idx="2378">
                  <c:v>39.633333</c:v>
                </c:pt>
                <c:pt idx="2379">
                  <c:v>39.65</c:v>
                </c:pt>
                <c:pt idx="2380">
                  <c:v>39.666666999999997</c:v>
                </c:pt>
                <c:pt idx="2381">
                  <c:v>39.683332999999998</c:v>
                </c:pt>
                <c:pt idx="2382">
                  <c:v>39.700000000000003</c:v>
                </c:pt>
                <c:pt idx="2383">
                  <c:v>39.716667000000001</c:v>
                </c:pt>
                <c:pt idx="2384">
                  <c:v>39.733333000000002</c:v>
                </c:pt>
                <c:pt idx="2385">
                  <c:v>39.75</c:v>
                </c:pt>
                <c:pt idx="2386">
                  <c:v>39.766666999999998</c:v>
                </c:pt>
                <c:pt idx="2387">
                  <c:v>39.783332999999999</c:v>
                </c:pt>
                <c:pt idx="2388">
                  <c:v>39.799999999999997</c:v>
                </c:pt>
                <c:pt idx="2389">
                  <c:v>39.816667000000002</c:v>
                </c:pt>
                <c:pt idx="2390">
                  <c:v>39.833333000000003</c:v>
                </c:pt>
                <c:pt idx="2391">
                  <c:v>39.85</c:v>
                </c:pt>
                <c:pt idx="2392">
                  <c:v>39.866667</c:v>
                </c:pt>
                <c:pt idx="2393">
                  <c:v>39.883333</c:v>
                </c:pt>
                <c:pt idx="2394">
                  <c:v>39.9</c:v>
                </c:pt>
                <c:pt idx="2395">
                  <c:v>39.916666999999997</c:v>
                </c:pt>
                <c:pt idx="2396">
                  <c:v>39.933332999999998</c:v>
                </c:pt>
                <c:pt idx="2397">
                  <c:v>39.950000000000003</c:v>
                </c:pt>
                <c:pt idx="2398">
                  <c:v>39.966667000000001</c:v>
                </c:pt>
                <c:pt idx="2399">
                  <c:v>39.983333000000002</c:v>
                </c:pt>
                <c:pt idx="2400">
                  <c:v>40</c:v>
                </c:pt>
                <c:pt idx="2401">
                  <c:v>40.016666999999998</c:v>
                </c:pt>
                <c:pt idx="2402">
                  <c:v>40.033332999999999</c:v>
                </c:pt>
                <c:pt idx="2403">
                  <c:v>40.049999999999997</c:v>
                </c:pt>
                <c:pt idx="2404">
                  <c:v>40.066667000000002</c:v>
                </c:pt>
                <c:pt idx="2405">
                  <c:v>40.083333000000003</c:v>
                </c:pt>
                <c:pt idx="2406">
                  <c:v>40.1</c:v>
                </c:pt>
                <c:pt idx="2407">
                  <c:v>40.116667</c:v>
                </c:pt>
                <c:pt idx="2408">
                  <c:v>40.133333</c:v>
                </c:pt>
                <c:pt idx="2409">
                  <c:v>40.15</c:v>
                </c:pt>
                <c:pt idx="2410">
                  <c:v>40.166666999999997</c:v>
                </c:pt>
                <c:pt idx="2411">
                  <c:v>40.183332999999998</c:v>
                </c:pt>
                <c:pt idx="2412">
                  <c:v>40.200000000000003</c:v>
                </c:pt>
                <c:pt idx="2413">
                  <c:v>40.216667000000001</c:v>
                </c:pt>
                <c:pt idx="2414">
                  <c:v>40.233333000000002</c:v>
                </c:pt>
                <c:pt idx="2415">
                  <c:v>40.25</c:v>
                </c:pt>
                <c:pt idx="2416">
                  <c:v>40.266666999999998</c:v>
                </c:pt>
                <c:pt idx="2417">
                  <c:v>40.283332999999999</c:v>
                </c:pt>
                <c:pt idx="2418">
                  <c:v>40.299999999999997</c:v>
                </c:pt>
                <c:pt idx="2419">
                  <c:v>40.316667000000002</c:v>
                </c:pt>
                <c:pt idx="2420">
                  <c:v>40.333333000000003</c:v>
                </c:pt>
                <c:pt idx="2421">
                  <c:v>40.35</c:v>
                </c:pt>
                <c:pt idx="2422">
                  <c:v>40.366667</c:v>
                </c:pt>
                <c:pt idx="2423">
                  <c:v>40.383333</c:v>
                </c:pt>
                <c:pt idx="2424">
                  <c:v>40.4</c:v>
                </c:pt>
                <c:pt idx="2425">
                  <c:v>40.416666999999997</c:v>
                </c:pt>
                <c:pt idx="2426">
                  <c:v>40.433332999999998</c:v>
                </c:pt>
                <c:pt idx="2427">
                  <c:v>40.450000000000003</c:v>
                </c:pt>
                <c:pt idx="2428">
                  <c:v>40.466667000000001</c:v>
                </c:pt>
                <c:pt idx="2429">
                  <c:v>40.483333000000002</c:v>
                </c:pt>
                <c:pt idx="2430">
                  <c:v>40.5</c:v>
                </c:pt>
                <c:pt idx="2431">
                  <c:v>40.516666999999998</c:v>
                </c:pt>
                <c:pt idx="2432">
                  <c:v>40.533332999999999</c:v>
                </c:pt>
                <c:pt idx="2433">
                  <c:v>40.549999999999997</c:v>
                </c:pt>
                <c:pt idx="2434">
                  <c:v>40.566667000000002</c:v>
                </c:pt>
                <c:pt idx="2435">
                  <c:v>40.583333000000003</c:v>
                </c:pt>
                <c:pt idx="2436">
                  <c:v>40.6</c:v>
                </c:pt>
                <c:pt idx="2437">
                  <c:v>40.616667</c:v>
                </c:pt>
                <c:pt idx="2438">
                  <c:v>40.633333</c:v>
                </c:pt>
                <c:pt idx="2439">
                  <c:v>40.65</c:v>
                </c:pt>
                <c:pt idx="2440">
                  <c:v>40.666666999999997</c:v>
                </c:pt>
                <c:pt idx="2441">
                  <c:v>40.683332999999998</c:v>
                </c:pt>
                <c:pt idx="2442">
                  <c:v>40.700000000000003</c:v>
                </c:pt>
                <c:pt idx="2443">
                  <c:v>40.716667000000001</c:v>
                </c:pt>
                <c:pt idx="2444">
                  <c:v>40.733333000000002</c:v>
                </c:pt>
                <c:pt idx="2445">
                  <c:v>40.75</c:v>
                </c:pt>
                <c:pt idx="2446">
                  <c:v>40.766666999999998</c:v>
                </c:pt>
                <c:pt idx="2447">
                  <c:v>40.783332999999999</c:v>
                </c:pt>
                <c:pt idx="2448">
                  <c:v>40.799999999999997</c:v>
                </c:pt>
                <c:pt idx="2449">
                  <c:v>40.816667000000002</c:v>
                </c:pt>
                <c:pt idx="2450">
                  <c:v>40.833333000000003</c:v>
                </c:pt>
                <c:pt idx="2451">
                  <c:v>40.85</c:v>
                </c:pt>
                <c:pt idx="2452">
                  <c:v>40.866667</c:v>
                </c:pt>
                <c:pt idx="2453">
                  <c:v>40.883333</c:v>
                </c:pt>
                <c:pt idx="2454">
                  <c:v>40.9</c:v>
                </c:pt>
                <c:pt idx="2455">
                  <c:v>40.916666999999997</c:v>
                </c:pt>
                <c:pt idx="2456">
                  <c:v>40.933332999999998</c:v>
                </c:pt>
                <c:pt idx="2457">
                  <c:v>40.950000000000003</c:v>
                </c:pt>
                <c:pt idx="2458">
                  <c:v>40.966667000000001</c:v>
                </c:pt>
                <c:pt idx="2459">
                  <c:v>40.983333000000002</c:v>
                </c:pt>
                <c:pt idx="2460">
                  <c:v>41</c:v>
                </c:pt>
                <c:pt idx="2461">
                  <c:v>41.016666999999998</c:v>
                </c:pt>
                <c:pt idx="2462">
                  <c:v>41.033332999999999</c:v>
                </c:pt>
                <c:pt idx="2463">
                  <c:v>41.05</c:v>
                </c:pt>
                <c:pt idx="2464">
                  <c:v>41.066667000000002</c:v>
                </c:pt>
                <c:pt idx="2465">
                  <c:v>41.083333000000003</c:v>
                </c:pt>
                <c:pt idx="2466">
                  <c:v>41.1</c:v>
                </c:pt>
                <c:pt idx="2467">
                  <c:v>41.116667</c:v>
                </c:pt>
                <c:pt idx="2468">
                  <c:v>41.133333</c:v>
                </c:pt>
                <c:pt idx="2469">
                  <c:v>41.15</c:v>
                </c:pt>
                <c:pt idx="2470">
                  <c:v>41.166666999999997</c:v>
                </c:pt>
                <c:pt idx="2471">
                  <c:v>41.183332999999998</c:v>
                </c:pt>
                <c:pt idx="2472">
                  <c:v>41.2</c:v>
                </c:pt>
                <c:pt idx="2473">
                  <c:v>41.216667000000001</c:v>
                </c:pt>
                <c:pt idx="2474">
                  <c:v>41.233333000000002</c:v>
                </c:pt>
                <c:pt idx="2475">
                  <c:v>41.25</c:v>
                </c:pt>
                <c:pt idx="2476">
                  <c:v>41.266666999999998</c:v>
                </c:pt>
                <c:pt idx="2477">
                  <c:v>41.283332999999999</c:v>
                </c:pt>
                <c:pt idx="2478">
                  <c:v>41.3</c:v>
                </c:pt>
                <c:pt idx="2479">
                  <c:v>41.316667000000002</c:v>
                </c:pt>
                <c:pt idx="2480">
                  <c:v>41.333333000000003</c:v>
                </c:pt>
                <c:pt idx="2481">
                  <c:v>41.35</c:v>
                </c:pt>
                <c:pt idx="2482">
                  <c:v>41.366667</c:v>
                </c:pt>
                <c:pt idx="2483">
                  <c:v>41.383333</c:v>
                </c:pt>
                <c:pt idx="2484">
                  <c:v>41.4</c:v>
                </c:pt>
                <c:pt idx="2485">
                  <c:v>41.416666999999997</c:v>
                </c:pt>
                <c:pt idx="2486">
                  <c:v>41.433332999999998</c:v>
                </c:pt>
                <c:pt idx="2487">
                  <c:v>41.45</c:v>
                </c:pt>
                <c:pt idx="2488">
                  <c:v>41.466667000000001</c:v>
                </c:pt>
                <c:pt idx="2489">
                  <c:v>41.483333000000002</c:v>
                </c:pt>
                <c:pt idx="2490">
                  <c:v>41.5</c:v>
                </c:pt>
                <c:pt idx="2491">
                  <c:v>41.516666999999998</c:v>
                </c:pt>
                <c:pt idx="2492">
                  <c:v>41.533332999999999</c:v>
                </c:pt>
                <c:pt idx="2493">
                  <c:v>41.55</c:v>
                </c:pt>
                <c:pt idx="2494">
                  <c:v>41.566667000000002</c:v>
                </c:pt>
                <c:pt idx="2495">
                  <c:v>41.583333000000003</c:v>
                </c:pt>
                <c:pt idx="2496">
                  <c:v>41.6</c:v>
                </c:pt>
                <c:pt idx="2497">
                  <c:v>41.616667</c:v>
                </c:pt>
                <c:pt idx="2498">
                  <c:v>41.633333</c:v>
                </c:pt>
                <c:pt idx="2499">
                  <c:v>41.65</c:v>
                </c:pt>
                <c:pt idx="2500">
                  <c:v>41.666666999999997</c:v>
                </c:pt>
                <c:pt idx="2501">
                  <c:v>41.683332999999998</c:v>
                </c:pt>
                <c:pt idx="2502">
                  <c:v>41.7</c:v>
                </c:pt>
                <c:pt idx="2503">
                  <c:v>41.716667000000001</c:v>
                </c:pt>
                <c:pt idx="2504">
                  <c:v>41.733333000000002</c:v>
                </c:pt>
                <c:pt idx="2505">
                  <c:v>41.75</c:v>
                </c:pt>
                <c:pt idx="2506">
                  <c:v>41.766666999999998</c:v>
                </c:pt>
                <c:pt idx="2507">
                  <c:v>41.783332999999999</c:v>
                </c:pt>
                <c:pt idx="2508">
                  <c:v>41.8</c:v>
                </c:pt>
                <c:pt idx="2509">
                  <c:v>41.816667000000002</c:v>
                </c:pt>
                <c:pt idx="2510">
                  <c:v>41.833333000000003</c:v>
                </c:pt>
                <c:pt idx="2511">
                  <c:v>41.85</c:v>
                </c:pt>
                <c:pt idx="2512">
                  <c:v>41.866667</c:v>
                </c:pt>
                <c:pt idx="2513">
                  <c:v>41.883333</c:v>
                </c:pt>
                <c:pt idx="2514">
                  <c:v>41.9</c:v>
                </c:pt>
                <c:pt idx="2515">
                  <c:v>41.916666999999997</c:v>
                </c:pt>
                <c:pt idx="2516">
                  <c:v>41.933332999999998</c:v>
                </c:pt>
                <c:pt idx="2517">
                  <c:v>41.95</c:v>
                </c:pt>
                <c:pt idx="2518">
                  <c:v>41.966667000000001</c:v>
                </c:pt>
                <c:pt idx="2519">
                  <c:v>41.983333000000002</c:v>
                </c:pt>
                <c:pt idx="2520">
                  <c:v>42</c:v>
                </c:pt>
                <c:pt idx="2521">
                  <c:v>42.016666999999998</c:v>
                </c:pt>
                <c:pt idx="2522">
                  <c:v>42.033332999999999</c:v>
                </c:pt>
                <c:pt idx="2523">
                  <c:v>42.05</c:v>
                </c:pt>
                <c:pt idx="2524">
                  <c:v>42.066667000000002</c:v>
                </c:pt>
                <c:pt idx="2525">
                  <c:v>42.083333000000003</c:v>
                </c:pt>
                <c:pt idx="2526">
                  <c:v>42.1</c:v>
                </c:pt>
                <c:pt idx="2527">
                  <c:v>42.116667</c:v>
                </c:pt>
                <c:pt idx="2528">
                  <c:v>42.133333</c:v>
                </c:pt>
                <c:pt idx="2529">
                  <c:v>42.15</c:v>
                </c:pt>
                <c:pt idx="2530">
                  <c:v>42.166666999999997</c:v>
                </c:pt>
                <c:pt idx="2531">
                  <c:v>42.183332999999998</c:v>
                </c:pt>
                <c:pt idx="2532">
                  <c:v>42.2</c:v>
                </c:pt>
                <c:pt idx="2533">
                  <c:v>42.216667000000001</c:v>
                </c:pt>
                <c:pt idx="2534">
                  <c:v>42.233333000000002</c:v>
                </c:pt>
                <c:pt idx="2535">
                  <c:v>42.25</c:v>
                </c:pt>
                <c:pt idx="2536">
                  <c:v>42.266666999999998</c:v>
                </c:pt>
                <c:pt idx="2537">
                  <c:v>42.283332999999999</c:v>
                </c:pt>
                <c:pt idx="2538">
                  <c:v>42.3</c:v>
                </c:pt>
                <c:pt idx="2539">
                  <c:v>42.316667000000002</c:v>
                </c:pt>
                <c:pt idx="2540">
                  <c:v>42.333333000000003</c:v>
                </c:pt>
                <c:pt idx="2541">
                  <c:v>42.35</c:v>
                </c:pt>
                <c:pt idx="2542">
                  <c:v>42.366667</c:v>
                </c:pt>
                <c:pt idx="2543">
                  <c:v>42.383333</c:v>
                </c:pt>
                <c:pt idx="2544">
                  <c:v>42.4</c:v>
                </c:pt>
                <c:pt idx="2545">
                  <c:v>42.416666999999997</c:v>
                </c:pt>
                <c:pt idx="2546">
                  <c:v>42.433332999999998</c:v>
                </c:pt>
                <c:pt idx="2547">
                  <c:v>42.45</c:v>
                </c:pt>
                <c:pt idx="2548">
                  <c:v>42.466667000000001</c:v>
                </c:pt>
                <c:pt idx="2549">
                  <c:v>42.483333000000002</c:v>
                </c:pt>
                <c:pt idx="2550">
                  <c:v>42.5</c:v>
                </c:pt>
                <c:pt idx="2551">
                  <c:v>42.516666999999998</c:v>
                </c:pt>
                <c:pt idx="2552">
                  <c:v>42.533332999999999</c:v>
                </c:pt>
                <c:pt idx="2553">
                  <c:v>42.55</c:v>
                </c:pt>
                <c:pt idx="2554">
                  <c:v>42.566667000000002</c:v>
                </c:pt>
                <c:pt idx="2555">
                  <c:v>42.583333000000003</c:v>
                </c:pt>
                <c:pt idx="2556">
                  <c:v>42.6</c:v>
                </c:pt>
                <c:pt idx="2557">
                  <c:v>42.616667</c:v>
                </c:pt>
                <c:pt idx="2558">
                  <c:v>42.633333</c:v>
                </c:pt>
                <c:pt idx="2559">
                  <c:v>42.65</c:v>
                </c:pt>
                <c:pt idx="2560">
                  <c:v>42.666666999999997</c:v>
                </c:pt>
                <c:pt idx="2561">
                  <c:v>42.683332999999998</c:v>
                </c:pt>
                <c:pt idx="2562">
                  <c:v>42.7</c:v>
                </c:pt>
                <c:pt idx="2563">
                  <c:v>42.716667000000001</c:v>
                </c:pt>
                <c:pt idx="2564">
                  <c:v>42.733333000000002</c:v>
                </c:pt>
                <c:pt idx="2565">
                  <c:v>42.75</c:v>
                </c:pt>
                <c:pt idx="2566">
                  <c:v>42.766666999999998</c:v>
                </c:pt>
                <c:pt idx="2567">
                  <c:v>42.783332999999999</c:v>
                </c:pt>
                <c:pt idx="2568">
                  <c:v>42.8</c:v>
                </c:pt>
                <c:pt idx="2569">
                  <c:v>42.816667000000002</c:v>
                </c:pt>
                <c:pt idx="2570">
                  <c:v>42.833333000000003</c:v>
                </c:pt>
                <c:pt idx="2571">
                  <c:v>42.85</c:v>
                </c:pt>
                <c:pt idx="2572">
                  <c:v>42.866667</c:v>
                </c:pt>
                <c:pt idx="2573">
                  <c:v>42.883333</c:v>
                </c:pt>
                <c:pt idx="2574">
                  <c:v>42.9</c:v>
                </c:pt>
                <c:pt idx="2575">
                  <c:v>42.916666999999997</c:v>
                </c:pt>
                <c:pt idx="2576">
                  <c:v>42.933332999999998</c:v>
                </c:pt>
                <c:pt idx="2577">
                  <c:v>42.95</c:v>
                </c:pt>
                <c:pt idx="2578">
                  <c:v>42.966667000000001</c:v>
                </c:pt>
                <c:pt idx="2579">
                  <c:v>42.983333000000002</c:v>
                </c:pt>
                <c:pt idx="2580">
                  <c:v>43</c:v>
                </c:pt>
                <c:pt idx="2581">
                  <c:v>43.016666999999998</c:v>
                </c:pt>
                <c:pt idx="2582">
                  <c:v>43.033332999999999</c:v>
                </c:pt>
                <c:pt idx="2583">
                  <c:v>43.05</c:v>
                </c:pt>
                <c:pt idx="2584">
                  <c:v>43.066667000000002</c:v>
                </c:pt>
                <c:pt idx="2585">
                  <c:v>43.083333000000003</c:v>
                </c:pt>
                <c:pt idx="2586">
                  <c:v>43.1</c:v>
                </c:pt>
                <c:pt idx="2587">
                  <c:v>43.116667</c:v>
                </c:pt>
                <c:pt idx="2588">
                  <c:v>43.133333</c:v>
                </c:pt>
                <c:pt idx="2589">
                  <c:v>43.15</c:v>
                </c:pt>
                <c:pt idx="2590">
                  <c:v>43.166666999999997</c:v>
                </c:pt>
                <c:pt idx="2591">
                  <c:v>43.183332999999998</c:v>
                </c:pt>
                <c:pt idx="2592">
                  <c:v>43.2</c:v>
                </c:pt>
                <c:pt idx="2593">
                  <c:v>43.216667000000001</c:v>
                </c:pt>
                <c:pt idx="2594">
                  <c:v>43.233333000000002</c:v>
                </c:pt>
                <c:pt idx="2595">
                  <c:v>43.25</c:v>
                </c:pt>
                <c:pt idx="2596">
                  <c:v>43.266666999999998</c:v>
                </c:pt>
                <c:pt idx="2597">
                  <c:v>43.283332999999999</c:v>
                </c:pt>
                <c:pt idx="2598">
                  <c:v>43.3</c:v>
                </c:pt>
                <c:pt idx="2599">
                  <c:v>43.316667000000002</c:v>
                </c:pt>
                <c:pt idx="2600">
                  <c:v>43.333333000000003</c:v>
                </c:pt>
                <c:pt idx="2601">
                  <c:v>43.35</c:v>
                </c:pt>
                <c:pt idx="2602">
                  <c:v>43.366667</c:v>
                </c:pt>
                <c:pt idx="2603">
                  <c:v>43.383333</c:v>
                </c:pt>
                <c:pt idx="2604">
                  <c:v>43.4</c:v>
                </c:pt>
                <c:pt idx="2605">
                  <c:v>43.416666999999997</c:v>
                </c:pt>
                <c:pt idx="2606">
                  <c:v>43.433332999999998</c:v>
                </c:pt>
                <c:pt idx="2607">
                  <c:v>43.45</c:v>
                </c:pt>
                <c:pt idx="2608">
                  <c:v>43.466667000000001</c:v>
                </c:pt>
                <c:pt idx="2609">
                  <c:v>43.483333000000002</c:v>
                </c:pt>
                <c:pt idx="2610">
                  <c:v>43.5</c:v>
                </c:pt>
                <c:pt idx="2611">
                  <c:v>43.516666999999998</c:v>
                </c:pt>
                <c:pt idx="2612">
                  <c:v>43.533332999999999</c:v>
                </c:pt>
                <c:pt idx="2613">
                  <c:v>43.55</c:v>
                </c:pt>
                <c:pt idx="2614">
                  <c:v>43.566667000000002</c:v>
                </c:pt>
                <c:pt idx="2615">
                  <c:v>43.583333000000003</c:v>
                </c:pt>
                <c:pt idx="2616">
                  <c:v>43.6</c:v>
                </c:pt>
                <c:pt idx="2617">
                  <c:v>43.616667</c:v>
                </c:pt>
                <c:pt idx="2618">
                  <c:v>43.633333</c:v>
                </c:pt>
                <c:pt idx="2619">
                  <c:v>43.65</c:v>
                </c:pt>
                <c:pt idx="2620">
                  <c:v>43.666666999999997</c:v>
                </c:pt>
                <c:pt idx="2621">
                  <c:v>43.683332999999998</c:v>
                </c:pt>
                <c:pt idx="2622">
                  <c:v>43.7</c:v>
                </c:pt>
                <c:pt idx="2623">
                  <c:v>43.716667000000001</c:v>
                </c:pt>
                <c:pt idx="2624">
                  <c:v>43.733333000000002</c:v>
                </c:pt>
                <c:pt idx="2625">
                  <c:v>43.75</c:v>
                </c:pt>
                <c:pt idx="2626">
                  <c:v>43.766666999999998</c:v>
                </c:pt>
                <c:pt idx="2627">
                  <c:v>43.783332999999999</c:v>
                </c:pt>
                <c:pt idx="2628">
                  <c:v>43.8</c:v>
                </c:pt>
                <c:pt idx="2629">
                  <c:v>43.816667000000002</c:v>
                </c:pt>
                <c:pt idx="2630">
                  <c:v>43.833333000000003</c:v>
                </c:pt>
                <c:pt idx="2631">
                  <c:v>43.85</c:v>
                </c:pt>
                <c:pt idx="2632">
                  <c:v>43.866667</c:v>
                </c:pt>
                <c:pt idx="2633">
                  <c:v>43.883333</c:v>
                </c:pt>
                <c:pt idx="2634">
                  <c:v>43.9</c:v>
                </c:pt>
                <c:pt idx="2635">
                  <c:v>43.916666999999997</c:v>
                </c:pt>
                <c:pt idx="2636">
                  <c:v>43.933332999999998</c:v>
                </c:pt>
                <c:pt idx="2637">
                  <c:v>43.95</c:v>
                </c:pt>
                <c:pt idx="2638">
                  <c:v>43.966667000000001</c:v>
                </c:pt>
                <c:pt idx="2639">
                  <c:v>43.983333000000002</c:v>
                </c:pt>
                <c:pt idx="2640">
                  <c:v>44</c:v>
                </c:pt>
                <c:pt idx="2641">
                  <c:v>44.016666999999998</c:v>
                </c:pt>
                <c:pt idx="2642">
                  <c:v>44.033332999999999</c:v>
                </c:pt>
                <c:pt idx="2643">
                  <c:v>44.05</c:v>
                </c:pt>
                <c:pt idx="2644">
                  <c:v>44.066667000000002</c:v>
                </c:pt>
                <c:pt idx="2645">
                  <c:v>44.083333000000003</c:v>
                </c:pt>
                <c:pt idx="2646">
                  <c:v>44.1</c:v>
                </c:pt>
                <c:pt idx="2647">
                  <c:v>44.116667</c:v>
                </c:pt>
                <c:pt idx="2648">
                  <c:v>44.133333</c:v>
                </c:pt>
                <c:pt idx="2649">
                  <c:v>44.15</c:v>
                </c:pt>
                <c:pt idx="2650">
                  <c:v>44.166666999999997</c:v>
                </c:pt>
                <c:pt idx="2651">
                  <c:v>44.183332999999998</c:v>
                </c:pt>
                <c:pt idx="2652">
                  <c:v>44.2</c:v>
                </c:pt>
                <c:pt idx="2653">
                  <c:v>44.216667000000001</c:v>
                </c:pt>
                <c:pt idx="2654">
                  <c:v>44.233333000000002</c:v>
                </c:pt>
                <c:pt idx="2655">
                  <c:v>44.25</c:v>
                </c:pt>
                <c:pt idx="2656">
                  <c:v>44.266666999999998</c:v>
                </c:pt>
                <c:pt idx="2657">
                  <c:v>44.283332999999999</c:v>
                </c:pt>
                <c:pt idx="2658">
                  <c:v>44.3</c:v>
                </c:pt>
                <c:pt idx="2659">
                  <c:v>44.316667000000002</c:v>
                </c:pt>
                <c:pt idx="2660">
                  <c:v>44.333333000000003</c:v>
                </c:pt>
                <c:pt idx="2661">
                  <c:v>44.35</c:v>
                </c:pt>
                <c:pt idx="2662">
                  <c:v>44.366667</c:v>
                </c:pt>
                <c:pt idx="2663">
                  <c:v>44.383333</c:v>
                </c:pt>
                <c:pt idx="2664">
                  <c:v>44.4</c:v>
                </c:pt>
                <c:pt idx="2665">
                  <c:v>44.416666999999997</c:v>
                </c:pt>
                <c:pt idx="2666">
                  <c:v>44.433332999999998</c:v>
                </c:pt>
                <c:pt idx="2667">
                  <c:v>44.45</c:v>
                </c:pt>
                <c:pt idx="2668">
                  <c:v>44.466667000000001</c:v>
                </c:pt>
                <c:pt idx="2669">
                  <c:v>44.483333000000002</c:v>
                </c:pt>
                <c:pt idx="2670">
                  <c:v>44.5</c:v>
                </c:pt>
                <c:pt idx="2671">
                  <c:v>44.516666999999998</c:v>
                </c:pt>
                <c:pt idx="2672">
                  <c:v>44.533332999999999</c:v>
                </c:pt>
                <c:pt idx="2673">
                  <c:v>44.55</c:v>
                </c:pt>
                <c:pt idx="2674">
                  <c:v>44.566667000000002</c:v>
                </c:pt>
                <c:pt idx="2675">
                  <c:v>44.583333000000003</c:v>
                </c:pt>
                <c:pt idx="2676">
                  <c:v>44.6</c:v>
                </c:pt>
                <c:pt idx="2677">
                  <c:v>44.616667</c:v>
                </c:pt>
                <c:pt idx="2678">
                  <c:v>44.633333</c:v>
                </c:pt>
                <c:pt idx="2679">
                  <c:v>44.65</c:v>
                </c:pt>
                <c:pt idx="2680">
                  <c:v>44.666666999999997</c:v>
                </c:pt>
                <c:pt idx="2681">
                  <c:v>44.683332999999998</c:v>
                </c:pt>
                <c:pt idx="2682">
                  <c:v>44.7</c:v>
                </c:pt>
                <c:pt idx="2683">
                  <c:v>44.716667000000001</c:v>
                </c:pt>
                <c:pt idx="2684">
                  <c:v>44.733333000000002</c:v>
                </c:pt>
                <c:pt idx="2685">
                  <c:v>44.75</c:v>
                </c:pt>
                <c:pt idx="2686">
                  <c:v>44.766666999999998</c:v>
                </c:pt>
                <c:pt idx="2687">
                  <c:v>44.783332999999999</c:v>
                </c:pt>
                <c:pt idx="2688">
                  <c:v>44.8</c:v>
                </c:pt>
                <c:pt idx="2689">
                  <c:v>44.816667000000002</c:v>
                </c:pt>
                <c:pt idx="2690">
                  <c:v>44.833333000000003</c:v>
                </c:pt>
                <c:pt idx="2691">
                  <c:v>44.85</c:v>
                </c:pt>
                <c:pt idx="2692">
                  <c:v>44.866667</c:v>
                </c:pt>
                <c:pt idx="2693">
                  <c:v>44.883333</c:v>
                </c:pt>
                <c:pt idx="2694">
                  <c:v>44.9</c:v>
                </c:pt>
                <c:pt idx="2695">
                  <c:v>44.916666999999997</c:v>
                </c:pt>
                <c:pt idx="2696">
                  <c:v>44.933332999999998</c:v>
                </c:pt>
                <c:pt idx="2697">
                  <c:v>44.95</c:v>
                </c:pt>
                <c:pt idx="2698">
                  <c:v>44.966667000000001</c:v>
                </c:pt>
                <c:pt idx="2699">
                  <c:v>44.983333000000002</c:v>
                </c:pt>
                <c:pt idx="2700">
                  <c:v>45</c:v>
                </c:pt>
                <c:pt idx="2701">
                  <c:v>45.016666999999998</c:v>
                </c:pt>
                <c:pt idx="2702">
                  <c:v>45.033332999999999</c:v>
                </c:pt>
                <c:pt idx="2703">
                  <c:v>45.05</c:v>
                </c:pt>
                <c:pt idx="2704">
                  <c:v>45.066667000000002</c:v>
                </c:pt>
                <c:pt idx="2705">
                  <c:v>45.083333000000003</c:v>
                </c:pt>
                <c:pt idx="2706">
                  <c:v>45.1</c:v>
                </c:pt>
                <c:pt idx="2707">
                  <c:v>45.116667</c:v>
                </c:pt>
                <c:pt idx="2708">
                  <c:v>45.133333</c:v>
                </c:pt>
                <c:pt idx="2709">
                  <c:v>45.15</c:v>
                </c:pt>
                <c:pt idx="2710">
                  <c:v>45.166666999999997</c:v>
                </c:pt>
                <c:pt idx="2711">
                  <c:v>45.183332999999998</c:v>
                </c:pt>
                <c:pt idx="2712">
                  <c:v>45.2</c:v>
                </c:pt>
                <c:pt idx="2713">
                  <c:v>45.216667000000001</c:v>
                </c:pt>
                <c:pt idx="2714">
                  <c:v>45.233333000000002</c:v>
                </c:pt>
                <c:pt idx="2715">
                  <c:v>45.25</c:v>
                </c:pt>
                <c:pt idx="2716">
                  <c:v>45.266666999999998</c:v>
                </c:pt>
                <c:pt idx="2717">
                  <c:v>45.283332999999999</c:v>
                </c:pt>
                <c:pt idx="2718">
                  <c:v>45.3</c:v>
                </c:pt>
                <c:pt idx="2719">
                  <c:v>45.316667000000002</c:v>
                </c:pt>
                <c:pt idx="2720">
                  <c:v>45.333333000000003</c:v>
                </c:pt>
                <c:pt idx="2721">
                  <c:v>45.35</c:v>
                </c:pt>
                <c:pt idx="2722">
                  <c:v>45.366667</c:v>
                </c:pt>
                <c:pt idx="2723">
                  <c:v>45.383333</c:v>
                </c:pt>
                <c:pt idx="2724">
                  <c:v>45.4</c:v>
                </c:pt>
                <c:pt idx="2725">
                  <c:v>45.416666999999997</c:v>
                </c:pt>
                <c:pt idx="2726">
                  <c:v>45.433332999999998</c:v>
                </c:pt>
                <c:pt idx="2727">
                  <c:v>45.45</c:v>
                </c:pt>
                <c:pt idx="2728">
                  <c:v>45.466667000000001</c:v>
                </c:pt>
                <c:pt idx="2729">
                  <c:v>45.483333000000002</c:v>
                </c:pt>
                <c:pt idx="2730">
                  <c:v>45.5</c:v>
                </c:pt>
                <c:pt idx="2731">
                  <c:v>45.516666999999998</c:v>
                </c:pt>
                <c:pt idx="2732">
                  <c:v>45.533332999999999</c:v>
                </c:pt>
                <c:pt idx="2733">
                  <c:v>45.55</c:v>
                </c:pt>
                <c:pt idx="2734">
                  <c:v>45.566667000000002</c:v>
                </c:pt>
                <c:pt idx="2735">
                  <c:v>45.583333000000003</c:v>
                </c:pt>
                <c:pt idx="2736">
                  <c:v>45.6</c:v>
                </c:pt>
                <c:pt idx="2737">
                  <c:v>45.616667</c:v>
                </c:pt>
                <c:pt idx="2738">
                  <c:v>45.633333</c:v>
                </c:pt>
                <c:pt idx="2739">
                  <c:v>45.65</c:v>
                </c:pt>
                <c:pt idx="2740">
                  <c:v>45.666666999999997</c:v>
                </c:pt>
                <c:pt idx="2741">
                  <c:v>45.683332999999998</c:v>
                </c:pt>
                <c:pt idx="2742">
                  <c:v>45.7</c:v>
                </c:pt>
                <c:pt idx="2743">
                  <c:v>45.716667000000001</c:v>
                </c:pt>
                <c:pt idx="2744">
                  <c:v>45.733333000000002</c:v>
                </c:pt>
                <c:pt idx="2745">
                  <c:v>45.75</c:v>
                </c:pt>
                <c:pt idx="2746">
                  <c:v>45.766666999999998</c:v>
                </c:pt>
                <c:pt idx="2747">
                  <c:v>45.783332999999999</c:v>
                </c:pt>
                <c:pt idx="2748">
                  <c:v>45.8</c:v>
                </c:pt>
                <c:pt idx="2749">
                  <c:v>45.816667000000002</c:v>
                </c:pt>
                <c:pt idx="2750">
                  <c:v>45.833333000000003</c:v>
                </c:pt>
                <c:pt idx="2751">
                  <c:v>45.85</c:v>
                </c:pt>
                <c:pt idx="2752">
                  <c:v>45.866667</c:v>
                </c:pt>
                <c:pt idx="2753">
                  <c:v>45.883333</c:v>
                </c:pt>
                <c:pt idx="2754">
                  <c:v>45.9</c:v>
                </c:pt>
                <c:pt idx="2755">
                  <c:v>45.916666999999997</c:v>
                </c:pt>
                <c:pt idx="2756">
                  <c:v>45.933332999999998</c:v>
                </c:pt>
                <c:pt idx="2757">
                  <c:v>45.95</c:v>
                </c:pt>
                <c:pt idx="2758">
                  <c:v>45.966667000000001</c:v>
                </c:pt>
                <c:pt idx="2759">
                  <c:v>45.983333000000002</c:v>
                </c:pt>
                <c:pt idx="2760">
                  <c:v>46</c:v>
                </c:pt>
                <c:pt idx="2761">
                  <c:v>46.016666999999998</c:v>
                </c:pt>
                <c:pt idx="2762">
                  <c:v>46.033332999999999</c:v>
                </c:pt>
                <c:pt idx="2763">
                  <c:v>46.05</c:v>
                </c:pt>
                <c:pt idx="2764">
                  <c:v>46.066667000000002</c:v>
                </c:pt>
                <c:pt idx="2765">
                  <c:v>46.083333000000003</c:v>
                </c:pt>
                <c:pt idx="2766">
                  <c:v>46.1</c:v>
                </c:pt>
                <c:pt idx="2767">
                  <c:v>46.116667</c:v>
                </c:pt>
                <c:pt idx="2768">
                  <c:v>46.133333</c:v>
                </c:pt>
                <c:pt idx="2769">
                  <c:v>46.15</c:v>
                </c:pt>
                <c:pt idx="2770">
                  <c:v>46.166666999999997</c:v>
                </c:pt>
                <c:pt idx="2771">
                  <c:v>46.183332999999998</c:v>
                </c:pt>
                <c:pt idx="2772">
                  <c:v>46.2</c:v>
                </c:pt>
                <c:pt idx="2773">
                  <c:v>46.216667000000001</c:v>
                </c:pt>
                <c:pt idx="2774">
                  <c:v>46.233333000000002</c:v>
                </c:pt>
                <c:pt idx="2775">
                  <c:v>46.25</c:v>
                </c:pt>
                <c:pt idx="2776">
                  <c:v>46.266666999999998</c:v>
                </c:pt>
                <c:pt idx="2777">
                  <c:v>46.283332999999999</c:v>
                </c:pt>
                <c:pt idx="2778">
                  <c:v>46.3</c:v>
                </c:pt>
                <c:pt idx="2779">
                  <c:v>46.316667000000002</c:v>
                </c:pt>
                <c:pt idx="2780">
                  <c:v>46.333333000000003</c:v>
                </c:pt>
                <c:pt idx="2781">
                  <c:v>46.35</c:v>
                </c:pt>
                <c:pt idx="2782">
                  <c:v>46.366667</c:v>
                </c:pt>
                <c:pt idx="2783">
                  <c:v>46.383333</c:v>
                </c:pt>
                <c:pt idx="2784">
                  <c:v>46.4</c:v>
                </c:pt>
                <c:pt idx="2785">
                  <c:v>46.416666999999997</c:v>
                </c:pt>
                <c:pt idx="2786">
                  <c:v>46.433332999999998</c:v>
                </c:pt>
                <c:pt idx="2787">
                  <c:v>46.45</c:v>
                </c:pt>
                <c:pt idx="2788">
                  <c:v>46.466667000000001</c:v>
                </c:pt>
                <c:pt idx="2789">
                  <c:v>46.483333000000002</c:v>
                </c:pt>
                <c:pt idx="2790">
                  <c:v>46.5</c:v>
                </c:pt>
                <c:pt idx="2791">
                  <c:v>46.516666999999998</c:v>
                </c:pt>
                <c:pt idx="2792">
                  <c:v>46.533332999999999</c:v>
                </c:pt>
                <c:pt idx="2793">
                  <c:v>46.55</c:v>
                </c:pt>
                <c:pt idx="2794">
                  <c:v>46.566667000000002</c:v>
                </c:pt>
                <c:pt idx="2795">
                  <c:v>46.583333000000003</c:v>
                </c:pt>
                <c:pt idx="2796">
                  <c:v>46.6</c:v>
                </c:pt>
                <c:pt idx="2797">
                  <c:v>46.616667</c:v>
                </c:pt>
                <c:pt idx="2798">
                  <c:v>46.633333</c:v>
                </c:pt>
                <c:pt idx="2799">
                  <c:v>46.65</c:v>
                </c:pt>
                <c:pt idx="2800">
                  <c:v>46.666666999999997</c:v>
                </c:pt>
                <c:pt idx="2801">
                  <c:v>46.683332999999998</c:v>
                </c:pt>
                <c:pt idx="2802">
                  <c:v>46.7</c:v>
                </c:pt>
                <c:pt idx="2803">
                  <c:v>46.716667000000001</c:v>
                </c:pt>
                <c:pt idx="2804">
                  <c:v>46.733333000000002</c:v>
                </c:pt>
                <c:pt idx="2805">
                  <c:v>46.75</c:v>
                </c:pt>
                <c:pt idx="2806">
                  <c:v>46.766666999999998</c:v>
                </c:pt>
                <c:pt idx="2807">
                  <c:v>46.783332999999999</c:v>
                </c:pt>
                <c:pt idx="2808">
                  <c:v>46.8</c:v>
                </c:pt>
                <c:pt idx="2809">
                  <c:v>46.816667000000002</c:v>
                </c:pt>
                <c:pt idx="2810">
                  <c:v>46.833333000000003</c:v>
                </c:pt>
                <c:pt idx="2811">
                  <c:v>46.85</c:v>
                </c:pt>
                <c:pt idx="2812">
                  <c:v>46.866667</c:v>
                </c:pt>
                <c:pt idx="2813">
                  <c:v>46.883333</c:v>
                </c:pt>
                <c:pt idx="2814">
                  <c:v>46.9</c:v>
                </c:pt>
                <c:pt idx="2815">
                  <c:v>46.916666999999997</c:v>
                </c:pt>
                <c:pt idx="2816">
                  <c:v>46.933332999999998</c:v>
                </c:pt>
                <c:pt idx="2817">
                  <c:v>46.95</c:v>
                </c:pt>
                <c:pt idx="2818">
                  <c:v>46.966667000000001</c:v>
                </c:pt>
                <c:pt idx="2819">
                  <c:v>46.983333000000002</c:v>
                </c:pt>
                <c:pt idx="2820">
                  <c:v>47</c:v>
                </c:pt>
                <c:pt idx="2821">
                  <c:v>47.016666999999998</c:v>
                </c:pt>
                <c:pt idx="2822">
                  <c:v>47.033332999999999</c:v>
                </c:pt>
                <c:pt idx="2823">
                  <c:v>47.05</c:v>
                </c:pt>
                <c:pt idx="2824">
                  <c:v>47.066667000000002</c:v>
                </c:pt>
                <c:pt idx="2825">
                  <c:v>47.083333000000003</c:v>
                </c:pt>
                <c:pt idx="2826">
                  <c:v>47.1</c:v>
                </c:pt>
                <c:pt idx="2827">
                  <c:v>47.116667</c:v>
                </c:pt>
                <c:pt idx="2828">
                  <c:v>47.133333</c:v>
                </c:pt>
                <c:pt idx="2829">
                  <c:v>47.15</c:v>
                </c:pt>
                <c:pt idx="2830">
                  <c:v>47.166666999999997</c:v>
                </c:pt>
                <c:pt idx="2831">
                  <c:v>47.183332999999998</c:v>
                </c:pt>
                <c:pt idx="2832">
                  <c:v>47.2</c:v>
                </c:pt>
                <c:pt idx="2833">
                  <c:v>47.216667000000001</c:v>
                </c:pt>
                <c:pt idx="2834">
                  <c:v>47.233333000000002</c:v>
                </c:pt>
                <c:pt idx="2835">
                  <c:v>47.25</c:v>
                </c:pt>
                <c:pt idx="2836">
                  <c:v>47.266666999999998</c:v>
                </c:pt>
                <c:pt idx="2837">
                  <c:v>47.283332999999999</c:v>
                </c:pt>
                <c:pt idx="2838">
                  <c:v>47.3</c:v>
                </c:pt>
                <c:pt idx="2839">
                  <c:v>47.316667000000002</c:v>
                </c:pt>
                <c:pt idx="2840">
                  <c:v>47.333333000000003</c:v>
                </c:pt>
                <c:pt idx="2841">
                  <c:v>47.35</c:v>
                </c:pt>
                <c:pt idx="2842">
                  <c:v>47.366667</c:v>
                </c:pt>
                <c:pt idx="2843">
                  <c:v>47.383333</c:v>
                </c:pt>
                <c:pt idx="2844">
                  <c:v>47.4</c:v>
                </c:pt>
                <c:pt idx="2845">
                  <c:v>47.416666999999997</c:v>
                </c:pt>
                <c:pt idx="2846">
                  <c:v>47.433332999999998</c:v>
                </c:pt>
                <c:pt idx="2847">
                  <c:v>47.45</c:v>
                </c:pt>
                <c:pt idx="2848">
                  <c:v>47.466667000000001</c:v>
                </c:pt>
                <c:pt idx="2849">
                  <c:v>47.483333000000002</c:v>
                </c:pt>
                <c:pt idx="2850">
                  <c:v>47.5</c:v>
                </c:pt>
                <c:pt idx="2851">
                  <c:v>47.516666999999998</c:v>
                </c:pt>
                <c:pt idx="2852">
                  <c:v>47.533332999999999</c:v>
                </c:pt>
                <c:pt idx="2853">
                  <c:v>47.55</c:v>
                </c:pt>
                <c:pt idx="2854">
                  <c:v>47.566667000000002</c:v>
                </c:pt>
                <c:pt idx="2855">
                  <c:v>47.583333000000003</c:v>
                </c:pt>
                <c:pt idx="2856">
                  <c:v>47.6</c:v>
                </c:pt>
                <c:pt idx="2857">
                  <c:v>47.616667</c:v>
                </c:pt>
                <c:pt idx="2858">
                  <c:v>47.633333</c:v>
                </c:pt>
                <c:pt idx="2859">
                  <c:v>47.65</c:v>
                </c:pt>
                <c:pt idx="2860">
                  <c:v>47.666666999999997</c:v>
                </c:pt>
                <c:pt idx="2861">
                  <c:v>47.683332999999998</c:v>
                </c:pt>
                <c:pt idx="2862">
                  <c:v>47.7</c:v>
                </c:pt>
                <c:pt idx="2863">
                  <c:v>47.716667000000001</c:v>
                </c:pt>
                <c:pt idx="2864">
                  <c:v>47.733333000000002</c:v>
                </c:pt>
                <c:pt idx="2865">
                  <c:v>47.75</c:v>
                </c:pt>
                <c:pt idx="2866">
                  <c:v>47.766666999999998</c:v>
                </c:pt>
                <c:pt idx="2867">
                  <c:v>47.783332999999999</c:v>
                </c:pt>
                <c:pt idx="2868">
                  <c:v>47.8</c:v>
                </c:pt>
                <c:pt idx="2869">
                  <c:v>47.816667000000002</c:v>
                </c:pt>
                <c:pt idx="2870">
                  <c:v>47.833333000000003</c:v>
                </c:pt>
                <c:pt idx="2871">
                  <c:v>47.85</c:v>
                </c:pt>
                <c:pt idx="2872">
                  <c:v>47.866667</c:v>
                </c:pt>
                <c:pt idx="2873">
                  <c:v>47.883333</c:v>
                </c:pt>
                <c:pt idx="2874">
                  <c:v>47.9</c:v>
                </c:pt>
                <c:pt idx="2875">
                  <c:v>47.916666999999997</c:v>
                </c:pt>
                <c:pt idx="2876">
                  <c:v>47.933332999999998</c:v>
                </c:pt>
                <c:pt idx="2877">
                  <c:v>47.95</c:v>
                </c:pt>
                <c:pt idx="2878">
                  <c:v>47.966667000000001</c:v>
                </c:pt>
                <c:pt idx="2879">
                  <c:v>47.983333000000002</c:v>
                </c:pt>
                <c:pt idx="2880">
                  <c:v>48</c:v>
                </c:pt>
                <c:pt idx="2881">
                  <c:v>48.016666999999998</c:v>
                </c:pt>
                <c:pt idx="2882">
                  <c:v>48.033332999999999</c:v>
                </c:pt>
                <c:pt idx="2883">
                  <c:v>48.05</c:v>
                </c:pt>
                <c:pt idx="2884">
                  <c:v>48.066667000000002</c:v>
                </c:pt>
                <c:pt idx="2885">
                  <c:v>48.083333000000003</c:v>
                </c:pt>
                <c:pt idx="2886">
                  <c:v>48.1</c:v>
                </c:pt>
                <c:pt idx="2887">
                  <c:v>48.116667</c:v>
                </c:pt>
                <c:pt idx="2888">
                  <c:v>48.133333</c:v>
                </c:pt>
                <c:pt idx="2889">
                  <c:v>48.15</c:v>
                </c:pt>
                <c:pt idx="2890">
                  <c:v>48.166666999999997</c:v>
                </c:pt>
                <c:pt idx="2891">
                  <c:v>48.183332999999998</c:v>
                </c:pt>
                <c:pt idx="2892">
                  <c:v>48.2</c:v>
                </c:pt>
                <c:pt idx="2893">
                  <c:v>48.216667000000001</c:v>
                </c:pt>
                <c:pt idx="2894">
                  <c:v>48.233333000000002</c:v>
                </c:pt>
                <c:pt idx="2895">
                  <c:v>48.25</c:v>
                </c:pt>
                <c:pt idx="2896">
                  <c:v>48.266666999999998</c:v>
                </c:pt>
                <c:pt idx="2897">
                  <c:v>48.283332999999999</c:v>
                </c:pt>
                <c:pt idx="2898">
                  <c:v>48.3</c:v>
                </c:pt>
                <c:pt idx="2899">
                  <c:v>48.316667000000002</c:v>
                </c:pt>
                <c:pt idx="2900">
                  <c:v>48.333333000000003</c:v>
                </c:pt>
                <c:pt idx="2901">
                  <c:v>48.35</c:v>
                </c:pt>
                <c:pt idx="2902">
                  <c:v>48.366667</c:v>
                </c:pt>
                <c:pt idx="2903">
                  <c:v>48.383333</c:v>
                </c:pt>
                <c:pt idx="2904">
                  <c:v>48.4</c:v>
                </c:pt>
                <c:pt idx="2905">
                  <c:v>48.416666999999997</c:v>
                </c:pt>
                <c:pt idx="2906">
                  <c:v>48.433332999999998</c:v>
                </c:pt>
              </c:numCache>
            </c:numRef>
          </c:cat>
          <c:val>
            <c:numRef>
              <c:f>'Heating at 10degC per minute'!$J$2:$J$2908</c:f>
              <c:numCache>
                <c:formatCode>0.00</c:formatCode>
                <c:ptCount val="2907"/>
                <c:pt idx="0">
                  <c:v>7.2528058160404543</c:v>
                </c:pt>
                <c:pt idx="1">
                  <c:v>7.2517174531857798</c:v>
                </c:pt>
                <c:pt idx="2">
                  <c:v>7.2506290903311061</c:v>
                </c:pt>
                <c:pt idx="3">
                  <c:v>7.2495333878425381</c:v>
                </c:pt>
                <c:pt idx="4">
                  <c:v>7.2484402017998768</c:v>
                </c:pt>
                <c:pt idx="5">
                  <c:v>7.247346875954662</c:v>
                </c:pt>
                <c:pt idx="6">
                  <c:v>7.2462413872875659</c:v>
                </c:pt>
                <c:pt idx="7">
                  <c:v>7.2451285589865781</c:v>
                </c:pt>
                <c:pt idx="8">
                  <c:v>7.2440157306855886</c:v>
                </c:pt>
                <c:pt idx="9">
                  <c:v>7.2429004558399672</c:v>
                </c:pt>
                <c:pt idx="10">
                  <c:v>7.2417900740836076</c:v>
                </c:pt>
                <c:pt idx="11">
                  <c:v>7.2406821388718807</c:v>
                </c:pt>
                <c:pt idx="12">
                  <c:v>7.239581613195325</c:v>
                </c:pt>
                <c:pt idx="13">
                  <c:v>7.2384662684484313</c:v>
                </c:pt>
                <c:pt idx="14">
                  <c:v>7.2373510635040805</c:v>
                </c:pt>
                <c:pt idx="15">
                  <c:v>7.236233202311281</c:v>
                </c:pt>
                <c:pt idx="16">
                  <c:v>7.2351082111884066</c:v>
                </c:pt>
                <c:pt idx="17">
                  <c:v>7.2339856666101658</c:v>
                </c:pt>
                <c:pt idx="18">
                  <c:v>7.2328580891401124</c:v>
                </c:pt>
                <c:pt idx="19">
                  <c:v>7.2317306514726081</c:v>
                </c:pt>
                <c:pt idx="20">
                  <c:v>7.2306055904484605</c:v>
                </c:pt>
                <c:pt idx="21">
                  <c:v>7.2294755664337735</c:v>
                </c:pt>
                <c:pt idx="22">
                  <c:v>7.2283407891323757</c:v>
                </c:pt>
                <c:pt idx="23">
                  <c:v>7.2272059419297028</c:v>
                </c:pt>
                <c:pt idx="24">
                  <c:v>7.2260588620038702</c:v>
                </c:pt>
                <c:pt idx="25">
                  <c:v>7.2249117820780393</c:v>
                </c:pt>
                <c:pt idx="26">
                  <c:v>7.2237672185981134</c:v>
                </c:pt>
                <c:pt idx="27">
                  <c:v>7.2226225852169152</c:v>
                </c:pt>
                <c:pt idx="28">
                  <c:v>7.2214778819344367</c:v>
                </c:pt>
                <c:pt idx="29">
                  <c:v>7.2203357649991444</c:v>
                </c:pt>
                <c:pt idx="30">
                  <c:v>7.2191886850733118</c:v>
                </c:pt>
                <c:pt idx="31">
                  <c:v>7.2180391586028492</c:v>
                </c:pt>
                <c:pt idx="32">
                  <c:v>7.2168945951229251</c:v>
                </c:pt>
                <c:pt idx="33">
                  <c:v>7.2157499617417242</c:v>
                </c:pt>
                <c:pt idx="34">
                  <c:v>7.2146004352712616</c:v>
                </c:pt>
                <c:pt idx="35">
                  <c:v>7.2134459458102596</c:v>
                </c:pt>
                <c:pt idx="36">
                  <c:v>7.2122891496071766</c:v>
                </c:pt>
                <c:pt idx="37">
                  <c:v>7.211127390413556</c:v>
                </c:pt>
                <c:pt idx="38">
                  <c:v>7.2099657011212104</c:v>
                </c:pt>
                <c:pt idx="39">
                  <c:v>7.2088063884722198</c:v>
                </c:pt>
                <c:pt idx="40">
                  <c:v>7.2076446292785992</c:v>
                </c:pt>
                <c:pt idx="41">
                  <c:v>7.2064829399862536</c:v>
                </c:pt>
                <c:pt idx="42">
                  <c:v>7.2053211807926294</c:v>
                </c:pt>
                <c:pt idx="43">
                  <c:v>7.2041520819651153</c:v>
                </c:pt>
                <c:pt idx="44">
                  <c:v>7.2029878762268629</c:v>
                </c:pt>
                <c:pt idx="45">
                  <c:v>7.2018163308547143</c:v>
                </c:pt>
                <c:pt idx="46">
                  <c:v>7.2006473019284751</c:v>
                </c:pt>
                <c:pt idx="47">
                  <c:v>7.1994757565563265</c:v>
                </c:pt>
                <c:pt idx="48">
                  <c:v>7.1983091042734433</c:v>
                </c:pt>
                <c:pt idx="49">
                  <c:v>7.1971449684364632</c:v>
                </c:pt>
                <c:pt idx="50">
                  <c:v>7.1959881023321062</c:v>
                </c:pt>
                <c:pt idx="51">
                  <c:v>7.1948312362277482</c:v>
                </c:pt>
                <c:pt idx="52">
                  <c:v>7.1936817796585597</c:v>
                </c:pt>
                <c:pt idx="53">
                  <c:v>7.1925272901975603</c:v>
                </c:pt>
                <c:pt idx="54">
                  <c:v>7.1913753171824633</c:v>
                </c:pt>
                <c:pt idx="55">
                  <c:v>7.190223414068643</c:v>
                </c:pt>
                <c:pt idx="56">
                  <c:v>7.1890738875981821</c:v>
                </c:pt>
                <c:pt idx="57">
                  <c:v>7.1879243611277186</c:v>
                </c:pt>
                <c:pt idx="58">
                  <c:v>7.186777351103161</c:v>
                </c:pt>
                <c:pt idx="59">
                  <c:v>7.1856229315434348</c:v>
                </c:pt>
                <c:pt idx="60">
                  <c:v>7.1844757817163281</c:v>
                </c:pt>
                <c:pt idx="61">
                  <c:v>7.1833214320578769</c:v>
                </c:pt>
                <c:pt idx="62">
                  <c:v>7.1821670124981498</c:v>
                </c:pt>
                <c:pt idx="63">
                  <c:v>7.1810028067598983</c:v>
                </c:pt>
                <c:pt idx="64">
                  <c:v>7.1798313312890247</c:v>
                </c:pt>
                <c:pt idx="65">
                  <c:v>7.1786597859168753</c:v>
                </c:pt>
                <c:pt idx="66">
                  <c:v>7.1774809009108358</c:v>
                </c:pt>
                <c:pt idx="67">
                  <c:v>7.1762922996275416</c:v>
                </c:pt>
                <c:pt idx="68">
                  <c:v>7.1751085215322368</c:v>
                </c:pt>
                <c:pt idx="69">
                  <c:v>7.1739174038030367</c:v>
                </c:pt>
                <c:pt idx="70">
                  <c:v>7.1727238395292057</c:v>
                </c:pt>
                <c:pt idx="71">
                  <c:v>7.1715278986120161</c:v>
                </c:pt>
                <c:pt idx="72">
                  <c:v>7.1703221715162986</c:v>
                </c:pt>
                <c:pt idx="73">
                  <c:v>7.1691114814300496</c:v>
                </c:pt>
                <c:pt idx="74">
                  <c:v>7.1678983447991671</c:v>
                </c:pt>
                <c:pt idx="75">
                  <c:v>7.1666754918910325</c:v>
                </c:pt>
                <c:pt idx="76">
                  <c:v>7.1654428528043681</c:v>
                </c:pt>
                <c:pt idx="77">
                  <c:v>7.1642028740838102</c:v>
                </c:pt>
                <c:pt idx="78">
                  <c:v>7.1629530392834528</c:v>
                </c:pt>
                <c:pt idx="79">
                  <c:v>7.1617007579384628</c:v>
                </c:pt>
                <c:pt idx="80">
                  <c:v>7.1604387603162225</c:v>
                </c:pt>
                <c:pt idx="81">
                  <c:v>7.1591620834261951</c:v>
                </c:pt>
                <c:pt idx="82">
                  <c:v>7.1578829599915323</c:v>
                </c:pt>
                <c:pt idx="83">
                  <c:v>7.1565891572890816</c:v>
                </c:pt>
                <c:pt idx="84">
                  <c:v>7.1552880149527365</c:v>
                </c:pt>
                <c:pt idx="85">
                  <c:v>7.153979463081221</c:v>
                </c:pt>
                <c:pt idx="86">
                  <c:v>7.1526635715758093</c:v>
                </c:pt>
                <c:pt idx="87">
                  <c:v>7.1513355871497923</c:v>
                </c:pt>
                <c:pt idx="88">
                  <c:v>7.1500050862778677</c:v>
                </c:pt>
                <c:pt idx="89">
                  <c:v>7.1486647992274159</c:v>
                </c:pt>
                <c:pt idx="90">
                  <c:v>7.1473122794538062</c:v>
                </c:pt>
                <c:pt idx="91">
                  <c:v>7.1459524200463038</c:v>
                </c:pt>
                <c:pt idx="92">
                  <c:v>7.144585290906182</c:v>
                </c:pt>
                <c:pt idx="93">
                  <c:v>7.1432083056862554</c:v>
                </c:pt>
                <c:pt idx="94">
                  <c:v>7.1418190877431771</c:v>
                </c:pt>
                <c:pt idx="95">
                  <c:v>7.1404200836215663</c:v>
                </c:pt>
                <c:pt idx="96">
                  <c:v>7.139011363222707</c:v>
                </c:pt>
                <c:pt idx="97">
                  <c:v>7.1375953031899524</c:v>
                </c:pt>
                <c:pt idx="98">
                  <c:v>7.136164493988133</c:v>
                </c:pt>
                <c:pt idx="99">
                  <c:v>7.1347190055185248</c:v>
                </c:pt>
                <c:pt idx="100">
                  <c:v>7.1332662473162962</c:v>
                </c:pt>
                <c:pt idx="101">
                  <c:v>7.1318036330342665</c:v>
                </c:pt>
                <c:pt idx="102">
                  <c:v>7.130336195564249</c:v>
                </c:pt>
                <c:pt idx="103">
                  <c:v>7.1288589020144286</c:v>
                </c:pt>
                <c:pt idx="104">
                  <c:v>7.1273718921873623</c:v>
                </c:pt>
                <c:pt idx="105">
                  <c:v>7.1258727195384095</c:v>
                </c:pt>
                <c:pt idx="106">
                  <c:v>7.1243685139976414</c:v>
                </c:pt>
                <c:pt idx="107">
                  <c:v>7.1228472525457285</c:v>
                </c:pt>
                <c:pt idx="108">
                  <c:v>7.1213185815586471</c:v>
                </c:pt>
                <c:pt idx="109">
                  <c:v>7.1197753711063285</c:v>
                </c:pt>
                <c:pt idx="110">
                  <c:v>7.1182223045742052</c:v>
                </c:pt>
                <c:pt idx="111">
                  <c:v>7.1166594518635558</c:v>
                </c:pt>
                <c:pt idx="112">
                  <c:v>7.1150842965284715</c:v>
                </c:pt>
                <c:pt idx="113">
                  <c:v>7.1134970482727846</c:v>
                </c:pt>
                <c:pt idx="114">
                  <c:v>7.1118950508480294</c:v>
                </c:pt>
                <c:pt idx="115">
                  <c:v>7.110278374155488</c:v>
                </c:pt>
                <c:pt idx="116">
                  <c:v>7.1086519811856927</c:v>
                </c:pt>
                <c:pt idx="117">
                  <c:v>7.1070132855914663</c:v>
                </c:pt>
                <c:pt idx="118">
                  <c:v>7.1053648737199868</c:v>
                </c:pt>
                <c:pt idx="119">
                  <c:v>7.1037017126794435</c:v>
                </c:pt>
                <c:pt idx="120">
                  <c:v>7.102028905262924</c:v>
                </c:pt>
                <c:pt idx="121">
                  <c:v>7.1003412088747897</c:v>
                </c:pt>
                <c:pt idx="122">
                  <c:v>7.0986462427540369</c:v>
                </c:pt>
                <c:pt idx="123">
                  <c:v>7.0969367371680443</c:v>
                </c:pt>
                <c:pt idx="124">
                  <c:v>7.0952124125117111</c:v>
                </c:pt>
                <c:pt idx="125">
                  <c:v>7.0934759250334931</c:v>
                </c:pt>
                <c:pt idx="126">
                  <c:v>7.0917296513767534</c:v>
                </c:pt>
                <c:pt idx="127">
                  <c:v>7.0899711449968539</c:v>
                </c:pt>
                <c:pt idx="128">
                  <c:v>7.0882004058937973</c:v>
                </c:pt>
                <c:pt idx="129">
                  <c:v>7.0864174340675827</c:v>
                </c:pt>
                <c:pt idx="130">
                  <c:v>7.0846173364289449</c:v>
                </c:pt>
                <c:pt idx="131">
                  <c:v>7.0828050759684267</c:v>
                </c:pt>
                <c:pt idx="132">
                  <c:v>7.0809805128834746</c:v>
                </c:pt>
                <c:pt idx="133">
                  <c:v>7.0791461636199964</c:v>
                </c:pt>
                <c:pt idx="134">
                  <c:v>7.0772972049900051</c:v>
                </c:pt>
                <c:pt idx="135">
                  <c:v>7.0754358738343042</c:v>
                </c:pt>
                <c:pt idx="136">
                  <c:v>7.0735600032133625</c:v>
                </c:pt>
                <c:pt idx="137">
                  <c:v>7.0716694533246356</c:v>
                </c:pt>
                <c:pt idx="138">
                  <c:v>7.0697641542668421</c:v>
                </c:pt>
                <c:pt idx="139">
                  <c:v>7.067844245842533</c:v>
                </c:pt>
                <c:pt idx="140">
                  <c:v>7.0659120347937918</c:v>
                </c:pt>
                <c:pt idx="141">
                  <c:v>7.0639652842798117</c:v>
                </c:pt>
                <c:pt idx="142">
                  <c:v>7.0620061612401237</c:v>
                </c:pt>
                <c:pt idx="143">
                  <c:v>7.0600324288339209</c:v>
                </c:pt>
                <c:pt idx="144">
                  <c:v>7.0580440171599284</c:v>
                </c:pt>
                <c:pt idx="145">
                  <c:v>7.0560409262181469</c:v>
                </c:pt>
                <c:pt idx="146">
                  <c:v>7.0540207793652181</c:v>
                </c:pt>
                <c:pt idx="147">
                  <c:v>7.0519858833432281</c:v>
                </c:pt>
                <c:pt idx="148">
                  <c:v>7.0499387545980765</c:v>
                </c:pt>
                <c:pt idx="149">
                  <c:v>7.0478769465851396</c:v>
                </c:pt>
                <c:pt idx="150">
                  <c:v>7.0457980127597777</c:v>
                </c:pt>
                <c:pt idx="151">
                  <c:v>7.0437069161125363</c:v>
                </c:pt>
                <c:pt idx="152">
                  <c:v>7.0415986237515948</c:v>
                </c:pt>
                <c:pt idx="153">
                  <c:v>7.0394732754795113</c:v>
                </c:pt>
                <c:pt idx="154">
                  <c:v>7.037335624582993</c:v>
                </c:pt>
                <c:pt idx="155">
                  <c:v>7.0351809177753282</c:v>
                </c:pt>
                <c:pt idx="156">
                  <c:v>7.033011601601153</c:v>
                </c:pt>
                <c:pt idx="157">
                  <c:v>7.0308299828025396</c:v>
                </c:pt>
                <c:pt idx="158">
                  <c:v>7.0286287217455996</c:v>
                </c:pt>
                <c:pt idx="159">
                  <c:v>7.0264152978667793</c:v>
                </c:pt>
                <c:pt idx="160">
                  <c:v>7.0241895713635243</c:v>
                </c:pt>
                <c:pt idx="161">
                  <c:v>7.0219419657611359</c:v>
                </c:pt>
                <c:pt idx="162">
                  <c:v>7.0196820575343128</c:v>
                </c:pt>
                <c:pt idx="163">
                  <c:v>7.0174050234950718</c:v>
                </c:pt>
                <c:pt idx="164">
                  <c:v>7.015113380089316</c:v>
                </c:pt>
                <c:pt idx="165">
                  <c:v>7.0128020944252318</c:v>
                </c:pt>
                <c:pt idx="166">
                  <c:v>7.0104713063053685</c:v>
                </c:pt>
                <c:pt idx="167">
                  <c:v>7.0081233923730872</c:v>
                </c:pt>
                <c:pt idx="168">
                  <c:v>7.0057631059150944</c:v>
                </c:pt>
                <c:pt idx="169">
                  <c:v>7.003383386902601</c:v>
                </c:pt>
                <c:pt idx="170">
                  <c:v>7.0009914351669513</c:v>
                </c:pt>
                <c:pt idx="171">
                  <c:v>6.998577464529613</c:v>
                </c:pt>
                <c:pt idx="172">
                  <c:v>6.9961439914365</c:v>
                </c:pt>
                <c:pt idx="173">
                  <c:v>6.9936932527284164</c:v>
                </c:pt>
                <c:pt idx="174">
                  <c:v>6.9912279745550947</c:v>
                </c:pt>
                <c:pt idx="175">
                  <c:v>6.988745430766798</c:v>
                </c:pt>
                <c:pt idx="176">
                  <c:v>6.9862459009686351</c:v>
                </c:pt>
                <c:pt idx="177">
                  <c:v>6.9837267988134171</c:v>
                </c:pt>
                <c:pt idx="178">
                  <c:v>6.9811905009445026</c:v>
                </c:pt>
                <c:pt idx="179">
                  <c:v>6.9786395238077965</c:v>
                </c:pt>
                <c:pt idx="180">
                  <c:v>6.9760665976706839</c:v>
                </c:pt>
                <c:pt idx="181">
                  <c:v>6.9734789922657825</c:v>
                </c:pt>
                <c:pt idx="182">
                  <c:v>6.9708693679591995</c:v>
                </c:pt>
                <c:pt idx="183">
                  <c:v>6.9682449944835474</c:v>
                </c:pt>
                <c:pt idx="184">
                  <c:v>6.9656011185521196</c:v>
                </c:pt>
                <c:pt idx="185">
                  <c:v>6.9629376702636394</c:v>
                </c:pt>
                <c:pt idx="186">
                  <c:v>6.9602570961627386</c:v>
                </c:pt>
                <c:pt idx="187">
                  <c:v>6.95755205661552</c:v>
                </c:pt>
                <c:pt idx="188">
                  <c:v>6.9548275146125258</c:v>
                </c:pt>
                <c:pt idx="189">
                  <c:v>6.9520833303512024</c:v>
                </c:pt>
                <c:pt idx="190">
                  <c:v>6.9493171970894698</c:v>
                </c:pt>
                <c:pt idx="191">
                  <c:v>6.9465314215694116</c:v>
                </c:pt>
                <c:pt idx="192">
                  <c:v>6.9437260736922983</c:v>
                </c:pt>
                <c:pt idx="193">
                  <c:v>6.9409110794392106</c:v>
                </c:pt>
                <c:pt idx="194">
                  <c:v>6.9380641403033652</c:v>
                </c:pt>
                <c:pt idx="195">
                  <c:v>6.9351977686130128</c:v>
                </c:pt>
                <c:pt idx="196">
                  <c:v>6.9323142012089649</c:v>
                </c:pt>
                <c:pt idx="197">
                  <c:v>6.929415954537129</c:v>
                </c:pt>
                <c:pt idx="198">
                  <c:v>6.9265054751421351</c:v>
                </c:pt>
                <c:pt idx="199">
                  <c:v>6.9235705303008226</c:v>
                </c:pt>
                <c:pt idx="200">
                  <c:v>6.9206111200131986</c:v>
                </c:pt>
                <c:pt idx="201">
                  <c:v>6.9176346538144262</c:v>
                </c:pt>
                <c:pt idx="202">
                  <c:v>6.9146311358221579</c:v>
                </c:pt>
                <c:pt idx="203">
                  <c:v>6.911603362087396</c:v>
                </c:pt>
                <c:pt idx="204">
                  <c:v>6.9085656623715614</c:v>
                </c:pt>
                <c:pt idx="205">
                  <c:v>6.9055035671106868</c:v>
                </c:pt>
                <c:pt idx="206">
                  <c:v>6.9024170064034944</c:v>
                </c:pt>
                <c:pt idx="207">
                  <c:v>6.8992987105173649</c:v>
                </c:pt>
                <c:pt idx="208">
                  <c:v>6.8961534327390153</c:v>
                </c:pt>
                <c:pt idx="209">
                  <c:v>6.8929910291482441</c:v>
                </c:pt>
                <c:pt idx="210">
                  <c:v>6.8898163928343141</c:v>
                </c:pt>
                <c:pt idx="211">
                  <c:v>6.8866173609753449</c:v>
                </c:pt>
                <c:pt idx="212">
                  <c:v>6.8833961704121407</c:v>
                </c:pt>
                <c:pt idx="213">
                  <c:v>6.8801605102849734</c:v>
                </c:pt>
                <c:pt idx="214">
                  <c:v>6.8769076544441088</c:v>
                </c:pt>
                <c:pt idx="215">
                  <c:v>6.8736473890680756</c:v>
                </c:pt>
                <c:pt idx="216">
                  <c:v>6.8703725842268009</c:v>
                </c:pt>
                <c:pt idx="217">
                  <c:v>6.8670853369585441</c:v>
                </c:pt>
                <c:pt idx="218">
                  <c:v>6.863785996769681</c:v>
                </c:pt>
                <c:pt idx="219">
                  <c:v>6.8604818333928304</c:v>
                </c:pt>
                <c:pt idx="220">
                  <c:v>6.8571677440349008</c:v>
                </c:pt>
                <c:pt idx="221">
                  <c:v>6.8538463849443518</c:v>
                </c:pt>
                <c:pt idx="222">
                  <c:v>6.8505153095765525</c:v>
                </c:pt>
                <c:pt idx="223">
                  <c:v>6.8471817177628473</c:v>
                </c:pt>
                <c:pt idx="224">
                  <c:v>6.8438432328598768</c:v>
                </c:pt>
                <c:pt idx="225">
                  <c:v>6.8404974083230146</c:v>
                </c:pt>
                <c:pt idx="226">
                  <c:v>6.8371491372415178</c:v>
                </c:pt>
                <c:pt idx="227">
                  <c:v>6.8337935964274026</c:v>
                </c:pt>
                <c:pt idx="228">
                  <c:v>6.8304403623553682</c:v>
                </c:pt>
                <c:pt idx="229">
                  <c:v>6.8270847516399815</c:v>
                </c:pt>
                <c:pt idx="230">
                  <c:v>6.8237218012906933</c:v>
                </c:pt>
                <c:pt idx="231">
                  <c:v>6.8203588509414086</c:v>
                </c:pt>
                <c:pt idx="232">
                  <c:v>6.8169959704933998</c:v>
                </c:pt>
                <c:pt idx="233">
                  <c:v>6.8136305036982083</c:v>
                </c:pt>
                <c:pt idx="234">
                  <c:v>6.8102676232501986</c:v>
                </c:pt>
                <c:pt idx="235">
                  <c:v>6.8069046729009122</c:v>
                </c:pt>
                <c:pt idx="236">
                  <c:v>6.8035417225516266</c:v>
                </c:pt>
                <c:pt idx="237">
                  <c:v>6.8001788421036178</c:v>
                </c:pt>
                <c:pt idx="238">
                  <c:v>6.7968133753084263</c:v>
                </c:pt>
                <c:pt idx="239">
                  <c:v>6.7934504948604175</c:v>
                </c:pt>
                <c:pt idx="240">
                  <c:v>6.7900826514218693</c:v>
                </c:pt>
                <c:pt idx="241">
                  <c:v>6.7867197010725819</c:v>
                </c:pt>
                <c:pt idx="242">
                  <c:v>6.7833543740799414</c:v>
                </c:pt>
                <c:pt idx="243">
                  <c:v>6.7799864607401181</c:v>
                </c:pt>
                <c:pt idx="244">
                  <c:v>6.7766210638462026</c:v>
                </c:pt>
                <c:pt idx="245">
                  <c:v>6.7732508437642966</c:v>
                </c:pt>
                <c:pt idx="246">
                  <c:v>6.7698756606918549</c:v>
                </c:pt>
                <c:pt idx="247">
                  <c:v>6.7665029940653199</c:v>
                </c:pt>
                <c:pt idx="248">
                  <c:v>6.7631252945469686</c:v>
                </c:pt>
                <c:pt idx="249">
                  <c:v>6.7597427718406315</c:v>
                </c:pt>
                <c:pt idx="250">
                  <c:v>6.7563603190355703</c:v>
                </c:pt>
                <c:pt idx="251">
                  <c:v>6.7529777963292315</c:v>
                </c:pt>
                <c:pt idx="252">
                  <c:v>6.7495880038902749</c:v>
                </c:pt>
                <c:pt idx="253">
                  <c:v>6.7461956950054107</c:v>
                </c:pt>
                <c:pt idx="254">
                  <c:v>6.7428010094771915</c:v>
                </c:pt>
                <c:pt idx="255">
                  <c:v>6.7393989144138011</c:v>
                </c:pt>
                <c:pt idx="256">
                  <c:v>6.7359968193504098</c:v>
                </c:pt>
                <c:pt idx="257">
                  <c:v>6.7325899010990327</c:v>
                </c:pt>
                <c:pt idx="258">
                  <c:v>6.7291755733124834</c:v>
                </c:pt>
                <c:pt idx="259">
                  <c:v>6.7257588688825782</c:v>
                </c:pt>
                <c:pt idx="260">
                  <c:v>6.722339648006769</c:v>
                </c:pt>
                <c:pt idx="261">
                  <c:v>6.7189204970322329</c:v>
                </c:pt>
                <c:pt idx="262">
                  <c:v>6.7154963830671583</c:v>
                </c:pt>
                <c:pt idx="263">
                  <c:v>6.7120698225574529</c:v>
                </c:pt>
                <c:pt idx="264">
                  <c:v>6.708638368958483</c:v>
                </c:pt>
                <c:pt idx="265">
                  <c:v>6.7052020921715254</c:v>
                </c:pt>
                <c:pt idx="266">
                  <c:v>6.7017658153845696</c:v>
                </c:pt>
                <c:pt idx="267">
                  <c:v>6.6983245756070735</c:v>
                </c:pt>
                <c:pt idx="268">
                  <c:v>6.6948834057308542</c:v>
                </c:pt>
                <c:pt idx="269">
                  <c:v>6.6914421659533581</c:v>
                </c:pt>
                <c:pt idx="270">
                  <c:v>6.6879961029878769</c:v>
                </c:pt>
                <c:pt idx="271">
                  <c:v>6.6845499701211164</c:v>
                </c:pt>
                <c:pt idx="272">
                  <c:v>6.6811014606110017</c:v>
                </c:pt>
                <c:pt idx="273">
                  <c:v>6.6776479881103485</c:v>
                </c:pt>
                <c:pt idx="274">
                  <c:v>6.6742019950461389</c:v>
                </c:pt>
                <c:pt idx="275">
                  <c:v>6.6707460760008566</c:v>
                </c:pt>
                <c:pt idx="276">
                  <c:v>6.6672926734014766</c:v>
                </c:pt>
                <c:pt idx="277">
                  <c:v>6.6638416474454578</c:v>
                </c:pt>
                <c:pt idx="278">
                  <c:v>6.6603882448460787</c:v>
                </c:pt>
                <c:pt idx="279">
                  <c:v>6.6569274327115311</c:v>
                </c:pt>
                <c:pt idx="280">
                  <c:v>6.6534666904782593</c:v>
                </c:pt>
                <c:pt idx="281">
                  <c:v>6.6500083248883417</c:v>
                </c:pt>
                <c:pt idx="282">
                  <c:v>6.6465500291997008</c:v>
                </c:pt>
                <c:pt idx="283">
                  <c:v>6.643091663609785</c:v>
                </c:pt>
                <c:pt idx="284">
                  <c:v>6.6396332980198682</c:v>
                </c:pt>
                <c:pt idx="285">
                  <c:v>6.6361701092419638</c:v>
                </c:pt>
                <c:pt idx="286">
                  <c:v>6.6327093670086921</c:v>
                </c:pt>
                <c:pt idx="287">
                  <c:v>6.6292461782307877</c:v>
                </c:pt>
                <c:pt idx="288">
                  <c:v>6.6257829195516091</c:v>
                </c:pt>
                <c:pt idx="289">
                  <c:v>6.6223197307737047</c:v>
                </c:pt>
                <c:pt idx="290">
                  <c:v>6.6188540255498918</c:v>
                </c:pt>
                <c:pt idx="291">
                  <c:v>6.6153860135839979</c:v>
                </c:pt>
                <c:pt idx="292">
                  <c:v>6.6119178618155576</c:v>
                </c:pt>
                <c:pt idx="293">
                  <c:v>6.6084448868591261</c:v>
                </c:pt>
                <c:pt idx="294">
                  <c:v>6.6049767350906841</c:v>
                </c:pt>
                <c:pt idx="295">
                  <c:v>6.6015037601342526</c:v>
                </c:pt>
                <c:pt idx="296">
                  <c:v>6.5980356782670864</c:v>
                </c:pt>
                <c:pt idx="297">
                  <c:v>6.594562703310654</c:v>
                </c:pt>
                <c:pt idx="298">
                  <c:v>6.5910994446314746</c:v>
                </c:pt>
                <c:pt idx="299">
                  <c:v>6.5876386324969269</c:v>
                </c:pt>
                <c:pt idx="300">
                  <c:v>6.5841754437190234</c:v>
                </c:pt>
                <c:pt idx="301">
                  <c:v>6.5807097384952122</c:v>
                </c:pt>
                <c:pt idx="302">
                  <c:v>6.5772368334400584</c:v>
                </c:pt>
                <c:pt idx="303">
                  <c:v>6.5737637885823528</c:v>
                </c:pt>
                <c:pt idx="304">
                  <c:v>6.570293260170553</c:v>
                </c:pt>
                <c:pt idx="305">
                  <c:v>6.5668177687682174</c:v>
                </c:pt>
                <c:pt idx="306">
                  <c:v>6.5633424171684274</c:v>
                </c:pt>
                <c:pt idx="307">
                  <c:v>6.5598571395875656</c:v>
                </c:pt>
                <c:pt idx="308">
                  <c:v>6.5563694853633452</c:v>
                </c:pt>
                <c:pt idx="309">
                  <c:v>6.5528842077824825</c:v>
                </c:pt>
                <c:pt idx="310">
                  <c:v>6.549401446647523</c:v>
                </c:pt>
                <c:pt idx="311">
                  <c:v>6.5459235786018306</c:v>
                </c:pt>
                <c:pt idx="312">
                  <c:v>6.5424457105561356</c:v>
                </c:pt>
                <c:pt idx="313">
                  <c:v>6.5389653260645355</c:v>
                </c:pt>
                <c:pt idx="314">
                  <c:v>6.5354752252956851</c:v>
                </c:pt>
                <c:pt idx="315">
                  <c:v>6.5319923942594524</c:v>
                </c:pt>
                <c:pt idx="316">
                  <c:v>6.5285097030257715</c:v>
                </c:pt>
                <c:pt idx="317">
                  <c:v>6.525021978900277</c:v>
                </c:pt>
                <c:pt idx="318">
                  <c:v>6.5215343246760549</c:v>
                </c:pt>
                <c:pt idx="319">
                  <c:v>6.5180417074612986</c:v>
                </c:pt>
                <c:pt idx="320">
                  <c:v>6.5145516765937206</c:v>
                </c:pt>
                <c:pt idx="321">
                  <c:v>6.5110639524682252</c:v>
                </c:pt>
                <c:pt idx="322">
                  <c:v>6.5075738516993731</c:v>
                </c:pt>
                <c:pt idx="323">
                  <c:v>6.5040885741185113</c:v>
                </c:pt>
                <c:pt idx="324">
                  <c:v>6.5005984733496609</c:v>
                </c:pt>
                <c:pt idx="325">
                  <c:v>6.4971108191254379</c:v>
                </c:pt>
                <c:pt idx="326">
                  <c:v>6.4936256114458502</c:v>
                </c:pt>
                <c:pt idx="327">
                  <c:v>6.4901379572216316</c:v>
                </c:pt>
                <c:pt idx="328">
                  <c:v>6.4866526796407662</c:v>
                </c:pt>
                <c:pt idx="329">
                  <c:v>6.4831650953178226</c:v>
                </c:pt>
                <c:pt idx="330">
                  <c:v>6.4796749246476963</c:v>
                </c:pt>
                <c:pt idx="331">
                  <c:v>6.4761848238788442</c:v>
                </c:pt>
                <c:pt idx="332">
                  <c:v>6.4726946532087171</c:v>
                </c:pt>
                <c:pt idx="333">
                  <c:v>6.4692069989844985</c:v>
                </c:pt>
                <c:pt idx="334">
                  <c:v>6.4657168982156463</c:v>
                </c:pt>
                <c:pt idx="335">
                  <c:v>6.4622243509021615</c:v>
                </c:pt>
                <c:pt idx="336">
                  <c:v>6.4587366267766679</c:v>
                </c:pt>
                <c:pt idx="337">
                  <c:v>6.4552440794631849</c:v>
                </c:pt>
                <c:pt idx="338">
                  <c:v>6.451749085605071</c:v>
                </c:pt>
                <c:pt idx="339">
                  <c:v>6.4482565382915871</c:v>
                </c:pt>
                <c:pt idx="340">
                  <c:v>6.4447663676214599</c:v>
                </c:pt>
                <c:pt idx="341">
                  <c:v>6.4412738203079769</c:v>
                </c:pt>
                <c:pt idx="342">
                  <c:v>6.4377837195391248</c:v>
                </c:pt>
                <c:pt idx="343">
                  <c:v>6.4342960653149035</c:v>
                </c:pt>
                <c:pt idx="344">
                  <c:v>6.430805894644779</c:v>
                </c:pt>
                <c:pt idx="345">
                  <c:v>6.4273109007866625</c:v>
                </c:pt>
                <c:pt idx="346">
                  <c:v>6.4238207301165362</c:v>
                </c:pt>
                <c:pt idx="347">
                  <c:v>6.4203282527043282</c:v>
                </c:pt>
                <c:pt idx="348">
                  <c:v>6.4168356354895701</c:v>
                </c:pt>
                <c:pt idx="349">
                  <c:v>6.4133406416314562</c:v>
                </c:pt>
                <c:pt idx="350">
                  <c:v>6.4098504709613291</c:v>
                </c:pt>
                <c:pt idx="351">
                  <c:v>6.4063579935491219</c:v>
                </c:pt>
                <c:pt idx="352">
                  <c:v>6.4028629297897321</c:v>
                </c:pt>
                <c:pt idx="353">
                  <c:v>6.39937282902088</c:v>
                </c:pt>
                <c:pt idx="354">
                  <c:v>6.3958777652614902</c:v>
                </c:pt>
                <c:pt idx="355">
                  <c:v>6.3923852878492813</c:v>
                </c:pt>
                <c:pt idx="356">
                  <c:v>6.3888902240898933</c:v>
                </c:pt>
                <c:pt idx="357">
                  <c:v>6.3853976767764085</c:v>
                </c:pt>
                <c:pt idx="358">
                  <c:v>6.3819050595616487</c:v>
                </c:pt>
                <c:pt idx="359">
                  <c:v>6.3784125821494433</c:v>
                </c:pt>
                <c:pt idx="360">
                  <c:v>6.3749224114793153</c:v>
                </c:pt>
                <c:pt idx="361">
                  <c:v>6.3714323107104631</c:v>
                </c:pt>
                <c:pt idx="362">
                  <c:v>6.367942140040336</c:v>
                </c:pt>
                <c:pt idx="363">
                  <c:v>6.3644496626281288</c:v>
                </c:pt>
                <c:pt idx="364">
                  <c:v>6.3609522222253831</c:v>
                </c:pt>
                <c:pt idx="365">
                  <c:v>6.3574596050106251</c:v>
                </c:pt>
                <c:pt idx="366">
                  <c:v>6.3539719507864056</c:v>
                </c:pt>
                <c:pt idx="367">
                  <c:v>6.3504794034729217</c:v>
                </c:pt>
                <c:pt idx="368">
                  <c:v>6.3469893027040705</c:v>
                </c:pt>
                <c:pt idx="369">
                  <c:v>6.3434942389446816</c:v>
                </c:pt>
                <c:pt idx="370">
                  <c:v>6.3400065847204603</c:v>
                </c:pt>
                <c:pt idx="371">
                  <c:v>6.3365140374069773</c:v>
                </c:pt>
                <c:pt idx="372">
                  <c:v>6.3330288297273896</c:v>
                </c:pt>
                <c:pt idx="373">
                  <c:v>6.3295386590572624</c:v>
                </c:pt>
                <c:pt idx="374">
                  <c:v>6.3260485582884103</c:v>
                </c:pt>
                <c:pt idx="375">
                  <c:v>6.3225609040641899</c:v>
                </c:pt>
                <c:pt idx="376">
                  <c:v>6.3190781429292331</c:v>
                </c:pt>
                <c:pt idx="377">
                  <c:v>6.3155928653483704</c:v>
                </c:pt>
                <c:pt idx="378">
                  <c:v>6.3121124808567703</c:v>
                </c:pt>
                <c:pt idx="379">
                  <c:v>6.3086297896230867</c:v>
                </c:pt>
                <c:pt idx="380">
                  <c:v>6.3051494051314867</c:v>
                </c:pt>
                <c:pt idx="381">
                  <c:v>6.3016690905411616</c:v>
                </c:pt>
                <c:pt idx="382">
                  <c:v>6.2981862595049281</c:v>
                </c:pt>
                <c:pt idx="383">
                  <c:v>6.2947132845484983</c:v>
                </c:pt>
                <c:pt idx="384">
                  <c:v>6.2912403095920704</c:v>
                </c:pt>
                <c:pt idx="385">
                  <c:v>6.287769711278993</c:v>
                </c:pt>
                <c:pt idx="386">
                  <c:v>6.2842967363225641</c:v>
                </c:pt>
                <c:pt idx="387">
                  <c:v>6.2808311010000288</c:v>
                </c:pt>
                <c:pt idx="388">
                  <c:v>6.2773629492315832</c:v>
                </c:pt>
                <c:pt idx="389">
                  <c:v>6.2738924208197862</c:v>
                </c:pt>
                <c:pt idx="390">
                  <c:v>6.2704341251311444</c:v>
                </c:pt>
                <c:pt idx="391">
                  <c:v>6.2669758294425026</c:v>
                </c:pt>
                <c:pt idx="392">
                  <c:v>6.2635199802984971</c:v>
                </c:pt>
                <c:pt idx="393">
                  <c:v>6.2600616147085786</c:v>
                </c:pt>
                <c:pt idx="394">
                  <c:v>6.2566105887525563</c:v>
                </c:pt>
                <c:pt idx="395">
                  <c:v>6.2531597025990866</c:v>
                </c:pt>
                <c:pt idx="396">
                  <c:v>6.2497086766430643</c:v>
                </c:pt>
                <c:pt idx="397">
                  <c:v>6.2462600972316729</c:v>
                </c:pt>
                <c:pt idx="398">
                  <c:v>6.2428115178202841</c:v>
                </c:pt>
                <c:pt idx="399">
                  <c:v>6.2393630782114426</c:v>
                </c:pt>
                <c:pt idx="400">
                  <c:v>6.2359193918893183</c:v>
                </c:pt>
                <c:pt idx="401">
                  <c:v>6.2324732590225604</c:v>
                </c:pt>
                <c:pt idx="402">
                  <c:v>6.2290296426017084</c:v>
                </c:pt>
                <c:pt idx="403">
                  <c:v>6.2255835796362238</c:v>
                </c:pt>
                <c:pt idx="404">
                  <c:v>6.2221374467694668</c:v>
                </c:pt>
                <c:pt idx="405">
                  <c:v>6.2186913139027071</c:v>
                </c:pt>
                <c:pt idx="406">
                  <c:v>6.2152428043925916</c:v>
                </c:pt>
                <c:pt idx="407">
                  <c:v>6.2117942249812028</c:v>
                </c:pt>
                <c:pt idx="408">
                  <c:v>6.208348162015719</c:v>
                </c:pt>
                <c:pt idx="409">
                  <c:v>6.2048996525056044</c:v>
                </c:pt>
                <c:pt idx="410">
                  <c:v>6.2014559661834765</c:v>
                </c:pt>
                <c:pt idx="411">
                  <c:v>6.1980098333167195</c:v>
                </c:pt>
                <c:pt idx="412">
                  <c:v>6.1945613238066048</c:v>
                </c:pt>
                <c:pt idx="413">
                  <c:v>6.1911152608411202</c:v>
                </c:pt>
                <c:pt idx="414">
                  <c:v>6.1876642348851014</c:v>
                </c:pt>
                <c:pt idx="415">
                  <c:v>6.1842132089290791</c:v>
                </c:pt>
                <c:pt idx="416">
                  <c:v>6.1807623227756059</c:v>
                </c:pt>
                <c:pt idx="417">
                  <c:v>6.177316189908848</c:v>
                </c:pt>
                <c:pt idx="418">
                  <c:v>6.1738651639528257</c:v>
                </c:pt>
                <c:pt idx="419">
                  <c:v>6.1704166544427119</c:v>
                </c:pt>
                <c:pt idx="420">
                  <c:v>6.1669656983879646</c:v>
                </c:pt>
                <c:pt idx="421">
                  <c:v>6.1635171189765758</c:v>
                </c:pt>
                <c:pt idx="422">
                  <c:v>6.1600685395651853</c:v>
                </c:pt>
                <c:pt idx="423">
                  <c:v>6.1566175835104371</c:v>
                </c:pt>
                <c:pt idx="424">
                  <c:v>6.1531690740003242</c:v>
                </c:pt>
                <c:pt idx="425">
                  <c:v>6.149730280767459</c:v>
                </c:pt>
                <c:pt idx="426">
                  <c:v>6.146294003980505</c:v>
                </c:pt>
                <c:pt idx="427">
                  <c:v>6.1428552107476397</c:v>
                </c:pt>
                <c:pt idx="428">
                  <c:v>6.1394115943267877</c:v>
                </c:pt>
                <c:pt idx="429">
                  <c:v>6.135965461460029</c:v>
                </c:pt>
                <c:pt idx="430">
                  <c:v>6.1325193984945452</c:v>
                </c:pt>
                <c:pt idx="431">
                  <c:v>6.1290782286183259</c:v>
                </c:pt>
                <c:pt idx="432">
                  <c:v>6.1256297191082112</c:v>
                </c:pt>
                <c:pt idx="433">
                  <c:v>6.1221738699642012</c:v>
                </c:pt>
                <c:pt idx="434">
                  <c:v>6.1187252905528098</c:v>
                </c:pt>
                <c:pt idx="435">
                  <c:v>6.1152669249628948</c:v>
                </c:pt>
                <c:pt idx="436">
                  <c:v>6.1118086991755289</c:v>
                </c:pt>
                <c:pt idx="437">
                  <c:v>6.1083527801302457</c:v>
                </c:pt>
                <c:pt idx="438">
                  <c:v>6.1049066472634861</c:v>
                </c:pt>
                <c:pt idx="439">
                  <c:v>6.1014531747628329</c:v>
                </c:pt>
                <c:pt idx="440">
                  <c:v>6.09800711179735</c:v>
                </c:pt>
                <c:pt idx="441">
                  <c:v>6.0945586022872345</c:v>
                </c:pt>
                <c:pt idx="442">
                  <c:v>6.0911075763312121</c:v>
                </c:pt>
                <c:pt idx="443">
                  <c:v>6.0876566202764648</c:v>
                </c:pt>
                <c:pt idx="444">
                  <c:v>6.0842080408650769</c:v>
                </c:pt>
                <c:pt idx="445">
                  <c:v>6.080752191721067</c:v>
                </c:pt>
                <c:pt idx="446">
                  <c:v>6.0773036822109532</c:v>
                </c:pt>
                <c:pt idx="447">
                  <c:v>6.0738502097102991</c:v>
                </c:pt>
                <c:pt idx="448">
                  <c:v>6.0703967372096477</c:v>
                </c:pt>
                <c:pt idx="449">
                  <c:v>6.0669482976008053</c:v>
                </c:pt>
                <c:pt idx="450">
                  <c:v>6.0634972716447839</c:v>
                </c:pt>
                <c:pt idx="451">
                  <c:v>6.0600486922333952</c:v>
                </c:pt>
                <c:pt idx="452">
                  <c:v>6.0565976662773728</c:v>
                </c:pt>
                <c:pt idx="453">
                  <c:v>6.0531492266685341</c:v>
                </c:pt>
                <c:pt idx="454">
                  <c:v>6.0497006472571426</c:v>
                </c:pt>
                <c:pt idx="455">
                  <c:v>6.0462496213011212</c:v>
                </c:pt>
                <c:pt idx="456">
                  <c:v>6.0428011117910057</c:v>
                </c:pt>
                <c:pt idx="457">
                  <c:v>6.0393526022808928</c:v>
                </c:pt>
                <c:pt idx="458">
                  <c:v>6.0359015763248705</c:v>
                </c:pt>
                <c:pt idx="459">
                  <c:v>6.0324579599040185</c:v>
                </c:pt>
                <c:pt idx="460">
                  <c:v>6.0290069339479979</c:v>
                </c:pt>
                <c:pt idx="461">
                  <c:v>6.0255657640717759</c:v>
                </c:pt>
                <c:pt idx="462">
                  <c:v>6.022117254561663</c:v>
                </c:pt>
                <c:pt idx="463">
                  <c:v>6.0186760147841687</c:v>
                </c:pt>
                <c:pt idx="464">
                  <c:v>6.0152323284620417</c:v>
                </c:pt>
                <c:pt idx="465">
                  <c:v>6.0117935352291756</c:v>
                </c:pt>
                <c:pt idx="466">
                  <c:v>6.0083524352542312</c:v>
                </c:pt>
                <c:pt idx="467">
                  <c:v>6.0049087489321042</c:v>
                </c:pt>
                <c:pt idx="468">
                  <c:v>6.0014650626099773</c:v>
                </c:pt>
                <c:pt idx="469">
                  <c:v>5.9980238927337579</c:v>
                </c:pt>
                <c:pt idx="470">
                  <c:v>5.9945802763129059</c:v>
                </c:pt>
                <c:pt idx="471">
                  <c:v>5.9911341434461471</c:v>
                </c:pt>
                <c:pt idx="472">
                  <c:v>5.9876929735699278</c:v>
                </c:pt>
                <c:pt idx="473">
                  <c:v>5.9842492872478008</c:v>
                </c:pt>
                <c:pt idx="474">
                  <c:v>5.980800777737687</c:v>
                </c:pt>
                <c:pt idx="475">
                  <c:v>5.9773570914155592</c:v>
                </c:pt>
                <c:pt idx="476">
                  <c:v>5.9739110284500745</c:v>
                </c:pt>
                <c:pt idx="477">
                  <c:v>5.9704697886725793</c:v>
                </c:pt>
                <c:pt idx="478">
                  <c:v>5.9670309954397176</c:v>
                </c:pt>
                <c:pt idx="479">
                  <c:v>5.9635850023755088</c:v>
                </c:pt>
                <c:pt idx="480">
                  <c:v>5.9601462091426445</c:v>
                </c:pt>
                <c:pt idx="481">
                  <c:v>5.9567049693651493</c:v>
                </c:pt>
                <c:pt idx="482">
                  <c:v>5.9532589063996664</c:v>
                </c:pt>
                <c:pt idx="483">
                  <c:v>5.9498177365234461</c:v>
                </c:pt>
                <c:pt idx="484">
                  <c:v>5.9463789432905827</c:v>
                </c:pt>
                <c:pt idx="485">
                  <c:v>5.9429401500577193</c:v>
                </c:pt>
                <c:pt idx="486">
                  <c:v>5.9394989801814981</c:v>
                </c:pt>
                <c:pt idx="487">
                  <c:v>5.9360578103052788</c:v>
                </c:pt>
                <c:pt idx="488">
                  <c:v>5.9326141239831509</c:v>
                </c:pt>
                <c:pt idx="489">
                  <c:v>5.9291754006515625</c:v>
                </c:pt>
                <c:pt idx="490">
                  <c:v>5.9257317143294364</c:v>
                </c:pt>
                <c:pt idx="491">
                  <c:v>5.922290544453217</c:v>
                </c:pt>
                <c:pt idx="492">
                  <c:v>5.9188469280323632</c:v>
                </c:pt>
                <c:pt idx="493">
                  <c:v>5.9154007951656054</c:v>
                </c:pt>
                <c:pt idx="494">
                  <c:v>5.9119571088434792</c:v>
                </c:pt>
                <c:pt idx="495">
                  <c:v>5.9085159389672581</c:v>
                </c:pt>
                <c:pt idx="496">
                  <c:v>5.905072322546407</c:v>
                </c:pt>
                <c:pt idx="497">
                  <c:v>5.9016310827689127</c:v>
                </c:pt>
                <c:pt idx="498">
                  <c:v>5.8981800568128895</c:v>
                </c:pt>
                <c:pt idx="499">
                  <c:v>5.8947364403920384</c:v>
                </c:pt>
                <c:pt idx="500">
                  <c:v>5.8912879308819246</c:v>
                </c:pt>
                <c:pt idx="501">
                  <c:v>5.8878417980151641</c:v>
                </c:pt>
                <c:pt idx="502">
                  <c:v>5.8843932885050503</c:v>
                </c:pt>
                <c:pt idx="503">
                  <c:v>5.8809496021829242</c:v>
                </c:pt>
                <c:pt idx="504">
                  <c:v>5.8775035392174386</c:v>
                </c:pt>
                <c:pt idx="505">
                  <c:v>5.8740574762519557</c:v>
                </c:pt>
                <c:pt idx="506">
                  <c:v>5.8706162364744623</c:v>
                </c:pt>
                <c:pt idx="507">
                  <c:v>5.8671701036077044</c:v>
                </c:pt>
                <c:pt idx="508">
                  <c:v>5.8637241105434956</c:v>
                </c:pt>
                <c:pt idx="509">
                  <c:v>5.8602755311321051</c:v>
                </c:pt>
                <c:pt idx="510">
                  <c:v>5.856831844809979</c:v>
                </c:pt>
                <c:pt idx="511">
                  <c:v>5.8533881584878511</c:v>
                </c:pt>
                <c:pt idx="512">
                  <c:v>5.8499518817008944</c:v>
                </c:pt>
                <c:pt idx="513">
                  <c:v>5.8465204980032022</c:v>
                </c:pt>
                <c:pt idx="514">
                  <c:v>5.843091490948864</c:v>
                </c:pt>
                <c:pt idx="515">
                  <c:v>5.8396576607065374</c:v>
                </c:pt>
                <c:pt idx="516">
                  <c:v>5.8362164209290421</c:v>
                </c:pt>
                <c:pt idx="517">
                  <c:v>5.832772804508191</c:v>
                </c:pt>
                <c:pt idx="518">
                  <c:v>5.8293266716414323</c:v>
                </c:pt>
                <c:pt idx="519">
                  <c:v>5.825885501765212</c:v>
                </c:pt>
                <c:pt idx="520">
                  <c:v>5.8224467085323486</c:v>
                </c:pt>
                <c:pt idx="521">
                  <c:v>5.8190079152994842</c:v>
                </c:pt>
                <c:pt idx="522">
                  <c:v>5.8155668153245399</c:v>
                </c:pt>
                <c:pt idx="523">
                  <c:v>5.8121255755470456</c:v>
                </c:pt>
                <c:pt idx="524">
                  <c:v>5.8086769961356532</c:v>
                </c:pt>
                <c:pt idx="525">
                  <c:v>5.8052309331701712</c:v>
                </c:pt>
                <c:pt idx="526">
                  <c:v>5.8017848702046875</c:v>
                </c:pt>
                <c:pt idx="527">
                  <c:v>5.7983485235164567</c:v>
                </c:pt>
                <c:pt idx="528">
                  <c:v>5.7949146233728559</c:v>
                </c:pt>
                <c:pt idx="529">
                  <c:v>5.7914832396751601</c:v>
                </c:pt>
                <c:pt idx="530">
                  <c:v>5.788051786076192</c:v>
                </c:pt>
                <c:pt idx="531">
                  <c:v>5.7846204023784979</c:v>
                </c:pt>
                <c:pt idx="532">
                  <c:v>5.7811890186808057</c:v>
                </c:pt>
                <c:pt idx="533">
                  <c:v>5.7777575650818367</c:v>
                </c:pt>
                <c:pt idx="534">
                  <c:v>5.7743212183936041</c:v>
                </c:pt>
                <c:pt idx="535">
                  <c:v>5.7708873881512766</c:v>
                </c:pt>
                <c:pt idx="536">
                  <c:v>5.7674535579089525</c:v>
                </c:pt>
                <c:pt idx="537">
                  <c:v>5.764026997399248</c:v>
                </c:pt>
                <c:pt idx="538">
                  <c:v>5.7605979903449098</c:v>
                </c:pt>
                <c:pt idx="539">
                  <c:v>5.7571714997364793</c:v>
                </c:pt>
                <c:pt idx="540">
                  <c:v>5.7537425625834153</c:v>
                </c:pt>
                <c:pt idx="541">
                  <c:v>5.7503135555290807</c:v>
                </c:pt>
                <c:pt idx="542">
                  <c:v>5.7468796553854808</c:v>
                </c:pt>
                <c:pt idx="543">
                  <c:v>5.743448271687785</c:v>
                </c:pt>
                <c:pt idx="544">
                  <c:v>5.740016887990091</c:v>
                </c:pt>
                <c:pt idx="545">
                  <c:v>5.736585434391122</c:v>
                </c:pt>
                <c:pt idx="546">
                  <c:v>5.7331442645149027</c:v>
                </c:pt>
                <c:pt idx="547">
                  <c:v>5.7297102944700269</c:v>
                </c:pt>
                <c:pt idx="548">
                  <c:v>5.7262739477817934</c:v>
                </c:pt>
                <c:pt idx="549">
                  <c:v>5.7228377408961135</c:v>
                </c:pt>
                <c:pt idx="550">
                  <c:v>5.7193965011186174</c:v>
                </c:pt>
                <c:pt idx="551">
                  <c:v>5.7159552613411222</c:v>
                </c:pt>
                <c:pt idx="552">
                  <c:v>5.7125189146528905</c:v>
                </c:pt>
                <c:pt idx="553">
                  <c:v>5.7090827077672088</c:v>
                </c:pt>
                <c:pt idx="554">
                  <c:v>5.7056439145343436</c:v>
                </c:pt>
                <c:pt idx="555">
                  <c:v>5.7022026747568502</c:v>
                </c:pt>
                <c:pt idx="556">
                  <c:v>5.6987663979698917</c:v>
                </c:pt>
                <c:pt idx="557">
                  <c:v>5.6953276047370291</c:v>
                </c:pt>
                <c:pt idx="558">
                  <c:v>5.6918937744947034</c:v>
                </c:pt>
                <c:pt idx="559">
                  <c:v>5.6884623907970102</c:v>
                </c:pt>
                <c:pt idx="560">
                  <c:v>5.6850333837426721</c:v>
                </c:pt>
                <c:pt idx="561">
                  <c:v>5.6815994835990695</c:v>
                </c:pt>
                <c:pt idx="562">
                  <c:v>5.6781729929906408</c:v>
                </c:pt>
                <c:pt idx="563">
                  <c:v>5.6747391627483141</c:v>
                </c:pt>
                <c:pt idx="564">
                  <c:v>5.6713052626047142</c:v>
                </c:pt>
                <c:pt idx="565">
                  <c:v>5.6678738090057452</c:v>
                </c:pt>
                <c:pt idx="566">
                  <c:v>5.6644473183973147</c:v>
                </c:pt>
                <c:pt idx="567">
                  <c:v>5.6610208277888843</c:v>
                </c:pt>
                <c:pt idx="568">
                  <c:v>5.6575942672791779</c:v>
                </c:pt>
                <c:pt idx="569">
                  <c:v>5.6541628136802107</c:v>
                </c:pt>
                <c:pt idx="570">
                  <c:v>5.6507314299825158</c:v>
                </c:pt>
                <c:pt idx="571">
                  <c:v>5.647299976383545</c:v>
                </c:pt>
                <c:pt idx="572">
                  <c:v>5.6438685926858536</c:v>
                </c:pt>
                <c:pt idx="573">
                  <c:v>5.6404323158988952</c:v>
                </c:pt>
                <c:pt idx="574">
                  <c:v>5.636998415755297</c:v>
                </c:pt>
                <c:pt idx="575">
                  <c:v>5.6335645156116945</c:v>
                </c:pt>
                <c:pt idx="576">
                  <c:v>5.630138025003264</c:v>
                </c:pt>
                <c:pt idx="577">
                  <c:v>5.6267066413055709</c:v>
                </c:pt>
                <c:pt idx="578">
                  <c:v>5.623284973885128</c:v>
                </c:pt>
                <c:pt idx="579">
                  <c:v>5.6198633064646835</c:v>
                </c:pt>
                <c:pt idx="580">
                  <c:v>5.6164368158562539</c:v>
                </c:pt>
                <c:pt idx="581">
                  <c:v>5.6130078787031916</c:v>
                </c:pt>
                <c:pt idx="582">
                  <c:v>5.6095788716488535</c:v>
                </c:pt>
                <c:pt idx="583">
                  <c:v>5.6061523111391471</c:v>
                </c:pt>
                <c:pt idx="584">
                  <c:v>5.6027307136199802</c:v>
                </c:pt>
                <c:pt idx="585">
                  <c:v>5.5992992600210121</c:v>
                </c:pt>
                <c:pt idx="586">
                  <c:v>5.5958703228679507</c:v>
                </c:pt>
                <c:pt idx="587">
                  <c:v>5.592434046080994</c:v>
                </c:pt>
                <c:pt idx="588">
                  <c:v>5.5889976993927606</c:v>
                </c:pt>
                <c:pt idx="589">
                  <c:v>5.5855637992491589</c:v>
                </c:pt>
                <c:pt idx="590">
                  <c:v>5.5821324155514667</c:v>
                </c:pt>
                <c:pt idx="591">
                  <c:v>5.5787034783984035</c:v>
                </c:pt>
                <c:pt idx="592">
                  <c:v>5.5752720247994345</c:v>
                </c:pt>
                <c:pt idx="593">
                  <c:v>5.5718430177450982</c:v>
                </c:pt>
                <c:pt idx="594">
                  <c:v>5.5684140805920341</c:v>
                </c:pt>
                <c:pt idx="595">
                  <c:v>5.5649826968943401</c:v>
                </c:pt>
                <c:pt idx="596">
                  <c:v>5.5615585130279914</c:v>
                </c:pt>
                <c:pt idx="597">
                  <c:v>5.5581319525182851</c:v>
                </c:pt>
                <c:pt idx="598">
                  <c:v>5.5547030153652228</c:v>
                </c:pt>
                <c:pt idx="599">
                  <c:v>5.5512740083108856</c:v>
                </c:pt>
                <c:pt idx="600">
                  <c:v>5.5478426246131924</c:v>
                </c:pt>
                <c:pt idx="601">
                  <c:v>5.5444185805493928</c:v>
                </c:pt>
                <c:pt idx="602">
                  <c:v>5.5409895734950565</c:v>
                </c:pt>
                <c:pt idx="603">
                  <c:v>5.5375654595299819</c:v>
                </c:pt>
                <c:pt idx="604">
                  <c:v>5.5341414154661823</c:v>
                </c:pt>
                <c:pt idx="605">
                  <c:v>5.5307173714023836</c:v>
                </c:pt>
                <c:pt idx="606">
                  <c:v>5.5272957039819399</c:v>
                </c:pt>
                <c:pt idx="607">
                  <c:v>5.523874036561498</c:v>
                </c:pt>
                <c:pt idx="608">
                  <c:v>5.5204524390423311</c:v>
                </c:pt>
                <c:pt idx="609">
                  <c:v>5.5170283250772565</c:v>
                </c:pt>
                <c:pt idx="610">
                  <c:v>5.5136067275580878</c:v>
                </c:pt>
                <c:pt idx="611">
                  <c:v>5.5101850601376459</c:v>
                </c:pt>
                <c:pt idx="612">
                  <c:v>5.5067659091631107</c:v>
                </c:pt>
                <c:pt idx="613">
                  <c:v>5.503344241742667</c:v>
                </c:pt>
                <c:pt idx="614">
                  <c:v>5.499925020866856</c:v>
                </c:pt>
                <c:pt idx="615">
                  <c:v>5.4965010467043331</c:v>
                </c:pt>
                <c:pt idx="616">
                  <c:v>5.4930818258285203</c:v>
                </c:pt>
                <c:pt idx="617">
                  <c:v>5.4896626049527093</c:v>
                </c:pt>
                <c:pt idx="618">
                  <c:v>5.4862384909876347</c:v>
                </c:pt>
                <c:pt idx="619">
                  <c:v>5.4828144469238351</c:v>
                </c:pt>
                <c:pt idx="620">
                  <c:v>5.4793928494046673</c:v>
                </c:pt>
                <c:pt idx="621">
                  <c:v>5.4759711819842263</c:v>
                </c:pt>
                <c:pt idx="622">
                  <c:v>5.4725520310096902</c:v>
                </c:pt>
                <c:pt idx="623">
                  <c:v>5.4691303635892483</c:v>
                </c:pt>
                <c:pt idx="624">
                  <c:v>5.4657086262675296</c:v>
                </c:pt>
                <c:pt idx="625">
                  <c:v>5.4622894752929936</c:v>
                </c:pt>
                <c:pt idx="626">
                  <c:v>5.4588678777738275</c:v>
                </c:pt>
                <c:pt idx="627">
                  <c:v>5.4554413172641221</c:v>
                </c:pt>
                <c:pt idx="628">
                  <c:v>5.4520196498436775</c:v>
                </c:pt>
                <c:pt idx="629">
                  <c:v>5.4485955358786038</c:v>
                </c:pt>
                <c:pt idx="630">
                  <c:v>5.445176454805341</c:v>
                </c:pt>
                <c:pt idx="631">
                  <c:v>5.441754787384899</c:v>
                </c:pt>
                <c:pt idx="632">
                  <c:v>5.4383331199644562</c:v>
                </c:pt>
                <c:pt idx="633">
                  <c:v>5.4349115224452884</c:v>
                </c:pt>
                <c:pt idx="634">
                  <c:v>5.4314874084802138</c:v>
                </c:pt>
                <c:pt idx="635">
                  <c:v>5.4280658109610478</c:v>
                </c:pt>
                <c:pt idx="636">
                  <c:v>5.4246416969959732</c:v>
                </c:pt>
                <c:pt idx="637">
                  <c:v>5.4212225460214372</c:v>
                </c:pt>
                <c:pt idx="638">
                  <c:v>5.4178082182348888</c:v>
                </c:pt>
                <c:pt idx="639">
                  <c:v>5.4143889973590777</c:v>
                </c:pt>
                <c:pt idx="640">
                  <c:v>5.4109722929291744</c:v>
                </c:pt>
                <c:pt idx="641">
                  <c:v>5.4075555884992692</c:v>
                </c:pt>
                <c:pt idx="642">
                  <c:v>5.4041412607127208</c:v>
                </c:pt>
                <c:pt idx="643">
                  <c:v>5.4007244863815433</c:v>
                </c:pt>
                <c:pt idx="644">
                  <c:v>5.3973077819516373</c:v>
                </c:pt>
                <c:pt idx="645">
                  <c:v>5.3938910775217321</c:v>
                </c:pt>
                <c:pt idx="646">
                  <c:v>5.390471856645922</c:v>
                </c:pt>
                <c:pt idx="647">
                  <c:v>5.387052565868836</c:v>
                </c:pt>
                <c:pt idx="648">
                  <c:v>5.3836334148942999</c:v>
                </c:pt>
                <c:pt idx="649">
                  <c:v>5.3802166405631198</c:v>
                </c:pt>
                <c:pt idx="650">
                  <c:v>5.3768048292224799</c:v>
                </c:pt>
                <c:pt idx="651">
                  <c:v>5.3733831618020362</c:v>
                </c:pt>
                <c:pt idx="652">
                  <c:v>5.369966457372132</c:v>
                </c:pt>
                <c:pt idx="653">
                  <c:v>5.3665472364963209</c:v>
                </c:pt>
                <c:pt idx="654">
                  <c:v>5.3631280156205099</c:v>
                </c:pt>
                <c:pt idx="655">
                  <c:v>5.3597137577352383</c:v>
                </c:pt>
                <c:pt idx="656">
                  <c:v>5.3562970533053322</c:v>
                </c:pt>
                <c:pt idx="657">
                  <c:v>5.352880278974153</c:v>
                </c:pt>
                <c:pt idx="658">
                  <c:v>5.3494635046429737</c:v>
                </c:pt>
                <c:pt idx="659">
                  <c:v>5.3460468002130686</c:v>
                </c:pt>
                <c:pt idx="660">
                  <c:v>5.3426300957831652</c:v>
                </c:pt>
                <c:pt idx="661">
                  <c:v>5.339210874907355</c:v>
                </c:pt>
                <c:pt idx="662">
                  <c:v>5.3357892074869113</c:v>
                </c:pt>
                <c:pt idx="663">
                  <c:v>5.3323676099677435</c:v>
                </c:pt>
                <c:pt idx="664">
                  <c:v>5.3289459425472998</c:v>
                </c:pt>
                <c:pt idx="665">
                  <c:v>5.3255243450281329</c:v>
                </c:pt>
                <c:pt idx="666">
                  <c:v>5.3221003009643342</c:v>
                </c:pt>
                <c:pt idx="667">
                  <c:v>5.3186810800885231</c:v>
                </c:pt>
                <c:pt idx="668">
                  <c:v>5.3152618592127103</c:v>
                </c:pt>
                <c:pt idx="669">
                  <c:v>5.3118401917922693</c:v>
                </c:pt>
                <c:pt idx="670">
                  <c:v>5.3084234174610891</c:v>
                </c:pt>
                <c:pt idx="671">
                  <c:v>5.3050042664865522</c:v>
                </c:pt>
                <c:pt idx="672">
                  <c:v>5.3015874921553738</c:v>
                </c:pt>
                <c:pt idx="673">
                  <c:v>5.2981707178241946</c:v>
                </c:pt>
                <c:pt idx="674">
                  <c:v>5.2947540133942885</c:v>
                </c:pt>
                <c:pt idx="675">
                  <c:v>5.2913396856077428</c:v>
                </c:pt>
                <c:pt idx="676">
                  <c:v>5.2879229811778377</c:v>
                </c:pt>
                <c:pt idx="677">
                  <c:v>5.2845086533912884</c:v>
                </c:pt>
                <c:pt idx="678">
                  <c:v>5.2810943955060159</c:v>
                </c:pt>
                <c:pt idx="679">
                  <c:v>5.2776776211748375</c:v>
                </c:pt>
                <c:pt idx="680">
                  <c:v>5.2742632933882891</c:v>
                </c:pt>
                <c:pt idx="681">
                  <c:v>5.2708465889583849</c:v>
                </c:pt>
                <c:pt idx="682">
                  <c:v>5.2674298845284806</c:v>
                </c:pt>
                <c:pt idx="683">
                  <c:v>5.2640155567419322</c:v>
                </c:pt>
                <c:pt idx="684">
                  <c:v>5.260601228955383</c:v>
                </c:pt>
                <c:pt idx="685">
                  <c:v>5.257189417614744</c:v>
                </c:pt>
                <c:pt idx="686">
                  <c:v>5.2537751597294697</c:v>
                </c:pt>
                <c:pt idx="687">
                  <c:v>5.250363278487554</c:v>
                </c:pt>
                <c:pt idx="688">
                  <c:v>5.2469489507010048</c:v>
                </c:pt>
                <c:pt idx="689">
                  <c:v>5.2435395859049958</c:v>
                </c:pt>
                <c:pt idx="690">
                  <c:v>5.2401228115738165</c:v>
                </c:pt>
                <c:pt idx="691">
                  <c:v>5.2367133768765317</c:v>
                </c:pt>
                <c:pt idx="692">
                  <c:v>5.233301565535891</c:v>
                </c:pt>
                <c:pt idx="693">
                  <c:v>5.2298922007398803</c:v>
                </c:pt>
                <c:pt idx="694">
                  <c:v>5.2264753565074251</c:v>
                </c:pt>
                <c:pt idx="695">
                  <c:v>5.2230634752655094</c:v>
                </c:pt>
                <c:pt idx="696">
                  <c:v>5.2196540405682246</c:v>
                </c:pt>
                <c:pt idx="697">
                  <c:v>5.2162422991288588</c:v>
                </c:pt>
                <c:pt idx="698">
                  <c:v>5.212832864431574</c:v>
                </c:pt>
                <c:pt idx="699">
                  <c:v>5.2094258762789201</c:v>
                </c:pt>
                <c:pt idx="700">
                  <c:v>5.2060115484923735</c:v>
                </c:pt>
                <c:pt idx="701">
                  <c:v>5.2026021836963636</c:v>
                </c:pt>
                <c:pt idx="702">
                  <c:v>5.1991928189003529</c:v>
                </c:pt>
                <c:pt idx="703">
                  <c:v>5.1957809376584354</c:v>
                </c:pt>
                <c:pt idx="704">
                  <c:v>5.1923715029611524</c:v>
                </c:pt>
                <c:pt idx="705">
                  <c:v>5.1889596916205116</c:v>
                </c:pt>
                <c:pt idx="706">
                  <c:v>5.1855478103785941</c:v>
                </c:pt>
                <c:pt idx="707">
                  <c:v>5.1821383756813084</c:v>
                </c:pt>
                <c:pt idx="708">
                  <c:v>5.1787265643406686</c:v>
                </c:pt>
                <c:pt idx="709">
                  <c:v>5.1753123064553943</c:v>
                </c:pt>
                <c:pt idx="710">
                  <c:v>5.1718979786688477</c:v>
                </c:pt>
                <c:pt idx="711">
                  <c:v>5.1684836508822993</c:v>
                </c:pt>
                <c:pt idx="712">
                  <c:v>5.1650742161850145</c:v>
                </c:pt>
                <c:pt idx="713">
                  <c:v>5.1616624747456479</c:v>
                </c:pt>
                <c:pt idx="714">
                  <c:v>5.1582529701470881</c:v>
                </c:pt>
                <c:pt idx="715">
                  <c:v>5.1548435354498041</c:v>
                </c:pt>
                <c:pt idx="716">
                  <c:v>5.1514366171984252</c:v>
                </c:pt>
                <c:pt idx="717">
                  <c:v>5.1480247359565094</c:v>
                </c:pt>
                <c:pt idx="718">
                  <c:v>5.1446201943484864</c:v>
                </c:pt>
                <c:pt idx="719">
                  <c:v>5.1412132760971101</c:v>
                </c:pt>
                <c:pt idx="720">
                  <c:v>5.1378088043903629</c:v>
                </c:pt>
                <c:pt idx="721">
                  <c:v>5.1343993696930781</c:v>
                </c:pt>
                <c:pt idx="722">
                  <c:v>5.1309899349957933</c:v>
                </c:pt>
                <c:pt idx="723">
                  <c:v>5.1275829468431393</c:v>
                </c:pt>
                <c:pt idx="724">
                  <c:v>5.1241736519484054</c:v>
                </c:pt>
                <c:pt idx="725">
                  <c:v>5.1207666637957532</c:v>
                </c:pt>
                <c:pt idx="726">
                  <c:v>5.1173572290984675</c:v>
                </c:pt>
                <c:pt idx="727">
                  <c:v>5.1139502409458144</c:v>
                </c:pt>
                <c:pt idx="728">
                  <c:v>5.1105457692390681</c:v>
                </c:pt>
                <c:pt idx="729">
                  <c:v>5.1071338180958765</c:v>
                </c:pt>
                <c:pt idx="730">
                  <c:v>5.1037244532998658</c:v>
                </c:pt>
                <c:pt idx="731">
                  <c:v>5.1003150186025819</c:v>
                </c:pt>
                <c:pt idx="732">
                  <c:v>5.0969081003512029</c:v>
                </c:pt>
                <c:pt idx="733">
                  <c:v>5.093498665653919</c:v>
                </c:pt>
                <c:pt idx="734">
                  <c:v>5.090091677501265</c:v>
                </c:pt>
                <c:pt idx="735">
                  <c:v>5.0866823127052543</c:v>
                </c:pt>
                <c:pt idx="736">
                  <c:v>5.0832705013646144</c:v>
                </c:pt>
                <c:pt idx="737">
                  <c:v>5.0798659597565923</c:v>
                </c:pt>
                <c:pt idx="738">
                  <c:v>5.0764565250593074</c:v>
                </c:pt>
                <c:pt idx="739">
                  <c:v>5.0730495369066535</c:v>
                </c:pt>
                <c:pt idx="740">
                  <c:v>5.0696426186552745</c:v>
                </c:pt>
                <c:pt idx="741">
                  <c:v>5.0662332538592665</c:v>
                </c:pt>
                <c:pt idx="742">
                  <c:v>5.0628287122512443</c:v>
                </c:pt>
                <c:pt idx="743">
                  <c:v>5.0594193474552354</c:v>
                </c:pt>
                <c:pt idx="744">
                  <c:v>5.0560148058472132</c:v>
                </c:pt>
                <c:pt idx="745">
                  <c:v>5.0526126408825478</c:v>
                </c:pt>
                <c:pt idx="746">
                  <c:v>5.0492081691758015</c:v>
                </c:pt>
                <c:pt idx="747">
                  <c:v>5.0458061440136852</c:v>
                </c:pt>
                <c:pt idx="748">
                  <c:v>5.042399155861033</c:v>
                </c:pt>
                <c:pt idx="749">
                  <c:v>5.0389970607976426</c:v>
                </c:pt>
                <c:pt idx="750">
                  <c:v>5.0355974122788849</c:v>
                </c:pt>
                <c:pt idx="751">
                  <c:v>5.0321978336614022</c:v>
                </c:pt>
                <c:pt idx="752">
                  <c:v>5.0287982550439176</c:v>
                </c:pt>
                <c:pt idx="753">
                  <c:v>5.0253961599805272</c:v>
                </c:pt>
                <c:pt idx="754">
                  <c:v>5.0219989580064004</c:v>
                </c:pt>
                <c:pt idx="755">
                  <c:v>5.0186018259335485</c:v>
                </c:pt>
                <c:pt idx="756">
                  <c:v>5.015199730870159</c:v>
                </c:pt>
                <c:pt idx="757">
                  <c:v>5.0118024589947563</c:v>
                </c:pt>
                <c:pt idx="758">
                  <c:v>5.0084053269219044</c:v>
                </c:pt>
                <c:pt idx="759">
                  <c:v>5.0050057483044208</c:v>
                </c:pt>
                <c:pt idx="760">
                  <c:v>5.0016036532410313</c:v>
                </c:pt>
                <c:pt idx="761">
                  <c:v>4.9982015581776409</c:v>
                </c:pt>
                <c:pt idx="762">
                  <c:v>4.9947970165696187</c:v>
                </c:pt>
                <c:pt idx="763">
                  <c:v>4.9913926147641483</c:v>
                </c:pt>
                <c:pt idx="764">
                  <c:v>4.9879929662453897</c:v>
                </c:pt>
                <c:pt idx="765">
                  <c:v>4.9845982108158946</c:v>
                </c:pt>
                <c:pt idx="766">
                  <c:v>4.9811961157525042</c:v>
                </c:pt>
                <c:pt idx="767">
                  <c:v>4.9777940905903897</c:v>
                </c:pt>
                <c:pt idx="768">
                  <c:v>4.9743919256257243</c:v>
                </c:pt>
                <c:pt idx="769">
                  <c:v>4.970989900463608</c:v>
                </c:pt>
                <c:pt idx="770">
                  <c:v>4.9675853588555867</c:v>
                </c:pt>
                <c:pt idx="771">
                  <c:v>4.9641833336934731</c:v>
                </c:pt>
                <c:pt idx="772">
                  <c:v>4.9607812386300818</c:v>
                </c:pt>
                <c:pt idx="773">
                  <c:v>4.9573840366559541</c:v>
                </c:pt>
                <c:pt idx="774">
                  <c:v>4.9539820114938404</c:v>
                </c:pt>
                <c:pt idx="775">
                  <c:v>4.9505775397870941</c:v>
                </c:pt>
                <c:pt idx="776">
                  <c:v>4.9471705516344402</c:v>
                </c:pt>
                <c:pt idx="777">
                  <c:v>4.9437684565710507</c:v>
                </c:pt>
                <c:pt idx="778">
                  <c:v>4.9403712545969238</c:v>
                </c:pt>
                <c:pt idx="779">
                  <c:v>4.9369716759794411</c:v>
                </c:pt>
                <c:pt idx="780">
                  <c:v>4.9335720973619566</c:v>
                </c:pt>
                <c:pt idx="781">
                  <c:v>4.9301773419324597</c:v>
                </c:pt>
                <c:pt idx="782">
                  <c:v>4.9267800700570588</c:v>
                </c:pt>
                <c:pt idx="783">
                  <c:v>4.923382937984206</c:v>
                </c:pt>
                <c:pt idx="784">
                  <c:v>4.9199881825547109</c:v>
                </c:pt>
                <c:pt idx="785">
                  <c:v>4.9165885340359532</c:v>
                </c:pt>
                <c:pt idx="786">
                  <c:v>4.9131889554184696</c:v>
                </c:pt>
                <c:pt idx="787">
                  <c:v>4.9097941999889745</c:v>
                </c:pt>
                <c:pt idx="788">
                  <c:v>4.9063970679161226</c:v>
                </c:pt>
                <c:pt idx="789">
                  <c:v>4.9030023124866275</c:v>
                </c:pt>
                <c:pt idx="790">
                  <c:v>4.8996075570571307</c:v>
                </c:pt>
                <c:pt idx="791">
                  <c:v>4.8962054619937412</c:v>
                </c:pt>
                <c:pt idx="792">
                  <c:v>4.892810846366797</c:v>
                </c:pt>
                <c:pt idx="793">
                  <c:v>4.8894111279467616</c:v>
                </c:pt>
                <c:pt idx="794">
                  <c:v>4.8860139259726356</c:v>
                </c:pt>
                <c:pt idx="795">
                  <c:v>4.8826093843646134</c:v>
                </c:pt>
                <c:pt idx="796">
                  <c:v>4.8792122522917634</c:v>
                </c:pt>
                <c:pt idx="797">
                  <c:v>4.8758150503176347</c:v>
                </c:pt>
                <c:pt idx="798">
                  <c:v>4.8724179182447829</c:v>
                </c:pt>
                <c:pt idx="799">
                  <c:v>4.8690158231813943</c:v>
                </c:pt>
                <c:pt idx="800">
                  <c:v>4.8656186911085424</c:v>
                </c:pt>
                <c:pt idx="801">
                  <c:v>4.8622239356790455</c:v>
                </c:pt>
                <c:pt idx="802">
                  <c:v>4.8588242871602878</c:v>
                </c:pt>
                <c:pt idx="803">
                  <c:v>4.8554221920968974</c:v>
                </c:pt>
                <c:pt idx="804">
                  <c:v>4.8520251299253205</c:v>
                </c:pt>
                <c:pt idx="805">
                  <c:v>4.8486254115052869</c:v>
                </c:pt>
                <c:pt idx="806">
                  <c:v>4.8452282095311601</c:v>
                </c:pt>
                <c:pt idx="807">
                  <c:v>4.8418310075570332</c:v>
                </c:pt>
                <c:pt idx="808">
                  <c:v>4.8384314289395496</c:v>
                </c:pt>
                <c:pt idx="809">
                  <c:v>4.8350366735100536</c:v>
                </c:pt>
                <c:pt idx="810">
                  <c:v>4.8316395414372018</c:v>
                </c:pt>
                <c:pt idx="811">
                  <c:v>4.8282423394630767</c:v>
                </c:pt>
                <c:pt idx="812">
                  <c:v>4.8248403143009613</c:v>
                </c:pt>
                <c:pt idx="813">
                  <c:v>4.8214431123268326</c:v>
                </c:pt>
                <c:pt idx="814">
                  <c:v>4.8180483568973376</c:v>
                </c:pt>
                <c:pt idx="815">
                  <c:v>4.8146536014678434</c:v>
                </c:pt>
                <c:pt idx="816">
                  <c:v>4.8112589858408974</c:v>
                </c:pt>
                <c:pt idx="817">
                  <c:v>4.8078641605101273</c:v>
                </c:pt>
                <c:pt idx="818">
                  <c:v>4.8044718516252631</c:v>
                </c:pt>
                <c:pt idx="819">
                  <c:v>4.8010770961957681</c:v>
                </c:pt>
                <c:pt idx="820">
                  <c:v>4.797682410667548</c:v>
                </c:pt>
                <c:pt idx="821">
                  <c:v>4.794287655238052</c:v>
                </c:pt>
                <c:pt idx="822">
                  <c:v>4.7908954162544628</c:v>
                </c:pt>
                <c:pt idx="823">
                  <c:v>4.787510447003493</c:v>
                </c:pt>
                <c:pt idx="824">
                  <c:v>4.7841182080199056</c:v>
                </c:pt>
                <c:pt idx="825">
                  <c:v>4.7807283456796732</c:v>
                </c:pt>
                <c:pt idx="826">
                  <c:v>4.777333590250179</c:v>
                </c:pt>
                <c:pt idx="827">
                  <c:v>4.7739412114640389</c:v>
                </c:pt>
                <c:pt idx="828">
                  <c:v>4.7705539354709883</c:v>
                </c:pt>
                <c:pt idx="829">
                  <c:v>4.7671591800414932</c:v>
                </c:pt>
                <c:pt idx="830">
                  <c:v>4.7637693177012608</c:v>
                </c:pt>
                <c:pt idx="831">
                  <c:v>4.7603794553610275</c:v>
                </c:pt>
                <c:pt idx="832">
                  <c:v>4.7569847698328083</c:v>
                </c:pt>
                <c:pt idx="833">
                  <c:v>4.7535949074925758</c:v>
                </c:pt>
                <c:pt idx="834">
                  <c:v>4.7502026685089866</c:v>
                </c:pt>
                <c:pt idx="835">
                  <c:v>4.746815252713386</c:v>
                </c:pt>
                <c:pt idx="836">
                  <c:v>4.7434253903731545</c:v>
                </c:pt>
                <c:pt idx="837">
                  <c:v>4.7400379745775547</c:v>
                </c:pt>
                <c:pt idx="838">
                  <c:v>4.7366578984158485</c:v>
                </c:pt>
                <c:pt idx="839">
                  <c:v>4.7332729291648787</c:v>
                </c:pt>
                <c:pt idx="840">
                  <c:v>4.7298830668246454</c:v>
                </c:pt>
                <c:pt idx="841">
                  <c:v>4.7264982373762274</c:v>
                </c:pt>
                <c:pt idx="842">
                  <c:v>4.7231108215806268</c:v>
                </c:pt>
                <c:pt idx="843">
                  <c:v>4.7197209592403944</c:v>
                </c:pt>
                <c:pt idx="844">
                  <c:v>4.7163335434447937</c:v>
                </c:pt>
                <c:pt idx="845">
                  <c:v>4.7129413044612054</c:v>
                </c:pt>
                <c:pt idx="846">
                  <c:v>4.709551372219698</c:v>
                </c:pt>
                <c:pt idx="847">
                  <c:v>4.7061615797807406</c:v>
                </c:pt>
                <c:pt idx="848">
                  <c:v>4.7027692708958773</c:v>
                </c:pt>
                <c:pt idx="849">
                  <c:v>4.6993745853676572</c:v>
                </c:pt>
                <c:pt idx="850">
                  <c:v>4.6959847230274239</c:v>
                </c:pt>
                <c:pt idx="851">
                  <c:v>4.6925924141425606</c:v>
                </c:pt>
                <c:pt idx="852">
                  <c:v>4.6892025518023281</c:v>
                </c:pt>
                <c:pt idx="853">
                  <c:v>4.6858127593633707</c:v>
                </c:pt>
                <c:pt idx="854">
                  <c:v>4.6824254134690459</c:v>
                </c:pt>
                <c:pt idx="855">
                  <c:v>4.6790379976734444</c:v>
                </c:pt>
                <c:pt idx="856">
                  <c:v>4.6756505818778447</c:v>
                </c:pt>
                <c:pt idx="857">
                  <c:v>4.6722630961809681</c:v>
                </c:pt>
                <c:pt idx="858">
                  <c:v>4.6688757502866434</c:v>
                </c:pt>
                <c:pt idx="859">
                  <c:v>4.6654907810356736</c:v>
                </c:pt>
                <c:pt idx="860">
                  <c:v>4.6621083282306124</c:v>
                </c:pt>
                <c:pt idx="861">
                  <c:v>4.6587233589796426</c:v>
                </c:pt>
                <c:pt idx="862">
                  <c:v>4.6553360130853179</c:v>
                </c:pt>
                <c:pt idx="863">
                  <c:v>4.6519510438343472</c:v>
                </c:pt>
                <c:pt idx="864">
                  <c:v>4.6485611814941148</c:v>
                </c:pt>
                <c:pt idx="865">
                  <c:v>4.6451786587877786</c:v>
                </c:pt>
                <c:pt idx="866">
                  <c:v>4.6417913128934529</c:v>
                </c:pt>
                <c:pt idx="867">
                  <c:v>4.6384063436424841</c:v>
                </c:pt>
                <c:pt idx="868">
                  <c:v>4.6350213743915143</c:v>
                </c:pt>
                <c:pt idx="869">
                  <c:v>4.6316388516851772</c:v>
                </c:pt>
                <c:pt idx="870">
                  <c:v>4.6282538824342074</c:v>
                </c:pt>
                <c:pt idx="871">
                  <c:v>4.6248714296291453</c:v>
                </c:pt>
                <c:pt idx="872">
                  <c:v>4.6214840138335447</c:v>
                </c:pt>
                <c:pt idx="873">
                  <c:v>4.6181015610284826</c:v>
                </c:pt>
                <c:pt idx="874">
                  <c:v>4.6147190383221446</c:v>
                </c:pt>
                <c:pt idx="875">
                  <c:v>4.6113340690711748</c:v>
                </c:pt>
                <c:pt idx="876">
                  <c:v>4.607949099820206</c:v>
                </c:pt>
                <c:pt idx="877">
                  <c:v>4.6045616840246062</c:v>
                </c:pt>
                <c:pt idx="878">
                  <c:v>4.6011767147736364</c:v>
                </c:pt>
                <c:pt idx="879">
                  <c:v>4.5977991550578388</c:v>
                </c:pt>
                <c:pt idx="880">
                  <c:v>4.5944142557081431</c:v>
                </c:pt>
                <c:pt idx="881">
                  <c:v>4.5910341795464378</c:v>
                </c:pt>
                <c:pt idx="882">
                  <c:v>4.587649210295468</c:v>
                </c:pt>
                <c:pt idx="883">
                  <c:v>4.5842643109457741</c:v>
                </c:pt>
                <c:pt idx="884">
                  <c:v>4.5808817183381629</c:v>
                </c:pt>
                <c:pt idx="885">
                  <c:v>4.5774991956318241</c:v>
                </c:pt>
                <c:pt idx="886">
                  <c:v>4.5741166729254861</c:v>
                </c:pt>
                <c:pt idx="887">
                  <c:v>4.570734220120424</c:v>
                </c:pt>
                <c:pt idx="888">
                  <c:v>4.5673517673153619</c:v>
                </c:pt>
                <c:pt idx="889">
                  <c:v>4.5639741376982865</c:v>
                </c:pt>
                <c:pt idx="890">
                  <c:v>4.5605916149919512</c:v>
                </c:pt>
                <c:pt idx="891">
                  <c:v>4.5572090922856132</c:v>
                </c:pt>
                <c:pt idx="892">
                  <c:v>4.5538290161239052</c:v>
                </c:pt>
                <c:pt idx="893">
                  <c:v>4.550446493417569</c:v>
                </c:pt>
                <c:pt idx="894">
                  <c:v>4.5470689337017705</c:v>
                </c:pt>
                <c:pt idx="895">
                  <c:v>4.5436864109954316</c:v>
                </c:pt>
                <c:pt idx="896">
                  <c:v>4.5403063348337254</c:v>
                </c:pt>
                <c:pt idx="897">
                  <c:v>4.5369312216625586</c:v>
                </c:pt>
                <c:pt idx="898">
                  <c:v>4.5335511455008524</c:v>
                </c:pt>
                <c:pt idx="899">
                  <c:v>4.5301759624284106</c:v>
                </c:pt>
                <c:pt idx="900">
                  <c:v>4.5267982629100594</c:v>
                </c:pt>
                <c:pt idx="901">
                  <c:v>4.5234183265509049</c:v>
                </c:pt>
                <c:pt idx="902">
                  <c:v>4.5200431434784614</c:v>
                </c:pt>
                <c:pt idx="903">
                  <c:v>4.516663067316756</c:v>
                </c:pt>
                <c:pt idx="904">
                  <c:v>4.5132829911550498</c:v>
                </c:pt>
                <c:pt idx="905">
                  <c:v>4.5099054314392504</c:v>
                </c:pt>
                <c:pt idx="906">
                  <c:v>4.5065278018221759</c:v>
                </c:pt>
                <c:pt idx="907">
                  <c:v>4.5031477256604697</c:v>
                </c:pt>
                <c:pt idx="908">
                  <c:v>4.4997652728554076</c:v>
                </c:pt>
                <c:pt idx="909">
                  <c:v>4.4963875733370591</c:v>
                </c:pt>
                <c:pt idx="910">
                  <c:v>4.493007567076627</c:v>
                </c:pt>
                <c:pt idx="911">
                  <c:v>4.4896299374595534</c:v>
                </c:pt>
                <c:pt idx="912">
                  <c:v>4.4862498612978472</c:v>
                </c:pt>
                <c:pt idx="913">
                  <c:v>4.4828722316807719</c:v>
                </c:pt>
                <c:pt idx="914">
                  <c:v>4.4794946719649733</c:v>
                </c:pt>
                <c:pt idx="915">
                  <c:v>4.4761122191599103</c:v>
                </c:pt>
                <c:pt idx="916">
                  <c:v>4.47273207309693</c:v>
                </c:pt>
                <c:pt idx="917">
                  <c:v>4.4693544434798547</c:v>
                </c:pt>
                <c:pt idx="918">
                  <c:v>4.4659744372194252</c:v>
                </c:pt>
                <c:pt idx="919">
                  <c:v>4.4625919145130872</c:v>
                </c:pt>
                <c:pt idx="920">
                  <c:v>4.4592142848960128</c:v>
                </c:pt>
                <c:pt idx="921">
                  <c:v>4.4558342087343075</c:v>
                </c:pt>
                <c:pt idx="922">
                  <c:v>4.4524566490185071</c:v>
                </c:pt>
                <c:pt idx="923">
                  <c:v>4.4490790893027077</c:v>
                </c:pt>
                <c:pt idx="924">
                  <c:v>4.4457013897843582</c:v>
                </c:pt>
                <c:pt idx="925">
                  <c:v>4.4423262067119156</c:v>
                </c:pt>
                <c:pt idx="926">
                  <c:v>4.4389510236394729</c:v>
                </c:pt>
                <c:pt idx="927">
                  <c:v>4.4355808035575679</c:v>
                </c:pt>
                <c:pt idx="928">
                  <c:v>4.4322080670297579</c:v>
                </c:pt>
                <c:pt idx="929">
                  <c:v>4.428835400403222</c:v>
                </c:pt>
                <c:pt idx="930">
                  <c:v>4.4254651104200411</c:v>
                </c:pt>
                <c:pt idx="931">
                  <c:v>4.4220923738922302</c:v>
                </c:pt>
                <c:pt idx="932">
                  <c:v>4.4187245304536829</c:v>
                </c:pt>
                <c:pt idx="933">
                  <c:v>4.4153517939258702</c:v>
                </c:pt>
                <c:pt idx="934">
                  <c:v>4.4119790573980593</c:v>
                </c:pt>
                <c:pt idx="935">
                  <c:v>4.4086087674148802</c:v>
                </c:pt>
                <c:pt idx="936">
                  <c:v>4.4052384774316993</c:v>
                </c:pt>
                <c:pt idx="937">
                  <c:v>4.401868327251071</c:v>
                </c:pt>
                <c:pt idx="938">
                  <c:v>4.398495590723261</c:v>
                </c:pt>
                <c:pt idx="939">
                  <c:v>4.3951253007400801</c:v>
                </c:pt>
                <c:pt idx="940">
                  <c:v>4.3917524943109925</c:v>
                </c:pt>
                <c:pt idx="941">
                  <c:v>4.3883749345951939</c:v>
                </c:pt>
                <c:pt idx="942">
                  <c:v>4.385002198067383</c:v>
                </c:pt>
                <c:pt idx="943">
                  <c:v>4.3816294615395721</c:v>
                </c:pt>
                <c:pt idx="944">
                  <c:v>4.3782592414576671</c:v>
                </c:pt>
                <c:pt idx="945">
                  <c:v>4.3748840583852244</c:v>
                </c:pt>
                <c:pt idx="946">
                  <c:v>4.3715089452140568</c:v>
                </c:pt>
                <c:pt idx="947">
                  <c:v>4.36813613878497</c:v>
                </c:pt>
                <c:pt idx="948">
                  <c:v>4.36476340225716</c:v>
                </c:pt>
                <c:pt idx="949">
                  <c:v>4.3613882191847146</c:v>
                </c:pt>
                <c:pt idx="950">
                  <c:v>4.358010659468917</c:v>
                </c:pt>
                <c:pt idx="951">
                  <c:v>4.3546354763964743</c:v>
                </c:pt>
                <c:pt idx="952">
                  <c:v>4.3512652563145684</c:v>
                </c:pt>
                <c:pt idx="953">
                  <c:v>4.3478949663313902</c:v>
                </c:pt>
                <c:pt idx="954">
                  <c:v>4.3445221599023034</c:v>
                </c:pt>
                <c:pt idx="955">
                  <c:v>4.3411519398203993</c:v>
                </c:pt>
                <c:pt idx="956">
                  <c:v>4.3377792032925893</c:v>
                </c:pt>
                <c:pt idx="957">
                  <c:v>4.3344113598540401</c:v>
                </c:pt>
                <c:pt idx="958">
                  <c:v>4.3310435164154919</c:v>
                </c:pt>
                <c:pt idx="959">
                  <c:v>4.327670849788956</c:v>
                </c:pt>
                <c:pt idx="960">
                  <c:v>4.3243079693409463</c:v>
                </c:pt>
                <c:pt idx="961">
                  <c:v>4.3209425025457531</c:v>
                </c:pt>
                <c:pt idx="962">
                  <c:v>4.3175746591072066</c:v>
                </c:pt>
                <c:pt idx="963">
                  <c:v>4.3142092622132893</c:v>
                </c:pt>
                <c:pt idx="964">
                  <c:v>4.3108439352206478</c:v>
                </c:pt>
                <c:pt idx="965">
                  <c:v>4.3074785383267304</c:v>
                </c:pt>
                <c:pt idx="966">
                  <c:v>4.304113141432814</c:v>
                </c:pt>
                <c:pt idx="967">
                  <c:v>4.3007453678955416</c:v>
                </c:pt>
                <c:pt idx="968">
                  <c:v>4.2973774545557193</c:v>
                </c:pt>
                <c:pt idx="969">
                  <c:v>4.2940072344738143</c:v>
                </c:pt>
                <c:pt idx="970">
                  <c:v>4.2906442841245296</c:v>
                </c:pt>
                <c:pt idx="971">
                  <c:v>4.2872739941413505</c:v>
                </c:pt>
                <c:pt idx="972">
                  <c:v>4.2839061507028022</c:v>
                </c:pt>
                <c:pt idx="973">
                  <c:v>4.2805359306208972</c:v>
                </c:pt>
                <c:pt idx="974">
                  <c:v>4.2771704638257049</c:v>
                </c:pt>
                <c:pt idx="975">
                  <c:v>4.2738026902884325</c:v>
                </c:pt>
                <c:pt idx="976">
                  <c:v>4.2704372933945161</c:v>
                </c:pt>
                <c:pt idx="977">
                  <c:v>4.2670743430452296</c:v>
                </c:pt>
                <c:pt idx="978">
                  <c:v>4.263709016052589</c:v>
                </c:pt>
                <c:pt idx="979">
                  <c:v>4.2603485122479361</c:v>
                </c:pt>
                <c:pt idx="980">
                  <c:v>4.2569831153540196</c:v>
                </c:pt>
                <c:pt idx="981">
                  <c:v>4.25362009510346</c:v>
                </c:pt>
                <c:pt idx="982">
                  <c:v>4.2502571447541744</c:v>
                </c:pt>
                <c:pt idx="983">
                  <c:v>4.2468943342074397</c:v>
                </c:pt>
                <c:pt idx="984">
                  <c:v>4.2435264907688914</c:v>
                </c:pt>
                <c:pt idx="985">
                  <c:v>4.2401659869642376</c:v>
                </c:pt>
                <c:pt idx="986">
                  <c:v>4.2368005900703221</c:v>
                </c:pt>
                <c:pt idx="987">
                  <c:v>4.2334351931764047</c:v>
                </c:pt>
                <c:pt idx="988">
                  <c:v>4.2300673497378574</c:v>
                </c:pt>
                <c:pt idx="989">
                  <c:v>4.22670195284394</c:v>
                </c:pt>
                <c:pt idx="990">
                  <c:v>4.2233365559500244</c:v>
                </c:pt>
                <c:pt idx="991">
                  <c:v>4.2199760521453697</c:v>
                </c:pt>
                <c:pt idx="992">
                  <c:v>4.216610795054005</c:v>
                </c:pt>
                <c:pt idx="993">
                  <c:v>4.2132502912493512</c:v>
                </c:pt>
                <c:pt idx="994">
                  <c:v>4.2098897175434224</c:v>
                </c:pt>
                <c:pt idx="995">
                  <c:v>4.2065267671941378</c:v>
                </c:pt>
                <c:pt idx="996">
                  <c:v>4.2031613703002222</c:v>
                </c:pt>
                <c:pt idx="997">
                  <c:v>4.1997960433075789</c:v>
                </c:pt>
                <c:pt idx="998">
                  <c:v>4.1964330929582951</c:v>
                </c:pt>
                <c:pt idx="999">
                  <c:v>4.1930701426090096</c:v>
                </c:pt>
                <c:pt idx="1000">
                  <c:v>4.1897071922597249</c:v>
                </c:pt>
                <c:pt idx="1001">
                  <c:v>4.1863443118117161</c:v>
                </c:pt>
                <c:pt idx="1002">
                  <c:v>4.1829813614624305</c:v>
                </c:pt>
                <c:pt idx="1003">
                  <c:v>4.1796184111131458</c:v>
                </c:pt>
                <c:pt idx="1004">
                  <c:v>4.1762554607638593</c:v>
                </c:pt>
                <c:pt idx="1005">
                  <c:v>4.1728949569592064</c:v>
                </c:pt>
                <c:pt idx="1006">
                  <c:v>4.1695320765111967</c:v>
                </c:pt>
                <c:pt idx="1007">
                  <c:v>4.1661739493498988</c:v>
                </c:pt>
                <c:pt idx="1008">
                  <c:v>4.1628183386345095</c:v>
                </c:pt>
                <c:pt idx="1009">
                  <c:v>4.1594602813744874</c:v>
                </c:pt>
                <c:pt idx="1010">
                  <c:v>4.1561047405603722</c:v>
                </c:pt>
                <c:pt idx="1011">
                  <c:v>4.1527443066569951</c:v>
                </c:pt>
                <c:pt idx="1012">
                  <c:v>4.1493862493969722</c:v>
                </c:pt>
                <c:pt idx="1013">
                  <c:v>4.1460207826017808</c:v>
                </c:pt>
                <c:pt idx="1014">
                  <c:v>4.1426602787971269</c:v>
                </c:pt>
                <c:pt idx="1015">
                  <c:v>4.1392973284478431</c:v>
                </c:pt>
                <c:pt idx="1016">
                  <c:v>4.1359368945444643</c:v>
                </c:pt>
                <c:pt idx="1017">
                  <c:v>4.1325763907398114</c:v>
                </c:pt>
                <c:pt idx="1018">
                  <c:v>4.1292158869351567</c:v>
                </c:pt>
                <c:pt idx="1019">
                  <c:v>4.1258603461210424</c:v>
                </c:pt>
                <c:pt idx="1020">
                  <c:v>4.1225022888610203</c:v>
                </c:pt>
                <c:pt idx="1021">
                  <c:v>4.1191417850563674</c:v>
                </c:pt>
                <c:pt idx="1022">
                  <c:v>4.1157788347070818</c:v>
                </c:pt>
                <c:pt idx="1023">
                  <c:v>4.1124232239916925</c:v>
                </c:pt>
                <c:pt idx="1024">
                  <c:v>4.1090651667316704</c:v>
                </c:pt>
                <c:pt idx="1025">
                  <c:v>4.1057120025609111</c:v>
                </c:pt>
                <c:pt idx="1026">
                  <c:v>4.1023588383901535</c:v>
                </c:pt>
                <c:pt idx="1027">
                  <c:v>4.0990007811301306</c:v>
                </c:pt>
                <c:pt idx="1028">
                  <c:v>4.0956403472267526</c:v>
                </c:pt>
                <c:pt idx="1029">
                  <c:v>4.092287183055995</c:v>
                </c:pt>
                <c:pt idx="1030">
                  <c:v>4.0889316422418789</c:v>
                </c:pt>
                <c:pt idx="1031">
                  <c:v>4.0855735150805828</c:v>
                </c:pt>
                <c:pt idx="1032">
                  <c:v>4.0822154578205598</c:v>
                </c:pt>
                <c:pt idx="1033">
                  <c:v>4.0788622936498022</c:v>
                </c:pt>
                <c:pt idx="1034">
                  <c:v>4.0755042363897811</c:v>
                </c:pt>
                <c:pt idx="1035">
                  <c:v>4.0721511421202967</c:v>
                </c:pt>
                <c:pt idx="1036">
                  <c:v>4.0687955314049065</c:v>
                </c:pt>
                <c:pt idx="1037">
                  <c:v>4.0654374741448844</c:v>
                </c:pt>
                <c:pt idx="1038">
                  <c:v>4.062084309974126</c:v>
                </c:pt>
                <c:pt idx="1039">
                  <c:v>4.0587286992587357</c:v>
                </c:pt>
                <c:pt idx="1040">
                  <c:v>4.0553756049892513</c:v>
                </c:pt>
                <c:pt idx="1041">
                  <c:v>4.0520151011845993</c:v>
                </c:pt>
                <c:pt idx="1042">
                  <c:v>4.0486643835584726</c:v>
                </c:pt>
                <c:pt idx="1043">
                  <c:v>4.0453087029418047</c:v>
                </c:pt>
                <c:pt idx="1044">
                  <c:v>4.041955538771048</c:v>
                </c:pt>
                <c:pt idx="1045">
                  <c:v>4.0386024445015636</c:v>
                </c:pt>
                <c:pt idx="1046">
                  <c:v>4.0352493502320801</c:v>
                </c:pt>
                <c:pt idx="1047">
                  <c:v>4.0318961860613216</c:v>
                </c:pt>
                <c:pt idx="1048">
                  <c:v>4.0285405753459305</c:v>
                </c:pt>
                <c:pt idx="1049">
                  <c:v>4.025187341273897</c:v>
                </c:pt>
                <c:pt idx="1050">
                  <c:v>4.0218366935490462</c:v>
                </c:pt>
                <c:pt idx="1051">
                  <c:v>4.018481082833655</c:v>
                </c:pt>
                <c:pt idx="1052">
                  <c:v>4.0151279186628965</c:v>
                </c:pt>
                <c:pt idx="1053">
                  <c:v>4.0117796475814016</c:v>
                </c:pt>
                <c:pt idx="1054">
                  <c:v>4.0084264834106422</c:v>
                </c:pt>
                <c:pt idx="1055">
                  <c:v>4.0050733192398846</c:v>
                </c:pt>
                <c:pt idx="1056">
                  <c:v>4.0017202249704011</c:v>
                </c:pt>
                <c:pt idx="1057">
                  <c:v>3.9983695073442735</c:v>
                </c:pt>
                <c:pt idx="1058">
                  <c:v>3.9950187897181464</c:v>
                </c:pt>
                <c:pt idx="1059">
                  <c:v>3.991665625547387</c:v>
                </c:pt>
                <c:pt idx="1060">
                  <c:v>3.9883149778225362</c:v>
                </c:pt>
                <c:pt idx="1061">
                  <c:v>3.9849617437505023</c:v>
                </c:pt>
                <c:pt idx="1062">
                  <c:v>3.981613472669006</c:v>
                </c:pt>
                <c:pt idx="1063">
                  <c:v>3.9782627550428789</c:v>
                </c:pt>
                <c:pt idx="1064">
                  <c:v>3.9749095908721213</c:v>
                </c:pt>
                <c:pt idx="1065">
                  <c:v>3.9715564966026373</c:v>
                </c:pt>
                <c:pt idx="1066">
                  <c:v>3.9682082255211415</c:v>
                </c:pt>
                <c:pt idx="1067">
                  <c:v>3.9648599544396466</c:v>
                </c:pt>
                <c:pt idx="1068">
                  <c:v>3.9615043437242559</c:v>
                </c:pt>
                <c:pt idx="1069">
                  <c:v>3.9581536260981278</c:v>
                </c:pt>
                <c:pt idx="1070">
                  <c:v>3.9548054249179092</c:v>
                </c:pt>
                <c:pt idx="1071">
                  <c:v>3.9514522607471498</c:v>
                </c:pt>
                <c:pt idx="1072">
                  <c:v>3.9481063663090104</c:v>
                </c:pt>
                <c:pt idx="1073">
                  <c:v>3.9447580952275154</c:v>
                </c:pt>
                <c:pt idx="1074">
                  <c:v>3.9414098241460196</c:v>
                </c:pt>
                <c:pt idx="1075">
                  <c:v>3.9380640695104319</c:v>
                </c:pt>
                <c:pt idx="1076">
                  <c:v>3.9347182449735674</c:v>
                </c:pt>
                <c:pt idx="1077">
                  <c:v>3.9313748669813342</c:v>
                </c:pt>
                <c:pt idx="1078">
                  <c:v>3.9280290424444706</c:v>
                </c:pt>
                <c:pt idx="1079">
                  <c:v>3.9246856644522383</c:v>
                </c:pt>
                <c:pt idx="1080">
                  <c:v>3.9213398399153738</c:v>
                </c:pt>
                <c:pt idx="1081">
                  <c:v>3.9179940852797852</c:v>
                </c:pt>
                <c:pt idx="1082">
                  <c:v>3.9146482607429207</c:v>
                </c:pt>
                <c:pt idx="1083">
                  <c:v>3.9112999197601503</c:v>
                </c:pt>
                <c:pt idx="1084">
                  <c:v>3.9079540952232867</c:v>
                </c:pt>
                <c:pt idx="1085">
                  <c:v>3.9046082706864218</c:v>
                </c:pt>
                <c:pt idx="1086">
                  <c:v>3.9012625160508327</c:v>
                </c:pt>
                <c:pt idx="1087">
                  <c:v>3.8979142449693378</c:v>
                </c:pt>
                <c:pt idx="1088">
                  <c:v>3.8945659738878429</c:v>
                </c:pt>
                <c:pt idx="1089">
                  <c:v>3.8912201493509784</c:v>
                </c:pt>
                <c:pt idx="1090">
                  <c:v>3.8878694317248512</c:v>
                </c:pt>
                <c:pt idx="1091">
                  <c:v>3.8845212305446308</c:v>
                </c:pt>
                <c:pt idx="1092">
                  <c:v>3.8811729594631355</c:v>
                </c:pt>
                <c:pt idx="1093">
                  <c:v>3.8778246184803651</c:v>
                </c:pt>
                <c:pt idx="1094">
                  <c:v>3.8744836870327646</c:v>
                </c:pt>
                <c:pt idx="1095">
                  <c:v>3.8711354159512679</c:v>
                </c:pt>
                <c:pt idx="1096">
                  <c:v>3.8677896613156806</c:v>
                </c:pt>
                <c:pt idx="1097">
                  <c:v>3.8644413902341839</c:v>
                </c:pt>
                <c:pt idx="1098">
                  <c:v>3.861093119152688</c:v>
                </c:pt>
                <c:pt idx="1099">
                  <c:v>3.8577472946158253</c:v>
                </c:pt>
                <c:pt idx="1100">
                  <c:v>3.8544014700789613</c:v>
                </c:pt>
                <c:pt idx="1101">
                  <c:v>3.8510532688987396</c:v>
                </c:pt>
                <c:pt idx="1102">
                  <c:v>3.847704997817246</c:v>
                </c:pt>
                <c:pt idx="1103">
                  <c:v>3.8443591732803806</c:v>
                </c:pt>
                <c:pt idx="1104">
                  <c:v>3.8410181719315055</c:v>
                </c:pt>
                <c:pt idx="1105">
                  <c:v>3.8376772404839046</c:v>
                </c:pt>
                <c:pt idx="1106">
                  <c:v>3.8343339323929468</c:v>
                </c:pt>
                <c:pt idx="1107">
                  <c:v>3.8309905544007146</c:v>
                </c:pt>
                <c:pt idx="1108">
                  <c:v>3.8276471764084814</c:v>
                </c:pt>
                <c:pt idx="1109">
                  <c:v>3.8243086216042377</c:v>
                </c:pt>
                <c:pt idx="1110">
                  <c:v>3.8209677600579122</c:v>
                </c:pt>
                <c:pt idx="1111">
                  <c:v>3.817629275154943</c:v>
                </c:pt>
                <c:pt idx="1112">
                  <c:v>3.814293306697881</c:v>
                </c:pt>
                <c:pt idx="1113">
                  <c:v>3.8109548217949114</c:v>
                </c:pt>
                <c:pt idx="1114">
                  <c:v>3.8076162669906668</c:v>
                </c:pt>
                <c:pt idx="1115">
                  <c:v>3.8042777820876981</c:v>
                </c:pt>
                <c:pt idx="1116">
                  <c:v>3.800939297184728</c:v>
                </c:pt>
                <c:pt idx="1117">
                  <c:v>3.7976008821830347</c:v>
                </c:pt>
                <c:pt idx="1118">
                  <c:v>3.7942599507354342</c:v>
                </c:pt>
                <c:pt idx="1119">
                  <c:v>3.7909238424758214</c:v>
                </c:pt>
                <c:pt idx="1120">
                  <c:v>3.7875878041174835</c:v>
                </c:pt>
                <c:pt idx="1121">
                  <c:v>3.7842517657591452</c:v>
                </c:pt>
                <c:pt idx="1122">
                  <c:v>3.7809133507574511</c:v>
                </c:pt>
                <c:pt idx="1123">
                  <c:v>3.7775798288450209</c:v>
                </c:pt>
                <c:pt idx="1124">
                  <c:v>3.7742461671300385</c:v>
                </c:pt>
                <c:pt idx="1125">
                  <c:v>3.7709125753163328</c:v>
                </c:pt>
                <c:pt idx="1126">
                  <c:v>3.7675814300472581</c:v>
                </c:pt>
                <c:pt idx="1127">
                  <c:v>3.7642429451442898</c:v>
                </c:pt>
                <c:pt idx="1128">
                  <c:v>3.7609094232318574</c:v>
                </c:pt>
                <c:pt idx="1129">
                  <c:v>3.7575757615168763</c:v>
                </c:pt>
                <c:pt idx="1130">
                  <c:v>3.7542397231585407</c:v>
                </c:pt>
                <c:pt idx="1131">
                  <c:v>3.7509036848002015</c:v>
                </c:pt>
                <c:pt idx="1132">
                  <c:v>3.7475676464418637</c:v>
                </c:pt>
                <c:pt idx="1133">
                  <c:v>3.7442291615388954</c:v>
                </c:pt>
                <c:pt idx="1134">
                  <c:v>3.7408931231805571</c:v>
                </c:pt>
                <c:pt idx="1135">
                  <c:v>3.7375546382775884</c:v>
                </c:pt>
                <c:pt idx="1136">
                  <c:v>3.734218669820526</c:v>
                </c:pt>
                <c:pt idx="1137">
                  <c:v>3.7308801849175564</c:v>
                </c:pt>
                <c:pt idx="1138">
                  <c:v>3.7275416301133117</c:v>
                </c:pt>
                <c:pt idx="1139">
                  <c:v>3.7242032151116176</c:v>
                </c:pt>
                <c:pt idx="1140">
                  <c:v>3.720867176753281</c:v>
                </c:pt>
                <c:pt idx="1141">
                  <c:v>3.7175237987610483</c:v>
                </c:pt>
                <c:pt idx="1142">
                  <c:v>3.7141853138580787</c:v>
                </c:pt>
                <c:pt idx="1143">
                  <c:v>3.7108516521430968</c:v>
                </c:pt>
                <c:pt idx="1144">
                  <c:v>3.707510790596773</c:v>
                </c:pt>
                <c:pt idx="1145">
                  <c:v>3.7041820918723287</c:v>
                </c:pt>
                <c:pt idx="1146">
                  <c:v>3.7008485000586231</c:v>
                </c:pt>
                <c:pt idx="1147">
                  <c:v>3.6975124617002852</c:v>
                </c:pt>
                <c:pt idx="1148">
                  <c:v>3.6941812465299351</c:v>
                </c:pt>
                <c:pt idx="1149">
                  <c:v>3.6908502410634103</c:v>
                </c:pt>
                <c:pt idx="1150">
                  <c:v>3.6875190957943369</c:v>
                </c:pt>
                <c:pt idx="1151">
                  <c:v>3.6841830574359986</c:v>
                </c:pt>
                <c:pt idx="1152">
                  <c:v>3.6808493957210167</c:v>
                </c:pt>
                <c:pt idx="1153">
                  <c:v>3.6775182504519424</c:v>
                </c:pt>
                <c:pt idx="1154">
                  <c:v>3.6741871051828685</c:v>
                </c:pt>
                <c:pt idx="1155">
                  <c:v>3.6708609229043319</c:v>
                </c:pt>
                <c:pt idx="1156">
                  <c:v>3.6675273310906271</c:v>
                </c:pt>
                <c:pt idx="1157">
                  <c:v>3.6641936693756443</c:v>
                </c:pt>
                <c:pt idx="1158">
                  <c:v>3.6608576310173078</c:v>
                </c:pt>
                <c:pt idx="1159">
                  <c:v>3.6575240392036021</c:v>
                </c:pt>
                <c:pt idx="1160">
                  <c:v>3.6541855543006316</c:v>
                </c:pt>
                <c:pt idx="1161">
                  <c:v>3.6508593720220972</c:v>
                </c:pt>
                <c:pt idx="1162">
                  <c:v>3.6475257802083894</c:v>
                </c:pt>
                <c:pt idx="1163">
                  <c:v>3.6441970814839473</c:v>
                </c:pt>
                <c:pt idx="1164">
                  <c:v>3.6408708293041352</c:v>
                </c:pt>
                <c:pt idx="1165">
                  <c:v>3.6375372374904305</c:v>
                </c:pt>
                <c:pt idx="1166">
                  <c:v>3.634208468864712</c:v>
                </c:pt>
                <c:pt idx="1167">
                  <c:v>3.6308749469522796</c:v>
                </c:pt>
                <c:pt idx="1168">
                  <c:v>3.6275462482278367</c:v>
                </c:pt>
                <c:pt idx="1169">
                  <c:v>3.6242175495033946</c:v>
                </c:pt>
                <c:pt idx="1170">
                  <c:v>3.6208888507789512</c:v>
                </c:pt>
                <c:pt idx="1171">
                  <c:v>3.617562528697865</c:v>
                </c:pt>
                <c:pt idx="1172">
                  <c:v>3.6142338998746975</c:v>
                </c:pt>
                <c:pt idx="1173">
                  <c:v>3.6109100942395176</c:v>
                </c:pt>
                <c:pt idx="1174">
                  <c:v>3.6075862886043377</c:v>
                </c:pt>
                <c:pt idx="1175">
                  <c:v>3.6042624130678829</c:v>
                </c:pt>
                <c:pt idx="1176">
                  <c:v>3.6009337143434395</c:v>
                </c:pt>
                <c:pt idx="1177">
                  <c:v>3.5976050855202719</c:v>
                </c:pt>
                <c:pt idx="1178">
                  <c:v>3.5942764566971044</c:v>
                </c:pt>
                <c:pt idx="1179">
                  <c:v>3.5909477579726619</c:v>
                </c:pt>
                <c:pt idx="1180">
                  <c:v>3.5876189893469439</c:v>
                </c:pt>
                <c:pt idx="1181">
                  <c:v>3.5842927371671314</c:v>
                </c:pt>
                <c:pt idx="1182">
                  <c:v>3.5809664849873202</c:v>
                </c:pt>
                <c:pt idx="1183">
                  <c:v>3.5776377862628772</c:v>
                </c:pt>
                <c:pt idx="1184">
                  <c:v>3.574311534083066</c:v>
                </c:pt>
                <c:pt idx="1185">
                  <c:v>3.5709877284478857</c:v>
                </c:pt>
                <c:pt idx="1186">
                  <c:v>3.5676590297234432</c:v>
                </c:pt>
                <c:pt idx="1187">
                  <c:v>3.5643352240882633</c:v>
                </c:pt>
                <c:pt idx="1188">
                  <c:v>3.5610138649977148</c:v>
                </c:pt>
                <c:pt idx="1189">
                  <c:v>3.5576875429166286</c:v>
                </c:pt>
                <c:pt idx="1190">
                  <c:v>3.5543662537273555</c:v>
                </c:pt>
                <c:pt idx="1191">
                  <c:v>3.5510448946368074</c:v>
                </c:pt>
                <c:pt idx="1192">
                  <c:v>3.5477235355462589</c:v>
                </c:pt>
                <c:pt idx="1193">
                  <c:v>3.5444045530990684</c:v>
                </c:pt>
                <c:pt idx="1194">
                  <c:v>3.5410856405531508</c:v>
                </c:pt>
                <c:pt idx="1195">
                  <c:v>3.5377643513638781</c:v>
                </c:pt>
                <c:pt idx="1196">
                  <c:v>3.5344381690853419</c:v>
                </c:pt>
                <c:pt idx="1197">
                  <c:v>3.5311142935488866</c:v>
                </c:pt>
                <c:pt idx="1198">
                  <c:v>3.5277904879137072</c:v>
                </c:pt>
                <c:pt idx="1199">
                  <c:v>3.5244691288231587</c:v>
                </c:pt>
                <c:pt idx="1200">
                  <c:v>3.5211477697326101</c:v>
                </c:pt>
                <c:pt idx="1201">
                  <c:v>3.5178239640974303</c:v>
                </c:pt>
                <c:pt idx="1202">
                  <c:v>3.5145026050068822</c:v>
                </c:pt>
                <c:pt idx="1203">
                  <c:v>3.5111787993717019</c:v>
                </c:pt>
                <c:pt idx="1204">
                  <c:v>3.5078598868257855</c:v>
                </c:pt>
                <c:pt idx="1205">
                  <c:v>3.5045434208244997</c:v>
                </c:pt>
                <c:pt idx="1206">
                  <c:v>3.5012268849219401</c:v>
                </c:pt>
                <c:pt idx="1207">
                  <c:v>3.4979104888219301</c:v>
                </c:pt>
                <c:pt idx="1208">
                  <c:v>3.4945940228206451</c:v>
                </c:pt>
                <c:pt idx="1209">
                  <c:v>3.4912751102747293</c:v>
                </c:pt>
                <c:pt idx="1210">
                  <c:v>3.4879585743721684</c:v>
                </c:pt>
                <c:pt idx="1211">
                  <c:v>3.4846421083708834</c:v>
                </c:pt>
                <c:pt idx="1212">
                  <c:v>3.4813231958249666</c:v>
                </c:pt>
                <c:pt idx="1213">
                  <c:v>3.4780043531803253</c:v>
                </c:pt>
                <c:pt idx="1214">
                  <c:v>3.4746829940897763</c:v>
                </c:pt>
                <c:pt idx="1215">
                  <c:v>3.4713689746331231</c:v>
                </c:pt>
                <c:pt idx="1216">
                  <c:v>3.4680500620872068</c:v>
                </c:pt>
                <c:pt idx="1217">
                  <c:v>3.4647287029966587</c:v>
                </c:pt>
                <c:pt idx="1218">
                  <c:v>3.4614146136387296</c:v>
                </c:pt>
                <c:pt idx="1219">
                  <c:v>3.4580981476374455</c:v>
                </c:pt>
                <c:pt idx="1220">
                  <c:v>3.4547866446266986</c:v>
                </c:pt>
                <c:pt idx="1221">
                  <c:v>3.4514677320807818</c:v>
                </c:pt>
                <c:pt idx="1222">
                  <c:v>3.4481560892674836</c:v>
                </c:pt>
                <c:pt idx="1223">
                  <c:v>3.4448396232661995</c:v>
                </c:pt>
                <c:pt idx="1224">
                  <c:v>3.4415256038095454</c:v>
                </c:pt>
                <c:pt idx="1225">
                  <c:v>3.4382115843528922</c:v>
                </c:pt>
                <c:pt idx="1226">
                  <c:v>3.4348951183516081</c:v>
                </c:pt>
                <c:pt idx="1227">
                  <c:v>3.4315762058056904</c:v>
                </c:pt>
                <c:pt idx="1228">
                  <c:v>3.4282621863490368</c:v>
                </c:pt>
                <c:pt idx="1229">
                  <c:v>3.4249457203477518</c:v>
                </c:pt>
                <c:pt idx="1230">
                  <c:v>3.4216291844451909</c:v>
                </c:pt>
                <c:pt idx="1231">
                  <c:v>3.4183127184439064</c:v>
                </c:pt>
                <c:pt idx="1232">
                  <c:v>3.4149986989872527</c:v>
                </c:pt>
                <c:pt idx="1233">
                  <c:v>3.4116823028872432</c:v>
                </c:pt>
                <c:pt idx="1234">
                  <c:v>3.40836828343059</c:v>
                </c:pt>
                <c:pt idx="1235">
                  <c:v>3.4050567105185681</c:v>
                </c:pt>
                <c:pt idx="1236">
                  <c:v>3.401742691061914</c:v>
                </c:pt>
                <c:pt idx="1237">
                  <c:v>3.3984335646945243</c:v>
                </c:pt>
                <c:pt idx="1238">
                  <c:v>3.3951194753365947</c:v>
                </c:pt>
                <c:pt idx="1239">
                  <c:v>3.3918055257812179</c:v>
                </c:pt>
                <c:pt idx="1240">
                  <c:v>3.3884939528691946</c:v>
                </c:pt>
                <c:pt idx="1241">
                  <c:v>3.3851848265018045</c:v>
                </c:pt>
                <c:pt idx="1242">
                  <c:v>3.3818707371438763</c:v>
                </c:pt>
                <c:pt idx="1243">
                  <c:v>3.3785567176872227</c:v>
                </c:pt>
                <c:pt idx="1244">
                  <c:v>3.3752451447752003</c:v>
                </c:pt>
                <c:pt idx="1245">
                  <c:v>3.3719311952198221</c:v>
                </c:pt>
                <c:pt idx="1246">
                  <c:v>3.3686146593172626</c:v>
                </c:pt>
                <c:pt idx="1247">
                  <c:v>3.3652981933159771</c:v>
                </c:pt>
                <c:pt idx="1248">
                  <c:v>3.3619866204039548</c:v>
                </c:pt>
                <c:pt idx="1249">
                  <c:v>3.3586726009473011</c:v>
                </c:pt>
                <c:pt idx="1250">
                  <c:v>3.3553609581340047</c:v>
                </c:pt>
                <c:pt idx="1251">
                  <c:v>3.3520494551232578</c:v>
                </c:pt>
                <c:pt idx="1252">
                  <c:v>3.348737882211235</c:v>
                </c:pt>
                <c:pt idx="1253">
                  <c:v>3.3454263092992131</c:v>
                </c:pt>
                <c:pt idx="1254">
                  <c:v>3.342117113030548</c:v>
                </c:pt>
                <c:pt idx="1255">
                  <c:v>3.3388055401185261</c:v>
                </c:pt>
                <c:pt idx="1256">
                  <c:v>3.3354988602957674</c:v>
                </c:pt>
                <c:pt idx="1257">
                  <c:v>3.3321946270176404</c:v>
                </c:pt>
                <c:pt idx="1258">
                  <c:v>3.328887947194882</c:v>
                </c:pt>
                <c:pt idx="1259">
                  <c:v>3.3255886070060177</c:v>
                </c:pt>
                <c:pt idx="1260">
                  <c:v>3.3222843737278898</c:v>
                </c:pt>
                <c:pt idx="1261">
                  <c:v>3.318977693905131</c:v>
                </c:pt>
                <c:pt idx="1262">
                  <c:v>3.315673390725729</c:v>
                </c:pt>
                <c:pt idx="1263">
                  <c:v>3.3123642643583384</c:v>
                </c:pt>
                <c:pt idx="1264">
                  <c:v>3.3090577243381296</c:v>
                </c:pt>
                <c:pt idx="1265">
                  <c:v>3.305753491060003</c:v>
                </c:pt>
                <c:pt idx="1266">
                  <c:v>3.3024491878806015</c:v>
                </c:pt>
                <c:pt idx="1267">
                  <c:v>3.2991449546024736</c:v>
                </c:pt>
                <c:pt idx="1268">
                  <c:v>3.2958431678689779</c:v>
                </c:pt>
                <c:pt idx="1269">
                  <c:v>3.2925413112342068</c:v>
                </c:pt>
                <c:pt idx="1270">
                  <c:v>3.289234631411448</c:v>
                </c:pt>
                <c:pt idx="1271">
                  <c:v>3.2859280214899651</c:v>
                </c:pt>
                <c:pt idx="1272">
                  <c:v>3.2826237882118372</c:v>
                </c:pt>
                <c:pt idx="1273">
                  <c:v>3.2793194850324348</c:v>
                </c:pt>
                <c:pt idx="1274">
                  <c:v>3.2760176982989382</c:v>
                </c:pt>
                <c:pt idx="1275">
                  <c:v>3.2727134650208125</c:v>
                </c:pt>
                <c:pt idx="1276">
                  <c:v>3.2694116782873168</c:v>
                </c:pt>
                <c:pt idx="1277">
                  <c:v>3.2661073751079139</c:v>
                </c:pt>
                <c:pt idx="1278">
                  <c:v>3.2628032117310624</c:v>
                </c:pt>
                <c:pt idx="1279">
                  <c:v>3.2594989784529349</c:v>
                </c:pt>
                <c:pt idx="1280">
                  <c:v>3.2561947451748074</c:v>
                </c:pt>
                <c:pt idx="1281">
                  <c:v>3.2528928885400368</c:v>
                </c:pt>
                <c:pt idx="1282">
                  <c:v>3.2495935483511733</c:v>
                </c:pt>
                <c:pt idx="1283">
                  <c:v>3.2462942081623081</c:v>
                </c:pt>
                <c:pt idx="1284">
                  <c:v>3.2429949378747192</c:v>
                </c:pt>
                <c:pt idx="1285">
                  <c:v>3.2396955277845803</c:v>
                </c:pt>
                <c:pt idx="1286">
                  <c:v>3.2363937410510841</c:v>
                </c:pt>
                <c:pt idx="1287">
                  <c:v>3.2330895077729576</c:v>
                </c:pt>
                <c:pt idx="1288">
                  <c:v>3.2297901675840928</c:v>
                </c:pt>
                <c:pt idx="1289">
                  <c:v>3.2264932040385856</c:v>
                </c:pt>
                <c:pt idx="1290">
                  <c:v>3.2231963103943539</c:v>
                </c:pt>
                <c:pt idx="1291">
                  <c:v>3.2198994866513955</c:v>
                </c:pt>
                <c:pt idx="1292">
                  <c:v>3.2166025231058888</c:v>
                </c:pt>
                <c:pt idx="1293">
                  <c:v>3.2133080760062871</c:v>
                </c:pt>
                <c:pt idx="1294">
                  <c:v>3.2100136289066867</c:v>
                </c:pt>
                <c:pt idx="1295">
                  <c:v>3.2067167352624542</c:v>
                </c:pt>
                <c:pt idx="1296">
                  <c:v>3.2034222182615784</c:v>
                </c:pt>
                <c:pt idx="1297">
                  <c:v>3.2001253246173449</c:v>
                </c:pt>
                <c:pt idx="1298">
                  <c:v>3.1968308775177445</c:v>
                </c:pt>
                <c:pt idx="1299">
                  <c:v>3.19353894686405</c:v>
                </c:pt>
                <c:pt idx="1300">
                  <c:v>3.1902444298631738</c:v>
                </c:pt>
                <c:pt idx="1301">
                  <c:v>3.1869524293082052</c:v>
                </c:pt>
                <c:pt idx="1302">
                  <c:v>3.1836628752978671</c:v>
                </c:pt>
                <c:pt idx="1303">
                  <c:v>3.1803732513862544</c:v>
                </c:pt>
                <c:pt idx="1304">
                  <c:v>3.1770788042866527</c:v>
                </c:pt>
                <c:pt idx="1305">
                  <c:v>3.1737819106424205</c:v>
                </c:pt>
                <c:pt idx="1306">
                  <c:v>3.1704875334440947</c:v>
                </c:pt>
                <c:pt idx="1307">
                  <c:v>3.1671930164432189</c:v>
                </c:pt>
                <c:pt idx="1308">
                  <c:v>3.1639010158882499</c:v>
                </c:pt>
                <c:pt idx="1309">
                  <c:v>3.1606114618779118</c:v>
                </c:pt>
                <c:pt idx="1310">
                  <c:v>3.157316944877036</c:v>
                </c:pt>
                <c:pt idx="1311">
                  <c:v>3.154024944322066</c:v>
                </c:pt>
                <c:pt idx="1312">
                  <c:v>3.150732943767097</c:v>
                </c:pt>
                <c:pt idx="1313">
                  <c:v>3.1474384966674953</c:v>
                </c:pt>
                <c:pt idx="1314">
                  <c:v>3.1441440495678949</c:v>
                </c:pt>
                <c:pt idx="1315">
                  <c:v>3.1408496024682941</c:v>
                </c:pt>
                <c:pt idx="1316">
                  <c:v>3.1375551553686929</c:v>
                </c:pt>
                <c:pt idx="1317">
                  <c:v>3.1342581918231853</c:v>
                </c:pt>
                <c:pt idx="1318">
                  <c:v>3.1309661912682158</c:v>
                </c:pt>
                <c:pt idx="1319">
                  <c:v>3.1276766372578781</c:v>
                </c:pt>
                <c:pt idx="1320">
                  <c:v>3.1243993159706984</c:v>
                </c:pt>
                <c:pt idx="1321">
                  <c:v>3.1211146550496234</c:v>
                </c:pt>
                <c:pt idx="1322">
                  <c:v>3.117832440673181</c:v>
                </c:pt>
                <c:pt idx="1323">
                  <c:v>3.1145477797521064</c:v>
                </c:pt>
                <c:pt idx="1324">
                  <c:v>3.1112606023851246</c:v>
                </c:pt>
                <c:pt idx="1325">
                  <c:v>3.1079783880086818</c:v>
                </c:pt>
                <c:pt idx="1326">
                  <c:v>3.1046912805429749</c:v>
                </c:pt>
                <c:pt idx="1327">
                  <c:v>3.1014090661665326</c:v>
                </c:pt>
                <c:pt idx="1328">
                  <c:v>3.0981218887995512</c:v>
                </c:pt>
                <c:pt idx="1329">
                  <c:v>3.0948347813338444</c:v>
                </c:pt>
                <c:pt idx="1330">
                  <c:v>3.0915452972247821</c:v>
                </c:pt>
                <c:pt idx="1331">
                  <c:v>3.0882532267685376</c:v>
                </c:pt>
                <c:pt idx="1332">
                  <c:v>3.0849661193028317</c:v>
                </c:pt>
                <c:pt idx="1333">
                  <c:v>3.081676565292494</c:v>
                </c:pt>
                <c:pt idx="1334">
                  <c:v>3.078391904371419</c:v>
                </c:pt>
                <c:pt idx="1335">
                  <c:v>3.0751096200937003</c:v>
                </c:pt>
                <c:pt idx="1336">
                  <c:v>3.0718225126279939</c:v>
                </c:pt>
                <c:pt idx="1337">
                  <c:v>3.0685402982515515</c:v>
                </c:pt>
                <c:pt idx="1338">
                  <c:v>3.0652556373304769</c:v>
                </c:pt>
                <c:pt idx="1339">
                  <c:v>3.0619734229540341</c:v>
                </c:pt>
                <c:pt idx="1340">
                  <c:v>3.0586863154883273</c:v>
                </c:pt>
                <c:pt idx="1341">
                  <c:v>3.0553992080226218</c:v>
                </c:pt>
                <c:pt idx="1342">
                  <c:v>3.0521144772002726</c:v>
                </c:pt>
                <c:pt idx="1343">
                  <c:v>3.048832262823828</c:v>
                </c:pt>
                <c:pt idx="1344">
                  <c:v>3.0455500484473856</c:v>
                </c:pt>
                <c:pt idx="1345">
                  <c:v>3.0422677641696674</c:v>
                </c:pt>
                <c:pt idx="1346">
                  <c:v>3.0389807266052355</c:v>
                </c:pt>
                <c:pt idx="1347">
                  <c:v>3.0356936191395305</c:v>
                </c:pt>
                <c:pt idx="1348">
                  <c:v>3.0324089582184555</c:v>
                </c:pt>
                <c:pt idx="1349">
                  <c:v>3.0291291204853685</c:v>
                </c:pt>
                <c:pt idx="1350">
                  <c:v>3.0258469061089257</c:v>
                </c:pt>
                <c:pt idx="1351">
                  <c:v>3.0225646917324829</c:v>
                </c:pt>
                <c:pt idx="1352">
                  <c:v>3.0192873005440273</c:v>
                </c:pt>
                <c:pt idx="1353">
                  <c:v>3.0160075327122162</c:v>
                </c:pt>
                <c:pt idx="1354">
                  <c:v>3.0127302813263115</c:v>
                </c:pt>
                <c:pt idx="1355">
                  <c:v>3.0094479970485932</c:v>
                </c:pt>
                <c:pt idx="1356">
                  <c:v>3.0061633361275177</c:v>
                </c:pt>
                <c:pt idx="1357">
                  <c:v>3.0028835682957071</c:v>
                </c:pt>
                <c:pt idx="1358">
                  <c:v>2.9996037305626202</c:v>
                </c:pt>
                <c:pt idx="1359">
                  <c:v>2.9963239627308087</c:v>
                </c:pt>
                <c:pt idx="1360">
                  <c:v>2.9930490879882603</c:v>
                </c:pt>
                <c:pt idx="1361">
                  <c:v>2.9897766597903432</c:v>
                </c:pt>
                <c:pt idx="1362">
                  <c:v>2.9865017151465207</c:v>
                </c:pt>
                <c:pt idx="1363">
                  <c:v>2.9832293568498787</c:v>
                </c:pt>
                <c:pt idx="1364">
                  <c:v>2.9799544821073298</c:v>
                </c:pt>
                <c:pt idx="1365">
                  <c:v>2.9766795374635064</c:v>
                </c:pt>
                <c:pt idx="1366">
                  <c:v>2.9734021462750513</c:v>
                </c:pt>
                <c:pt idx="1367">
                  <c:v>2.9701272715325042</c:v>
                </c:pt>
                <c:pt idx="1368">
                  <c:v>2.9668523268886799</c:v>
                </c:pt>
                <c:pt idx="1369">
                  <c:v>2.9635774521461316</c:v>
                </c:pt>
                <c:pt idx="1370">
                  <c:v>2.9603001308589509</c:v>
                </c:pt>
                <c:pt idx="1371">
                  <c:v>2.9570251862151284</c:v>
                </c:pt>
                <c:pt idx="1372">
                  <c:v>2.9537454882845919</c:v>
                </c:pt>
                <c:pt idx="1373">
                  <c:v>2.9504681669974113</c:v>
                </c:pt>
                <c:pt idx="1374">
                  <c:v>2.9471907758089562</c:v>
                </c:pt>
                <c:pt idx="1375">
                  <c:v>2.9439159010664073</c:v>
                </c:pt>
                <c:pt idx="1376">
                  <c:v>2.9406410263238598</c:v>
                </c:pt>
                <c:pt idx="1377">
                  <c:v>2.9373637050366797</c:v>
                </c:pt>
                <c:pt idx="1378">
                  <c:v>2.9340887603928563</c:v>
                </c:pt>
                <c:pt idx="1379">
                  <c:v>2.9308163321949396</c:v>
                </c:pt>
                <c:pt idx="1380">
                  <c:v>2.9275464204429293</c:v>
                </c:pt>
                <c:pt idx="1381">
                  <c:v>2.9242739223437368</c:v>
                </c:pt>
                <c:pt idx="1382">
                  <c:v>2.9210063872350842</c:v>
                </c:pt>
                <c:pt idx="1383">
                  <c:v>2.9177388521264302</c:v>
                </c:pt>
                <c:pt idx="1384">
                  <c:v>2.9144639074826069</c:v>
                </c:pt>
                <c:pt idx="1385">
                  <c:v>2.911193925829322</c:v>
                </c:pt>
                <c:pt idx="1386">
                  <c:v>2.907921497631405</c:v>
                </c:pt>
                <c:pt idx="1387">
                  <c:v>2.9046514460768447</c:v>
                </c:pt>
                <c:pt idx="1388">
                  <c:v>2.9013814644235589</c:v>
                </c:pt>
                <c:pt idx="1389">
                  <c:v>2.8981163758595376</c:v>
                </c:pt>
                <c:pt idx="1390">
                  <c:v>2.8948488407508846</c:v>
                </c:pt>
                <c:pt idx="1391">
                  <c:v>2.8915788590975984</c:v>
                </c:pt>
                <c:pt idx="1392">
                  <c:v>2.8883113239889453</c:v>
                </c:pt>
                <c:pt idx="1393">
                  <c:v>2.8850437189790159</c:v>
                </c:pt>
                <c:pt idx="1394">
                  <c:v>2.8817761838703615</c:v>
                </c:pt>
                <c:pt idx="1395">
                  <c:v>2.878513541850972</c:v>
                </c:pt>
                <c:pt idx="1396">
                  <c:v>2.8752508299303061</c:v>
                </c:pt>
                <c:pt idx="1397">
                  <c:v>2.8719881879109157</c:v>
                </c:pt>
                <c:pt idx="1398">
                  <c:v>2.8687255458915257</c:v>
                </c:pt>
                <c:pt idx="1399">
                  <c:v>2.8654677270601234</c:v>
                </c:pt>
                <c:pt idx="1400">
                  <c:v>2.8622026384961012</c:v>
                </c:pt>
                <c:pt idx="1401">
                  <c:v>2.8589424430213426</c:v>
                </c:pt>
                <c:pt idx="1402">
                  <c:v>2.8556821776453076</c:v>
                </c:pt>
                <c:pt idx="1403">
                  <c:v>2.8524195356259168</c:v>
                </c:pt>
                <c:pt idx="1404">
                  <c:v>2.8491568936065268</c:v>
                </c:pt>
                <c:pt idx="1405">
                  <c:v>2.8458990747751236</c:v>
                </c:pt>
                <c:pt idx="1406">
                  <c:v>2.8426364327557345</c:v>
                </c:pt>
                <c:pt idx="1407">
                  <c:v>2.8393713441917123</c:v>
                </c:pt>
                <c:pt idx="1408">
                  <c:v>2.8361110788156769</c:v>
                </c:pt>
                <c:pt idx="1409">
                  <c:v>2.832848436796287</c:v>
                </c:pt>
                <c:pt idx="1410">
                  <c:v>2.8295883112228037</c:v>
                </c:pt>
                <c:pt idx="1411">
                  <c:v>2.8263255993021379</c:v>
                </c:pt>
                <c:pt idx="1412">
                  <c:v>2.8230629572827475</c:v>
                </c:pt>
                <c:pt idx="1413">
                  <c:v>2.8198027618079884</c:v>
                </c:pt>
                <c:pt idx="1414">
                  <c:v>2.8165424964319548</c:v>
                </c:pt>
                <c:pt idx="1415">
                  <c:v>2.8132823009571961</c:v>
                </c:pt>
                <c:pt idx="1416">
                  <c:v>2.8100196589378048</c:v>
                </c:pt>
                <c:pt idx="1417">
                  <c:v>2.8067569470171394</c:v>
                </c:pt>
                <c:pt idx="1418">
                  <c:v>2.8034967515423808</c:v>
                </c:pt>
                <c:pt idx="1419">
                  <c:v>2.8002316629783586</c:v>
                </c:pt>
                <c:pt idx="1420">
                  <c:v>2.796971467503599</c:v>
                </c:pt>
                <c:pt idx="1421">
                  <c:v>2.7937088254842091</c:v>
                </c:pt>
                <c:pt idx="1422">
                  <c:v>2.7904486300094504</c:v>
                </c:pt>
                <c:pt idx="1423">
                  <c:v>2.7871834016428778</c:v>
                </c:pt>
                <c:pt idx="1424">
                  <c:v>2.7839232061681183</c:v>
                </c:pt>
                <c:pt idx="1425">
                  <c:v>2.7806630106933605</c:v>
                </c:pt>
                <c:pt idx="1426">
                  <c:v>2.7774051918619573</c:v>
                </c:pt>
                <c:pt idx="1427">
                  <c:v>2.7741425498425665</c:v>
                </c:pt>
                <c:pt idx="1428">
                  <c:v>2.7708872474570705</c:v>
                </c:pt>
                <c:pt idx="1429">
                  <c:v>2.7676294286256682</c:v>
                </c:pt>
                <c:pt idx="1430">
                  <c:v>2.7643741961414481</c:v>
                </c:pt>
                <c:pt idx="1431">
                  <c:v>2.7611188238546771</c:v>
                </c:pt>
                <c:pt idx="1432">
                  <c:v>2.7578659680138125</c:v>
                </c:pt>
                <c:pt idx="1433">
                  <c:v>2.75461555871758</c:v>
                </c:pt>
                <c:pt idx="1434">
                  <c:v>2.751360186430809</c:v>
                </c:pt>
                <c:pt idx="1435">
                  <c:v>2.7481024375006817</c:v>
                </c:pt>
                <c:pt idx="1436">
                  <c:v>2.7448495816598171</c:v>
                </c:pt>
                <c:pt idx="1437">
                  <c:v>2.7415966559176788</c:v>
                </c:pt>
                <c:pt idx="1438">
                  <c:v>2.7383462466214459</c:v>
                </c:pt>
                <c:pt idx="1439">
                  <c:v>2.735095837325213</c:v>
                </c:pt>
                <c:pt idx="1440">
                  <c:v>2.7318453581277051</c:v>
                </c:pt>
                <c:pt idx="1441">
                  <c:v>2.7285998419207362</c:v>
                </c:pt>
                <c:pt idx="1442">
                  <c:v>2.7253518791691351</c:v>
                </c:pt>
                <c:pt idx="1443">
                  <c:v>2.7221013999716268</c:v>
                </c:pt>
                <c:pt idx="1444">
                  <c:v>2.718848544130763</c:v>
                </c:pt>
                <c:pt idx="1445">
                  <c:v>2.7156005114778869</c:v>
                </c:pt>
                <c:pt idx="1446">
                  <c:v>2.7123525487262863</c:v>
                </c:pt>
                <c:pt idx="1447">
                  <c:v>2.7091045859746843</c:v>
                </c:pt>
                <c:pt idx="1448">
                  <c:v>2.7058541067771773</c:v>
                </c:pt>
                <c:pt idx="1449">
                  <c:v>2.7026061440255762</c:v>
                </c:pt>
                <c:pt idx="1450">
                  <c:v>2.6993557347293438</c:v>
                </c:pt>
                <c:pt idx="1451">
                  <c:v>2.6961077020764672</c:v>
                </c:pt>
                <c:pt idx="1452">
                  <c:v>2.692862255770772</c:v>
                </c:pt>
                <c:pt idx="1453">
                  <c:v>2.689611776573265</c:v>
                </c:pt>
                <c:pt idx="1454">
                  <c:v>2.6863662603662961</c:v>
                </c:pt>
                <c:pt idx="1455">
                  <c:v>2.6831158510700628</c:v>
                </c:pt>
                <c:pt idx="1456">
                  <c:v>2.6798702649618176</c:v>
                </c:pt>
                <c:pt idx="1457">
                  <c:v>2.6766223022102169</c:v>
                </c:pt>
                <c:pt idx="1458">
                  <c:v>2.6733791626466044</c:v>
                </c:pt>
                <c:pt idx="1459">
                  <c:v>2.6701335765383591</c:v>
                </c:pt>
                <c:pt idx="1460">
                  <c:v>2.666885613786758</c:v>
                </c:pt>
                <c:pt idx="1461">
                  <c:v>2.6636400276785142</c:v>
                </c:pt>
                <c:pt idx="1462">
                  <c:v>2.6603945114715444</c:v>
                </c:pt>
                <c:pt idx="1463">
                  <c:v>2.6571514418092064</c:v>
                </c:pt>
                <c:pt idx="1464">
                  <c:v>2.6539083721468684</c:v>
                </c:pt>
                <c:pt idx="1465">
                  <c:v>2.6506677490291621</c:v>
                </c:pt>
                <c:pt idx="1466">
                  <c:v>2.6474295724560877</c:v>
                </c:pt>
                <c:pt idx="1467">
                  <c:v>2.6441913259817369</c:v>
                </c:pt>
                <c:pt idx="1468">
                  <c:v>2.6409531494086629</c:v>
                </c:pt>
                <c:pt idx="1469">
                  <c:v>2.6377173494789452</c:v>
                </c:pt>
                <c:pt idx="1470">
                  <c:v>2.6344767263612376</c:v>
                </c:pt>
                <c:pt idx="1471">
                  <c:v>2.63124092643152</c:v>
                </c:pt>
                <c:pt idx="1472">
                  <c:v>2.6280051265018018</c:v>
                </c:pt>
                <c:pt idx="1473">
                  <c:v>2.6247693964733578</c:v>
                </c:pt>
                <c:pt idx="1474">
                  <c:v>2.6215335965436393</c:v>
                </c:pt>
                <c:pt idx="1475">
                  <c:v>2.6182954199705653</c:v>
                </c:pt>
                <c:pt idx="1476">
                  <c:v>2.6150597598433971</c:v>
                </c:pt>
                <c:pt idx="1477">
                  <c:v>2.6118166202797841</c:v>
                </c:pt>
                <c:pt idx="1478">
                  <c:v>2.6085759971620783</c:v>
                </c:pt>
                <c:pt idx="1479">
                  <c:v>2.6053353740443712</c:v>
                </c:pt>
                <c:pt idx="1480">
                  <c:v>2.6020946810253895</c:v>
                </c:pt>
                <c:pt idx="1481">
                  <c:v>2.5988565044523155</c:v>
                </c:pt>
                <c:pt idx="1482">
                  <c:v>2.595620634621322</c:v>
                </c:pt>
                <c:pt idx="1483">
                  <c:v>2.5923897976821411</c:v>
                </c:pt>
                <c:pt idx="1484">
                  <c:v>2.5891540676536984</c:v>
                </c:pt>
                <c:pt idx="1485">
                  <c:v>2.585920714268612</c:v>
                </c:pt>
                <c:pt idx="1486">
                  <c:v>2.582684984240168</c:v>
                </c:pt>
                <c:pt idx="1487">
                  <c:v>2.579454077399713</c:v>
                </c:pt>
                <c:pt idx="1488">
                  <c:v>2.5762208638171766</c:v>
                </c:pt>
                <c:pt idx="1489">
                  <c:v>2.5729851337887339</c:v>
                </c:pt>
                <c:pt idx="1490">
                  <c:v>2.569754226948278</c:v>
                </c:pt>
                <c:pt idx="1491">
                  <c:v>2.5665258365537293</c:v>
                </c:pt>
                <c:pt idx="1492">
                  <c:v>2.5632948598119993</c:v>
                </c:pt>
                <c:pt idx="1493">
                  <c:v>2.5600664694174511</c:v>
                </c:pt>
                <c:pt idx="1494">
                  <c:v>2.5568380790229028</c:v>
                </c:pt>
                <c:pt idx="1495">
                  <c:v>2.5536071721824478</c:v>
                </c:pt>
                <c:pt idx="1496">
                  <c:v>2.5503787817878996</c:v>
                </c:pt>
                <c:pt idx="1497">
                  <c:v>2.5471478749474432</c:v>
                </c:pt>
                <c:pt idx="1498">
                  <c:v>2.5439170380082641</c:v>
                </c:pt>
                <c:pt idx="1499">
                  <c:v>2.5406886476137154</c:v>
                </c:pt>
                <c:pt idx="1500">
                  <c:v>2.5374650804071543</c:v>
                </c:pt>
                <c:pt idx="1501">
                  <c:v>2.5342391365572374</c:v>
                </c:pt>
                <c:pt idx="1502">
                  <c:v>2.5310082297167829</c:v>
                </c:pt>
                <c:pt idx="1503">
                  <c:v>2.5277798393222346</c:v>
                </c:pt>
                <c:pt idx="1504">
                  <c:v>2.5245538954723177</c:v>
                </c:pt>
                <c:pt idx="1505">
                  <c:v>2.5213205420872313</c:v>
                </c:pt>
                <c:pt idx="1506">
                  <c:v>2.5180970447819448</c:v>
                </c:pt>
                <c:pt idx="1507">
                  <c:v>2.5148833336551868</c:v>
                </c:pt>
                <c:pt idx="1508">
                  <c:v>2.5116622129932571</c:v>
                </c:pt>
                <c:pt idx="1509">
                  <c:v>2.5084411622326037</c:v>
                </c:pt>
                <c:pt idx="1510">
                  <c:v>2.5052224881153062</c:v>
                </c:pt>
                <c:pt idx="1511">
                  <c:v>2.5020038838992837</c:v>
                </c:pt>
                <c:pt idx="1512">
                  <c:v>2.4987827632373549</c:v>
                </c:pt>
                <c:pt idx="1513">
                  <c:v>2.4955591960307948</c:v>
                </c:pt>
                <c:pt idx="1514">
                  <c:v>2.4923381452701405</c:v>
                </c:pt>
                <c:pt idx="1515">
                  <c:v>2.4891145780635804</c:v>
                </c:pt>
                <c:pt idx="1516">
                  <c:v>2.4858935273029261</c:v>
                </c:pt>
                <c:pt idx="1517">
                  <c:v>2.4826650670071024</c:v>
                </c:pt>
                <c:pt idx="1518">
                  <c:v>2.4794366766125546</c:v>
                </c:pt>
                <c:pt idx="1519">
                  <c:v>2.4762082862180059</c:v>
                </c:pt>
                <c:pt idx="1520">
                  <c:v>2.4729822724668145</c:v>
                </c:pt>
                <c:pt idx="1521">
                  <c:v>2.4697563985181721</c:v>
                </c:pt>
                <c:pt idx="1522">
                  <c:v>2.4665303148657043</c:v>
                </c:pt>
                <c:pt idx="1523">
                  <c:v>2.46330681756042</c:v>
                </c:pt>
                <c:pt idx="1524">
                  <c:v>2.4600833202551349</c:v>
                </c:pt>
                <c:pt idx="1525">
                  <c:v>2.4568621995932061</c:v>
                </c:pt>
                <c:pt idx="1526">
                  <c:v>2.4536387022879205</c:v>
                </c:pt>
                <c:pt idx="1527">
                  <c:v>2.4504175816259912</c:v>
                </c:pt>
                <c:pt idx="1528">
                  <c:v>2.4471916377760743</c:v>
                </c:pt>
                <c:pt idx="1529">
                  <c:v>2.4439656240248819</c:v>
                </c:pt>
                <c:pt idx="1530">
                  <c:v>2.440739680174965</c:v>
                </c:pt>
                <c:pt idx="1531">
                  <c:v>2.4375112897804172</c:v>
                </c:pt>
                <c:pt idx="1532">
                  <c:v>2.4342876526725807</c:v>
                </c:pt>
                <c:pt idx="1533">
                  <c:v>2.4310617088226634</c:v>
                </c:pt>
                <c:pt idx="1534">
                  <c:v>2.4278405881607354</c:v>
                </c:pt>
                <c:pt idx="1535">
                  <c:v>2.4246195374000812</c:v>
                </c:pt>
                <c:pt idx="1536">
                  <c:v>2.4213984866394282</c:v>
                </c:pt>
                <c:pt idx="1537">
                  <c:v>2.4181823289680371</c:v>
                </c:pt>
                <c:pt idx="1538">
                  <c:v>2.4149686178412786</c:v>
                </c:pt>
                <c:pt idx="1539">
                  <c:v>2.4117499437239811</c:v>
                </c:pt>
                <c:pt idx="1540">
                  <c:v>2.408538679141853</c:v>
                </c:pt>
                <c:pt idx="1541">
                  <c:v>2.4053272747571754</c:v>
                </c:pt>
                <c:pt idx="1542">
                  <c:v>2.4021135636304169</c:v>
                </c:pt>
                <c:pt idx="1543">
                  <c:v>2.3988973360577508</c:v>
                </c:pt>
                <c:pt idx="1544">
                  <c:v>2.3956836249309919</c:v>
                </c:pt>
                <c:pt idx="1545">
                  <c:v>2.3924748068934965</c:v>
                </c:pt>
                <c:pt idx="1546">
                  <c:v>2.3892659189547252</c:v>
                </c:pt>
                <c:pt idx="1547">
                  <c:v>2.3860522078279662</c:v>
                </c:pt>
                <c:pt idx="1548">
                  <c:v>2.3828408733445636</c:v>
                </c:pt>
                <c:pt idx="1549">
                  <c:v>2.3796270923165297</c:v>
                </c:pt>
                <c:pt idx="1550">
                  <c:v>2.3764157578331266</c:v>
                </c:pt>
                <c:pt idx="1551">
                  <c:v>2.3732069397956308</c:v>
                </c:pt>
                <c:pt idx="1552">
                  <c:v>2.36999805185686</c:v>
                </c:pt>
                <c:pt idx="1553">
                  <c:v>2.36678930372064</c:v>
                </c:pt>
                <c:pt idx="1554">
                  <c:v>2.3635804856831433</c:v>
                </c:pt>
                <c:pt idx="1555">
                  <c:v>2.3603740442890029</c:v>
                </c:pt>
                <c:pt idx="1556">
                  <c:v>2.357170049439496</c:v>
                </c:pt>
                <c:pt idx="1557">
                  <c:v>2.3539636080453561</c:v>
                </c:pt>
                <c:pt idx="1558">
                  <c:v>2.350757236552492</c:v>
                </c:pt>
                <c:pt idx="1559">
                  <c:v>2.3475483486137203</c:v>
                </c:pt>
                <c:pt idx="1560">
                  <c:v>2.3443395305762249</c:v>
                </c:pt>
                <c:pt idx="1561">
                  <c:v>2.3411307125387295</c:v>
                </c:pt>
                <c:pt idx="1562">
                  <c:v>2.3379218245999587</c:v>
                </c:pt>
                <c:pt idx="1563">
                  <c:v>2.3347178297504505</c:v>
                </c:pt>
                <c:pt idx="1564">
                  <c:v>2.3315138349009423</c:v>
                </c:pt>
                <c:pt idx="1565">
                  <c:v>2.3283148030419722</c:v>
                </c:pt>
                <c:pt idx="1566">
                  <c:v>2.3251132547370958</c:v>
                </c:pt>
                <c:pt idx="1567">
                  <c:v>2.3219093297888644</c:v>
                </c:pt>
                <c:pt idx="1568">
                  <c:v>2.3187053349393558</c:v>
                </c:pt>
                <c:pt idx="1569">
                  <c:v>2.3155086797237421</c:v>
                </c:pt>
                <c:pt idx="1570">
                  <c:v>2.3123096478647724</c:v>
                </c:pt>
                <c:pt idx="1571">
                  <c:v>2.3091129926491591</c:v>
                </c:pt>
                <c:pt idx="1572">
                  <c:v>2.30591396079019</c:v>
                </c:pt>
                <c:pt idx="1573">
                  <c:v>2.3027197521192089</c:v>
                </c:pt>
                <c:pt idx="1574">
                  <c:v>2.2995256133495019</c:v>
                </c:pt>
                <c:pt idx="1575">
                  <c:v>2.2963289581338886</c:v>
                </c:pt>
                <c:pt idx="1576">
                  <c:v>2.2931323728195507</c:v>
                </c:pt>
                <c:pt idx="1577">
                  <c:v>2.2899406106932005</c:v>
                </c:pt>
                <c:pt idx="1578">
                  <c:v>2.286746471923494</c:v>
                </c:pt>
                <c:pt idx="1579">
                  <c:v>2.2835572262430515</c:v>
                </c:pt>
                <c:pt idx="1580">
                  <c:v>2.280367910661333</c:v>
                </c:pt>
                <c:pt idx="1581">
                  <c:v>2.2771761485349824</c:v>
                </c:pt>
                <c:pt idx="1582">
                  <c:v>2.2739843864086327</c:v>
                </c:pt>
                <c:pt idx="1583">
                  <c:v>2.2707902476389261</c:v>
                </c:pt>
                <c:pt idx="1584">
                  <c:v>2.2675984855125759</c:v>
                </c:pt>
                <c:pt idx="1585">
                  <c:v>2.2644067932875012</c:v>
                </c:pt>
                <c:pt idx="1586">
                  <c:v>2.2612199242504141</c:v>
                </c:pt>
                <c:pt idx="1587">
                  <c:v>2.258033055213327</c:v>
                </c:pt>
                <c:pt idx="1588">
                  <c:v>2.2548437396316086</c:v>
                </c:pt>
                <c:pt idx="1589">
                  <c:v>2.2516520474065338</c:v>
                </c:pt>
                <c:pt idx="1590">
                  <c:v>2.2484627318248154</c:v>
                </c:pt>
                <c:pt idx="1591">
                  <c:v>2.2452710395997406</c:v>
                </c:pt>
                <c:pt idx="1592">
                  <c:v>2.2420744542854023</c:v>
                </c:pt>
                <c:pt idx="1593">
                  <c:v>2.2388850688024093</c:v>
                </c:pt>
                <c:pt idx="1594">
                  <c:v>2.2356982696665972</c:v>
                </c:pt>
                <c:pt idx="1595">
                  <c:v>2.2325089540848788</c:v>
                </c:pt>
                <c:pt idx="1596">
                  <c:v>2.2293148153151727</c:v>
                </c:pt>
                <c:pt idx="1597">
                  <c:v>2.2261206066441908</c:v>
                </c:pt>
                <c:pt idx="1598">
                  <c:v>2.222928914419116</c:v>
                </c:pt>
                <c:pt idx="1599">
                  <c:v>2.2197395289361221</c:v>
                </c:pt>
                <c:pt idx="1600">
                  <c:v>2.2165478367110478</c:v>
                </c:pt>
                <c:pt idx="1601">
                  <c:v>2.2133560745846976</c:v>
                </c:pt>
                <c:pt idx="1602">
                  <c:v>2.210169275448886</c:v>
                </c:pt>
                <c:pt idx="1603">
                  <c:v>2.2069824064117989</c:v>
                </c:pt>
                <c:pt idx="1604">
                  <c:v>2.2037979839193436</c:v>
                </c:pt>
                <c:pt idx="1605">
                  <c:v>2.2006087382388997</c:v>
                </c:pt>
                <c:pt idx="1606">
                  <c:v>2.1974218692018126</c:v>
                </c:pt>
                <c:pt idx="1607">
                  <c:v>2.1942375166106336</c:v>
                </c:pt>
                <c:pt idx="1608">
                  <c:v>2.1910482709301902</c:v>
                </c:pt>
                <c:pt idx="1609">
                  <c:v>2.1878639183390098</c:v>
                </c:pt>
                <c:pt idx="1610">
                  <c:v>2.1846769794006473</c:v>
                </c:pt>
                <c:pt idx="1611">
                  <c:v>2.1814950733540988</c:v>
                </c:pt>
                <c:pt idx="1612">
                  <c:v>2.1783130974062752</c:v>
                </c:pt>
                <c:pt idx="1613">
                  <c:v>2.1751311913597262</c:v>
                </c:pt>
                <c:pt idx="1614">
                  <c:v>2.1719492154119031</c:v>
                </c:pt>
                <c:pt idx="1615">
                  <c:v>2.1687697559099859</c:v>
                </c:pt>
                <c:pt idx="1616">
                  <c:v>2.1655901566055187</c:v>
                </c:pt>
                <c:pt idx="1617">
                  <c:v>2.1624082505589697</c:v>
                </c:pt>
                <c:pt idx="1618">
                  <c:v>2.1592287211557779</c:v>
                </c:pt>
                <c:pt idx="1619">
                  <c:v>2.1560443685645976</c:v>
                </c:pt>
                <c:pt idx="1620">
                  <c:v>2.1528672857060367</c:v>
                </c:pt>
                <c:pt idx="1621">
                  <c:v>2.1496926493921076</c:v>
                </c:pt>
                <c:pt idx="1622">
                  <c:v>2.1465180130781789</c:v>
                </c:pt>
                <c:pt idx="1623">
                  <c:v>2.1433483397547879</c:v>
                </c:pt>
                <c:pt idx="1624">
                  <c:v>2.1401737034408592</c:v>
                </c:pt>
                <c:pt idx="1625">
                  <c:v>2.1370015835728378</c:v>
                </c:pt>
                <c:pt idx="1626">
                  <c:v>2.1338293938035395</c:v>
                </c:pt>
                <c:pt idx="1627">
                  <c:v>2.1306547574896104</c:v>
                </c:pt>
                <c:pt idx="1628">
                  <c:v>2.1274801910769567</c:v>
                </c:pt>
                <c:pt idx="1629">
                  <c:v>2.1243055547630272</c:v>
                </c:pt>
                <c:pt idx="1630">
                  <c:v>2.1211309883503735</c:v>
                </c:pt>
                <c:pt idx="1631">
                  <c:v>2.1179587985810762</c:v>
                </c:pt>
                <c:pt idx="1632">
                  <c:v>2.1147890553564102</c:v>
                </c:pt>
                <c:pt idx="1633">
                  <c:v>2.1116193121317446</c:v>
                </c:pt>
                <c:pt idx="1634">
                  <c:v>2.1084349595405643</c:v>
                </c:pt>
                <c:pt idx="1635">
                  <c:v>2.105255430137372</c:v>
                </c:pt>
                <c:pt idx="1636">
                  <c:v>2.1020759706354548</c:v>
                </c:pt>
                <c:pt idx="1637">
                  <c:v>2.0988963713309881</c:v>
                </c:pt>
                <c:pt idx="1638">
                  <c:v>2.0957242514629657</c:v>
                </c:pt>
                <c:pt idx="1639">
                  <c:v>2.0925667409614572</c:v>
                </c:pt>
                <c:pt idx="1640">
                  <c:v>2.0894068538165924</c:v>
                </c:pt>
                <c:pt idx="1641">
                  <c:v>2.0862395571365591</c:v>
                </c:pt>
                <c:pt idx="1642">
                  <c:v>2.0830698139118926</c:v>
                </c:pt>
                <c:pt idx="1643">
                  <c:v>2.0798976241425953</c:v>
                </c:pt>
                <c:pt idx="1644">
                  <c:v>2.0767230577299416</c:v>
                </c:pt>
                <c:pt idx="1645">
                  <c:v>2.0735435283267494</c:v>
                </c:pt>
                <c:pt idx="1646">
                  <c:v>2.070371408458727</c:v>
                </c:pt>
                <c:pt idx="1647">
                  <c:v>2.0672015953327856</c:v>
                </c:pt>
                <c:pt idx="1648">
                  <c:v>2.0640319220093954</c:v>
                </c:pt>
                <c:pt idx="1649">
                  <c:v>2.0608572856954659</c:v>
                </c:pt>
                <c:pt idx="1650">
                  <c:v>2.0576851658274444</c:v>
                </c:pt>
                <c:pt idx="1651">
                  <c:v>2.0545080829688831</c:v>
                </c:pt>
                <c:pt idx="1652">
                  <c:v>2.0513334466549544</c:v>
                </c:pt>
                <c:pt idx="1653">
                  <c:v>2.0481685965195515</c:v>
                </c:pt>
                <c:pt idx="1654">
                  <c:v>2.0450013697407927</c:v>
                </c:pt>
                <c:pt idx="1655">
                  <c:v>2.0418414126946525</c:v>
                </c:pt>
                <c:pt idx="1656">
                  <c:v>2.0386717393712619</c:v>
                </c:pt>
                <c:pt idx="1657">
                  <c:v>2.0354873168788066</c:v>
                </c:pt>
                <c:pt idx="1658">
                  <c:v>2.0323126805648779</c:v>
                </c:pt>
                <c:pt idx="1659">
                  <c:v>2.0291355977063175</c:v>
                </c:pt>
                <c:pt idx="1660">
                  <c:v>2.0259536916597689</c:v>
                </c:pt>
                <c:pt idx="1661">
                  <c:v>2.0227790553458398</c:v>
                </c:pt>
                <c:pt idx="1662">
                  <c:v>2.0196020423885539</c:v>
                </c:pt>
                <c:pt idx="1663">
                  <c:v>2.0164322991638879</c:v>
                </c:pt>
                <c:pt idx="1664">
                  <c:v>2.0132723421177485</c:v>
                </c:pt>
                <c:pt idx="1665">
                  <c:v>2.0101074220810702</c:v>
                </c:pt>
                <c:pt idx="1666">
                  <c:v>2.0069450883915745</c:v>
                </c:pt>
                <c:pt idx="1667">
                  <c:v>2.0037851313454351</c:v>
                </c:pt>
                <c:pt idx="1668">
                  <c:v>2.0006399234683596</c:v>
                </c:pt>
                <c:pt idx="1669">
                  <c:v>1.9974921292441032</c:v>
                </c:pt>
                <c:pt idx="1670">
                  <c:v>1.9943444748223962</c:v>
                </c:pt>
                <c:pt idx="1671">
                  <c:v>1.9911918574101519</c:v>
                </c:pt>
                <c:pt idx="1672">
                  <c:v>1.98805154262234</c:v>
                </c:pt>
                <c:pt idx="1673">
                  <c:v>1.9849208742105044</c:v>
                </c:pt>
                <c:pt idx="1674">
                  <c:v>1.9817829360660491</c:v>
                </c:pt>
                <c:pt idx="1675">
                  <c:v>1.9786401747336049</c:v>
                </c:pt>
                <c:pt idx="1676">
                  <c:v>1.9754948270539798</c:v>
                </c:pt>
                <c:pt idx="1677">
                  <c:v>1.9723545122661685</c:v>
                </c:pt>
                <c:pt idx="1678">
                  <c:v>1.9692141275770811</c:v>
                </c:pt>
                <c:pt idx="1679">
                  <c:v>1.9660689197000059</c:v>
                </c:pt>
                <c:pt idx="1680">
                  <c:v>1.9629211254757486</c:v>
                </c:pt>
                <c:pt idx="1681">
                  <c:v>1.9597710245094111</c:v>
                </c:pt>
                <c:pt idx="1682">
                  <c:v>1.9566135140079033</c:v>
                </c:pt>
                <c:pt idx="1683">
                  <c:v>1.95345607340767</c:v>
                </c:pt>
                <c:pt idx="1684">
                  <c:v>1.9503010094507935</c:v>
                </c:pt>
                <c:pt idx="1685">
                  <c:v>1.9471532851278119</c:v>
                </c:pt>
                <c:pt idx="1686">
                  <c:v>1.9439957746263039</c:v>
                </c:pt>
                <c:pt idx="1687">
                  <c:v>1.940843227115334</c:v>
                </c:pt>
                <c:pt idx="1688">
                  <c:v>1.9376881631584575</c:v>
                </c:pt>
                <c:pt idx="1689">
                  <c:v>1.9345380621921198</c:v>
                </c:pt>
                <c:pt idx="1690">
                  <c:v>1.9313829283339679</c:v>
                </c:pt>
                <c:pt idx="1691">
                  <c:v>1.9282230411891033</c:v>
                </c:pt>
                <c:pt idx="1692">
                  <c:v>1.9250704237768586</c:v>
                </c:pt>
                <c:pt idx="1693">
                  <c:v>1.9219079502848126</c:v>
                </c:pt>
                <c:pt idx="1694">
                  <c:v>1.9187505096845798</c:v>
                </c:pt>
                <c:pt idx="1695">
                  <c:v>1.9155953758264275</c:v>
                </c:pt>
                <c:pt idx="1696">
                  <c:v>1.912442828315458</c:v>
                </c:pt>
                <c:pt idx="1697">
                  <c:v>1.909292657447845</c:v>
                </c:pt>
                <c:pt idx="1698">
                  <c:v>1.9061376633922436</c:v>
                </c:pt>
                <c:pt idx="1699">
                  <c:v>1.9029874925246302</c:v>
                </c:pt>
                <c:pt idx="1700">
                  <c:v>1.8998446612909115</c:v>
                </c:pt>
                <c:pt idx="1701">
                  <c:v>1.8966993835125618</c:v>
                </c:pt>
                <c:pt idx="1702">
                  <c:v>1.8935590687247497</c:v>
                </c:pt>
                <c:pt idx="1703">
                  <c:v>1.8904186840356623</c:v>
                </c:pt>
                <c:pt idx="1704">
                  <c:v>1.8872783692478505</c:v>
                </c:pt>
                <c:pt idx="1705">
                  <c:v>1.8841379146574886</c:v>
                </c:pt>
                <c:pt idx="1706">
                  <c:v>1.8809975299684016</c:v>
                </c:pt>
                <c:pt idx="1707">
                  <c:v>1.877859661725221</c:v>
                </c:pt>
                <c:pt idx="1708">
                  <c:v>1.8747217235807658</c:v>
                </c:pt>
                <c:pt idx="1709">
                  <c:v>1.8715862319809418</c:v>
                </c:pt>
                <c:pt idx="1710">
                  <c:v>1.86844577739058</c:v>
                </c:pt>
                <c:pt idx="1711">
                  <c:v>1.8653054626027683</c:v>
                </c:pt>
                <c:pt idx="1712">
                  <c:v>1.8621675244583127</c:v>
                </c:pt>
                <c:pt idx="1713">
                  <c:v>1.8590321027597634</c:v>
                </c:pt>
                <c:pt idx="1714">
                  <c:v>1.8558916481694019</c:v>
                </c:pt>
                <c:pt idx="1715">
                  <c:v>1.8527537799262213</c:v>
                </c:pt>
                <c:pt idx="1716">
                  <c:v>1.8496182883263974</c:v>
                </c:pt>
                <c:pt idx="1717">
                  <c:v>1.8464828666278488</c:v>
                </c:pt>
                <c:pt idx="1718">
                  <c:v>1.8433497516713815</c:v>
                </c:pt>
                <c:pt idx="1719">
                  <c:v>1.8402142600715576</c:v>
                </c:pt>
                <c:pt idx="1720">
                  <c:v>1.8370837314622719</c:v>
                </c:pt>
                <c:pt idx="1721">
                  <c:v>1.8339506864070798</c:v>
                </c:pt>
                <c:pt idx="1722">
                  <c:v>1.8308226043424258</c:v>
                </c:pt>
                <c:pt idx="1723">
                  <c:v>1.8276943125739458</c:v>
                </c:pt>
                <c:pt idx="1724">
                  <c:v>1.8245662305092918</c:v>
                </c:pt>
                <c:pt idx="1725">
                  <c:v>1.8214356319987315</c:v>
                </c:pt>
                <c:pt idx="1726">
                  <c:v>1.8183074800328021</c:v>
                </c:pt>
                <c:pt idx="1727">
                  <c:v>1.8151768815222411</c:v>
                </c:pt>
                <c:pt idx="1728">
                  <c:v>1.8120487295563124</c:v>
                </c:pt>
                <c:pt idx="1729">
                  <c:v>1.8089230940362899</c:v>
                </c:pt>
                <c:pt idx="1730">
                  <c:v>1.8057998351596238</c:v>
                </c:pt>
                <c:pt idx="1731">
                  <c:v>1.8026765762829582</c:v>
                </c:pt>
                <c:pt idx="1732">
                  <c:v>1.7995533174062921</c:v>
                </c:pt>
                <c:pt idx="1733">
                  <c:v>1.7964276119849942</c:v>
                </c:pt>
                <c:pt idx="1734">
                  <c:v>1.7932970134744335</c:v>
                </c:pt>
                <c:pt idx="1735">
                  <c:v>1.7901688615085043</c:v>
                </c:pt>
                <c:pt idx="1736">
                  <c:v>1.7870382629979438</c:v>
                </c:pt>
                <c:pt idx="1737">
                  <c:v>1.7839150041212779</c:v>
                </c:pt>
                <c:pt idx="1738">
                  <c:v>1.7807869220566235</c:v>
                </c:pt>
                <c:pt idx="1739">
                  <c:v>1.7776612166353261</c:v>
                </c:pt>
                <c:pt idx="1740">
                  <c:v>1.7745403344020168</c:v>
                </c:pt>
                <c:pt idx="1741">
                  <c:v>1.7714195919712572</c:v>
                </c:pt>
                <c:pt idx="1742">
                  <c:v>1.7682938865499598</c:v>
                </c:pt>
                <c:pt idx="1743">
                  <c:v>1.7651731441192007</c:v>
                </c:pt>
                <c:pt idx="1744">
                  <c:v>1.7620521919846157</c:v>
                </c:pt>
                <c:pt idx="1745">
                  <c:v>1.7589363426431195</c:v>
                </c:pt>
                <c:pt idx="1746">
                  <c:v>1.7558204234003483</c:v>
                </c:pt>
                <c:pt idx="1747">
                  <c:v>1.752702057612946</c:v>
                </c:pt>
                <c:pt idx="1748">
                  <c:v>1.7495861383701741</c:v>
                </c:pt>
                <c:pt idx="1749">
                  <c:v>1.7464751122166657</c:v>
                </c:pt>
                <c:pt idx="1750">
                  <c:v>1.7433592628751702</c:v>
                </c:pt>
                <c:pt idx="1751">
                  <c:v>1.740240897087767</c:v>
                </c:pt>
                <c:pt idx="1752">
                  <c:v>1.7371249778449955</c:v>
                </c:pt>
                <c:pt idx="1753">
                  <c:v>1.7340089887009495</c:v>
                </c:pt>
                <c:pt idx="1754">
                  <c:v>1.7308906229135468</c:v>
                </c:pt>
                <c:pt idx="1755">
                  <c:v>1.7277772201166821</c:v>
                </c:pt>
                <c:pt idx="1756">
                  <c:v>1.7246612309726352</c:v>
                </c:pt>
                <c:pt idx="1757">
                  <c:v>1.7215429350865079</c:v>
                </c:pt>
                <c:pt idx="1758">
                  <c:v>1.7184319089329994</c:v>
                </c:pt>
                <c:pt idx="1759">
                  <c:v>1.7153184362348599</c:v>
                </c:pt>
                <c:pt idx="1760">
                  <c:v>1.7122074100813518</c:v>
                </c:pt>
                <c:pt idx="1761">
                  <c:v>1.7090988304724752</c:v>
                </c:pt>
                <c:pt idx="1762">
                  <c:v>1.7059878043189667</c:v>
                </c:pt>
                <c:pt idx="1763">
                  <c:v>1.7028792247100903</c:v>
                </c:pt>
                <c:pt idx="1764">
                  <c:v>1.699770645101214</c:v>
                </c:pt>
                <c:pt idx="1765">
                  <c:v>1.696664512036969</c:v>
                </c:pt>
                <c:pt idx="1766">
                  <c:v>1.6935559324280924</c:v>
                </c:pt>
                <c:pt idx="1767">
                  <c:v>1.6904498692651226</c:v>
                </c:pt>
                <c:pt idx="1768">
                  <c:v>1.6873387732103393</c:v>
                </c:pt>
                <c:pt idx="1769">
                  <c:v>1.6842301936014628</c:v>
                </c:pt>
                <c:pt idx="1770">
                  <c:v>1.6811216838938614</c:v>
                </c:pt>
                <c:pt idx="1771">
                  <c:v>1.6780179274729727</c:v>
                </c:pt>
                <c:pt idx="1772">
                  <c:v>1.6749117944087279</c:v>
                </c:pt>
                <c:pt idx="1773">
                  <c:v>1.6718081078891138</c:v>
                </c:pt>
                <c:pt idx="1774">
                  <c:v>1.668704421369501</c:v>
                </c:pt>
                <c:pt idx="1775">
                  <c:v>1.6656056978404257</c:v>
                </c:pt>
                <c:pt idx="1776">
                  <c:v>1.6625092810534317</c:v>
                </c:pt>
                <c:pt idx="1777">
                  <c:v>1.6594130040689881</c:v>
                </c:pt>
                <c:pt idx="1778">
                  <c:v>1.6563165872819945</c:v>
                </c:pt>
                <c:pt idx="1779">
                  <c:v>1.6532177239503687</c:v>
                </c:pt>
                <c:pt idx="1780">
                  <c:v>1.650119000421294</c:v>
                </c:pt>
                <c:pt idx="1781">
                  <c:v>1.6470202069909436</c:v>
                </c:pt>
                <c:pt idx="1782">
                  <c:v>1.6439214135605926</c:v>
                </c:pt>
                <c:pt idx="1783">
                  <c:v>1.6408201735856114</c:v>
                </c:pt>
                <c:pt idx="1784">
                  <c:v>1.6377189336106297</c:v>
                </c:pt>
                <c:pt idx="1785">
                  <c:v>1.6346153169922912</c:v>
                </c:pt>
                <c:pt idx="1786">
                  <c:v>1.6315140071160341</c:v>
                </c:pt>
                <c:pt idx="1787">
                  <c:v>1.628412697239777</c:v>
                </c:pt>
                <c:pt idx="1788">
                  <c:v>1.6253115271660703</c:v>
                </c:pt>
                <c:pt idx="1789">
                  <c:v>1.6222102871910891</c:v>
                </c:pt>
                <c:pt idx="1790">
                  <c:v>1.6191140102066448</c:v>
                </c:pt>
                <c:pt idx="1791">
                  <c:v>1.6160127003303881</c:v>
                </c:pt>
                <c:pt idx="1792">
                  <c:v>1.6129236930785638</c:v>
                </c:pt>
                <c:pt idx="1793">
                  <c:v>1.6098346858267401</c:v>
                </c:pt>
                <c:pt idx="1794">
                  <c:v>1.6067456086736414</c:v>
                </c:pt>
                <c:pt idx="1795">
                  <c:v>1.6036517083325537</c:v>
                </c:pt>
                <c:pt idx="1796">
                  <c:v>1.6005627709820047</c:v>
                </c:pt>
                <c:pt idx="1797">
                  <c:v>1.5974737637301808</c:v>
                </c:pt>
                <c:pt idx="1798">
                  <c:v>1.5943797934878188</c:v>
                </c:pt>
                <c:pt idx="1799">
                  <c:v>1.5912908561372703</c:v>
                </c:pt>
                <c:pt idx="1800">
                  <c:v>1.5881994023408146</c:v>
                </c:pt>
                <c:pt idx="1801">
                  <c:v>1.5851078786430832</c:v>
                </c:pt>
                <c:pt idx="1802">
                  <c:v>1.5820164248466282</c:v>
                </c:pt>
                <c:pt idx="1803">
                  <c:v>1.5789225245055405</c:v>
                </c:pt>
                <c:pt idx="1804">
                  <c:v>1.5758286940657291</c:v>
                </c:pt>
                <c:pt idx="1805">
                  <c:v>1.57273961691263</c:v>
                </c:pt>
                <c:pt idx="1806">
                  <c:v>1.5696481631161741</c:v>
                </c:pt>
                <c:pt idx="1807">
                  <c:v>1.5665591558643504</c:v>
                </c:pt>
                <c:pt idx="1808">
                  <c:v>1.5634799347910526</c:v>
                </c:pt>
                <c:pt idx="1809">
                  <c:v>1.5603957507272164</c:v>
                </c:pt>
                <c:pt idx="1810">
                  <c:v>1.5573190460998256</c:v>
                </c:pt>
                <c:pt idx="1811">
                  <c:v>1.5542373784818961</c:v>
                </c:pt>
                <c:pt idx="1812">
                  <c:v>1.5511581574085984</c:v>
                </c:pt>
                <c:pt idx="1813">
                  <c:v>1.5480813828799322</c:v>
                </c:pt>
                <c:pt idx="1814">
                  <c:v>1.5450020919053598</c:v>
                </c:pt>
                <c:pt idx="1815">
                  <c:v>1.5419228708320618</c:v>
                </c:pt>
                <c:pt idx="1816">
                  <c:v>1.5388436497587645</c:v>
                </c:pt>
                <c:pt idx="1817">
                  <c:v>1.5357595355962039</c:v>
                </c:pt>
                <c:pt idx="1818">
                  <c:v>1.5326803844241812</c:v>
                </c:pt>
                <c:pt idx="1819">
                  <c:v>1.5296035399942398</c:v>
                </c:pt>
                <c:pt idx="1820">
                  <c:v>1.5265218024750351</c:v>
                </c:pt>
                <c:pt idx="1821">
                  <c:v>1.5234426513030126</c:v>
                </c:pt>
                <c:pt idx="1822">
                  <c:v>1.5203683233189782</c:v>
                </c:pt>
                <c:pt idx="1823">
                  <c:v>1.517291478889037</c:v>
                </c:pt>
                <c:pt idx="1824">
                  <c:v>1.5142196673509092</c:v>
                </c:pt>
                <c:pt idx="1825">
                  <c:v>1.5111477160102307</c:v>
                </c:pt>
                <c:pt idx="1826">
                  <c:v>1.5080733880261965</c:v>
                </c:pt>
                <c:pt idx="1827">
                  <c:v>1.5050063996760563</c:v>
                </c:pt>
                <c:pt idx="1828">
                  <c:v>1.5019394113259166</c:v>
                </c:pt>
                <c:pt idx="1829">
                  <c:v>1.4988748695204086</c:v>
                </c:pt>
                <c:pt idx="1830">
                  <c:v>1.4958078112689939</c:v>
                </c:pt>
                <c:pt idx="1831">
                  <c:v>1.4927408229188532</c:v>
                </c:pt>
                <c:pt idx="1832">
                  <c:v>1.4896713880240822</c:v>
                </c:pt>
                <c:pt idx="1833">
                  <c:v>1.4866068462185738</c:v>
                </c:pt>
                <c:pt idx="1834">
                  <c:v>1.483542304413066</c:v>
                </c:pt>
                <c:pt idx="1835">
                  <c:v>1.4804801392509137</c:v>
                </c:pt>
                <c:pt idx="1836">
                  <c:v>1.4774156673466809</c:v>
                </c:pt>
                <c:pt idx="1837">
                  <c:v>1.4743559487291604</c:v>
                </c:pt>
                <c:pt idx="1838">
                  <c:v>1.4712987465575471</c:v>
                </c:pt>
                <c:pt idx="1839">
                  <c:v>1.4682367211979457</c:v>
                </c:pt>
                <c:pt idx="1840">
                  <c:v>1.4651769326791502</c:v>
                </c:pt>
                <c:pt idx="1841">
                  <c:v>1.4621246235967995</c:v>
                </c:pt>
                <c:pt idx="1842">
                  <c:v>1.4590699378710927</c:v>
                </c:pt>
                <c:pt idx="1843">
                  <c:v>1.4560224519767302</c:v>
                </c:pt>
                <c:pt idx="1844">
                  <c:v>1.4529725195377368</c:v>
                </c:pt>
                <c:pt idx="1845">
                  <c:v>1.4499226570000177</c:v>
                </c:pt>
                <c:pt idx="1846">
                  <c:v>1.4468679712743109</c:v>
                </c:pt>
                <c:pt idx="1847">
                  <c:v>1.4438155922906855</c:v>
                </c:pt>
                <c:pt idx="1848">
                  <c:v>1.4407608366637035</c:v>
                </c:pt>
                <c:pt idx="1849">
                  <c:v>1.4377109741259844</c:v>
                </c:pt>
                <c:pt idx="1850">
                  <c:v>1.4346659347762536</c:v>
                </c:pt>
                <c:pt idx="1851">
                  <c:v>1.4316160722385349</c:v>
                </c:pt>
                <c:pt idx="1852">
                  <c:v>1.428566209700816</c:v>
                </c:pt>
                <c:pt idx="1853">
                  <c:v>1.4255162772618222</c:v>
                </c:pt>
                <c:pt idx="1854">
                  <c:v>1.42246152163484</c:v>
                </c:pt>
                <c:pt idx="1855">
                  <c:v>1.4194092125524893</c:v>
                </c:pt>
                <c:pt idx="1856">
                  <c:v>1.416354456925508</c:v>
                </c:pt>
                <c:pt idx="1857">
                  <c:v>1.4133045244865137</c:v>
                </c:pt>
                <c:pt idx="1858">
                  <c:v>1.4102546619487948</c:v>
                </c:pt>
                <c:pt idx="1859">
                  <c:v>1.4072073158569827</c:v>
                </c:pt>
                <c:pt idx="1860">
                  <c:v>1.4041622765072519</c:v>
                </c:pt>
                <c:pt idx="1861">
                  <c:v>1.4011147906128893</c:v>
                </c:pt>
                <c:pt idx="1862">
                  <c:v>1.3980698910657092</c:v>
                </c:pt>
                <c:pt idx="1863">
                  <c:v>1.395024851715978</c:v>
                </c:pt>
                <c:pt idx="1864">
                  <c:v>1.3919798822675229</c:v>
                </c:pt>
                <c:pt idx="1865">
                  <c:v>1.388937289462423</c:v>
                </c:pt>
                <c:pt idx="1866">
                  <c:v>1.3858972131032308</c:v>
                </c:pt>
                <c:pt idx="1867">
                  <c:v>1.3828595832886699</c:v>
                </c:pt>
                <c:pt idx="1868">
                  <c:v>1.3798170603848459</c:v>
                </c:pt>
                <c:pt idx="1869">
                  <c:v>1.3767793606690095</c:v>
                </c:pt>
                <c:pt idx="1870">
                  <c:v>1.3737441773990802</c:v>
                </c:pt>
                <c:pt idx="1871">
                  <c:v>1.370706547584519</c:v>
                </c:pt>
                <c:pt idx="1872">
                  <c:v>1.3676738108592215</c:v>
                </c:pt>
                <c:pt idx="1873">
                  <c:v>1.3646385576880162</c:v>
                </c:pt>
                <c:pt idx="1874">
                  <c:v>1.3616058209627186</c:v>
                </c:pt>
                <c:pt idx="1875">
                  <c:v>1.358568191148158</c:v>
                </c:pt>
                <c:pt idx="1876">
                  <c:v>1.3555353845215845</c:v>
                </c:pt>
                <c:pt idx="1877">
                  <c:v>1.3525002012516554</c:v>
                </c:pt>
                <c:pt idx="1878">
                  <c:v>1.3494699110709893</c:v>
                </c:pt>
                <c:pt idx="1879">
                  <c:v>1.3464395509890479</c:v>
                </c:pt>
                <c:pt idx="1880">
                  <c:v>1.3434092608083814</c:v>
                </c:pt>
                <c:pt idx="1881">
                  <c:v>1.3403814171723469</c:v>
                </c:pt>
                <c:pt idx="1882">
                  <c:v>1.337355950179669</c:v>
                </c:pt>
                <c:pt idx="1883">
                  <c:v>1.3343305530882652</c:v>
                </c:pt>
                <c:pt idx="1884">
                  <c:v>1.3313051559968627</c:v>
                </c:pt>
                <c:pt idx="1885">
                  <c:v>1.3282747959149208</c:v>
                </c:pt>
                <c:pt idx="1886">
                  <c:v>1.3252518453681497</c:v>
                </c:pt>
                <c:pt idx="1887">
                  <c:v>1.3222214852862075</c:v>
                </c:pt>
                <c:pt idx="1888">
                  <c:v>1.3191936416501737</c:v>
                </c:pt>
                <c:pt idx="1889">
                  <c:v>1.3161804772819279</c:v>
                </c:pt>
                <c:pt idx="1890">
                  <c:v>1.3131647964677762</c:v>
                </c:pt>
                <c:pt idx="1891">
                  <c:v>1.3101442225643614</c:v>
                </c:pt>
                <c:pt idx="1892">
                  <c:v>1.3071262350081283</c:v>
                </c:pt>
                <c:pt idx="1893">
                  <c:v>1.3041057310059878</c:v>
                </c:pt>
                <c:pt idx="1894">
                  <c:v>1.3010876036472043</c:v>
                </c:pt>
                <c:pt idx="1895">
                  <c:v>1.2980694762884206</c:v>
                </c:pt>
                <c:pt idx="1896">
                  <c:v>1.2950490421875565</c:v>
                </c:pt>
                <c:pt idx="1897">
                  <c:v>1.2920309148287732</c:v>
                </c:pt>
                <c:pt idx="1898">
                  <c:v>1.2890152340146206</c:v>
                </c:pt>
                <c:pt idx="1899">
                  <c:v>1.2859996231017439</c:v>
                </c:pt>
                <c:pt idx="1900">
                  <c:v>1.282979119099604</c:v>
                </c:pt>
                <c:pt idx="1901">
                  <c:v>1.2799609917408201</c:v>
                </c:pt>
                <c:pt idx="1902">
                  <c:v>1.2769453808279434</c:v>
                </c:pt>
                <c:pt idx="1903">
                  <c:v>1.2739370396476861</c:v>
                </c:pt>
                <c:pt idx="1904">
                  <c:v>1.2709263218240725</c:v>
                </c:pt>
                <c:pt idx="1905">
                  <c:v>1.2679180505450904</c:v>
                </c:pt>
                <c:pt idx="1906">
                  <c:v>1.2649048162755701</c:v>
                </c:pt>
                <c:pt idx="1907">
                  <c:v>1.261896475095313</c:v>
                </c:pt>
                <c:pt idx="1908">
                  <c:v>1.2588858271729746</c:v>
                </c:pt>
                <c:pt idx="1909">
                  <c:v>1.2558774859927171</c:v>
                </c:pt>
                <c:pt idx="1910">
                  <c:v>1.2528715913570911</c:v>
                </c:pt>
                <c:pt idx="1911">
                  <c:v>1.2498682131673724</c:v>
                </c:pt>
                <c:pt idx="1912">
                  <c:v>1.2468599418883908</c:v>
                </c:pt>
                <c:pt idx="1913">
                  <c:v>1.2438564937973959</c:v>
                </c:pt>
                <c:pt idx="1914">
                  <c:v>1.2408506690630456</c:v>
                </c:pt>
                <c:pt idx="1915">
                  <c:v>1.2378521140613146</c:v>
                </c:pt>
                <c:pt idx="1916">
                  <c:v>1.2348486659703208</c:v>
                </c:pt>
                <c:pt idx="1917">
                  <c:v>1.2318502507711402</c:v>
                </c:pt>
                <c:pt idx="1918">
                  <c:v>1.2288541423140407</c:v>
                </c:pt>
                <c:pt idx="1919">
                  <c:v>1.2258531407676783</c:v>
                </c:pt>
                <c:pt idx="1920">
                  <c:v>1.2228595487564857</c:v>
                </c:pt>
                <c:pt idx="1921">
                  <c:v>1.2198609937547544</c:v>
                </c:pt>
                <c:pt idx="1922">
                  <c:v>1.216869848288193</c:v>
                </c:pt>
                <c:pt idx="1923">
                  <c:v>1.213878632920357</c:v>
                </c:pt>
                <c:pt idx="1924">
                  <c:v>1.2108899339984271</c:v>
                </c:pt>
                <c:pt idx="1925">
                  <c:v>1.2079011651752229</c:v>
                </c:pt>
                <c:pt idx="1926">
                  <c:v>1.2049124662532937</c:v>
                </c:pt>
                <c:pt idx="1927">
                  <c:v>1.2019237673313645</c:v>
                </c:pt>
                <c:pt idx="1928">
                  <c:v>1.1989349985081594</c:v>
                </c:pt>
                <c:pt idx="1929">
                  <c:v>1.1959462296849548</c:v>
                </c:pt>
                <c:pt idx="1930">
                  <c:v>1.1929624238522882</c:v>
                </c:pt>
                <c:pt idx="1931">
                  <c:v>1.1899736550290838</c:v>
                </c:pt>
                <c:pt idx="1932">
                  <c:v>1.1869947422856804</c:v>
                </c:pt>
                <c:pt idx="1933">
                  <c:v>1.1840109364530136</c:v>
                </c:pt>
                <c:pt idx="1934">
                  <c:v>1.1810294373624293</c:v>
                </c:pt>
                <c:pt idx="1935">
                  <c:v>1.1780456315297627</c:v>
                </c:pt>
                <c:pt idx="1936">
                  <c:v>1.1750643421430029</c:v>
                </c:pt>
                <c:pt idx="1937">
                  <c:v>1.1720852895970495</c:v>
                </c:pt>
                <c:pt idx="1938">
                  <c:v>1.1691063768536467</c:v>
                </c:pt>
                <c:pt idx="1939">
                  <c:v>1.1661225011197049</c:v>
                </c:pt>
                <c:pt idx="1940">
                  <c:v>1.1631386253857632</c:v>
                </c:pt>
                <c:pt idx="1941">
                  <c:v>1.1601548195530966</c:v>
                </c:pt>
                <c:pt idx="1942">
                  <c:v>1.1571709438191551</c:v>
                </c:pt>
                <c:pt idx="1943">
                  <c:v>1.1541920310757523</c:v>
                </c:pt>
                <c:pt idx="1944">
                  <c:v>1.1512106018864423</c:v>
                </c:pt>
                <c:pt idx="1945">
                  <c:v>1.1482340657863954</c:v>
                </c:pt>
                <c:pt idx="1946">
                  <c:v>1.1452673857661497</c:v>
                </c:pt>
                <c:pt idx="1947">
                  <c:v>1.1422958126566414</c:v>
                </c:pt>
                <c:pt idx="1948">
                  <c:v>1.1393241696458574</c:v>
                </c:pt>
                <c:pt idx="1949">
                  <c:v>1.1363525965363492</c:v>
                </c:pt>
                <c:pt idx="1950">
                  <c:v>1.1333808836242905</c:v>
                </c:pt>
                <c:pt idx="1951">
                  <c:v>1.1304142036040452</c:v>
                </c:pt>
                <c:pt idx="1952">
                  <c:v>1.127445007137893</c:v>
                </c:pt>
                <c:pt idx="1953">
                  <c:v>1.1244783271176475</c:v>
                </c:pt>
                <c:pt idx="1954">
                  <c:v>1.1215140936420342</c:v>
                </c:pt>
                <c:pt idx="1955">
                  <c:v>1.1185473437205131</c:v>
                </c:pt>
                <c:pt idx="1956">
                  <c:v>1.115587933432888</c:v>
                </c:pt>
                <c:pt idx="1957">
                  <c:v>1.1126285231452622</c:v>
                </c:pt>
                <c:pt idx="1958">
                  <c:v>1.1096691128576359</c:v>
                </c:pt>
                <c:pt idx="1959">
                  <c:v>1.1067220051944431</c:v>
                </c:pt>
                <c:pt idx="1960">
                  <c:v>1.103779790620514</c:v>
                </c:pt>
                <c:pt idx="1961">
                  <c:v>1.1008326130560455</c:v>
                </c:pt>
                <c:pt idx="1962">
                  <c:v>1.0978780958576833</c:v>
                </c:pt>
                <c:pt idx="1963">
                  <c:v>1.0949211321146888</c:v>
                </c:pt>
                <c:pt idx="1964">
                  <c:v>1.091961721827063</c:v>
                </c:pt>
                <c:pt idx="1965">
                  <c:v>1.0890170607085019</c:v>
                </c:pt>
                <c:pt idx="1966">
                  <c:v>1.0860698831440336</c:v>
                </c:pt>
                <c:pt idx="1967">
                  <c:v>1.0831252220254723</c:v>
                </c:pt>
                <c:pt idx="1968">
                  <c:v>1.0801487558267009</c:v>
                </c:pt>
                <c:pt idx="1969">
                  <c:v>1.0771574705575895</c:v>
                </c:pt>
                <c:pt idx="1970">
                  <c:v>1.0741761112695547</c:v>
                </c:pt>
                <c:pt idx="1971">
                  <c:v>1.0712069148034025</c:v>
                </c:pt>
                <c:pt idx="1972">
                  <c:v>1.0682426114265136</c:v>
                </c:pt>
                <c:pt idx="1973">
                  <c:v>1.0652759314062685</c:v>
                </c:pt>
                <c:pt idx="1974">
                  <c:v>1.0623141444752862</c:v>
                </c:pt>
                <c:pt idx="1975">
                  <c:v>1.0593498410983972</c:v>
                </c:pt>
                <c:pt idx="1976">
                  <c:v>1.0563757515429819</c:v>
                </c:pt>
                <c:pt idx="1977">
                  <c:v>1.0534090715227364</c:v>
                </c:pt>
                <c:pt idx="1978">
                  <c:v>1.0504423216012162</c:v>
                </c:pt>
                <c:pt idx="1979">
                  <c:v>1.0474829113135904</c:v>
                </c:pt>
                <c:pt idx="1980">
                  <c:v>1.0445235709272398</c:v>
                </c:pt>
                <c:pt idx="1981">
                  <c:v>1.0415591976490755</c:v>
                </c:pt>
                <c:pt idx="1982">
                  <c:v>1.038594964173462</c:v>
                </c:pt>
                <c:pt idx="1983">
                  <c:v>1.0356528195008072</c:v>
                </c:pt>
                <c:pt idx="1984">
                  <c:v>1.0327080185796962</c:v>
                </c:pt>
                <c:pt idx="1985">
                  <c:v>1.0297804832735555</c:v>
                </c:pt>
                <c:pt idx="1986">
                  <c:v>1.0268577012541285</c:v>
                </c:pt>
                <c:pt idx="1987">
                  <c:v>1.0239277194033567</c:v>
                </c:pt>
                <c:pt idx="1988">
                  <c:v>1.0209976676513095</c:v>
                </c:pt>
                <c:pt idx="1989">
                  <c:v>1.0180749555331574</c:v>
                </c:pt>
                <c:pt idx="1990">
                  <c:v>1.0151326710579522</c:v>
                </c:pt>
                <c:pt idx="1991">
                  <c:v>1.0121854934934844</c:v>
                </c:pt>
                <c:pt idx="1992">
                  <c:v>1.0092407624736481</c:v>
                </c:pt>
                <c:pt idx="1993">
                  <c:v>1.0063058875336133</c:v>
                </c:pt>
                <c:pt idx="1994">
                  <c:v>1.0033807987721046</c:v>
                </c:pt>
                <c:pt idx="1995">
                  <c:v>1.0004580866539523</c:v>
                </c:pt>
                <c:pt idx="1996">
                  <c:v>0.99752069526801102</c:v>
                </c:pt>
                <c:pt idx="1997">
                  <c:v>0.99457841079280618</c:v>
                </c:pt>
                <c:pt idx="1998">
                  <c:v>0.99164591249612732</c:v>
                </c:pt>
                <c:pt idx="1999">
                  <c:v>0.98871837718998734</c:v>
                </c:pt>
                <c:pt idx="2000">
                  <c:v>0.98579321852720336</c:v>
                </c:pt>
                <c:pt idx="2001">
                  <c:v>0.98286805986441961</c:v>
                </c:pt>
                <c:pt idx="2002">
                  <c:v>0.97994045465700452</c:v>
                </c:pt>
                <c:pt idx="2003">
                  <c:v>0.97700795636032589</c:v>
                </c:pt>
                <c:pt idx="2004">
                  <c:v>0.97407790460827925</c:v>
                </c:pt>
                <c:pt idx="2005">
                  <c:v>0.97114785285623206</c:v>
                </c:pt>
                <c:pt idx="2006">
                  <c:v>0.96822276409472352</c:v>
                </c:pt>
                <c:pt idx="2007">
                  <c:v>0.96529760543193976</c:v>
                </c:pt>
                <c:pt idx="2008">
                  <c:v>0.96237733985841889</c:v>
                </c:pt>
                <c:pt idx="2009">
                  <c:v>0.9594595208295299</c:v>
                </c:pt>
                <c:pt idx="2010">
                  <c:v>0.95653687861265335</c:v>
                </c:pt>
                <c:pt idx="2011">
                  <c:v>0.95361905958376392</c:v>
                </c:pt>
                <c:pt idx="2012">
                  <c:v>0.95069879401024338</c:v>
                </c:pt>
                <c:pt idx="2013">
                  <c:v>0.94778097498135405</c:v>
                </c:pt>
                <c:pt idx="2014">
                  <c:v>0.94486322585374038</c:v>
                </c:pt>
                <c:pt idx="2015">
                  <c:v>0.9419502999141145</c:v>
                </c:pt>
                <c:pt idx="2016">
                  <c:v>0.93903492742985684</c:v>
                </c:pt>
                <c:pt idx="2017">
                  <c:v>0.93611955494559917</c:v>
                </c:pt>
                <c:pt idx="2018">
                  <c:v>0.93321152209523672</c:v>
                </c:pt>
                <c:pt idx="2019">
                  <c:v>0.93029859615561084</c:v>
                </c:pt>
                <c:pt idx="2020">
                  <c:v>0.92738811676061661</c:v>
                </c:pt>
                <c:pt idx="2021">
                  <c:v>0.92448260035616037</c:v>
                </c:pt>
                <c:pt idx="2022">
                  <c:v>0.92157205105989093</c:v>
                </c:pt>
                <c:pt idx="2023">
                  <c:v>0.91866653465543446</c:v>
                </c:pt>
                <c:pt idx="2024">
                  <c:v>0.91575850180507179</c:v>
                </c:pt>
                <c:pt idx="2025">
                  <c:v>0.91285046895470934</c:v>
                </c:pt>
                <c:pt idx="2026">
                  <c:v>0.90994732919360954</c:v>
                </c:pt>
                <c:pt idx="2027">
                  <c:v>0.90704174288787842</c:v>
                </c:pt>
                <c:pt idx="2028">
                  <c:v>0.90414349621604184</c:v>
                </c:pt>
                <c:pt idx="2029">
                  <c:v>0.90124035645494249</c:v>
                </c:pt>
                <c:pt idx="2030">
                  <c:v>0.89834455632773713</c:v>
                </c:pt>
                <c:pt idx="2031">
                  <c:v>0.89544875620053244</c:v>
                </c:pt>
                <c:pt idx="2032">
                  <c:v>0.8925505794299714</c:v>
                </c:pt>
                <c:pt idx="2033">
                  <c:v>0.88965715594612216</c:v>
                </c:pt>
                <c:pt idx="2034">
                  <c:v>0.88676387226482445</c:v>
                </c:pt>
                <c:pt idx="2035">
                  <c:v>0.88387051868225086</c:v>
                </c:pt>
                <c:pt idx="2036">
                  <c:v>0.88097471855504594</c:v>
                </c:pt>
                <c:pt idx="2037">
                  <c:v>0.87808136497247313</c:v>
                </c:pt>
                <c:pt idx="2038">
                  <c:v>0.87519045793453076</c:v>
                </c:pt>
                <c:pt idx="2039">
                  <c:v>0.87229710435195806</c:v>
                </c:pt>
                <c:pt idx="2040">
                  <c:v>0.86940375076938436</c:v>
                </c:pt>
                <c:pt idx="2041">
                  <c:v>0.86651039718681122</c:v>
                </c:pt>
                <c:pt idx="2042">
                  <c:v>0.86361704360423763</c:v>
                </c:pt>
                <c:pt idx="2043">
                  <c:v>0.86072620646757114</c:v>
                </c:pt>
                <c:pt idx="2044">
                  <c:v>0.85783767607298567</c:v>
                </c:pt>
                <c:pt idx="2045">
                  <c:v>0.85494928548095073</c:v>
                </c:pt>
                <c:pt idx="2046">
                  <c:v>0.85206068518509026</c:v>
                </c:pt>
                <c:pt idx="2047">
                  <c:v>0.84917229459305543</c:v>
                </c:pt>
                <c:pt idx="2048">
                  <c:v>0.8462862107431014</c:v>
                </c:pt>
                <c:pt idx="2049">
                  <c:v>0.84340026669569756</c:v>
                </c:pt>
                <c:pt idx="2050">
                  <c:v>0.8405190759350073</c:v>
                </c:pt>
                <c:pt idx="2051">
                  <c:v>0.83763802497686657</c:v>
                </c:pt>
                <c:pt idx="2052">
                  <c:v>0.83475683421617652</c:v>
                </c:pt>
                <c:pt idx="2053">
                  <c:v>0.83186844362414147</c:v>
                </c:pt>
                <c:pt idx="2054">
                  <c:v>0.82898739266600119</c:v>
                </c:pt>
                <c:pt idx="2055">
                  <c:v>0.82610620190531048</c:v>
                </c:pt>
                <c:pt idx="2056">
                  <c:v>0.82322515094717019</c:v>
                </c:pt>
                <c:pt idx="2057">
                  <c:v>0.82035129982037425</c:v>
                </c:pt>
                <c:pt idx="2058">
                  <c:v>0.81748248158539183</c:v>
                </c:pt>
                <c:pt idx="2059">
                  <c:v>0.81460863045859555</c:v>
                </c:pt>
                <c:pt idx="2060">
                  <c:v>0.81173491913435047</c:v>
                </c:pt>
                <c:pt idx="2061">
                  <c:v>0.80886351455218553</c:v>
                </c:pt>
                <c:pt idx="2062">
                  <c:v>0.80599462641592801</c:v>
                </c:pt>
                <c:pt idx="2063">
                  <c:v>0.80312322183376395</c:v>
                </c:pt>
                <c:pt idx="2064">
                  <c:v>0.80025440359878142</c:v>
                </c:pt>
                <c:pt idx="2065">
                  <c:v>0.79738544556124868</c:v>
                </c:pt>
                <c:pt idx="2066">
                  <c:v>0.7945239669601607</c:v>
                </c:pt>
                <c:pt idx="2067">
                  <c:v>0.79165745546725974</c:v>
                </c:pt>
                <c:pt idx="2068">
                  <c:v>0.78879108377690865</c:v>
                </c:pt>
                <c:pt idx="2069">
                  <c:v>0.78592464218528257</c:v>
                </c:pt>
                <c:pt idx="2070">
                  <c:v>0.78305820059365683</c:v>
                </c:pt>
                <c:pt idx="2071">
                  <c:v>0.78019420554666263</c:v>
                </c:pt>
                <c:pt idx="2072">
                  <c:v>0.77732776395503644</c:v>
                </c:pt>
                <c:pt idx="2073">
                  <c:v>0.77446369900676659</c:v>
                </c:pt>
                <c:pt idx="2074">
                  <c:v>0.77159970395977207</c:v>
                </c:pt>
                <c:pt idx="2075">
                  <c:v>0.76873326236814588</c:v>
                </c:pt>
                <c:pt idx="2076">
                  <c:v>0.76587416041041478</c:v>
                </c:pt>
                <c:pt idx="2077">
                  <c:v>0.76301261190805159</c:v>
                </c:pt>
                <c:pt idx="2078">
                  <c:v>0.76015595649495216</c:v>
                </c:pt>
                <c:pt idx="2079">
                  <c:v>0.75729930108185273</c:v>
                </c:pt>
                <c:pt idx="2080">
                  <c:v>0.75444264566875285</c:v>
                </c:pt>
                <c:pt idx="2081">
                  <c:v>0.75158843680028453</c:v>
                </c:pt>
                <c:pt idx="2082">
                  <c:v>0.74873171148590967</c:v>
                </c:pt>
                <c:pt idx="2083">
                  <c:v>0.74587750261744157</c:v>
                </c:pt>
                <c:pt idx="2084">
                  <c:v>0.74303063338286823</c:v>
                </c:pt>
                <c:pt idx="2085">
                  <c:v>0.74018131760366279</c:v>
                </c:pt>
                <c:pt idx="2086">
                  <c:v>0.73733437846781436</c:v>
                </c:pt>
                <c:pt idx="2087">
                  <c:v>0.73448757913451634</c:v>
                </c:pt>
                <c:pt idx="2088">
                  <c:v>0.7316430865432989</c:v>
                </c:pt>
                <c:pt idx="2089">
                  <c:v>0.72879866385335734</c:v>
                </c:pt>
                <c:pt idx="2090">
                  <c:v>0.72595661780677134</c:v>
                </c:pt>
                <c:pt idx="2091">
                  <c:v>0.72311471156273677</c:v>
                </c:pt>
                <c:pt idx="2092">
                  <c:v>0.72027511206078287</c:v>
                </c:pt>
                <c:pt idx="2093">
                  <c:v>0.7174332058167473</c:v>
                </c:pt>
                <c:pt idx="2094">
                  <c:v>0.71459605285942507</c:v>
                </c:pt>
                <c:pt idx="2095">
                  <c:v>0.71175414661538983</c:v>
                </c:pt>
                <c:pt idx="2096">
                  <c:v>0.70891447721216094</c:v>
                </c:pt>
                <c:pt idx="2097">
                  <c:v>0.7060750175127577</c:v>
                </c:pt>
                <c:pt idx="2098">
                  <c:v>0.70323786455543513</c:v>
                </c:pt>
                <c:pt idx="2099">
                  <c:v>0.70040322804401955</c:v>
                </c:pt>
                <c:pt idx="2100">
                  <c:v>0.69756369844334076</c:v>
                </c:pt>
                <c:pt idx="2101">
                  <c:v>0.69472899203064997</c:v>
                </c:pt>
                <c:pt idx="2102">
                  <c:v>0.69189442542050938</c:v>
                </c:pt>
                <c:pt idx="2103">
                  <c:v>0.68906705864171336</c:v>
                </c:pt>
                <c:pt idx="2104">
                  <c:v>0.68623004548694155</c:v>
                </c:pt>
                <c:pt idx="2105">
                  <c:v>0.68339044598498733</c:v>
                </c:pt>
                <c:pt idx="2106">
                  <c:v>0.68055343283021585</c:v>
                </c:pt>
                <c:pt idx="2107">
                  <c:v>0.67771865651624963</c:v>
                </c:pt>
                <c:pt idx="2108">
                  <c:v>0.67488653645074093</c:v>
                </c:pt>
                <c:pt idx="2109">
                  <c:v>0.67205672312731324</c:v>
                </c:pt>
                <c:pt idx="2110">
                  <c:v>0.66922704960643575</c:v>
                </c:pt>
                <c:pt idx="2111">
                  <c:v>0.66639723628300807</c:v>
                </c:pt>
                <c:pt idx="2112">
                  <c:v>0.66355770668232961</c:v>
                </c:pt>
                <c:pt idx="2113">
                  <c:v>0.66072789335890181</c:v>
                </c:pt>
                <c:pt idx="2114">
                  <c:v>0.65794218774011792</c:v>
                </c:pt>
                <c:pt idx="2115">
                  <c:v>0.65515158903207049</c:v>
                </c:pt>
                <c:pt idx="2116">
                  <c:v>0.65235351088757798</c:v>
                </c:pt>
                <c:pt idx="2117">
                  <c:v>0.64956298208080598</c:v>
                </c:pt>
                <c:pt idx="2118">
                  <c:v>0.64676008074832592</c:v>
                </c:pt>
                <c:pt idx="2119">
                  <c:v>0.6439694820402786</c:v>
                </c:pt>
                <c:pt idx="2120">
                  <c:v>0.64116658070779797</c:v>
                </c:pt>
                <c:pt idx="2121">
                  <c:v>0.63836374927659312</c:v>
                </c:pt>
                <c:pt idx="2122">
                  <c:v>0.63555602475612483</c:v>
                </c:pt>
                <c:pt idx="2123">
                  <c:v>0.6327556398695513</c:v>
                </c:pt>
                <c:pt idx="2124">
                  <c:v>0.62995266863579569</c:v>
                </c:pt>
                <c:pt idx="2125">
                  <c:v>0.62714990710586582</c:v>
                </c:pt>
                <c:pt idx="2126">
                  <c:v>0.62433966613949043</c:v>
                </c:pt>
                <c:pt idx="2127">
                  <c:v>0.62151733225250816</c:v>
                </c:pt>
                <c:pt idx="2128">
                  <c:v>0.61870464474150144</c:v>
                </c:pt>
                <c:pt idx="2129">
                  <c:v>0.61589936676566492</c:v>
                </c:pt>
                <c:pt idx="2130">
                  <c:v>0.61311359124560527</c:v>
                </c:pt>
                <c:pt idx="2131">
                  <c:v>0.61031809944829485</c:v>
                </c:pt>
                <c:pt idx="2132">
                  <c:v>0.6075152680170901</c:v>
                </c:pt>
                <c:pt idx="2133">
                  <c:v>0.60471970631850414</c:v>
                </c:pt>
                <c:pt idx="2134">
                  <c:v>0.60192421452119371</c:v>
                </c:pt>
                <c:pt idx="2135">
                  <c:v>0.5991336158131465</c:v>
                </c:pt>
                <c:pt idx="2136">
                  <c:v>0.59634287730254876</c:v>
                </c:pt>
                <c:pt idx="2137">
                  <c:v>0.5935499019511451</c:v>
                </c:pt>
                <c:pt idx="2138">
                  <c:v>0.5907592333418229</c:v>
                </c:pt>
                <c:pt idx="2139">
                  <c:v>0.58796374154451236</c:v>
                </c:pt>
                <c:pt idx="2140">
                  <c:v>0.58516817984592673</c:v>
                </c:pt>
                <c:pt idx="2141">
                  <c:v>0.58237751123660431</c:v>
                </c:pt>
                <c:pt idx="2142">
                  <c:v>0.57958942897446386</c:v>
                </c:pt>
                <c:pt idx="2143">
                  <c:v>0.57680603009776088</c:v>
                </c:pt>
                <c:pt idx="2144">
                  <c:v>0.57402528746951509</c:v>
                </c:pt>
                <c:pt idx="2145">
                  <c:v>0.57124440503871909</c:v>
                </c:pt>
                <c:pt idx="2146">
                  <c:v>0.56846603905382964</c:v>
                </c:pt>
                <c:pt idx="2147">
                  <c:v>0.56568760316766475</c:v>
                </c:pt>
                <c:pt idx="2148">
                  <c:v>0.56291168372740685</c:v>
                </c:pt>
                <c:pt idx="2149">
                  <c:v>0.56014058747513717</c:v>
                </c:pt>
                <c:pt idx="2150">
                  <c:v>0.55736711457951116</c:v>
                </c:pt>
                <c:pt idx="2151">
                  <c:v>0.5545960183272407</c:v>
                </c:pt>
                <c:pt idx="2152">
                  <c:v>0.55182743852087768</c:v>
                </c:pt>
                <c:pt idx="2153">
                  <c:v>0.54906368190250265</c:v>
                </c:pt>
                <c:pt idx="2154">
                  <c:v>0.54629503219486431</c:v>
                </c:pt>
                <c:pt idx="2155">
                  <c:v>0.5435314153790396</c:v>
                </c:pt>
                <c:pt idx="2156">
                  <c:v>0.54076758885938925</c:v>
                </c:pt>
                <c:pt idx="2157">
                  <c:v>0.53800390214228921</c:v>
                </c:pt>
                <c:pt idx="2158">
                  <c:v>0.5352402154251894</c:v>
                </c:pt>
                <c:pt idx="2159">
                  <c:v>0.53248135189607726</c:v>
                </c:pt>
                <c:pt idx="2160">
                  <c:v>0.52972248836696523</c:v>
                </c:pt>
                <c:pt idx="2161">
                  <c:v>0.52696131809577218</c:v>
                </c:pt>
                <c:pt idx="2162">
                  <c:v>0.52420483121001649</c:v>
                </c:pt>
                <c:pt idx="2163">
                  <c:v>0.52145086077016722</c:v>
                </c:pt>
                <c:pt idx="2164">
                  <c:v>0.51869947667750049</c:v>
                </c:pt>
                <c:pt idx="2165">
                  <c:v>0.5159478828810079</c:v>
                </c:pt>
                <c:pt idx="2166">
                  <c:v>0.51320132197632928</c:v>
                </c:pt>
                <c:pt idx="2167">
                  <c:v>0.51044979808111179</c:v>
                </c:pt>
                <c:pt idx="2168">
                  <c:v>0.50770323717643295</c:v>
                </c:pt>
                <c:pt idx="2169">
                  <c:v>0.50496149945974167</c:v>
                </c:pt>
                <c:pt idx="2170">
                  <c:v>0.5022173850996946</c:v>
                </c:pt>
                <c:pt idx="2171">
                  <c:v>0.49947809392763504</c:v>
                </c:pt>
                <c:pt idx="2172">
                  <c:v>0.49673628630966887</c:v>
                </c:pt>
                <c:pt idx="2173">
                  <c:v>0.49399958148479145</c:v>
                </c:pt>
                <c:pt idx="2174">
                  <c:v>0.49126029031273183</c:v>
                </c:pt>
                <c:pt idx="2175">
                  <c:v>0.48852833877456731</c:v>
                </c:pt>
                <c:pt idx="2176">
                  <c:v>0.48579645713767772</c:v>
                </c:pt>
                <c:pt idx="2177">
                  <c:v>0.48306450559951319</c:v>
                </c:pt>
                <c:pt idx="2178">
                  <c:v>0.48033255406134828</c:v>
                </c:pt>
                <c:pt idx="2179">
                  <c:v>0.47760067242445903</c:v>
                </c:pt>
                <c:pt idx="2180">
                  <c:v>0.47487361397555738</c:v>
                </c:pt>
                <c:pt idx="2181">
                  <c:v>0.47215144861591901</c:v>
                </c:pt>
                <c:pt idx="2182">
                  <c:v>0.46942690661292408</c:v>
                </c:pt>
                <c:pt idx="2183">
                  <c:v>0.46670474125328565</c:v>
                </c:pt>
                <c:pt idx="2184">
                  <c:v>0.4639776129031089</c:v>
                </c:pt>
                <c:pt idx="2185">
                  <c:v>0.4612604105340089</c:v>
                </c:pt>
                <c:pt idx="2186">
                  <c:v>0.4585456547095404</c:v>
                </c:pt>
                <c:pt idx="2187">
                  <c:v>0.45583082898379668</c:v>
                </c:pt>
                <c:pt idx="2188">
                  <c:v>0.45312089634731595</c:v>
                </c:pt>
                <c:pt idx="2189">
                  <c:v>0.45040851716620367</c:v>
                </c:pt>
                <c:pt idx="2190">
                  <c:v>0.4476986544309986</c:v>
                </c:pt>
                <c:pt idx="2191">
                  <c:v>0.44499354498250598</c:v>
                </c:pt>
                <c:pt idx="2192">
                  <c:v>0.44229102188119529</c:v>
                </c:pt>
                <c:pt idx="2193">
                  <c:v>0.43958842887860955</c:v>
                </c:pt>
                <c:pt idx="2194">
                  <c:v>0.43689072896528663</c:v>
                </c:pt>
                <c:pt idx="2195">
                  <c:v>0.43419302905196405</c:v>
                </c:pt>
                <c:pt idx="2196">
                  <c:v>0.43149784558454812</c:v>
                </c:pt>
                <c:pt idx="2197">
                  <c:v>0.42880748530512003</c:v>
                </c:pt>
                <c:pt idx="2198">
                  <c:v>0.42611712502569199</c:v>
                </c:pt>
                <c:pt idx="2199">
                  <c:v>0.42342914138962057</c:v>
                </c:pt>
                <c:pt idx="2200">
                  <c:v>0.42074381400200611</c:v>
                </c:pt>
                <c:pt idx="2201">
                  <c:v>0.41806561654446078</c:v>
                </c:pt>
                <c:pt idx="2202">
                  <c:v>0.41538748898819056</c:v>
                </c:pt>
                <c:pt idx="2203">
                  <c:v>0.41271180797655199</c:v>
                </c:pt>
                <c:pt idx="2204">
                  <c:v>0.41003612696491365</c:v>
                </c:pt>
                <c:pt idx="2205">
                  <c:v>0.40736289249790664</c:v>
                </c:pt>
                <c:pt idx="2206">
                  <c:v>0.40469217447680639</c:v>
                </c:pt>
                <c:pt idx="2207">
                  <c:v>0.40202376319778749</c:v>
                </c:pt>
                <c:pt idx="2208">
                  <c:v>0.39935786836467513</c:v>
                </c:pt>
                <c:pt idx="2209">
                  <c:v>0.3966969365221012</c:v>
                </c:pt>
                <c:pt idx="2210">
                  <c:v>0.39403838132288382</c:v>
                </c:pt>
                <c:pt idx="2211">
                  <c:v>0.3913822027670224</c:v>
                </c:pt>
                <c:pt idx="2212">
                  <c:v>0.38872861055834357</c:v>
                </c:pt>
                <c:pt idx="2213">
                  <c:v>0.38607243200248215</c:v>
                </c:pt>
                <c:pt idx="2214">
                  <c:v>0.3834212164371596</c:v>
                </c:pt>
                <c:pt idx="2215">
                  <c:v>0.38077496386237497</c:v>
                </c:pt>
                <c:pt idx="2216">
                  <c:v>0.37812857148504031</c:v>
                </c:pt>
                <c:pt idx="2217">
                  <c:v>0.37548469555361197</c:v>
                </c:pt>
                <c:pt idx="2218">
                  <c:v>0.37285305234534194</c:v>
                </c:pt>
                <c:pt idx="2219">
                  <c:v>0.37021903249371535</c:v>
                </c:pt>
                <c:pt idx="2220">
                  <c:v>0.36758976592880138</c:v>
                </c:pt>
                <c:pt idx="2221">
                  <c:v>0.3649581227205313</c:v>
                </c:pt>
                <c:pt idx="2222">
                  <c:v>0.36232892605689265</c:v>
                </c:pt>
                <c:pt idx="2223">
                  <c:v>0.35969965949197852</c:v>
                </c:pt>
                <c:pt idx="2224">
                  <c:v>0.35707290937297159</c:v>
                </c:pt>
                <c:pt idx="2225">
                  <c:v>0.35444867569987126</c:v>
                </c:pt>
                <c:pt idx="2226">
                  <c:v>0.35183164185811527</c:v>
                </c:pt>
                <c:pt idx="2227">
                  <c:v>0.34921223137300317</c:v>
                </c:pt>
                <c:pt idx="2228">
                  <c:v>0.34660016052178544</c:v>
                </c:pt>
                <c:pt idx="2229">
                  <c:v>0.3439904663139241</c:v>
                </c:pt>
                <c:pt idx="2230">
                  <c:v>0.34138573509660125</c:v>
                </c:pt>
                <c:pt idx="2231">
                  <c:v>0.33877855733464662</c:v>
                </c:pt>
                <c:pt idx="2232">
                  <c:v>0.33617871920658704</c:v>
                </c:pt>
                <c:pt idx="2233">
                  <c:v>0.33358615081114662</c:v>
                </c:pt>
                <c:pt idx="2234">
                  <c:v>0.33099358241570626</c:v>
                </c:pt>
                <c:pt idx="2235">
                  <c:v>0.32841583309060607</c:v>
                </c:pt>
                <c:pt idx="2236">
                  <c:v>0.32584290695349349</c:v>
                </c:pt>
                <c:pt idx="2237">
                  <c:v>0.32327480400436892</c:v>
                </c:pt>
                <c:pt idx="2238">
                  <c:v>0.32071166404578261</c:v>
                </c:pt>
                <c:pt idx="2239">
                  <c:v>0.31815341717645979</c:v>
                </c:pt>
                <c:pt idx="2240">
                  <c:v>0.3156024400397564</c:v>
                </c:pt>
                <c:pt idx="2241">
                  <c:v>0.31306131898285422</c:v>
                </c:pt>
                <c:pt idx="2242">
                  <c:v>0.31053480729246646</c:v>
                </c:pt>
                <c:pt idx="2243">
                  <c:v>0.30800577915617205</c:v>
                </c:pt>
                <c:pt idx="2244">
                  <c:v>0.30549150018894194</c:v>
                </c:pt>
                <c:pt idx="2245">
                  <c:v>0.30299686348003985</c:v>
                </c:pt>
                <c:pt idx="2246">
                  <c:v>0.30053885503933636</c:v>
                </c:pt>
                <c:pt idx="2247">
                  <c:v>0.29808084659863254</c:v>
                </c:pt>
                <c:pt idx="2248">
                  <c:v>0.29561556842530901</c:v>
                </c:pt>
                <c:pt idx="2249">
                  <c:v>0.2931575599846053</c:v>
                </c:pt>
                <c:pt idx="2250">
                  <c:v>0.29072401699021727</c:v>
                </c:pt>
                <c:pt idx="2251">
                  <c:v>0.28830270671898733</c:v>
                </c:pt>
                <c:pt idx="2252">
                  <c:v>0.28584469827828368</c:v>
                </c:pt>
                <c:pt idx="2253">
                  <c:v>0.2833548847573692</c:v>
                </c:pt>
                <c:pt idx="2254">
                  <c:v>0.2808675177810866</c:v>
                </c:pt>
                <c:pt idx="2255">
                  <c:v>0.27842174206354087</c:v>
                </c:pt>
                <c:pt idx="2256">
                  <c:v>0.27599064561378456</c:v>
                </c:pt>
                <c:pt idx="2257">
                  <c:v>0.27356933534255434</c:v>
                </c:pt>
                <c:pt idx="2258">
                  <c:v>0.27116515088374515</c:v>
                </c:pt>
                <c:pt idx="2259">
                  <c:v>0.26878046888071333</c:v>
                </c:pt>
                <c:pt idx="2260">
                  <c:v>0.26639592668023204</c:v>
                </c:pt>
                <c:pt idx="2261">
                  <c:v>0.26401369122183199</c:v>
                </c:pt>
                <c:pt idx="2262">
                  <c:v>0.26163886529860164</c:v>
                </c:pt>
                <c:pt idx="2263">
                  <c:v>0.2592957745543068</c:v>
                </c:pt>
                <c:pt idx="2264">
                  <c:v>0.25697477261297097</c:v>
                </c:pt>
                <c:pt idx="2265">
                  <c:v>0.2546733430286881</c:v>
                </c:pt>
                <c:pt idx="2266">
                  <c:v>0.25238407626628767</c:v>
                </c:pt>
                <c:pt idx="2267">
                  <c:v>0.25010948877167671</c:v>
                </c:pt>
                <c:pt idx="2268">
                  <c:v>0.24785209699076197</c:v>
                </c:pt>
                <c:pt idx="2269">
                  <c:v>0.24561903085361245</c:v>
                </c:pt>
                <c:pt idx="2270">
                  <c:v>0.24339337425163321</c:v>
                </c:pt>
                <c:pt idx="2271">
                  <c:v>0.2411799503728114</c:v>
                </c:pt>
                <c:pt idx="2272">
                  <c:v>0.23897882911842305</c:v>
                </c:pt>
                <c:pt idx="2273">
                  <c:v>0.23679469387390492</c:v>
                </c:pt>
                <c:pt idx="2274">
                  <c:v>0.23463998706624101</c:v>
                </c:pt>
                <c:pt idx="2275">
                  <c:v>0.23250478271435462</c:v>
                </c:pt>
                <c:pt idx="2276">
                  <c:v>0.23037943444226949</c:v>
                </c:pt>
                <c:pt idx="2277">
                  <c:v>0.22827365852723713</c:v>
                </c:pt>
                <c:pt idx="2278">
                  <c:v>0.22618249197871873</c:v>
                </c:pt>
                <c:pt idx="2279">
                  <c:v>0.2241060046979903</c:v>
                </c:pt>
                <c:pt idx="2280">
                  <c:v>0.22204664322968251</c:v>
                </c:pt>
                <c:pt idx="2281">
                  <c:v>0.22000937056433417</c:v>
                </c:pt>
                <c:pt idx="2282">
                  <c:v>0.2179916702560383</c:v>
                </c:pt>
                <c:pt idx="2283">
                  <c:v>0.21600325858204636</c:v>
                </c:pt>
                <c:pt idx="2284">
                  <c:v>0.21403190281919998</c:v>
                </c:pt>
                <c:pt idx="2285">
                  <c:v>0.21207522632414305</c:v>
                </c:pt>
                <c:pt idx="2286">
                  <c:v>0.2101357455427823</c:v>
                </c:pt>
                <c:pt idx="2287">
                  <c:v>0.20822562329700064</c:v>
                </c:pt>
                <c:pt idx="2288">
                  <c:v>0.20633751995290303</c:v>
                </c:pt>
                <c:pt idx="2289">
                  <c:v>0.20448359833237223</c:v>
                </c:pt>
                <c:pt idx="2290">
                  <c:v>0.20265903524742024</c:v>
                </c:pt>
                <c:pt idx="2291">
                  <c:v>0.20086138415341584</c:v>
                </c:pt>
                <c:pt idx="2292">
                  <c:v>0.19908819850572701</c:v>
                </c:pt>
                <c:pt idx="2293">
                  <c:v>0.19734437139361669</c:v>
                </c:pt>
                <c:pt idx="2294">
                  <c:v>0.19562745627245426</c:v>
                </c:pt>
                <c:pt idx="2295">
                  <c:v>0.1939422763302267</c:v>
                </c:pt>
                <c:pt idx="2296">
                  <c:v>0.19229386445874821</c:v>
                </c:pt>
                <c:pt idx="2297">
                  <c:v>0.19067474122157324</c:v>
                </c:pt>
                <c:pt idx="2298">
                  <c:v>0.1890825998766206</c:v>
                </c:pt>
                <c:pt idx="2299">
                  <c:v>0.18752946344322299</c:v>
                </c:pt>
                <c:pt idx="2300">
                  <c:v>0.18601064853594257</c:v>
                </c:pt>
                <c:pt idx="2301">
                  <c:v>0.18452363870887251</c:v>
                </c:pt>
                <c:pt idx="2302">
                  <c:v>0.18307325715000061</c:v>
                </c:pt>
                <c:pt idx="2303">
                  <c:v>0.18165964366187798</c:v>
                </c:pt>
                <c:pt idx="2304">
                  <c:v>0.18028028179859731</c:v>
                </c:pt>
                <c:pt idx="2305">
                  <c:v>0.17892769212371326</c:v>
                </c:pt>
                <c:pt idx="2306">
                  <c:v>0.1776045308856834</c:v>
                </c:pt>
                <c:pt idx="2307">
                  <c:v>0.17630338854933766</c:v>
                </c:pt>
                <c:pt idx="2308">
                  <c:v>0.17503649783783407</c:v>
                </c:pt>
                <c:pt idx="2309">
                  <c:v>0.17379407257264623</c:v>
                </c:pt>
                <c:pt idx="2310">
                  <c:v>0.17256870321860421</c:v>
                </c:pt>
                <c:pt idx="2311">
                  <c:v>0.17135556658771992</c:v>
                </c:pt>
                <c:pt idx="2312">
                  <c:v>0.17015962567053194</c:v>
                </c:pt>
                <c:pt idx="2313">
                  <c:v>0.16897584757522632</c:v>
                </c:pt>
                <c:pt idx="2314">
                  <c:v>0.16780437210435437</c:v>
                </c:pt>
                <c:pt idx="2315">
                  <c:v>0.16664750599999628</c:v>
                </c:pt>
                <c:pt idx="2316">
                  <c:v>0.16549804943080798</c:v>
                </c:pt>
                <c:pt idx="2317">
                  <c:v>0.16436802541612205</c:v>
                </c:pt>
                <c:pt idx="2318">
                  <c:v>0.16324785748123746</c:v>
                </c:pt>
                <c:pt idx="2319">
                  <c:v>0.16213747572487941</c:v>
                </c:pt>
                <c:pt idx="2320">
                  <c:v>0.16104177323631064</c:v>
                </c:pt>
                <c:pt idx="2321">
                  <c:v>0.15995830347089954</c:v>
                </c:pt>
                <c:pt idx="2322">
                  <c:v>0.15888217333938348</c:v>
                </c:pt>
                <c:pt idx="2323">
                  <c:v>0.15782072247565682</c:v>
                </c:pt>
                <c:pt idx="2324">
                  <c:v>0.15676905779045638</c:v>
                </c:pt>
                <c:pt idx="2325">
                  <c:v>0.15572459293660032</c:v>
                </c:pt>
                <c:pt idx="2326">
                  <c:v>0.15469501705435948</c:v>
                </c:pt>
                <c:pt idx="2327">
                  <c:v>0.15367019445883098</c:v>
                </c:pt>
                <c:pt idx="2328">
                  <c:v>0.15265767448773554</c:v>
                </c:pt>
                <c:pt idx="2329">
                  <c:v>0.15165724743724801</c:v>
                </c:pt>
                <c:pt idx="2330">
                  <c:v>0.15066192317984878</c:v>
                </c:pt>
                <c:pt idx="2331">
                  <c:v>0.14967869184305724</c:v>
                </c:pt>
                <c:pt idx="2332">
                  <c:v>0.1487028700414357</c:v>
                </c:pt>
                <c:pt idx="2333">
                  <c:v>0.14773187142780203</c:v>
                </c:pt>
                <c:pt idx="2334">
                  <c:v>0.14677310553732631</c:v>
                </c:pt>
                <c:pt idx="2335">
                  <c:v>0.14582167928074499</c:v>
                </c:pt>
                <c:pt idx="2336">
                  <c:v>0.1448776625593339</c:v>
                </c:pt>
                <c:pt idx="2337">
                  <c:v>0.14394098547181738</c:v>
                </c:pt>
                <c:pt idx="2338">
                  <c:v>0.14301150821564515</c:v>
                </c:pt>
                <c:pt idx="2339">
                  <c:v>0.14209188703927464</c:v>
                </c:pt>
                <c:pt idx="2340">
                  <c:v>0.1411747823088107</c:v>
                </c:pt>
                <c:pt idx="2341">
                  <c:v>0.14027221704358575</c:v>
                </c:pt>
                <c:pt idx="2342">
                  <c:v>0.1393746846701743</c:v>
                </c:pt>
                <c:pt idx="2343">
                  <c:v>0.138481975484751</c:v>
                </c:pt>
                <c:pt idx="2344">
                  <c:v>0.13759653603194705</c:v>
                </c:pt>
                <c:pt idx="2345">
                  <c:v>0.13671612947095696</c:v>
                </c:pt>
                <c:pt idx="2346">
                  <c:v>0.13584543918721767</c:v>
                </c:pt>
                <c:pt idx="2347">
                  <c:v>0.13497957209146644</c:v>
                </c:pt>
                <c:pt idx="2348">
                  <c:v>0.13411866798625333</c:v>
                </c:pt>
                <c:pt idx="2349">
                  <c:v>0.13326755005956695</c:v>
                </c:pt>
                <c:pt idx="2350">
                  <c:v>0.13242132522214325</c:v>
                </c:pt>
                <c:pt idx="2351">
                  <c:v>0.13158244001861474</c:v>
                </c:pt>
                <c:pt idx="2352">
                  <c:v>0.13075089444898072</c:v>
                </c:pt>
                <c:pt idx="2353">
                  <c:v>0.12992417206733453</c:v>
                </c:pt>
                <c:pt idx="2354">
                  <c:v>0.12910485922085818</c:v>
                </c:pt>
                <c:pt idx="2355">
                  <c:v>0.12829043946364513</c:v>
                </c:pt>
                <c:pt idx="2356">
                  <c:v>0.12748328943905166</c:v>
                </c:pt>
                <c:pt idx="2357">
                  <c:v>0.12668599549425977</c:v>
                </c:pt>
                <c:pt idx="2358">
                  <c:v>0.12589352473745574</c:v>
                </c:pt>
                <c:pt idx="2359">
                  <c:v>0.12510601697119</c:v>
                </c:pt>
                <c:pt idx="2360">
                  <c:v>0.12432829538345046</c:v>
                </c:pt>
                <c:pt idx="2361">
                  <c:v>0.12355539698369915</c:v>
                </c:pt>
                <c:pt idx="2362">
                  <c:v>0.12278990811911747</c:v>
                </c:pt>
                <c:pt idx="2363">
                  <c:v>0.12202679589789235</c:v>
                </c:pt>
                <c:pt idx="2364">
                  <c:v>0.12126864666720548</c:v>
                </c:pt>
                <c:pt idx="2365">
                  <c:v>0.12051776716913808</c:v>
                </c:pt>
                <c:pt idx="2366">
                  <c:v>0.11976688767107065</c:v>
                </c:pt>
                <c:pt idx="2367">
                  <c:v>0.11901845471763495</c:v>
                </c:pt>
                <c:pt idx="2368">
                  <c:v>0.11827987784400064</c:v>
                </c:pt>
                <c:pt idx="2369">
                  <c:v>0.11754857070298612</c:v>
                </c:pt>
                <c:pt idx="2370">
                  <c:v>0.11681726356197102</c:v>
                </c:pt>
                <c:pt idx="2371">
                  <c:v>0.11609329605485112</c:v>
                </c:pt>
                <c:pt idx="2372">
                  <c:v>0.1153742915382697</c:v>
                </c:pt>
                <c:pt idx="2373">
                  <c:v>0.11465766366504404</c:v>
                </c:pt>
                <c:pt idx="2374">
                  <c:v>0.11394592888108206</c:v>
                </c:pt>
                <c:pt idx="2375">
                  <c:v>0.11323915708765833</c:v>
                </c:pt>
                <c:pt idx="2376">
                  <c:v>0.11253238529423444</c:v>
                </c:pt>
                <c:pt idx="2377">
                  <c:v>0.11183281333215495</c:v>
                </c:pt>
                <c:pt idx="2378">
                  <c:v>0.11113827426188894</c:v>
                </c:pt>
                <c:pt idx="2379">
                  <c:v>0.11044604193370408</c:v>
                </c:pt>
                <c:pt idx="2380">
                  <c:v>0.10976121914068943</c:v>
                </c:pt>
                <c:pt idx="2381">
                  <c:v>0.10908135933821286</c:v>
                </c:pt>
                <c:pt idx="2382">
                  <c:v>0.10841114591171207</c:v>
                </c:pt>
                <c:pt idx="2383">
                  <c:v>0.10773862574313031</c:v>
                </c:pt>
                <c:pt idx="2384">
                  <c:v>0.10707330540589299</c:v>
                </c:pt>
                <c:pt idx="2385">
                  <c:v>0.10641294805919375</c:v>
                </c:pt>
                <c:pt idx="2386">
                  <c:v>0.10575993034638952</c:v>
                </c:pt>
                <c:pt idx="2387">
                  <c:v>0.10511180572284799</c:v>
                </c:pt>
                <c:pt idx="2388">
                  <c:v>0.10446612764393839</c:v>
                </c:pt>
                <c:pt idx="2389">
                  <c:v>0.1038228961096605</c:v>
                </c:pt>
                <c:pt idx="2390">
                  <c:v>0.10318938085263342</c:v>
                </c:pt>
                <c:pt idx="2391">
                  <c:v>0.10256089848741978</c:v>
                </c:pt>
                <c:pt idx="2392">
                  <c:v>0.10193472286428752</c:v>
                </c:pt>
                <c:pt idx="2393">
                  <c:v>0.10131602667760026</c:v>
                </c:pt>
                <c:pt idx="2394">
                  <c:v>0.10069726058963799</c:v>
                </c:pt>
                <c:pt idx="2395">
                  <c:v>0.10008331768966361</c:v>
                </c:pt>
                <c:pt idx="2396">
                  <c:v>9.947433778022749E-2</c:v>
                </c:pt>
                <c:pt idx="2397">
                  <c:v>9.8867804415422755E-2</c:v>
                </c:pt>
                <c:pt idx="2398">
                  <c:v>9.8268610684513202E-2</c:v>
                </c:pt>
                <c:pt idx="2399">
                  <c:v>9.7674240141591345E-2</c:v>
                </c:pt>
                <c:pt idx="2400">
                  <c:v>9.7079939499944687E-2</c:v>
                </c:pt>
                <c:pt idx="2401">
                  <c:v>9.6490531947560923E-2</c:v>
                </c:pt>
                <c:pt idx="2402">
                  <c:v>9.5908394127797322E-2</c:v>
                </c:pt>
                <c:pt idx="2403">
                  <c:v>9.532625630803318E-2</c:v>
                </c:pt>
                <c:pt idx="2404">
                  <c:v>9.4751528023439058E-2</c:v>
                </c:pt>
                <c:pt idx="2405">
                  <c:v>9.4179246283476653E-2</c:v>
                </c:pt>
                <c:pt idx="2406">
                  <c:v>9.3606894642238855E-2</c:v>
                </c:pt>
                <c:pt idx="2407">
                  <c:v>9.304432917952761E-2</c:v>
                </c:pt>
                <c:pt idx="2408">
                  <c:v>9.2484350063997925E-2</c:v>
                </c:pt>
                <c:pt idx="2409">
                  <c:v>9.1926677690549768E-2</c:v>
                </c:pt>
                <c:pt idx="2410">
                  <c:v>9.1373898406364298E-2</c:v>
                </c:pt>
                <c:pt idx="2411">
                  <c:v>9.0823565666811143E-2</c:v>
                </c:pt>
                <c:pt idx="2412">
                  <c:v>9.0283089007058975E-2</c:v>
                </c:pt>
                <c:pt idx="2413">
                  <c:v>8.9737719258043913E-2</c:v>
                </c:pt>
                <c:pt idx="2414">
                  <c:v>8.9199619241648098E-2</c:v>
                </c:pt>
                <c:pt idx="2415">
                  <c:v>8.8661519225252644E-2</c:v>
                </c:pt>
                <c:pt idx="2416">
                  <c:v>8.8125865753488533E-2</c:v>
                </c:pt>
                <c:pt idx="2417">
                  <c:v>8.7595175272262543E-2</c:v>
                </c:pt>
                <c:pt idx="2418">
                  <c:v>8.7062038246405196E-2</c:v>
                </c:pt>
                <c:pt idx="2419">
                  <c:v>8.6538617497799175E-2</c:v>
                </c:pt>
                <c:pt idx="2420">
                  <c:v>8.6010303659929704E-2</c:v>
                </c:pt>
                <c:pt idx="2421">
                  <c:v>8.5489329455955054E-2</c:v>
                </c:pt>
                <c:pt idx="2422">
                  <c:v>8.4970871697887126E-2</c:v>
                </c:pt>
                <c:pt idx="2423">
                  <c:v>8.4454860484450764E-2</c:v>
                </c:pt>
                <c:pt idx="2424">
                  <c:v>8.3941295815646133E-2</c:v>
                </c:pt>
                <c:pt idx="2425">
                  <c:v>8.3427661245566095E-2</c:v>
                </c:pt>
                <c:pt idx="2426">
                  <c:v>8.291891976474916E-2</c:v>
                </c:pt>
                <c:pt idx="2427">
                  <c:v>8.2410178283932586E-2</c:v>
                </c:pt>
                <c:pt idx="2428">
                  <c:v>8.1906329892378713E-2</c:v>
                </c:pt>
                <c:pt idx="2429">
                  <c:v>8.140737459008851E-2</c:v>
                </c:pt>
                <c:pt idx="2430">
                  <c:v>8.0906042644441567E-2</c:v>
                </c:pt>
                <c:pt idx="2431">
                  <c:v>8.0409533886782542E-2</c:v>
                </c:pt>
                <c:pt idx="2432">
                  <c:v>7.9913025129123488E-2</c:v>
                </c:pt>
                <c:pt idx="2433">
                  <c:v>7.9416586272739842E-2</c:v>
                </c:pt>
                <c:pt idx="2434">
                  <c:v>7.8927417148975609E-2</c:v>
                </c:pt>
                <c:pt idx="2435">
                  <c:v>7.8438248025211557E-2</c:v>
                </c:pt>
                <c:pt idx="2436">
                  <c:v>7.7951525446078682E-2</c:v>
                </c:pt>
                <c:pt idx="2437">
                  <c:v>7.7469695956209256E-2</c:v>
                </c:pt>
                <c:pt idx="2438">
                  <c:v>7.699038291224658E-2</c:v>
                </c:pt>
                <c:pt idx="2439">
                  <c:v>7.6510999967008511E-2</c:v>
                </c:pt>
                <c:pt idx="2440">
                  <c:v>7.6036510111033739E-2</c:v>
                </c:pt>
                <c:pt idx="2441">
                  <c:v>7.556202025505894E-2</c:v>
                </c:pt>
                <c:pt idx="2442">
                  <c:v>7.5089976943715872E-2</c:v>
                </c:pt>
                <c:pt idx="2443">
                  <c:v>7.4617933632372638E-2</c:v>
                </c:pt>
                <c:pt idx="2444">
                  <c:v>7.4148336865661121E-2</c:v>
                </c:pt>
                <c:pt idx="2445">
                  <c:v>7.3681186643581142E-2</c:v>
                </c:pt>
                <c:pt idx="2446">
                  <c:v>7.3214036421501164E-2</c:v>
                </c:pt>
                <c:pt idx="2447">
                  <c:v>7.2749332744052542E-2</c:v>
                </c:pt>
                <c:pt idx="2448">
                  <c:v>7.2282252423247581E-2</c:v>
                </c:pt>
                <c:pt idx="2449">
                  <c:v>7.1819995290430691E-2</c:v>
                </c:pt>
                <c:pt idx="2450">
                  <c:v>7.1360184702245338E-2</c:v>
                </c:pt>
                <c:pt idx="2451">
                  <c:v>7.0902820658691537E-2</c:v>
                </c:pt>
                <c:pt idx="2452">
                  <c:v>7.0447903159769648E-2</c:v>
                </c:pt>
                <c:pt idx="2453">
                  <c:v>6.9990539116215833E-2</c:v>
                </c:pt>
                <c:pt idx="2454">
                  <c:v>6.9538068161925121E-2</c:v>
                </c:pt>
                <c:pt idx="2455">
                  <c:v>6.9087973850990927E-2</c:v>
                </c:pt>
                <c:pt idx="2456">
                  <c:v>6.8640395985963457E-2</c:v>
                </c:pt>
                <c:pt idx="2457">
                  <c:v>6.820015775483064E-2</c:v>
                </c:pt>
                <c:pt idx="2458">
                  <c:v>6.7762366068329555E-2</c:v>
                </c:pt>
                <c:pt idx="2459">
                  <c:v>6.7324574381828262E-2</c:v>
                </c:pt>
                <c:pt idx="2460">
                  <c:v>6.6891675784590252E-2</c:v>
                </c:pt>
                <c:pt idx="2461">
                  <c:v>6.6458777187352241E-2</c:v>
                </c:pt>
                <c:pt idx="2462">
                  <c:v>6.6028395036020787E-2</c:v>
                </c:pt>
                <c:pt idx="2463">
                  <c:v>6.5597942983414509E-2</c:v>
                </c:pt>
                <c:pt idx="2464">
                  <c:v>6.5167421029532838E-2</c:v>
                </c:pt>
                <c:pt idx="2465">
                  <c:v>6.4739415521557916E-2</c:v>
                </c:pt>
                <c:pt idx="2466">
                  <c:v>6.4313856558214533E-2</c:v>
                </c:pt>
                <c:pt idx="2467">
                  <c:v>6.3885851050239792E-2</c:v>
                </c:pt>
                <c:pt idx="2468">
                  <c:v>6.3465185176159497E-2</c:v>
                </c:pt>
                <c:pt idx="2469">
                  <c:v>6.3044519302079188E-2</c:v>
                </c:pt>
                <c:pt idx="2470">
                  <c:v>6.2621406883367731E-2</c:v>
                </c:pt>
                <c:pt idx="2471">
                  <c:v>6.2203117652643768E-2</c:v>
                </c:pt>
                <c:pt idx="2472">
                  <c:v>6.1787414769101948E-2</c:v>
                </c:pt>
                <c:pt idx="2473">
                  <c:v>6.1369195439653364E-2</c:v>
                </c:pt>
                <c:pt idx="2474">
                  <c:v>6.0955869199467889E-2</c:v>
                </c:pt>
                <c:pt idx="2475">
                  <c:v>6.0542542959282589E-2</c:v>
                </c:pt>
                <c:pt idx="2476">
                  <c:v>6.0134039907084984E-2</c:v>
                </c:pt>
                <c:pt idx="2477">
                  <c:v>5.9725606756162584E-2</c:v>
                </c:pt>
                <c:pt idx="2478">
                  <c:v>5.9319620149871723E-2</c:v>
                </c:pt>
                <c:pt idx="2479">
                  <c:v>5.8916149989487979E-2</c:v>
                </c:pt>
                <c:pt idx="2480">
                  <c:v>5.8507646937290568E-2</c:v>
                </c:pt>
                <c:pt idx="2481">
                  <c:v>5.8104106875631258E-2</c:v>
                </c:pt>
                <c:pt idx="2482">
                  <c:v>5.7700566813972322E-2</c:v>
                </c:pt>
                <c:pt idx="2483">
                  <c:v>5.7292133663049728E-2</c:v>
                </c:pt>
                <c:pt idx="2484">
                  <c:v>5.6886077155483848E-2</c:v>
                </c:pt>
                <c:pt idx="2485">
                  <c:v>5.648498363845627E-2</c:v>
                </c:pt>
                <c:pt idx="2486">
                  <c:v>5.6083890121428871E-2</c:v>
                </c:pt>
                <c:pt idx="2487">
                  <c:v>5.568524314903283E-2</c:v>
                </c:pt>
                <c:pt idx="2488">
                  <c:v>5.5286526275361583E-2</c:v>
                </c:pt>
                <c:pt idx="2489">
                  <c:v>5.4892772392228624E-2</c:v>
                </c:pt>
                <c:pt idx="2490">
                  <c:v>5.4496571964464308E-2</c:v>
                </c:pt>
                <c:pt idx="2491">
                  <c:v>5.4107641269319426E-2</c:v>
                </c:pt>
                <c:pt idx="2492">
                  <c:v>5.3718780475449729E-2</c:v>
                </c:pt>
                <c:pt idx="2493">
                  <c:v>5.3332366226211396E-2</c:v>
                </c:pt>
                <c:pt idx="2494">
                  <c:v>5.2948328620329596E-2</c:v>
                </c:pt>
                <c:pt idx="2495">
                  <c:v>5.2566807460354727E-2</c:v>
                </c:pt>
                <c:pt idx="2496">
                  <c:v>5.2185286300379843E-2</c:v>
                </c:pt>
                <c:pt idx="2497">
                  <c:v>5.1803765140404606E-2</c:v>
                </c:pt>
                <c:pt idx="2498">
                  <c:v>5.1424690525061455E-2</c:v>
                </c:pt>
                <c:pt idx="2499">
                  <c:v>5.104806245434948E-2</c:v>
                </c:pt>
                <c:pt idx="2500">
                  <c:v>5.0668917937730762E-2</c:v>
                </c:pt>
                <c:pt idx="2501">
                  <c:v>5.0292289867018967E-2</c:v>
                </c:pt>
                <c:pt idx="2502">
                  <c:v>4.9923001430201994E-2</c:v>
                </c:pt>
                <c:pt idx="2503">
                  <c:v>4.9553643092109634E-2</c:v>
                </c:pt>
                <c:pt idx="2504">
                  <c:v>4.9184354655292285E-2</c:v>
                </c:pt>
                <c:pt idx="2505">
                  <c:v>4.881744286183165E-2</c:v>
                </c:pt>
                <c:pt idx="2506">
                  <c:v>4.8453047514277765E-2</c:v>
                </c:pt>
                <c:pt idx="2507">
                  <c:v>4.8088652166723492E-2</c:v>
                </c:pt>
                <c:pt idx="2508">
                  <c:v>4.7724186917894401E-2</c:v>
                </c:pt>
                <c:pt idx="2509">
                  <c:v>4.7367131204235143E-2</c:v>
                </c:pt>
                <c:pt idx="2510">
                  <c:v>4.7007559044669328E-2</c:v>
                </c:pt>
                <c:pt idx="2511">
                  <c:v>4.6648056786378143E-2</c:v>
                </c:pt>
                <c:pt idx="2512">
                  <c:v>4.6298270805338486E-2</c:v>
                </c:pt>
                <c:pt idx="2513">
                  <c:v>4.5943661636310959E-2</c:v>
                </c:pt>
                <c:pt idx="2514">
                  <c:v>4.5593875655271128E-2</c:v>
                </c:pt>
                <c:pt idx="2515">
                  <c:v>4.5246606120138207E-2</c:v>
                </c:pt>
                <c:pt idx="2516">
                  <c:v>4.4899266683729913E-2</c:v>
                </c:pt>
                <c:pt idx="2517">
                  <c:v>4.4554443693228557E-2</c:v>
                </c:pt>
                <c:pt idx="2518">
                  <c:v>4.4207174158095455E-2</c:v>
                </c:pt>
                <c:pt idx="2519">
                  <c:v>4.3869620900213888E-2</c:v>
                </c:pt>
                <c:pt idx="2520">
                  <c:v>4.3529621097700227E-2</c:v>
                </c:pt>
                <c:pt idx="2521">
                  <c:v>4.3189691196461939E-2</c:v>
                </c:pt>
                <c:pt idx="2522">
                  <c:v>4.2852137938580004E-2</c:v>
                </c:pt>
                <c:pt idx="2523">
                  <c:v>4.2519547671236536E-2</c:v>
                </c:pt>
                <c:pt idx="2524">
                  <c:v>4.2184510859261524E-2</c:v>
                </c:pt>
                <c:pt idx="2525">
                  <c:v>4.1849474047286513E-2</c:v>
                </c:pt>
                <c:pt idx="2526">
                  <c:v>4.1519260423299023E-2</c:v>
                </c:pt>
                <c:pt idx="2527">
                  <c:v>4.1184223611324004E-2</c:v>
                </c:pt>
                <c:pt idx="2528">
                  <c:v>4.0858903076600152E-2</c:v>
                </c:pt>
                <c:pt idx="2529">
                  <c:v>4.0531205898519586E-2</c:v>
                </c:pt>
                <c:pt idx="2530">
                  <c:v>4.0203438819164002E-2</c:v>
                </c:pt>
                <c:pt idx="2531">
                  <c:v>3.9880634730346705E-2</c:v>
                </c:pt>
                <c:pt idx="2532">
                  <c:v>3.9557760740254397E-2</c:v>
                </c:pt>
                <c:pt idx="2533">
                  <c:v>3.9237403196068825E-2</c:v>
                </c:pt>
                <c:pt idx="2534">
                  <c:v>3.891949219651461E-2</c:v>
                </c:pt>
                <c:pt idx="2535">
                  <c:v>3.8599064751053659E-2</c:v>
                </c:pt>
                <c:pt idx="2536">
                  <c:v>3.8286046840762894E-2</c:v>
                </c:pt>
                <c:pt idx="2537">
                  <c:v>3.7972959029196757E-2</c:v>
                </c:pt>
                <c:pt idx="2538">
                  <c:v>3.7662317762261976E-2</c:v>
                </c:pt>
                <c:pt idx="2539">
                  <c:v>3.7349299851971031E-2</c:v>
                </c:pt>
                <c:pt idx="2540">
                  <c:v>3.7041105129668163E-2</c:v>
                </c:pt>
                <c:pt idx="2541">
                  <c:v>3.6728017318102019E-2</c:v>
                </c:pt>
                <c:pt idx="2542">
                  <c:v>3.6419892497074349E-2</c:v>
                </c:pt>
                <c:pt idx="2543">
                  <c:v>3.61116977747711E-2</c:v>
                </c:pt>
                <c:pt idx="2544">
                  <c:v>3.5805949597099776E-2</c:v>
                </c:pt>
                <c:pt idx="2545">
                  <c:v>3.5505164409966733E-2</c:v>
                </c:pt>
                <c:pt idx="2546">
                  <c:v>3.5201862776926766E-2</c:v>
                </c:pt>
                <c:pt idx="2547">
                  <c:v>3.4901007688518525E-2</c:v>
                </c:pt>
                <c:pt idx="2548">
                  <c:v>3.4605115590648744E-2</c:v>
                </c:pt>
                <c:pt idx="2549">
                  <c:v>3.4309153591503216E-2</c:v>
                </c:pt>
                <c:pt idx="2550">
                  <c:v>3.4008298503095162E-2</c:v>
                </c:pt>
                <c:pt idx="2551">
                  <c:v>3.3712406405225201E-2</c:v>
                </c:pt>
                <c:pt idx="2552">
                  <c:v>3.3416444406080048E-2</c:v>
                </c:pt>
                <c:pt idx="2553">
                  <c:v>3.312537549619797E-2</c:v>
                </c:pt>
                <c:pt idx="2554">
                  <c:v>3.2836823032222823E-2</c:v>
                </c:pt>
                <c:pt idx="2555">
                  <c:v>3.2548200666972296E-2</c:v>
                </c:pt>
                <c:pt idx="2556">
                  <c:v>3.2264471390985032E-2</c:v>
                </c:pt>
                <c:pt idx="2557">
                  <c:v>3.1980742114997775E-2</c:v>
                </c:pt>
                <c:pt idx="2558">
                  <c:v>3.1694636195654172E-2</c:v>
                </c:pt>
                <c:pt idx="2559">
                  <c:v>3.1413353464298639E-2</c:v>
                </c:pt>
                <c:pt idx="2560">
                  <c:v>3.112717764367965E-2</c:v>
                </c:pt>
                <c:pt idx="2561">
                  <c:v>3.084589491232393E-2</c:v>
                </c:pt>
                <c:pt idx="2562">
                  <c:v>3.0559719091705129E-2</c:v>
                </c:pt>
                <c:pt idx="2563">
                  <c:v>3.02833993508877E-2</c:v>
                </c:pt>
                <c:pt idx="2564">
                  <c:v>3.0004563164163525E-2</c:v>
                </c:pt>
                <c:pt idx="2565">
                  <c:v>2.9730689967977817E-2</c:v>
                </c:pt>
                <c:pt idx="2566">
                  <c:v>2.9456746870516724E-2</c:v>
                </c:pt>
                <c:pt idx="2567">
                  <c:v>2.9185250317687365E-2</c:v>
                </c:pt>
                <c:pt idx="2568">
                  <c:v>2.891382366613339E-2</c:v>
                </c:pt>
                <c:pt idx="2569">
                  <c:v>2.8644773657935382E-2</c:v>
                </c:pt>
                <c:pt idx="2570">
                  <c:v>2.8368384015842942E-2</c:v>
                </c:pt>
                <c:pt idx="2571">
                  <c:v>2.8099334007644933E-2</c:v>
                </c:pt>
                <c:pt idx="2572">
                  <c:v>2.7832730544078661E-2</c:v>
                </c:pt>
                <c:pt idx="2573">
                  <c:v>2.7571090071050661E-2</c:v>
                </c:pt>
                <c:pt idx="2574">
                  <c:v>2.7309379696747661E-2</c:v>
                </c:pt>
                <c:pt idx="2575">
                  <c:v>2.7050115867076195E-2</c:v>
                </c:pt>
                <c:pt idx="2576">
                  <c:v>2.679329858203609E-2</c:v>
                </c:pt>
                <c:pt idx="2577">
                  <c:v>2.6536481296996171E-2</c:v>
                </c:pt>
                <c:pt idx="2578">
                  <c:v>2.6284557101219335E-2</c:v>
                </c:pt>
                <c:pt idx="2579">
                  <c:v>2.6030186360810954E-2</c:v>
                </c:pt>
                <c:pt idx="2580">
                  <c:v>2.5778262165033931E-2</c:v>
                </c:pt>
                <c:pt idx="2581">
                  <c:v>2.5526337969257282E-2</c:v>
                </c:pt>
                <c:pt idx="2582">
                  <c:v>2.5276930219387189E-2</c:v>
                </c:pt>
                <c:pt idx="2583">
                  <c:v>2.5027452568241897E-2</c:v>
                </c:pt>
                <c:pt idx="2584">
                  <c:v>2.4780421461728326E-2</c:v>
                </c:pt>
                <c:pt idx="2585">
                  <c:v>2.4533390355214579E-2</c:v>
                </c:pt>
                <c:pt idx="2586">
                  <c:v>2.4293698882595641E-2</c:v>
                </c:pt>
                <c:pt idx="2587">
                  <c:v>2.405156086534516E-2</c:v>
                </c:pt>
                <c:pt idx="2588">
                  <c:v>2.3811869392726222E-2</c:v>
                </c:pt>
                <c:pt idx="2589">
                  <c:v>2.3577071009370371E-2</c:v>
                </c:pt>
                <c:pt idx="2590">
                  <c:v>2.3347165715277791E-2</c:v>
                </c:pt>
                <c:pt idx="2591">
                  <c:v>2.3114813876553477E-2</c:v>
                </c:pt>
                <c:pt idx="2592">
                  <c:v>2.2884908582460711E-2</c:v>
                </c:pt>
                <c:pt idx="2593">
                  <c:v>2.2657449832999856E-2</c:v>
                </c:pt>
                <c:pt idx="2594">
                  <c:v>2.2429991083538634E-2</c:v>
                </c:pt>
                <c:pt idx="2595">
                  <c:v>2.2207425423340491E-2</c:v>
                </c:pt>
                <c:pt idx="2596">
                  <c:v>2.1984859763142722E-2</c:v>
                </c:pt>
                <c:pt idx="2597">
                  <c:v>2.1767187192207851E-2</c:v>
                </c:pt>
                <c:pt idx="2598">
                  <c:v>2.154706807664163E-2</c:v>
                </c:pt>
                <c:pt idx="2599">
                  <c:v>2.1326948961075218E-2</c:v>
                </c:pt>
                <c:pt idx="2600">
                  <c:v>2.1114169479403248E-2</c:v>
                </c:pt>
                <c:pt idx="2601">
                  <c:v>2.0903836542363378E-2</c:v>
                </c:pt>
                <c:pt idx="2602">
                  <c:v>2.069105706069178E-2</c:v>
                </c:pt>
                <c:pt idx="2603">
                  <c:v>2.0480724123651536E-2</c:v>
                </c:pt>
                <c:pt idx="2604">
                  <c:v>2.0275284275874748E-2</c:v>
                </c:pt>
                <c:pt idx="2605">
                  <c:v>2.0069774526822581E-2</c:v>
                </c:pt>
                <c:pt idx="2606">
                  <c:v>1.9866781223677153E-2</c:v>
                </c:pt>
                <c:pt idx="2607">
                  <c:v>1.9666234465163454E-2</c:v>
                </c:pt>
                <c:pt idx="2608">
                  <c:v>1.9465687706649568E-2</c:v>
                </c:pt>
                <c:pt idx="2609">
                  <c:v>1.9272480582030491E-2</c:v>
                </c:pt>
                <c:pt idx="2610">
                  <c:v>1.9076826912779874E-2</c:v>
                </c:pt>
                <c:pt idx="2611">
                  <c:v>1.888117324352926E-2</c:v>
                </c:pt>
                <c:pt idx="2612">
                  <c:v>1.8690342762266717E-2</c:v>
                </c:pt>
                <c:pt idx="2613">
                  <c:v>1.8499582182279001E-2</c:v>
                </c:pt>
                <c:pt idx="2614">
                  <c:v>1.8308891503566668E-2</c:v>
                </c:pt>
                <c:pt idx="2615">
                  <c:v>1.8120577468210865E-2</c:v>
                </c:pt>
                <c:pt idx="2616">
                  <c:v>1.7932263432855065E-2</c:v>
                </c:pt>
                <c:pt idx="2617">
                  <c:v>1.7746395942130618E-2</c:v>
                </c:pt>
                <c:pt idx="2618">
                  <c:v>1.7562905094762705E-2</c:v>
                </c:pt>
                <c:pt idx="2619">
                  <c:v>1.7386823782564426E-2</c:v>
                </c:pt>
                <c:pt idx="2620">
                  <c:v>1.720829592573498E-2</c:v>
                </c:pt>
                <c:pt idx="2621">
                  <c:v>1.7032214613536704E-2</c:v>
                </c:pt>
                <c:pt idx="2622">
                  <c:v>1.6856063400063417E-2</c:v>
                </c:pt>
                <c:pt idx="2623">
                  <c:v>1.6684875177128598E-2</c:v>
                </c:pt>
                <c:pt idx="2624">
                  <c:v>1.6511310310837433E-2</c:v>
                </c:pt>
                <c:pt idx="2625">
                  <c:v>1.6347461721797241E-2</c:v>
                </c:pt>
                <c:pt idx="2626">
                  <c:v>1.6181096686850124E-2</c:v>
                </c:pt>
                <c:pt idx="2627">
                  <c:v>1.6017248097809932E-2</c:v>
                </c:pt>
                <c:pt idx="2628">
                  <c:v>1.5855846053401283E-2</c:v>
                </c:pt>
                <c:pt idx="2629">
                  <c:v>1.569437410771762E-2</c:v>
                </c:pt>
                <c:pt idx="2630">
                  <c:v>1.5532972063308973E-2</c:v>
                </c:pt>
                <c:pt idx="2631">
                  <c:v>1.5376463108163407E-2</c:v>
                </c:pt>
                <c:pt idx="2632">
                  <c:v>1.5217437707111288E-2</c:v>
                </c:pt>
                <c:pt idx="2633">
                  <c:v>1.5065821841228807E-2</c:v>
                </c:pt>
                <c:pt idx="2634">
                  <c:v>1.491175943071516E-2</c:v>
                </c:pt>
                <c:pt idx="2635">
                  <c:v>1.4762520208189023E-2</c:v>
                </c:pt>
                <c:pt idx="2636">
                  <c:v>1.4613350886938272E-2</c:v>
                </c:pt>
                <c:pt idx="2637">
                  <c:v>1.4466628110319063E-2</c:v>
                </c:pt>
                <c:pt idx="2638">
                  <c:v>1.4324728521687743E-2</c:v>
                </c:pt>
                <c:pt idx="2639">
                  <c:v>1.4178005745068533E-2</c:v>
                </c:pt>
                <c:pt idx="2640">
                  <c:v>1.4038622602344324E-2</c:v>
                </c:pt>
                <c:pt idx="2641">
                  <c:v>1.3896723013713003E-2</c:v>
                </c:pt>
                <c:pt idx="2642">
                  <c:v>1.3762232960251506E-2</c:v>
                </c:pt>
                <c:pt idx="2643">
                  <c:v>1.3622779916251913E-2</c:v>
                </c:pt>
                <c:pt idx="2644">
                  <c:v>1.3488289862790603E-2</c:v>
                </c:pt>
                <c:pt idx="2645">
                  <c:v>1.3353729908054279E-2</c:v>
                </c:pt>
                <c:pt idx="2646">
                  <c:v>1.3221686399224327E-2</c:v>
                </c:pt>
                <c:pt idx="2647">
                  <c:v>1.3092089435026285E-2</c:v>
                </c:pt>
                <c:pt idx="2648">
                  <c:v>1.2962422569552861E-2</c:v>
                </c:pt>
                <c:pt idx="2649">
                  <c:v>1.2835272149986367E-2</c:v>
                </c:pt>
                <c:pt idx="2650">
                  <c:v>1.2703158739881214E-2</c:v>
                </c:pt>
                <c:pt idx="2651">
                  <c:v>1.2576008320314717E-2</c:v>
                </c:pt>
                <c:pt idx="2652">
                  <c:v>1.2451234544104564E-2</c:v>
                </c:pt>
                <c:pt idx="2653">
                  <c:v>1.2328977213801152E-2</c:v>
                </c:pt>
                <c:pt idx="2654">
                  <c:v>1.2209096526854084E-2</c:v>
                </c:pt>
                <c:pt idx="2655">
                  <c:v>1.2086839196550486E-2</c:v>
                </c:pt>
                <c:pt idx="2656">
                  <c:v>1.1969405054234961E-2</c:v>
                </c:pt>
                <c:pt idx="2657">
                  <c:v>1.1849594268563092E-2</c:v>
                </c:pt>
                <c:pt idx="2658">
                  <c:v>1.1727267036984481E-2</c:v>
                </c:pt>
                <c:pt idx="2659">
                  <c:v>1.1607456251312612E-2</c:v>
                </c:pt>
                <c:pt idx="2660">
                  <c:v>1.1492468653628627E-2</c:v>
                </c:pt>
                <c:pt idx="2661">
                  <c:v>1.1382444046483113E-2</c:v>
                </c:pt>
                <c:pt idx="2662">
                  <c:v>1.1272349538062216E-2</c:v>
                </c:pt>
                <c:pt idx="2663">
                  <c:v>1.1160612349674455E-2</c:v>
                </c:pt>
                <c:pt idx="2664">
                  <c:v>1.1051251804643225E-2</c:v>
                </c:pt>
                <c:pt idx="2665">
                  <c:v>1.0946854250150276E-2</c:v>
                </c:pt>
                <c:pt idx="2666">
                  <c:v>1.0839940249750589E-2</c:v>
                </c:pt>
                <c:pt idx="2667">
                  <c:v>1.0735542695257642E-2</c:v>
                </c:pt>
                <c:pt idx="2668">
                  <c:v>1.0631075239489309E-2</c:v>
                </c:pt>
                <c:pt idx="2669">
                  <c:v>1.0531500872984248E-2</c:v>
                </c:pt>
                <c:pt idx="2670">
                  <c:v>1.0429549863123029E-2</c:v>
                </c:pt>
                <c:pt idx="2671">
                  <c:v>1.0327528951986426E-2</c:v>
                </c:pt>
                <c:pt idx="2672">
                  <c:v>1.022557794212502E-2</c:v>
                </c:pt>
                <c:pt idx="2673">
                  <c:v>1.0128450120251688E-2</c:v>
                </c:pt>
                <c:pt idx="2674">
                  <c:v>1.0031392199653365E-2</c:v>
                </c:pt>
                <c:pt idx="2675">
                  <c:v>9.934264377779849E-3</c:v>
                </c:pt>
                <c:pt idx="2676">
                  <c:v>9.8371365559063312E-3</c:v>
                </c:pt>
                <c:pt idx="2677">
                  <c:v>9.7400786353080103E-3</c:v>
                </c:pt>
                <c:pt idx="2678">
                  <c:v>9.6453973580662208E-3</c:v>
                </c:pt>
                <c:pt idx="2679">
                  <c:v>9.5532325267311709E-3</c:v>
                </c:pt>
                <c:pt idx="2680">
                  <c:v>9.460997794120924E-3</c:v>
                </c:pt>
                <c:pt idx="2681">
                  <c:v>9.3687630615104898E-3</c:v>
                </c:pt>
                <c:pt idx="2682">
                  <c:v>9.2790447748069826E-3</c:v>
                </c:pt>
                <c:pt idx="2683">
                  <c:v>9.1892565868282768E-3</c:v>
                </c:pt>
                <c:pt idx="2684">
                  <c:v>9.0994683988493853E-3</c:v>
                </c:pt>
                <c:pt idx="2685">
                  <c:v>9.0121966567776081E-3</c:v>
                </c:pt>
                <c:pt idx="2686">
                  <c:v>8.9224084687987166E-3</c:v>
                </c:pt>
                <c:pt idx="2687">
                  <c:v>8.8400298159900231E-3</c:v>
                </c:pt>
                <c:pt idx="2688">
                  <c:v>8.7551347172745882E-3</c:v>
                </c:pt>
                <c:pt idx="2689">
                  <c:v>8.6702396185589677E-3</c:v>
                </c:pt>
                <c:pt idx="2690">
                  <c:v>8.5878609657500868E-3</c:v>
                </c:pt>
                <c:pt idx="2691">
                  <c:v>8.5054124116660107E-3</c:v>
                </c:pt>
                <c:pt idx="2692">
                  <c:v>8.4229638575819329E-3</c:v>
                </c:pt>
                <c:pt idx="2693">
                  <c:v>8.338138660141511E-3</c:v>
                </c:pt>
                <c:pt idx="2694">
                  <c:v>8.2556901060568746E-3</c:v>
                </c:pt>
                <c:pt idx="2695">
                  <c:v>8.1781346412360678E-3</c:v>
                </c:pt>
                <c:pt idx="2696">
                  <c:v>8.0982025330596612E-3</c:v>
                </c:pt>
                <c:pt idx="2697">
                  <c:v>8.0207169695131215E-3</c:v>
                </c:pt>
                <c:pt idx="2698">
                  <c:v>7.9431615046923146E-3</c:v>
                </c:pt>
                <c:pt idx="2699">
                  <c:v>7.8681224857782475E-3</c:v>
                </c:pt>
                <c:pt idx="2700">
                  <c:v>7.7930135655889824E-3</c:v>
                </c:pt>
                <c:pt idx="2701">
                  <c:v>7.7179046453997192E-3</c:v>
                </c:pt>
                <c:pt idx="2702">
                  <c:v>7.6476888144735395E-3</c:v>
                </c:pt>
                <c:pt idx="2703">
                  <c:v>7.5702032509277449E-3</c:v>
                </c:pt>
                <c:pt idx="2704">
                  <c:v>7.4950943307384799E-3</c:v>
                </c:pt>
                <c:pt idx="2705">
                  <c:v>7.4224319551807567E-3</c:v>
                </c:pt>
                <c:pt idx="2706">
                  <c:v>7.3522860255299614E-3</c:v>
                </c:pt>
                <c:pt idx="2707">
                  <c:v>7.2820701946037826E-3</c:v>
                </c:pt>
                <c:pt idx="2708">
                  <c:v>7.2143009083091457E-3</c:v>
                </c:pt>
                <c:pt idx="2709">
                  <c:v>7.148978166646237E-3</c:v>
                </c:pt>
                <c:pt idx="2710">
                  <c:v>7.0837253262581541E-3</c:v>
                </c:pt>
                <c:pt idx="2711">
                  <c:v>7.0159560399637028E-3</c:v>
                </c:pt>
                <c:pt idx="2712">
                  <c:v>6.9481867536692514E-3</c:v>
                </c:pt>
                <c:pt idx="2713">
                  <c:v>6.8853804579128968E-3</c:v>
                </c:pt>
                <c:pt idx="2714">
                  <c:v>6.8176111716184472E-3</c:v>
                </c:pt>
                <c:pt idx="2715">
                  <c:v>6.7522884299553521E-3</c:v>
                </c:pt>
                <c:pt idx="2716">
                  <c:v>6.6918587775553423E-3</c:v>
                </c:pt>
                <c:pt idx="2717">
                  <c:v>6.6266059371676315E-3</c:v>
                </c:pt>
                <c:pt idx="2718">
                  <c:v>6.5637297401362656E-3</c:v>
                </c:pt>
                <c:pt idx="2719">
                  <c:v>6.5033000877366288E-3</c:v>
                </c:pt>
                <c:pt idx="2720">
                  <c:v>6.4404238907048899E-3</c:v>
                </c:pt>
                <c:pt idx="2721">
                  <c:v>6.38006413958045E-3</c:v>
                </c:pt>
                <c:pt idx="2722">
                  <c:v>6.3171879425488985E-3</c:v>
                </c:pt>
                <c:pt idx="2723">
                  <c:v>6.2567582901490743E-3</c:v>
                </c:pt>
                <c:pt idx="2724">
                  <c:v>6.1938820931177084E-3</c:v>
                </c:pt>
                <c:pt idx="2725">
                  <c:v>6.1310757973615402E-3</c:v>
                </c:pt>
                <c:pt idx="2726">
                  <c:v>6.0730926895932579E-3</c:v>
                </c:pt>
                <c:pt idx="2727">
                  <c:v>6.0151095818247909E-3</c:v>
                </c:pt>
                <c:pt idx="2728">
                  <c:v>5.9571264740566959E-3</c:v>
                </c:pt>
                <c:pt idx="2729">
                  <c:v>5.9016598121951541E-3</c:v>
                </c:pt>
                <c:pt idx="2730">
                  <c:v>5.8412301597953308E-3</c:v>
                </c:pt>
                <c:pt idx="2731">
                  <c:v>5.7856935966585921E-3</c:v>
                </c:pt>
                <c:pt idx="2732">
                  <c:v>5.7252639442585823E-3</c:v>
                </c:pt>
                <c:pt idx="2733">
                  <c:v>5.66972738112203E-3</c:v>
                </c:pt>
                <c:pt idx="2734">
                  <c:v>5.6142607192604882E-3</c:v>
                </c:pt>
                <c:pt idx="2735">
                  <c:v>5.558724156123563E-3</c:v>
                </c:pt>
                <c:pt idx="2736">
                  <c:v>5.500741048355468E-3</c:v>
                </c:pt>
                <c:pt idx="2737">
                  <c:v>5.447651029850272E-3</c:v>
                </c:pt>
                <c:pt idx="2738">
                  <c:v>5.3921843679889175E-3</c:v>
                </c:pt>
                <c:pt idx="2739">
                  <c:v>5.3366478048521779E-3</c:v>
                </c:pt>
                <c:pt idx="2740">
                  <c:v>5.28111124171544E-3</c:v>
                </c:pt>
                <c:pt idx="2741">
                  <c:v>5.2255746785785139E-3</c:v>
                </c:pt>
                <c:pt idx="2742">
                  <c:v>5.1724846600735043E-3</c:v>
                </c:pt>
                <c:pt idx="2743">
                  <c:v>5.1194645428436917E-3</c:v>
                </c:pt>
                <c:pt idx="2744">
                  <c:v>5.0663745243384947E-3</c:v>
                </c:pt>
                <c:pt idx="2745">
                  <c:v>5.0181775950965705E-3</c:v>
                </c:pt>
                <c:pt idx="2746">
                  <c:v>4.9699806658544581E-3</c:v>
                </c:pt>
                <c:pt idx="2747">
                  <c:v>4.921783736612533E-3</c:v>
                </c:pt>
                <c:pt idx="2748">
                  <c:v>4.8785497979088903E-3</c:v>
                </c:pt>
                <c:pt idx="2749">
                  <c:v>4.832799413298507E-3</c:v>
                </c:pt>
                <c:pt idx="2750">
                  <c:v>4.7870490286879381E-3</c:v>
                </c:pt>
                <c:pt idx="2751">
                  <c:v>4.7388520994460122E-3</c:v>
                </c:pt>
                <c:pt idx="2752">
                  <c:v>4.6906551702040871E-3</c:v>
                </c:pt>
                <c:pt idx="2753">
                  <c:v>4.6449746868689008E-3</c:v>
                </c:pt>
                <c:pt idx="2754">
                  <c:v>4.5992243022585193E-3</c:v>
                </c:pt>
                <c:pt idx="2755">
                  <c:v>4.558367006911034E-3</c:v>
                </c:pt>
                <c:pt idx="2756">
                  <c:v>4.5150631669321935E-3</c:v>
                </c:pt>
                <c:pt idx="2757">
                  <c:v>4.4693127823218102E-3</c:v>
                </c:pt>
                <c:pt idx="2758">
                  <c:v>4.4235623977116143E-3</c:v>
                </c:pt>
                <c:pt idx="2759">
                  <c:v>4.3803284590077851E-3</c:v>
                </c:pt>
                <c:pt idx="2760">
                  <c:v>4.3345780743966568E-3</c:v>
                </c:pt>
                <c:pt idx="2761">
                  <c:v>4.2961673236816449E-3</c:v>
                </c:pt>
                <c:pt idx="2762">
                  <c:v>4.2504169390712634E-3</c:v>
                </c:pt>
                <c:pt idx="2763">
                  <c:v>4.2095596437239646E-3</c:v>
                </c:pt>
                <c:pt idx="2764">
                  <c:v>4.1687023483761073E-3</c:v>
                </c:pt>
                <c:pt idx="2765">
                  <c:v>4.1254684096722781E-3</c:v>
                </c:pt>
                <c:pt idx="2766">
                  <c:v>4.0846111143251667E-3</c:v>
                </c:pt>
                <c:pt idx="2767">
                  <c:v>4.0437538189776823E-3</c:v>
                </c:pt>
                <c:pt idx="2768">
                  <c:v>4.0053430682621127E-3</c:v>
                </c:pt>
                <c:pt idx="2769">
                  <c:v>3.9644857729150005E-3</c:v>
                </c:pt>
                <c:pt idx="2770">
                  <c:v>3.9187353883044316E-3</c:v>
                </c:pt>
                <c:pt idx="2771">
                  <c:v>3.8755014496007884E-3</c:v>
                </c:pt>
                <c:pt idx="2772">
                  <c:v>3.8297510649904056E-3</c:v>
                </c:pt>
                <c:pt idx="2773">
                  <c:v>3.7840006803800228E-3</c:v>
                </c:pt>
                <c:pt idx="2774">
                  <c:v>3.7406968404013678E-3</c:v>
                </c:pt>
                <c:pt idx="2775">
                  <c:v>3.6973930004223416E-3</c:v>
                </c:pt>
                <c:pt idx="2776">
                  <c:v>3.6589822497065856E-3</c:v>
                </c:pt>
                <c:pt idx="2777">
                  <c:v>3.6181249543592877E-3</c:v>
                </c:pt>
                <c:pt idx="2778">
                  <c:v>3.5773375602871872E-3</c:v>
                </c:pt>
                <c:pt idx="2779">
                  <c:v>3.5340337203083462E-3</c:v>
                </c:pt>
                <c:pt idx="2780">
                  <c:v>3.4931764249612344E-3</c:v>
                </c:pt>
                <c:pt idx="2781">
                  <c:v>3.4547656742456648E-3</c:v>
                </c:pt>
                <c:pt idx="2782">
                  <c:v>3.41390837889818E-3</c:v>
                </c:pt>
                <c:pt idx="2783">
                  <c:v>3.3730510835510686E-3</c:v>
                </c:pt>
                <c:pt idx="2784">
                  <c:v>3.3321937882037698E-3</c:v>
                </c:pt>
                <c:pt idx="2785">
                  <c:v>3.2914063941316698E-3</c:v>
                </c:pt>
                <c:pt idx="2786">
                  <c:v>3.2505490987843715E-3</c:v>
                </c:pt>
                <c:pt idx="2787">
                  <c:v>3.2121383480686158E-3</c:v>
                </c:pt>
                <c:pt idx="2788">
                  <c:v>3.1737275973530458E-3</c:v>
                </c:pt>
                <c:pt idx="2789">
                  <c:v>3.135386747912488E-3</c:v>
                </c:pt>
                <c:pt idx="2790">
                  <c:v>3.0969759971967319E-3</c:v>
                </c:pt>
                <c:pt idx="2791">
                  <c:v>3.0585652464811628E-3</c:v>
                </c:pt>
                <c:pt idx="2792">
                  <c:v>3.0202243970406046E-3</c:v>
                </c:pt>
                <c:pt idx="2793">
                  <c:v>2.9842601909565772E-3</c:v>
                </c:pt>
                <c:pt idx="2794">
                  <c:v>2.9482959848723639E-3</c:v>
                </c:pt>
                <c:pt idx="2795">
                  <c:v>2.9123317787881509E-3</c:v>
                </c:pt>
                <c:pt idx="2796">
                  <c:v>2.8788141173356659E-3</c:v>
                </c:pt>
                <c:pt idx="2797">
                  <c:v>2.8428499112516385E-3</c:v>
                </c:pt>
                <c:pt idx="2798">
                  <c:v>2.8093322497989674E-3</c:v>
                </c:pt>
                <c:pt idx="2799">
                  <c:v>2.7758145883464828E-3</c:v>
                </c:pt>
                <c:pt idx="2800">
                  <c:v>2.7448133728007382E-3</c:v>
                </c:pt>
                <c:pt idx="2801">
                  <c:v>2.7088491667165249E-3</c:v>
                </c:pt>
                <c:pt idx="2802">
                  <c:v>2.6753315052638537E-3</c:v>
                </c:pt>
                <c:pt idx="2803">
                  <c:v>2.6393672991798268E-3</c:v>
                </c:pt>
                <c:pt idx="2804">
                  <c:v>2.6058496377273418E-3</c:v>
                </c:pt>
                <c:pt idx="2805">
                  <c:v>2.5723319762746711E-3</c:v>
                </c:pt>
                <c:pt idx="2806">
                  <c:v>2.5388143148223725E-3</c:v>
                </c:pt>
                <c:pt idx="2807">
                  <c:v>2.5052966533697014E-3</c:v>
                </c:pt>
                <c:pt idx="2808">
                  <c:v>2.4718488931924141E-3</c:v>
                </c:pt>
                <c:pt idx="2809">
                  <c:v>2.4432243210030145E-3</c:v>
                </c:pt>
                <c:pt idx="2810">
                  <c:v>2.412153204181886E-3</c:v>
                </c:pt>
                <c:pt idx="2811">
                  <c:v>2.378635542729401E-3</c:v>
                </c:pt>
                <c:pt idx="2812">
                  <c:v>2.3500109705400017E-3</c:v>
                </c:pt>
                <c:pt idx="2813">
                  <c:v>2.3164933090875166E-3</c:v>
                </c:pt>
                <c:pt idx="2814">
                  <c:v>2.2854221922663878E-3</c:v>
                </c:pt>
                <c:pt idx="2815">
                  <c:v>2.2543510754454454E-3</c:v>
                </c:pt>
                <c:pt idx="2816">
                  <c:v>2.2257964045312431E-3</c:v>
                </c:pt>
                <c:pt idx="2817">
                  <c:v>2.1947252877104872E-3</c:v>
                </c:pt>
                <c:pt idx="2818">
                  <c:v>2.1661007155207145E-3</c:v>
                </c:pt>
                <c:pt idx="2819">
                  <c:v>2.1374761433313144E-3</c:v>
                </c:pt>
                <c:pt idx="2820">
                  <c:v>2.1039584818788298E-3</c:v>
                </c:pt>
                <c:pt idx="2821">
                  <c:v>2.0777804543211588E-3</c:v>
                </c:pt>
                <c:pt idx="2822">
                  <c:v>2.0467093375000304E-3</c:v>
                </c:pt>
                <c:pt idx="2823">
                  <c:v>2.0156382206792741E-3</c:v>
                </c:pt>
                <c:pt idx="2824">
                  <c:v>1.9845671038581452E-3</c:v>
                </c:pt>
                <c:pt idx="2825">
                  <c:v>1.9534959870370168E-3</c:v>
                </c:pt>
                <c:pt idx="2826">
                  <c:v>1.9224947714914582E-3</c:v>
                </c:pt>
                <c:pt idx="2827">
                  <c:v>1.8914236546705161E-3</c:v>
                </c:pt>
                <c:pt idx="2828">
                  <c:v>1.8627990824811162E-3</c:v>
                </c:pt>
                <c:pt idx="2829">
                  <c:v>1.8317279656599875E-3</c:v>
                </c:pt>
                <c:pt idx="2830">
                  <c:v>1.8031033934698423E-3</c:v>
                </c:pt>
                <c:pt idx="2831">
                  <c:v>1.7744788212804429E-3</c:v>
                </c:pt>
                <c:pt idx="2832">
                  <c:v>1.7434077044602453E-3</c:v>
                </c:pt>
                <c:pt idx="2833">
                  <c:v>1.7147831322701004E-3</c:v>
                </c:pt>
                <c:pt idx="2834">
                  <c:v>1.6861585600807005E-3</c:v>
                </c:pt>
                <c:pt idx="2835">
                  <c:v>1.6600504337982267E-3</c:v>
                </c:pt>
                <c:pt idx="2836">
                  <c:v>1.631425861608827E-3</c:v>
                </c:pt>
                <c:pt idx="2837">
                  <c:v>1.6028012894194271E-3</c:v>
                </c:pt>
                <c:pt idx="2838">
                  <c:v>1.5766232618613829E-3</c:v>
                </c:pt>
                <c:pt idx="2839">
                  <c:v>1.547998689671983E-3</c:v>
                </c:pt>
                <c:pt idx="2840">
                  <c:v>1.5193741174825833E-3</c:v>
                </c:pt>
                <c:pt idx="2841">
                  <c:v>1.4907495452931832E-3</c:v>
                </c:pt>
                <c:pt idx="2842">
                  <c:v>1.4621249731039698E-3</c:v>
                </c:pt>
                <c:pt idx="2843">
                  <c:v>1.4335004009143834E-3</c:v>
                </c:pt>
                <c:pt idx="2844">
                  <c:v>1.4048758287249835E-3</c:v>
                </c:pt>
                <c:pt idx="2845">
                  <c:v>1.3762512565355836E-3</c:v>
                </c:pt>
                <c:pt idx="2846">
                  <c:v>1.3501431302529235E-3</c:v>
                </c:pt>
                <c:pt idx="2847">
                  <c:v>1.3215185580635236E-3</c:v>
                </c:pt>
                <c:pt idx="2848">
                  <c:v>1.2977870751373947E-3</c:v>
                </c:pt>
                <c:pt idx="2849">
                  <c:v>1.271609047579537E-3</c:v>
                </c:pt>
                <c:pt idx="2850">
                  <c:v>1.2454310200216796E-3</c:v>
                </c:pt>
                <c:pt idx="2851">
                  <c:v>1.2192529924638219E-3</c:v>
                </c:pt>
                <c:pt idx="2852">
                  <c:v>1.1930749649059645E-3</c:v>
                </c:pt>
                <c:pt idx="2853">
                  <c:v>1.1668969373481069E-3</c:v>
                </c:pt>
                <c:pt idx="2854">
                  <c:v>1.1407189097902494E-3</c:v>
                </c:pt>
                <c:pt idx="2855">
                  <c:v>1.1169874268641205E-3</c:v>
                </c:pt>
                <c:pt idx="2856">
                  <c:v>1.0908093993064493E-3</c:v>
                </c:pt>
                <c:pt idx="2857">
                  <c:v>1.0671478176551455E-3</c:v>
                </c:pt>
                <c:pt idx="2858">
                  <c:v>1.0434163347290166E-3</c:v>
                </c:pt>
                <c:pt idx="2859">
                  <c:v>1.0196848518027014E-3</c:v>
                </c:pt>
                <c:pt idx="2860">
                  <c:v>9.9106027961311542E-4</c:v>
                </c:pt>
                <c:pt idx="2861">
                  <c:v>9.6488225205544403E-4</c:v>
                </c:pt>
                <c:pt idx="2862">
                  <c:v>9.4115076912912874E-4</c:v>
                </c:pt>
                <c:pt idx="2863">
                  <c:v>9.1741928620281377E-4</c:v>
                </c:pt>
                <c:pt idx="2864">
                  <c:v>8.9368780327687102E-4</c:v>
                </c:pt>
                <c:pt idx="2865">
                  <c:v>8.7240286498191204E-4</c:v>
                </c:pt>
                <c:pt idx="2866">
                  <c:v>8.4867138205578323E-4</c:v>
                </c:pt>
                <c:pt idx="2867">
                  <c:v>8.2493989912965431E-4</c:v>
                </c:pt>
                <c:pt idx="2868">
                  <c:v>8.0365496083469534E-4</c:v>
                </c:pt>
                <c:pt idx="2869">
                  <c:v>7.8237002254010878E-4</c:v>
                </c:pt>
                <c:pt idx="2870">
                  <c:v>7.587084408889913E-4</c:v>
                </c:pt>
                <c:pt idx="2871">
                  <c:v>7.3742350259440475E-4</c:v>
                </c:pt>
                <c:pt idx="2872">
                  <c:v>7.1369201966790341E-4</c:v>
                </c:pt>
                <c:pt idx="2873">
                  <c:v>6.8996053674177439E-4</c:v>
                </c:pt>
                <c:pt idx="2874">
                  <c:v>6.711221430787303E-4</c:v>
                </c:pt>
                <c:pt idx="2875">
                  <c:v>6.5228374941550006E-4</c:v>
                </c:pt>
                <c:pt idx="2876">
                  <c:v>6.2855226648918499E-4</c:v>
                </c:pt>
                <c:pt idx="2877">
                  <c:v>6.0482078356305596E-4</c:v>
                </c:pt>
                <c:pt idx="2878">
                  <c:v>5.8353584526828336E-4</c:v>
                </c:pt>
                <c:pt idx="2879">
                  <c:v>5.5980436234215434E-4</c:v>
                </c:pt>
                <c:pt idx="2880">
                  <c:v>5.3851942404756789E-4</c:v>
                </c:pt>
                <c:pt idx="2881">
                  <c:v>5.1723448575279518E-4</c:v>
                </c:pt>
                <c:pt idx="2882">
                  <c:v>4.9594954745820873E-4</c:v>
                </c:pt>
                <c:pt idx="2883">
                  <c:v>4.7228796580690488E-4</c:v>
                </c:pt>
                <c:pt idx="2884">
                  <c:v>4.5344957214404707E-4</c:v>
                </c:pt>
                <c:pt idx="2885">
                  <c:v>4.3216463384908803E-4</c:v>
                </c:pt>
                <c:pt idx="2886">
                  <c:v>4.0843315092295912E-4</c:v>
                </c:pt>
                <c:pt idx="2887">
                  <c:v>3.9204130189145745E-4</c:v>
                </c:pt>
                <c:pt idx="2888">
                  <c:v>3.6830981896514227E-4</c:v>
                </c:pt>
                <c:pt idx="2889">
                  <c:v>3.4702488067055583E-4</c:v>
                </c:pt>
                <c:pt idx="2890">
                  <c:v>3.2825638828252302E-4</c:v>
                </c:pt>
                <c:pt idx="2891">
                  <c:v>3.0934809334428139E-4</c:v>
                </c:pt>
                <c:pt idx="2892">
                  <c:v>2.9295624431277967E-4</c:v>
                </c:pt>
                <c:pt idx="2893">
                  <c:v>2.7411785064973559E-4</c:v>
                </c:pt>
                <c:pt idx="2894">
                  <c:v>2.5290281363016042E-4</c:v>
                </c:pt>
                <c:pt idx="2895">
                  <c:v>2.3161787533557398E-4</c:v>
                </c:pt>
                <c:pt idx="2896">
                  <c:v>2.1033293704080119E-4</c:v>
                </c:pt>
                <c:pt idx="2897">
                  <c:v>1.8904799874602847E-4</c:v>
                </c:pt>
                <c:pt idx="2898">
                  <c:v>1.6783296172663954E-4</c:v>
                </c:pt>
                <c:pt idx="2899">
                  <c:v>1.4654802343168054E-4</c:v>
                </c:pt>
                <c:pt idx="2900">
                  <c:v>1.2281654050499288E-4</c:v>
                </c:pt>
                <c:pt idx="2901">
                  <c:v>1.0153160221022014E-4</c:v>
                </c:pt>
                <c:pt idx="2902">
                  <c:v>8.2693208547176059E-5</c:v>
                </c:pt>
                <c:pt idx="2903">
                  <c:v>6.140827025240332E-5</c:v>
                </c:pt>
                <c:pt idx="2904">
                  <c:v>4.0123331957816834E-5</c:v>
                </c:pt>
                <c:pt idx="2905">
                  <c:v>2.1284938294586486E-5</c:v>
                </c:pt>
                <c:pt idx="29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0-4AA2-9558-43F7559E6BB1}"/>
            </c:ext>
          </c:extLst>
        </c:ser>
        <c:ser>
          <c:idx val="1"/>
          <c:order val="1"/>
          <c:tx>
            <c:v>85 degrees 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minute'!$L$2:$L$1588</c:f>
              <c:numCache>
                <c:formatCode>0.00</c:formatCode>
                <c:ptCount val="158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21.483335</c:v>
                </c:pt>
                <c:pt idx="1290">
                  <c:v>21.500001999999999</c:v>
                </c:pt>
                <c:pt idx="1291">
                  <c:v>21.516669</c:v>
                </c:pt>
                <c:pt idx="1292">
                  <c:v>21.533335999999998</c:v>
                </c:pt>
                <c:pt idx="1293">
                  <c:v>21.550003</c:v>
                </c:pt>
                <c:pt idx="1294">
                  <c:v>21.566669999999998</c:v>
                </c:pt>
                <c:pt idx="1295">
                  <c:v>21.583337</c:v>
                </c:pt>
                <c:pt idx="1296">
                  <c:v>21.600003999999998</c:v>
                </c:pt>
                <c:pt idx="1297">
                  <c:v>21.616671</c:v>
                </c:pt>
                <c:pt idx="1298">
                  <c:v>21.633337999999998</c:v>
                </c:pt>
                <c:pt idx="1299">
                  <c:v>21.650005</c:v>
                </c:pt>
                <c:pt idx="1300">
                  <c:v>21.666671999999998</c:v>
                </c:pt>
                <c:pt idx="1301">
                  <c:v>21.683339</c:v>
                </c:pt>
                <c:pt idx="1302">
                  <c:v>21.700005999999998</c:v>
                </c:pt>
                <c:pt idx="1303">
                  <c:v>21.716673</c:v>
                </c:pt>
                <c:pt idx="1304">
                  <c:v>21.733339999999998</c:v>
                </c:pt>
                <c:pt idx="1305">
                  <c:v>21.750007</c:v>
                </c:pt>
                <c:pt idx="1306">
                  <c:v>21.766673999999998</c:v>
                </c:pt>
                <c:pt idx="1307">
                  <c:v>21.783341</c:v>
                </c:pt>
                <c:pt idx="1308">
                  <c:v>21.800007999999998</c:v>
                </c:pt>
                <c:pt idx="1309">
                  <c:v>21.816675</c:v>
                </c:pt>
                <c:pt idx="1310">
                  <c:v>21.833341999999998</c:v>
                </c:pt>
                <c:pt idx="1311">
                  <c:v>21.850009</c:v>
                </c:pt>
                <c:pt idx="1312">
                  <c:v>21.866675999999899</c:v>
                </c:pt>
                <c:pt idx="1313">
                  <c:v>21.883342999999901</c:v>
                </c:pt>
                <c:pt idx="1314">
                  <c:v>21.900009999999899</c:v>
                </c:pt>
                <c:pt idx="1315">
                  <c:v>21.9166769999999</c:v>
                </c:pt>
                <c:pt idx="1316">
                  <c:v>21.933343999999899</c:v>
                </c:pt>
                <c:pt idx="1317">
                  <c:v>21.9500109999999</c:v>
                </c:pt>
                <c:pt idx="1318">
                  <c:v>21.966677999999899</c:v>
                </c:pt>
                <c:pt idx="1319">
                  <c:v>21.9833449999999</c:v>
                </c:pt>
                <c:pt idx="1320">
                  <c:v>22.000011999999899</c:v>
                </c:pt>
                <c:pt idx="1321">
                  <c:v>22.0166789999999</c:v>
                </c:pt>
                <c:pt idx="1322">
                  <c:v>22.033345999999899</c:v>
                </c:pt>
                <c:pt idx="1323">
                  <c:v>22.0500129999999</c:v>
                </c:pt>
                <c:pt idx="1324">
                  <c:v>22.066679999999899</c:v>
                </c:pt>
                <c:pt idx="1325">
                  <c:v>22.0833469999999</c:v>
                </c:pt>
                <c:pt idx="1326">
                  <c:v>22.100013999999899</c:v>
                </c:pt>
                <c:pt idx="1327">
                  <c:v>22.1166809999999</c:v>
                </c:pt>
                <c:pt idx="1328">
                  <c:v>22.133347999999899</c:v>
                </c:pt>
                <c:pt idx="1329">
                  <c:v>22.1500149999999</c:v>
                </c:pt>
                <c:pt idx="1330">
                  <c:v>22.166681999999899</c:v>
                </c:pt>
                <c:pt idx="1331">
                  <c:v>22.1833489999999</c:v>
                </c:pt>
                <c:pt idx="1332">
                  <c:v>22.200015999999898</c:v>
                </c:pt>
                <c:pt idx="1333">
                  <c:v>22.2166829999999</c:v>
                </c:pt>
                <c:pt idx="1334">
                  <c:v>22.233349999999898</c:v>
                </c:pt>
                <c:pt idx="1335">
                  <c:v>22.2500169999999</c:v>
                </c:pt>
                <c:pt idx="1336">
                  <c:v>22.266683999999898</c:v>
                </c:pt>
                <c:pt idx="1337">
                  <c:v>22.2833509999999</c:v>
                </c:pt>
                <c:pt idx="1338">
                  <c:v>22.300017999999898</c:v>
                </c:pt>
                <c:pt idx="1339">
                  <c:v>22.3166849999999</c:v>
                </c:pt>
                <c:pt idx="1340">
                  <c:v>22.333351999999898</c:v>
                </c:pt>
                <c:pt idx="1341">
                  <c:v>22.3500189999999</c:v>
                </c:pt>
                <c:pt idx="1342">
                  <c:v>22.366685999999898</c:v>
                </c:pt>
                <c:pt idx="1343">
                  <c:v>22.3833529999999</c:v>
                </c:pt>
                <c:pt idx="1344">
                  <c:v>22.400019999999898</c:v>
                </c:pt>
                <c:pt idx="1345">
                  <c:v>22.4166869999999</c:v>
                </c:pt>
                <c:pt idx="1346">
                  <c:v>22.433353999999898</c:v>
                </c:pt>
                <c:pt idx="1347">
                  <c:v>22.4500209999999</c:v>
                </c:pt>
                <c:pt idx="1348">
                  <c:v>22.466687999999898</c:v>
                </c:pt>
                <c:pt idx="1349">
                  <c:v>22.4833549999999</c:v>
                </c:pt>
                <c:pt idx="1350">
                  <c:v>22.500021999999898</c:v>
                </c:pt>
                <c:pt idx="1351">
                  <c:v>22.5166889999999</c:v>
                </c:pt>
                <c:pt idx="1352">
                  <c:v>22.533355999999898</c:v>
                </c:pt>
                <c:pt idx="1353">
                  <c:v>22.5500229999999</c:v>
                </c:pt>
                <c:pt idx="1354">
                  <c:v>22.566689999999902</c:v>
                </c:pt>
                <c:pt idx="1355">
                  <c:v>22.5833569999999</c:v>
                </c:pt>
                <c:pt idx="1356">
                  <c:v>22.600023999999902</c:v>
                </c:pt>
                <c:pt idx="1357">
                  <c:v>22.6166909999999</c:v>
                </c:pt>
                <c:pt idx="1358">
                  <c:v>22.633357999999902</c:v>
                </c:pt>
                <c:pt idx="1359">
                  <c:v>22.6500249999999</c:v>
                </c:pt>
                <c:pt idx="1360">
                  <c:v>22.666691999999902</c:v>
                </c:pt>
                <c:pt idx="1361">
                  <c:v>22.6833589999999</c:v>
                </c:pt>
                <c:pt idx="1362">
                  <c:v>22.700025999999902</c:v>
                </c:pt>
                <c:pt idx="1363">
                  <c:v>22.7166929999999</c:v>
                </c:pt>
                <c:pt idx="1364">
                  <c:v>22.733359999999902</c:v>
                </c:pt>
                <c:pt idx="1365">
                  <c:v>22.7500269999999</c:v>
                </c:pt>
                <c:pt idx="1366">
                  <c:v>22.766693999999902</c:v>
                </c:pt>
                <c:pt idx="1367">
                  <c:v>22.7833609999999</c:v>
                </c:pt>
                <c:pt idx="1368">
                  <c:v>22.800027999999902</c:v>
                </c:pt>
                <c:pt idx="1369">
                  <c:v>22.8166949999999</c:v>
                </c:pt>
                <c:pt idx="1370">
                  <c:v>22.833361999999799</c:v>
                </c:pt>
                <c:pt idx="1371">
                  <c:v>22.8500289999998</c:v>
                </c:pt>
                <c:pt idx="1372">
                  <c:v>22.866695999999799</c:v>
                </c:pt>
                <c:pt idx="1373">
                  <c:v>22.8833629999998</c:v>
                </c:pt>
                <c:pt idx="1374">
                  <c:v>22.900029999999798</c:v>
                </c:pt>
                <c:pt idx="1375">
                  <c:v>22.9166969999998</c:v>
                </c:pt>
                <c:pt idx="1376">
                  <c:v>22.933363999999798</c:v>
                </c:pt>
                <c:pt idx="1377">
                  <c:v>22.9500309999998</c:v>
                </c:pt>
                <c:pt idx="1378">
                  <c:v>22.966697999999798</c:v>
                </c:pt>
                <c:pt idx="1379">
                  <c:v>22.9833649999998</c:v>
                </c:pt>
                <c:pt idx="1380">
                  <c:v>23.000031999999798</c:v>
                </c:pt>
                <c:pt idx="1381">
                  <c:v>23.0166989999998</c:v>
                </c:pt>
                <c:pt idx="1382">
                  <c:v>23.033365999999798</c:v>
                </c:pt>
                <c:pt idx="1383">
                  <c:v>23.0500329999998</c:v>
                </c:pt>
                <c:pt idx="1384">
                  <c:v>23.066699999999798</c:v>
                </c:pt>
                <c:pt idx="1385">
                  <c:v>23.0833669999998</c:v>
                </c:pt>
                <c:pt idx="1386">
                  <c:v>23.100033999999798</c:v>
                </c:pt>
                <c:pt idx="1387">
                  <c:v>23.1167009999998</c:v>
                </c:pt>
                <c:pt idx="1388">
                  <c:v>23.133367999999798</c:v>
                </c:pt>
                <c:pt idx="1389">
                  <c:v>23.1500349999998</c:v>
                </c:pt>
                <c:pt idx="1390">
                  <c:v>23.166701999999798</c:v>
                </c:pt>
                <c:pt idx="1391">
                  <c:v>23.1833689999998</c:v>
                </c:pt>
                <c:pt idx="1392">
                  <c:v>23.200035999999798</c:v>
                </c:pt>
                <c:pt idx="1393">
                  <c:v>23.2167029999998</c:v>
                </c:pt>
                <c:pt idx="1394">
                  <c:v>23.233369999999798</c:v>
                </c:pt>
                <c:pt idx="1395">
                  <c:v>23.2500369999998</c:v>
                </c:pt>
                <c:pt idx="1396">
                  <c:v>23.266703999999802</c:v>
                </c:pt>
                <c:pt idx="1397">
                  <c:v>23.2833709999998</c:v>
                </c:pt>
                <c:pt idx="1398">
                  <c:v>23.300037999999802</c:v>
                </c:pt>
                <c:pt idx="1399">
                  <c:v>23.3167049999998</c:v>
                </c:pt>
                <c:pt idx="1400">
                  <c:v>23.333371999999802</c:v>
                </c:pt>
                <c:pt idx="1401">
                  <c:v>23.3500389999998</c:v>
                </c:pt>
                <c:pt idx="1402">
                  <c:v>23.366705999999802</c:v>
                </c:pt>
                <c:pt idx="1403">
                  <c:v>23.3833729999998</c:v>
                </c:pt>
                <c:pt idx="1404">
                  <c:v>23.400039999999802</c:v>
                </c:pt>
                <c:pt idx="1405">
                  <c:v>23.4167069999998</c:v>
                </c:pt>
                <c:pt idx="1406">
                  <c:v>23.433373999999802</c:v>
                </c:pt>
                <c:pt idx="1407">
                  <c:v>23.4500409999998</c:v>
                </c:pt>
                <c:pt idx="1408">
                  <c:v>23.466707999999802</c:v>
                </c:pt>
                <c:pt idx="1409">
                  <c:v>23.4833749999998</c:v>
                </c:pt>
                <c:pt idx="1410">
                  <c:v>23.500041999999802</c:v>
                </c:pt>
                <c:pt idx="1411">
                  <c:v>23.5167089999998</c:v>
                </c:pt>
                <c:pt idx="1412">
                  <c:v>23.533375999999802</c:v>
                </c:pt>
                <c:pt idx="1413">
                  <c:v>23.5500429999998</c:v>
                </c:pt>
                <c:pt idx="1414">
                  <c:v>23.566709999999802</c:v>
                </c:pt>
                <c:pt idx="1415">
                  <c:v>23.5833769999998</c:v>
                </c:pt>
                <c:pt idx="1416">
                  <c:v>23.600043999999802</c:v>
                </c:pt>
                <c:pt idx="1417">
                  <c:v>23.6167109999998</c:v>
                </c:pt>
                <c:pt idx="1418">
                  <c:v>23.633377999999801</c:v>
                </c:pt>
                <c:pt idx="1419">
                  <c:v>23.6500449999998</c:v>
                </c:pt>
                <c:pt idx="1420">
                  <c:v>23.666711999999801</c:v>
                </c:pt>
                <c:pt idx="1421">
                  <c:v>23.6833789999997</c:v>
                </c:pt>
                <c:pt idx="1422">
                  <c:v>23.700045999999801</c:v>
                </c:pt>
                <c:pt idx="1423">
                  <c:v>23.7167129999997</c:v>
                </c:pt>
                <c:pt idx="1424">
                  <c:v>23.733379999999801</c:v>
                </c:pt>
                <c:pt idx="1425">
                  <c:v>23.7500469999997</c:v>
                </c:pt>
                <c:pt idx="1426">
                  <c:v>23.766713999999698</c:v>
                </c:pt>
                <c:pt idx="1427">
                  <c:v>23.7833809999997</c:v>
                </c:pt>
                <c:pt idx="1428">
                  <c:v>23.800047999999698</c:v>
                </c:pt>
                <c:pt idx="1429">
                  <c:v>23.8167149999997</c:v>
                </c:pt>
                <c:pt idx="1430">
                  <c:v>23.833381999999698</c:v>
                </c:pt>
                <c:pt idx="1431">
                  <c:v>23.8500489999997</c:v>
                </c:pt>
                <c:pt idx="1432">
                  <c:v>23.866715999999698</c:v>
                </c:pt>
                <c:pt idx="1433">
                  <c:v>23.8833829999997</c:v>
                </c:pt>
                <c:pt idx="1434">
                  <c:v>23.900049999999698</c:v>
                </c:pt>
                <c:pt idx="1435">
                  <c:v>23.9167169999997</c:v>
                </c:pt>
                <c:pt idx="1436">
                  <c:v>23.933383999999698</c:v>
                </c:pt>
                <c:pt idx="1437">
                  <c:v>23.9500509999997</c:v>
                </c:pt>
                <c:pt idx="1438">
                  <c:v>23.966717999999702</c:v>
                </c:pt>
                <c:pt idx="1439">
                  <c:v>23.9833849999997</c:v>
                </c:pt>
                <c:pt idx="1440">
                  <c:v>24.000051999999702</c:v>
                </c:pt>
                <c:pt idx="1441">
                  <c:v>24.0167189999997</c:v>
                </c:pt>
                <c:pt idx="1442">
                  <c:v>24.033385999999702</c:v>
                </c:pt>
                <c:pt idx="1443">
                  <c:v>24.0500529999997</c:v>
                </c:pt>
                <c:pt idx="1444">
                  <c:v>24.066719999999702</c:v>
                </c:pt>
                <c:pt idx="1445">
                  <c:v>24.0833869999997</c:v>
                </c:pt>
                <c:pt idx="1446">
                  <c:v>24.100053999999702</c:v>
                </c:pt>
                <c:pt idx="1447">
                  <c:v>24.1167209999997</c:v>
                </c:pt>
                <c:pt idx="1448">
                  <c:v>24.133387999999702</c:v>
                </c:pt>
                <c:pt idx="1449">
                  <c:v>24.1500549999997</c:v>
                </c:pt>
                <c:pt idx="1450">
                  <c:v>24.166721999999702</c:v>
                </c:pt>
                <c:pt idx="1451">
                  <c:v>24.1833889999997</c:v>
                </c:pt>
                <c:pt idx="1452">
                  <c:v>24.200055999999702</c:v>
                </c:pt>
                <c:pt idx="1453">
                  <c:v>24.2167229999997</c:v>
                </c:pt>
                <c:pt idx="1454">
                  <c:v>24.233389999999702</c:v>
                </c:pt>
                <c:pt idx="1455">
                  <c:v>24.2500569999997</c:v>
                </c:pt>
                <c:pt idx="1456">
                  <c:v>24.266723999999702</c:v>
                </c:pt>
                <c:pt idx="1457">
                  <c:v>24.2833909999997</c:v>
                </c:pt>
                <c:pt idx="1458">
                  <c:v>24.300057999999702</c:v>
                </c:pt>
                <c:pt idx="1459">
                  <c:v>24.3167249999997</c:v>
                </c:pt>
                <c:pt idx="1460">
                  <c:v>24.333391999999701</c:v>
                </c:pt>
                <c:pt idx="1461">
                  <c:v>24.3500589999997</c:v>
                </c:pt>
                <c:pt idx="1462">
                  <c:v>24.366725999999701</c:v>
                </c:pt>
                <c:pt idx="1463">
                  <c:v>24.3833929999997</c:v>
                </c:pt>
                <c:pt idx="1464">
                  <c:v>24.400059999999701</c:v>
                </c:pt>
                <c:pt idx="1465">
                  <c:v>24.4167269999997</c:v>
                </c:pt>
                <c:pt idx="1466">
                  <c:v>24.433393999999701</c:v>
                </c:pt>
                <c:pt idx="1467">
                  <c:v>24.4500609999997</c:v>
                </c:pt>
                <c:pt idx="1468">
                  <c:v>24.466727999999701</c:v>
                </c:pt>
                <c:pt idx="1469">
                  <c:v>24.4833949999997</c:v>
                </c:pt>
                <c:pt idx="1470">
                  <c:v>24.500061999999701</c:v>
                </c:pt>
                <c:pt idx="1471">
                  <c:v>24.5167289999997</c:v>
                </c:pt>
                <c:pt idx="1472">
                  <c:v>24.533395999999701</c:v>
                </c:pt>
                <c:pt idx="1473">
                  <c:v>24.5500629999997</c:v>
                </c:pt>
                <c:pt idx="1474">
                  <c:v>24.566729999999701</c:v>
                </c:pt>
                <c:pt idx="1475">
                  <c:v>24.5833969999997</c:v>
                </c:pt>
                <c:pt idx="1476">
                  <c:v>24.600063999999701</c:v>
                </c:pt>
                <c:pt idx="1477">
                  <c:v>24.6167309999996</c:v>
                </c:pt>
                <c:pt idx="1478">
                  <c:v>24.633397999999701</c:v>
                </c:pt>
                <c:pt idx="1479">
                  <c:v>24.6500649999996</c:v>
                </c:pt>
                <c:pt idx="1480">
                  <c:v>24.666731999999701</c:v>
                </c:pt>
                <c:pt idx="1481">
                  <c:v>24.6833989999996</c:v>
                </c:pt>
                <c:pt idx="1482">
                  <c:v>24.700065999999602</c:v>
                </c:pt>
                <c:pt idx="1483">
                  <c:v>24.7167329999996</c:v>
                </c:pt>
                <c:pt idx="1484">
                  <c:v>24.733399999999602</c:v>
                </c:pt>
                <c:pt idx="1485">
                  <c:v>24.7500669999996</c:v>
                </c:pt>
                <c:pt idx="1486">
                  <c:v>24.766733999999602</c:v>
                </c:pt>
                <c:pt idx="1487">
                  <c:v>24.7834009999996</c:v>
                </c:pt>
                <c:pt idx="1488">
                  <c:v>24.800067999999602</c:v>
                </c:pt>
                <c:pt idx="1489">
                  <c:v>24.8167349999996</c:v>
                </c:pt>
                <c:pt idx="1490">
                  <c:v>24.833401999999602</c:v>
                </c:pt>
                <c:pt idx="1491">
                  <c:v>24.8500689999996</c:v>
                </c:pt>
                <c:pt idx="1492">
                  <c:v>24.866735999999602</c:v>
                </c:pt>
                <c:pt idx="1493">
                  <c:v>24.8834029999996</c:v>
                </c:pt>
                <c:pt idx="1494">
                  <c:v>24.900069999999602</c:v>
                </c:pt>
                <c:pt idx="1495">
                  <c:v>24.9167369999996</c:v>
                </c:pt>
                <c:pt idx="1496">
                  <c:v>24.933403999999602</c:v>
                </c:pt>
                <c:pt idx="1497">
                  <c:v>24.9500709999996</c:v>
                </c:pt>
                <c:pt idx="1498">
                  <c:v>24.966737999999602</c:v>
                </c:pt>
                <c:pt idx="1499">
                  <c:v>24.9834049999996</c:v>
                </c:pt>
                <c:pt idx="1500">
                  <c:v>25.000071999999602</c:v>
                </c:pt>
                <c:pt idx="1501">
                  <c:v>25.0167389999996</c:v>
                </c:pt>
                <c:pt idx="1502">
                  <c:v>25.033405999999601</c:v>
                </c:pt>
                <c:pt idx="1503">
                  <c:v>25.0500729999996</c:v>
                </c:pt>
                <c:pt idx="1504">
                  <c:v>25.066739999999601</c:v>
                </c:pt>
                <c:pt idx="1505">
                  <c:v>25.0834069999996</c:v>
                </c:pt>
                <c:pt idx="1506">
                  <c:v>25.100073999999601</c:v>
                </c:pt>
                <c:pt idx="1507">
                  <c:v>25.1167409999996</c:v>
                </c:pt>
                <c:pt idx="1508">
                  <c:v>25.133407999999601</c:v>
                </c:pt>
                <c:pt idx="1509">
                  <c:v>25.1500749999996</c:v>
                </c:pt>
                <c:pt idx="1510">
                  <c:v>25.166741999999601</c:v>
                </c:pt>
                <c:pt idx="1511">
                  <c:v>25.1834089999996</c:v>
                </c:pt>
                <c:pt idx="1512">
                  <c:v>25.200075999999601</c:v>
                </c:pt>
                <c:pt idx="1513">
                  <c:v>25.2167429999996</c:v>
                </c:pt>
                <c:pt idx="1514">
                  <c:v>25.233409999999601</c:v>
                </c:pt>
                <c:pt idx="1515">
                  <c:v>25.2500769999996</c:v>
                </c:pt>
                <c:pt idx="1516">
                  <c:v>25.266743999999601</c:v>
                </c:pt>
                <c:pt idx="1517">
                  <c:v>25.2834109999996</c:v>
                </c:pt>
                <c:pt idx="1518">
                  <c:v>25.300077999999601</c:v>
                </c:pt>
                <c:pt idx="1519">
                  <c:v>25.316744999999599</c:v>
                </c:pt>
                <c:pt idx="1520">
                  <c:v>25.333411999999601</c:v>
                </c:pt>
                <c:pt idx="1521">
                  <c:v>25.350078999999599</c:v>
                </c:pt>
                <c:pt idx="1522">
                  <c:v>25.366745999999601</c:v>
                </c:pt>
                <c:pt idx="1523">
                  <c:v>25.383412999999599</c:v>
                </c:pt>
                <c:pt idx="1524">
                  <c:v>25.400079999999601</c:v>
                </c:pt>
                <c:pt idx="1525">
                  <c:v>25.416746999999599</c:v>
                </c:pt>
                <c:pt idx="1526">
                  <c:v>25.433413999999601</c:v>
                </c:pt>
                <c:pt idx="1527">
                  <c:v>25.450080999999599</c:v>
                </c:pt>
                <c:pt idx="1528">
                  <c:v>25.466747999999601</c:v>
                </c:pt>
                <c:pt idx="1529">
                  <c:v>25.483414999999599</c:v>
                </c:pt>
                <c:pt idx="1530">
                  <c:v>25.500081999999601</c:v>
                </c:pt>
                <c:pt idx="1531">
                  <c:v>25.516748999999599</c:v>
                </c:pt>
                <c:pt idx="1532">
                  <c:v>25.533415999999601</c:v>
                </c:pt>
                <c:pt idx="1533">
                  <c:v>25.5500829999995</c:v>
                </c:pt>
                <c:pt idx="1534">
                  <c:v>25.566749999999601</c:v>
                </c:pt>
                <c:pt idx="1535">
                  <c:v>25.5834169999995</c:v>
                </c:pt>
                <c:pt idx="1536">
                  <c:v>25.600083999999601</c:v>
                </c:pt>
                <c:pt idx="1537">
                  <c:v>25.6167509999995</c:v>
                </c:pt>
                <c:pt idx="1538">
                  <c:v>25.633417999999502</c:v>
                </c:pt>
                <c:pt idx="1539">
                  <c:v>25.6500849999995</c:v>
                </c:pt>
                <c:pt idx="1540">
                  <c:v>25.666751999999502</c:v>
                </c:pt>
                <c:pt idx="1541">
                  <c:v>25.6834189999995</c:v>
                </c:pt>
                <c:pt idx="1542">
                  <c:v>25.700085999999501</c:v>
                </c:pt>
                <c:pt idx="1543">
                  <c:v>25.7167529999995</c:v>
                </c:pt>
                <c:pt idx="1544">
                  <c:v>25.733419999999501</c:v>
                </c:pt>
                <c:pt idx="1545">
                  <c:v>25.7500869999995</c:v>
                </c:pt>
                <c:pt idx="1546">
                  <c:v>25.766753999999501</c:v>
                </c:pt>
                <c:pt idx="1547">
                  <c:v>25.7834209999995</c:v>
                </c:pt>
                <c:pt idx="1548">
                  <c:v>25.800087999999501</c:v>
                </c:pt>
                <c:pt idx="1549">
                  <c:v>25.8167549999995</c:v>
                </c:pt>
                <c:pt idx="1550">
                  <c:v>25.833421999999501</c:v>
                </c:pt>
                <c:pt idx="1551">
                  <c:v>25.8500889999995</c:v>
                </c:pt>
                <c:pt idx="1552">
                  <c:v>25.866755999999501</c:v>
                </c:pt>
                <c:pt idx="1553">
                  <c:v>25.8834229999995</c:v>
                </c:pt>
                <c:pt idx="1554">
                  <c:v>25.900089999999501</c:v>
                </c:pt>
                <c:pt idx="1555">
                  <c:v>25.9167569999995</c:v>
                </c:pt>
                <c:pt idx="1556">
                  <c:v>25.933423999999501</c:v>
                </c:pt>
                <c:pt idx="1557">
                  <c:v>25.9500909999995</c:v>
                </c:pt>
                <c:pt idx="1558">
                  <c:v>25.966757999999501</c:v>
                </c:pt>
                <c:pt idx="1559">
                  <c:v>25.9834249999995</c:v>
                </c:pt>
                <c:pt idx="1560">
                  <c:v>26.000091999999501</c:v>
                </c:pt>
                <c:pt idx="1561">
                  <c:v>26.016758999999499</c:v>
                </c:pt>
                <c:pt idx="1562">
                  <c:v>26.033425999999501</c:v>
                </c:pt>
                <c:pt idx="1563">
                  <c:v>26.050092999999499</c:v>
                </c:pt>
                <c:pt idx="1564">
                  <c:v>26.066759999999501</c:v>
                </c:pt>
                <c:pt idx="1565">
                  <c:v>26.083426999999499</c:v>
                </c:pt>
                <c:pt idx="1566">
                  <c:v>26.100093999999501</c:v>
                </c:pt>
                <c:pt idx="1567">
                  <c:v>26.116760999999499</c:v>
                </c:pt>
                <c:pt idx="1568">
                  <c:v>26.133427999999501</c:v>
                </c:pt>
                <c:pt idx="1569">
                  <c:v>26.150094999999499</c:v>
                </c:pt>
                <c:pt idx="1570">
                  <c:v>26.166761999999501</c:v>
                </c:pt>
                <c:pt idx="1571">
                  <c:v>26.183428999999499</c:v>
                </c:pt>
                <c:pt idx="1572">
                  <c:v>26.200095999999501</c:v>
                </c:pt>
                <c:pt idx="1573">
                  <c:v>26.216762999999499</c:v>
                </c:pt>
                <c:pt idx="1574">
                  <c:v>26.233429999999501</c:v>
                </c:pt>
                <c:pt idx="1575">
                  <c:v>26.250096999999499</c:v>
                </c:pt>
                <c:pt idx="1576">
                  <c:v>26.266763999999501</c:v>
                </c:pt>
                <c:pt idx="1577">
                  <c:v>26.283430999999499</c:v>
                </c:pt>
                <c:pt idx="1578">
                  <c:v>26.300097999999501</c:v>
                </c:pt>
                <c:pt idx="1579">
                  <c:v>26.316764999999499</c:v>
                </c:pt>
                <c:pt idx="1580">
                  <c:v>26.333431999999501</c:v>
                </c:pt>
                <c:pt idx="1581">
                  <c:v>26.350098999999499</c:v>
                </c:pt>
                <c:pt idx="1582">
                  <c:v>26.366765999999501</c:v>
                </c:pt>
                <c:pt idx="1583">
                  <c:v>26.383432999999499</c:v>
                </c:pt>
                <c:pt idx="1584">
                  <c:v>26.400099999999501</c:v>
                </c:pt>
                <c:pt idx="1585">
                  <c:v>26.416766999999499</c:v>
                </c:pt>
                <c:pt idx="1586">
                  <c:v>26.433433999999501</c:v>
                </c:pt>
              </c:numCache>
            </c:numRef>
          </c:cat>
          <c:val>
            <c:numRef>
              <c:f>'Heating at 10degC per minute'!$U$2:$U$1588</c:f>
              <c:numCache>
                <c:formatCode>0.00</c:formatCode>
                <c:ptCount val="1587"/>
                <c:pt idx="0">
                  <c:v>7.2528058160404543</c:v>
                </c:pt>
                <c:pt idx="1">
                  <c:v>7.2516292084508018</c:v>
                </c:pt>
                <c:pt idx="2">
                  <c:v>7.25045266879461</c:v>
                </c:pt>
                <c:pt idx="3">
                  <c:v>7.249271373795966</c:v>
                </c:pt>
                <c:pt idx="4">
                  <c:v>7.2480877011260967</c:v>
                </c:pt>
                <c:pt idx="5">
                  <c:v>7.2469087158652163</c:v>
                </c:pt>
                <c:pt idx="6">
                  <c:v>7.2457273529331108</c:v>
                </c:pt>
                <c:pt idx="7">
                  <c:v>7.2445484356056937</c:v>
                </c:pt>
                <c:pt idx="8">
                  <c:v>7.2433742056872639</c:v>
                </c:pt>
                <c:pt idx="9">
                  <c:v>7.2421952883598486</c:v>
                </c:pt>
                <c:pt idx="10">
                  <c:v>7.241006792414062</c:v>
                </c:pt>
                <c:pt idx="11">
                  <c:v>7.2398254294819564</c:v>
                </c:pt>
                <c:pt idx="12">
                  <c:v>7.2386393791408574</c:v>
                </c:pt>
                <c:pt idx="13">
                  <c:v>7.2374604618134422</c:v>
                </c:pt>
                <c:pt idx="14">
                  <c:v>7.236281544486026</c:v>
                </c:pt>
                <c:pt idx="15">
                  <c:v>7.2351025592251448</c:v>
                </c:pt>
                <c:pt idx="16">
                  <c:v>7.2339235060308011</c:v>
                </c:pt>
                <c:pt idx="17">
                  <c:v>7.2327445887033832</c:v>
                </c:pt>
                <c:pt idx="18">
                  <c:v>7.2315680490471914</c:v>
                </c:pt>
                <c:pt idx="19">
                  <c:v>7.2303915093910032</c:v>
                </c:pt>
                <c:pt idx="20">
                  <c:v>7.2292101464588958</c:v>
                </c:pt>
                <c:pt idx="21">
                  <c:v>7.2280335388692398</c:v>
                </c:pt>
                <c:pt idx="22">
                  <c:v>7.2268569992130498</c:v>
                </c:pt>
                <c:pt idx="23">
                  <c:v>7.2256732586097172</c:v>
                </c:pt>
                <c:pt idx="24">
                  <c:v>7.224489585939847</c:v>
                </c:pt>
                <c:pt idx="25">
                  <c:v>7.2233129783501928</c:v>
                </c:pt>
                <c:pt idx="26">
                  <c:v>7.2221292377468593</c:v>
                </c:pt>
                <c:pt idx="27">
                  <c:v>7.2209526980906675</c:v>
                </c:pt>
                <c:pt idx="28">
                  <c:v>7.2197761584344757</c:v>
                </c:pt>
                <c:pt idx="29">
                  <c:v>7.2186019964495154</c:v>
                </c:pt>
                <c:pt idx="30">
                  <c:v>7.2174276985976222</c:v>
                </c:pt>
                <c:pt idx="31">
                  <c:v>7.2162534686791924</c:v>
                </c:pt>
                <c:pt idx="32">
                  <c:v>7.2150816843654537</c:v>
                </c:pt>
                <c:pt idx="33">
                  <c:v>7.213907522380488</c:v>
                </c:pt>
                <c:pt idx="34">
                  <c:v>7.2127357380667512</c:v>
                </c:pt>
                <c:pt idx="35">
                  <c:v>7.2115638858195492</c:v>
                </c:pt>
                <c:pt idx="36">
                  <c:v>7.2103919656388831</c:v>
                </c:pt>
                <c:pt idx="37">
                  <c:v>7.2092201813251471</c:v>
                </c:pt>
                <c:pt idx="38">
                  <c:v>7.2080507746826337</c:v>
                </c:pt>
                <c:pt idx="39">
                  <c:v>7.206874235026441</c:v>
                </c:pt>
                <c:pt idx="40">
                  <c:v>7.2057024507127041</c:v>
                </c:pt>
                <c:pt idx="41">
                  <c:v>7.2045257751895857</c:v>
                </c:pt>
                <c:pt idx="42">
                  <c:v>7.2033516132046209</c:v>
                </c:pt>
                <c:pt idx="43">
                  <c:v>7.202182138628646</c:v>
                </c:pt>
                <c:pt idx="44">
                  <c:v>7.2010151096573596</c:v>
                </c:pt>
                <c:pt idx="45">
                  <c:v>7.1998551457662874</c:v>
                </c:pt>
                <c:pt idx="46">
                  <c:v>7.1986904265327656</c:v>
                </c:pt>
                <c:pt idx="47">
                  <c:v>7.197518642219026</c:v>
                </c:pt>
                <c:pt idx="48">
                  <c:v>7.1963516132477405</c:v>
                </c:pt>
                <c:pt idx="49">
                  <c:v>7.1951916493566692</c:v>
                </c:pt>
                <c:pt idx="50">
                  <c:v>7.194034063136824</c:v>
                </c:pt>
                <c:pt idx="51">
                  <c:v>7.1928812322594338</c:v>
                </c:pt>
                <c:pt idx="52">
                  <c:v>7.1917308469867294</c:v>
                </c:pt>
                <c:pt idx="53">
                  <c:v>7.1905780840428006</c:v>
                </c:pt>
                <c:pt idx="54">
                  <c:v>7.1894299405743975</c:v>
                </c:pt>
                <c:pt idx="55">
                  <c:v>7.1882818650394569</c:v>
                </c:pt>
                <c:pt idx="56">
                  <c:v>7.1871291020955272</c:v>
                </c:pt>
                <c:pt idx="57">
                  <c:v>7.1859787168228255</c:v>
                </c:pt>
                <c:pt idx="58">
                  <c:v>7.1848258859454326</c:v>
                </c:pt>
                <c:pt idx="59">
                  <c:v>7.1836731230015047</c:v>
                </c:pt>
                <c:pt idx="60">
                  <c:v>7.1825178465194233</c:v>
                </c:pt>
                <c:pt idx="61">
                  <c:v>7.1813627059042675</c:v>
                </c:pt>
                <c:pt idx="62">
                  <c:v>7.1802028099466595</c:v>
                </c:pt>
                <c:pt idx="63">
                  <c:v>7.1790428460555891</c:v>
                </c:pt>
                <c:pt idx="64">
                  <c:v>7.1778828821645195</c:v>
                </c:pt>
                <c:pt idx="65">
                  <c:v>7.1767157852597698</c:v>
                </c:pt>
                <c:pt idx="66">
                  <c:v>7.1755463786172564</c:v>
                </c:pt>
                <c:pt idx="67">
                  <c:v>7.1743745943035178</c:v>
                </c:pt>
                <c:pt idx="68">
                  <c:v>7.1731932313714122</c:v>
                </c:pt>
                <c:pt idx="69">
                  <c:v>7.1720118684393048</c:v>
                </c:pt>
                <c:pt idx="70">
                  <c:v>7.1708163074133031</c:v>
                </c:pt>
                <c:pt idx="71">
                  <c:v>7.1696207463873032</c:v>
                </c:pt>
                <c:pt idx="72">
                  <c:v>7.168420430018851</c:v>
                </c:pt>
                <c:pt idx="73">
                  <c:v>7.1672105350320292</c:v>
                </c:pt>
                <c:pt idx="74">
                  <c:v>7.1660006400452074</c:v>
                </c:pt>
                <c:pt idx="75">
                  <c:v>7.1647836120447055</c:v>
                </c:pt>
                <c:pt idx="76">
                  <c:v>7.163564274306446</c:v>
                </c:pt>
                <c:pt idx="77">
                  <c:v>7.162337803554502</c:v>
                </c:pt>
                <c:pt idx="78">
                  <c:v>7.161104199788884</c:v>
                </c:pt>
                <c:pt idx="79">
                  <c:v>7.1598634630095859</c:v>
                </c:pt>
                <c:pt idx="80">
                  <c:v>7.1586132155453832</c:v>
                </c:pt>
                <c:pt idx="81">
                  <c:v>7.1573558350675004</c:v>
                </c:pt>
                <c:pt idx="82">
                  <c:v>7.1560913215759401</c:v>
                </c:pt>
                <c:pt idx="83">
                  <c:v>7.1548196750707005</c:v>
                </c:pt>
                <c:pt idx="84">
                  <c:v>7.1535432732230104</c:v>
                </c:pt>
                <c:pt idx="85">
                  <c:v>7.1522597383616393</c:v>
                </c:pt>
                <c:pt idx="86">
                  <c:v>7.1509666928153637</c:v>
                </c:pt>
                <c:pt idx="87">
                  <c:v>7.1496641365841844</c:v>
                </c:pt>
                <c:pt idx="88">
                  <c:v>7.1483473143256466</c:v>
                </c:pt>
                <c:pt idx="89">
                  <c:v>7.1470209813822052</c:v>
                </c:pt>
                <c:pt idx="90">
                  <c:v>7.1456875154250845</c:v>
                </c:pt>
                <c:pt idx="91">
                  <c:v>7.1443445387830584</c:v>
                </c:pt>
                <c:pt idx="92">
                  <c:v>7.1429991844698089</c:v>
                </c:pt>
                <c:pt idx="93">
                  <c:v>7.1416419418004251</c:v>
                </c:pt>
                <c:pt idx="94">
                  <c:v>7.1402752563796019</c:v>
                </c:pt>
                <c:pt idx="95">
                  <c:v>7.1389061253540875</c:v>
                </c:pt>
                <c:pt idx="96">
                  <c:v>7.1375323069195851</c:v>
                </c:pt>
                <c:pt idx="97">
                  <c:v>7.1361465321954878</c:v>
                </c:pt>
                <c:pt idx="98">
                  <c:v>7.134753624457713</c:v>
                </c:pt>
                <c:pt idx="99">
                  <c:v>7.1333512060350328</c:v>
                </c:pt>
                <c:pt idx="100">
                  <c:v>7.1319370351231468</c:v>
                </c:pt>
                <c:pt idx="101">
                  <c:v>7.1305132176594306</c:v>
                </c:pt>
                <c:pt idx="102">
                  <c:v>7.1290728244305956</c:v>
                </c:pt>
                <c:pt idx="103">
                  <c:v>7.1276276079258425</c:v>
                </c:pt>
                <c:pt idx="104">
                  <c:v>7.126175326340876</c:v>
                </c:pt>
                <c:pt idx="105">
                  <c:v>7.1247135340710033</c:v>
                </c:pt>
                <c:pt idx="106">
                  <c:v>7.1232422311162269</c:v>
                </c:pt>
                <c:pt idx="107">
                  <c:v>7.1217637951477712</c:v>
                </c:pt>
                <c:pt idx="108">
                  <c:v>7.1202686475472694</c:v>
                </c:pt>
                <c:pt idx="109">
                  <c:v>7.1187641251287896</c:v>
                </c:pt>
                <c:pt idx="110">
                  <c:v>7.1172500240919403</c:v>
                </c:pt>
                <c:pt idx="111">
                  <c:v>7.1157239667654961</c:v>
                </c:pt>
                <c:pt idx="112">
                  <c:v>7.114186224883313</c:v>
                </c:pt>
                <c:pt idx="113">
                  <c:v>7.1126363908446075</c:v>
                </c:pt>
                <c:pt idx="114">
                  <c:v>7.1110794237922237</c:v>
                </c:pt>
                <c:pt idx="115">
                  <c:v>7.109513149855327</c:v>
                </c:pt>
                <c:pt idx="116">
                  <c:v>7.1079347837619054</c:v>
                </c:pt>
                <c:pt idx="117">
                  <c:v>7.1063447331127456</c:v>
                </c:pt>
                <c:pt idx="118">
                  <c:v>7.1047473456495158</c:v>
                </c:pt>
                <c:pt idx="119">
                  <c:v>7.1031358959593209</c:v>
                </c:pt>
                <c:pt idx="120">
                  <c:v>7.1015147997172914</c:v>
                </c:pt>
                <c:pt idx="121">
                  <c:v>7.0998771277101449</c:v>
                </c:pt>
                <c:pt idx="122">
                  <c:v>7.0982346324270811</c:v>
                </c:pt>
                <c:pt idx="123">
                  <c:v>7.0965803167213499</c:v>
                </c:pt>
                <c:pt idx="124">
                  <c:v>7.0949164223972501</c:v>
                </c:pt>
                <c:pt idx="125">
                  <c:v>7.09323839791272</c:v>
                </c:pt>
                <c:pt idx="126">
                  <c:v>7.0915482812716686</c:v>
                </c:pt>
                <c:pt idx="127">
                  <c:v>7.0898512354173304</c:v>
                </c:pt>
                <c:pt idx="128">
                  <c:v>7.0881375458644067</c:v>
                </c:pt>
                <c:pt idx="129">
                  <c:v>7.0864141418261877</c:v>
                </c:pt>
                <c:pt idx="130">
                  <c:v>7.0846766755610027</c:v>
                </c:pt>
                <c:pt idx="131">
                  <c:v>7.0829273209396879</c:v>
                </c:pt>
                <c:pt idx="132">
                  <c:v>7.0811753848467553</c:v>
                </c:pt>
                <c:pt idx="133">
                  <c:v>7.0794093865268541</c:v>
                </c:pt>
                <c:pt idx="134">
                  <c:v>7.077631499850825</c:v>
                </c:pt>
                <c:pt idx="135">
                  <c:v>7.0758392792139739</c:v>
                </c:pt>
                <c:pt idx="136">
                  <c:v>7.0740281051407754</c:v>
                </c:pt>
                <c:pt idx="137">
                  <c:v>7.0722049068445214</c:v>
                </c:pt>
                <c:pt idx="138">
                  <c:v>7.0703699560590616</c:v>
                </c:pt>
                <c:pt idx="139">
                  <c:v>7.0685207392462441</c:v>
                </c:pt>
                <c:pt idx="140">
                  <c:v>7.0666548108013796</c:v>
                </c:pt>
                <c:pt idx="141">
                  <c:v>7.0647770619338495</c:v>
                </c:pt>
                <c:pt idx="142">
                  <c:v>7.0628898023814131</c:v>
                </c:pt>
                <c:pt idx="143">
                  <c:v>7.0609835214591694</c:v>
                </c:pt>
                <c:pt idx="144">
                  <c:v>7.0590582191671132</c:v>
                </c:pt>
                <c:pt idx="145">
                  <c:v>7.0571234061901542</c:v>
                </c:pt>
                <c:pt idx="146">
                  <c:v>7.0551719495146088</c:v>
                </c:pt>
                <c:pt idx="147">
                  <c:v>7.0532133598253877</c:v>
                </c:pt>
                <c:pt idx="148">
                  <c:v>7.0512452594512602</c:v>
                </c:pt>
                <c:pt idx="149">
                  <c:v>7.049255760036095</c:v>
                </c:pt>
                <c:pt idx="150">
                  <c:v>7.0472544401982677</c:v>
                </c:pt>
                <c:pt idx="151">
                  <c:v>7.045238786399616</c:v>
                </c:pt>
                <c:pt idx="152">
                  <c:v>7.0432088665736092</c:v>
                </c:pt>
                <c:pt idx="153">
                  <c:v>7.0411670583914674</c:v>
                </c:pt>
                <c:pt idx="154">
                  <c:v>7.0391110521154356</c:v>
                </c:pt>
                <c:pt idx="155">
                  <c:v>7.0370408477455078</c:v>
                </c:pt>
                <c:pt idx="156">
                  <c:v>7.0349538638100721</c:v>
                </c:pt>
                <c:pt idx="157">
                  <c:v>7.0328526138472762</c:v>
                </c:pt>
                <c:pt idx="158">
                  <c:v>7.0307371657905886</c:v>
                </c:pt>
                <c:pt idx="159">
                  <c:v>7.0286051419687796</c:v>
                </c:pt>
                <c:pt idx="160">
                  <c:v>7.0264610939239134</c:v>
                </c:pt>
                <c:pt idx="161">
                  <c:v>7.0243028477851537</c:v>
                </c:pt>
                <c:pt idx="162">
                  <c:v>7.0221304035525014</c:v>
                </c:pt>
                <c:pt idx="163">
                  <c:v>7.0199436253590255</c:v>
                </c:pt>
                <c:pt idx="164">
                  <c:v>7.0177401355335043</c:v>
                </c:pt>
                <c:pt idx="165">
                  <c:v>7.0155248932187799</c:v>
                </c:pt>
                <c:pt idx="166">
                  <c:v>7.0132929392720076</c:v>
                </c:pt>
                <c:pt idx="167">
                  <c:v>7.011044477493579</c:v>
                </c:pt>
                <c:pt idx="168">
                  <c:v>7.0087815458874019</c:v>
                </c:pt>
                <c:pt idx="169">
                  <c:v>7.0065021743830327</c:v>
                </c:pt>
                <c:pt idx="170">
                  <c:v>7.004205955379688</c:v>
                </c:pt>
                <c:pt idx="171">
                  <c:v>7.0018932964781522</c:v>
                </c:pt>
                <c:pt idx="172">
                  <c:v>6.9995638580111059</c:v>
                </c:pt>
                <c:pt idx="173">
                  <c:v>6.9972178437789383</c:v>
                </c:pt>
                <c:pt idx="174">
                  <c:v>6.9948576314528781</c:v>
                </c:pt>
                <c:pt idx="175">
                  <c:v>6.9924806395613093</c:v>
                </c:pt>
                <c:pt idx="176">
                  <c:v>6.9900846942333912</c:v>
                </c:pt>
                <c:pt idx="177">
                  <c:v>6.9876697954691283</c:v>
                </c:pt>
                <c:pt idx="178">
                  <c:v>6.9852428724818072</c:v>
                </c:pt>
                <c:pt idx="179">
                  <c:v>6.9827923086491515</c:v>
                </c:pt>
                <c:pt idx="180">
                  <c:v>6.980325101117911</c:v>
                </c:pt>
                <c:pt idx="181">
                  <c:v>6.9778412498880886</c:v>
                </c:pt>
                <c:pt idx="182">
                  <c:v>6.9753453744352063</c:v>
                </c:pt>
                <c:pt idx="183">
                  <c:v>6.972828167874753</c:v>
                </c:pt>
                <c:pt idx="184">
                  <c:v>6.9702991408916324</c:v>
                </c:pt>
                <c:pt idx="185">
                  <c:v>6.9677463371962469</c:v>
                </c:pt>
                <c:pt idx="186">
                  <c:v>6.9651792674735074</c:v>
                </c:pt>
                <c:pt idx="187">
                  <c:v>6.9625931763809588</c:v>
                </c:pt>
                <c:pt idx="188">
                  <c:v>6.959992887194514</c:v>
                </c:pt>
                <c:pt idx="189">
                  <c:v>6.9573687533623447</c:v>
                </c:pt>
                <c:pt idx="190">
                  <c:v>6.9547303535028178</c:v>
                </c:pt>
                <c:pt idx="191">
                  <c:v>6.9520729322734827</c:v>
                </c:pt>
                <c:pt idx="192">
                  <c:v>6.9493941120031097</c:v>
                </c:pt>
                <c:pt idx="193">
                  <c:v>6.9466940285586309</c:v>
                </c:pt>
                <c:pt idx="194">
                  <c:v>6.9439748558108763</c:v>
                </c:pt>
                <c:pt idx="195">
                  <c:v>6.9412342160886213</c:v>
                </c:pt>
                <c:pt idx="196">
                  <c:v>6.9384793103390132</c:v>
                </c:pt>
                <c:pt idx="197">
                  <c:v>6.9357078967577461</c:v>
                </c:pt>
                <c:pt idx="198">
                  <c:v>6.9329150162019788</c:v>
                </c:pt>
                <c:pt idx="199">
                  <c:v>6.9301030463429401</c:v>
                </c:pt>
                <c:pt idx="200">
                  <c:v>6.9272674356385648</c:v>
                </c:pt>
                <c:pt idx="201">
                  <c:v>6.9244174909733687</c:v>
                </c:pt>
                <c:pt idx="202">
                  <c:v>6.9215461472671373</c:v>
                </c:pt>
                <c:pt idx="203">
                  <c:v>6.9186606054670134</c:v>
                </c:pt>
                <c:pt idx="204">
                  <c:v>6.9157512190211632</c:v>
                </c:pt>
                <c:pt idx="205">
                  <c:v>6.9128205014677411</c:v>
                </c:pt>
                <c:pt idx="206">
                  <c:v>6.9098635615973656</c:v>
                </c:pt>
                <c:pt idx="207">
                  <c:v>6.9068758478679761</c:v>
                </c:pt>
                <c:pt idx="208">
                  <c:v>6.9038665992306267</c:v>
                </c:pt>
                <c:pt idx="209">
                  <c:v>6.9008431524993803</c:v>
                </c:pt>
                <c:pt idx="210">
                  <c:v>6.8977983746605638</c:v>
                </c:pt>
                <c:pt idx="211">
                  <c:v>6.8947297521760218</c:v>
                </c:pt>
                <c:pt idx="212">
                  <c:v>6.8916325297032985</c:v>
                </c:pt>
                <c:pt idx="213">
                  <c:v>6.8885140440564703</c:v>
                </c:pt>
                <c:pt idx="214">
                  <c:v>6.8853812923822826</c:v>
                </c:pt>
                <c:pt idx="215">
                  <c:v>6.8822247639958354</c:v>
                </c:pt>
                <c:pt idx="216">
                  <c:v>6.8790420812258981</c:v>
                </c:pt>
                <c:pt idx="217">
                  <c:v>6.8758379314814624</c:v>
                </c:pt>
                <c:pt idx="218">
                  <c:v>6.8726172059719044</c:v>
                </c:pt>
                <c:pt idx="219">
                  <c:v>6.8693774590925392</c:v>
                </c:pt>
                <c:pt idx="220">
                  <c:v>6.8661163811056003</c:v>
                </c:pt>
                <c:pt idx="221">
                  <c:v>6.8628409691578414</c:v>
                </c:pt>
                <c:pt idx="222">
                  <c:v>6.8595370251553662</c:v>
                </c:pt>
                <c:pt idx="223">
                  <c:v>6.8562069947028688</c:v>
                </c:pt>
                <c:pt idx="224">
                  <c:v>6.8528531196046467</c:v>
                </c:pt>
                <c:pt idx="225">
                  <c:v>6.8494921114927427</c:v>
                </c:pt>
                <c:pt idx="226">
                  <c:v>6.8461003295218266</c:v>
                </c:pt>
                <c:pt idx="227">
                  <c:v>6.8426846349717207</c:v>
                </c:pt>
                <c:pt idx="228">
                  <c:v>6.8392452316428169</c:v>
                </c:pt>
                <c:pt idx="229">
                  <c:v>6.8357630981653053</c:v>
                </c:pt>
                <c:pt idx="230">
                  <c:v>6.8322618074510553</c:v>
                </c:pt>
                <c:pt idx="231">
                  <c:v>6.8287345661537096</c:v>
                </c:pt>
                <c:pt idx="232">
                  <c:v>6.8251952326998424</c:v>
                </c:pt>
                <c:pt idx="233">
                  <c:v>6.821627570991649</c:v>
                </c:pt>
                <c:pt idx="234">
                  <c:v>6.8180288636905892</c:v>
                </c:pt>
                <c:pt idx="235">
                  <c:v>6.8143993145970514</c:v>
                </c:pt>
                <c:pt idx="236">
                  <c:v>6.8107530538714691</c:v>
                </c:pt>
                <c:pt idx="237">
                  <c:v>6.8070902853142288</c:v>
                </c:pt>
                <c:pt idx="238">
                  <c:v>6.8034012944400377</c:v>
                </c:pt>
                <c:pt idx="239">
                  <c:v>6.7996909045248088</c:v>
                </c:pt>
                <c:pt idx="240">
                  <c:v>6.7959591155685448</c:v>
                </c:pt>
                <c:pt idx="241">
                  <c:v>6.7922036178334828</c:v>
                </c:pt>
                <c:pt idx="242">
                  <c:v>6.7884195201102431</c:v>
                </c:pt>
                <c:pt idx="243">
                  <c:v>6.7846164689506567</c:v>
                </c:pt>
                <c:pt idx="244">
                  <c:v>6.7807848178028909</c:v>
                </c:pt>
                <c:pt idx="245">
                  <c:v>6.7769270802051036</c:v>
                </c:pt>
                <c:pt idx="246">
                  <c:v>6.7730455658950515</c:v>
                </c:pt>
                <c:pt idx="247">
                  <c:v>6.769137897201511</c:v>
                </c:pt>
                <c:pt idx="248">
                  <c:v>6.7652018323201855</c:v>
                </c:pt>
                <c:pt idx="249">
                  <c:v>6.7612418548596693</c:v>
                </c:pt>
                <c:pt idx="250">
                  <c:v>6.7572509676732118</c:v>
                </c:pt>
                <c:pt idx="251">
                  <c:v>6.7532410591169452</c:v>
                </c:pt>
                <c:pt idx="252">
                  <c:v>6.7492051320441186</c:v>
                </c:pt>
                <c:pt idx="253">
                  <c:v>6.7451429147208772</c:v>
                </c:pt>
                <c:pt idx="254">
                  <c:v>6.7410569886188334</c:v>
                </c:pt>
                <c:pt idx="255">
                  <c:v>6.7369401527908526</c:v>
                </c:pt>
                <c:pt idx="256">
                  <c:v>6.7328019179218357</c:v>
                </c:pt>
                <c:pt idx="257">
                  <c:v>6.7286304635891145</c:v>
                </c:pt>
                <c:pt idx="258">
                  <c:v>6.7244351646106661</c:v>
                </c:pt>
                <c:pt idx="259">
                  <c:v>6.7202114015109693</c:v>
                </c:pt>
                <c:pt idx="260">
                  <c:v>6.7159662393702337</c:v>
                </c:pt>
                <c:pt idx="261">
                  <c:v>6.7116853442276447</c:v>
                </c:pt>
                <c:pt idx="262">
                  <c:v>6.7073760528972661</c:v>
                </c:pt>
                <c:pt idx="263">
                  <c:v>6.7030380936452474</c:v>
                </c:pt>
                <c:pt idx="264">
                  <c:v>6.6986788712191201</c:v>
                </c:pt>
                <c:pt idx="265">
                  <c:v>6.694286293462361</c:v>
                </c:pt>
                <c:pt idx="266">
                  <c:v>6.6898676292555779</c:v>
                </c:pt>
                <c:pt idx="267">
                  <c:v>6.6854203650606179</c:v>
                </c:pt>
                <c:pt idx="268">
                  <c:v>6.6809493920868572</c:v>
                </c:pt>
                <c:pt idx="269">
                  <c:v>6.6764427540447047</c:v>
                </c:pt>
                <c:pt idx="270">
                  <c:v>6.6719123392902899</c:v>
                </c:pt>
                <c:pt idx="271">
                  <c:v>6.6673558380858493</c:v>
                </c:pt>
                <c:pt idx="272">
                  <c:v>6.6627683592220048</c:v>
                </c:pt>
                <c:pt idx="273">
                  <c:v>6.6581499706322216</c:v>
                </c:pt>
                <c:pt idx="274">
                  <c:v>6.6535030499877221</c:v>
                </c:pt>
                <c:pt idx="275">
                  <c:v>6.6488324205644256</c:v>
                </c:pt>
                <c:pt idx="276">
                  <c:v>6.6441380823623284</c:v>
                </c:pt>
                <c:pt idx="277">
                  <c:v>6.6394055655536857</c:v>
                </c:pt>
                <c:pt idx="278">
                  <c:v>6.6346445846237927</c:v>
                </c:pt>
                <c:pt idx="279">
                  <c:v>6.6298646502575531</c:v>
                </c:pt>
                <c:pt idx="280">
                  <c:v>6.6250584935743619</c:v>
                </c:pt>
                <c:pt idx="281">
                  <c:v>6.6202143620850151</c:v>
                </c:pt>
                <c:pt idx="282">
                  <c:v>6.6153392529362636</c:v>
                </c:pt>
                <c:pt idx="283">
                  <c:v>6.6104285466525834</c:v>
                </c:pt>
                <c:pt idx="284">
                  <c:v>6.6054868627094985</c:v>
                </c:pt>
                <c:pt idx="285">
                  <c:v>6.6005262932635302</c:v>
                </c:pt>
                <c:pt idx="286">
                  <c:v>6.5955323684869329</c:v>
                </c:pt>
                <c:pt idx="287">
                  <c:v>6.5905171126027629</c:v>
                </c:pt>
                <c:pt idx="288">
                  <c:v>6.5854779441394031</c:v>
                </c:pt>
                <c:pt idx="289">
                  <c:v>6.5803937357896718</c:v>
                </c:pt>
                <c:pt idx="290">
                  <c:v>6.5752880604654429</c:v>
                </c:pt>
                <c:pt idx="291">
                  <c:v>6.5701467880062836</c:v>
                </c:pt>
                <c:pt idx="292">
                  <c:v>6.5649651630697434</c:v>
                </c:pt>
                <c:pt idx="293">
                  <c:v>6.5597596934874751</c:v>
                </c:pt>
                <c:pt idx="294">
                  <c:v>6.5545256918504951</c:v>
                </c:pt>
                <c:pt idx="295">
                  <c:v>6.5492560251451204</c:v>
                </c:pt>
                <c:pt idx="296">
                  <c:v>6.5439578943184955</c:v>
                </c:pt>
                <c:pt idx="297">
                  <c:v>6.5386312993706186</c:v>
                </c:pt>
                <c:pt idx="298">
                  <c:v>6.5332712811586493</c:v>
                </c:pt>
                <c:pt idx="299">
                  <c:v>6.5278709104692956</c:v>
                </c:pt>
                <c:pt idx="300">
                  <c:v>6.5224444533299177</c:v>
                </c:pt>
                <c:pt idx="301">
                  <c:v>6.5169893962023639</c:v>
                </c:pt>
                <c:pt idx="302">
                  <c:v>6.5115081167578568</c:v>
                </c:pt>
                <c:pt idx="303">
                  <c:v>6.5059961313878008</c:v>
                </c:pt>
                <c:pt idx="304">
                  <c:v>6.5004482771489593</c:v>
                </c:pt>
                <c:pt idx="305">
                  <c:v>6.4948602062996637</c:v>
                </c:pt>
                <c:pt idx="306">
                  <c:v>6.489234092710749</c:v>
                </c:pt>
                <c:pt idx="307">
                  <c:v>6.4835865121473351</c:v>
                </c:pt>
                <c:pt idx="308">
                  <c:v>6.4778890004881715</c:v>
                </c:pt>
                <c:pt idx="309">
                  <c:v>6.4721606470365289</c:v>
                </c:pt>
                <c:pt idx="310">
                  <c:v>6.466403761530171</c:v>
                </c:pt>
                <c:pt idx="311">
                  <c:v>6.4606159662978762</c:v>
                </c:pt>
                <c:pt idx="312">
                  <c:v>6.4547948836684119</c:v>
                </c:pt>
                <c:pt idx="313">
                  <c:v>6.4489404457083186</c:v>
                </c:pt>
                <c:pt idx="314">
                  <c:v>6.4430790106014726</c:v>
                </c:pt>
                <c:pt idx="315">
                  <c:v>6.4371747094790912</c:v>
                </c:pt>
                <c:pt idx="316">
                  <c:v>6.4312324335505551</c:v>
                </c:pt>
                <c:pt idx="317">
                  <c:v>6.4252568702248531</c:v>
                </c:pt>
                <c:pt idx="318">
                  <c:v>6.4192598399246492</c:v>
                </c:pt>
                <c:pt idx="319">
                  <c:v>6.4131963027635734</c:v>
                </c:pt>
                <c:pt idx="320">
                  <c:v>6.4070733917553104</c:v>
                </c:pt>
                <c:pt idx="321">
                  <c:v>6.4009385244574526</c:v>
                </c:pt>
                <c:pt idx="322">
                  <c:v>6.3947775707095671</c:v>
                </c:pt>
                <c:pt idx="323">
                  <c:v>6.388571373274921</c:v>
                </c:pt>
                <c:pt idx="324">
                  <c:v>6.3823486680086203</c:v>
                </c:pt>
                <c:pt idx="325">
                  <c:v>6.3760902297404627</c:v>
                </c:pt>
                <c:pt idx="326">
                  <c:v>6.3697913710614573</c:v>
                </c:pt>
                <c:pt idx="327">
                  <c:v>6.3634616026565123</c:v>
                </c:pt>
                <c:pt idx="328">
                  <c:v>6.3570890361694961</c:v>
                </c:pt>
                <c:pt idx="329">
                  <c:v>6.3506880055612296</c:v>
                </c:pt>
                <c:pt idx="330">
                  <c:v>6.3442560652270199</c:v>
                </c:pt>
                <c:pt idx="331">
                  <c:v>6.3377908374956453</c:v>
                </c:pt>
                <c:pt idx="332">
                  <c:v>6.3312851893534239</c:v>
                </c:pt>
                <c:pt idx="333">
                  <c:v>6.3247320557201441</c:v>
                </c:pt>
                <c:pt idx="334">
                  <c:v>6.3181550774411379</c:v>
                </c:pt>
                <c:pt idx="335">
                  <c:v>6.3115401243559752</c:v>
                </c:pt>
                <c:pt idx="336">
                  <c:v>6.3049014624920137</c:v>
                </c:pt>
                <c:pt idx="337">
                  <c:v>6.2982293773639588</c:v>
                </c:pt>
                <c:pt idx="338">
                  <c:v>6.2915169397585222</c:v>
                </c:pt>
                <c:pt idx="339">
                  <c:v>6.2847570166620246</c:v>
                </c:pt>
                <c:pt idx="340">
                  <c:v>6.2779566052212177</c:v>
                </c:pt>
                <c:pt idx="341">
                  <c:v>6.2711301073303867</c:v>
                </c:pt>
                <c:pt idx="342">
                  <c:v>6.2642631890287106</c:v>
                </c:pt>
                <c:pt idx="343">
                  <c:v>6.2573582279874138</c:v>
                </c:pt>
                <c:pt idx="344">
                  <c:v>6.250415224206499</c:v>
                </c:pt>
                <c:pt idx="345">
                  <c:v>6.2434271126057492</c:v>
                </c:pt>
                <c:pt idx="346">
                  <c:v>6.2363914475804743</c:v>
                </c:pt>
                <c:pt idx="347">
                  <c:v>6.2293510272127506</c:v>
                </c:pt>
                <c:pt idx="348">
                  <c:v>6.2223224272676898</c:v>
                </c:pt>
                <c:pt idx="349">
                  <c:v>6.2152201874480832</c:v>
                </c:pt>
                <c:pt idx="350">
                  <c:v>6.2080632611902722</c:v>
                </c:pt>
                <c:pt idx="351">
                  <c:v>6.2008587815079377</c:v>
                </c:pt>
                <c:pt idx="352">
                  <c:v>6.1936045065967793</c:v>
                </c:pt>
                <c:pt idx="353">
                  <c:v>6.1862930317092637</c:v>
                </c:pt>
                <c:pt idx="354">
                  <c:v>6.178974423808075</c:v>
                </c:pt>
                <c:pt idx="355">
                  <c:v>6.1716013332690691</c:v>
                </c:pt>
                <c:pt idx="356">
                  <c:v>6.1641614641353399</c:v>
                </c:pt>
                <c:pt idx="357">
                  <c:v>6.156693266747288</c:v>
                </c:pt>
                <c:pt idx="358">
                  <c:v>6.149191646095141</c:v>
                </c:pt>
                <c:pt idx="359">
                  <c:v>6.1416996040613627</c:v>
                </c:pt>
                <c:pt idx="360">
                  <c:v>6.1341338542195709</c:v>
                </c:pt>
                <c:pt idx="361">
                  <c:v>6.1265111082018171</c:v>
                </c:pt>
                <c:pt idx="362">
                  <c:v>6.1188573845246568</c:v>
                </c:pt>
                <c:pt idx="363">
                  <c:v>6.111189394820137</c:v>
                </c:pt>
                <c:pt idx="364">
                  <c:v>6.1034881856519165</c:v>
                </c:pt>
                <c:pt idx="365">
                  <c:v>6.0957560667577537</c:v>
                </c:pt>
                <c:pt idx="366">
                  <c:v>6.0879859051239738</c:v>
                </c:pt>
                <c:pt idx="367">
                  <c:v>6.0801658123944424</c:v>
                </c:pt>
                <c:pt idx="368">
                  <c:v>6.0723148099389705</c:v>
                </c:pt>
                <c:pt idx="369">
                  <c:v>6.0643974364895561</c:v>
                </c:pt>
                <c:pt idx="370">
                  <c:v>6.0564346834864518</c:v>
                </c:pt>
                <c:pt idx="371">
                  <c:v>6.0484196896498359</c:v>
                </c:pt>
                <c:pt idx="372">
                  <c:v>6.0403429442948005</c:v>
                </c:pt>
                <c:pt idx="373">
                  <c:v>6.0322423542940404</c:v>
                </c:pt>
                <c:pt idx="374">
                  <c:v>6.0240966564734455</c:v>
                </c:pt>
                <c:pt idx="375">
                  <c:v>6.0159152256509953</c:v>
                </c:pt>
                <c:pt idx="376">
                  <c:v>6.0077315530242457</c:v>
                </c:pt>
                <c:pt idx="377">
                  <c:v>5.9995073920531867</c:v>
                </c:pt>
                <c:pt idx="378">
                  <c:v>5.9912119688788046</c:v>
                </c:pt>
                <c:pt idx="379">
                  <c:v>5.9828903913209324</c:v>
                </c:pt>
                <c:pt idx="380">
                  <c:v>5.9745165049960853</c:v>
                </c:pt>
                <c:pt idx="381">
                  <c:v>5.9660570225070977</c:v>
                </c:pt>
                <c:pt idx="382">
                  <c:v>5.9575808963195227</c:v>
                </c:pt>
                <c:pt idx="383">
                  <c:v>5.9490810613531506</c:v>
                </c:pt>
                <c:pt idx="384">
                  <c:v>5.9405312273575648</c:v>
                </c:pt>
                <c:pt idx="385">
                  <c:v>5.9319433506223591</c:v>
                </c:pt>
                <c:pt idx="386">
                  <c:v>5.9233199446856881</c:v>
                </c:pt>
                <c:pt idx="387">
                  <c:v>5.9146466076532658</c:v>
                </c:pt>
                <c:pt idx="388">
                  <c:v>5.9059350920142997</c:v>
                </c:pt>
                <c:pt idx="389">
                  <c:v>5.8971904927785541</c:v>
                </c:pt>
                <c:pt idx="390">
                  <c:v>5.8883838702905384</c:v>
                </c:pt>
                <c:pt idx="391">
                  <c:v>5.8795465418769712</c:v>
                </c:pt>
                <c:pt idx="392">
                  <c:v>5.8706829911464533</c:v>
                </c:pt>
                <c:pt idx="393">
                  <c:v>5.8618076199932672</c:v>
                </c:pt>
                <c:pt idx="394">
                  <c:v>5.8529321809066177</c:v>
                </c:pt>
                <c:pt idx="395">
                  <c:v>5.8440472311350637</c:v>
                </c:pt>
                <c:pt idx="396">
                  <c:v>5.8351670367059638</c:v>
                </c:pt>
                <c:pt idx="397">
                  <c:v>5.8262915976193126</c:v>
                </c:pt>
                <c:pt idx="398">
                  <c:v>5.8174256692175703</c:v>
                </c:pt>
                <c:pt idx="399">
                  <c:v>5.8085574310780608</c:v>
                </c:pt>
                <c:pt idx="400">
                  <c:v>5.7996939482810079</c:v>
                </c:pt>
                <c:pt idx="401">
                  <c:v>5.7908278840123337</c:v>
                </c:pt>
                <c:pt idx="402">
                  <c:v>5.7819810449138638</c:v>
                </c:pt>
                <c:pt idx="403">
                  <c:v>5.77315791459419</c:v>
                </c:pt>
                <c:pt idx="404">
                  <c:v>5.764356183315555</c:v>
                </c:pt>
                <c:pt idx="405">
                  <c:v>5.7555567617746801</c:v>
                </c:pt>
                <c:pt idx="406">
                  <c:v>5.7467621635097226</c:v>
                </c:pt>
                <c:pt idx="407">
                  <c:v>5.7379628099023137</c:v>
                </c:pt>
                <c:pt idx="408">
                  <c:v>5.7291659018995906</c:v>
                </c:pt>
                <c:pt idx="409">
                  <c:v>5.7203878793997527</c:v>
                </c:pt>
                <c:pt idx="410">
                  <c:v>5.7116194355182826</c:v>
                </c:pt>
                <c:pt idx="411">
                  <c:v>5.7028486139655863</c:v>
                </c:pt>
                <c:pt idx="412">
                  <c:v>5.6940468147534844</c:v>
                </c:pt>
                <c:pt idx="413">
                  <c:v>5.6852522844219919</c:v>
                </c:pt>
                <c:pt idx="414">
                  <c:v>5.6764599958947954</c:v>
                </c:pt>
                <c:pt idx="415">
                  <c:v>5.6676630199586109</c:v>
                </c:pt>
                <c:pt idx="416">
                  <c:v>5.6588778644450937</c:v>
                </c:pt>
                <c:pt idx="417">
                  <c:v>5.650054802058885</c:v>
                </c:pt>
                <c:pt idx="418">
                  <c:v>5.641210272698177</c:v>
                </c:pt>
                <c:pt idx="419">
                  <c:v>5.6323442763629696</c:v>
                </c:pt>
                <c:pt idx="420">
                  <c:v>5.6234855489083655</c:v>
                </c:pt>
                <c:pt idx="421">
                  <c:v>5.6146196884400856</c:v>
                </c:pt>
                <c:pt idx="422">
                  <c:v>5.6057157172987226</c:v>
                </c:pt>
                <c:pt idx="423">
                  <c:v>5.5967974121965378</c:v>
                </c:pt>
                <c:pt idx="424">
                  <c:v>5.5878792429612805</c:v>
                </c:pt>
                <c:pt idx="425">
                  <c:v>5.5789752718199166</c:v>
                </c:pt>
                <c:pt idx="426">
                  <c:v>5.5700666132695646</c:v>
                </c:pt>
                <c:pt idx="427">
                  <c:v>5.5611674654041163</c:v>
                </c:pt>
                <c:pt idx="428">
                  <c:v>5.5522872709750137</c:v>
                </c:pt>
                <c:pt idx="429">
                  <c:v>5.5433595231213904</c:v>
                </c:pt>
                <c:pt idx="430">
                  <c:v>5.5344342208724528</c:v>
                </c:pt>
                <c:pt idx="431">
                  <c:v>5.5254945167292329</c:v>
                </c:pt>
                <c:pt idx="432">
                  <c:v>5.5165240387269989</c:v>
                </c:pt>
                <c:pt idx="433">
                  <c:v>5.5075630034762053</c:v>
                </c:pt>
                <c:pt idx="434">
                  <c:v>5.4986067915013299</c:v>
                </c:pt>
                <c:pt idx="435">
                  <c:v>5.4896505795264519</c:v>
                </c:pt>
                <c:pt idx="436">
                  <c:v>5.4806991228940278</c:v>
                </c:pt>
                <c:pt idx="437">
                  <c:v>5.4717618643554982</c:v>
                </c:pt>
                <c:pt idx="438">
                  <c:v>5.462805652380621</c:v>
                </c:pt>
                <c:pt idx="439">
                  <c:v>5.4538755947892339</c:v>
                </c:pt>
                <c:pt idx="440">
                  <c:v>5.4449407139219295</c:v>
                </c:pt>
                <c:pt idx="441">
                  <c:v>5.4360747855201845</c:v>
                </c:pt>
                <c:pt idx="442">
                  <c:v>5.4271922134198567</c:v>
                </c:pt>
                <c:pt idx="443">
                  <c:v>5.4182597781572417</c:v>
                </c:pt>
                <c:pt idx="444">
                  <c:v>5.4092940554974591</c:v>
                </c:pt>
                <c:pt idx="445">
                  <c:v>5.4003353979178952</c:v>
                </c:pt>
                <c:pt idx="446">
                  <c:v>5.3913886286944575</c:v>
                </c:pt>
                <c:pt idx="447">
                  <c:v>5.3824324167195803</c:v>
                </c:pt>
                <c:pt idx="448">
                  <c:v>5.3734690717310265</c:v>
                </c:pt>
                <c:pt idx="449">
                  <c:v>5.3644962160575664</c:v>
                </c:pt>
                <c:pt idx="450">
                  <c:v>5.3555375584779998</c:v>
                </c:pt>
                <c:pt idx="451">
                  <c:v>5.3465884795168019</c:v>
                </c:pt>
                <c:pt idx="452">
                  <c:v>5.3376370228843779</c:v>
                </c:pt>
                <c:pt idx="453">
                  <c:v>5.3286925633987057</c:v>
                </c:pt>
                <c:pt idx="454">
                  <c:v>5.3197671932163058</c:v>
                </c:pt>
                <c:pt idx="455">
                  <c:v>5.3108585346659529</c:v>
                </c:pt>
                <c:pt idx="456">
                  <c:v>5.3018975673486244</c:v>
                </c:pt>
                <c:pt idx="457">
                  <c:v>5.292936600031295</c:v>
                </c:pt>
                <c:pt idx="458">
                  <c:v>5.28398514339887</c:v>
                </c:pt>
                <c:pt idx="459">
                  <c:v>5.2750383062419708</c:v>
                </c:pt>
                <c:pt idx="460">
                  <c:v>5.2661272700203927</c:v>
                </c:pt>
                <c:pt idx="461">
                  <c:v>5.2571972124290047</c:v>
                </c:pt>
                <c:pt idx="462">
                  <c:v>5.2482433781253546</c:v>
                </c:pt>
                <c:pt idx="463">
                  <c:v>5.2392656991759772</c:v>
                </c:pt>
                <c:pt idx="464">
                  <c:v>5.2303331959798989</c:v>
                </c:pt>
                <c:pt idx="465">
                  <c:v>5.2213674733201172</c:v>
                </c:pt>
                <c:pt idx="466">
                  <c:v>5.2124135710830037</c:v>
                </c:pt>
                <c:pt idx="467">
                  <c:v>5.2034763125444732</c:v>
                </c:pt>
                <c:pt idx="468">
                  <c:v>5.1945248559120483</c:v>
                </c:pt>
                <c:pt idx="469">
                  <c:v>5.1855971759918855</c:v>
                </c:pt>
                <c:pt idx="470">
                  <c:v>5.1766908951127597</c:v>
                </c:pt>
                <c:pt idx="471">
                  <c:v>5.1677727258775032</c:v>
                </c:pt>
                <c:pt idx="472">
                  <c:v>5.1588187557069256</c:v>
                </c:pt>
                <c:pt idx="473">
                  <c:v>5.1498672311410374</c:v>
                </c:pt>
                <c:pt idx="474">
                  <c:v>5.1409015084812557</c:v>
                </c:pt>
                <c:pt idx="475">
                  <c:v>5.1319476741776056</c:v>
                </c:pt>
                <c:pt idx="476">
                  <c:v>5.1230080379678489</c:v>
                </c:pt>
                <c:pt idx="477">
                  <c:v>5.114058959006651</c:v>
                </c:pt>
                <c:pt idx="478">
                  <c:v>5.1050884130709546</c:v>
                </c:pt>
                <c:pt idx="479">
                  <c:v>5.0961322010960766</c:v>
                </c:pt>
                <c:pt idx="480">
                  <c:v>5.0871901872150929</c:v>
                </c:pt>
                <c:pt idx="481">
                  <c:v>5.078260129623704</c:v>
                </c:pt>
                <c:pt idx="482">
                  <c:v>5.0693110506625079</c:v>
                </c:pt>
                <c:pt idx="483">
                  <c:v>5.0603786153998929</c:v>
                </c:pt>
                <c:pt idx="484">
                  <c:v>5.0514222675580891</c:v>
                </c:pt>
                <c:pt idx="485">
                  <c:v>5.0424636779119849</c:v>
                </c:pt>
                <c:pt idx="486">
                  <c:v>5.0335217319644654</c:v>
                </c:pt>
                <c:pt idx="487">
                  <c:v>5.0245607646471369</c:v>
                </c:pt>
                <c:pt idx="488">
                  <c:v>5.0156116856859398</c:v>
                </c:pt>
                <c:pt idx="489">
                  <c:v>5.0066624708578145</c:v>
                </c:pt>
                <c:pt idx="490">
                  <c:v>4.9977252802527481</c:v>
                </c:pt>
                <c:pt idx="491">
                  <c:v>4.9887643129354178</c:v>
                </c:pt>
                <c:pt idx="492">
                  <c:v>4.9798104106983043</c:v>
                </c:pt>
                <c:pt idx="493">
                  <c:v>4.9708660191460954</c:v>
                </c:pt>
                <c:pt idx="494">
                  <c:v>4.9619121848424443</c:v>
                </c:pt>
                <c:pt idx="495">
                  <c:v>4.9529963932784131</c:v>
                </c:pt>
                <c:pt idx="496">
                  <c:v>4.9440687133582522</c:v>
                </c:pt>
                <c:pt idx="497">
                  <c:v>4.9351171887923631</c:v>
                </c:pt>
                <c:pt idx="498">
                  <c:v>4.9261681098311652</c:v>
                </c:pt>
                <c:pt idx="499">
                  <c:v>4.9172308512926337</c:v>
                </c:pt>
                <c:pt idx="500">
                  <c:v>4.9083007257677824</c:v>
                </c:pt>
                <c:pt idx="501">
                  <c:v>4.8993396905169897</c:v>
                </c:pt>
                <c:pt idx="502">
                  <c:v>4.8903906115557909</c:v>
                </c:pt>
                <c:pt idx="503">
                  <c:v>4.8814320219096885</c:v>
                </c:pt>
                <c:pt idx="504">
                  <c:v>4.8724924536333951</c:v>
                </c:pt>
                <c:pt idx="505">
                  <c:v>4.8635884145585688</c:v>
                </c:pt>
                <c:pt idx="506">
                  <c:v>4.8547225540902872</c:v>
                </c:pt>
                <c:pt idx="507">
                  <c:v>4.8457901188276722</c:v>
                </c:pt>
                <c:pt idx="508">
                  <c:v>4.8368600612362842</c:v>
                </c:pt>
                <c:pt idx="509">
                  <c:v>4.8279275580402068</c:v>
                </c:pt>
                <c:pt idx="510">
                  <c:v>4.818990231568212</c:v>
                </c:pt>
                <c:pt idx="511">
                  <c:v>4.8100435302782403</c:v>
                </c:pt>
                <c:pt idx="512">
                  <c:v>4.8011015843307199</c:v>
                </c:pt>
                <c:pt idx="513">
                  <c:v>4.7921453044223812</c:v>
                </c:pt>
                <c:pt idx="514">
                  <c:v>4.783186714776277</c:v>
                </c:pt>
                <c:pt idx="515">
                  <c:v>4.7742519018424368</c:v>
                </c:pt>
                <c:pt idx="516">
                  <c:v>4.7653099558949172</c:v>
                </c:pt>
                <c:pt idx="517">
                  <c:v>4.7563750750276128</c:v>
                </c:pt>
                <c:pt idx="518">
                  <c:v>4.7474449495027615</c:v>
                </c:pt>
                <c:pt idx="519">
                  <c:v>4.7385195793203607</c:v>
                </c:pt>
                <c:pt idx="520">
                  <c:v>4.729618053783688</c:v>
                </c:pt>
                <c:pt idx="521">
                  <c:v>4.7207045719574188</c:v>
                </c:pt>
                <c:pt idx="522">
                  <c:v>4.711779269708483</c:v>
                </c:pt>
                <c:pt idx="523">
                  <c:v>4.7028467665124047</c:v>
                </c:pt>
                <c:pt idx="524">
                  <c:v>4.6939119535785645</c:v>
                </c:pt>
                <c:pt idx="525">
                  <c:v>4.6849842057249385</c:v>
                </c:pt>
                <c:pt idx="526">
                  <c:v>4.6760517704623243</c:v>
                </c:pt>
                <c:pt idx="527">
                  <c:v>4.6671216449374722</c:v>
                </c:pt>
                <c:pt idx="528">
                  <c:v>4.6581796989899527</c:v>
                </c:pt>
                <c:pt idx="529">
                  <c:v>4.6492423725179588</c:v>
                </c:pt>
                <c:pt idx="530">
                  <c:v>4.6403265809539276</c:v>
                </c:pt>
                <c:pt idx="531">
                  <c:v>4.6314060340474432</c:v>
                </c:pt>
                <c:pt idx="532">
                  <c:v>4.622487864812185</c:v>
                </c:pt>
                <c:pt idx="533">
                  <c:v>4.6135720053146914</c:v>
                </c:pt>
                <c:pt idx="534">
                  <c:v>4.6046609690931115</c:v>
                </c:pt>
                <c:pt idx="535">
                  <c:v>4.5957426639909285</c:v>
                </c:pt>
                <c:pt idx="536">
                  <c:v>4.5868315598358862</c:v>
                </c:pt>
                <c:pt idx="537">
                  <c:v>4.5779086352581766</c:v>
                </c:pt>
                <c:pt idx="538">
                  <c:v>4.5689833330092391</c:v>
                </c:pt>
                <c:pt idx="539">
                  <c:v>4.560053275417852</c:v>
                </c:pt>
                <c:pt idx="540">
                  <c:v>4.5511254596307618</c:v>
                </c:pt>
                <c:pt idx="541">
                  <c:v>4.5422072903955053</c:v>
                </c:pt>
                <c:pt idx="542">
                  <c:v>4.533291498831475</c:v>
                </c:pt>
                <c:pt idx="543">
                  <c:v>4.5243827044141947</c:v>
                </c:pt>
                <c:pt idx="544">
                  <c:v>4.5154788012062941</c:v>
                </c:pt>
                <c:pt idx="545">
                  <c:v>4.5065843407498347</c:v>
                </c:pt>
                <c:pt idx="546">
                  <c:v>4.4976780598707098</c:v>
                </c:pt>
                <c:pt idx="547">
                  <c:v>4.4887645780444396</c:v>
                </c:pt>
                <c:pt idx="548">
                  <c:v>4.4798582971653138</c:v>
                </c:pt>
                <c:pt idx="549">
                  <c:v>4.470937682325367</c:v>
                </c:pt>
                <c:pt idx="550">
                  <c:v>4.4620194451566455</c:v>
                </c:pt>
                <c:pt idx="551">
                  <c:v>4.4531059633303771</c:v>
                </c:pt>
                <c:pt idx="552">
                  <c:v>4.4441687727253107</c:v>
                </c:pt>
                <c:pt idx="553">
                  <c:v>4.4352315821202435</c:v>
                </c:pt>
                <c:pt idx="554">
                  <c:v>4.4263062119378445</c:v>
                </c:pt>
                <c:pt idx="555">
                  <c:v>4.41740468640117</c:v>
                </c:pt>
                <c:pt idx="556">
                  <c:v>4.4085102259447106</c:v>
                </c:pt>
                <c:pt idx="557">
                  <c:v>4.3996133198835619</c:v>
                </c:pt>
                <c:pt idx="558">
                  <c:v>4.3907046613332099</c:v>
                </c:pt>
                <c:pt idx="559">
                  <c:v>4.3817888697691778</c:v>
                </c:pt>
                <c:pt idx="560">
                  <c:v>4.3728968549174096</c:v>
                </c:pt>
                <c:pt idx="561">
                  <c:v>4.3640142828170809</c:v>
                </c:pt>
                <c:pt idx="562">
                  <c:v>4.3551102437422555</c:v>
                </c:pt>
                <c:pt idx="563">
                  <c:v>4.346206340534355</c:v>
                </c:pt>
                <c:pt idx="564">
                  <c:v>4.3373023693929902</c:v>
                </c:pt>
                <c:pt idx="565">
                  <c:v>4.328386577828959</c:v>
                </c:pt>
                <c:pt idx="566">
                  <c:v>4.3194565202375701</c:v>
                </c:pt>
                <c:pt idx="567">
                  <c:v>4.3105429704778393</c:v>
                </c:pt>
                <c:pt idx="568">
                  <c:v>4.3016295565850342</c:v>
                </c:pt>
                <c:pt idx="569">
                  <c:v>4.2927208980346814</c:v>
                </c:pt>
                <c:pt idx="570">
                  <c:v>4.2838311249872127</c:v>
                </c:pt>
                <c:pt idx="571">
                  <c:v>4.2749414198732048</c:v>
                </c:pt>
                <c:pt idx="572">
                  <c:v>4.2660398943365312</c:v>
                </c:pt>
                <c:pt idx="573">
                  <c:v>4.2571193474300468</c:v>
                </c:pt>
                <c:pt idx="574">
                  <c:v>4.2482296423160415</c:v>
                </c:pt>
                <c:pt idx="575">
                  <c:v>4.2393352497930454</c:v>
                </c:pt>
                <c:pt idx="576">
                  <c:v>4.2304312786516824</c:v>
                </c:pt>
                <c:pt idx="577">
                  <c:v>4.221522484234403</c:v>
                </c:pt>
                <c:pt idx="578">
                  <c:v>4.2126114480128232</c:v>
                </c:pt>
                <c:pt idx="579">
                  <c:v>4.2037075448049235</c:v>
                </c:pt>
                <c:pt idx="580">
                  <c:v>4.1948011959923326</c:v>
                </c:pt>
                <c:pt idx="581">
                  <c:v>4.1859091811405644</c:v>
                </c:pt>
                <c:pt idx="582">
                  <c:v>4.1770598285039391</c:v>
                </c:pt>
                <c:pt idx="583">
                  <c:v>4.1681891447597428</c:v>
                </c:pt>
                <c:pt idx="584">
                  <c:v>4.1592923745655215</c:v>
                </c:pt>
                <c:pt idx="585">
                  <c:v>4.1503979141090621</c:v>
                </c:pt>
                <c:pt idx="586">
                  <c:v>4.1415035215860678</c:v>
                </c:pt>
                <c:pt idx="587">
                  <c:v>4.1326019281159301</c:v>
                </c:pt>
                <c:pt idx="588">
                  <c:v>4.1237074676594707</c:v>
                </c:pt>
                <c:pt idx="589">
                  <c:v>4.11480825186056</c:v>
                </c:pt>
                <c:pt idx="590">
                  <c:v>4.1058829496116234</c:v>
                </c:pt>
                <c:pt idx="591">
                  <c:v>4.096967090114128</c:v>
                </c:pt>
                <c:pt idx="592">
                  <c:v>4.0880654966439911</c:v>
                </c:pt>
                <c:pt idx="593">
                  <c:v>4.0791806148059004</c:v>
                </c:pt>
                <c:pt idx="594">
                  <c:v>4.0702861543494429</c:v>
                </c:pt>
                <c:pt idx="595">
                  <c:v>4.061398826906661</c:v>
                </c:pt>
                <c:pt idx="596">
                  <c:v>4.0525019887789764</c:v>
                </c:pt>
                <c:pt idx="597">
                  <c:v>4.0436075962559812</c:v>
                </c:pt>
                <c:pt idx="598">
                  <c:v>4.0347178911419759</c:v>
                </c:pt>
                <c:pt idx="599">
                  <c:v>4.0258376967128733</c:v>
                </c:pt>
                <c:pt idx="600">
                  <c:v>4.0169551925460096</c:v>
                </c:pt>
                <c:pt idx="601">
                  <c:v>4.0080630418273131</c:v>
                </c:pt>
                <c:pt idx="602">
                  <c:v>3.9992043143727107</c:v>
                </c:pt>
                <c:pt idx="603">
                  <c:v>3.9903122995209412</c:v>
                </c:pt>
                <c:pt idx="604">
                  <c:v>3.9814392381055188</c:v>
                </c:pt>
                <c:pt idx="605">
                  <c:v>3.9725709320325477</c:v>
                </c:pt>
                <c:pt idx="606">
                  <c:v>3.9636811589850773</c:v>
                </c:pt>
                <c:pt idx="607">
                  <c:v>3.9547962771469871</c:v>
                </c:pt>
                <c:pt idx="608">
                  <c:v>3.9459470603772901</c:v>
                </c:pt>
                <c:pt idx="609">
                  <c:v>3.9371072184255693</c:v>
                </c:pt>
                <c:pt idx="610">
                  <c:v>3.9282198909827906</c:v>
                </c:pt>
                <c:pt idx="611">
                  <c:v>3.9193682965418657</c:v>
                </c:pt>
                <c:pt idx="612">
                  <c:v>3.9104500593731459</c:v>
                </c:pt>
                <c:pt idx="613">
                  <c:v>3.9015627998638287</c:v>
                </c:pt>
                <c:pt idx="614">
                  <c:v>3.8926826054347266</c:v>
                </c:pt>
                <c:pt idx="615">
                  <c:v>3.8838047886768523</c:v>
                </c:pt>
                <c:pt idx="616">
                  <c:v>3.8749245942477497</c:v>
                </c:pt>
                <c:pt idx="617">
                  <c:v>3.8660586658460057</c:v>
                </c:pt>
                <c:pt idx="618">
                  <c:v>3.8571880500352731</c:v>
                </c:pt>
                <c:pt idx="619">
                  <c:v>3.8483101653439338</c:v>
                </c:pt>
                <c:pt idx="620">
                  <c:v>3.8394419272044265</c:v>
                </c:pt>
                <c:pt idx="621">
                  <c:v>3.8305712434602288</c:v>
                </c:pt>
                <c:pt idx="622">
                  <c:v>3.8216886713599005</c:v>
                </c:pt>
                <c:pt idx="623">
                  <c:v>3.8128156778779423</c:v>
                </c:pt>
                <c:pt idx="624">
                  <c:v>3.8039426164625199</c:v>
                </c:pt>
                <c:pt idx="625">
                  <c:v>3.7950719327183231</c:v>
                </c:pt>
                <c:pt idx="626">
                  <c:v>3.7862155150014836</c:v>
                </c:pt>
                <c:pt idx="627">
                  <c:v>3.7773590293511803</c:v>
                </c:pt>
                <c:pt idx="628">
                  <c:v>3.7684931688828986</c:v>
                </c:pt>
                <c:pt idx="629">
                  <c:v>3.7596249307433922</c:v>
                </c:pt>
                <c:pt idx="630">
                  <c:v>3.7507566246704211</c:v>
                </c:pt>
                <c:pt idx="631">
                  <c:v>3.7418906962686771</c:v>
                </c:pt>
                <c:pt idx="632">
                  <c:v>3.7330246999334689</c:v>
                </c:pt>
                <c:pt idx="633">
                  <c:v>3.7241588394651881</c:v>
                </c:pt>
                <c:pt idx="634">
                  <c:v>3.7153001120105866</c:v>
                </c:pt>
                <c:pt idx="635">
                  <c:v>3.7064436942937462</c:v>
                </c:pt>
                <c:pt idx="636">
                  <c:v>3.697601474670801</c:v>
                </c:pt>
                <c:pt idx="637">
                  <c:v>3.6887593229813187</c:v>
                </c:pt>
                <c:pt idx="638">
                  <c:v>3.6799101062116204</c:v>
                </c:pt>
                <c:pt idx="639">
                  <c:v>3.6710512428900923</c:v>
                </c:pt>
                <c:pt idx="640">
                  <c:v>3.6621924475020262</c:v>
                </c:pt>
                <c:pt idx="641">
                  <c:v>3.6533432307323275</c:v>
                </c:pt>
                <c:pt idx="642">
                  <c:v>3.6444963237003938</c:v>
                </c:pt>
                <c:pt idx="643">
                  <c:v>3.6356447292594702</c:v>
                </c:pt>
                <c:pt idx="644">
                  <c:v>3.6267906212803935</c:v>
                </c:pt>
                <c:pt idx="645">
                  <c:v>3.617922315207422</c:v>
                </c:pt>
                <c:pt idx="646">
                  <c:v>3.6090516314632257</c:v>
                </c:pt>
                <c:pt idx="647">
                  <c:v>3.6002024146935283</c:v>
                </c:pt>
                <c:pt idx="648">
                  <c:v>3.591350752319141</c:v>
                </c:pt>
                <c:pt idx="649">
                  <c:v>3.5825014676159808</c:v>
                </c:pt>
                <c:pt idx="650">
                  <c:v>3.5736521829128187</c:v>
                </c:pt>
                <c:pt idx="651">
                  <c:v>3.564800452604969</c:v>
                </c:pt>
                <c:pt idx="652">
                  <c:v>3.5559369698079135</c:v>
                </c:pt>
                <c:pt idx="653">
                  <c:v>3.5470782423533112</c:v>
                </c:pt>
                <c:pt idx="654">
                  <c:v>3.5382384004015921</c:v>
                </c:pt>
                <c:pt idx="655">
                  <c:v>3.5294033817257882</c:v>
                </c:pt>
                <c:pt idx="656">
                  <c:v>3.5205659853787585</c:v>
                </c:pt>
                <c:pt idx="657">
                  <c:v>3.5117239016227404</c:v>
                </c:pt>
                <c:pt idx="658">
                  <c:v>3.5028769945908049</c:v>
                </c:pt>
                <c:pt idx="659">
                  <c:v>3.4940347749678597</c:v>
                </c:pt>
                <c:pt idx="660">
                  <c:v>3.4852093349104236</c:v>
                </c:pt>
                <c:pt idx="661">
                  <c:v>3.4763743162346206</c:v>
                </c:pt>
                <c:pt idx="662">
                  <c:v>3.4675345422163639</c:v>
                </c:pt>
                <c:pt idx="663">
                  <c:v>3.4586899449221913</c:v>
                </c:pt>
                <c:pt idx="664">
                  <c:v>3.4498359728100425</c:v>
                </c:pt>
                <c:pt idx="665">
                  <c:v>3.4410151522281316</c:v>
                </c:pt>
                <c:pt idx="666">
                  <c:v>3.4321992228556013</c:v>
                </c:pt>
                <c:pt idx="667">
                  <c:v>3.4234093119996332</c:v>
                </c:pt>
                <c:pt idx="668">
                  <c:v>3.4146218467483527</c:v>
                </c:pt>
                <c:pt idx="669">
                  <c:v>3.405793961086228</c:v>
                </c:pt>
                <c:pt idx="670">
                  <c:v>3.3969518773302094</c:v>
                </c:pt>
                <c:pt idx="671">
                  <c:v>3.3881120353784895</c:v>
                </c:pt>
                <c:pt idx="672">
                  <c:v>3.3792865273875905</c:v>
                </c:pt>
                <c:pt idx="673">
                  <c:v>3.3704752854240483</c:v>
                </c:pt>
                <c:pt idx="674">
                  <c:v>3.3616450900241608</c:v>
                </c:pt>
                <c:pt idx="675">
                  <c:v>3.3527980471252992</c:v>
                </c:pt>
                <c:pt idx="676">
                  <c:v>3.3439107876159819</c:v>
                </c:pt>
                <c:pt idx="677">
                  <c:v>3.3350972359146782</c:v>
                </c:pt>
                <c:pt idx="678">
                  <c:v>3.3262907492935891</c:v>
                </c:pt>
                <c:pt idx="679">
                  <c:v>3.317465173369226</c:v>
                </c:pt>
                <c:pt idx="680">
                  <c:v>3.3086515537344585</c:v>
                </c:pt>
                <c:pt idx="681">
                  <c:v>3.2998166029921192</c:v>
                </c:pt>
                <c:pt idx="682">
                  <c:v>3.290991027067756</c:v>
                </c:pt>
                <c:pt idx="683">
                  <c:v>3.2821678967480836</c:v>
                </c:pt>
                <c:pt idx="684">
                  <c:v>3.2733756761543509</c:v>
                </c:pt>
                <c:pt idx="685">
                  <c:v>3.2645573011771303</c:v>
                </c:pt>
                <c:pt idx="686">
                  <c:v>3.2557032611315178</c:v>
                </c:pt>
                <c:pt idx="687">
                  <c:v>3.2468658647844872</c:v>
                </c:pt>
                <c:pt idx="688">
                  <c:v>3.238045112136041</c:v>
                </c:pt>
                <c:pt idx="689">
                  <c:v>3.2292291148300478</c:v>
                </c:pt>
                <c:pt idx="690">
                  <c:v>3.2204653583575662</c:v>
                </c:pt>
                <c:pt idx="691">
                  <c:v>3.2116897814624181</c:v>
                </c:pt>
                <c:pt idx="692">
                  <c:v>3.2028737841564237</c:v>
                </c:pt>
                <c:pt idx="693">
                  <c:v>3.1940554771126668</c:v>
                </c:pt>
                <c:pt idx="694">
                  <c:v>3.1852488546246507</c:v>
                </c:pt>
                <c:pt idx="695">
                  <c:v>3.1764376805945727</c:v>
                </c:pt>
                <c:pt idx="696">
                  <c:v>3.1676335716447097</c:v>
                </c:pt>
                <c:pt idx="697">
                  <c:v>3.1588270850236202</c:v>
                </c:pt>
                <c:pt idx="698">
                  <c:v>3.1500015090992584</c:v>
                </c:pt>
                <c:pt idx="699">
                  <c:v>3.141164180685692</c:v>
                </c:pt>
                <c:pt idx="700">
                  <c:v>3.1323553163933764</c:v>
                </c:pt>
                <c:pt idx="701">
                  <c:v>3.1235416288251443</c:v>
                </c:pt>
                <c:pt idx="702">
                  <c:v>3.1147423431511974</c:v>
                </c:pt>
                <c:pt idx="703">
                  <c:v>3.1059524322952279</c:v>
                </c:pt>
                <c:pt idx="704">
                  <c:v>3.0971365029226985</c:v>
                </c:pt>
                <c:pt idx="705">
                  <c:v>3.0883228153544664</c:v>
                </c:pt>
                <c:pt idx="706">
                  <c:v>3.0795210840758291</c:v>
                </c:pt>
                <c:pt idx="707">
                  <c:v>3.0707359964957761</c:v>
                </c:pt>
                <c:pt idx="708">
                  <c:v>3.0619723079567582</c:v>
                </c:pt>
                <c:pt idx="709">
                  <c:v>3.0532037961418248</c:v>
                </c:pt>
                <c:pt idx="710">
                  <c:v>3.0444020648631889</c:v>
                </c:pt>
                <c:pt idx="711">
                  <c:v>3.0356075345316933</c:v>
                </c:pt>
                <c:pt idx="712">
                  <c:v>3.0268104227285813</c:v>
                </c:pt>
                <c:pt idx="713">
                  <c:v>3.0180158923970875</c:v>
                </c:pt>
                <c:pt idx="714">
                  <c:v>3.0092236718033551</c:v>
                </c:pt>
                <c:pt idx="715">
                  <c:v>3.0004171172488032</c:v>
                </c:pt>
                <c:pt idx="716">
                  <c:v>2.9916106306277133</c:v>
                </c:pt>
                <c:pt idx="717">
                  <c:v>2.9828041440066242</c:v>
                </c:pt>
                <c:pt idx="718">
                  <c:v>2.9740143010841185</c:v>
                </c:pt>
                <c:pt idx="719">
                  <c:v>2.9652030591205771</c:v>
                </c:pt>
                <c:pt idx="720">
                  <c:v>2.9563965045660239</c:v>
                </c:pt>
                <c:pt idx="721">
                  <c:v>2.9476043519057553</c:v>
                </c:pt>
                <c:pt idx="722">
                  <c:v>2.9388168187210124</c:v>
                </c:pt>
                <c:pt idx="723">
                  <c:v>2.9300364864834112</c:v>
                </c:pt>
                <c:pt idx="724">
                  <c:v>2.9212537765745847</c:v>
                </c:pt>
                <c:pt idx="725">
                  <c:v>2.9124758220082101</c:v>
                </c:pt>
                <c:pt idx="726">
                  <c:v>2.9036954218371451</c:v>
                </c:pt>
                <c:pt idx="727">
                  <c:v>2.8949198449419966</c:v>
                </c:pt>
                <c:pt idx="728">
                  <c:v>2.8861538466652163</c:v>
                </c:pt>
                <c:pt idx="729">
                  <c:v>2.8773947776017237</c:v>
                </c:pt>
                <c:pt idx="730">
                  <c:v>2.8686239560490283</c:v>
                </c:pt>
                <c:pt idx="731">
                  <c:v>2.8598436238114271</c:v>
                </c:pt>
                <c:pt idx="732">
                  <c:v>2.851091755695077</c:v>
                </c:pt>
                <c:pt idx="733">
                  <c:v>2.8423305127607494</c:v>
                </c:pt>
                <c:pt idx="734">
                  <c:v>2.8335691339594939</c:v>
                </c:pt>
                <c:pt idx="735">
                  <c:v>2.8248029998157871</c:v>
                </c:pt>
                <c:pt idx="736">
                  <c:v>2.8160393112767697</c:v>
                </c:pt>
                <c:pt idx="737">
                  <c:v>2.8072637343816216</c:v>
                </c:pt>
                <c:pt idx="738">
                  <c:v>2.7984905351576992</c:v>
                </c:pt>
                <c:pt idx="739">
                  <c:v>2.7897291563564437</c:v>
                </c:pt>
                <c:pt idx="740">
                  <c:v>2.7809607124749745</c:v>
                </c:pt>
                <c:pt idx="741">
                  <c:v>2.7721970239359566</c:v>
                </c:pt>
                <c:pt idx="742">
                  <c:v>2.7634427781483799</c:v>
                </c:pt>
                <c:pt idx="743">
                  <c:v>2.7546910458989577</c:v>
                </c:pt>
                <c:pt idx="744">
                  <c:v>2.7459344224401545</c:v>
                </c:pt>
                <c:pt idx="745">
                  <c:v>2.7371825543238044</c:v>
                </c:pt>
                <c:pt idx="746">
                  <c:v>2.7284426424970492</c:v>
                </c:pt>
                <c:pt idx="747">
                  <c:v>2.7197074180792824</c:v>
                </c:pt>
                <c:pt idx="748">
                  <c:v>2.7109650606478377</c:v>
                </c:pt>
                <c:pt idx="749">
                  <c:v>2.7022275944257723</c:v>
                </c:pt>
                <c:pt idx="750">
                  <c:v>2.693480481651874</c:v>
                </c:pt>
                <c:pt idx="751">
                  <c:v>2.6847310591402143</c:v>
                </c:pt>
                <c:pt idx="752">
                  <c:v>2.6759792589573275</c:v>
                </c:pt>
                <c:pt idx="753">
                  <c:v>2.6672249452362875</c:v>
                </c:pt>
                <c:pt idx="754">
                  <c:v>2.6584684576444126</c:v>
                </c:pt>
                <c:pt idx="755">
                  <c:v>2.6497166574615258</c:v>
                </c:pt>
                <c:pt idx="756">
                  <c:v>2.6409766777013073</c:v>
                </c:pt>
                <c:pt idx="757">
                  <c:v>2.6322462765594565</c:v>
                </c:pt>
                <c:pt idx="758">
                  <c:v>2.6235205628265947</c:v>
                </c:pt>
                <c:pt idx="759">
                  <c:v>2.6147805830663748</c:v>
                </c:pt>
                <c:pt idx="760">
                  <c:v>2.6060430489108461</c:v>
                </c:pt>
                <c:pt idx="761">
                  <c:v>2.5973126477689958</c:v>
                </c:pt>
                <c:pt idx="762">
                  <c:v>2.5885774233512295</c:v>
                </c:pt>
                <c:pt idx="763">
                  <c:v>2.5798398891957</c:v>
                </c:pt>
                <c:pt idx="764">
                  <c:v>2.5711189987387546</c:v>
                </c:pt>
                <c:pt idx="765">
                  <c:v>2.5623908394012025</c:v>
                </c:pt>
                <c:pt idx="766">
                  <c:v>2.5536557508503623</c:v>
                </c:pt>
                <c:pt idx="767">
                  <c:v>2.5449371701311798</c:v>
                </c:pt>
                <c:pt idx="768">
                  <c:v>2.5362162117407712</c:v>
                </c:pt>
                <c:pt idx="769">
                  <c:v>2.5274976310215882</c:v>
                </c:pt>
                <c:pt idx="770">
                  <c:v>2.5187815638405575</c:v>
                </c:pt>
                <c:pt idx="771">
                  <c:v>2.5100652928591369</c:v>
                </c:pt>
                <c:pt idx="772">
                  <c:v>2.5013444024021916</c:v>
                </c:pt>
                <c:pt idx="773">
                  <c:v>2.492640223577292</c:v>
                </c:pt>
                <c:pt idx="774">
                  <c:v>2.4839429739656818</c:v>
                </c:pt>
                <c:pt idx="775">
                  <c:v>2.4752411048785459</c:v>
                </c:pt>
                <c:pt idx="776">
                  <c:v>2.4665367901867201</c:v>
                </c:pt>
                <c:pt idx="777">
                  <c:v>2.4578372987708099</c:v>
                </c:pt>
                <c:pt idx="778">
                  <c:v>2.449137739421436</c:v>
                </c:pt>
                <c:pt idx="779">
                  <c:v>2.4404405577432891</c:v>
                </c:pt>
                <c:pt idx="780">
                  <c:v>2.4317505090788201</c:v>
                </c:pt>
                <c:pt idx="781">
                  <c:v>2.423062906019041</c:v>
                </c:pt>
                <c:pt idx="782">
                  <c:v>2.414365724340894</c:v>
                </c:pt>
                <c:pt idx="783">
                  <c:v>2.4056852542947946</c:v>
                </c:pt>
                <c:pt idx="784">
                  <c:v>2.3969928279590991</c:v>
                </c:pt>
                <c:pt idx="785">
                  <c:v>2.3883027792946305</c:v>
                </c:pt>
                <c:pt idx="786">
                  <c:v>2.3796222413150665</c:v>
                </c:pt>
                <c:pt idx="787">
                  <c:v>2.3709417712689667</c:v>
                </c:pt>
                <c:pt idx="788">
                  <c:v>2.3622731216455333</c:v>
                </c:pt>
                <c:pt idx="789">
                  <c:v>2.3536116050357792</c:v>
                </c:pt>
                <c:pt idx="790">
                  <c:v>2.3449643544533822</c:v>
                </c:pt>
                <c:pt idx="791">
                  <c:v>2.3362933271587232</c:v>
                </c:pt>
                <c:pt idx="792">
                  <c:v>2.3276341882201947</c:v>
                </c:pt>
                <c:pt idx="793">
                  <c:v>2.3189775628198208</c:v>
                </c:pt>
                <c:pt idx="794">
                  <c:v>2.310306467591698</c:v>
                </c:pt>
                <c:pt idx="795">
                  <c:v>2.3016402635729545</c:v>
                </c:pt>
                <c:pt idx="796">
                  <c:v>2.2929715460160582</c:v>
                </c:pt>
                <c:pt idx="797">
                  <c:v>2.284281565285053</c:v>
                </c:pt>
                <c:pt idx="798">
                  <c:v>2.2756010273054899</c:v>
                </c:pt>
                <c:pt idx="799">
                  <c:v>2.2668944028759008</c:v>
                </c:pt>
                <c:pt idx="800">
                  <c:v>2.2582257532524683</c:v>
                </c:pt>
                <c:pt idx="801">
                  <c:v>2.2495619269049514</c:v>
                </c:pt>
                <c:pt idx="802">
                  <c:v>2.2408908316768286</c:v>
                </c:pt>
                <c:pt idx="803">
                  <c:v>2.2322698034113833</c:v>
                </c:pt>
                <c:pt idx="804">
                  <c:v>2.2237057033884406</c:v>
                </c:pt>
                <c:pt idx="805">
                  <c:v>2.2150822974517692</c:v>
                </c:pt>
                <c:pt idx="806">
                  <c:v>2.2064278459222302</c:v>
                </c:pt>
                <c:pt idx="807">
                  <c:v>2.1977735302596182</c:v>
                </c:pt>
                <c:pt idx="808">
                  <c:v>2.1890953020178161</c:v>
                </c:pt>
                <c:pt idx="809">
                  <c:v>2.1804410542886679</c:v>
                </c:pt>
                <c:pt idx="810">
                  <c:v>2.1717889804303554</c:v>
                </c:pt>
                <c:pt idx="811">
                  <c:v>2.1631655744936835</c:v>
                </c:pt>
                <c:pt idx="812">
                  <c:v>2.1545159462400605</c:v>
                </c:pt>
                <c:pt idx="813">
                  <c:v>2.1458805160803318</c:v>
                </c:pt>
                <c:pt idx="814">
                  <c:v>2.1372547324724342</c:v>
                </c:pt>
                <c:pt idx="815">
                  <c:v>2.1286311906688362</c:v>
                </c:pt>
                <c:pt idx="816">
                  <c:v>2.1200006517184855</c:v>
                </c:pt>
                <c:pt idx="817">
                  <c:v>2.1113676671634458</c:v>
                </c:pt>
                <c:pt idx="818">
                  <c:v>2.1027442612267744</c:v>
                </c:pt>
                <c:pt idx="819">
                  <c:v>2.0941159640807236</c:v>
                </c:pt>
                <c:pt idx="820">
                  <c:v>2.0854568930756598</c:v>
                </c:pt>
                <c:pt idx="821">
                  <c:v>2.0768214629159294</c:v>
                </c:pt>
                <c:pt idx="822">
                  <c:v>2.0681956793080327</c:v>
                </c:pt>
                <c:pt idx="823">
                  <c:v>2.0595887812030167</c:v>
                </c:pt>
                <c:pt idx="824">
                  <c:v>2.0510009724012752</c:v>
                </c:pt>
                <c:pt idx="825">
                  <c:v>2.0424107859283072</c:v>
                </c:pt>
                <c:pt idx="826">
                  <c:v>2.0338158441128873</c:v>
                </c:pt>
                <c:pt idx="827">
                  <c:v>2.0252018129941933</c:v>
                </c:pt>
                <c:pt idx="828">
                  <c:v>2.0166116944546886</c:v>
                </c:pt>
                <c:pt idx="829">
                  <c:v>2.0080261953907099</c:v>
                </c:pt>
                <c:pt idx="830">
                  <c:v>1.9994384545224315</c:v>
                </c:pt>
                <c:pt idx="831">
                  <c:v>1.9908505777872263</c:v>
                </c:pt>
                <c:pt idx="832">
                  <c:v>1.9822675243279366</c:v>
                </c:pt>
                <c:pt idx="833">
                  <c:v>1.9736773378549683</c:v>
                </c:pt>
                <c:pt idx="834">
                  <c:v>1.9650895290532273</c:v>
                </c:pt>
                <c:pt idx="835">
                  <c:v>1.9564969649090327</c:v>
                </c:pt>
                <c:pt idx="836">
                  <c:v>1.947911465845054</c:v>
                </c:pt>
                <c:pt idx="837">
                  <c:v>1.9393355453994428</c:v>
                </c:pt>
                <c:pt idx="838">
                  <c:v>1.9307524919401535</c:v>
                </c:pt>
                <c:pt idx="839">
                  <c:v>1.9221694384808643</c:v>
                </c:pt>
                <c:pt idx="840">
                  <c:v>1.9135910724305638</c:v>
                </c:pt>
                <c:pt idx="841">
                  <c:v>1.9050104645759642</c:v>
                </c:pt>
                <c:pt idx="842">
                  <c:v>1.8964320985256642</c:v>
                </c:pt>
                <c:pt idx="843">
                  <c:v>1.8878775771210885</c:v>
                </c:pt>
                <c:pt idx="844">
                  <c:v>1.8793206780452878</c:v>
                </c:pt>
                <c:pt idx="845">
                  <c:v>1.8707518906133553</c:v>
                </c:pt>
                <c:pt idx="846">
                  <c:v>1.8621877905904118</c:v>
                </c:pt>
                <c:pt idx="847">
                  <c:v>1.8536404021995161</c:v>
                </c:pt>
                <c:pt idx="848">
                  <c:v>1.8450953914798458</c:v>
                </c:pt>
                <c:pt idx="849">
                  <c:v>1.8365574458403906</c:v>
                </c:pt>
                <c:pt idx="850">
                  <c:v>1.8280243914103156</c:v>
                </c:pt>
                <c:pt idx="851">
                  <c:v>1.8194959564557653</c:v>
                </c:pt>
                <c:pt idx="852">
                  <c:v>1.8109936758847032</c:v>
                </c:pt>
                <c:pt idx="853">
                  <c:v>1.8024581758499383</c:v>
                </c:pt>
                <c:pt idx="854">
                  <c:v>1.7939130971968043</c:v>
                </c:pt>
                <c:pt idx="855">
                  <c:v>1.7853799748332657</c:v>
                </c:pt>
                <c:pt idx="856">
                  <c:v>1.7768444747984999</c:v>
                </c:pt>
                <c:pt idx="857">
                  <c:v>1.7683279282000808</c:v>
                </c:pt>
                <c:pt idx="858">
                  <c:v>1.7598352262473875</c:v>
                </c:pt>
                <c:pt idx="859">
                  <c:v>1.7513282582673366</c:v>
                </c:pt>
                <c:pt idx="860">
                  <c:v>1.742802200984013</c:v>
                </c:pt>
                <c:pt idx="861">
                  <c:v>1.7342476795794379</c:v>
                </c:pt>
                <c:pt idx="862">
                  <c:v>1.7257358883234712</c:v>
                </c:pt>
                <c:pt idx="863">
                  <c:v>1.7172503193844564</c:v>
                </c:pt>
                <c:pt idx="864">
                  <c:v>1.7087575494982992</c:v>
                </c:pt>
                <c:pt idx="865">
                  <c:v>1.7002672252168318</c:v>
                </c:pt>
                <c:pt idx="866">
                  <c:v>1.6917910990292577</c:v>
                </c:pt>
                <c:pt idx="867">
                  <c:v>1.6833506379100771</c:v>
                </c:pt>
                <c:pt idx="868">
                  <c:v>1.674886400078635</c:v>
                </c:pt>
                <c:pt idx="869">
                  <c:v>1.666429295260871</c:v>
                </c:pt>
                <c:pt idx="870">
                  <c:v>1.6579651253628915</c:v>
                </c:pt>
                <c:pt idx="871">
                  <c:v>1.649432002999353</c:v>
                </c:pt>
                <c:pt idx="872">
                  <c:v>1.6409226573480762</c:v>
                </c:pt>
                <c:pt idx="873">
                  <c:v>1.6324417758180498</c:v>
                </c:pt>
                <c:pt idx="874">
                  <c:v>1.623951383603119</c:v>
                </c:pt>
                <c:pt idx="875">
                  <c:v>1.6154349049381636</c:v>
                </c:pt>
                <c:pt idx="876">
                  <c:v>1.6069444447897694</c:v>
                </c:pt>
                <c:pt idx="877">
                  <c:v>1.5984945409191471</c:v>
                </c:pt>
                <c:pt idx="878">
                  <c:v>1.5900445691150615</c:v>
                </c:pt>
                <c:pt idx="879">
                  <c:v>1.5815874642972985</c:v>
                </c:pt>
                <c:pt idx="880">
                  <c:v>1.5731161613856406</c:v>
                </c:pt>
                <c:pt idx="881">
                  <c:v>1.5646401031315305</c:v>
                </c:pt>
                <c:pt idx="882">
                  <c:v>1.5561734876288611</c:v>
                </c:pt>
                <c:pt idx="883">
                  <c:v>1.5477211381535496</c:v>
                </c:pt>
                <c:pt idx="884">
                  <c:v>1.5392806770343692</c:v>
                </c:pt>
                <c:pt idx="885">
                  <c:v>1.530818816874153</c:v>
                </c:pt>
                <c:pt idx="886">
                  <c:v>1.5223617799898526</c:v>
                </c:pt>
                <c:pt idx="887">
                  <c:v>1.5138999198296363</c:v>
                </c:pt>
                <c:pt idx="888">
                  <c:v>1.5054499480255503</c:v>
                </c:pt>
                <c:pt idx="889">
                  <c:v>1.497016551986585</c:v>
                </c:pt>
                <c:pt idx="890">
                  <c:v>1.4885737811296418</c:v>
                </c:pt>
                <c:pt idx="891">
                  <c:v>1.4801285646680089</c:v>
                </c:pt>
                <c:pt idx="892">
                  <c:v>1.4716809705351497</c:v>
                </c:pt>
                <c:pt idx="893">
                  <c:v>1.4632477782965749</c:v>
                </c:pt>
                <c:pt idx="894">
                  <c:v>1.4548215832047517</c:v>
                </c:pt>
                <c:pt idx="895">
                  <c:v>1.4463858094945596</c:v>
                </c:pt>
                <c:pt idx="896">
                  <c:v>1.4379477939800691</c:v>
                </c:pt>
                <c:pt idx="897">
                  <c:v>1.4295097105321148</c:v>
                </c:pt>
                <c:pt idx="898">
                  <c:v>1.4210668717417081</c:v>
                </c:pt>
                <c:pt idx="899">
                  <c:v>1.4126240329513016</c:v>
                </c:pt>
                <c:pt idx="900">
                  <c:v>1.4042026611353944</c:v>
                </c:pt>
                <c:pt idx="901">
                  <c:v>1.3957811534525597</c:v>
                </c:pt>
                <c:pt idx="902">
                  <c:v>1.3873549583607363</c:v>
                </c:pt>
                <c:pt idx="903">
                  <c:v>1.37894547490096</c:v>
                </c:pt>
                <c:pt idx="904">
                  <c:v>1.3705597002199821</c:v>
                </c:pt>
                <c:pt idx="905">
                  <c:v>1.3621691022630884</c:v>
                </c:pt>
                <c:pt idx="906">
                  <c:v>1.3537738168972058</c:v>
                </c:pt>
                <c:pt idx="907">
                  <c:v>1.3453833548072391</c:v>
                </c:pt>
                <c:pt idx="908">
                  <c:v>1.3369928247838092</c:v>
                </c:pt>
                <c:pt idx="909">
                  <c:v>1.3286117375118203</c:v>
                </c:pt>
                <c:pt idx="910">
                  <c:v>1.3202306502398309</c:v>
                </c:pt>
                <c:pt idx="911">
                  <c:v>1.3118543862437579</c:v>
                </c:pt>
                <c:pt idx="912">
                  <c:v>1.303482945523601</c:v>
                </c:pt>
                <c:pt idx="913">
                  <c:v>1.2950971708426235</c:v>
                </c:pt>
                <c:pt idx="914">
                  <c:v>1.2867160835706346</c:v>
                </c:pt>
                <c:pt idx="915">
                  <c:v>1.2783493302594664</c:v>
                </c:pt>
                <c:pt idx="916">
                  <c:v>1.2699968429756554</c:v>
                </c:pt>
                <c:pt idx="917">
                  <c:v>1.261644355691844</c:v>
                </c:pt>
                <c:pt idx="918">
                  <c:v>1.2532894907368071</c:v>
                </c:pt>
                <c:pt idx="919">
                  <c:v>1.244941758795449</c:v>
                </c:pt>
                <c:pt idx="920">
                  <c:v>1.2365963365918531</c:v>
                </c:pt>
                <c:pt idx="921">
                  <c:v>1.2282604930066254</c:v>
                </c:pt>
                <c:pt idx="922">
                  <c:v>1.2199174484742557</c:v>
                </c:pt>
                <c:pt idx="923">
                  <c:v>1.2115863602314809</c:v>
                </c:pt>
                <c:pt idx="924">
                  <c:v>1.2032528943174796</c:v>
                </c:pt>
                <c:pt idx="925">
                  <c:v>1.1949265614171571</c:v>
                </c:pt>
                <c:pt idx="926">
                  <c:v>1.1865954052409184</c:v>
                </c:pt>
                <c:pt idx="927">
                  <c:v>1.178264316998143</c:v>
                </c:pt>
                <c:pt idx="928">
                  <c:v>1.1699593152053933</c:v>
                </c:pt>
                <c:pt idx="929">
                  <c:v>1.1616543134126427</c:v>
                </c:pt>
                <c:pt idx="930">
                  <c:v>1.1533565125670344</c:v>
                </c:pt>
                <c:pt idx="931">
                  <c:v>1.1450540243124376</c:v>
                </c:pt>
                <c:pt idx="932">
                  <c:v>1.1367537778621395</c:v>
                </c:pt>
                <c:pt idx="933">
                  <c:v>1.1284582867542943</c:v>
                </c:pt>
                <c:pt idx="934">
                  <c:v>1.1201865723587106</c:v>
                </c:pt>
                <c:pt idx="935">
                  <c:v>1.1119149258965908</c:v>
                </c:pt>
                <c:pt idx="936">
                  <c:v>1.1036432115010073</c:v>
                </c:pt>
                <c:pt idx="937">
                  <c:v>1.0953620543539826</c:v>
                </c:pt>
                <c:pt idx="938">
                  <c:v>1.087078451602268</c:v>
                </c:pt>
                <c:pt idx="939">
                  <c:v>1.0788114925491368</c:v>
                </c:pt>
                <c:pt idx="940">
                  <c:v>1.0705731334841841</c:v>
                </c:pt>
                <c:pt idx="941">
                  <c:v>1.0623347744192309</c:v>
                </c:pt>
                <c:pt idx="942">
                  <c:v>1.0540939018161248</c:v>
                </c:pt>
                <c:pt idx="943">
                  <c:v>1.0458460320662668</c:v>
                </c:pt>
                <c:pt idx="944">
                  <c:v>1.0375981623164097</c:v>
                </c:pt>
                <c:pt idx="945">
                  <c:v>1.0293549120420771</c:v>
                </c:pt>
                <c:pt idx="946">
                  <c:v>1.0211379520181596</c:v>
                </c:pt>
                <c:pt idx="947">
                  <c:v>1.0129113454424106</c:v>
                </c:pt>
                <c:pt idx="948">
                  <c:v>1.0046777417199095</c:v>
                </c:pt>
                <c:pt idx="949">
                  <c:v>0.99644889333986153</c:v>
                </c:pt>
                <c:pt idx="950">
                  <c:v>0.98822228676411272</c:v>
                </c:pt>
                <c:pt idx="951">
                  <c:v>0.98001476949163679</c:v>
                </c:pt>
                <c:pt idx="952">
                  <c:v>0.9718073201526245</c:v>
                </c:pt>
                <c:pt idx="953">
                  <c:v>0.96360455822260094</c:v>
                </c:pt>
                <c:pt idx="954">
                  <c:v>0.95541368464870846</c:v>
                </c:pt>
                <c:pt idx="955">
                  <c:v>0.9472179877989001</c:v>
                </c:pt>
                <c:pt idx="956">
                  <c:v>0.93904382585705504</c:v>
                </c:pt>
                <c:pt idx="957">
                  <c:v>0.93087903873318711</c:v>
                </c:pt>
                <c:pt idx="958">
                  <c:v>0.92270480885787831</c:v>
                </c:pt>
                <c:pt idx="959">
                  <c:v>0.91452826924480701</c:v>
                </c:pt>
                <c:pt idx="960">
                  <c:v>0.90634446075112896</c:v>
                </c:pt>
                <c:pt idx="961">
                  <c:v>0.89816792113805777</c:v>
                </c:pt>
                <c:pt idx="962">
                  <c:v>0.89000795729010607</c:v>
                </c:pt>
                <c:pt idx="963">
                  <c:v>0.88185268085114332</c:v>
                </c:pt>
                <c:pt idx="964">
                  <c:v>0.87368796166073914</c:v>
                </c:pt>
                <c:pt idx="965">
                  <c:v>0.86552324247033463</c:v>
                </c:pt>
                <c:pt idx="966">
                  <c:v>0.85736565629360961</c:v>
                </c:pt>
                <c:pt idx="967">
                  <c:v>0.84922709148669329</c:v>
                </c:pt>
                <c:pt idx="968">
                  <c:v>0.84109083641754023</c:v>
                </c:pt>
                <c:pt idx="969">
                  <c:v>0.83296422790021885</c:v>
                </c:pt>
                <c:pt idx="970">
                  <c:v>0.82484454859618561</c:v>
                </c:pt>
                <c:pt idx="971">
                  <c:v>0.81672507309254294</c:v>
                </c:pt>
                <c:pt idx="972">
                  <c:v>0.80860783939319936</c:v>
                </c:pt>
                <c:pt idx="973">
                  <c:v>0.80049067362731918</c:v>
                </c:pt>
                <c:pt idx="974">
                  <c:v>0.79238295061288011</c:v>
                </c:pt>
                <c:pt idx="975">
                  <c:v>0.78428011880782122</c:v>
                </c:pt>
                <c:pt idx="976">
                  <c:v>0.77618659388727618</c:v>
                </c:pt>
                <c:pt idx="977">
                  <c:v>0.76810040578080063</c:v>
                </c:pt>
                <c:pt idx="978">
                  <c:v>0.76002121482107599</c:v>
                </c:pt>
                <c:pt idx="979">
                  <c:v>0.75195866755993523</c:v>
                </c:pt>
                <c:pt idx="980">
                  <c:v>0.74388905521857929</c:v>
                </c:pt>
                <c:pt idx="981">
                  <c:v>0.73582888562866466</c:v>
                </c:pt>
                <c:pt idx="982">
                  <c:v>0.72777353931466615</c:v>
                </c:pt>
                <c:pt idx="983">
                  <c:v>0.71971099205352551</c:v>
                </c:pt>
                <c:pt idx="984">
                  <c:v>0.71164137971216945</c:v>
                </c:pt>
                <c:pt idx="985">
                  <c:v>0.70357645477980246</c:v>
                </c:pt>
                <c:pt idx="986">
                  <c:v>0.69552110846580362</c:v>
                </c:pt>
                <c:pt idx="987">
                  <c:v>0.68746807188956782</c:v>
                </c:pt>
                <c:pt idx="988">
                  <c:v>0.67942461393170006</c:v>
                </c:pt>
                <c:pt idx="989">
                  <c:v>0.67138102010690548</c:v>
                </c:pt>
                <c:pt idx="990">
                  <c:v>0.66334231749149031</c:v>
                </c:pt>
                <c:pt idx="991">
                  <c:v>0.65530830228506376</c:v>
                </c:pt>
                <c:pt idx="992">
                  <c:v>0.64727190940741142</c:v>
                </c:pt>
                <c:pt idx="993">
                  <c:v>0.63925453789956865</c:v>
                </c:pt>
                <c:pt idx="994">
                  <c:v>0.63123485665396284</c:v>
                </c:pt>
                <c:pt idx="995">
                  <c:v>0.62322937350225094</c:v>
                </c:pt>
                <c:pt idx="996">
                  <c:v>0.61523102336421787</c:v>
                </c:pt>
                <c:pt idx="997">
                  <c:v>0.60721365185637499</c:v>
                </c:pt>
                <c:pt idx="998">
                  <c:v>0.59919872595322188</c:v>
                </c:pt>
                <c:pt idx="999">
                  <c:v>0.59119079719682022</c:v>
                </c:pt>
                <c:pt idx="1000">
                  <c:v>0.58319489266347668</c:v>
                </c:pt>
                <c:pt idx="1001">
                  <c:v>0.57519416485421704</c:v>
                </c:pt>
                <c:pt idx="1002">
                  <c:v>0.56721008074354129</c:v>
                </c:pt>
                <c:pt idx="1003">
                  <c:v>0.55923788498899607</c:v>
                </c:pt>
                <c:pt idx="1004">
                  <c:v>0.55126093389199893</c:v>
                </c:pt>
                <c:pt idx="1005">
                  <c:v>0.54328398279500145</c:v>
                </c:pt>
                <c:pt idx="1006">
                  <c:v>0.53532129772536141</c:v>
                </c:pt>
                <c:pt idx="1007">
                  <c:v>0.52737050101185201</c:v>
                </c:pt>
                <c:pt idx="1008">
                  <c:v>0.51941257128466445</c:v>
                </c:pt>
                <c:pt idx="1009">
                  <c:v>0.51146177457115538</c:v>
                </c:pt>
                <c:pt idx="1010">
                  <c:v>0.5035181108713247</c:v>
                </c:pt>
                <c:pt idx="1011">
                  <c:v>0.49558633552762538</c:v>
                </c:pt>
                <c:pt idx="1012">
                  <c:v>0.48765211457923635</c:v>
                </c:pt>
                <c:pt idx="1013">
                  <c:v>0.47972033923553647</c:v>
                </c:pt>
                <c:pt idx="1014">
                  <c:v>0.47179800664327837</c:v>
                </c:pt>
                <c:pt idx="1015">
                  <c:v>0.46387343224672117</c:v>
                </c:pt>
                <c:pt idx="1016">
                  <c:v>0.45594872198323666</c:v>
                </c:pt>
                <c:pt idx="1017">
                  <c:v>0.44803841361403679</c:v>
                </c:pt>
                <c:pt idx="1018">
                  <c:v>0.44013748006281439</c:v>
                </c:pt>
                <c:pt idx="1019">
                  <c:v>0.43225088047241284</c:v>
                </c:pt>
                <c:pt idx="1020">
                  <c:v>0.4243642129485477</c:v>
                </c:pt>
                <c:pt idx="1021">
                  <c:v>0.41648943378081366</c:v>
                </c:pt>
                <c:pt idx="1022">
                  <c:v>0.40863136624512642</c:v>
                </c:pt>
                <c:pt idx="1023">
                  <c:v>0.40078274146088078</c:v>
                </c:pt>
                <c:pt idx="1024">
                  <c:v>0.39293893995255103</c:v>
                </c:pt>
                <c:pt idx="1025">
                  <c:v>0.38508325008809008</c:v>
                </c:pt>
                <c:pt idx="1026">
                  <c:v>0.37723462530384416</c:v>
                </c:pt>
                <c:pt idx="1027">
                  <c:v>0.36939320146674076</c:v>
                </c:pt>
                <c:pt idx="1028">
                  <c:v>0.36155408736739963</c:v>
                </c:pt>
                <c:pt idx="1029">
                  <c:v>0.35373399463786837</c:v>
                </c:pt>
                <c:pt idx="1030">
                  <c:v>0.34592110285547911</c:v>
                </c:pt>
                <c:pt idx="1031">
                  <c:v>0.33811052081085291</c:v>
                </c:pt>
                <c:pt idx="1032">
                  <c:v>0.33029993876622626</c:v>
                </c:pt>
                <c:pt idx="1033">
                  <c:v>0.32249655766874202</c:v>
                </c:pt>
                <c:pt idx="1034">
                  <c:v>0.31470261932269894</c:v>
                </c:pt>
                <c:pt idx="1035">
                  <c:v>0.30692763441300208</c:v>
                </c:pt>
                <c:pt idx="1036">
                  <c:v>0.29915991838391071</c:v>
                </c:pt>
                <c:pt idx="1037">
                  <c:v>0.29138968881666605</c:v>
                </c:pt>
                <c:pt idx="1038">
                  <c:v>0.28362903786779015</c:v>
                </c:pt>
                <c:pt idx="1039">
                  <c:v>0.27588265294627101</c:v>
                </c:pt>
                <c:pt idx="1040">
                  <c:v>0.26814584664312069</c:v>
                </c:pt>
                <c:pt idx="1041">
                  <c:v>0.26042561610509007</c:v>
                </c:pt>
                <c:pt idx="1042">
                  <c:v>0.25271727392319043</c:v>
                </c:pt>
                <c:pt idx="1043">
                  <c:v>0.24501355121681592</c:v>
                </c:pt>
                <c:pt idx="1044">
                  <c:v>0.23733618669432069</c:v>
                </c:pt>
                <c:pt idx="1045">
                  <c:v>0.22967064259449288</c:v>
                </c:pt>
                <c:pt idx="1046">
                  <c:v>0.22201922865509494</c:v>
                </c:pt>
                <c:pt idx="1047">
                  <c:v>0.21438934962366024</c:v>
                </c:pt>
                <c:pt idx="1048">
                  <c:v>0.20678793471347617</c:v>
                </c:pt>
                <c:pt idx="1049">
                  <c:v>0.19921742952923299</c:v>
                </c:pt>
                <c:pt idx="1050">
                  <c:v>0.19167076899071536</c:v>
                </c:pt>
                <c:pt idx="1051">
                  <c:v>0.18417865902347347</c:v>
                </c:pt>
                <c:pt idx="1052">
                  <c:v>0.17673892575667186</c:v>
                </c:pt>
                <c:pt idx="1053">
                  <c:v>0.16936332167951393</c:v>
                </c:pt>
                <c:pt idx="1054">
                  <c:v>0.16207575937118945</c:v>
                </c:pt>
                <c:pt idx="1055">
                  <c:v>0.15487365736008105</c:v>
                </c:pt>
                <c:pt idx="1056">
                  <c:v>0.14778092822537825</c:v>
                </c:pt>
                <c:pt idx="1057">
                  <c:v>0.1408284137595581</c:v>
                </c:pt>
                <c:pt idx="1058">
                  <c:v>0.13400191586872695</c:v>
                </c:pt>
                <c:pt idx="1059">
                  <c:v>0.12730843169963618</c:v>
                </c:pt>
                <c:pt idx="1060">
                  <c:v>0.12073627669654531</c:v>
                </c:pt>
                <c:pt idx="1061">
                  <c:v>0.11431377911377857</c:v>
                </c:pt>
                <c:pt idx="1062">
                  <c:v>0.10806491946398837</c:v>
                </c:pt>
                <c:pt idx="1063">
                  <c:v>0.10201564833027239</c:v>
                </c:pt>
                <c:pt idx="1064">
                  <c:v>9.6201698714487416E-2</c:v>
                </c:pt>
                <c:pt idx="1065">
                  <c:v>9.0680134726062261E-2</c:v>
                </c:pt>
                <c:pt idx="1066">
                  <c:v>8.545795351174823E-2</c:v>
                </c:pt>
                <c:pt idx="1067">
                  <c:v>8.0499761737006945E-2</c:v>
                </c:pt>
                <c:pt idx="1068">
                  <c:v>7.5772000270816903E-2</c:v>
                </c:pt>
                <c:pt idx="1069">
                  <c:v>7.1265430162127719E-2</c:v>
                </c:pt>
                <c:pt idx="1070">
                  <c:v>6.6965581583191408E-2</c:v>
                </c:pt>
                <c:pt idx="1071">
                  <c:v>6.2834479727851902E-2</c:v>
                </c:pt>
                <c:pt idx="1072">
                  <c:v>5.8893523637145687E-2</c:v>
                </c:pt>
                <c:pt idx="1073">
                  <c:v>5.5138025902083478E-2</c:v>
                </c:pt>
                <c:pt idx="1074">
                  <c:v>5.159876038167889E-2</c:v>
                </c:pt>
                <c:pt idx="1075">
                  <c:v>4.8263906653264466E-2</c:v>
                </c:pt>
                <c:pt idx="1076">
                  <c:v>4.5121644294172952E-2</c:v>
                </c:pt>
                <c:pt idx="1077">
                  <c:v>4.2193304411976315E-2</c:v>
                </c:pt>
                <c:pt idx="1078">
                  <c:v>3.9431265648686861E-2</c:v>
                </c:pt>
                <c:pt idx="1079">
                  <c:v>3.6840419213684521E-2</c:v>
                </c:pt>
                <c:pt idx="1080">
                  <c:v>3.4392233052254632E-2</c:v>
                </c:pt>
                <c:pt idx="1081">
                  <c:v>3.20960819823745E-2</c:v>
                </c:pt>
                <c:pt idx="1082">
                  <c:v>2.9954479542198247E-2</c:v>
                </c:pt>
                <c:pt idx="1083">
                  <c:v>2.7960292718046613E-2</c:v>
                </c:pt>
                <c:pt idx="1084">
                  <c:v>2.6111075905229996E-2</c:v>
                </c:pt>
                <c:pt idx="1085">
                  <c:v>2.4421027197642026E-2</c:v>
                </c:pt>
                <c:pt idx="1086">
                  <c:v>2.2902170818340995E-2</c:v>
                </c:pt>
                <c:pt idx="1087">
                  <c:v>2.1559194176315466E-2</c:v>
                </c:pt>
                <c:pt idx="1088">
                  <c:v>2.0399230285244509E-2</c:v>
                </c:pt>
                <c:pt idx="1089">
                  <c:v>1.9374793654067295E-2</c:v>
                </c:pt>
                <c:pt idx="1090">
                  <c:v>1.8521481417713585E-2</c:v>
                </c:pt>
                <c:pt idx="1091">
                  <c:v>1.7784675071443649E-2</c:v>
                </c:pt>
                <c:pt idx="1092">
                  <c:v>1.7135774627080116E-2</c:v>
                </c:pt>
                <c:pt idx="1093">
                  <c:v>1.6620023771383958E-2</c:v>
                </c:pt>
                <c:pt idx="1094">
                  <c:v>1.6158823486963372E-2</c:v>
                </c:pt>
                <c:pt idx="1095">
                  <c:v>1.5721467848268538E-2</c:v>
                </c:pt>
                <c:pt idx="1096">
                  <c:v>1.5307888921835841E-2</c:v>
                </c:pt>
                <c:pt idx="1097">
                  <c:v>1.491102162744982E-2</c:v>
                </c:pt>
                <c:pt idx="1098">
                  <c:v>1.4530662164720534E-2</c:v>
                </c:pt>
                <c:pt idx="1099">
                  <c:v>1.4174147347716453E-2</c:v>
                </c:pt>
                <c:pt idx="1100">
                  <c:v>1.3843718980737434E-2</c:v>
                </c:pt>
                <c:pt idx="1101">
                  <c:v>1.3534757588257625E-2</c:v>
                </c:pt>
                <c:pt idx="1102">
                  <c:v>1.324712730335016E-2</c:v>
                </c:pt>
                <c:pt idx="1103">
                  <c:v>1.2983273730704832E-2</c:v>
                </c:pt>
                <c:pt idx="1104">
                  <c:v>1.2733754118880362E-2</c:v>
                </c:pt>
                <c:pt idx="1105">
                  <c:v>1.2503187943401876E-2</c:v>
                </c:pt>
                <c:pt idx="1106">
                  <c:v>1.2303463560400445E-2</c:v>
                </c:pt>
                <c:pt idx="1107">
                  <c:v>1.212045080944605E-2</c:v>
                </c:pt>
                <c:pt idx="1108">
                  <c:v>1.1944571072170368E-2</c:v>
                </c:pt>
                <c:pt idx="1109">
                  <c:v>1.1773378743883608E-2</c:v>
                </c:pt>
                <c:pt idx="1110">
                  <c:v>1.160945529620243E-2</c:v>
                </c:pt>
                <c:pt idx="1111">
                  <c:v>1.1445395981594018E-2</c:v>
                </c:pt>
                <c:pt idx="1112">
                  <c:v>1.1288469680664503E-2</c:v>
                </c:pt>
                <c:pt idx="1113">
                  <c:v>1.1143567602793105E-2</c:v>
                </c:pt>
                <c:pt idx="1114">
                  <c:v>1.1003352933910445E-2</c:v>
                </c:pt>
                <c:pt idx="1115">
                  <c:v>1.0872581016469063E-2</c:v>
                </c:pt>
                <c:pt idx="1116">
                  <c:v>1.0741877032491295E-2</c:v>
                </c:pt>
                <c:pt idx="1117">
                  <c:v>1.0620615799954802E-2</c:v>
                </c:pt>
                <c:pt idx="1118">
                  <c:v>1.0504109909870661E-2</c:v>
                </c:pt>
                <c:pt idx="1119">
                  <c:v>1.0392427295702311E-2</c:v>
                </c:pt>
                <c:pt idx="1120">
                  <c:v>1.0285500023986861E-2</c:v>
                </c:pt>
                <c:pt idx="1121">
                  <c:v>1.0185637832485963E-2</c:v>
                </c:pt>
                <c:pt idx="1122">
                  <c:v>1.0085775640985428E-2</c:v>
                </c:pt>
                <c:pt idx="1123">
                  <c:v>9.9906687919372478E-3</c:v>
                </c:pt>
                <c:pt idx="1124">
                  <c:v>9.9003852188048573E-3</c:v>
                </c:pt>
                <c:pt idx="1125">
                  <c:v>9.8124793168988221E-3</c:v>
                </c:pt>
                <c:pt idx="1126">
                  <c:v>9.726951086218967E-3</c:v>
                </c:pt>
                <c:pt idx="1127">
                  <c:v>9.6437325933016738E-3</c:v>
                </c:pt>
                <c:pt idx="1128">
                  <c:v>9.5581364291582021E-3</c:v>
                </c:pt>
                <c:pt idx="1129">
                  <c:v>9.4749179362409088E-3</c:v>
                </c:pt>
                <c:pt idx="1130">
                  <c:v>9.3941450480134088E-3</c:v>
                </c:pt>
                <c:pt idx="1131">
                  <c:v>9.3157498310122658E-3</c:v>
                </c:pt>
                <c:pt idx="1132">
                  <c:v>9.2396643517736864E-3</c:v>
                </c:pt>
                <c:pt idx="1133">
                  <c:v>9.1635788725349249E-3</c:v>
                </c:pt>
                <c:pt idx="1134">
                  <c:v>9.0946264069750558E-3</c:v>
                </c:pt>
                <c:pt idx="1135">
                  <c:v>9.0232962701888315E-3</c:v>
                </c:pt>
                <c:pt idx="1136">
                  <c:v>8.9520340668662202E-3</c:v>
                </c:pt>
                <c:pt idx="1137">
                  <c:v>8.8830816013061708E-3</c:v>
                </c:pt>
                <c:pt idx="1138">
                  <c:v>8.8141291357463052E-3</c:v>
                </c:pt>
                <c:pt idx="1139">
                  <c:v>8.747622274876049E-3</c:v>
                </c:pt>
                <c:pt idx="1140">
                  <c:v>8.6810474805421797E-3</c:v>
                </c:pt>
                <c:pt idx="1141">
                  <c:v>8.6144726862084874E-3</c:v>
                </c:pt>
                <c:pt idx="1142">
                  <c:v>8.5503434965644078E-3</c:v>
                </c:pt>
                <c:pt idx="1143">
                  <c:v>8.4909696493728672E-3</c:v>
                </c:pt>
                <c:pt idx="1144">
                  <c:v>8.43152786871771E-3</c:v>
                </c:pt>
                <c:pt idx="1145">
                  <c:v>8.372086088062369E-3</c:v>
                </c:pt>
                <c:pt idx="1146">
                  <c:v>8.3126443074072118E-3</c:v>
                </c:pt>
                <c:pt idx="1147">
                  <c:v>8.2555801979782295E-3</c:v>
                </c:pt>
                <c:pt idx="1148">
                  <c:v>8.1961384173232527E-3</c:v>
                </c:pt>
                <c:pt idx="1149">
                  <c:v>8.1343189654417385E-3</c:v>
                </c:pt>
                <c:pt idx="1150">
                  <c:v>8.0750130517139914E-3</c:v>
                </c:pt>
                <c:pt idx="1151">
                  <c:v>8.0179489422850109E-3</c:v>
                </c:pt>
                <c:pt idx="1152">
                  <c:v>7.9680178465345638E-3</c:v>
                </c:pt>
                <c:pt idx="1153">
                  <c:v>7.9157090795579366E-3</c:v>
                </c:pt>
                <c:pt idx="1154">
                  <c:v>7.8610226413551327E-3</c:v>
                </c:pt>
                <c:pt idx="1155">
                  <c:v>7.8063362031525101E-3</c:v>
                </c:pt>
                <c:pt idx="1156">
                  <c:v>7.7516497649497071E-3</c:v>
                </c:pt>
                <c:pt idx="1157">
                  <c:v>7.6946535889843432E-3</c:v>
                </c:pt>
                <c:pt idx="1158">
                  <c:v>7.6423448220078972E-3</c:v>
                </c:pt>
                <c:pt idx="1159">
                  <c:v>7.5900360550314513E-3</c:v>
                </c:pt>
                <c:pt idx="1160">
                  <c:v>7.5329719456022912E-3</c:v>
                </c:pt>
                <c:pt idx="1161">
                  <c:v>7.4782855073994865E-3</c:v>
                </c:pt>
                <c:pt idx="1162">
                  <c:v>7.4235990691966843E-3</c:v>
                </c:pt>
                <c:pt idx="1163">
                  <c:v>7.371358235683855E-3</c:v>
                </c:pt>
                <c:pt idx="1164">
                  <c:v>7.3190494687074108E-3</c:v>
                </c:pt>
                <c:pt idx="1165">
                  <c:v>7.2644309639680413E-3</c:v>
                </c:pt>
                <c:pt idx="1166">
                  <c:v>7.2121221969915971E-3</c:v>
                </c:pt>
                <c:pt idx="1167">
                  <c:v>7.1551260210260485E-3</c:v>
                </c:pt>
                <c:pt idx="1168">
                  <c:v>7.1051949252757835E-3</c:v>
                </c:pt>
                <c:pt idx="1169">
                  <c:v>7.0505084870729788E-3</c:v>
                </c:pt>
                <c:pt idx="1170">
                  <c:v>6.9958220488701758E-3</c:v>
                </c:pt>
                <c:pt idx="1171">
                  <c:v>6.9435132818937307E-3</c:v>
                </c:pt>
                <c:pt idx="1172">
                  <c:v>6.8936501196068967E-3</c:v>
                </c:pt>
                <c:pt idx="1173">
                  <c:v>6.8413413526304525E-3</c:v>
                </c:pt>
                <c:pt idx="1174">
                  <c:v>6.7890325856540075E-3</c:v>
                </c:pt>
                <c:pt idx="1175">
                  <c:v>6.7391014899035586E-3</c:v>
                </c:pt>
                <c:pt idx="1176">
                  <c:v>6.6844150517007556E-3</c:v>
                </c:pt>
                <c:pt idx="1177">
                  <c:v>6.6297965469617488E-3</c:v>
                </c:pt>
                <c:pt idx="1178">
                  <c:v>6.5751101087587645E-3</c:v>
                </c:pt>
                <c:pt idx="1179">
                  <c:v>6.5228692752459351E-3</c:v>
                </c:pt>
                <c:pt idx="1180">
                  <c:v>6.4753158507216638E-3</c:v>
                </c:pt>
                <c:pt idx="1181">
                  <c:v>6.4253847549713963E-3</c:v>
                </c:pt>
                <c:pt idx="1182">
                  <c:v>6.3754536592209475E-3</c:v>
                </c:pt>
                <c:pt idx="1183">
                  <c:v>6.3279002346968575E-3</c:v>
                </c:pt>
                <c:pt idx="1184">
                  <c:v>6.277969138946589E-3</c:v>
                </c:pt>
                <c:pt idx="1185">
                  <c:v>6.2280380431961411E-3</c:v>
                </c:pt>
                <c:pt idx="1186">
                  <c:v>6.1804846186720511E-3</c:v>
                </c:pt>
                <c:pt idx="1187">
                  <c:v>6.1329991276115759E-3</c:v>
                </c:pt>
                <c:pt idx="1188">
                  <c:v>6.0878233743136634E-3</c:v>
                </c:pt>
                <c:pt idx="1189">
                  <c:v>6.0426476210157509E-3</c:v>
                </c:pt>
                <c:pt idx="1190">
                  <c:v>5.9950941964914788E-3</c:v>
                </c:pt>
                <c:pt idx="1191">
                  <c:v>5.9475407719673896E-3</c:v>
                </c:pt>
                <c:pt idx="1192">
                  <c:v>5.902365018669295E-3</c:v>
                </c:pt>
                <c:pt idx="1193">
                  <c:v>5.8548115941453862E-3</c:v>
                </c:pt>
                <c:pt idx="1194">
                  <c:v>5.8097717077747035E-3</c:v>
                </c:pt>
                <c:pt idx="1195">
                  <c:v>5.7645959544766097E-3</c:v>
                </c:pt>
                <c:pt idx="1196">
                  <c:v>5.7194881346423129E-3</c:v>
                </c:pt>
                <c:pt idx="1197">
                  <c:v>5.6695570388920445E-3</c:v>
                </c:pt>
                <c:pt idx="1198">
                  <c:v>5.624381285594132E-3</c:v>
                </c:pt>
                <c:pt idx="1199">
                  <c:v>5.5792055322962195E-3</c:v>
                </c:pt>
                <c:pt idx="1200">
                  <c:v>5.5316521077719474E-3</c:v>
                </c:pt>
                <c:pt idx="1201">
                  <c:v>5.4864763544740357E-3</c:v>
                </c:pt>
                <c:pt idx="1202">
                  <c:v>5.4437462058659156E-3</c:v>
                </c:pt>
                <c:pt idx="1203">
                  <c:v>5.3985704525680023E-3</c:v>
                </c:pt>
                <c:pt idx="1204">
                  <c:v>5.3581500417224448E-3</c:v>
                </c:pt>
                <c:pt idx="1205">
                  <c:v>5.3153519596508894E-3</c:v>
                </c:pt>
                <c:pt idx="1206">
                  <c:v>5.272553877578974E-3</c:v>
                </c:pt>
                <c:pt idx="1207">
                  <c:v>5.2297557955072373E-3</c:v>
                </c:pt>
                <c:pt idx="1208">
                  <c:v>5.1917130558878566E-3</c:v>
                </c:pt>
                <c:pt idx="1209">
                  <c:v>5.1512926450426608E-3</c:v>
                </c:pt>
                <c:pt idx="1210">
                  <c:v>5.1109401676605369E-3</c:v>
                </c:pt>
                <c:pt idx="1211">
                  <c:v>5.0681420855889824E-3</c:v>
                </c:pt>
                <c:pt idx="1212">
                  <c:v>5.0277216747434241E-3</c:v>
                </c:pt>
                <c:pt idx="1213">
                  <c:v>4.9896789351240433E-3</c:v>
                </c:pt>
                <c:pt idx="1214">
                  <c:v>4.9468808530523083E-3</c:v>
                </c:pt>
                <c:pt idx="1215">
                  <c:v>4.9112837181227199E-3</c:v>
                </c:pt>
                <c:pt idx="1216">
                  <c:v>4.8708633072773429E-3</c:v>
                </c:pt>
                <c:pt idx="1217">
                  <c:v>4.8304428964317846E-3</c:v>
                </c:pt>
                <c:pt idx="1218">
                  <c:v>4.7924680902760195E-3</c:v>
                </c:pt>
                <c:pt idx="1219">
                  <c:v>4.7520476794304612E-3</c:v>
                </c:pt>
                <c:pt idx="1220">
                  <c:v>4.7140049398112617E-3</c:v>
                </c:pt>
                <c:pt idx="1221">
                  <c:v>4.6735845289657034E-3</c:v>
                </c:pt>
                <c:pt idx="1222">
                  <c:v>4.633164118120146E-3</c:v>
                </c:pt>
                <c:pt idx="1223">
                  <c:v>4.5974990497269419E-3</c:v>
                </c:pt>
                <c:pt idx="1224">
                  <c:v>4.5594563101077424E-3</c:v>
                </c:pt>
                <c:pt idx="1225">
                  <c:v>4.5237912417145391E-3</c:v>
                </c:pt>
                <c:pt idx="1226">
                  <c:v>4.488194106785132E-3</c:v>
                </c:pt>
                <c:pt idx="1227">
                  <c:v>4.4501513671659316E-3</c:v>
                </c:pt>
                <c:pt idx="1228">
                  <c:v>4.4121086275463704E-3</c:v>
                </c:pt>
                <c:pt idx="1229">
                  <c:v>4.3764435591535289E-3</c:v>
                </c:pt>
                <c:pt idx="1230">
                  <c:v>4.3407784907603256E-3</c:v>
                </c:pt>
                <c:pt idx="1231">
                  <c:v>4.3074910935934803E-3</c:v>
                </c:pt>
                <c:pt idx="1232">
                  <c:v>4.271826025200277E-3</c:v>
                </c:pt>
                <c:pt idx="1233">
                  <c:v>4.2409162992596092E-3</c:v>
                </c:pt>
                <c:pt idx="1234">
                  <c:v>4.2052512308665873E-3</c:v>
                </c:pt>
                <c:pt idx="1235">
                  <c:v>4.174409438389353E-3</c:v>
                </c:pt>
                <c:pt idx="1236">
                  <c:v>4.1411220412225095E-3</c:v>
                </c:pt>
                <c:pt idx="1237">
                  <c:v>4.1102123152818408E-3</c:v>
                </c:pt>
                <c:pt idx="1238">
                  <c:v>4.0769249181148151E-3</c:v>
                </c:pt>
                <c:pt idx="1239">
                  <c:v>4.0436375209479689E-3</c:v>
                </c:pt>
                <c:pt idx="1240">
                  <c:v>4.0151054662334795E-3</c:v>
                </c:pt>
                <c:pt idx="1241">
                  <c:v>3.9865734115191705E-3</c:v>
                </c:pt>
                <c:pt idx="1242">
                  <c:v>3.9556636855783214E-3</c:v>
                </c:pt>
                <c:pt idx="1243">
                  <c:v>3.9295093020900087E-3</c:v>
                </c:pt>
                <c:pt idx="1244">
                  <c:v>3.8985995761493409E-3</c:v>
                </c:pt>
                <c:pt idx="1245">
                  <c:v>3.8678257171359041E-3</c:v>
                </c:pt>
                <c:pt idx="1246">
                  <c:v>3.841671333647591E-3</c:v>
                </c:pt>
                <c:pt idx="1247">
                  <c:v>3.8155169501594582E-3</c:v>
                </c:pt>
                <c:pt idx="1248">
                  <c:v>3.7869848954447879E-3</c:v>
                </c:pt>
                <c:pt idx="1249">
                  <c:v>3.7608305119566556E-3</c:v>
                </c:pt>
                <c:pt idx="1250">
                  <c:v>3.7371217331581357E-3</c:v>
                </c:pt>
                <c:pt idx="1251">
                  <c:v>3.7085896784436446E-3</c:v>
                </c:pt>
                <c:pt idx="1252">
                  <c:v>3.6848129661816906E-3</c:v>
                </c:pt>
                <c:pt idx="1253">
                  <c:v>3.6562809114672004E-3</c:v>
                </c:pt>
                <c:pt idx="1254">
                  <c:v>3.6277488567527101E-3</c:v>
                </c:pt>
                <c:pt idx="1255">
                  <c:v>3.6015944732643969E-3</c:v>
                </c:pt>
                <c:pt idx="1256">
                  <c:v>3.5731303520133411E-3</c:v>
                </c:pt>
                <c:pt idx="1257">
                  <c:v>3.5469759685252088E-3</c:v>
                </c:pt>
                <c:pt idx="1258">
                  <c:v>3.520821585036896E-3</c:v>
                </c:pt>
                <c:pt idx="1259">
                  <c:v>3.4970448727749417E-3</c:v>
                </c:pt>
                <c:pt idx="1260">
                  <c:v>3.4708904892866285E-3</c:v>
                </c:pt>
                <c:pt idx="1261">
                  <c:v>3.4423584345721382E-3</c:v>
                </c:pt>
                <c:pt idx="1262">
                  <c:v>3.4185817223101839E-3</c:v>
                </c:pt>
                <c:pt idx="1263">
                  <c:v>3.3948050100480482E-3</c:v>
                </c:pt>
                <c:pt idx="1264">
                  <c:v>3.3710282977859121E-3</c:v>
                </c:pt>
                <c:pt idx="1265">
                  <c:v>3.3448739142974185E-3</c:v>
                </c:pt>
                <c:pt idx="1266">
                  <c:v>3.3187195308092866E-3</c:v>
                </c:pt>
                <c:pt idx="1267">
                  <c:v>3.2925651473209735E-3</c:v>
                </c:pt>
                <c:pt idx="1268">
                  <c:v>3.266478697296276E-3</c:v>
                </c:pt>
                <c:pt idx="1269">
                  <c:v>3.2403243138079628E-3</c:v>
                </c:pt>
                <c:pt idx="1270">
                  <c:v>3.2165476015460085E-3</c:v>
                </c:pt>
                <c:pt idx="1271">
                  <c:v>3.1951485605100499E-3</c:v>
                </c:pt>
                <c:pt idx="1272">
                  <c:v>3.1713718482479147E-3</c:v>
                </c:pt>
                <c:pt idx="1273">
                  <c:v>3.1452174647597828E-3</c:v>
                </c:pt>
                <c:pt idx="1274">
                  <c:v>3.1238184237240051E-3</c:v>
                </c:pt>
                <c:pt idx="1275">
                  <c:v>3.0976640402355115E-3</c:v>
                </c:pt>
                <c:pt idx="1276">
                  <c:v>3.0762649991997342E-3</c:v>
                </c:pt>
                <c:pt idx="1277">
                  <c:v>3.0501106157116019E-3</c:v>
                </c:pt>
                <c:pt idx="1278">
                  <c:v>3.0263339034494667E-3</c:v>
                </c:pt>
                <c:pt idx="1279">
                  <c:v>3.0073125336396857E-3</c:v>
                </c:pt>
                <c:pt idx="1280">
                  <c:v>2.990668835056263E-3</c:v>
                </c:pt>
                <c:pt idx="1281">
                  <c:v>2.9740930699366369E-3</c:v>
                </c:pt>
                <c:pt idx="1282">
                  <c:v>2.9550717001268563E-3</c:v>
                </c:pt>
                <c:pt idx="1283">
                  <c:v>2.9360503303172561E-3</c:v>
                </c:pt>
                <c:pt idx="1284">
                  <c:v>2.914651289281298E-3</c:v>
                </c:pt>
                <c:pt idx="1285">
                  <c:v>2.8956299194716983E-3</c:v>
                </c:pt>
                <c:pt idx="1286">
                  <c:v>2.8742308784359214E-3</c:v>
                </c:pt>
                <c:pt idx="1287">
                  <c:v>2.8575871798523175E-3</c:v>
                </c:pt>
                <c:pt idx="1288">
                  <c:v>2.8361881388165398E-3</c:v>
                </c:pt>
                <c:pt idx="1289">
                  <c:v>2.8195444402331175E-3</c:v>
                </c:pt>
                <c:pt idx="1290">
                  <c:v>2.798145399197159E-3</c:v>
                </c:pt>
                <c:pt idx="1291">
                  <c:v>2.7767463581613821E-3</c:v>
                </c:pt>
                <c:pt idx="1292">
                  <c:v>2.7601026595779595E-3</c:v>
                </c:pt>
                <c:pt idx="1293">
                  <c:v>2.7410812897681789E-3</c:v>
                </c:pt>
                <c:pt idx="1294">
                  <c:v>2.7220599199585791E-3</c:v>
                </c:pt>
                <c:pt idx="1295">
                  <c:v>2.7031064836125942E-3</c:v>
                </c:pt>
                <c:pt idx="1296">
                  <c:v>2.6841530472666098E-3</c:v>
                </c:pt>
                <c:pt idx="1297">
                  <c:v>2.6651316774568288E-3</c:v>
                </c:pt>
                <c:pt idx="1298">
                  <c:v>2.6461103076470482E-3</c:v>
                </c:pt>
                <c:pt idx="1299">
                  <c:v>2.6294666090638063E-3</c:v>
                </c:pt>
                <c:pt idx="1300">
                  <c:v>2.6104452392540257E-3</c:v>
                </c:pt>
                <c:pt idx="1301">
                  <c:v>2.5961792118967806E-3</c:v>
                </c:pt>
                <c:pt idx="1302">
                  <c:v>2.5771578420869996E-3</c:v>
                </c:pt>
                <c:pt idx="1303">
                  <c:v>2.5628918147299353E-3</c:v>
                </c:pt>
                <c:pt idx="1304">
                  <c:v>2.5462481161465131E-3</c:v>
                </c:pt>
                <c:pt idx="1305">
                  <c:v>2.5224714038843774E-3</c:v>
                </c:pt>
                <c:pt idx="1306">
                  <c:v>2.5034500340749589E-3</c:v>
                </c:pt>
                <c:pt idx="1307">
                  <c:v>2.4820509930388191E-3</c:v>
                </c:pt>
                <c:pt idx="1308">
                  <c:v>2.4606519520030423E-3</c:v>
                </c:pt>
                <c:pt idx="1309">
                  <c:v>2.4416305821932612E-3</c:v>
                </c:pt>
                <c:pt idx="1310">
                  <c:v>2.4249868836098386E-3</c:v>
                </c:pt>
                <c:pt idx="1311">
                  <c:v>2.4083431850264159E-3</c:v>
                </c:pt>
                <c:pt idx="1312">
                  <c:v>2.3916994864429933E-3</c:v>
                </c:pt>
                <c:pt idx="1313">
                  <c:v>2.3751237213231863E-3</c:v>
                </c:pt>
                <c:pt idx="1314">
                  <c:v>2.3608576939659412E-3</c:v>
                </c:pt>
                <c:pt idx="1315">
                  <c:v>2.344213995382519E-3</c:v>
                </c:pt>
                <c:pt idx="1316">
                  <c:v>2.327570296798915E-3</c:v>
                </c:pt>
                <c:pt idx="1317">
                  <c:v>2.3133042694416699E-3</c:v>
                </c:pt>
                <c:pt idx="1318">
                  <c:v>2.2990382420844252E-3</c:v>
                </c:pt>
                <c:pt idx="1319">
                  <c:v>2.2847722147271796E-3</c:v>
                </c:pt>
                <c:pt idx="1320">
                  <c:v>2.2681285161439383E-3</c:v>
                </c:pt>
                <c:pt idx="1321">
                  <c:v>2.2538624887865118E-3</c:v>
                </c:pt>
                <c:pt idx="1322">
                  <c:v>2.2395964614292667E-3</c:v>
                </c:pt>
                <c:pt idx="1323">
                  <c:v>2.2253304340722029E-3</c:v>
                </c:pt>
                <c:pt idx="1324">
                  <c:v>2.2086867354887802E-3</c:v>
                </c:pt>
                <c:pt idx="1325">
                  <c:v>2.1944207081315351E-3</c:v>
                </c:pt>
                <c:pt idx="1326">
                  <c:v>2.1801546807742895E-3</c:v>
                </c:pt>
                <c:pt idx="1327">
                  <c:v>2.1635109821906864E-3</c:v>
                </c:pt>
                <c:pt idx="1328">
                  <c:v>2.1492449548334409E-3</c:v>
                </c:pt>
                <c:pt idx="1329">
                  <c:v>2.134978927476377E-3</c:v>
                </c:pt>
                <c:pt idx="1330">
                  <c:v>2.1207129001189506E-3</c:v>
                </c:pt>
                <c:pt idx="1331">
                  <c:v>2.1064468727617055E-3</c:v>
                </c:pt>
                <c:pt idx="1332">
                  <c:v>2.0922487788682565E-3</c:v>
                </c:pt>
                <c:pt idx="1333">
                  <c:v>2.0779827515108305E-3</c:v>
                </c:pt>
                <c:pt idx="1334">
                  <c:v>2.0660943953799442E-3</c:v>
                </c:pt>
                <c:pt idx="1335">
                  <c:v>2.0518283680225177E-3</c:v>
                </c:pt>
                <c:pt idx="1336">
                  <c:v>2.0375623406654535E-3</c:v>
                </c:pt>
                <c:pt idx="1337">
                  <c:v>2.0256739845342046E-3</c:v>
                </c:pt>
                <c:pt idx="1338">
                  <c:v>2.0114079571771403E-3</c:v>
                </c:pt>
                <c:pt idx="1339">
                  <c:v>2.0018972722722506E-3</c:v>
                </c:pt>
                <c:pt idx="1340">
                  <c:v>1.9900089161411822E-3</c:v>
                </c:pt>
                <c:pt idx="1341">
                  <c:v>1.9781205600102958E-3</c:v>
                </c:pt>
                <c:pt idx="1342">
                  <c:v>1.9662322038790469E-3</c:v>
                </c:pt>
                <c:pt idx="1343">
                  <c:v>1.9519661765219824E-3</c:v>
                </c:pt>
                <c:pt idx="1344">
                  <c:v>1.9400778203907335E-3</c:v>
                </c:pt>
                <c:pt idx="1345">
                  <c:v>1.9258117930336695E-3</c:v>
                </c:pt>
                <c:pt idx="1346">
                  <c:v>1.9163011081287792E-3</c:v>
                </c:pt>
                <c:pt idx="1347">
                  <c:v>1.9044127519978926E-3</c:v>
                </c:pt>
                <c:pt idx="1348">
                  <c:v>1.8949020670928211E-3</c:v>
                </c:pt>
                <c:pt idx="1349">
                  <c:v>1.8806360397357568E-3</c:v>
                </c:pt>
                <c:pt idx="1350">
                  <c:v>1.8711253548306852E-3</c:v>
                </c:pt>
                <c:pt idx="1351">
                  <c:v>1.861614669925976E-3</c:v>
                </c:pt>
                <c:pt idx="1352">
                  <c:v>1.8497263137949081E-3</c:v>
                </c:pt>
                <c:pt idx="1353">
                  <c:v>1.8402156288901987E-3</c:v>
                </c:pt>
                <c:pt idx="1354">
                  <c:v>1.8330826152114857E-3</c:v>
                </c:pt>
                <c:pt idx="1355">
                  <c:v>1.8235719303067762E-3</c:v>
                </c:pt>
                <c:pt idx="1356">
                  <c:v>1.814129178865501E-3</c:v>
                </c:pt>
                <c:pt idx="1357">
                  <c:v>1.8022408227344332E-3</c:v>
                </c:pt>
                <c:pt idx="1358">
                  <c:v>1.7927301378295429E-3</c:v>
                </c:pt>
                <c:pt idx="1359">
                  <c:v>1.7879747953770068E-3</c:v>
                </c:pt>
                <c:pt idx="1360">
                  <c:v>1.7784641104722978E-3</c:v>
                </c:pt>
                <c:pt idx="1361">
                  <c:v>1.7713310967935848E-3</c:v>
                </c:pt>
                <c:pt idx="1362">
                  <c:v>1.7618204118888751E-3</c:v>
                </c:pt>
                <c:pt idx="1363">
                  <c:v>1.7523097269839846E-3</c:v>
                </c:pt>
                <c:pt idx="1364">
                  <c:v>1.7427990420792753E-3</c:v>
                </c:pt>
                <c:pt idx="1365">
                  <c:v>1.7332883571745657E-3</c:v>
                </c:pt>
                <c:pt idx="1366">
                  <c:v>1.7237776722696754E-3</c:v>
                </c:pt>
                <c:pt idx="1367">
                  <c:v>1.714266987364604E-3</c:v>
                </c:pt>
                <c:pt idx="1368">
                  <c:v>1.7071339736862527E-3</c:v>
                </c:pt>
                <c:pt idx="1369">
                  <c:v>1.6976232887813622E-3</c:v>
                </c:pt>
                <c:pt idx="1370">
                  <c:v>1.6904902751028303E-3</c:v>
                </c:pt>
                <c:pt idx="1371">
                  <c:v>1.6786019189715814E-3</c:v>
                </c:pt>
                <c:pt idx="1372">
                  <c:v>1.6714689052930492E-3</c:v>
                </c:pt>
                <c:pt idx="1373">
                  <c:v>1.6667135628406946E-3</c:v>
                </c:pt>
                <c:pt idx="1374">
                  <c:v>1.6572028779358041E-3</c:v>
                </c:pt>
                <c:pt idx="1375">
                  <c:v>1.6476921930309138E-3</c:v>
                </c:pt>
                <c:pt idx="1376">
                  <c:v>1.6381815081262044E-3</c:v>
                </c:pt>
                <c:pt idx="1377">
                  <c:v>1.6262931519951365E-3</c:v>
                </c:pt>
                <c:pt idx="1378">
                  <c:v>1.6191601383166046E-3</c:v>
                </c:pt>
                <c:pt idx="1379">
                  <c:v>1.6072717821855368E-3</c:v>
                </c:pt>
                <c:pt idx="1380">
                  <c:v>1.5977610972806463E-3</c:v>
                </c:pt>
                <c:pt idx="1381">
                  <c:v>1.5858727411495784E-3</c:v>
                </c:pt>
                <c:pt idx="1382">
                  <c:v>1.5788076609346618E-3</c:v>
                </c:pt>
                <c:pt idx="1383">
                  <c:v>1.5645416335772356E-3</c:v>
                </c:pt>
                <c:pt idx="1384">
                  <c:v>1.5550309486725262E-3</c:v>
                </c:pt>
                <c:pt idx="1385">
                  <c:v>1.5431425925416394E-3</c:v>
                </c:pt>
                <c:pt idx="1386">
                  <c:v>1.5336319076367487E-3</c:v>
                </c:pt>
                <c:pt idx="1387">
                  <c:v>1.5217435515056813E-3</c:v>
                </c:pt>
                <c:pt idx="1388">
                  <c:v>1.5074775241482551E-3</c:v>
                </c:pt>
                <c:pt idx="1389">
                  <c:v>1.5003445104699038E-3</c:v>
                </c:pt>
                <c:pt idx="1390">
                  <c:v>1.4884561543386551E-3</c:v>
                </c:pt>
                <c:pt idx="1391">
                  <c:v>1.479013402897561E-3</c:v>
                </c:pt>
                <c:pt idx="1392">
                  <c:v>1.4695027179926704E-3</c:v>
                </c:pt>
                <c:pt idx="1393">
                  <c:v>1.4576143618617837E-3</c:v>
                </c:pt>
                <c:pt idx="1394">
                  <c:v>1.4457260057307161E-3</c:v>
                </c:pt>
                <c:pt idx="1395">
                  <c:v>1.4362153208256443E-3</c:v>
                </c:pt>
                <c:pt idx="1396">
                  <c:v>1.426704635920935E-3</c:v>
                </c:pt>
                <c:pt idx="1397">
                  <c:v>1.4148162797898672E-3</c:v>
                </c:pt>
                <c:pt idx="1398">
                  <c:v>1.4029279236589802E-3</c:v>
                </c:pt>
                <c:pt idx="1399">
                  <c:v>1.3934172387540899E-3</c:v>
                </c:pt>
                <c:pt idx="1400">
                  <c:v>1.3815288826230221E-3</c:v>
                </c:pt>
                <c:pt idx="1401">
                  <c:v>1.3696405264919545E-3</c:v>
                </c:pt>
                <c:pt idx="1402">
                  <c:v>1.3577521703608867E-3</c:v>
                </c:pt>
                <c:pt idx="1403">
                  <c:v>1.3482414854561772E-3</c:v>
                </c:pt>
                <c:pt idx="1404">
                  <c:v>1.3363531293251094E-3</c:v>
                </c:pt>
                <c:pt idx="1405">
                  <c:v>1.3292201156465773E-3</c:v>
                </c:pt>
                <c:pt idx="1406">
                  <c:v>1.3173317595153286E-3</c:v>
                </c:pt>
                <c:pt idx="1407">
                  <c:v>1.3078210746106191E-3</c:v>
                </c:pt>
                <c:pt idx="1408">
                  <c:v>1.2983103897057284E-3</c:v>
                </c:pt>
                <c:pt idx="1409">
                  <c:v>1.2911773760271965E-3</c:v>
                </c:pt>
                <c:pt idx="1410">
                  <c:v>1.2840443623484835E-3</c:v>
                </c:pt>
                <c:pt idx="1411">
                  <c:v>1.2746016109072085E-3</c:v>
                </c:pt>
                <c:pt idx="1412">
                  <c:v>1.2674685972288574E-3</c:v>
                </c:pt>
                <c:pt idx="1413">
                  <c:v>1.2627132547763215E-3</c:v>
                </c:pt>
                <c:pt idx="1414">
                  <c:v>1.2650909260024988E-3</c:v>
                </c:pt>
                <c:pt idx="1415">
                  <c:v>1.2627132547763215E-3</c:v>
                </c:pt>
                <c:pt idx="1416">
                  <c:v>1.2555802410976085E-3</c:v>
                </c:pt>
                <c:pt idx="1417">
                  <c:v>1.2484472274190766E-3</c:v>
                </c:pt>
                <c:pt idx="1418">
                  <c:v>1.2436918849667218E-3</c:v>
                </c:pt>
                <c:pt idx="1419">
                  <c:v>1.2365588712880088E-3</c:v>
                </c:pt>
                <c:pt idx="1420">
                  <c:v>1.2270481863832993E-3</c:v>
                </c:pt>
                <c:pt idx="1421">
                  <c:v>1.2222928439307634E-3</c:v>
                </c:pt>
                <c:pt idx="1422">
                  <c:v>1.2104044877996956E-3</c:v>
                </c:pt>
                <c:pt idx="1423">
                  <c:v>1.2032714741211637E-3</c:v>
                </c:pt>
                <c:pt idx="1424">
                  <c:v>1.1961384604424505E-3</c:v>
                </c:pt>
                <c:pt idx="1425">
                  <c:v>1.1937607892160921E-3</c:v>
                </c:pt>
                <c:pt idx="1426">
                  <c:v>1.186627775537741E-3</c:v>
                </c:pt>
                <c:pt idx="1427">
                  <c:v>1.1818724330852053E-3</c:v>
                </c:pt>
                <c:pt idx="1428">
                  <c:v>1.1749771865292367E-3</c:v>
                </c:pt>
                <c:pt idx="1429">
                  <c:v>1.1680819399732681E-3</c:v>
                </c:pt>
                <c:pt idx="1430">
                  <c:v>1.1611866934172993E-3</c:v>
                </c:pt>
                <c:pt idx="1431">
                  <c:v>1.1519137756351536E-3</c:v>
                </c:pt>
                <c:pt idx="1432">
                  <c:v>1.1473962003051813E-3</c:v>
                </c:pt>
                <c:pt idx="1433">
                  <c:v>1.1405009537492124E-3</c:v>
                </c:pt>
                <c:pt idx="1434">
                  <c:v>1.1336057071932438E-3</c:v>
                </c:pt>
                <c:pt idx="1435">
                  <c:v>1.1290881318634525E-3</c:v>
                </c:pt>
                <c:pt idx="1436">
                  <c:v>1.1221928853074839E-3</c:v>
                </c:pt>
                <c:pt idx="1437">
                  <c:v>1.1152976387515153E-3</c:v>
                </c:pt>
                <c:pt idx="1438">
                  <c:v>1.1060247209693692E-3</c:v>
                </c:pt>
                <c:pt idx="1439">
                  <c:v>1.0967518031870422E-3</c:v>
                </c:pt>
                <c:pt idx="1440">
                  <c:v>1.0898565566308926E-3</c:v>
                </c:pt>
                <c:pt idx="1441">
                  <c:v>1.0805836388489275E-3</c:v>
                </c:pt>
                <c:pt idx="1442">
                  <c:v>1.0736883922927781E-3</c:v>
                </c:pt>
                <c:pt idx="1443">
                  <c:v>1.0667931457368095E-3</c:v>
                </c:pt>
                <c:pt idx="1444">
                  <c:v>1.0575202279546633E-3</c:v>
                </c:pt>
                <c:pt idx="1445">
                  <c:v>1.0506249813986947E-3</c:v>
                </c:pt>
                <c:pt idx="1446">
                  <c:v>1.0437297348425449E-3</c:v>
                </c:pt>
                <c:pt idx="1447">
                  <c:v>1.0368344882865765E-3</c:v>
                </c:pt>
                <c:pt idx="1448">
                  <c:v>1.0299392417306079E-3</c:v>
                </c:pt>
                <c:pt idx="1449">
                  <c:v>1.0206663239482807E-3</c:v>
                </c:pt>
                <c:pt idx="1450">
                  <c:v>1.0113934061663158E-3</c:v>
                </c:pt>
                <c:pt idx="1451">
                  <c:v>1.0021204883839886E-3</c:v>
                </c:pt>
                <c:pt idx="1452">
                  <c:v>9.9522524182802004E-4</c:v>
                </c:pt>
                <c:pt idx="1453">
                  <c:v>9.8595232404569307E-4</c:v>
                </c:pt>
                <c:pt idx="1454">
                  <c:v>9.7905707748990553E-4</c:v>
                </c:pt>
                <c:pt idx="1455">
                  <c:v>9.7216183093375575E-4</c:v>
                </c:pt>
                <c:pt idx="1456">
                  <c:v>9.6764425560396446E-4</c:v>
                </c:pt>
                <c:pt idx="1457">
                  <c:v>9.6074900904799575E-4</c:v>
                </c:pt>
                <c:pt idx="1458">
                  <c:v>9.5147609126584973E-4</c:v>
                </c:pt>
                <c:pt idx="1459">
                  <c:v>9.4220317348352287E-4</c:v>
                </c:pt>
                <c:pt idx="1460">
                  <c:v>9.3299818916499225E-4</c:v>
                </c:pt>
                <c:pt idx="1461">
                  <c:v>9.2372527138284623E-4</c:v>
                </c:pt>
                <c:pt idx="1462">
                  <c:v>9.1207468237361792E-4</c:v>
                </c:pt>
                <c:pt idx="1463">
                  <c:v>9.0517943581764899E-4</c:v>
                </c:pt>
                <c:pt idx="1464">
                  <c:v>8.9590651803550319E-4</c:v>
                </c:pt>
                <c:pt idx="1465">
                  <c:v>8.8663360025317611E-4</c:v>
                </c:pt>
                <c:pt idx="1466">
                  <c:v>8.7973835369720751E-4</c:v>
                </c:pt>
                <c:pt idx="1467">
                  <c:v>8.7046543591506149E-4</c:v>
                </c:pt>
                <c:pt idx="1468">
                  <c:v>8.6357018935909278E-4</c:v>
                </c:pt>
                <c:pt idx="1469">
                  <c:v>8.5667494280312428E-4</c:v>
                </c:pt>
                <c:pt idx="1470">
                  <c:v>8.4740202502097816E-4</c:v>
                </c:pt>
                <c:pt idx="1471">
                  <c:v>8.3812910723865118E-4</c:v>
                </c:pt>
                <c:pt idx="1472">
                  <c:v>8.288561894563241E-4</c:v>
                </c:pt>
                <c:pt idx="1473">
                  <c:v>8.1958327167417819E-4</c:v>
                </c:pt>
                <c:pt idx="1474">
                  <c:v>8.1031035389185111E-4</c:v>
                </c:pt>
                <c:pt idx="1475">
                  <c:v>8.0103743610988615E-4</c:v>
                </c:pt>
                <c:pt idx="1476">
                  <c:v>7.9176451832755918E-4</c:v>
                </c:pt>
                <c:pt idx="1477">
                  <c:v>7.8486927177159047E-4</c:v>
                </c:pt>
                <c:pt idx="1478">
                  <c:v>7.755963539892635E-4</c:v>
                </c:pt>
                <c:pt idx="1479">
                  <c:v>7.6870110743329479E-4</c:v>
                </c:pt>
                <c:pt idx="1480">
                  <c:v>7.5942818965114888E-4</c:v>
                </c:pt>
                <c:pt idx="1481">
                  <c:v>7.5253294309518017E-4</c:v>
                </c:pt>
                <c:pt idx="1482">
                  <c:v>7.4326002531303415E-4</c:v>
                </c:pt>
                <c:pt idx="1483">
                  <c:v>7.3636477875706555E-4</c:v>
                </c:pt>
                <c:pt idx="1484">
                  <c:v>7.2946953220109695E-4</c:v>
                </c:pt>
                <c:pt idx="1485">
                  <c:v>7.2257428564512823E-4</c:v>
                </c:pt>
                <c:pt idx="1486">
                  <c:v>7.1805671031515588E-4</c:v>
                </c:pt>
                <c:pt idx="1487">
                  <c:v>7.1116146375918728E-4</c:v>
                </c:pt>
                <c:pt idx="1488">
                  <c:v>7.0188854597686031E-4</c:v>
                </c:pt>
                <c:pt idx="1489">
                  <c:v>6.949932994208917E-4</c:v>
                </c:pt>
                <c:pt idx="1490">
                  <c:v>6.8809805286492299E-4</c:v>
                </c:pt>
                <c:pt idx="1491">
                  <c:v>6.8120280630895439E-4</c:v>
                </c:pt>
                <c:pt idx="1492">
                  <c:v>6.7430755975298568E-4</c:v>
                </c:pt>
                <c:pt idx="1493">
                  <c:v>6.6741231319701708E-4</c:v>
                </c:pt>
                <c:pt idx="1494">
                  <c:v>6.6051706664104848E-4</c:v>
                </c:pt>
                <c:pt idx="1495">
                  <c:v>6.5362182008507977E-4</c:v>
                </c:pt>
                <c:pt idx="1496">
                  <c:v>6.4672657352893021E-4</c:v>
                </c:pt>
                <c:pt idx="1497">
                  <c:v>6.398313269729615E-4</c:v>
                </c:pt>
                <c:pt idx="1498">
                  <c:v>6.3531375164317021E-4</c:v>
                </c:pt>
                <c:pt idx="1499">
                  <c:v>6.284185050872015E-4</c:v>
                </c:pt>
                <c:pt idx="1500">
                  <c:v>6.2152325853105195E-4</c:v>
                </c:pt>
                <c:pt idx="1501">
                  <c:v>6.1462801197508324E-4</c:v>
                </c:pt>
                <c:pt idx="1502">
                  <c:v>6.1011043664529183E-4</c:v>
                </c:pt>
                <c:pt idx="1503">
                  <c:v>6.0321519008932334E-4</c:v>
                </c:pt>
                <c:pt idx="1504">
                  <c:v>5.9394227230717732E-4</c:v>
                </c:pt>
                <c:pt idx="1505">
                  <c:v>5.8704702575120861E-4</c:v>
                </c:pt>
                <c:pt idx="1506">
                  <c:v>5.7777410796906281E-4</c:v>
                </c:pt>
                <c:pt idx="1507">
                  <c:v>5.7087886141309399E-4</c:v>
                </c:pt>
                <c:pt idx="1508">
                  <c:v>5.6160594363076702E-4</c:v>
                </c:pt>
                <c:pt idx="1509">
                  <c:v>5.5471069707479842E-4</c:v>
                </c:pt>
                <c:pt idx="1510">
                  <c:v>5.4781545051882971E-4</c:v>
                </c:pt>
                <c:pt idx="1511">
                  <c:v>5.4092020396268015E-4</c:v>
                </c:pt>
                <c:pt idx="1512">
                  <c:v>5.3164728618053413E-4</c:v>
                </c:pt>
                <c:pt idx="1513">
                  <c:v>5.2475203962456542E-4</c:v>
                </c:pt>
                <c:pt idx="1514">
                  <c:v>5.1547912184223856E-4</c:v>
                </c:pt>
                <c:pt idx="1515">
                  <c:v>5.0858387528626974E-4</c:v>
                </c:pt>
                <c:pt idx="1516">
                  <c:v>4.9931095750430478E-4</c:v>
                </c:pt>
                <c:pt idx="1517">
                  <c:v>4.9241571094815501E-4</c:v>
                </c:pt>
                <c:pt idx="1518">
                  <c:v>4.8314279316582815E-4</c:v>
                </c:pt>
                <c:pt idx="1519">
                  <c:v>4.7624754660985949E-4</c:v>
                </c:pt>
                <c:pt idx="1520">
                  <c:v>4.6697462882771342E-4</c:v>
                </c:pt>
                <c:pt idx="1521">
                  <c:v>4.5770171104556751E-4</c:v>
                </c:pt>
                <c:pt idx="1522">
                  <c:v>4.508064644895988E-4</c:v>
                </c:pt>
                <c:pt idx="1523">
                  <c:v>4.4391121793363014E-4</c:v>
                </c:pt>
                <c:pt idx="1524">
                  <c:v>4.3463830015130317E-4</c:v>
                </c:pt>
                <c:pt idx="1525">
                  <c:v>4.2774305359533451E-4</c:v>
                </c:pt>
                <c:pt idx="1526">
                  <c:v>4.2084780703918485E-4</c:v>
                </c:pt>
                <c:pt idx="1527">
                  <c:v>4.1395256048321625E-4</c:v>
                </c:pt>
                <c:pt idx="1528">
                  <c:v>4.0705731392724764E-4</c:v>
                </c:pt>
                <c:pt idx="1529">
                  <c:v>4.0016206737127893E-4</c:v>
                </c:pt>
                <c:pt idx="1530">
                  <c:v>3.9564449204166865E-4</c:v>
                </c:pt>
                <c:pt idx="1531">
                  <c:v>3.9112691671169635E-4</c:v>
                </c:pt>
                <c:pt idx="1532">
                  <c:v>3.8423167015572775E-4</c:v>
                </c:pt>
                <c:pt idx="1533">
                  <c:v>3.7495875237340072E-4</c:v>
                </c:pt>
                <c:pt idx="1534">
                  <c:v>3.6806350581743212E-4</c:v>
                </c:pt>
                <c:pt idx="1535">
                  <c:v>3.5879058803456201E-4</c:v>
                </c:pt>
                <c:pt idx="1536">
                  <c:v>3.5189534147859341E-4</c:v>
                </c:pt>
                <c:pt idx="1537">
                  <c:v>3.450000949226247E-4</c:v>
                </c:pt>
                <c:pt idx="1538">
                  <c:v>3.381048483666561E-4</c:v>
                </c:pt>
                <c:pt idx="1539">
                  <c:v>3.3120960181068744E-4</c:v>
                </c:pt>
                <c:pt idx="1540">
                  <c:v>3.2431435525453778E-4</c:v>
                </c:pt>
                <c:pt idx="1541">
                  <c:v>3.1504143747239176E-4</c:v>
                </c:pt>
                <c:pt idx="1542">
                  <c:v>3.0814619091624215E-4</c:v>
                </c:pt>
                <c:pt idx="1543">
                  <c:v>3.0125094436027344E-4</c:v>
                </c:pt>
                <c:pt idx="1544">
                  <c:v>2.9435569780430484E-4</c:v>
                </c:pt>
                <c:pt idx="1545">
                  <c:v>2.8746045124833619E-4</c:v>
                </c:pt>
                <c:pt idx="1546">
                  <c:v>2.8056520469236753E-4</c:v>
                </c:pt>
                <c:pt idx="1547">
                  <c:v>2.7366995813639893E-4</c:v>
                </c:pt>
                <c:pt idx="1548">
                  <c:v>2.6677471158043027E-4</c:v>
                </c:pt>
                <c:pt idx="1549">
                  <c:v>2.5987946502446162E-4</c:v>
                </c:pt>
                <c:pt idx="1550">
                  <c:v>2.5060654724231565E-4</c:v>
                </c:pt>
                <c:pt idx="1551">
                  <c:v>2.4371130068616596E-4</c:v>
                </c:pt>
                <c:pt idx="1552">
                  <c:v>2.3681605413019733E-4</c:v>
                </c:pt>
                <c:pt idx="1553">
                  <c:v>2.2754313634787028E-4</c:v>
                </c:pt>
                <c:pt idx="1554">
                  <c:v>2.2064788979190168E-4</c:v>
                </c:pt>
                <c:pt idx="1555">
                  <c:v>2.1137497200975568E-4</c:v>
                </c:pt>
                <c:pt idx="1556">
                  <c:v>2.04479725453787E-4</c:v>
                </c:pt>
                <c:pt idx="1557">
                  <c:v>1.9758447889781837E-4</c:v>
                </c:pt>
                <c:pt idx="1558">
                  <c:v>1.9068923234166871E-4</c:v>
                </c:pt>
                <c:pt idx="1559">
                  <c:v>1.8379398578570005E-4</c:v>
                </c:pt>
                <c:pt idx="1560">
                  <c:v>1.7927641045590876E-4</c:v>
                </c:pt>
                <c:pt idx="1561">
                  <c:v>1.7238116389994016E-4</c:v>
                </c:pt>
                <c:pt idx="1562">
                  <c:v>1.654859173439715E-4</c:v>
                </c:pt>
                <c:pt idx="1563">
                  <c:v>1.5859067078800285E-4</c:v>
                </c:pt>
                <c:pt idx="1564">
                  <c:v>1.5169542423203422E-4</c:v>
                </c:pt>
                <c:pt idx="1565">
                  <c:v>1.4480017767588453E-4</c:v>
                </c:pt>
                <c:pt idx="1566">
                  <c:v>1.4028260234609326E-4</c:v>
                </c:pt>
                <c:pt idx="1567">
                  <c:v>1.3338735579012463E-4</c:v>
                </c:pt>
                <c:pt idx="1568">
                  <c:v>1.2886978046033334E-4</c:v>
                </c:pt>
                <c:pt idx="1569">
                  <c:v>1.2197453390436471E-4</c:v>
                </c:pt>
                <c:pt idx="1570">
                  <c:v>1.1507928734839605E-4</c:v>
                </c:pt>
                <c:pt idx="1571">
                  <c:v>1.0818404079242741E-4</c:v>
                </c:pt>
                <c:pt idx="1572">
                  <c:v>1.0128879423645876E-4</c:v>
                </c:pt>
                <c:pt idx="1573">
                  <c:v>9.677121890648647E-5</c:v>
                </c:pt>
                <c:pt idx="1574">
                  <c:v>8.9875972350517827E-5</c:v>
                </c:pt>
                <c:pt idx="1575">
                  <c:v>8.5358397020907556E-5</c:v>
                </c:pt>
                <c:pt idx="1576">
                  <c:v>7.8463150464938913E-5</c:v>
                </c:pt>
                <c:pt idx="1577">
                  <c:v>7.1567903908970271E-5</c:v>
                </c:pt>
                <c:pt idx="1578">
                  <c:v>6.2294986126643244E-5</c:v>
                </c:pt>
                <c:pt idx="1579">
                  <c:v>5.5399739570674602E-5</c:v>
                </c:pt>
                <c:pt idx="1580">
                  <c:v>4.6126821788347589E-5</c:v>
                </c:pt>
                <c:pt idx="1581">
                  <c:v>3.6853904006020582E-5</c:v>
                </c:pt>
                <c:pt idx="1582">
                  <c:v>2.9958657450051936E-5</c:v>
                </c:pt>
                <c:pt idx="1583">
                  <c:v>2.306341089408329E-5</c:v>
                </c:pt>
                <c:pt idx="1584">
                  <c:v>1.3790493111937288E-5</c:v>
                </c:pt>
                <c:pt idx="1585">
                  <c:v>6.8952465559686441E-6</c:v>
                </c:pt>
                <c:pt idx="15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0-4AA2-9558-43F7559E6BB1}"/>
            </c:ext>
          </c:extLst>
        </c:ser>
        <c:ser>
          <c:idx val="2"/>
          <c:order val="2"/>
          <c:tx>
            <c:v>105 degrees C</c:v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at 10degC per minute'!$W$2:$W$1266</c:f>
              <c:numCache>
                <c:formatCode>0.00</c:formatCode>
                <c:ptCount val="126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</c:numCache>
            </c:numRef>
          </c:cat>
          <c:val>
            <c:numRef>
              <c:f>'Heating at 10degC per minute'!$AF$2:$AF$1266</c:f>
              <c:numCache>
                <c:formatCode>0.00</c:formatCode>
                <c:ptCount val="1265"/>
                <c:pt idx="0">
                  <c:v>7.2528058160404543</c:v>
                </c:pt>
                <c:pt idx="1">
                  <c:v>7.2517722129252027</c:v>
                </c:pt>
                <c:pt idx="2">
                  <c:v>7.2507364269100254</c:v>
                </c:pt>
                <c:pt idx="3">
                  <c:v>7.2496934100388382</c:v>
                </c:pt>
                <c:pt idx="4">
                  <c:v>7.2486479374052379</c:v>
                </c:pt>
                <c:pt idx="5">
                  <c:v>7.247597826109291</c:v>
                </c:pt>
                <c:pt idx="6">
                  <c:v>7.2465451908353034</c:v>
                </c:pt>
                <c:pt idx="7">
                  <c:v>7.245490236230145</c:v>
                </c:pt>
                <c:pt idx="8">
                  <c:v>7.2444329622938151</c:v>
                </c:pt>
                <c:pt idx="9">
                  <c:v>7.2433778712574108</c:v>
                </c:pt>
                <c:pt idx="10">
                  <c:v>7.2423110471339003</c:v>
                </c:pt>
                <c:pt idx="11">
                  <c:v>7.2412488616727355</c:v>
                </c:pt>
                <c:pt idx="12">
                  <c:v>7.2401843568803992</c:v>
                </c:pt>
                <c:pt idx="13">
                  <c:v>7.2391175327568895</c:v>
                </c:pt>
                <c:pt idx="14">
                  <c:v>7.2380481846553391</c:v>
                </c:pt>
                <c:pt idx="15">
                  <c:v>7.2369741978914464</c:v>
                </c:pt>
                <c:pt idx="16">
                  <c:v>7.2359025304587252</c:v>
                </c:pt>
                <c:pt idx="17">
                  <c:v>7.2348331823571757</c:v>
                </c:pt>
                <c:pt idx="18">
                  <c:v>7.2337591955932803</c:v>
                </c:pt>
                <c:pt idx="19">
                  <c:v>7.2326827530669693</c:v>
                </c:pt>
                <c:pt idx="20">
                  <c:v>7.2316038547782409</c:v>
                </c:pt>
                <c:pt idx="21">
                  <c:v>7.2305250929207574</c:v>
                </c:pt>
                <c:pt idx="22">
                  <c:v>7.2294438753008574</c:v>
                </c:pt>
                <c:pt idx="23">
                  <c:v>7.2283530392781543</c:v>
                </c:pt>
                <c:pt idx="24">
                  <c:v>7.2272623396866971</c:v>
                </c:pt>
                <c:pt idx="25">
                  <c:v>7.2261691161172026</c:v>
                </c:pt>
                <c:pt idx="26">
                  <c:v>7.225080735856916</c:v>
                </c:pt>
                <c:pt idx="27">
                  <c:v>7.2239924238122546</c:v>
                </c:pt>
                <c:pt idx="28">
                  <c:v>7.2229015877895515</c:v>
                </c:pt>
                <c:pt idx="29">
                  <c:v>7.2218132075292658</c:v>
                </c:pt>
                <c:pt idx="30">
                  <c:v>7.2207225079378086</c:v>
                </c:pt>
                <c:pt idx="31">
                  <c:v>7.2196316719151072</c:v>
                </c:pt>
                <c:pt idx="32">
                  <c:v>7.2185385165612335</c:v>
                </c:pt>
                <c:pt idx="33">
                  <c:v>7.2174478169697771</c:v>
                </c:pt>
                <c:pt idx="34">
                  <c:v>7.2163545934002782</c:v>
                </c:pt>
                <c:pt idx="35">
                  <c:v>7.2152614380464062</c:v>
                </c:pt>
                <c:pt idx="36">
                  <c:v>7.2141659633613582</c:v>
                </c:pt>
                <c:pt idx="37">
                  <c:v>7.2130656453671005</c:v>
                </c:pt>
                <c:pt idx="38">
                  <c:v>7.2119677149196368</c:v>
                </c:pt>
                <c:pt idx="39">
                  <c:v>7.2108673969253765</c:v>
                </c:pt>
                <c:pt idx="40">
                  <c:v>7.2097671471467422</c:v>
                </c:pt>
                <c:pt idx="41">
                  <c:v>7.2086667609368602</c:v>
                </c:pt>
                <c:pt idx="42">
                  <c:v>7.2075640553958085</c:v>
                </c:pt>
                <c:pt idx="43">
                  <c:v>7.2064614180703765</c:v>
                </c:pt>
                <c:pt idx="44">
                  <c:v>7.2053610318604955</c:v>
                </c:pt>
                <c:pt idx="45">
                  <c:v>7.2042560069882704</c:v>
                </c:pt>
                <c:pt idx="46">
                  <c:v>7.2031485263536279</c:v>
                </c:pt>
                <c:pt idx="47">
                  <c:v>7.2020410457189845</c:v>
                </c:pt>
                <c:pt idx="48">
                  <c:v>7.2009335650843429</c:v>
                </c:pt>
                <c:pt idx="49">
                  <c:v>7.1998332470900834</c:v>
                </c:pt>
                <c:pt idx="50">
                  <c:v>7.1987377041894147</c:v>
                </c:pt>
                <c:pt idx="51">
                  <c:v>7.1976469363823368</c:v>
                </c:pt>
                <c:pt idx="52">
                  <c:v>7.1965562367908795</c:v>
                </c:pt>
                <c:pt idx="53">
                  <c:v>7.1954654007681764</c:v>
                </c:pt>
                <c:pt idx="54">
                  <c:v>7.1943770205078934</c:v>
                </c:pt>
                <c:pt idx="55">
                  <c:v>7.1932910960100243</c:v>
                </c:pt>
                <c:pt idx="56">
                  <c:v>7.192202647534117</c:v>
                </c:pt>
                <c:pt idx="57">
                  <c:v>7.1911190423674212</c:v>
                </c:pt>
                <c:pt idx="58">
                  <c:v>7.1900331178695529</c:v>
                </c:pt>
                <c:pt idx="59">
                  <c:v>7.1889470569404397</c:v>
                </c:pt>
                <c:pt idx="60">
                  <c:v>7.1878586766801558</c:v>
                </c:pt>
                <c:pt idx="61">
                  <c:v>7.1867608144483137</c:v>
                </c:pt>
                <c:pt idx="62">
                  <c:v>7.1856604964540569</c:v>
                </c:pt>
                <c:pt idx="63">
                  <c:v>7.1845553351505851</c:v>
                </c:pt>
                <c:pt idx="64">
                  <c:v>7.183447922731566</c:v>
                </c:pt>
                <c:pt idx="65">
                  <c:v>7.1823356670033354</c:v>
                </c:pt>
                <c:pt idx="66">
                  <c:v>7.1812186361815114</c:v>
                </c:pt>
                <c:pt idx="67">
                  <c:v>7.1800944427193061</c:v>
                </c:pt>
                <c:pt idx="68">
                  <c:v>7.1789655423791334</c:v>
                </c:pt>
                <c:pt idx="69">
                  <c:v>7.1778317987297493</c:v>
                </c:pt>
                <c:pt idx="70">
                  <c:v>7.1766932799867735</c:v>
                </c:pt>
                <c:pt idx="71">
                  <c:v>7.1755523736970064</c:v>
                </c:pt>
                <c:pt idx="72">
                  <c:v>7.1744067605292692</c:v>
                </c:pt>
                <c:pt idx="73">
                  <c:v>7.1732539165055256</c:v>
                </c:pt>
                <c:pt idx="74">
                  <c:v>7.1720939780570223</c:v>
                </c:pt>
                <c:pt idx="75">
                  <c:v>7.1709243529900952</c:v>
                </c:pt>
                <c:pt idx="76">
                  <c:v>7.1697500892608197</c:v>
                </c:pt>
                <c:pt idx="77">
                  <c:v>7.1685662753443715</c:v>
                </c:pt>
                <c:pt idx="78">
                  <c:v>7.1673776181187074</c:v>
                </c:pt>
                <c:pt idx="79">
                  <c:v>7.166181866468281</c:v>
                </c:pt>
                <c:pt idx="80">
                  <c:v>7.1649789521774725</c:v>
                </c:pt>
                <c:pt idx="81">
                  <c:v>7.1637687388150315</c:v>
                </c:pt>
                <c:pt idx="82">
                  <c:v>7.1625491116966602</c:v>
                </c:pt>
                <c:pt idx="83">
                  <c:v>7.161324709484699</c:v>
                </c:pt>
                <c:pt idx="84">
                  <c:v>7.1600907570855581</c:v>
                </c:pt>
                <c:pt idx="85">
                  <c:v>7.1588472544992383</c:v>
                </c:pt>
                <c:pt idx="86">
                  <c:v>7.1575965210569121</c:v>
                </c:pt>
                <c:pt idx="87">
                  <c:v>7.1563363056430269</c:v>
                </c:pt>
                <c:pt idx="88">
                  <c:v>7.1550713151355563</c:v>
                </c:pt>
                <c:pt idx="89">
                  <c:v>7.153796774440905</c:v>
                </c:pt>
                <c:pt idx="90">
                  <c:v>7.1525150711058689</c:v>
                </c:pt>
                <c:pt idx="91">
                  <c:v>7.1512214300368608</c:v>
                </c:pt>
                <c:pt idx="92">
                  <c:v>7.1499206263274662</c:v>
                </c:pt>
                <c:pt idx="93">
                  <c:v>7.1486102724308944</c:v>
                </c:pt>
                <c:pt idx="94">
                  <c:v>7.1472951434407319</c:v>
                </c:pt>
                <c:pt idx="95">
                  <c:v>7.1459680767165965</c:v>
                </c:pt>
                <c:pt idx="96">
                  <c:v>7.1446290722584891</c:v>
                </c:pt>
                <c:pt idx="97">
                  <c:v>7.1432829051599951</c:v>
                </c:pt>
                <c:pt idx="98">
                  <c:v>7.1419295754211163</c:v>
                </c:pt>
                <c:pt idx="99">
                  <c:v>7.1405643761638888</c:v>
                </c:pt>
                <c:pt idx="100">
                  <c:v>7.1391920142662757</c:v>
                </c:pt>
                <c:pt idx="101">
                  <c:v>7.1378076464190681</c:v>
                </c:pt>
                <c:pt idx="102">
                  <c:v>7.1364137283846789</c:v>
                </c:pt>
                <c:pt idx="103">
                  <c:v>7.135015103472325</c:v>
                </c:pt>
                <c:pt idx="104">
                  <c:v>7.133609247703963</c:v>
                </c:pt>
                <c:pt idx="105">
                  <c:v>7.1321962292952161</c:v>
                </c:pt>
                <c:pt idx="106">
                  <c:v>7.1307737971305363</c:v>
                </c:pt>
                <c:pt idx="107">
                  <c:v>7.1293440658942275</c:v>
                </c:pt>
                <c:pt idx="108">
                  <c:v>7.1279000775927752</c:v>
                </c:pt>
                <c:pt idx="109">
                  <c:v>7.126451245982107</c:v>
                </c:pt>
                <c:pt idx="110">
                  <c:v>7.1249905448530884</c:v>
                </c:pt>
                <c:pt idx="111">
                  <c:v>7.1235179059900968</c:v>
                </c:pt>
                <c:pt idx="112">
                  <c:v>7.1220404920335163</c:v>
                </c:pt>
                <c:pt idx="113">
                  <c:v>7.1205463652493739</c:v>
                </c:pt>
                <c:pt idx="114">
                  <c:v>7.1190450076092215</c:v>
                </c:pt>
                <c:pt idx="115">
                  <c:v>7.1175294611195481</c:v>
                </c:pt>
                <c:pt idx="116">
                  <c:v>7.1159995211334817</c:v>
                </c:pt>
                <c:pt idx="117">
                  <c:v>7.1144575751978216</c:v>
                </c:pt>
                <c:pt idx="118">
                  <c:v>7.1129038961750535</c:v>
                </c:pt>
                <c:pt idx="119">
                  <c:v>7.111342849865034</c:v>
                </c:pt>
                <c:pt idx="120">
                  <c:v>7.1097627713962792</c:v>
                </c:pt>
                <c:pt idx="121">
                  <c:v>7.1081732109559708</c:v>
                </c:pt>
                <c:pt idx="122">
                  <c:v>7.1065740321128565</c:v>
                </c:pt>
                <c:pt idx="123">
                  <c:v>7.1049629837513937</c:v>
                </c:pt>
                <c:pt idx="124">
                  <c:v>7.1033423169871277</c:v>
                </c:pt>
                <c:pt idx="125">
                  <c:v>7.1017097807045131</c:v>
                </c:pt>
                <c:pt idx="126">
                  <c:v>7.1000676260190936</c:v>
                </c:pt>
                <c:pt idx="127">
                  <c:v>7.0984088267217382</c:v>
                </c:pt>
                <c:pt idx="128">
                  <c:v>7.0967404772371996</c:v>
                </c:pt>
                <c:pt idx="129">
                  <c:v>7.0950553467094766</c:v>
                </c:pt>
                <c:pt idx="130">
                  <c:v>7.0933584148790265</c:v>
                </c:pt>
                <c:pt idx="131">
                  <c:v>7.0916470895521844</c:v>
                </c:pt>
                <c:pt idx="132">
                  <c:v>7.0899237582757459</c:v>
                </c:pt>
                <c:pt idx="133">
                  <c:v>7.0881886256965805</c:v>
                </c:pt>
                <c:pt idx="134">
                  <c:v>7.0864438747146101</c:v>
                </c:pt>
                <c:pt idx="135">
                  <c:v>7.0846775675958673</c:v>
                </c:pt>
                <c:pt idx="136">
                  <c:v>7.0829042342679847</c:v>
                </c:pt>
                <c:pt idx="137">
                  <c:v>7.0811188949905066</c:v>
                </c:pt>
                <c:pt idx="138">
                  <c:v>7.0793192304322581</c:v>
                </c:pt>
                <c:pt idx="139">
                  <c:v>7.0775004654996536</c:v>
                </c:pt>
                <c:pt idx="140">
                  <c:v>7.0756746061422868</c:v>
                </c:pt>
                <c:pt idx="141">
                  <c:v>7.0738344215041522</c:v>
                </c:pt>
                <c:pt idx="142">
                  <c:v>7.071979911585248</c:v>
                </c:pt>
                <c:pt idx="143">
                  <c:v>7.0701133957167484</c:v>
                </c:pt>
                <c:pt idx="144">
                  <c:v>7.0682301670206851</c:v>
                </c:pt>
                <c:pt idx="145">
                  <c:v>7.0663350688062714</c:v>
                </c:pt>
                <c:pt idx="146">
                  <c:v>7.064428032857883</c:v>
                </c:pt>
                <c:pt idx="147">
                  <c:v>7.0625042840819345</c:v>
                </c:pt>
                <c:pt idx="148">
                  <c:v>7.0605685975720096</c:v>
                </c:pt>
                <c:pt idx="149">
                  <c:v>7.058613810687727</c:v>
                </c:pt>
                <c:pt idx="150">
                  <c:v>7.0566494736162664</c:v>
                </c:pt>
                <c:pt idx="151">
                  <c:v>7.0546660361704472</c:v>
                </c:pt>
                <c:pt idx="152">
                  <c:v>7.0526706609906542</c:v>
                </c:pt>
                <c:pt idx="153">
                  <c:v>7.0506585729832976</c:v>
                </c:pt>
                <c:pt idx="154">
                  <c:v>7.0486346836732139</c:v>
                </c:pt>
                <c:pt idx="155">
                  <c:v>7.0465963326511174</c:v>
                </c:pt>
                <c:pt idx="156">
                  <c:v>7.0445412688014555</c:v>
                </c:pt>
                <c:pt idx="157">
                  <c:v>7.0424719478866491</c:v>
                </c:pt>
                <c:pt idx="158">
                  <c:v>7.0403834583818616</c:v>
                </c:pt>
                <c:pt idx="159">
                  <c:v>7.0382854869055169</c:v>
                </c:pt>
                <c:pt idx="160">
                  <c:v>7.0361684150548154</c:v>
                </c:pt>
                <c:pt idx="161">
                  <c:v>7.0340417930169368</c:v>
                </c:pt>
                <c:pt idx="162">
                  <c:v>7.0319055525762542</c:v>
                </c:pt>
                <c:pt idx="163">
                  <c:v>7.029750279976839</c:v>
                </c:pt>
                <c:pt idx="164">
                  <c:v>7.0275831378590707</c:v>
                </c:pt>
                <c:pt idx="165">
                  <c:v>7.0253944396045265</c:v>
                </c:pt>
                <c:pt idx="166">
                  <c:v>7.023191347853591</c:v>
                </c:pt>
                <c:pt idx="167">
                  <c:v>7.0209669046127496</c:v>
                </c:pt>
                <c:pt idx="168">
                  <c:v>7.018735230515901</c:v>
                </c:pt>
                <c:pt idx="169">
                  <c:v>7.016491686900701</c:v>
                </c:pt>
                <c:pt idx="170">
                  <c:v>7.0142313622423167</c:v>
                </c:pt>
                <c:pt idx="171">
                  <c:v>7.0119520054251954</c:v>
                </c:pt>
                <c:pt idx="172">
                  <c:v>7.0096510924713016</c:v>
                </c:pt>
                <c:pt idx="173">
                  <c:v>7.0073311473586708</c:v>
                </c:pt>
                <c:pt idx="174">
                  <c:v>7.0049897143248856</c:v>
                </c:pt>
                <c:pt idx="175">
                  <c:v>7.0026339560103334</c:v>
                </c:pt>
                <c:pt idx="176">
                  <c:v>7.0002662599618084</c:v>
                </c:pt>
                <c:pt idx="177">
                  <c:v>6.9978746884453358</c:v>
                </c:pt>
                <c:pt idx="178">
                  <c:v>6.9954711791948876</c:v>
                </c:pt>
                <c:pt idx="179">
                  <c:v>6.9930485695700844</c:v>
                </c:pt>
                <c:pt idx="180">
                  <c:v>6.9906021526929552</c:v>
                </c:pt>
                <c:pt idx="181">
                  <c:v>6.9881365672258458</c:v>
                </c:pt>
                <c:pt idx="182">
                  <c:v>6.9856542689311727</c:v>
                </c:pt>
                <c:pt idx="183">
                  <c:v>6.9831601011181492</c:v>
                </c:pt>
                <c:pt idx="184">
                  <c:v>6.9806467647151429</c:v>
                </c:pt>
                <c:pt idx="185">
                  <c:v>6.978119171246993</c:v>
                </c:pt>
                <c:pt idx="186">
                  <c:v>6.9755700898576922</c:v>
                </c:pt>
                <c:pt idx="187">
                  <c:v>6.973004295640826</c:v>
                </c:pt>
                <c:pt idx="188">
                  <c:v>6.9704194010496012</c:v>
                </c:pt>
                <c:pt idx="189">
                  <c:v>6.9678201811776095</c:v>
                </c:pt>
                <c:pt idx="190">
                  <c:v>6.9651970858376702</c:v>
                </c:pt>
                <c:pt idx="191">
                  <c:v>6.9625572776701672</c:v>
                </c:pt>
                <c:pt idx="192">
                  <c:v>6.9598983691283083</c:v>
                </c:pt>
                <c:pt idx="193">
                  <c:v>6.957220360212089</c:v>
                </c:pt>
                <c:pt idx="194">
                  <c:v>6.9545281624463495</c:v>
                </c:pt>
                <c:pt idx="195">
                  <c:v>6.9518143403282098</c:v>
                </c:pt>
                <c:pt idx="196">
                  <c:v>6.9490814860513348</c:v>
                </c:pt>
                <c:pt idx="197">
                  <c:v>6.9463246880908907</c:v>
                </c:pt>
                <c:pt idx="198">
                  <c:v>6.9435512455185062</c:v>
                </c:pt>
                <c:pt idx="199">
                  <c:v>6.9407587025717614</c:v>
                </c:pt>
                <c:pt idx="200">
                  <c:v>6.9379422841570726</c:v>
                </c:pt>
                <c:pt idx="201">
                  <c:v>6.9351091529148183</c:v>
                </c:pt>
                <c:pt idx="202">
                  <c:v>6.9322545337514132</c:v>
                </c:pt>
                <c:pt idx="203">
                  <c:v>6.9293784266668546</c:v>
                </c:pt>
                <c:pt idx="204">
                  <c:v>6.9264808998767657</c:v>
                </c:pt>
                <c:pt idx="205">
                  <c:v>6.9235618169499018</c:v>
                </c:pt>
                <c:pt idx="206">
                  <c:v>6.9206213143175095</c:v>
                </c:pt>
                <c:pt idx="207">
                  <c:v>6.9176593237639628</c:v>
                </c:pt>
                <c:pt idx="208">
                  <c:v>6.9146782328360592</c:v>
                </c:pt>
                <c:pt idx="209">
                  <c:v>6.9116684913466191</c:v>
                </c:pt>
                <c:pt idx="210">
                  <c:v>6.908639581267197</c:v>
                </c:pt>
                <c:pt idx="211">
                  <c:v>6.9055893196978682</c:v>
                </c:pt>
                <c:pt idx="212">
                  <c:v>6.9025175019917651</c:v>
                </c:pt>
                <c:pt idx="213">
                  <c:v>6.8994241963645093</c:v>
                </c:pt>
                <c:pt idx="214">
                  <c:v>6.8963094028160983</c:v>
                </c:pt>
                <c:pt idx="215">
                  <c:v>6.8931684144685699</c:v>
                </c:pt>
                <c:pt idx="216">
                  <c:v>6.8900083257466846</c:v>
                </c:pt>
                <c:pt idx="217">
                  <c:v>6.8868267491036459</c:v>
                </c:pt>
                <c:pt idx="218">
                  <c:v>6.8836212287770371</c:v>
                </c:pt>
                <c:pt idx="219">
                  <c:v>6.8803919011981032</c:v>
                </c:pt>
                <c:pt idx="220">
                  <c:v>6.8771434732448125</c:v>
                </c:pt>
                <c:pt idx="221">
                  <c:v>6.8738711698235733</c:v>
                </c:pt>
                <c:pt idx="222">
                  <c:v>6.8705750591500099</c:v>
                </c:pt>
                <c:pt idx="223">
                  <c:v>6.8672550047928773</c:v>
                </c:pt>
                <c:pt idx="224">
                  <c:v>6.8639135307302137</c:v>
                </c:pt>
                <c:pt idx="225">
                  <c:v>6.8605481129839792</c:v>
                </c:pt>
                <c:pt idx="226">
                  <c:v>6.8571635948633896</c:v>
                </c:pt>
                <c:pt idx="227">
                  <c:v>6.853752881943679</c:v>
                </c:pt>
                <c:pt idx="228">
                  <c:v>6.8503183617716426</c:v>
                </c:pt>
                <c:pt idx="229">
                  <c:v>6.8468598297004144</c:v>
                </c:pt>
                <c:pt idx="230">
                  <c:v>6.843384653017246</c:v>
                </c:pt>
                <c:pt idx="231">
                  <c:v>6.8398785064413703</c:v>
                </c:pt>
                <c:pt idx="232">
                  <c:v>6.8363531230598884</c:v>
                </c:pt>
                <c:pt idx="233">
                  <c:v>6.8328064564041249</c:v>
                </c:pt>
                <c:pt idx="234">
                  <c:v>6.8292357096335428</c:v>
                </c:pt>
                <c:pt idx="235">
                  <c:v>6.8256341294014993</c:v>
                </c:pt>
                <c:pt idx="236">
                  <c:v>6.8220060815078458</c:v>
                </c:pt>
                <c:pt idx="237">
                  <c:v>6.8183472001527274</c:v>
                </c:pt>
                <c:pt idx="238">
                  <c:v>6.8146668308764582</c:v>
                </c:pt>
                <c:pt idx="239">
                  <c:v>6.8109576063917849</c:v>
                </c:pt>
                <c:pt idx="240">
                  <c:v>6.807217548445645</c:v>
                </c:pt>
                <c:pt idx="241">
                  <c:v>6.8034512274847634</c:v>
                </c:pt>
                <c:pt idx="242">
                  <c:v>6.7996562559623479</c:v>
                </c:pt>
                <c:pt idx="243">
                  <c:v>6.7958397283031537</c:v>
                </c:pt>
                <c:pt idx="244">
                  <c:v>6.7920113311256118</c:v>
                </c:pt>
                <c:pt idx="245">
                  <c:v>6.7881589902644972</c:v>
                </c:pt>
                <c:pt idx="246">
                  <c:v>6.7842732919638813</c:v>
                </c:pt>
                <c:pt idx="247">
                  <c:v>6.780366105742111</c:v>
                </c:pt>
                <c:pt idx="248">
                  <c:v>6.7764398873616063</c:v>
                </c:pt>
                <c:pt idx="249">
                  <c:v>6.7724897252975333</c:v>
                </c:pt>
                <c:pt idx="250">
                  <c:v>6.7685085251251262</c:v>
                </c:pt>
                <c:pt idx="251">
                  <c:v>6.7645011301536</c:v>
                </c:pt>
                <c:pt idx="252">
                  <c:v>6.7604650846205372</c:v>
                </c:pt>
                <c:pt idx="253">
                  <c:v>6.7564027078571085</c:v>
                </c:pt>
                <c:pt idx="254">
                  <c:v>6.7523165238413583</c:v>
                </c:pt>
                <c:pt idx="255">
                  <c:v>6.7482088519044527</c:v>
                </c:pt>
                <c:pt idx="256">
                  <c:v>6.7440653667656285</c:v>
                </c:pt>
                <c:pt idx="257">
                  <c:v>6.7398885241873003</c:v>
                </c:pt>
                <c:pt idx="258">
                  <c:v>6.7356925130189902</c:v>
                </c:pt>
                <c:pt idx="259">
                  <c:v>6.7314703070515609</c:v>
                </c:pt>
                <c:pt idx="260">
                  <c:v>6.7272169947601776</c:v>
                </c:pt>
                <c:pt idx="261">
                  <c:v>6.7229470378568541</c:v>
                </c:pt>
                <c:pt idx="262">
                  <c:v>6.7186508861544096</c:v>
                </c:pt>
                <c:pt idx="263">
                  <c:v>6.7143258792435612</c:v>
                </c:pt>
                <c:pt idx="264">
                  <c:v>6.7099724264180454</c:v>
                </c:pt>
                <c:pt idx="265">
                  <c:v>6.705595098124582</c:v>
                </c:pt>
                <c:pt idx="266">
                  <c:v>6.701186663507162</c:v>
                </c:pt>
                <c:pt idx="267">
                  <c:v>6.6967495101125856</c:v>
                </c:pt>
                <c:pt idx="268">
                  <c:v>6.6922886176813066</c:v>
                </c:pt>
                <c:pt idx="269">
                  <c:v>6.6877966871416943</c:v>
                </c:pt>
                <c:pt idx="270">
                  <c:v>6.6832761060405455</c:v>
                </c:pt>
                <c:pt idx="271">
                  <c:v>6.6787292619246577</c:v>
                </c:pt>
                <c:pt idx="272">
                  <c:v>6.6741513797004357</c:v>
                </c:pt>
                <c:pt idx="273">
                  <c:v>6.6695424593678823</c:v>
                </c:pt>
                <c:pt idx="274">
                  <c:v>6.6649121193297995</c:v>
                </c:pt>
                <c:pt idx="275">
                  <c:v>6.6602483536365886</c:v>
                </c:pt>
                <c:pt idx="276">
                  <c:v>6.6555511622882539</c:v>
                </c:pt>
                <c:pt idx="277">
                  <c:v>6.6508276397095552</c:v>
                </c:pt>
                <c:pt idx="278">
                  <c:v>6.6460731472381447</c:v>
                </c:pt>
                <c:pt idx="279">
                  <c:v>6.6412876848740252</c:v>
                </c:pt>
                <c:pt idx="280">
                  <c:v>6.6364711161859544</c:v>
                </c:pt>
                <c:pt idx="281">
                  <c:v>6.6316235776051728</c:v>
                </c:pt>
                <c:pt idx="282">
                  <c:v>6.626756870434412</c:v>
                </c:pt>
                <c:pt idx="283">
                  <c:v>6.6218496431837623</c:v>
                </c:pt>
                <c:pt idx="284">
                  <c:v>6.6168802715008264</c:v>
                </c:pt>
                <c:pt idx="285">
                  <c:v>6.6119014860619592</c:v>
                </c:pt>
                <c:pt idx="286">
                  <c:v>6.606905919579904</c:v>
                </c:pt>
                <c:pt idx="287">
                  <c:v>6.6019102848822264</c:v>
                </c:pt>
                <c:pt idx="288">
                  <c:v>6.5968718107734912</c:v>
                </c:pt>
                <c:pt idx="289">
                  <c:v>6.5917951359160378</c:v>
                </c:pt>
                <c:pt idx="290">
                  <c:v>6.5867231679365519</c:v>
                </c:pt>
                <c:pt idx="291">
                  <c:v>6.5815891919560237</c:v>
                </c:pt>
                <c:pt idx="292">
                  <c:v>6.5764074650396047</c:v>
                </c:pt>
                <c:pt idx="293">
                  <c:v>6.5711779871872888</c:v>
                </c:pt>
                <c:pt idx="294">
                  <c:v>6.5659628346157399</c:v>
                </c:pt>
                <c:pt idx="295">
                  <c:v>6.5607214190294521</c:v>
                </c:pt>
                <c:pt idx="296">
                  <c:v>6.5554227023200893</c:v>
                </c:pt>
                <c:pt idx="297">
                  <c:v>6.5500715277968631</c:v>
                </c:pt>
                <c:pt idx="298">
                  <c:v>6.5446893833809314</c:v>
                </c:pt>
                <c:pt idx="299">
                  <c:v>6.5392784519722156</c:v>
                </c:pt>
                <c:pt idx="300">
                  <c:v>6.5338365506707898</c:v>
                </c:pt>
                <c:pt idx="301">
                  <c:v>6.5283684545702458</c:v>
                </c:pt>
                <c:pt idx="302">
                  <c:v>6.5228788023329294</c:v>
                </c:pt>
                <c:pt idx="303">
                  <c:v>6.5173510175625164</c:v>
                </c:pt>
                <c:pt idx="304">
                  <c:v>6.5117921264681504</c:v>
                </c:pt>
                <c:pt idx="305">
                  <c:v>6.5061998779342813</c:v>
                </c:pt>
                <c:pt idx="306">
                  <c:v>6.5005694968673176</c:v>
                </c:pt>
                <c:pt idx="307">
                  <c:v>6.4949151039011612</c:v>
                </c:pt>
                <c:pt idx="308">
                  <c:v>6.4892201908551188</c:v>
                </c:pt>
                <c:pt idx="309">
                  <c:v>6.4834990830099555</c:v>
                </c:pt>
                <c:pt idx="310">
                  <c:v>6.4777421619628752</c:v>
                </c:pt>
                <c:pt idx="311">
                  <c:v>6.4719518152606632</c:v>
                </c:pt>
                <c:pt idx="312">
                  <c:v>6.4661256553565316</c:v>
                </c:pt>
                <c:pt idx="313">
                  <c:v>6.4602636822504804</c:v>
                </c:pt>
                <c:pt idx="314">
                  <c:v>6.4543778336764817</c:v>
                </c:pt>
                <c:pt idx="315">
                  <c:v>6.4484513968069717</c:v>
                </c:pt>
                <c:pt idx="316">
                  <c:v>6.4424986969227191</c:v>
                </c:pt>
                <c:pt idx="317">
                  <c:v>6.4365007018649916</c:v>
                </c:pt>
                <c:pt idx="318">
                  <c:v>6.43046934936776</c:v>
                </c:pt>
                <c:pt idx="319">
                  <c:v>6.4244139849713342</c:v>
                </c:pt>
                <c:pt idx="320">
                  <c:v>6.4183229438042311</c:v>
                </c:pt>
                <c:pt idx="321">
                  <c:v>6.4121984087663826</c:v>
                </c:pt>
                <c:pt idx="322">
                  <c:v>6.4060356729798151</c:v>
                </c:pt>
                <c:pt idx="323">
                  <c:v>6.3998371922069524</c:v>
                </c:pt>
                <c:pt idx="324">
                  <c:v>6.3936052857789623</c:v>
                </c:pt>
                <c:pt idx="325">
                  <c:v>6.3873279477462503</c:v>
                </c:pt>
                <c:pt idx="326">
                  <c:v>6.3810316457704257</c:v>
                </c:pt>
                <c:pt idx="327">
                  <c:v>6.3746946872834673</c:v>
                </c:pt>
                <c:pt idx="328">
                  <c:v>6.368324371357005</c:v>
                </c:pt>
                <c:pt idx="329">
                  <c:v>6.3619301799625934</c:v>
                </c:pt>
                <c:pt idx="330">
                  <c:v>6.3554810749919088</c:v>
                </c:pt>
                <c:pt idx="331">
                  <c:v>6.3489937692725036</c:v>
                </c:pt>
                <c:pt idx="332">
                  <c:v>6.3424730378979746</c:v>
                </c:pt>
                <c:pt idx="333">
                  <c:v>6.3359188808683156</c:v>
                </c:pt>
                <c:pt idx="334">
                  <c:v>6.3293217479963557</c:v>
                </c:pt>
                <c:pt idx="335">
                  <c:v>6.3227150649372152</c:v>
                </c:pt>
                <c:pt idx="336">
                  <c:v>6.3160869621725446</c:v>
                </c:pt>
                <c:pt idx="337">
                  <c:v>6.3094087209251848</c:v>
                </c:pt>
                <c:pt idx="338">
                  <c:v>6.3026851162887247</c:v>
                </c:pt>
                <c:pt idx="339">
                  <c:v>6.2959137607163695</c:v>
                </c:pt>
                <c:pt idx="340">
                  <c:v>6.2890971099705402</c:v>
                </c:pt>
                <c:pt idx="341">
                  <c:v>6.2822374151667786</c:v>
                </c:pt>
                <c:pt idx="342">
                  <c:v>6.2753419753767208</c:v>
                </c:pt>
                <c:pt idx="343">
                  <c:v>6.2684155656939557</c:v>
                </c:pt>
                <c:pt idx="344">
                  <c:v>6.2614508870468502</c:v>
                </c:pt>
                <c:pt idx="345">
                  <c:v>6.2544432325574393</c:v>
                </c:pt>
                <c:pt idx="346">
                  <c:v>6.2473974455349364</c:v>
                </c:pt>
                <c:pt idx="347">
                  <c:v>6.2403277148288625</c:v>
                </c:pt>
                <c:pt idx="348">
                  <c:v>6.23321268894931</c:v>
                </c:pt>
                <c:pt idx="349">
                  <c:v>6.2260619180834631</c:v>
                </c:pt>
                <c:pt idx="350">
                  <c:v>6.2188848159872503</c:v>
                </c:pt>
                <c:pt idx="351">
                  <c:v>6.211662418717558</c:v>
                </c:pt>
                <c:pt idx="352">
                  <c:v>6.2043898147495558</c:v>
                </c:pt>
                <c:pt idx="353">
                  <c:v>6.1970766224860414</c:v>
                </c:pt>
                <c:pt idx="354">
                  <c:v>6.1897276852362308</c:v>
                </c:pt>
                <c:pt idx="355">
                  <c:v>6.1823430030001214</c:v>
                </c:pt>
                <c:pt idx="356">
                  <c:v>6.1749152767060815</c:v>
                </c:pt>
                <c:pt idx="357">
                  <c:v>6.1674541247569179</c:v>
                </c:pt>
                <c:pt idx="358">
                  <c:v>6.1599476776342774</c:v>
                </c:pt>
                <c:pt idx="359">
                  <c:v>6.1524006422161248</c:v>
                </c:pt>
                <c:pt idx="360">
                  <c:v>6.1448130185024619</c:v>
                </c:pt>
                <c:pt idx="361">
                  <c:v>6.1371991999896798</c:v>
                </c:pt>
                <c:pt idx="362">
                  <c:v>6.1295399498721768</c:v>
                </c:pt>
                <c:pt idx="363">
                  <c:v>6.1218377239123685</c:v>
                </c:pt>
                <c:pt idx="364">
                  <c:v>6.1140973654194646</c:v>
                </c:pt>
                <c:pt idx="365">
                  <c:v>6.1063092559906655</c:v>
                </c:pt>
                <c:pt idx="366">
                  <c:v>6.0984853333599487</c:v>
                </c:pt>
                <c:pt idx="367">
                  <c:v>6.0906232099805147</c:v>
                </c:pt>
                <c:pt idx="368">
                  <c:v>6.0827229540679886</c:v>
                </c:pt>
                <c:pt idx="369">
                  <c:v>6.0747797223131554</c:v>
                </c:pt>
                <c:pt idx="370">
                  <c:v>6.066793514716017</c:v>
                </c:pt>
                <c:pt idx="371">
                  <c:v>6.0587691063701641</c:v>
                </c:pt>
                <c:pt idx="372">
                  <c:v>6.0506969470884151</c:v>
                </c:pt>
                <c:pt idx="373">
                  <c:v>6.042581880179986</c:v>
                </c:pt>
                <c:pt idx="374">
                  <c:v>6.0344213816668342</c:v>
                </c:pt>
                <c:pt idx="375">
                  <c:v>6.0262275939298</c:v>
                </c:pt>
                <c:pt idx="376">
                  <c:v>6.0179859870412491</c:v>
                </c:pt>
                <c:pt idx="377">
                  <c:v>6.0097084987351534</c:v>
                </c:pt>
                <c:pt idx="378">
                  <c:v>6.0013833959244103</c:v>
                </c:pt>
                <c:pt idx="379">
                  <c:v>5.9930200923649508</c:v>
                </c:pt>
                <c:pt idx="380">
                  <c:v>5.9846114254163902</c:v>
                </c:pt>
                <c:pt idx="381">
                  <c:v>5.9761573950787303</c:v>
                </c:pt>
                <c:pt idx="382">
                  <c:v>5.9676580013519711</c:v>
                </c:pt>
                <c:pt idx="383">
                  <c:v>5.9591180193297015</c:v>
                </c:pt>
                <c:pt idx="384">
                  <c:v>5.9505471356303454</c:v>
                </c:pt>
                <c:pt idx="385">
                  <c:v>5.9419283645638483</c:v>
                </c:pt>
                <c:pt idx="386">
                  <c:v>5.9332642983238735</c:v>
                </c:pt>
                <c:pt idx="387">
                  <c:v>5.9245453867232438</c:v>
                </c:pt>
                <c:pt idx="388">
                  <c:v>5.9157882061582781</c:v>
                </c:pt>
                <c:pt idx="389">
                  <c:v>5.9069905055134209</c:v>
                </c:pt>
                <c:pt idx="390">
                  <c:v>5.8981617667602322</c:v>
                </c:pt>
                <c:pt idx="391">
                  <c:v>5.8892828895243561</c:v>
                </c:pt>
                <c:pt idx="392">
                  <c:v>5.8803466429497826</c:v>
                </c:pt>
                <c:pt idx="393">
                  <c:v>5.8713818822449193</c:v>
                </c:pt>
                <c:pt idx="394">
                  <c:v>5.8623836958849278</c:v>
                </c:pt>
                <c:pt idx="395">
                  <c:v>5.8533401461358361</c:v>
                </c:pt>
                <c:pt idx="396">
                  <c:v>5.8442607831848257</c:v>
                </c:pt>
                <c:pt idx="397">
                  <c:v>5.8351265748731578</c:v>
                </c:pt>
                <c:pt idx="398">
                  <c:v>5.8259421598631782</c:v>
                </c:pt>
                <c:pt idx="399">
                  <c:v>5.8167123814640984</c:v>
                </c:pt>
                <c:pt idx="400">
                  <c:v>5.8074420829851308</c:v>
                </c:pt>
                <c:pt idx="401">
                  <c:v>5.798119258476679</c:v>
                </c:pt>
                <c:pt idx="402">
                  <c:v>5.7887486830323329</c:v>
                </c:pt>
                <c:pt idx="403">
                  <c:v>5.7793304248677142</c:v>
                </c:pt>
                <c:pt idx="404">
                  <c:v>5.7698739659543783</c:v>
                </c:pt>
                <c:pt idx="405">
                  <c:v>5.7603696878895274</c:v>
                </c:pt>
                <c:pt idx="406">
                  <c:v>5.7508201828668222</c:v>
                </c:pt>
                <c:pt idx="407">
                  <c:v>5.7412276337861874</c:v>
                </c:pt>
                <c:pt idx="408">
                  <c:v>5.7315826268916936</c:v>
                </c:pt>
                <c:pt idx="409">
                  <c:v>5.7219041261264474</c:v>
                </c:pt>
                <c:pt idx="410">
                  <c:v>5.7121851052813168</c:v>
                </c:pt>
                <c:pt idx="411">
                  <c:v>5.7023969137947592</c:v>
                </c:pt>
                <c:pt idx="412">
                  <c:v>5.6925680657970688</c:v>
                </c:pt>
                <c:pt idx="413">
                  <c:v>5.6827082479066702</c:v>
                </c:pt>
                <c:pt idx="414">
                  <c:v>5.672795835771165</c:v>
                </c:pt>
                <c:pt idx="415">
                  <c:v>5.6628358091310096</c:v>
                </c:pt>
                <c:pt idx="416">
                  <c:v>5.652842288620108</c:v>
                </c:pt>
                <c:pt idx="417">
                  <c:v>5.642767591518183</c:v>
                </c:pt>
                <c:pt idx="418">
                  <c:v>5.632664312070343</c:v>
                </c:pt>
                <c:pt idx="419">
                  <c:v>5.6225204443269945</c:v>
                </c:pt>
                <c:pt idx="420">
                  <c:v>5.6123312131945466</c:v>
                </c:pt>
                <c:pt idx="421">
                  <c:v>5.6020966186729959</c:v>
                </c:pt>
                <c:pt idx="422">
                  <c:v>5.5918047912439954</c:v>
                </c:pt>
                <c:pt idx="423">
                  <c:v>5.5814532751451269</c:v>
                </c:pt>
                <c:pt idx="424">
                  <c:v>5.5710731084847227</c:v>
                </c:pt>
                <c:pt idx="425">
                  <c:v>5.5606332531544469</c:v>
                </c:pt>
                <c:pt idx="426">
                  <c:v>5.5501432593414863</c:v>
                </c:pt>
                <c:pt idx="427">
                  <c:v>5.5396152012110536</c:v>
                </c:pt>
                <c:pt idx="428">
                  <c:v>5.5290225428859161</c:v>
                </c:pt>
                <c:pt idx="429">
                  <c:v>5.5183774267469188</c:v>
                </c:pt>
                <c:pt idx="430">
                  <c:v>5.5077061158088014</c:v>
                </c:pt>
                <c:pt idx="431">
                  <c:v>5.4969917608127554</c:v>
                </c:pt>
                <c:pt idx="432">
                  <c:v>5.4862321788588577</c:v>
                </c:pt>
                <c:pt idx="433">
                  <c:v>5.4754533600993529</c:v>
                </c:pt>
                <c:pt idx="434">
                  <c:v>5.4646483465407325</c:v>
                </c:pt>
                <c:pt idx="435">
                  <c:v>5.4537621563910887</c:v>
                </c:pt>
                <c:pt idx="436">
                  <c:v>5.4427972454128426</c:v>
                </c:pt>
                <c:pt idx="437">
                  <c:v>5.4317607080307528</c:v>
                </c:pt>
                <c:pt idx="438">
                  <c:v>5.4206979076339223</c:v>
                </c:pt>
                <c:pt idx="439">
                  <c:v>5.4095873563011967</c:v>
                </c:pt>
                <c:pt idx="440">
                  <c:v>5.3983956965930737</c:v>
                </c:pt>
                <c:pt idx="441">
                  <c:v>5.3871753863234133</c:v>
                </c:pt>
                <c:pt idx="442">
                  <c:v>5.3759359756793952</c:v>
                </c:pt>
                <c:pt idx="443">
                  <c:v>5.3646392639123031</c:v>
                </c:pt>
                <c:pt idx="444">
                  <c:v>5.3532900943313502</c:v>
                </c:pt>
                <c:pt idx="445">
                  <c:v>5.3418907180520847</c:v>
                </c:pt>
                <c:pt idx="446">
                  <c:v>5.3304460465993415</c:v>
                </c:pt>
                <c:pt idx="447">
                  <c:v>5.3189560799731224</c:v>
                </c:pt>
                <c:pt idx="448">
                  <c:v>5.3073968062742329</c:v>
                </c:pt>
                <c:pt idx="449">
                  <c:v>5.2957850065458585</c:v>
                </c:pt>
                <c:pt idx="450">
                  <c:v>5.2841350742843911</c:v>
                </c:pt>
                <c:pt idx="451">
                  <c:v>5.2724326159934405</c:v>
                </c:pt>
                <c:pt idx="452">
                  <c:v>5.2606801556510447</c:v>
                </c:pt>
                <c:pt idx="453">
                  <c:v>5.2488535449267673</c:v>
                </c:pt>
                <c:pt idx="454">
                  <c:v>5.2369982836409532</c:v>
                </c:pt>
                <c:pt idx="455">
                  <c:v>5.2251072773688403</c:v>
                </c:pt>
                <c:pt idx="456">
                  <c:v>5.2131399378149208</c:v>
                </c:pt>
                <c:pt idx="457">
                  <c:v>5.2011438794838396</c:v>
                </c:pt>
                <c:pt idx="458">
                  <c:v>5.1891025259792825</c:v>
                </c:pt>
                <c:pt idx="459">
                  <c:v>5.177010965776411</c:v>
                </c:pt>
                <c:pt idx="460">
                  <c:v>5.1648573975725016</c:v>
                </c:pt>
                <c:pt idx="461">
                  <c:v>5.1526489840079357</c:v>
                </c:pt>
                <c:pt idx="462">
                  <c:v>5.1403904319606797</c:v>
                </c:pt>
                <c:pt idx="463">
                  <c:v>5.1280722594591781</c:v>
                </c:pt>
                <c:pt idx="464">
                  <c:v>5.1156991051657759</c:v>
                </c:pt>
                <c:pt idx="465">
                  <c:v>5.1032877501236547</c:v>
                </c:pt>
                <c:pt idx="466">
                  <c:v>5.0908262565988478</c:v>
                </c:pt>
                <c:pt idx="467">
                  <c:v>5.0783170803537674</c:v>
                </c:pt>
                <c:pt idx="468">
                  <c:v>5.0657362777048451</c:v>
                </c:pt>
                <c:pt idx="469">
                  <c:v>5.0531101116668236</c:v>
                </c:pt>
                <c:pt idx="470">
                  <c:v>5.0404267809369738</c:v>
                </c:pt>
                <c:pt idx="471">
                  <c:v>5.0276955628399831</c:v>
                </c:pt>
                <c:pt idx="472">
                  <c:v>5.0148880796768065</c:v>
                </c:pt>
                <c:pt idx="473">
                  <c:v>5.0020303898153191</c:v>
                </c:pt>
                <c:pt idx="474">
                  <c:v>4.9891512802482989</c:v>
                </c:pt>
                <c:pt idx="475">
                  <c:v>4.9762124820114124</c:v>
                </c:pt>
                <c:pt idx="476">
                  <c:v>4.9632116075578638</c:v>
                </c:pt>
                <c:pt idx="477">
                  <c:v>4.9501534319812404</c:v>
                </c:pt>
                <c:pt idx="478">
                  <c:v>4.9370546681091048</c:v>
                </c:pt>
                <c:pt idx="479">
                  <c:v>4.9238891211423423</c:v>
                </c:pt>
                <c:pt idx="480">
                  <c:v>4.9106472408937698</c:v>
                </c:pt>
                <c:pt idx="481">
                  <c:v>4.8973741861056199</c:v>
                </c:pt>
                <c:pt idx="482">
                  <c:v>4.8840631352156239</c:v>
                </c:pt>
                <c:pt idx="483">
                  <c:v>4.8706970343181011</c:v>
                </c:pt>
                <c:pt idx="484">
                  <c:v>4.8572808631535143</c:v>
                </c:pt>
                <c:pt idx="485">
                  <c:v>4.8438169410530314</c:v>
                </c:pt>
                <c:pt idx="486">
                  <c:v>4.8303053362322768</c:v>
                </c:pt>
                <c:pt idx="487">
                  <c:v>4.8167124866048781</c:v>
                </c:pt>
                <c:pt idx="488">
                  <c:v>4.8030624722856521</c:v>
                </c:pt>
                <c:pt idx="489">
                  <c:v>4.7893479259873448</c:v>
                </c:pt>
                <c:pt idx="490">
                  <c:v>4.7755904720623565</c:v>
                </c:pt>
                <c:pt idx="491">
                  <c:v>4.7617804921078815</c:v>
                </c:pt>
                <c:pt idx="492">
                  <c:v>4.7479036608431562</c:v>
                </c:pt>
                <c:pt idx="493">
                  <c:v>4.7339838537361256</c:v>
                </c:pt>
                <c:pt idx="494">
                  <c:v>4.7200115888152325</c:v>
                </c:pt>
                <c:pt idx="495">
                  <c:v>4.7060058982392139</c:v>
                </c:pt>
                <c:pt idx="496">
                  <c:v>4.6919309688061483</c:v>
                </c:pt>
                <c:pt idx="497">
                  <c:v>4.6778130635307758</c:v>
                </c:pt>
                <c:pt idx="498">
                  <c:v>4.6636427004415424</c:v>
                </c:pt>
                <c:pt idx="499">
                  <c:v>4.6493983234016731</c:v>
                </c:pt>
                <c:pt idx="500">
                  <c:v>4.6350989645699032</c:v>
                </c:pt>
                <c:pt idx="501">
                  <c:v>4.6207471479242699</c:v>
                </c:pt>
                <c:pt idx="502">
                  <c:v>4.606335710824391</c:v>
                </c:pt>
                <c:pt idx="503">
                  <c:v>4.5918765227886187</c:v>
                </c:pt>
                <c:pt idx="504">
                  <c:v>4.5773601018453949</c:v>
                </c:pt>
                <c:pt idx="505">
                  <c:v>4.5627863115634746</c:v>
                </c:pt>
                <c:pt idx="506">
                  <c:v>4.5481767080796329</c:v>
                </c:pt>
                <c:pt idx="507">
                  <c:v>4.5335146467819305</c:v>
                </c:pt>
                <c:pt idx="508">
                  <c:v>4.5187690213464133</c:v>
                </c:pt>
                <c:pt idx="509">
                  <c:v>4.5039828758310074</c:v>
                </c:pt>
                <c:pt idx="510">
                  <c:v>4.4891536862576729</c:v>
                </c:pt>
                <c:pt idx="511">
                  <c:v>4.4743006212163925</c:v>
                </c:pt>
                <c:pt idx="512">
                  <c:v>4.4594595621247075</c:v>
                </c:pt>
                <c:pt idx="513">
                  <c:v>4.4446041777522538</c:v>
                </c:pt>
                <c:pt idx="514">
                  <c:v>4.4297607311137748</c:v>
                </c:pt>
                <c:pt idx="515">
                  <c:v>4.4149339973028576</c:v>
                </c:pt>
                <c:pt idx="516">
                  <c:v>4.4001239763195059</c:v>
                </c:pt>
                <c:pt idx="517">
                  <c:v>4.385349632106827</c:v>
                </c:pt>
                <c:pt idx="518">
                  <c:v>4.3706255628080841</c:v>
                </c:pt>
                <c:pt idx="519">
                  <c:v>4.3559323951864277</c:v>
                </c:pt>
                <c:pt idx="520">
                  <c:v>4.3412535528455392</c:v>
                </c:pt>
                <c:pt idx="521">
                  <c:v>4.326593947310255</c:v>
                </c:pt>
                <c:pt idx="522">
                  <c:v>4.3119294984657577</c:v>
                </c:pt>
                <c:pt idx="523">
                  <c:v>4.2972649814056378</c:v>
                </c:pt>
                <c:pt idx="524">
                  <c:v>4.2826197011511198</c:v>
                </c:pt>
                <c:pt idx="525">
                  <c:v>4.2679837664369149</c:v>
                </c:pt>
                <c:pt idx="526">
                  <c:v>4.253357518341133</c:v>
                </c:pt>
                <c:pt idx="527">
                  <c:v>4.2387241758205896</c:v>
                </c:pt>
                <c:pt idx="528">
                  <c:v>4.2241121165743323</c:v>
                </c:pt>
                <c:pt idx="529">
                  <c:v>4.2094954186657292</c:v>
                </c:pt>
                <c:pt idx="530">
                  <c:v>4.1948476826487946</c:v>
                </c:pt>
                <c:pt idx="531">
                  <c:v>4.1802094968190397</c:v>
                </c:pt>
                <c:pt idx="532">
                  <c:v>4.1655784054140463</c:v>
                </c:pt>
                <c:pt idx="533">
                  <c:v>4.1509330569439076</c:v>
                </c:pt>
                <c:pt idx="534">
                  <c:v>4.1362662205526153</c:v>
                </c:pt>
                <c:pt idx="535">
                  <c:v>4.1216137094420908</c:v>
                </c:pt>
                <c:pt idx="536">
                  <c:v>4.1069682927563296</c:v>
                </c:pt>
                <c:pt idx="537">
                  <c:v>4.0922870628686461</c:v>
                </c:pt>
                <c:pt idx="538">
                  <c:v>4.0776059694122075</c:v>
                </c:pt>
                <c:pt idx="539">
                  <c:v>4.0629367454741221</c:v>
                </c:pt>
                <c:pt idx="540">
                  <c:v>4.0482842343635985</c:v>
                </c:pt>
                <c:pt idx="541">
                  <c:v>4.0336102353319223</c:v>
                </c:pt>
                <c:pt idx="542">
                  <c:v>4.0189289372286172</c:v>
                </c:pt>
                <c:pt idx="543">
                  <c:v>4.0042550064125617</c:v>
                </c:pt>
                <c:pt idx="544">
                  <c:v>3.9895881700212708</c:v>
                </c:pt>
                <c:pt idx="545">
                  <c:v>3.9749404340043366</c:v>
                </c:pt>
                <c:pt idx="546">
                  <c:v>3.9602759851598401</c:v>
                </c:pt>
                <c:pt idx="547">
                  <c:v>3.9456305002584551</c:v>
                </c:pt>
                <c:pt idx="548">
                  <c:v>3.9309637320827848</c:v>
                </c:pt>
                <c:pt idx="549">
                  <c:v>3.9163088334254668</c:v>
                </c:pt>
                <c:pt idx="550">
                  <c:v>3.9016467721277652</c:v>
                </c:pt>
                <c:pt idx="551">
                  <c:v>3.8869870983768577</c:v>
                </c:pt>
                <c:pt idx="552">
                  <c:v>3.8723416134754727</c:v>
                </c:pt>
                <c:pt idx="553">
                  <c:v>3.8576891705805711</c:v>
                </c:pt>
                <c:pt idx="554">
                  <c:v>3.8430461414416048</c:v>
                </c:pt>
                <c:pt idx="555">
                  <c:v>3.828415118252233</c:v>
                </c:pt>
                <c:pt idx="556">
                  <c:v>3.8137913259188685</c:v>
                </c:pt>
                <c:pt idx="557">
                  <c:v>3.7991553912046627</c:v>
                </c:pt>
                <c:pt idx="558">
                  <c:v>3.7845315306556779</c:v>
                </c:pt>
                <c:pt idx="559">
                  <c:v>3.7699196078406638</c:v>
                </c:pt>
                <c:pt idx="560">
                  <c:v>3.7552909721980865</c:v>
                </c:pt>
                <c:pt idx="561">
                  <c:v>3.7406742060738618</c:v>
                </c:pt>
                <c:pt idx="562">
                  <c:v>3.7260694458992334</c:v>
                </c:pt>
                <c:pt idx="563">
                  <c:v>3.7114932680705182</c:v>
                </c:pt>
                <c:pt idx="564">
                  <c:v>3.6969099276014195</c:v>
                </c:pt>
                <c:pt idx="565">
                  <c:v>3.6823218120387313</c:v>
                </c:pt>
                <c:pt idx="566">
                  <c:v>3.667750477519228</c:v>
                </c:pt>
                <c:pt idx="567">
                  <c:v>3.6531719803593408</c:v>
                </c:pt>
                <c:pt idx="568">
                  <c:v>3.6385790897030632</c:v>
                </c:pt>
                <c:pt idx="569">
                  <c:v>3.6239909741403751</c:v>
                </c:pt>
                <c:pt idx="570">
                  <c:v>3.6094100894336938</c:v>
                </c:pt>
                <c:pt idx="571">
                  <c:v>3.5948362991517731</c:v>
                </c:pt>
                <c:pt idx="572">
                  <c:v>3.5802744466038274</c:v>
                </c:pt>
                <c:pt idx="573">
                  <c:v>3.5657149816026759</c:v>
                </c:pt>
                <c:pt idx="574">
                  <c:v>3.5511508779391794</c:v>
                </c:pt>
                <c:pt idx="575">
                  <c:v>3.5365938004848227</c:v>
                </c:pt>
                <c:pt idx="576">
                  <c:v>3.5220342672680491</c:v>
                </c:pt>
                <c:pt idx="577">
                  <c:v>3.5074677078421361</c:v>
                </c:pt>
                <c:pt idx="578">
                  <c:v>3.4929154736969905</c:v>
                </c:pt>
                <c:pt idx="579">
                  <c:v>3.4783583280270114</c:v>
                </c:pt>
                <c:pt idx="580">
                  <c:v>3.4637917686010979</c:v>
                </c:pt>
                <c:pt idx="581">
                  <c:v>3.4492346911467404</c:v>
                </c:pt>
                <c:pt idx="582">
                  <c:v>3.4346776819080063</c:v>
                </c:pt>
                <c:pt idx="583">
                  <c:v>3.4201253795472391</c:v>
                </c:pt>
                <c:pt idx="584">
                  <c:v>3.4055850149204447</c:v>
                </c:pt>
                <c:pt idx="585">
                  <c:v>3.3910422627468568</c:v>
                </c:pt>
                <c:pt idx="586">
                  <c:v>3.3764971230264735</c:v>
                </c:pt>
                <c:pt idx="587">
                  <c:v>3.3619520515217132</c:v>
                </c:pt>
                <c:pt idx="588">
                  <c:v>3.34740213670774</c:v>
                </c:pt>
                <c:pt idx="589">
                  <c:v>3.3328450592533829</c:v>
                </c:pt>
                <c:pt idx="590">
                  <c:v>3.3183023752954171</c:v>
                </c:pt>
                <c:pt idx="591">
                  <c:v>3.3037762677337694</c:v>
                </c:pt>
                <c:pt idx="592">
                  <c:v>3.2892335837758031</c:v>
                </c:pt>
                <c:pt idx="593">
                  <c:v>3.2746980624582216</c:v>
                </c:pt>
                <c:pt idx="594">
                  <c:v>3.2601743424433685</c:v>
                </c:pt>
                <c:pt idx="595">
                  <c:v>3.245638752910164</c:v>
                </c:pt>
                <c:pt idx="596">
                  <c:v>3.2311009122614105</c:v>
                </c:pt>
                <c:pt idx="597">
                  <c:v>3.2165724171529675</c:v>
                </c:pt>
                <c:pt idx="598">
                  <c:v>3.2020583155409161</c:v>
                </c:pt>
                <c:pt idx="599">
                  <c:v>3.1875251817701291</c:v>
                </c:pt>
                <c:pt idx="600">
                  <c:v>3.1730157870360438</c:v>
                </c:pt>
                <c:pt idx="601">
                  <c:v>3.1585088480643764</c:v>
                </c:pt>
                <c:pt idx="602">
                  <c:v>3.1440091399487158</c:v>
                </c:pt>
                <c:pt idx="603">
                  <c:v>3.1295165262578162</c:v>
                </c:pt>
                <c:pt idx="604">
                  <c:v>3.115023912566917</c:v>
                </c:pt>
                <c:pt idx="605">
                  <c:v>3.1005288431136009</c:v>
                </c:pt>
                <c:pt idx="606">
                  <c:v>3.0860243599043504</c:v>
                </c:pt>
                <c:pt idx="607">
                  <c:v>3.0715436839474251</c:v>
                </c:pt>
                <c:pt idx="608">
                  <c:v>3.0570605522280823</c:v>
                </c:pt>
                <c:pt idx="609">
                  <c:v>3.0425751011775666</c:v>
                </c:pt>
                <c:pt idx="610">
                  <c:v>3.0280848750334632</c:v>
                </c:pt>
                <c:pt idx="611">
                  <c:v>3.0135875544645976</c:v>
                </c:pt>
                <c:pt idx="612">
                  <c:v>2.9991021034140828</c:v>
                </c:pt>
                <c:pt idx="613">
                  <c:v>2.9846118090543547</c:v>
                </c:pt>
                <c:pt idx="614">
                  <c:v>2.9701216511258735</c:v>
                </c:pt>
                <c:pt idx="615">
                  <c:v>2.955619419032173</c:v>
                </c:pt>
                <c:pt idx="616">
                  <c:v>2.9411339679816582</c:v>
                </c:pt>
                <c:pt idx="617">
                  <c:v>2.9266509044779379</c:v>
                </c:pt>
                <c:pt idx="618">
                  <c:v>2.9121679091898396</c:v>
                </c:pt>
                <c:pt idx="619">
                  <c:v>2.8976896207797087</c:v>
                </c:pt>
                <c:pt idx="620">
                  <c:v>2.8832208143411351</c:v>
                </c:pt>
                <c:pt idx="621">
                  <c:v>2.8687425259310038</c:v>
                </c:pt>
                <c:pt idx="622">
                  <c:v>2.8542786310172645</c:v>
                </c:pt>
                <c:pt idx="623">
                  <c:v>2.83980982457869</c:v>
                </c:pt>
                <c:pt idx="624">
                  <c:v>2.825364961823686</c:v>
                </c:pt>
                <c:pt idx="625">
                  <c:v>2.8109009304787009</c:v>
                </c:pt>
                <c:pt idx="626">
                  <c:v>2.7964393548961328</c:v>
                </c:pt>
                <c:pt idx="627">
                  <c:v>2.7820112049686911</c:v>
                </c:pt>
                <c:pt idx="628">
                  <c:v>2.7675496293861235</c:v>
                </c:pt>
                <c:pt idx="629">
                  <c:v>2.7530785036163765</c:v>
                </c:pt>
                <c:pt idx="630">
                  <c:v>2.7386240224585707</c:v>
                </c:pt>
                <c:pt idx="631">
                  <c:v>2.7242364608266398</c:v>
                </c:pt>
                <c:pt idx="632">
                  <c:v>2.709813017777166</c:v>
                </c:pt>
                <c:pt idx="633">
                  <c:v>2.6953896429433142</c:v>
                </c:pt>
                <c:pt idx="634">
                  <c:v>2.6809805933902302</c:v>
                </c:pt>
                <c:pt idx="635">
                  <c:v>2.6665548310095839</c:v>
                </c:pt>
                <c:pt idx="636">
                  <c:v>2.6521768195648314</c:v>
                </c:pt>
                <c:pt idx="637">
                  <c:v>2.6377319568098265</c:v>
                </c:pt>
                <c:pt idx="638">
                  <c:v>2.6233204514943269</c:v>
                </c:pt>
                <c:pt idx="639">
                  <c:v>2.6089161088192099</c:v>
                </c:pt>
                <c:pt idx="640">
                  <c:v>2.5945237720936891</c:v>
                </c:pt>
                <c:pt idx="641">
                  <c:v>2.5801767305416465</c:v>
                </c:pt>
                <c:pt idx="642">
                  <c:v>2.5658511769107557</c:v>
                </c:pt>
                <c:pt idx="643">
                  <c:v>2.5514707779192087</c:v>
                </c:pt>
                <c:pt idx="644">
                  <c:v>2.5370473348697349</c:v>
                </c:pt>
                <c:pt idx="645">
                  <c:v>2.5226740985185718</c:v>
                </c:pt>
                <c:pt idx="646">
                  <c:v>2.5082769184838396</c:v>
                </c:pt>
                <c:pt idx="647">
                  <c:v>2.4938798066647294</c:v>
                </c:pt>
                <c:pt idx="648">
                  <c:v>2.4795303775658919</c:v>
                </c:pt>
                <c:pt idx="649">
                  <c:v>2.4651810166826769</c:v>
                </c:pt>
                <c:pt idx="650">
                  <c:v>2.4508483004114026</c:v>
                </c:pt>
                <c:pt idx="651">
                  <c:v>2.4365132648089558</c:v>
                </c:pt>
                <c:pt idx="652">
                  <c:v>2.4221924862716544</c:v>
                </c:pt>
                <c:pt idx="653">
                  <c:v>2.4078812579215323</c:v>
                </c:pt>
                <c:pt idx="654">
                  <c:v>2.3935653226934428</c:v>
                </c:pt>
                <c:pt idx="655">
                  <c:v>2.3792421566093473</c:v>
                </c:pt>
                <c:pt idx="656">
                  <c:v>2.3649213780720464</c:v>
                </c:pt>
                <c:pt idx="657">
                  <c:v>2.3506220192402751</c:v>
                </c:pt>
                <c:pt idx="658">
                  <c:v>2.3363084033433585</c:v>
                </c:pt>
                <c:pt idx="659">
                  <c:v>2.3220187311300116</c:v>
                </c:pt>
                <c:pt idx="660">
                  <c:v>2.3077337657946315</c:v>
                </c:pt>
                <c:pt idx="661">
                  <c:v>2.293444093581285</c:v>
                </c:pt>
                <c:pt idx="662">
                  <c:v>2.2791614475770774</c:v>
                </c:pt>
                <c:pt idx="663">
                  <c:v>2.2648765504573198</c:v>
                </c:pt>
                <c:pt idx="664">
                  <c:v>2.2505986795467008</c:v>
                </c:pt>
                <c:pt idx="665">
                  <c:v>2.236330427038884</c:v>
                </c:pt>
                <c:pt idx="666">
                  <c:v>2.2220598551998956</c:v>
                </c:pt>
                <c:pt idx="667">
                  <c:v>2.2077843718360719</c:v>
                </c:pt>
                <c:pt idx="668">
                  <c:v>2.1935161193282546</c:v>
                </c:pt>
                <c:pt idx="669">
                  <c:v>2.1792574852232391</c:v>
                </c:pt>
                <c:pt idx="670">
                  <c:v>2.1649891644998003</c:v>
                </c:pt>
                <c:pt idx="671">
                  <c:v>2.1507351690571284</c:v>
                </c:pt>
                <c:pt idx="672">
                  <c:v>2.1364669847649336</c:v>
                </c:pt>
                <c:pt idx="673">
                  <c:v>2.12221544508468</c:v>
                </c:pt>
                <c:pt idx="674">
                  <c:v>2.1079639054044268</c:v>
                </c:pt>
                <c:pt idx="675">
                  <c:v>2.0937170726021397</c:v>
                </c:pt>
                <c:pt idx="676">
                  <c:v>2.0794870208430387</c:v>
                </c:pt>
                <c:pt idx="677">
                  <c:v>2.0652330936159897</c:v>
                </c:pt>
                <c:pt idx="678">
                  <c:v>2.050988784791743</c:v>
                </c:pt>
                <c:pt idx="679">
                  <c:v>2.0367585966013961</c:v>
                </c:pt>
                <c:pt idx="680">
                  <c:v>2.0225643580442156</c:v>
                </c:pt>
                <c:pt idx="681">
                  <c:v>2.0083439246879164</c:v>
                </c:pt>
                <c:pt idx="682">
                  <c:v>1.9941210355692005</c:v>
                </c:pt>
                <c:pt idx="683">
                  <c:v>1.9799147228468001</c:v>
                </c:pt>
                <c:pt idx="684">
                  <c:v>1.9657013839152622</c:v>
                </c:pt>
                <c:pt idx="685">
                  <c:v>1.9515119204516718</c:v>
                </c:pt>
                <c:pt idx="686">
                  <c:v>1.9373248445348756</c:v>
                </c:pt>
                <c:pt idx="687">
                  <c:v>1.9231472505896361</c:v>
                </c:pt>
                <c:pt idx="688">
                  <c:v>1.9089792750471977</c:v>
                </c:pt>
                <c:pt idx="689">
                  <c:v>1.8948207814763158</c:v>
                </c:pt>
                <c:pt idx="690">
                  <c:v>1.8807077195101565</c:v>
                </c:pt>
                <c:pt idx="691">
                  <c:v>1.8665181196153209</c:v>
                </c:pt>
                <c:pt idx="692">
                  <c:v>1.8523621500224789</c:v>
                </c:pt>
                <c:pt idx="693">
                  <c:v>1.8382419254159355</c:v>
                </c:pt>
                <c:pt idx="694">
                  <c:v>1.8241311145653254</c:v>
                </c:pt>
                <c:pt idx="695">
                  <c:v>1.8100084341963643</c:v>
                </c:pt>
                <c:pt idx="696">
                  <c:v>1.7959192476981525</c:v>
                </c:pt>
                <c:pt idx="697">
                  <c:v>1.7818466375962585</c:v>
                </c:pt>
                <c:pt idx="698">
                  <c:v>1.7677359631768939</c:v>
                </c:pt>
                <c:pt idx="699">
                  <c:v>1.7536085077143435</c:v>
                </c:pt>
                <c:pt idx="700">
                  <c:v>1.7394977650793562</c:v>
                </c:pt>
                <c:pt idx="701">
                  <c:v>1.7254323858334693</c:v>
                </c:pt>
                <c:pt idx="702">
                  <c:v>1.7113574564004033</c:v>
                </c:pt>
                <c:pt idx="703">
                  <c:v>1.6973351212124432</c:v>
                </c:pt>
                <c:pt idx="704">
                  <c:v>1.6833914386374651</c:v>
                </c:pt>
                <c:pt idx="705">
                  <c:v>1.6693618725934989</c:v>
                </c:pt>
                <c:pt idx="706">
                  <c:v>1.6553132061751741</c:v>
                </c:pt>
                <c:pt idx="707">
                  <c:v>1.6412812525844134</c:v>
                </c:pt>
                <c:pt idx="708">
                  <c:v>1.6272373612596784</c:v>
                </c:pt>
                <c:pt idx="709">
                  <c:v>1.613176688891758</c:v>
                </c:pt>
                <c:pt idx="710">
                  <c:v>1.5991495786102092</c:v>
                </c:pt>
                <c:pt idx="711">
                  <c:v>1.5851391129406007</c:v>
                </c:pt>
                <c:pt idx="712">
                  <c:v>1.5711308983865415</c:v>
                </c:pt>
                <c:pt idx="713">
                  <c:v>1.5571634085592387</c:v>
                </c:pt>
                <c:pt idx="714">
                  <c:v>1.5432102440127036</c:v>
                </c:pt>
                <c:pt idx="715">
                  <c:v>1.5292570794661691</c:v>
                </c:pt>
                <c:pt idx="716">
                  <c:v>1.5153181719847799</c:v>
                </c:pt>
                <c:pt idx="717">
                  <c:v>1.5013792645033905</c:v>
                </c:pt>
                <c:pt idx="718">
                  <c:v>1.4874547505183928</c:v>
                </c:pt>
                <c:pt idx="719">
                  <c:v>1.4735324876489435</c:v>
                </c:pt>
                <c:pt idx="720">
                  <c:v>1.4596175920667471</c:v>
                </c:pt>
                <c:pt idx="721">
                  <c:v>1.4457312106148423</c:v>
                </c:pt>
                <c:pt idx="722">
                  <c:v>1.4318519918033219</c:v>
                </c:pt>
                <c:pt idx="723">
                  <c:v>1.4179799356321854</c:v>
                </c:pt>
                <c:pt idx="724">
                  <c:v>1.4041126545546381</c:v>
                </c:pt>
                <c:pt idx="725">
                  <c:v>1.3902382790523293</c:v>
                </c:pt>
                <c:pt idx="726">
                  <c:v>1.376373317305954</c:v>
                </c:pt>
                <c:pt idx="727">
                  <c:v>1.362498873588023</c:v>
                </c:pt>
                <c:pt idx="728">
                  <c:v>1.3486339800572704</c:v>
                </c:pt>
                <c:pt idx="729">
                  <c:v>1.3347834118072865</c:v>
                </c:pt>
                <c:pt idx="730">
                  <c:v>1.3209567190252496</c:v>
                </c:pt>
                <c:pt idx="731">
                  <c:v>1.307144419739604</c:v>
                </c:pt>
                <c:pt idx="732">
                  <c:v>1.2933272771447462</c:v>
                </c:pt>
                <c:pt idx="733">
                  <c:v>1.2794934217223255</c:v>
                </c:pt>
                <c:pt idx="734">
                  <c:v>1.2656785984586396</c:v>
                </c:pt>
                <c:pt idx="735">
                  <c:v>1.2518567489858154</c:v>
                </c:pt>
                <c:pt idx="736">
                  <c:v>1.238058638549693</c:v>
                </c:pt>
                <c:pt idx="737">
                  <c:v>1.2242486585952193</c:v>
                </c:pt>
                <c:pt idx="738">
                  <c:v>1.2104721042958719</c:v>
                </c:pt>
                <c:pt idx="739">
                  <c:v>1.1967145821552598</c:v>
                </c:pt>
                <c:pt idx="740">
                  <c:v>1.1829929414321914</c:v>
                </c:pt>
                <c:pt idx="741">
                  <c:v>1.1692162507015988</c:v>
                </c:pt>
                <c:pt idx="742">
                  <c:v>1.1554087265095427</c:v>
                </c:pt>
                <c:pt idx="743">
                  <c:v>1.1416368790881624</c:v>
                </c:pt>
                <c:pt idx="744">
                  <c:v>1.1278698749759939</c:v>
                </c:pt>
                <c:pt idx="745">
                  <c:v>1.1139978188048574</c:v>
                </c:pt>
                <c:pt idx="746">
                  <c:v>1.1001830637567946</c:v>
                </c:pt>
                <c:pt idx="747">
                  <c:v>1.0863921841766782</c:v>
                </c:pt>
                <c:pt idx="748">
                  <c:v>1.0726131741149139</c:v>
                </c:pt>
                <c:pt idx="749">
                  <c:v>1.0588175876568315</c:v>
                </c:pt>
                <c:pt idx="750">
                  <c:v>1.0451698926687771</c:v>
                </c:pt>
                <c:pt idx="751">
                  <c:v>1.0314434086364961</c:v>
                </c:pt>
                <c:pt idx="752">
                  <c:v>1.0176978924454805</c:v>
                </c:pt>
                <c:pt idx="753">
                  <c:v>1.0039427578516635</c:v>
                </c:pt>
                <c:pt idx="754">
                  <c:v>0.99018769147346875</c:v>
                </c:pt>
                <c:pt idx="755">
                  <c:v>0.97638241839696216</c:v>
                </c:pt>
                <c:pt idx="756">
                  <c:v>0.96261309495362168</c:v>
                </c:pt>
                <c:pt idx="757">
                  <c:v>0.9488746731873674</c:v>
                </c:pt>
                <c:pt idx="758">
                  <c:v>0.93514102651470243</c:v>
                </c:pt>
                <c:pt idx="759">
                  <c:v>0.92140035363289863</c:v>
                </c:pt>
                <c:pt idx="760">
                  <c:v>0.90766909450702882</c:v>
                </c:pt>
                <c:pt idx="761">
                  <c:v>0.89393306028756914</c:v>
                </c:pt>
                <c:pt idx="762">
                  <c:v>0.88021380711129571</c:v>
                </c:pt>
                <c:pt idx="763">
                  <c:v>0.86649680505057147</c:v>
                </c:pt>
                <c:pt idx="764">
                  <c:v>0.85279665224865575</c:v>
                </c:pt>
                <c:pt idx="765">
                  <c:v>0.83909165613752734</c:v>
                </c:pt>
                <c:pt idx="766">
                  <c:v>0.82540105352279081</c:v>
                </c:pt>
                <c:pt idx="767">
                  <c:v>0.81172470797319951</c:v>
                </c:pt>
                <c:pt idx="768">
                  <c:v>0.79803403714283971</c:v>
                </c:pt>
                <c:pt idx="769">
                  <c:v>0.78433627188771882</c:v>
                </c:pt>
                <c:pt idx="770">
                  <c:v>0.77065515124453821</c:v>
                </c:pt>
                <c:pt idx="771">
                  <c:v>0.75699306276009259</c:v>
                </c:pt>
                <c:pt idx="772">
                  <c:v>0.74333827334727687</c:v>
                </c:pt>
                <c:pt idx="773">
                  <c:v>0.72968587148125552</c:v>
                </c:pt>
                <c:pt idx="774">
                  <c:v>0.71605250177396984</c:v>
                </c:pt>
                <c:pt idx="775">
                  <c:v>0.70242868225386268</c:v>
                </c:pt>
                <c:pt idx="776">
                  <c:v>0.68880718206492775</c:v>
                </c:pt>
                <c:pt idx="777">
                  <c:v>0.67516426217046266</c:v>
                </c:pt>
                <c:pt idx="778">
                  <c:v>0.66152850491638182</c:v>
                </c:pt>
                <c:pt idx="779">
                  <c:v>0.64794766123858016</c:v>
                </c:pt>
                <c:pt idx="780">
                  <c:v>0.6343668175607784</c:v>
                </c:pt>
                <c:pt idx="781">
                  <c:v>0.62079552407015537</c:v>
                </c:pt>
                <c:pt idx="782">
                  <c:v>0.60725288114106912</c:v>
                </c:pt>
                <c:pt idx="783">
                  <c:v>0.5937268146083009</c:v>
                </c:pt>
                <c:pt idx="784">
                  <c:v>0.58019849695998305</c:v>
                </c:pt>
                <c:pt idx="785">
                  <c:v>0.56666540421807587</c:v>
                </c:pt>
                <c:pt idx="786">
                  <c:v>0.55317051222488445</c:v>
                </c:pt>
                <c:pt idx="787">
                  <c:v>0.53968264644083197</c:v>
                </c:pt>
                <c:pt idx="788">
                  <c:v>0.52622356764956135</c:v>
                </c:pt>
                <c:pt idx="789">
                  <c:v>0.51278113347023124</c:v>
                </c:pt>
                <c:pt idx="790">
                  <c:v>0.49936503052126613</c:v>
                </c:pt>
                <c:pt idx="791">
                  <c:v>0.48597266660900285</c:v>
                </c:pt>
                <c:pt idx="792">
                  <c:v>0.47260185883351485</c:v>
                </c:pt>
                <c:pt idx="793">
                  <c:v>0.45926686425994789</c:v>
                </c:pt>
                <c:pt idx="794">
                  <c:v>0.4459509018451156</c:v>
                </c:pt>
                <c:pt idx="795">
                  <c:v>0.43268269036617857</c:v>
                </c:pt>
                <c:pt idx="796">
                  <c:v>0.41945506718275188</c:v>
                </c:pt>
                <c:pt idx="797">
                  <c:v>0.40628713266919347</c:v>
                </c:pt>
                <c:pt idx="798">
                  <c:v>0.39315262381076121</c:v>
                </c:pt>
                <c:pt idx="799">
                  <c:v>0.38007064098181337</c:v>
                </c:pt>
                <c:pt idx="800">
                  <c:v>0.36706028455670731</c:v>
                </c:pt>
                <c:pt idx="801">
                  <c:v>0.35409993018304536</c:v>
                </c:pt>
                <c:pt idx="802">
                  <c:v>0.34117306968013217</c:v>
                </c:pt>
                <c:pt idx="803">
                  <c:v>0.32833448019300149</c:v>
                </c:pt>
                <c:pt idx="804">
                  <c:v>0.31557713551251482</c:v>
                </c:pt>
                <c:pt idx="805">
                  <c:v>0.30298671446079095</c:v>
                </c:pt>
                <c:pt idx="806">
                  <c:v>0.2904489558697968</c:v>
                </c:pt>
                <c:pt idx="807">
                  <c:v>0.27796843018625333</c:v>
                </c:pt>
                <c:pt idx="808">
                  <c:v>0.26557610730286973</c:v>
                </c:pt>
                <c:pt idx="809">
                  <c:v>0.25330793685281217</c:v>
                </c:pt>
                <c:pt idx="810">
                  <c:v>0.24114727422414026</c:v>
                </c:pt>
                <c:pt idx="811">
                  <c:v>0.22909875807919852</c:v>
                </c:pt>
                <c:pt idx="812">
                  <c:v>0.21724834010259661</c:v>
                </c:pt>
                <c:pt idx="813">
                  <c:v>0.20555297623640667</c:v>
                </c:pt>
                <c:pt idx="814">
                  <c:v>0.19404629678262372</c:v>
                </c:pt>
                <c:pt idx="815">
                  <c:v>0.18276868538988997</c:v>
                </c:pt>
                <c:pt idx="816">
                  <c:v>0.1717488608353642</c:v>
                </c:pt>
                <c:pt idx="817">
                  <c:v>0.16097727293186848</c:v>
                </c:pt>
                <c:pt idx="818">
                  <c:v>0.15050876704005817</c:v>
                </c:pt>
                <c:pt idx="819">
                  <c:v>0.1404007124986299</c:v>
                </c:pt>
                <c:pt idx="820">
                  <c:v>0.13072221173338539</c:v>
                </c:pt>
                <c:pt idx="821">
                  <c:v>0.1214973448591405</c:v>
                </c:pt>
                <c:pt idx="822">
                  <c:v>0.11280224051083551</c:v>
                </c:pt>
                <c:pt idx="823">
                  <c:v>0.10456772804704594</c:v>
                </c:pt>
                <c:pt idx="824">
                  <c:v>9.6753423819129256E-2</c:v>
                </c:pt>
                <c:pt idx="825">
                  <c:v>8.9313828006740148E-2</c:v>
                </c:pt>
                <c:pt idx="826">
                  <c:v>8.2232159566693136E-2</c:v>
                </c:pt>
                <c:pt idx="827">
                  <c:v>7.5415508820861663E-2</c:v>
                </c:pt>
                <c:pt idx="828">
                  <c:v>6.8894777446331448E-2</c:v>
                </c:pt>
                <c:pt idx="829">
                  <c:v>6.2696228457844935E-2</c:v>
                </c:pt>
                <c:pt idx="830">
                  <c:v>5.6650550679843821E-2</c:v>
                </c:pt>
                <c:pt idx="831">
                  <c:v>5.0850585574832644E-2</c:v>
                </c:pt>
                <c:pt idx="832">
                  <c:v>4.5334670322771546E-2</c:v>
                </c:pt>
                <c:pt idx="833">
                  <c:v>3.9990726655554185E-2</c:v>
                </c:pt>
                <c:pt idx="834">
                  <c:v>3.514066409673286E-2</c:v>
                </c:pt>
                <c:pt idx="835">
                  <c:v>3.0734685241732201E-2</c:v>
                </c:pt>
                <c:pt idx="836">
                  <c:v>2.6913382488950116E-2</c:v>
                </c:pt>
                <c:pt idx="837">
                  <c:v>2.3672185391665712E-2</c:v>
                </c:pt>
                <c:pt idx="838">
                  <c:v>2.0960750820321162E-2</c:v>
                </c:pt>
                <c:pt idx="839">
                  <c:v>1.877444011257267E-2</c:v>
                </c:pt>
                <c:pt idx="840">
                  <c:v>1.7053564598551559E-2</c:v>
                </c:pt>
                <c:pt idx="841">
                  <c:v>1.5743210701979288E-2</c:v>
                </c:pt>
                <c:pt idx="842">
                  <c:v>1.4673999031674973E-2</c:v>
                </c:pt>
                <c:pt idx="843">
                  <c:v>1.3857662674744172E-2</c:v>
                </c:pt>
                <c:pt idx="844">
                  <c:v>1.321084214023968E-2</c:v>
                </c:pt>
                <c:pt idx="845">
                  <c:v>1.2738244306127824E-2</c:v>
                </c:pt>
                <c:pt idx="846">
                  <c:v>1.2337272875857983E-2</c:v>
                </c:pt>
                <c:pt idx="847">
                  <c:v>1.1974502194304123E-2</c:v>
                </c:pt>
                <c:pt idx="848">
                  <c:v>1.1637926311869287E-2</c:v>
                </c:pt>
                <c:pt idx="849">
                  <c:v>1.1337231846978445E-2</c:v>
                </c:pt>
                <c:pt idx="850">
                  <c:v>1.1074669915180507E-2</c:v>
                </c:pt>
                <c:pt idx="851">
                  <c:v>1.085269627889289E-2</c:v>
                </c:pt>
                <c:pt idx="852">
                  <c:v>1.0628335095810753E-2</c:v>
                </c:pt>
                <c:pt idx="853">
                  <c:v>1.038726108516551E-2</c:v>
                </c:pt>
                <c:pt idx="854">
                  <c:v>1.0148574621314787E-2</c:v>
                </c:pt>
                <c:pt idx="855">
                  <c:v>9.9146632510536542E-3</c:v>
                </c:pt>
                <c:pt idx="856">
                  <c:v>9.6879827367993467E-3</c:v>
                </c:pt>
                <c:pt idx="857">
                  <c:v>9.4755592876907286E-3</c:v>
                </c:pt>
                <c:pt idx="858">
                  <c:v>9.2654551697542772E-3</c:v>
                </c:pt>
                <c:pt idx="859">
                  <c:v>9.0625819078246524E-3</c:v>
                </c:pt>
                <c:pt idx="860">
                  <c:v>8.8717145954914436E-3</c:v>
                </c:pt>
                <c:pt idx="861">
                  <c:v>8.6830983987073226E-3</c:v>
                </c:pt>
                <c:pt idx="862">
                  <c:v>8.4992572955129731E-3</c:v>
                </c:pt>
                <c:pt idx="863">
                  <c:v>8.317940170358579E-3</c:v>
                </c:pt>
                <c:pt idx="864">
                  <c:v>8.1412617075483397E-3</c:v>
                </c:pt>
                <c:pt idx="865">
                  <c:v>7.9742016475398136E-3</c:v>
                </c:pt>
                <c:pt idx="866">
                  <c:v>7.8072098031538211E-3</c:v>
                </c:pt>
                <c:pt idx="867">
                  <c:v>7.6448566211119858E-3</c:v>
                </c:pt>
                <c:pt idx="868">
                  <c:v>7.4896660794544411E-3</c:v>
                </c:pt>
                <c:pt idx="869">
                  <c:v>7.336863084591418E-3</c:v>
                </c:pt>
                <c:pt idx="870">
                  <c:v>7.1914273769806553E-3</c:v>
                </c:pt>
                <c:pt idx="871">
                  <c:v>7.0457870225021074E-3</c:v>
                </c:pt>
                <c:pt idx="872">
                  <c:v>6.9025342148180801E-3</c:v>
                </c:pt>
                <c:pt idx="873">
                  <c:v>6.7641247163463597E-3</c:v>
                </c:pt>
                <c:pt idx="874">
                  <c:v>6.6280345490464434E-3</c:v>
                </c:pt>
                <c:pt idx="875">
                  <c:v>6.4967876909588322E-3</c:v>
                </c:pt>
                <c:pt idx="876">
                  <c:v>6.3679283796659247E-3</c:v>
                </c:pt>
                <c:pt idx="877">
                  <c:v>6.2462317087573086E-3</c:v>
                </c:pt>
                <c:pt idx="878">
                  <c:v>6.1220792754310928E-3</c:v>
                </c:pt>
                <c:pt idx="879">
                  <c:v>6.000314388899761E-3</c:v>
                </c:pt>
                <c:pt idx="880">
                  <c:v>5.8857121427525394E-3</c:v>
                </c:pt>
                <c:pt idx="881">
                  <c:v>5.775953205817622E-3</c:v>
                </c:pt>
                <c:pt idx="882">
                  <c:v>5.6685818156772278E-3</c:v>
                </c:pt>
                <c:pt idx="883">
                  <c:v>5.5635979723317186E-3</c:v>
                </c:pt>
                <c:pt idx="884">
                  <c:v>5.4633210069529002E-3</c:v>
                </c:pt>
                <c:pt idx="885">
                  <c:v>5.363044041574081E-3</c:v>
                </c:pt>
                <c:pt idx="886">
                  <c:v>5.2675421697846708E-3</c:v>
                </c:pt>
                <c:pt idx="887">
                  <c:v>5.1745642760353946E-3</c:v>
                </c:pt>
                <c:pt idx="888">
                  <c:v>5.0862250446304571E-3</c:v>
                </c:pt>
                <c:pt idx="889">
                  <c:v>5.0002733600200411E-3</c:v>
                </c:pt>
                <c:pt idx="890">
                  <c:v>4.9143216754096251E-3</c:v>
                </c:pt>
                <c:pt idx="891">
                  <c:v>4.8331450843887977E-3</c:v>
                </c:pt>
                <c:pt idx="892">
                  <c:v>4.7543560401624918E-3</c:v>
                </c:pt>
                <c:pt idx="893">
                  <c:v>4.6804785207710262E-3</c:v>
                </c:pt>
                <c:pt idx="894">
                  <c:v>4.6040770233397883E-3</c:v>
                </c:pt>
                <c:pt idx="895">
                  <c:v>4.5348381662924774E-3</c:v>
                </c:pt>
                <c:pt idx="896">
                  <c:v>4.4680550716625885E-3</c:v>
                </c:pt>
                <c:pt idx="897">
                  <c:v>4.3988162146154607E-3</c:v>
                </c:pt>
                <c:pt idx="898">
                  <c:v>4.3343524511575571E-3</c:v>
                </c:pt>
                <c:pt idx="899">
                  <c:v>4.2723444501172559E-3</c:v>
                </c:pt>
                <c:pt idx="900">
                  <c:v>4.2150433270434643E-3</c:v>
                </c:pt>
                <c:pt idx="901">
                  <c:v>4.1577422039700343E-3</c:v>
                </c:pt>
                <c:pt idx="902">
                  <c:v>4.1028286276911276E-3</c:v>
                </c:pt>
                <c:pt idx="903">
                  <c:v>4.0526901450016273E-3</c:v>
                </c:pt>
                <c:pt idx="904">
                  <c:v>3.9977765687229019E-3</c:v>
                </c:pt>
                <c:pt idx="905">
                  <c:v>3.9500256328282874E-3</c:v>
                </c:pt>
                <c:pt idx="906">
                  <c:v>3.9022746969334899E-3</c:v>
                </c:pt>
                <c:pt idx="907">
                  <c:v>3.8592988546282824E-3</c:v>
                </c:pt>
                <c:pt idx="908">
                  <c:v>3.814071896773985E-3</c:v>
                </c:pt>
                <c:pt idx="909">
                  <c:v>3.7734836012632989E-3</c:v>
                </c:pt>
                <c:pt idx="910">
                  <c:v>3.7305077589582726E-3</c:v>
                </c:pt>
                <c:pt idx="911">
                  <c:v>3.6851443698581792E-3</c:v>
                </c:pt>
                <c:pt idx="912">
                  <c:v>3.6469436211423781E-3</c:v>
                </c:pt>
                <c:pt idx="913">
                  <c:v>3.6064235412547716E-3</c:v>
                </c:pt>
                <c:pt idx="914">
                  <c:v>3.5682227925389713E-3</c:v>
                </c:pt>
                <c:pt idx="915">
                  <c:v>3.5300220438231702E-3</c:v>
                </c:pt>
                <c:pt idx="916">
                  <c:v>3.4965963886969577E-3</c:v>
                </c:pt>
                <c:pt idx="917">
                  <c:v>3.4607831867760419E-3</c:v>
                </c:pt>
                <c:pt idx="918">
                  <c:v>3.4297450784445331E-3</c:v>
                </c:pt>
                <c:pt idx="919">
                  <c:v>3.398706970112843E-3</c:v>
                </c:pt>
                <c:pt idx="920">
                  <c:v>3.3677370774040497E-3</c:v>
                </c:pt>
                <c:pt idx="921">
                  <c:v>3.336698969072723E-3</c:v>
                </c:pt>
                <c:pt idx="922">
                  <c:v>3.3080484075359178E-3</c:v>
                </c:pt>
                <c:pt idx="923">
                  <c:v>3.2793978459989309E-3</c:v>
                </c:pt>
                <c:pt idx="924">
                  <c:v>3.2507472844621253E-3</c:v>
                </c:pt>
                <c:pt idx="925">
                  <c:v>3.2268718165149087E-3</c:v>
                </c:pt>
                <c:pt idx="926">
                  <c:v>3.200608801772625E-3</c:v>
                </c:pt>
                <c:pt idx="927">
                  <c:v>3.1720264558587176E-3</c:v>
                </c:pt>
                <c:pt idx="928">
                  <c:v>3.1505385347062047E-3</c:v>
                </c:pt>
                <c:pt idx="929">
                  <c:v>3.1242755199639215E-3</c:v>
                </c:pt>
                <c:pt idx="930">
                  <c:v>3.0980125052220008E-3</c:v>
                </c:pt>
                <c:pt idx="931">
                  <c:v>3.0765245840694878E-3</c:v>
                </c:pt>
                <c:pt idx="932">
                  <c:v>3.0550366629167932E-3</c:v>
                </c:pt>
                <c:pt idx="933">
                  <c:v>3.0335487417640981E-3</c:v>
                </c:pt>
                <c:pt idx="934">
                  <c:v>3.0120608206115852E-3</c:v>
                </c:pt>
                <c:pt idx="935">
                  <c:v>2.9905728994588901E-3</c:v>
                </c:pt>
                <c:pt idx="936">
                  <c:v>2.9738600718959658E-3</c:v>
                </c:pt>
                <c:pt idx="937">
                  <c:v>2.952372150743089E-3</c:v>
                </c:pt>
                <c:pt idx="938">
                  <c:v>2.9428219635642752E-3</c:v>
                </c:pt>
                <c:pt idx="939">
                  <c:v>2.9308842295905765E-3</c:v>
                </c:pt>
                <c:pt idx="940">
                  <c:v>2.9165589488221733E-3</c:v>
                </c:pt>
                <c:pt idx="941">
                  <c:v>2.9046212148486563E-3</c:v>
                </c:pt>
                <c:pt idx="942">
                  <c:v>2.8879083872855498E-3</c:v>
                </c:pt>
                <c:pt idx="943">
                  <c:v>2.8712637753449785E-3</c:v>
                </c:pt>
                <c:pt idx="944">
                  <c:v>2.8593260413712789E-3</c:v>
                </c:pt>
                <c:pt idx="945">
                  <c:v>2.8450007606030583E-3</c:v>
                </c:pt>
                <c:pt idx="946">
                  <c:v>2.8330630266291774E-3</c:v>
                </c:pt>
                <c:pt idx="947">
                  <c:v>2.8163501990662526E-3</c:v>
                </c:pt>
                <c:pt idx="948">
                  <c:v>2.8044806807150879E-3</c:v>
                </c:pt>
                <c:pt idx="949">
                  <c:v>2.7925429467413891E-3</c:v>
                </c:pt>
                <c:pt idx="950">
                  <c:v>2.7806052127678717E-3</c:v>
                </c:pt>
                <c:pt idx="951">
                  <c:v>2.7686674787939908E-3</c:v>
                </c:pt>
                <c:pt idx="952">
                  <c:v>2.7567297448206551E-3</c:v>
                </c:pt>
                <c:pt idx="953">
                  <c:v>2.7471795576416592E-3</c:v>
                </c:pt>
                <c:pt idx="954">
                  <c:v>2.7376293704626637E-3</c:v>
                </c:pt>
                <c:pt idx="955">
                  <c:v>2.7233040896942613E-3</c:v>
                </c:pt>
                <c:pt idx="956">
                  <c:v>2.71136635572038E-3</c:v>
                </c:pt>
                <c:pt idx="957">
                  <c:v>2.7018161685417479E-3</c:v>
                </c:pt>
                <c:pt idx="958">
                  <c:v>2.6874908877733456E-3</c:v>
                </c:pt>
                <c:pt idx="959">
                  <c:v>2.6731656070049428E-3</c:v>
                </c:pt>
                <c:pt idx="960">
                  <c:v>2.6612278730310619E-3</c:v>
                </c:pt>
                <c:pt idx="961">
                  <c:v>2.6469025922628408E-3</c:v>
                </c:pt>
                <c:pt idx="962">
                  <c:v>2.6349648582891416E-3</c:v>
                </c:pt>
                <c:pt idx="963">
                  <c:v>2.620639577520921E-3</c:v>
                </c:pt>
                <c:pt idx="964">
                  <c:v>2.6063142967523364E-3</c:v>
                </c:pt>
                <c:pt idx="965">
                  <c:v>2.5919890159839336E-3</c:v>
                </c:pt>
                <c:pt idx="966">
                  <c:v>2.5776637352155313E-3</c:v>
                </c:pt>
                <c:pt idx="967">
                  <c:v>2.5633384544469467E-3</c:v>
                </c:pt>
                <c:pt idx="968">
                  <c:v>2.546625626884022E-3</c:v>
                </c:pt>
                <c:pt idx="969">
                  <c:v>2.5346878929103232E-3</c:v>
                </c:pt>
                <c:pt idx="970">
                  <c:v>2.5203626121419204E-3</c:v>
                </c:pt>
                <c:pt idx="971">
                  <c:v>2.5108124249629249E-3</c:v>
                </c:pt>
                <c:pt idx="972">
                  <c:v>2.5012622377841107E-3</c:v>
                </c:pt>
                <c:pt idx="973">
                  <c:v>2.4869369570155262E-3</c:v>
                </c:pt>
                <c:pt idx="974">
                  <c:v>2.4750674386647253E-3</c:v>
                </c:pt>
                <c:pt idx="975">
                  <c:v>2.4583546111014371E-3</c:v>
                </c:pt>
                <c:pt idx="976">
                  <c:v>2.4464168771279201E-3</c:v>
                </c:pt>
                <c:pt idx="977">
                  <c:v>2.4344791431542205E-3</c:v>
                </c:pt>
                <c:pt idx="978">
                  <c:v>2.4225414091807031E-3</c:v>
                </c:pt>
                <c:pt idx="979">
                  <c:v>2.4058285816174149E-3</c:v>
                </c:pt>
                <c:pt idx="980">
                  <c:v>2.3962783944384194E-3</c:v>
                </c:pt>
                <c:pt idx="981">
                  <c:v>2.3843406604647202E-3</c:v>
                </c:pt>
                <c:pt idx="982">
                  <c:v>2.3771780200806101E-3</c:v>
                </c:pt>
                <c:pt idx="983">
                  <c:v>2.3676278329017959E-3</c:v>
                </c:pt>
                <c:pt idx="984">
                  <c:v>2.3556900989279155E-3</c:v>
                </c:pt>
                <c:pt idx="985">
                  <c:v>2.3485274585438045E-3</c:v>
                </c:pt>
                <c:pt idx="986">
                  <c:v>2.3365897245701053E-3</c:v>
                </c:pt>
                <c:pt idx="987">
                  <c:v>2.3294270841859952E-3</c:v>
                </c:pt>
                <c:pt idx="988">
                  <c:v>2.3198768970069993E-3</c:v>
                </c:pt>
                <c:pt idx="989">
                  <c:v>2.3055516162385969E-3</c:v>
                </c:pt>
                <c:pt idx="990">
                  <c:v>2.2936138822650795E-3</c:v>
                </c:pt>
                <c:pt idx="991">
                  <c:v>2.2841319107086179E-3</c:v>
                </c:pt>
                <c:pt idx="992">
                  <c:v>2.2745817235298041E-3</c:v>
                </c:pt>
                <c:pt idx="993">
                  <c:v>2.2650315363509899E-3</c:v>
                </c:pt>
                <c:pt idx="994">
                  <c:v>2.2530938023771095E-3</c:v>
                </c:pt>
                <c:pt idx="995">
                  <c:v>2.2459311619928172E-3</c:v>
                </c:pt>
                <c:pt idx="996">
                  <c:v>2.2363809748141847E-3</c:v>
                </c:pt>
                <c:pt idx="997">
                  <c:v>2.224443240840486E-3</c:v>
                </c:pt>
                <c:pt idx="998">
                  <c:v>2.2148930536613084E-3</c:v>
                </c:pt>
                <c:pt idx="999">
                  <c:v>2.2077304132773795E-3</c:v>
                </c:pt>
                <c:pt idx="1000">
                  <c:v>2.1981802260983836E-3</c:v>
                </c:pt>
                <c:pt idx="1001">
                  <c:v>2.1862424921246849E-3</c:v>
                </c:pt>
                <c:pt idx="1002">
                  <c:v>2.1814673985350959E-3</c:v>
                </c:pt>
                <c:pt idx="1003">
                  <c:v>2.1695296645615784E-3</c:v>
                </c:pt>
                <c:pt idx="1004">
                  <c:v>2.1623670241772866E-3</c:v>
                </c:pt>
                <c:pt idx="1005">
                  <c:v>2.1528168369984724E-3</c:v>
                </c:pt>
                <c:pt idx="1006">
                  <c:v>2.1408791030247732E-3</c:v>
                </c:pt>
                <c:pt idx="1007">
                  <c:v>2.1337164626406631E-3</c:v>
                </c:pt>
                <c:pt idx="1008">
                  <c:v>2.1217787286667822E-3</c:v>
                </c:pt>
                <c:pt idx="1009">
                  <c:v>2.1146843039055695E-3</c:v>
                </c:pt>
                <c:pt idx="1010">
                  <c:v>2.1051341167263918E-3</c:v>
                </c:pt>
                <c:pt idx="1011">
                  <c:v>2.0955839295475781E-3</c:v>
                </c:pt>
                <c:pt idx="1012">
                  <c:v>2.0884212891632858E-3</c:v>
                </c:pt>
                <c:pt idx="1013">
                  <c:v>2.0812586487789935E-3</c:v>
                </c:pt>
                <c:pt idx="1014">
                  <c:v>2.0717084616001798E-3</c:v>
                </c:pt>
                <c:pt idx="1015">
                  <c:v>2.062158274421366E-3</c:v>
                </c:pt>
                <c:pt idx="1016">
                  <c:v>2.0549956340370737E-3</c:v>
                </c:pt>
                <c:pt idx="1017">
                  <c:v>2.0478329936527814E-3</c:v>
                </c:pt>
                <c:pt idx="1018">
                  <c:v>2.0406703532684892E-3</c:v>
                </c:pt>
                <c:pt idx="1019">
                  <c:v>2.0335077128845603E-3</c:v>
                </c:pt>
                <c:pt idx="1020">
                  <c:v>2.0239575257055649E-3</c:v>
                </c:pt>
                <c:pt idx="1021">
                  <c:v>2.0167948853212726E-3</c:v>
                </c:pt>
                <c:pt idx="1022">
                  <c:v>2.0072446981422771E-3</c:v>
                </c:pt>
                <c:pt idx="1023">
                  <c:v>2.0000820577583483E-3</c:v>
                </c:pt>
                <c:pt idx="1024">
                  <c:v>1.9905318705791706E-3</c:v>
                </c:pt>
                <c:pt idx="1025">
                  <c:v>1.9809816834001751E-3</c:v>
                </c:pt>
                <c:pt idx="1026">
                  <c:v>1.9738190430160646E-3</c:v>
                </c:pt>
                <c:pt idx="1027">
                  <c:v>1.9642688558372508E-3</c:v>
                </c:pt>
                <c:pt idx="1028">
                  <c:v>1.957106215452959E-3</c:v>
                </c:pt>
                <c:pt idx="1029">
                  <c:v>1.9427809346847377E-3</c:v>
                </c:pt>
                <c:pt idx="1030">
                  <c:v>1.9356182943004456E-3</c:v>
                </c:pt>
                <c:pt idx="1031">
                  <c:v>1.926068107121268E-3</c:v>
                </c:pt>
                <c:pt idx="1032">
                  <c:v>1.9189054667371576E-3</c:v>
                </c:pt>
                <c:pt idx="1033">
                  <c:v>1.9069677327636404E-3</c:v>
                </c:pt>
                <c:pt idx="1034">
                  <c:v>1.8974175455846445E-3</c:v>
                </c:pt>
                <c:pt idx="1035">
                  <c:v>1.8878673584056486E-3</c:v>
                </c:pt>
                <c:pt idx="1036">
                  <c:v>1.8759296244319496E-3</c:v>
                </c:pt>
                <c:pt idx="1037">
                  <c:v>1.8663794372531354E-3</c:v>
                </c:pt>
                <c:pt idx="1038">
                  <c:v>1.8544417032794365E-3</c:v>
                </c:pt>
                <c:pt idx="1039">
                  <c:v>1.8472790628953262E-3</c:v>
                </c:pt>
                <c:pt idx="1040">
                  <c:v>1.8377288757163302E-3</c:v>
                </c:pt>
                <c:pt idx="1041">
                  <c:v>1.8257911417426313E-3</c:v>
                </c:pt>
                <c:pt idx="1042">
                  <c:v>1.8162409545638171E-3</c:v>
                </c:pt>
                <c:pt idx="1043">
                  <c:v>1.8043032205901177E-3</c:v>
                </c:pt>
                <c:pt idx="1044">
                  <c:v>1.7957080521289674E-3</c:v>
                </c:pt>
                <c:pt idx="1045">
                  <c:v>1.7864307274410183E-3</c:v>
                </c:pt>
                <c:pt idx="1046">
                  <c:v>1.7747658559581839E-3</c:v>
                </c:pt>
                <c:pt idx="1047">
                  <c:v>1.7654885312700531E-3</c:v>
                </c:pt>
                <c:pt idx="1048">
                  <c:v>1.7538236597870369E-3</c:v>
                </c:pt>
                <c:pt idx="1049">
                  <c:v>1.7445463350990878E-3</c:v>
                </c:pt>
                <c:pt idx="1050">
                  <c:v>1.7328814636162534E-3</c:v>
                </c:pt>
                <c:pt idx="1051">
                  <c:v>1.7212165921334191E-3</c:v>
                </c:pt>
                <c:pt idx="1052">
                  <c:v>1.7119392674451066E-3</c:v>
                </c:pt>
                <c:pt idx="1053">
                  <c:v>1.700274395962272E-3</c:v>
                </c:pt>
                <c:pt idx="1054">
                  <c:v>1.6886095244796194E-3</c:v>
                </c:pt>
                <c:pt idx="1055">
                  <c:v>1.6793321997914887E-3</c:v>
                </c:pt>
                <c:pt idx="1056">
                  <c:v>1.6676673283084725E-3</c:v>
                </c:pt>
                <c:pt idx="1057">
                  <c:v>1.6560706724483541E-3</c:v>
                </c:pt>
                <c:pt idx="1058">
                  <c:v>1.646793347760405E-3</c:v>
                </c:pt>
                <c:pt idx="1059">
                  <c:v>1.6351284762773889E-3</c:v>
                </c:pt>
                <c:pt idx="1060">
                  <c:v>1.6234636047947363E-3</c:v>
                </c:pt>
                <c:pt idx="1061">
                  <c:v>1.6117987333119021E-3</c:v>
                </c:pt>
                <c:pt idx="1062">
                  <c:v>1.6025214086237711E-3</c:v>
                </c:pt>
                <c:pt idx="1063">
                  <c:v>1.5908565371409368E-3</c:v>
                </c:pt>
                <c:pt idx="1064">
                  <c:v>1.5791916656581024E-3</c:v>
                </c:pt>
                <c:pt idx="1065">
                  <c:v>1.5699143409699716E-3</c:v>
                </c:pt>
                <c:pt idx="1066">
                  <c:v>1.5582494694871371E-3</c:v>
                </c:pt>
                <c:pt idx="1067">
                  <c:v>1.5465845980043027E-3</c:v>
                </c:pt>
                <c:pt idx="1068">
                  <c:v>1.5373072733161719E-3</c:v>
                </c:pt>
                <c:pt idx="1069">
                  <c:v>1.5256424018331557E-3</c:v>
                </c:pt>
                <c:pt idx="1070">
                  <c:v>1.5139775303503215E-3</c:v>
                </c:pt>
                <c:pt idx="1071">
                  <c:v>1.5023126588676688E-3</c:v>
                </c:pt>
                <c:pt idx="1072">
                  <c:v>1.493035334179538E-3</c:v>
                </c:pt>
                <c:pt idx="1073">
                  <c:v>1.4813704626967035E-3</c:v>
                </c:pt>
                <c:pt idx="1074">
                  <c:v>1.4720931380085725E-3</c:v>
                </c:pt>
                <c:pt idx="1075">
                  <c:v>1.46042826652592E-3</c:v>
                </c:pt>
                <c:pt idx="1076">
                  <c:v>1.4511509418376073E-3</c:v>
                </c:pt>
                <c:pt idx="1077">
                  <c:v>1.439486070354773E-3</c:v>
                </c:pt>
                <c:pt idx="1078">
                  <c:v>1.4302087456668239E-3</c:v>
                </c:pt>
                <c:pt idx="1079">
                  <c:v>1.4185438741839895E-3</c:v>
                </c:pt>
                <c:pt idx="1080">
                  <c:v>1.4092665494956768E-3</c:v>
                </c:pt>
                <c:pt idx="1081">
                  <c:v>1.3999892248077277E-3</c:v>
                </c:pt>
                <c:pt idx="1082">
                  <c:v>1.3907119001195969E-3</c:v>
                </c:pt>
                <c:pt idx="1083">
                  <c:v>1.3790470286367624E-3</c:v>
                </c:pt>
                <c:pt idx="1084">
                  <c:v>1.3697697039486317E-3</c:v>
                </c:pt>
                <c:pt idx="1085">
                  <c:v>1.3581048324657972E-3</c:v>
                </c:pt>
                <c:pt idx="1086">
                  <c:v>1.3488275077776664E-3</c:v>
                </c:pt>
                <c:pt idx="1087">
                  <c:v>1.3395501830895354E-3</c:v>
                </c:pt>
                <c:pt idx="1088">
                  <c:v>1.3278853116067009E-3</c:v>
                </c:pt>
                <c:pt idx="1089">
                  <c:v>1.3186079869185704E-3</c:v>
                </c:pt>
                <c:pt idx="1090">
                  <c:v>1.3093306622304391E-3</c:v>
                </c:pt>
                <c:pt idx="1091">
                  <c:v>1.3000533375423086E-3</c:v>
                </c:pt>
                <c:pt idx="1092">
                  <c:v>1.2883884660594739E-3</c:v>
                </c:pt>
                <c:pt idx="1093">
                  <c:v>1.2791111413715248E-3</c:v>
                </c:pt>
                <c:pt idx="1094">
                  <c:v>1.269833816683394E-3</c:v>
                </c:pt>
                <c:pt idx="1095">
                  <c:v>1.2605564919950813E-3</c:v>
                </c:pt>
                <c:pt idx="1096">
                  <c:v>1.2512791673071322E-3</c:v>
                </c:pt>
                <c:pt idx="1097">
                  <c:v>1.2420018426188195E-3</c:v>
                </c:pt>
                <c:pt idx="1098">
                  <c:v>1.2327245179310521E-3</c:v>
                </c:pt>
                <c:pt idx="1099">
                  <c:v>1.2234471932429214E-3</c:v>
                </c:pt>
                <c:pt idx="1100">
                  <c:v>1.2141698685546088E-3</c:v>
                </c:pt>
                <c:pt idx="1101">
                  <c:v>1.2048925438664776E-3</c:v>
                </c:pt>
                <c:pt idx="1102">
                  <c:v>1.195615219178347E-3</c:v>
                </c:pt>
                <c:pt idx="1103">
                  <c:v>1.186337894490398E-3</c:v>
                </c:pt>
                <c:pt idx="1104">
                  <c:v>1.1746730230075633E-3</c:v>
                </c:pt>
                <c:pt idx="1105">
                  <c:v>1.1653956983194327E-3</c:v>
                </c:pt>
                <c:pt idx="1106">
                  <c:v>1.1537308268364163E-3</c:v>
                </c:pt>
                <c:pt idx="1107">
                  <c:v>1.1444535021484673E-3</c:v>
                </c:pt>
                <c:pt idx="1108">
                  <c:v>1.1327886306656328E-3</c:v>
                </c:pt>
                <c:pt idx="1109">
                  <c:v>1.1235113059776837E-3</c:v>
                </c:pt>
                <c:pt idx="1110">
                  <c:v>1.1118464344946676E-3</c:v>
                </c:pt>
                <c:pt idx="1111">
                  <c:v>1.1025691098065366E-3</c:v>
                </c:pt>
                <c:pt idx="1112">
                  <c:v>1.0932917851185875E-3</c:v>
                </c:pt>
                <c:pt idx="1113">
                  <c:v>1.0816269136357532E-3</c:v>
                </c:pt>
                <c:pt idx="1114">
                  <c:v>1.0699620421527373E-3</c:v>
                </c:pt>
                <c:pt idx="1115">
                  <c:v>1.0582971706699028E-3</c:v>
                </c:pt>
                <c:pt idx="1116">
                  <c:v>1.0466322991872501E-3</c:v>
                </c:pt>
                <c:pt idx="1117">
                  <c:v>1.0349674277042341E-3</c:v>
                </c:pt>
                <c:pt idx="1118">
                  <c:v>1.0256901030161031E-3</c:v>
                </c:pt>
                <c:pt idx="1119">
                  <c:v>1.0140934471559847E-3</c:v>
                </c:pt>
                <c:pt idx="1120">
                  <c:v>1.0048161224678542E-3</c:v>
                </c:pt>
                <c:pt idx="1121">
                  <c:v>9.9315125098520143E-4</c:v>
                </c:pt>
                <c:pt idx="1122">
                  <c:v>9.8387392629707042E-4</c:v>
                </c:pt>
                <c:pt idx="1123">
                  <c:v>9.7220905481405426E-4</c:v>
                </c:pt>
                <c:pt idx="1124">
                  <c:v>9.6054418333140173E-4</c:v>
                </c:pt>
                <c:pt idx="1125">
                  <c:v>9.5126685864308923E-4</c:v>
                </c:pt>
                <c:pt idx="1126">
                  <c:v>9.3960198716043649E-4</c:v>
                </c:pt>
                <c:pt idx="1127">
                  <c:v>9.2793711567742054E-4</c:v>
                </c:pt>
                <c:pt idx="1128">
                  <c:v>9.1627224419458619E-4</c:v>
                </c:pt>
                <c:pt idx="1129">
                  <c:v>9.0460737271175174E-4</c:v>
                </c:pt>
                <c:pt idx="1130">
                  <c:v>8.9533004802380255E-4</c:v>
                </c:pt>
                <c:pt idx="1131">
                  <c:v>8.8605272333567165E-4</c:v>
                </c:pt>
                <c:pt idx="1132">
                  <c:v>8.8155049223694775E-4</c:v>
                </c:pt>
                <c:pt idx="1133">
                  <c:v>8.746607143435204E-4</c:v>
                </c:pt>
                <c:pt idx="1134">
                  <c:v>8.6777093645009295E-4</c:v>
                </c:pt>
                <c:pt idx="1135">
                  <c:v>8.608811585566656E-4</c:v>
                </c:pt>
                <c:pt idx="1136">
                  <c:v>8.516038338687163E-4</c:v>
                </c:pt>
                <c:pt idx="1137">
                  <c:v>8.4232650918076722E-4</c:v>
                </c:pt>
                <c:pt idx="1138">
                  <c:v>8.3304918449263632E-4</c:v>
                </c:pt>
                <c:pt idx="1139">
                  <c:v>8.2377185980450553E-4</c:v>
                </c:pt>
                <c:pt idx="1140">
                  <c:v>8.1449453511619281E-4</c:v>
                </c:pt>
                <c:pt idx="1141">
                  <c:v>8.0521721042824373E-4</c:v>
                </c:pt>
                <c:pt idx="1142">
                  <c:v>7.9593988574011272E-4</c:v>
                </c:pt>
                <c:pt idx="1143">
                  <c:v>7.8666256105216364E-4</c:v>
                </c:pt>
                <c:pt idx="1144">
                  <c:v>7.7499768956914758E-4</c:v>
                </c:pt>
                <c:pt idx="1145">
                  <c:v>7.6333281808631313E-4</c:v>
                </c:pt>
                <c:pt idx="1146">
                  <c:v>7.5166794660420596E-4</c:v>
                </c:pt>
                <c:pt idx="1147">
                  <c:v>7.4000307512064444E-4</c:v>
                </c:pt>
                <c:pt idx="1148">
                  <c:v>7.283382036378101E-4</c:v>
                </c:pt>
                <c:pt idx="1149">
                  <c:v>7.190608789496792E-4</c:v>
                </c:pt>
                <c:pt idx="1150">
                  <c:v>7.0739600746684485E-4</c:v>
                </c:pt>
                <c:pt idx="1151">
                  <c:v>6.9573113598473757E-4</c:v>
                </c:pt>
                <c:pt idx="1152">
                  <c:v>6.8645381129587961E-4</c:v>
                </c:pt>
                <c:pt idx="1153">
                  <c:v>6.7717648660774871E-4</c:v>
                </c:pt>
                <c:pt idx="1154">
                  <c:v>6.6789916191961781E-4</c:v>
                </c:pt>
                <c:pt idx="1155">
                  <c:v>6.5862183723166873E-4</c:v>
                </c:pt>
                <c:pt idx="1156">
                  <c:v>6.4695696574937963E-4</c:v>
                </c:pt>
                <c:pt idx="1157">
                  <c:v>6.3051700067695646E-4</c:v>
                </c:pt>
                <c:pt idx="1158">
                  <c:v>6.1646458239887332E-4</c:v>
                </c:pt>
                <c:pt idx="1159">
                  <c:v>6.0241216412133553E-4</c:v>
                </c:pt>
                <c:pt idx="1160">
                  <c:v>5.907472926386829E-4</c:v>
                </c:pt>
                <c:pt idx="1161">
                  <c:v>5.790824211563938E-4</c:v>
                </c:pt>
                <c:pt idx="1162">
                  <c:v>5.6741754967337774E-4</c:v>
                </c:pt>
                <c:pt idx="1163">
                  <c:v>5.5814022498451978E-4</c:v>
                </c:pt>
                <c:pt idx="1164">
                  <c:v>5.4647535350186704E-4</c:v>
                </c:pt>
                <c:pt idx="1165">
                  <c:v>5.3719802881391796E-4</c:v>
                </c:pt>
                <c:pt idx="1166">
                  <c:v>5.2553315733162886E-4</c:v>
                </c:pt>
                <c:pt idx="1167">
                  <c:v>5.1625583264349806E-4</c:v>
                </c:pt>
                <c:pt idx="1168">
                  <c:v>5.0697850795554888E-4</c:v>
                </c:pt>
                <c:pt idx="1169">
                  <c:v>4.9770118326669102E-4</c:v>
                </c:pt>
                <c:pt idx="1170">
                  <c:v>4.8842385857856012E-4</c:v>
                </c:pt>
                <c:pt idx="1171">
                  <c:v>4.7675898709645273E-4</c:v>
                </c:pt>
                <c:pt idx="1172">
                  <c:v>4.6748166240814017E-4</c:v>
                </c:pt>
                <c:pt idx="1173">
                  <c:v>4.5820433772019104E-4</c:v>
                </c:pt>
                <c:pt idx="1174">
                  <c:v>4.4892701303133302E-4</c:v>
                </c:pt>
                <c:pt idx="1175">
                  <c:v>4.3964968834320217E-4</c:v>
                </c:pt>
                <c:pt idx="1176">
                  <c:v>4.3037236365598005E-4</c:v>
                </c:pt>
                <c:pt idx="1177">
                  <c:v>4.234825857625527E-4</c:v>
                </c:pt>
                <c:pt idx="1178">
                  <c:v>4.1181771427953654E-4</c:v>
                </c:pt>
                <c:pt idx="1179">
                  <c:v>4.0254038959086039E-4</c:v>
                </c:pt>
                <c:pt idx="1180">
                  <c:v>3.9565061169743294E-4</c:v>
                </c:pt>
                <c:pt idx="1181">
                  <c:v>3.863732870100291E-4</c:v>
                </c:pt>
                <c:pt idx="1182">
                  <c:v>3.7709596232208002E-4</c:v>
                </c:pt>
                <c:pt idx="1183">
                  <c:v>3.6781863763376735E-4</c:v>
                </c:pt>
                <c:pt idx="1184">
                  <c:v>3.5854131294636352E-4</c:v>
                </c:pt>
                <c:pt idx="1185">
                  <c:v>3.4926398825677854E-4</c:v>
                </c:pt>
                <c:pt idx="1186">
                  <c:v>3.3998666356955647E-4</c:v>
                </c:pt>
                <c:pt idx="1187">
                  <c:v>3.3077755450395998E-4</c:v>
                </c:pt>
                <c:pt idx="1188">
                  <c:v>3.2150022981655615E-4</c:v>
                </c:pt>
                <c:pt idx="1189">
                  <c:v>3.1222290512788E-4</c:v>
                </c:pt>
                <c:pt idx="1190">
                  <c:v>3.0533312723372553E-4</c:v>
                </c:pt>
                <c:pt idx="1191">
                  <c:v>2.9605580254704877E-4</c:v>
                </c:pt>
                <c:pt idx="1192">
                  <c:v>2.8677847785891787E-4</c:v>
                </c:pt>
                <c:pt idx="1193">
                  <c:v>2.7750115317078697E-4</c:v>
                </c:pt>
                <c:pt idx="1194">
                  <c:v>2.7061137527681426E-4</c:v>
                </c:pt>
                <c:pt idx="1195">
                  <c:v>2.6133405058922872E-4</c:v>
                </c:pt>
                <c:pt idx="1196">
                  <c:v>2.5444427269598303E-4</c:v>
                </c:pt>
                <c:pt idx="1197">
                  <c:v>2.4516694800785213E-4</c:v>
                </c:pt>
                <c:pt idx="1198">
                  <c:v>2.3588962331972128E-4</c:v>
                </c:pt>
                <c:pt idx="1199">
                  <c:v>2.2899984542647559E-4</c:v>
                </c:pt>
                <c:pt idx="1200">
                  <c:v>2.1972252073834472E-4</c:v>
                </c:pt>
                <c:pt idx="1201">
                  <c:v>2.1044519605021382E-4</c:v>
                </c:pt>
                <c:pt idx="1202">
                  <c:v>2.0116787136208295E-4</c:v>
                </c:pt>
                <c:pt idx="1203">
                  <c:v>1.9189054667395207E-4</c:v>
                </c:pt>
                <c:pt idx="1204">
                  <c:v>1.8500076878052467E-4</c:v>
                </c:pt>
                <c:pt idx="1205">
                  <c:v>1.7572344409257551E-4</c:v>
                </c:pt>
                <c:pt idx="1206">
                  <c:v>1.6644611940444464E-4</c:v>
                </c:pt>
                <c:pt idx="1207">
                  <c:v>1.5716879471631374E-4</c:v>
                </c:pt>
                <c:pt idx="1208">
                  <c:v>1.5027901682288633E-4</c:v>
                </c:pt>
                <c:pt idx="1209">
                  <c:v>1.4100169213457367E-4</c:v>
                </c:pt>
                <c:pt idx="1210">
                  <c:v>1.3172436744662456E-4</c:v>
                </c:pt>
                <c:pt idx="1211">
                  <c:v>1.2483458955356069E-4</c:v>
                </c:pt>
                <c:pt idx="1212">
                  <c:v>1.1316971807054455E-4</c:v>
                </c:pt>
                <c:pt idx="1213">
                  <c:v>1.0389239338241365E-4</c:v>
                </c:pt>
                <c:pt idx="1214">
                  <c:v>9.7002615488986252E-5</c:v>
                </c:pt>
                <c:pt idx="1215">
                  <c:v>8.7725290800855351E-5</c:v>
                </c:pt>
                <c:pt idx="1216">
                  <c:v>7.8447966112724478E-5</c:v>
                </c:pt>
                <c:pt idx="1217">
                  <c:v>6.9170641424775358E-5</c:v>
                </c:pt>
                <c:pt idx="1218">
                  <c:v>6.2280863531347943E-5</c:v>
                </c:pt>
                <c:pt idx="1219">
                  <c:v>5.3003538843217049E-5</c:v>
                </c:pt>
                <c:pt idx="1220">
                  <c:v>4.3726214155086162E-5</c:v>
                </c:pt>
                <c:pt idx="1221">
                  <c:v>3.4448889466955269E-5</c:v>
                </c:pt>
                <c:pt idx="1222">
                  <c:v>2.2784017984120904E-5</c:v>
                </c:pt>
                <c:pt idx="1223">
                  <c:v>1.3506693296171775E-5</c:v>
                </c:pt>
                <c:pt idx="1224">
                  <c:v>9.00446219744785E-6</c:v>
                </c:pt>
                <c:pt idx="1225">
                  <c:v>4.5022310989056881E-6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0-4AA2-9558-43F7559E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31407"/>
        <c:axId val="1878050543"/>
      </c:lineChart>
      <c:catAx>
        <c:axId val="18780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50543"/>
        <c:crosses val="autoZero"/>
        <c:auto val="1"/>
        <c:lblAlgn val="ctr"/>
        <c:lblOffset val="100"/>
        <c:tickMarkSkip val="100"/>
        <c:noMultiLvlLbl val="0"/>
      </c:catAx>
      <c:valAx>
        <c:axId val="18780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content (g/g db)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31407"/>
        <c:crossesAt val="50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3718022747156609"/>
          <c:y val="5.5555555555555552E-2"/>
          <c:w val="0.2267086614173228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86746</xdr:colOff>
      <xdr:row>8</xdr:row>
      <xdr:rowOff>74158</xdr:rowOff>
    </xdr:from>
    <xdr:to>
      <xdr:col>50</xdr:col>
      <xdr:colOff>74839</xdr:colOff>
      <xdr:row>23</xdr:row>
      <xdr:rowOff>138452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18710</xdr:colOff>
      <xdr:row>24</xdr:row>
      <xdr:rowOff>176212</xdr:rowOff>
    </xdr:from>
    <xdr:to>
      <xdr:col>50</xdr:col>
      <xdr:colOff>6803</xdr:colOff>
      <xdr:row>40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371475</xdr:colOff>
      <xdr:row>8</xdr:row>
      <xdr:rowOff>9525</xdr:rowOff>
    </xdr:from>
    <xdr:to>
      <xdr:col>44</xdr:col>
      <xdr:colOff>333375</xdr:colOff>
      <xdr:row>23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</xdr:colOff>
      <xdr:row>25</xdr:row>
      <xdr:rowOff>123825</xdr:rowOff>
    </xdr:from>
    <xdr:to>
      <xdr:col>44</xdr:col>
      <xdr:colOff>376237</xdr:colOff>
      <xdr:row>40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VIP_ISOTHERMAL_RA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ting at 10degC per minute"/>
    </sheetNames>
    <sheetDataSet>
      <sheetData sheetId="0">
        <row r="2">
          <cell r="A2">
            <v>0</v>
          </cell>
          <cell r="I2">
            <v>87.848482811984468</v>
          </cell>
          <cell r="J2">
            <v>7.2528058160404543</v>
          </cell>
          <cell r="L2">
            <v>0</v>
          </cell>
          <cell r="T2">
            <v>87.848482811984468</v>
          </cell>
          <cell r="U2">
            <v>7.2528058160404543</v>
          </cell>
          <cell r="W2">
            <v>0</v>
          </cell>
          <cell r="AE2">
            <v>87.848482811984468</v>
          </cell>
          <cell r="AF2">
            <v>7.2528058160404543</v>
          </cell>
        </row>
        <row r="3">
          <cell r="A3">
            <v>1.6667000000000001E-2</v>
          </cell>
          <cell r="I3">
            <v>87.846765665665046</v>
          </cell>
          <cell r="J3">
            <v>7.2517174531857798</v>
          </cell>
          <cell r="L3">
            <v>1.6667000000000001E-2</v>
          </cell>
          <cell r="T3">
            <v>87.846850317412375</v>
          </cell>
          <cell r="U3">
            <v>7.2516292084508018</v>
          </cell>
          <cell r="W3">
            <v>1.6667000000000001E-2</v>
          </cell>
          <cell r="AE3">
            <v>87.846983161365884</v>
          </cell>
          <cell r="AF3">
            <v>7.2517722129252027</v>
          </cell>
        </row>
        <row r="4">
          <cell r="A4">
            <v>3.3333000000000002E-2</v>
          </cell>
          <cell r="I4">
            <v>87.845048070995716</v>
          </cell>
          <cell r="J4">
            <v>7.2506290903311061</v>
          </cell>
          <cell r="L4">
            <v>3.3333000000000002E-2</v>
          </cell>
          <cell r="T4">
            <v>87.84521744799342</v>
          </cell>
          <cell r="U4">
            <v>7.25045266879461</v>
          </cell>
          <cell r="W4">
            <v>3.3333000000000002E-2</v>
          </cell>
          <cell r="AE4">
            <v>87.845479966060481</v>
          </cell>
          <cell r="AF4">
            <v>7.2507364269100254</v>
          </cell>
        </row>
        <row r="5">
          <cell r="A5">
            <v>0.05</v>
          </cell>
          <cell r="I5">
            <v>87.843318440244715</v>
          </cell>
          <cell r="J5">
            <v>7.2495333878425381</v>
          </cell>
          <cell r="L5">
            <v>0.05</v>
          </cell>
          <cell r="T5">
            <v>87.84357750669696</v>
          </cell>
          <cell r="U5">
            <v>7.249271373795966</v>
          </cell>
          <cell r="W5">
            <v>0.05</v>
          </cell>
          <cell r="AE5">
            <v>87.843965894864255</v>
          </cell>
          <cell r="AF5">
            <v>7.2496934100388382</v>
          </cell>
        </row>
        <row r="6">
          <cell r="A6">
            <v>6.6667000000000004E-2</v>
          </cell>
          <cell r="I6">
            <v>87.841592328642321</v>
          </cell>
          <cell r="J6">
            <v>7.2484402017998768</v>
          </cell>
          <cell r="L6">
            <v>6.6667000000000004E-2</v>
          </cell>
          <cell r="T6">
            <v>87.841933789854778</v>
          </cell>
          <cell r="U6">
            <v>7.2480877011260967</v>
          </cell>
          <cell r="W6">
            <v>6.6667000000000004E-2</v>
          </cell>
          <cell r="AE6">
            <v>87.842447873952551</v>
          </cell>
          <cell r="AF6">
            <v>7.2486479374052379</v>
          </cell>
        </row>
        <row r="7">
          <cell r="A7">
            <v>8.3333000000000004E-2</v>
          </cell>
          <cell r="I7">
            <v>87.839865543342142</v>
          </cell>
          <cell r="J7">
            <v>7.247346875954662</v>
          </cell>
          <cell r="L7">
            <v>8.3333000000000004E-2</v>
          </cell>
          <cell r="T7">
            <v>87.840296109632561</v>
          </cell>
          <cell r="U7">
            <v>7.2469087158652163</v>
          </cell>
          <cell r="W7">
            <v>8.3333000000000004E-2</v>
          </cell>
          <cell r="AE7">
            <v>87.840922729693176</v>
          </cell>
          <cell r="AF7">
            <v>7.247597826109291</v>
          </cell>
        </row>
        <row r="8">
          <cell r="A8">
            <v>0.1</v>
          </cell>
          <cell r="I8">
            <v>87.838119087480635</v>
          </cell>
          <cell r="J8">
            <v>7.2462413872875659</v>
          </cell>
          <cell r="L8">
            <v>0.1</v>
          </cell>
          <cell r="T8">
            <v>87.838654653400198</v>
          </cell>
          <cell r="U8">
            <v>7.2457273529331108</v>
          </cell>
          <cell r="W8">
            <v>0.1</v>
          </cell>
          <cell r="AE8">
            <v>87.839393529252916</v>
          </cell>
          <cell r="AF8">
            <v>7.2465451908353034</v>
          </cell>
        </row>
        <row r="9">
          <cell r="A9">
            <v>0.11666700000000001</v>
          </cell>
          <cell r="I9">
            <v>87.836360568323315</v>
          </cell>
          <cell r="J9">
            <v>7.2451285589865781</v>
          </cell>
          <cell r="L9">
            <v>0.11666700000000001</v>
          </cell>
          <cell r="T9">
            <v>87.837016122741844</v>
          </cell>
          <cell r="U9">
            <v>7.2445484356056937</v>
          </cell>
          <cell r="W9">
            <v>0.11666700000000001</v>
          </cell>
          <cell r="AE9">
            <v>87.837860567081265</v>
          </cell>
          <cell r="AF9">
            <v>7.245490236230145</v>
          </cell>
        </row>
        <row r="10">
          <cell r="A10">
            <v>0.13333300000000001</v>
          </cell>
          <cell r="I10">
            <v>87.834601579319411</v>
          </cell>
          <cell r="J10">
            <v>7.2440157306855886</v>
          </cell>
          <cell r="L10">
            <v>0.13333300000000001</v>
          </cell>
          <cell r="T10">
            <v>87.835383637531237</v>
          </cell>
          <cell r="U10">
            <v>7.2433742056872639</v>
          </cell>
          <cell r="W10">
            <v>0.13333300000000001</v>
          </cell>
          <cell r="AE10">
            <v>87.836323840436066</v>
          </cell>
          <cell r="AF10">
            <v>7.2444329622938151</v>
          </cell>
        </row>
        <row r="11">
          <cell r="A11">
            <v>0.15</v>
          </cell>
          <cell r="I11">
            <v>87.832838251605253</v>
          </cell>
          <cell r="J11">
            <v>7.2429004558399672</v>
          </cell>
          <cell r="L11">
            <v>0.15</v>
          </cell>
          <cell r="T11">
            <v>87.83374416412785</v>
          </cell>
          <cell r="U11">
            <v>7.2421952883598486</v>
          </cell>
          <cell r="W11">
            <v>0.15</v>
          </cell>
          <cell r="AE11">
            <v>87.834789892992958</v>
          </cell>
          <cell r="AF11">
            <v>7.2433778712574108</v>
          </cell>
        </row>
        <row r="12">
          <cell r="A12">
            <v>0.16666700000000001</v>
          </cell>
          <cell r="I12">
            <v>87.831082191018581</v>
          </cell>
          <cell r="J12">
            <v>7.2417900740836076</v>
          </cell>
          <cell r="L12">
            <v>0.16666700000000001</v>
          </cell>
          <cell r="T12">
            <v>87.832090891727546</v>
          </cell>
          <cell r="U12">
            <v>7.241006792414062</v>
          </cell>
          <cell r="W12">
            <v>0.16666700000000001</v>
          </cell>
          <cell r="AE12">
            <v>87.833238487433789</v>
          </cell>
          <cell r="AF12">
            <v>7.2423110471339003</v>
          </cell>
        </row>
        <row r="13">
          <cell r="A13">
            <v>0.183333</v>
          </cell>
          <cell r="I13">
            <v>87.829329532825454</v>
          </cell>
          <cell r="J13">
            <v>7.2406821388718807</v>
          </cell>
          <cell r="L13">
            <v>0.183333</v>
          </cell>
          <cell r="T13">
            <v>87.830447065576479</v>
          </cell>
          <cell r="U13">
            <v>7.2398254294819564</v>
          </cell>
          <cell r="W13">
            <v>0.183333</v>
          </cell>
          <cell r="AE13">
            <v>87.831693427870235</v>
          </cell>
          <cell r="AF13">
            <v>7.2412488616727355</v>
          </cell>
        </row>
        <row r="14">
          <cell r="A14">
            <v>0.2</v>
          </cell>
          <cell r="I14">
            <v>87.827588134078667</v>
          </cell>
          <cell r="J14">
            <v>7.239581613195325</v>
          </cell>
          <cell r="L14">
            <v>0.2</v>
          </cell>
          <cell r="T14">
            <v>87.828796239231934</v>
          </cell>
          <cell r="U14">
            <v>7.2386393791408574</v>
          </cell>
          <cell r="W14">
            <v>0.2</v>
          </cell>
          <cell r="AE14">
            <v>87.830144594328658</v>
          </cell>
          <cell r="AF14">
            <v>7.2401843568803992</v>
          </cell>
        </row>
        <row r="15">
          <cell r="A15">
            <v>0.216667</v>
          </cell>
          <cell r="I15">
            <v>87.82582281684212</v>
          </cell>
          <cell r="J15">
            <v>7.2384662684484313</v>
          </cell>
          <cell r="L15">
            <v>0.216667</v>
          </cell>
          <cell r="T15">
            <v>87.827154866440324</v>
          </cell>
          <cell r="U15">
            <v>7.2374604618134422</v>
          </cell>
          <cell r="W15">
            <v>0.216667</v>
          </cell>
          <cell r="AE15">
            <v>87.828591984033764</v>
          </cell>
          <cell r="AF15">
            <v>7.2391175327568895</v>
          </cell>
        </row>
        <row r="16">
          <cell r="A16">
            <v>0.23333300000000001</v>
          </cell>
          <cell r="I16">
            <v>87.82405724785967</v>
          </cell>
          <cell r="J16">
            <v>7.2373510635040805</v>
          </cell>
          <cell r="L16">
            <v>0.23333300000000001</v>
          </cell>
          <cell r="T16">
            <v>87.825513020209641</v>
          </cell>
          <cell r="U16">
            <v>7.236281544486026</v>
          </cell>
          <cell r="W16">
            <v>0.23333300000000001</v>
          </cell>
          <cell r="AE16">
            <v>87.827035296252134</v>
          </cell>
          <cell r="AF16">
            <v>7.2380481846553391</v>
          </cell>
        </row>
        <row r="17">
          <cell r="A17">
            <v>0.25</v>
          </cell>
          <cell r="I17">
            <v>87.822286998689066</v>
          </cell>
          <cell r="J17">
            <v>7.236233202311281</v>
          </cell>
          <cell r="L17">
            <v>0.25</v>
          </cell>
          <cell r="T17">
            <v>87.82387060568503</v>
          </cell>
          <cell r="U17">
            <v>7.2351025592251448</v>
          </cell>
          <cell r="W17">
            <v>0.25</v>
          </cell>
          <cell r="AE17">
            <v>87.825471448335676</v>
          </cell>
          <cell r="AF17">
            <v>7.2369741978914464</v>
          </cell>
        </row>
        <row r="18">
          <cell r="A18">
            <v>0.26666699999999999</v>
          </cell>
          <cell r="I18">
            <v>87.820504978346008</v>
          </cell>
          <cell r="J18">
            <v>7.2351082111884066</v>
          </cell>
          <cell r="L18">
            <v>0.26666699999999999</v>
          </cell>
          <cell r="T18">
            <v>87.822227622579518</v>
          </cell>
          <cell r="U18">
            <v>7.2339235060308011</v>
          </cell>
          <cell r="W18">
            <v>0.26666699999999999</v>
          </cell>
          <cell r="AE18">
            <v>87.823910570441925</v>
          </cell>
          <cell r="AF18">
            <v>7.2359025304587252</v>
          </cell>
        </row>
        <row r="19">
          <cell r="A19">
            <v>0.283333</v>
          </cell>
          <cell r="I19">
            <v>87.818726353065571</v>
          </cell>
          <cell r="J19">
            <v>7.2339856666101658</v>
          </cell>
          <cell r="L19">
            <v>0.283333</v>
          </cell>
          <cell r="T19">
            <v>87.82058435472004</v>
          </cell>
          <cell r="U19">
            <v>7.2327445887033832</v>
          </cell>
          <cell r="W19">
            <v>0.283333</v>
          </cell>
          <cell r="AE19">
            <v>87.822352665053245</v>
          </cell>
          <cell r="AF19">
            <v>7.2348331823571757</v>
          </cell>
        </row>
        <row r="20">
          <cell r="A20">
            <v>0.3</v>
          </cell>
          <cell r="I20">
            <v>87.816939270133318</v>
          </cell>
          <cell r="J20">
            <v>7.2328580891401124</v>
          </cell>
          <cell r="L20">
            <v>0.3</v>
          </cell>
          <cell r="T20">
            <v>87.818943928220691</v>
          </cell>
          <cell r="U20">
            <v>7.2315680490471914</v>
          </cell>
          <cell r="W20">
            <v>0.3</v>
          </cell>
          <cell r="AE20">
            <v>87.820787593769737</v>
          </cell>
          <cell r="AF20">
            <v>7.2337591955932803</v>
          </cell>
        </row>
        <row r="21">
          <cell r="A21">
            <v>0.31666699999999998</v>
          </cell>
          <cell r="I21">
            <v>87.815151924341166</v>
          </cell>
          <cell r="J21">
            <v>7.2317306514726081</v>
          </cell>
          <cell r="L21">
            <v>0.31666699999999998</v>
          </cell>
          <cell r="T21">
            <v>87.817303029169068</v>
          </cell>
          <cell r="U21">
            <v>7.2303915093910032</v>
          </cell>
          <cell r="W21">
            <v>0.31666699999999998</v>
          </cell>
          <cell r="AE21">
            <v>87.819218533421719</v>
          </cell>
          <cell r="AF21">
            <v>7.2326827530669693</v>
          </cell>
        </row>
        <row r="22">
          <cell r="A22">
            <v>0.33333299999999999</v>
          </cell>
          <cell r="I22">
            <v>87.813367863214722</v>
          </cell>
          <cell r="J22">
            <v>7.2306055904484605</v>
          </cell>
          <cell r="L22">
            <v>0.33333299999999999</v>
          </cell>
          <cell r="T22">
            <v>87.8156549275119</v>
          </cell>
          <cell r="U22">
            <v>7.2292101464588958</v>
          </cell>
          <cell r="W22">
            <v>0.33333299999999999</v>
          </cell>
          <cell r="AE22">
            <v>87.8176454810352</v>
          </cell>
          <cell r="AF22">
            <v>7.2316038547782409</v>
          </cell>
        </row>
        <row r="23">
          <cell r="A23">
            <v>0.35</v>
          </cell>
          <cell r="I23">
            <v>87.811575446092974</v>
          </cell>
          <cell r="J23">
            <v>7.2294755664337735</v>
          </cell>
          <cell r="L23">
            <v>0.35</v>
          </cell>
          <cell r="T23">
            <v>87.814012985989564</v>
          </cell>
          <cell r="U23">
            <v>7.2280335388692398</v>
          </cell>
          <cell r="W23">
            <v>0.35</v>
          </cell>
          <cell r="AE23">
            <v>87.816072214580558</v>
          </cell>
          <cell r="AF23">
            <v>7.2305250929207574</v>
          </cell>
        </row>
        <row r="24">
          <cell r="A24">
            <v>0.36666700000000002</v>
          </cell>
          <cell r="I24">
            <v>87.809774999122411</v>
          </cell>
          <cell r="J24">
            <v>7.2283407891323757</v>
          </cell>
          <cell r="L24">
            <v>0.36666700000000002</v>
          </cell>
          <cell r="T24">
            <v>87.812370666087716</v>
          </cell>
          <cell r="U24">
            <v>7.2268569992130498</v>
          </cell>
          <cell r="W24">
            <v>0.36666700000000002</v>
          </cell>
          <cell r="AE24">
            <v>87.814494952105974</v>
          </cell>
          <cell r="AF24">
            <v>7.2294438753008574</v>
          </cell>
        </row>
        <row r="25">
          <cell r="A25">
            <v>0.38333299999999998</v>
          </cell>
          <cell r="I25">
            <v>87.807973949671634</v>
          </cell>
          <cell r="J25">
            <v>7.2272059419297028</v>
          </cell>
          <cell r="L25">
            <v>0.38333299999999998</v>
          </cell>
          <cell r="T25">
            <v>87.810717816730119</v>
          </cell>
          <cell r="U25">
            <v>7.2256732586097172</v>
          </cell>
          <cell r="W25">
            <v>0.38333299999999998</v>
          </cell>
          <cell r="AE25">
            <v>87.812903237736052</v>
          </cell>
          <cell r="AF25">
            <v>7.2283530392781543</v>
          </cell>
        </row>
        <row r="26">
          <cell r="A26">
            <v>0.4</v>
          </cell>
          <cell r="I26">
            <v>87.806152986611522</v>
          </cell>
          <cell r="J26">
            <v>7.2260588620038702</v>
          </cell>
          <cell r="L26">
            <v>0.4</v>
          </cell>
          <cell r="T26">
            <v>87.809064582877411</v>
          </cell>
          <cell r="U26">
            <v>7.224489585939847</v>
          </cell>
          <cell r="W26">
            <v>0.4</v>
          </cell>
          <cell r="AE26">
            <v>87.811311299763148</v>
          </cell>
          <cell r="AF26">
            <v>7.2272623396866971</v>
          </cell>
        </row>
        <row r="27">
          <cell r="A27">
            <v>0.41666700000000001</v>
          </cell>
          <cell r="I27">
            <v>87.804331520893243</v>
          </cell>
          <cell r="J27">
            <v>7.2249117820780393</v>
          </cell>
          <cell r="L27">
            <v>0.41666700000000001</v>
          </cell>
          <cell r="T27">
            <v>87.80742074155205</v>
          </cell>
          <cell r="U27">
            <v>7.2233129783501928</v>
          </cell>
          <cell r="W27">
            <v>0.41666700000000001</v>
          </cell>
          <cell r="AE27">
            <v>87.809715253610875</v>
          </cell>
          <cell r="AF27">
            <v>7.2261691161172026</v>
          </cell>
        </row>
        <row r="28">
          <cell r="A28">
            <v>0.43333300000000002</v>
          </cell>
          <cell r="I28">
            <v>87.802513549865225</v>
          </cell>
          <cell r="J28">
            <v>7.2237672185981134</v>
          </cell>
          <cell r="L28">
            <v>0.43333300000000002</v>
          </cell>
          <cell r="T28">
            <v>87.805766456313691</v>
          </cell>
          <cell r="U28">
            <v>7.2221292377468593</v>
          </cell>
          <cell r="W28">
            <v>0.43333300000000002</v>
          </cell>
          <cell r="AE28">
            <v>87.808125856293159</v>
          </cell>
          <cell r="AF28">
            <v>7.225080735856916</v>
          </cell>
        </row>
        <row r="29">
          <cell r="A29">
            <v>0.45</v>
          </cell>
          <cell r="I29">
            <v>87.800694966894156</v>
          </cell>
          <cell r="J29">
            <v>7.2226225852169152</v>
          </cell>
          <cell r="L29">
            <v>0.45</v>
          </cell>
          <cell r="T29">
            <v>87.804121758801372</v>
          </cell>
          <cell r="U29">
            <v>7.2209526980906675</v>
          </cell>
          <cell r="W29">
            <v>0.45</v>
          </cell>
          <cell r="AE29">
            <v>87.806536137272047</v>
          </cell>
          <cell r="AF29">
            <v>7.2239924238122546</v>
          </cell>
        </row>
        <row r="30">
          <cell r="A30">
            <v>0.466667</v>
          </cell>
          <cell r="I30">
            <v>87.798875771681125</v>
          </cell>
          <cell r="J30">
            <v>7.2214778819344367</v>
          </cell>
          <cell r="L30">
            <v>0.466667</v>
          </cell>
          <cell r="T30">
            <v>87.80247658688991</v>
          </cell>
          <cell r="U30">
            <v>7.2197761584344757</v>
          </cell>
          <cell r="W30">
            <v>0.466667</v>
          </cell>
          <cell r="AE30">
            <v>87.804942308483348</v>
          </cell>
          <cell r="AF30">
            <v>7.2229015877895515</v>
          </cell>
        </row>
        <row r="31">
          <cell r="A31">
            <v>0.48333300000000001</v>
          </cell>
          <cell r="I31">
            <v>87.797060187057369</v>
          </cell>
          <cell r="J31">
            <v>7.2203357649991444</v>
          </cell>
          <cell r="L31">
            <v>0.48333300000000001</v>
          </cell>
          <cell r="T31">
            <v>87.800834266542921</v>
          </cell>
          <cell r="U31">
            <v>7.2186019964495154</v>
          </cell>
          <cell r="W31">
            <v>0.48333300000000001</v>
          </cell>
          <cell r="AE31">
            <v>87.803351645655979</v>
          </cell>
          <cell r="AF31">
            <v>7.2218132075292658</v>
          </cell>
        </row>
        <row r="32">
          <cell r="A32">
            <v>0.5</v>
          </cell>
          <cell r="I32">
            <v>87.795236210327062</v>
          </cell>
          <cell r="J32">
            <v>7.2191886850733118</v>
          </cell>
          <cell r="L32">
            <v>0.5</v>
          </cell>
          <cell r="T32">
            <v>87.799191283182196</v>
          </cell>
          <cell r="U32">
            <v>7.2174276985976222</v>
          </cell>
          <cell r="W32">
            <v>0.5</v>
          </cell>
          <cell r="AE32">
            <v>87.801757169923164</v>
          </cell>
          <cell r="AF32">
            <v>7.2207225079378086</v>
          </cell>
        </row>
        <row r="33">
          <cell r="A33">
            <v>0.51666699999999999</v>
          </cell>
          <cell r="I33">
            <v>87.793407837815565</v>
          </cell>
          <cell r="J33">
            <v>7.2180391586028492</v>
          </cell>
          <cell r="L33">
            <v>0.51666699999999999</v>
          </cell>
          <cell r="T33">
            <v>87.797547921703512</v>
          </cell>
          <cell r="U33">
            <v>7.2162534686791924</v>
          </cell>
          <cell r="W33">
            <v>0.51666699999999999</v>
          </cell>
          <cell r="AE33">
            <v>87.80016207083149</v>
          </cell>
          <cell r="AF33">
            <v>7.2196316719151072</v>
          </cell>
        </row>
        <row r="34">
          <cell r="A34">
            <v>0.53333299999999995</v>
          </cell>
          <cell r="I34">
            <v>87.791586856164955</v>
          </cell>
          <cell r="J34">
            <v>7.2168945951229251</v>
          </cell>
          <cell r="L34">
            <v>0.53333299999999995</v>
          </cell>
          <cell r="T34">
            <v>87.7959075110264</v>
          </cell>
          <cell r="U34">
            <v>7.2150816843654537</v>
          </cell>
          <cell r="W34">
            <v>0.53333299999999995</v>
          </cell>
          <cell r="AE34">
            <v>87.798563154785015</v>
          </cell>
          <cell r="AF34">
            <v>7.2185385165612335</v>
          </cell>
        </row>
        <row r="35">
          <cell r="A35">
            <v>0.55000000000000004</v>
          </cell>
          <cell r="I35">
            <v>87.789765261142477</v>
          </cell>
          <cell r="J35">
            <v>7.2157499617417242</v>
          </cell>
          <cell r="L35">
            <v>0.55000000000000004</v>
          </cell>
          <cell r="T35">
            <v>87.794263298761052</v>
          </cell>
          <cell r="U35">
            <v>7.213907522380488</v>
          </cell>
          <cell r="W35">
            <v>0.55000000000000004</v>
          </cell>
          <cell r="AE35">
            <v>87.796967406038618</v>
          </cell>
          <cell r="AF35">
            <v>7.2174478169697771</v>
          </cell>
        </row>
        <row r="36">
          <cell r="A36">
            <v>0.56666700000000003</v>
          </cell>
          <cell r="I36">
            <v>87.787935373539483</v>
          </cell>
          <cell r="J36">
            <v>7.2146004352712616</v>
          </cell>
          <cell r="L36">
            <v>0.56666700000000003</v>
          </cell>
          <cell r="T36">
            <v>87.792621943744379</v>
          </cell>
          <cell r="U36">
            <v>7.2127357380667512</v>
          </cell>
          <cell r="W36">
            <v>0.56666700000000003</v>
          </cell>
          <cell r="AE36">
            <v>87.795367538769852</v>
          </cell>
          <cell r="AF36">
            <v>7.2163545934002782</v>
          </cell>
        </row>
        <row r="37">
          <cell r="A37">
            <v>0.58333299999999999</v>
          </cell>
          <cell r="I37">
            <v>87.786097075354263</v>
          </cell>
          <cell r="J37">
            <v>7.2134459458102596</v>
          </cell>
          <cell r="L37">
            <v>0.58333299999999999</v>
          </cell>
          <cell r="T37">
            <v>87.790980021533485</v>
          </cell>
          <cell r="U37">
            <v>7.2115638858195492</v>
          </cell>
          <cell r="W37">
            <v>0.58333299999999999</v>
          </cell>
          <cell r="AE37">
            <v>87.793767344893425</v>
          </cell>
          <cell r="AF37">
            <v>7.2152614380464062</v>
          </cell>
        </row>
        <row r="38">
          <cell r="A38">
            <v>0.6</v>
          </cell>
          <cell r="I38">
            <v>87.784254591102354</v>
          </cell>
          <cell r="J38">
            <v>7.2122891496071766</v>
          </cell>
          <cell r="L38">
            <v>0.6</v>
          </cell>
          <cell r="T38">
            <v>87.789337531842591</v>
          </cell>
          <cell r="U38">
            <v>7.2103919656388831</v>
          </cell>
          <cell r="W38">
            <v>0.6</v>
          </cell>
          <cell r="AE38">
            <v>87.792163327956743</v>
          </cell>
          <cell r="AF38">
            <v>7.2141659633613582</v>
          </cell>
        </row>
        <row r="39">
          <cell r="A39">
            <v>0.61666699999999997</v>
          </cell>
          <cell r="I39">
            <v>87.782403684989703</v>
          </cell>
          <cell r="J39">
            <v>7.211127390413556</v>
          </cell>
          <cell r="L39">
            <v>0.61666699999999997</v>
          </cell>
          <cell r="T39">
            <v>87.787694760142841</v>
          </cell>
          <cell r="U39">
            <v>7.2092201813251471</v>
          </cell>
          <cell r="W39">
            <v>0.61666699999999997</v>
          </cell>
          <cell r="AE39">
            <v>87.790551787920563</v>
          </cell>
          <cell r="AF39">
            <v>7.2130656453671005</v>
          </cell>
        </row>
        <row r="40">
          <cell r="A40">
            <v>0.63333300000000003</v>
          </cell>
          <cell r="I40">
            <v>87.780552371895809</v>
          </cell>
          <cell r="J40">
            <v>7.2099657011212104</v>
          </cell>
          <cell r="L40">
            <v>0.63333300000000003</v>
          </cell>
          <cell r="T40">
            <v>87.78605485062603</v>
          </cell>
          <cell r="U40">
            <v>7.2080507746826337</v>
          </cell>
          <cell r="W40">
            <v>0.63333300000000003</v>
          </cell>
          <cell r="AE40">
            <v>87.788943313573114</v>
          </cell>
          <cell r="AF40">
            <v>7.2119677149196368</v>
          </cell>
        </row>
        <row r="41">
          <cell r="A41">
            <v>0.65</v>
          </cell>
          <cell r="I41">
            <v>87.778704329353715</v>
          </cell>
          <cell r="J41">
            <v>7.2088063884722198</v>
          </cell>
          <cell r="L41">
            <v>0.65</v>
          </cell>
          <cell r="T41">
            <v>87.784404462963323</v>
          </cell>
          <cell r="U41">
            <v>7.206874235026441</v>
          </cell>
          <cell r="W41">
            <v>0.65</v>
          </cell>
          <cell r="AE41">
            <v>87.787330909201259</v>
          </cell>
          <cell r="AF41">
            <v>7.2108673969253765</v>
          </cell>
        </row>
        <row r="42">
          <cell r="A42">
            <v>0.66666700000000001</v>
          </cell>
          <cell r="I42">
            <v>87.776851868528922</v>
          </cell>
          <cell r="J42">
            <v>7.2076446292785992</v>
          </cell>
          <cell r="L42">
            <v>0.66666700000000001</v>
          </cell>
          <cell r="T42">
            <v>87.782760271867843</v>
          </cell>
          <cell r="U42">
            <v>7.2057024507127041</v>
          </cell>
          <cell r="W42">
            <v>0.66666700000000001</v>
          </cell>
          <cell r="AE42">
            <v>87.785718171934391</v>
          </cell>
          <cell r="AF42">
            <v>7.2097671471467422</v>
          </cell>
        </row>
        <row r="43">
          <cell r="A43">
            <v>0.68333299999999997</v>
          </cell>
          <cell r="I43">
            <v>87.774999000163206</v>
          </cell>
          <cell r="J43">
            <v>7.2064829399862536</v>
          </cell>
          <cell r="L43">
            <v>0.68333299999999997</v>
          </cell>
          <cell r="T43">
            <v>87.781108741475876</v>
          </cell>
          <cell r="U43">
            <v>7.2045257751895857</v>
          </cell>
          <cell r="W43">
            <v>0.68333299999999997</v>
          </cell>
          <cell r="AE43">
            <v>87.7841048015881</v>
          </cell>
          <cell r="AF43">
            <v>7.2086667609368602</v>
          </cell>
        </row>
        <row r="44">
          <cell r="A44">
            <v>0.7</v>
          </cell>
          <cell r="I44">
            <v>87.773145501056376</v>
          </cell>
          <cell r="J44">
            <v>7.2053211807926294</v>
          </cell>
          <cell r="L44">
            <v>0.7</v>
          </cell>
          <cell r="T44">
            <v>87.779460263118722</v>
          </cell>
          <cell r="U44">
            <v>7.2033516132046209</v>
          </cell>
          <cell r="W44">
            <v>0.7</v>
          </cell>
          <cell r="AE44">
            <v>87.782487596000067</v>
          </cell>
          <cell r="AF44">
            <v>7.2075640553958085</v>
          </cell>
        </row>
        <row r="45">
          <cell r="A45">
            <v>0.71666700000000005</v>
          </cell>
          <cell r="I45">
            <v>87.771279767699923</v>
          </cell>
          <cell r="J45">
            <v>7.2041520819651153</v>
          </cell>
          <cell r="L45">
            <v>0.71666700000000005</v>
          </cell>
          <cell r="T45">
            <v>87.777817892993383</v>
          </cell>
          <cell r="U45">
            <v>7.202182138628646</v>
          </cell>
          <cell r="W45">
            <v>0.71666700000000005</v>
          </cell>
          <cell r="AE45">
            <v>87.780870055190988</v>
          </cell>
          <cell r="AF45">
            <v>7.2064614180703765</v>
          </cell>
        </row>
        <row r="46">
          <cell r="A46">
            <v>0.73333300000000001</v>
          </cell>
          <cell r="I46">
            <v>87.7694213201015</v>
          </cell>
          <cell r="J46">
            <v>7.2029878762268629</v>
          </cell>
          <cell r="L46">
            <v>0.73333300000000001</v>
          </cell>
          <cell r="T46">
            <v>87.776178486902609</v>
          </cell>
          <cell r="U46">
            <v>7.2010151096573596</v>
          </cell>
          <cell r="W46">
            <v>0.73333300000000001</v>
          </cell>
          <cell r="AE46">
            <v>87.779255382616611</v>
          </cell>
          <cell r="AF46">
            <v>7.2053610318604955</v>
          </cell>
        </row>
        <row r="47">
          <cell r="A47">
            <v>0.75</v>
          </cell>
          <cell r="I47">
            <v>87.767550629018444</v>
          </cell>
          <cell r="J47">
            <v>7.2018163308547143</v>
          </cell>
          <cell r="L47">
            <v>0.75</v>
          </cell>
          <cell r="T47">
            <v>87.774548539679955</v>
          </cell>
          <cell r="U47">
            <v>7.1998551457662874</v>
          </cell>
          <cell r="W47">
            <v>0.75</v>
          </cell>
          <cell r="AE47">
            <v>87.777633466840129</v>
          </cell>
          <cell r="AF47">
            <v>7.2042560069882704</v>
          </cell>
        </row>
        <row r="48">
          <cell r="A48">
            <v>0.76666699999999999</v>
          </cell>
          <cell r="I48">
            <v>87.765683428886263</v>
          </cell>
          <cell r="J48">
            <v>7.2006473019284751</v>
          </cell>
          <cell r="L48">
            <v>0.76666699999999999</v>
          </cell>
          <cell r="T48">
            <v>87.772911442805963</v>
          </cell>
          <cell r="U48">
            <v>7.1986904265327656</v>
          </cell>
          <cell r="W48">
            <v>0.76666699999999999</v>
          </cell>
          <cell r="AE48">
            <v>87.776007507455645</v>
          </cell>
          <cell r="AF48">
            <v>7.2031485263536279</v>
          </cell>
        </row>
        <row r="49">
          <cell r="A49">
            <v>0.78333299999999995</v>
          </cell>
          <cell r="I49">
            <v>87.763811680829335</v>
          </cell>
          <cell r="J49">
            <v>7.1994757565563265</v>
          </cell>
          <cell r="L49">
            <v>0.78333299999999995</v>
          </cell>
          <cell r="T49">
            <v>87.771263942437031</v>
          </cell>
          <cell r="U49">
            <v>7.197518642219026</v>
          </cell>
          <cell r="W49">
            <v>0.78333299999999995</v>
          </cell>
          <cell r="AE49">
            <v>87.774381108277296</v>
          </cell>
          <cell r="AF49">
            <v>7.2020410457189845</v>
          </cell>
        </row>
        <row r="50">
          <cell r="A50">
            <v>0.8</v>
          </cell>
          <cell r="I50">
            <v>87.761947224256602</v>
          </cell>
          <cell r="J50">
            <v>7.1983091042734433</v>
          </cell>
          <cell r="L50">
            <v>0.8</v>
          </cell>
          <cell r="T50">
            <v>87.769622656200085</v>
          </cell>
          <cell r="U50">
            <v>7.1963516132477405</v>
          </cell>
          <cell r="W50">
            <v>0.8</v>
          </cell>
          <cell r="AE50">
            <v>87.772754269126651</v>
          </cell>
          <cell r="AF50">
            <v>7.2009335650843429</v>
          </cell>
        </row>
        <row r="51">
          <cell r="A51">
            <v>0.81666700000000003</v>
          </cell>
          <cell r="I51">
            <v>87.760086265777488</v>
          </cell>
          <cell r="J51">
            <v>7.1971449684364632</v>
          </cell>
          <cell r="L51">
            <v>0.81666700000000003</v>
          </cell>
          <cell r="T51">
            <v>87.767990839411638</v>
          </cell>
          <cell r="U51">
            <v>7.1951916493566692</v>
          </cell>
          <cell r="W51">
            <v>0.81666700000000003</v>
          </cell>
          <cell r="AE51">
            <v>87.771137515682298</v>
          </cell>
          <cell r="AF51">
            <v>7.1998332470900834</v>
          </cell>
        </row>
        <row r="52">
          <cell r="A52">
            <v>0.83333299999999999</v>
          </cell>
          <cell r="I52">
            <v>87.758236410244393</v>
          </cell>
          <cell r="J52">
            <v>7.1959881023321062</v>
          </cell>
          <cell r="L52">
            <v>0.83333299999999999</v>
          </cell>
          <cell r="T52">
            <v>87.766361903398106</v>
          </cell>
          <cell r="U52">
            <v>7.194034063136824</v>
          </cell>
          <cell r="W52">
            <v>0.83333299999999999</v>
          </cell>
          <cell r="AE52">
            <v>87.769527346701338</v>
          </cell>
          <cell r="AF52">
            <v>7.1987377041894147</v>
          </cell>
        </row>
        <row r="53">
          <cell r="A53">
            <v>0.85</v>
          </cell>
          <cell r="I53">
            <v>87.756386037850547</v>
          </cell>
          <cell r="J53">
            <v>7.1948312362277482</v>
          </cell>
          <cell r="L53">
            <v>0.85</v>
          </cell>
          <cell r="T53">
            <v>87.764739198064305</v>
          </cell>
          <cell r="U53">
            <v>7.1928812322594338</v>
          </cell>
          <cell r="W53">
            <v>0.85</v>
          </cell>
          <cell r="AE53">
            <v>87.767923767646167</v>
          </cell>
          <cell r="AF53">
            <v>7.1976469363823368</v>
          </cell>
        </row>
        <row r="54">
          <cell r="A54">
            <v>0.86666699999999997</v>
          </cell>
          <cell r="I54">
            <v>87.754547004664559</v>
          </cell>
          <cell r="J54">
            <v>7.1936817796585597</v>
          </cell>
          <cell r="L54">
            <v>0.86666699999999997</v>
          </cell>
          <cell r="T54">
            <v>87.763119476380027</v>
          </cell>
          <cell r="U54">
            <v>7.1917308469867294</v>
          </cell>
          <cell r="W54">
            <v>0.86666699999999997</v>
          </cell>
          <cell r="AE54">
            <v>87.766319861436259</v>
          </cell>
          <cell r="AF54">
            <v>7.1965562367908795</v>
          </cell>
        </row>
        <row r="55">
          <cell r="A55">
            <v>0.88333300000000003</v>
          </cell>
          <cell r="I55">
            <v>87.752699405230928</v>
          </cell>
          <cell r="J55">
            <v>7.1925272901975603</v>
          </cell>
          <cell r="L55">
            <v>0.88333300000000003</v>
          </cell>
          <cell r="T55">
            <v>87.761495947105104</v>
          </cell>
          <cell r="U55">
            <v>7.1905780840428006</v>
          </cell>
          <cell r="W55">
            <v>0.88333300000000003</v>
          </cell>
          <cell r="AE55">
            <v>87.764715326921291</v>
          </cell>
          <cell r="AF55">
            <v>7.1954654007681764</v>
          </cell>
        </row>
        <row r="56">
          <cell r="A56">
            <v>0.9</v>
          </cell>
          <cell r="I56">
            <v>87.75085531931704</v>
          </cell>
          <cell r="J56">
            <v>7.1913753171824633</v>
          </cell>
          <cell r="L56">
            <v>0.9</v>
          </cell>
          <cell r="T56">
            <v>87.759878466032973</v>
          </cell>
          <cell r="U56">
            <v>7.1894299405743975</v>
          </cell>
          <cell r="W56">
            <v>0.9</v>
          </cell>
          <cell r="AE56">
            <v>87.763113978208082</v>
          </cell>
          <cell r="AF56">
            <v>7.1943770205078934</v>
          </cell>
        </row>
        <row r="57">
          <cell r="A57">
            <v>0.91666700000000001</v>
          </cell>
          <cell r="I57">
            <v>87.749010831993274</v>
          </cell>
          <cell r="J57">
            <v>7.190223414068643</v>
          </cell>
          <cell r="L57">
            <v>0.91666700000000001</v>
          </cell>
          <cell r="T57">
            <v>87.758260623651708</v>
          </cell>
          <cell r="U57">
            <v>7.1882818650394569</v>
          </cell>
          <cell r="W57">
            <v>0.91666700000000001</v>
          </cell>
          <cell r="AE57">
            <v>87.761515818010508</v>
          </cell>
          <cell r="AF57">
            <v>7.1932910960100243</v>
          </cell>
        </row>
        <row r="58">
          <cell r="A58">
            <v>0.93333299999999997</v>
          </cell>
          <cell r="I58">
            <v>87.74716963835597</v>
          </cell>
          <cell r="J58">
            <v>7.1890738875981821</v>
          </cell>
          <cell r="L58">
            <v>0.93333299999999997</v>
          </cell>
          <cell r="T58">
            <v>87.756635715881842</v>
          </cell>
          <cell r="U58">
            <v>7.1871291020955272</v>
          </cell>
          <cell r="W58">
            <v>0.93333299999999997</v>
          </cell>
          <cell r="AE58">
            <v>87.759913517411221</v>
          </cell>
          <cell r="AF58">
            <v>7.192202647534117</v>
          </cell>
        </row>
        <row r="59">
          <cell r="A59">
            <v>0.95</v>
          </cell>
          <cell r="I59">
            <v>87.74532793311522</v>
          </cell>
          <cell r="J59">
            <v>7.1879243611277186</v>
          </cell>
          <cell r="L59">
            <v>0.95</v>
          </cell>
          <cell r="T59">
            <v>87.755013699917995</v>
          </cell>
          <cell r="U59">
            <v>7.1859787168228255</v>
          </cell>
          <cell r="W59">
            <v>0.95</v>
          </cell>
          <cell r="AE59">
            <v>87.758317922954944</v>
          </cell>
          <cell r="AF59">
            <v>7.1911190423674212</v>
          </cell>
        </row>
        <row r="60">
          <cell r="A60">
            <v>0.96666700000000005</v>
          </cell>
          <cell r="I60">
            <v>87.743489749442318</v>
          </cell>
          <cell r="J60">
            <v>7.186777351103161</v>
          </cell>
          <cell r="L60">
            <v>0.96666700000000005</v>
          </cell>
          <cell r="T60">
            <v>87.753387774818748</v>
          </cell>
          <cell r="U60">
            <v>7.1848258859454326</v>
          </cell>
          <cell r="W60">
            <v>0.96666700000000005</v>
          </cell>
          <cell r="AE60">
            <v>87.756718489058443</v>
          </cell>
          <cell r="AF60">
            <v>7.1900331178695529</v>
          </cell>
        </row>
        <row r="61">
          <cell r="A61">
            <v>0.98333300000000001</v>
          </cell>
          <cell r="I61">
            <v>87.741639176601453</v>
          </cell>
          <cell r="J61">
            <v>7.1856229315434348</v>
          </cell>
          <cell r="L61">
            <v>0.98333300000000001</v>
          </cell>
          <cell r="T61">
            <v>87.751761483995537</v>
          </cell>
          <cell r="U61">
            <v>7.1836731230015047</v>
          </cell>
          <cell r="W61">
            <v>0.98333300000000001</v>
          </cell>
          <cell r="AE61">
            <v>87.755118429257379</v>
          </cell>
          <cell r="AF61">
            <v>7.1889470569404397</v>
          </cell>
        </row>
        <row r="62">
          <cell r="A62">
            <v>1</v>
          </cell>
          <cell r="I62">
            <v>87.739799745639047</v>
          </cell>
          <cell r="J62">
            <v>7.1844757817163281</v>
          </cell>
          <cell r="L62">
            <v>1</v>
          </cell>
          <cell r="T62">
            <v>87.750131183901885</v>
          </cell>
          <cell r="U62">
            <v>7.1825178465194233</v>
          </cell>
          <cell r="W62">
            <v>1</v>
          </cell>
          <cell r="AE62">
            <v>87.753514525940645</v>
          </cell>
          <cell r="AF62">
            <v>7.1878586766801558</v>
          </cell>
        </row>
        <row r="63">
          <cell r="A63">
            <v>1.016667</v>
          </cell>
          <cell r="I63">
            <v>87.737948254740871</v>
          </cell>
          <cell r="J63">
            <v>7.1833214320578769</v>
          </cell>
          <cell r="L63">
            <v>1.016667</v>
          </cell>
          <cell r="T63">
            <v>87.748500611690133</v>
          </cell>
          <cell r="U63">
            <v>7.1813627059042675</v>
          </cell>
          <cell r="W63">
            <v>1.016667</v>
          </cell>
          <cell r="AE63">
            <v>87.751896216673089</v>
          </cell>
          <cell r="AF63">
            <v>7.1867608144483137</v>
          </cell>
        </row>
        <row r="64">
          <cell r="A64">
            <v>1.0333330000000001</v>
          </cell>
          <cell r="I64">
            <v>87.736096134696311</v>
          </cell>
          <cell r="J64">
            <v>7.1821670124981498</v>
          </cell>
          <cell r="L64">
            <v>1.0333330000000001</v>
          </cell>
          <cell r="T64">
            <v>87.746862860046221</v>
          </cell>
          <cell r="U64">
            <v>7.1802028099466595</v>
          </cell>
          <cell r="W64">
            <v>1.0333330000000001</v>
          </cell>
          <cell r="AE64">
            <v>87.750273851224065</v>
          </cell>
          <cell r="AF64">
            <v>7.1856604964540569</v>
          </cell>
        </row>
        <row r="65">
          <cell r="A65">
            <v>1.05</v>
          </cell>
          <cell r="I65">
            <v>87.734227790108335</v>
          </cell>
          <cell r="J65">
            <v>7.1810028067598983</v>
          </cell>
          <cell r="L65">
            <v>1.05</v>
          </cell>
          <cell r="T65">
            <v>87.745224544390368</v>
          </cell>
          <cell r="U65">
            <v>7.1790428460555891</v>
          </cell>
          <cell r="W65">
            <v>1.05</v>
          </cell>
          <cell r="AE65">
            <v>87.748643904745151</v>
          </cell>
          <cell r="AF65">
            <v>7.1845553351505851</v>
          </cell>
        </row>
        <row r="66">
          <cell r="A66">
            <v>1.066667</v>
          </cell>
          <cell r="I66">
            <v>87.732347247651717</v>
          </cell>
          <cell r="J66">
            <v>7.1798313312890247</v>
          </cell>
          <cell r="L66">
            <v>1.066667</v>
          </cell>
          <cell r="T66">
            <v>87.743585760428928</v>
          </cell>
          <cell r="U66">
            <v>7.1778828821645195</v>
          </cell>
          <cell r="W66">
            <v>1.066667</v>
          </cell>
          <cell r="AE66">
            <v>87.747010195911471</v>
          </cell>
          <cell r="AF66">
            <v>7.183447922731566</v>
          </cell>
        </row>
        <row r="67">
          <cell r="A67">
            <v>1.0833330000000001</v>
          </cell>
          <cell r="I67">
            <v>87.730466059825105</v>
          </cell>
          <cell r="J67">
            <v>7.1786597859168753</v>
          </cell>
          <cell r="L67">
            <v>1.0833330000000001</v>
          </cell>
          <cell r="T67">
            <v>87.741936426188701</v>
          </cell>
          <cell r="U67">
            <v>7.1767157852597698</v>
          </cell>
          <cell r="W67">
            <v>1.0833330000000001</v>
          </cell>
          <cell r="AE67">
            <v>87.745368896153167</v>
          </cell>
          <cell r="AF67">
            <v>7.1823356670033354</v>
          </cell>
        </row>
        <row r="68">
          <cell r="A68">
            <v>1.1000000000000001</v>
          </cell>
          <cell r="I68">
            <v>87.728572548088692</v>
          </cell>
          <cell r="J68">
            <v>7.1774809009108358</v>
          </cell>
          <cell r="L68">
            <v>1.1000000000000001</v>
          </cell>
          <cell r="T68">
            <v>87.740283351940704</v>
          </cell>
          <cell r="U68">
            <v>7.1755463786172564</v>
          </cell>
          <cell r="W68">
            <v>1.1000000000000001</v>
          </cell>
          <cell r="AE68">
            <v>87.743720100153226</v>
          </cell>
          <cell r="AF68">
            <v>7.1812186361815114</v>
          </cell>
        </row>
        <row r="69">
          <cell r="A69">
            <v>1.1166670000000001</v>
          </cell>
          <cell r="I69">
            <v>87.726662883141458</v>
          </cell>
          <cell r="J69">
            <v>7.1762922996275416</v>
          </cell>
          <cell r="L69">
            <v>1.1166670000000001</v>
          </cell>
          <cell r="T69">
            <v>87.738626438583267</v>
          </cell>
          <cell r="U69">
            <v>7.1743745943035178</v>
          </cell>
          <cell r="W69">
            <v>1.1166670000000001</v>
          </cell>
          <cell r="AE69">
            <v>87.742060276348226</v>
          </cell>
          <cell r="AF69">
            <v>7.1800944427193061</v>
          </cell>
        </row>
        <row r="70">
          <cell r="A70">
            <v>1.1333329999999999</v>
          </cell>
          <cell r="I70">
            <v>87.724760421186573</v>
          </cell>
          <cell r="J70">
            <v>7.1751085215322368</v>
          </cell>
          <cell r="L70">
            <v>1.1333329999999999</v>
          </cell>
          <cell r="T70">
            <v>87.736955496364402</v>
          </cell>
          <cell r="U70">
            <v>7.1731932313714122</v>
          </cell>
          <cell r="W70">
            <v>1.1333329999999999</v>
          </cell>
          <cell r="AE70">
            <v>87.740393043147506</v>
          </cell>
          <cell r="AF70">
            <v>7.1789655423791334</v>
          </cell>
        </row>
        <row r="71">
          <cell r="A71">
            <v>1.1499999999999999</v>
          </cell>
          <cell r="I71">
            <v>87.722845613246562</v>
          </cell>
          <cell r="J71">
            <v>7.1739174038030367</v>
          </cell>
          <cell r="L71">
            <v>1.1499999999999999</v>
          </cell>
          <cell r="T71">
            <v>87.735284067350321</v>
          </cell>
          <cell r="U71">
            <v>7.1720118684393048</v>
          </cell>
          <cell r="W71">
            <v>1.1499999999999999</v>
          </cell>
          <cell r="AE71">
            <v>87.738718193019849</v>
          </cell>
          <cell r="AF71">
            <v>7.1778317987297493</v>
          </cell>
        </row>
        <row r="72">
          <cell r="A72">
            <v>1.1666669999999999</v>
          </cell>
          <cell r="I72">
            <v>87.720926318282679</v>
          </cell>
          <cell r="J72">
            <v>7.1727238395292057</v>
          </cell>
          <cell r="L72">
            <v>1.1666669999999999</v>
          </cell>
          <cell r="T72">
            <v>87.73359205460784</v>
          </cell>
          <cell r="U72">
            <v>7.1708163074133031</v>
          </cell>
          <cell r="W72">
            <v>1.1666669999999999</v>
          </cell>
          <cell r="AE72">
            <v>87.737035820626119</v>
          </cell>
          <cell r="AF72">
            <v>7.1766932799867735</v>
          </cell>
        </row>
        <row r="73">
          <cell r="A73">
            <v>1.183333</v>
          </cell>
          <cell r="I73">
            <v>87.719002645095841</v>
          </cell>
          <cell r="J73">
            <v>7.1715278986120161</v>
          </cell>
          <cell r="L73">
            <v>1.183333</v>
          </cell>
          <cell r="T73">
            <v>87.731899542860262</v>
          </cell>
          <cell r="U73">
            <v>7.1696207463873032</v>
          </cell>
          <cell r="W73">
            <v>1.183333</v>
          </cell>
          <cell r="AE73">
            <v>87.735349449388323</v>
          </cell>
          <cell r="AF73">
            <v>7.1755523736970064</v>
          </cell>
        </row>
        <row r="74">
          <cell r="A74">
            <v>1.2</v>
          </cell>
          <cell r="I74">
            <v>87.717062666674124</v>
          </cell>
          <cell r="J74">
            <v>7.1703221715162986</v>
          </cell>
          <cell r="L74">
            <v>1.2</v>
          </cell>
          <cell r="T74">
            <v>87.730199796940738</v>
          </cell>
          <cell r="U74">
            <v>7.168420430018851</v>
          </cell>
          <cell r="W74">
            <v>1.2</v>
          </cell>
          <cell r="AE74">
            <v>87.733655646509916</v>
          </cell>
          <cell r="AF74">
            <v>7.1744067605292692</v>
          </cell>
        </row>
        <row r="75">
          <cell r="A75">
            <v>1.2166669999999999</v>
          </cell>
          <cell r="I75">
            <v>87.71511413275185</v>
          </cell>
          <cell r="J75">
            <v>7.1691114814300496</v>
          </cell>
          <cell r="L75">
            <v>1.2166669999999999</v>
          </cell>
          <cell r="T75">
            <v>87.728485977444606</v>
          </cell>
          <cell r="U75">
            <v>7.1672105350320292</v>
          </cell>
          <cell r="W75">
            <v>1.2166669999999999</v>
          </cell>
          <cell r="AE75">
            <v>87.731950672620542</v>
          </cell>
          <cell r="AF75">
            <v>7.1732539165055256</v>
          </cell>
        </row>
        <row r="76">
          <cell r="A76">
            <v>1.233333</v>
          </cell>
          <cell r="I76">
            <v>87.713161087905888</v>
          </cell>
          <cell r="J76">
            <v>7.1678983447991671</v>
          </cell>
          <cell r="L76">
            <v>1.233333</v>
          </cell>
          <cell r="T76">
            <v>87.726771646223852</v>
          </cell>
          <cell r="U76">
            <v>7.1660006400452074</v>
          </cell>
          <cell r="W76">
            <v>1.233333</v>
          </cell>
          <cell r="AE76">
            <v>87.730234720309809</v>
          </cell>
          <cell r="AF76">
            <v>7.1720939780570223</v>
          </cell>
        </row>
        <row r="77">
          <cell r="A77">
            <v>1.25</v>
          </cell>
          <cell r="I77">
            <v>87.711191819591463</v>
          </cell>
          <cell r="J77">
            <v>7.1666754918910325</v>
          </cell>
          <cell r="L77">
            <v>1.25</v>
          </cell>
          <cell r="T77">
            <v>87.725046691562568</v>
          </cell>
          <cell r="U77">
            <v>7.1647836120447055</v>
          </cell>
          <cell r="W77">
            <v>1.25</v>
          </cell>
          <cell r="AE77">
            <v>87.728503944018257</v>
          </cell>
          <cell r="AF77">
            <v>7.1709243529900952</v>
          </cell>
        </row>
        <row r="78">
          <cell r="A78">
            <v>1.266667</v>
          </cell>
          <cell r="I78">
            <v>87.709206201020663</v>
          </cell>
          <cell r="J78">
            <v>7.1654428528043681</v>
          </cell>
          <cell r="L78">
            <v>1.266667</v>
          </cell>
          <cell r="T78">
            <v>87.723317943476431</v>
          </cell>
          <cell r="U78">
            <v>7.163564274306446</v>
          </cell>
          <cell r="W78">
            <v>1.266667</v>
          </cell>
          <cell r="AE78">
            <v>87.726765804244224</v>
          </cell>
          <cell r="AF78">
            <v>7.1697500892608197</v>
          </cell>
        </row>
        <row r="79">
          <cell r="A79">
            <v>1.2833330000000001</v>
          </cell>
          <cell r="I79">
            <v>87.707208160633911</v>
          </cell>
          <cell r="J79">
            <v>7.1642028740838102</v>
          </cell>
          <cell r="L79">
            <v>1.2833330000000001</v>
          </cell>
          <cell r="T79">
            <v>87.721578557351222</v>
          </cell>
          <cell r="U79">
            <v>7.162337803554502</v>
          </cell>
          <cell r="W79">
            <v>1.2833330000000001</v>
          </cell>
          <cell r="AE79">
            <v>87.725013021671401</v>
          </cell>
          <cell r="AF79">
            <v>7.1685662753443715</v>
          </cell>
        </row>
        <row r="80">
          <cell r="A80">
            <v>1.3</v>
          </cell>
          <cell r="I80">
            <v>87.705193630782531</v>
          </cell>
          <cell r="J80">
            <v>7.1629530392834528</v>
          </cell>
          <cell r="L80">
            <v>1.3</v>
          </cell>
          <cell r="T80">
            <v>87.719828523758508</v>
          </cell>
          <cell r="U80">
            <v>7.161104199788884</v>
          </cell>
          <cell r="W80">
            <v>1.3</v>
          </cell>
          <cell r="AE80">
            <v>87.723252555925328</v>
          </cell>
          <cell r="AF80">
            <v>7.1673776181187074</v>
          </cell>
        </row>
        <row r="81">
          <cell r="A81">
            <v>1.316667</v>
          </cell>
          <cell r="I81">
            <v>87.70317454515812</v>
          </cell>
          <cell r="J81">
            <v>7.1617007579384628</v>
          </cell>
          <cell r="L81">
            <v>1.316667</v>
          </cell>
          <cell r="T81">
            <v>87.718067833207911</v>
          </cell>
          <cell r="U81">
            <v>7.1598634630095859</v>
          </cell>
          <cell r="W81">
            <v>1.316667</v>
          </cell>
          <cell r="AE81">
            <v>87.721481065020797</v>
          </cell>
          <cell r="AF81">
            <v>7.166181866468281</v>
          </cell>
        </row>
        <row r="82">
          <cell r="A82">
            <v>1.3333330000000001</v>
          </cell>
          <cell r="I82">
            <v>87.701139173352473</v>
          </cell>
          <cell r="J82">
            <v>7.1604387603162225</v>
          </cell>
          <cell r="L82">
            <v>1.3333330000000001</v>
          </cell>
          <cell r="T82">
            <v>87.716293100510171</v>
          </cell>
          <cell r="U82">
            <v>7.1586132155453832</v>
          </cell>
          <cell r="W82">
            <v>1.3333330000000001</v>
          </cell>
          <cell r="AE82">
            <v>87.719698438375801</v>
          </cell>
          <cell r="AF82">
            <v>7.1649789521774725</v>
          </cell>
        </row>
        <row r="83">
          <cell r="A83">
            <v>1.35</v>
          </cell>
          <cell r="I83">
            <v>87.699079492594649</v>
          </cell>
          <cell r="J83">
            <v>7.1591620834261951</v>
          </cell>
          <cell r="L83">
            <v>1.35</v>
          </cell>
          <cell r="T83">
            <v>87.714507689591812</v>
          </cell>
          <cell r="U83">
            <v>7.1573558350675004</v>
          </cell>
          <cell r="W83">
            <v>1.35</v>
          </cell>
          <cell r="AE83">
            <v>87.717904464089841</v>
          </cell>
          <cell r="AF83">
            <v>7.1637687388150315</v>
          </cell>
        </row>
        <row r="84">
          <cell r="A84">
            <v>1.3666670000000001</v>
          </cell>
          <cell r="I84">
            <v>87.697015225023208</v>
          </cell>
          <cell r="J84">
            <v>7.1578829599915323</v>
          </cell>
          <cell r="L84">
            <v>1.3666670000000001</v>
          </cell>
          <cell r="T84">
            <v>87.712711590756285</v>
          </cell>
          <cell r="U84">
            <v>7.1560913215759401</v>
          </cell>
          <cell r="W84">
            <v>1.3666670000000001</v>
          </cell>
          <cell r="AE84">
            <v>87.716095996156355</v>
          </cell>
          <cell r="AF84">
            <v>7.1625491116966602</v>
          </cell>
        </row>
        <row r="85">
          <cell r="A85">
            <v>1.3833329999999999</v>
          </cell>
          <cell r="I85">
            <v>87.694926616089688</v>
          </cell>
          <cell r="J85">
            <v>7.1565891572890816</v>
          </cell>
          <cell r="L85">
            <v>1.3833329999999999</v>
          </cell>
          <cell r="T85">
            <v>87.710904794244527</v>
          </cell>
          <cell r="U85">
            <v>7.1548196750707005</v>
          </cell>
          <cell r="W85">
            <v>1.3833329999999999</v>
          </cell>
          <cell r="AE85">
            <v>87.714279903126837</v>
          </cell>
          <cell r="AF85">
            <v>7.161324709484699</v>
          </cell>
        </row>
        <row r="86">
          <cell r="A86">
            <v>1.4</v>
          </cell>
          <cell r="I86">
            <v>87.6928254972849</v>
          </cell>
          <cell r="J86">
            <v>7.1552880149527365</v>
          </cell>
          <cell r="L86">
            <v>1.4</v>
          </cell>
          <cell r="T86">
            <v>87.709090670104814</v>
          </cell>
          <cell r="U86">
            <v>7.1535432732230104</v>
          </cell>
          <cell r="W86">
            <v>1.4</v>
          </cell>
          <cell r="AE86">
            <v>87.712449092512415</v>
          </cell>
          <cell r="AF86">
            <v>7.1600907570855581</v>
          </cell>
        </row>
        <row r="87">
          <cell r="A87">
            <v>1.4166669999999999</v>
          </cell>
          <cell r="I87">
            <v>87.690711744136024</v>
          </cell>
          <cell r="J87">
            <v>7.153979463081221</v>
          </cell>
          <cell r="L87">
            <v>1.4166669999999999</v>
          </cell>
          <cell r="T87">
            <v>87.707265830729483</v>
          </cell>
          <cell r="U87">
            <v>7.1522597383616393</v>
          </cell>
          <cell r="W87">
            <v>1.4166669999999999</v>
          </cell>
          <cell r="AE87">
            <v>87.71060355118523</v>
          </cell>
          <cell r="AF87">
            <v>7.1588472544992383</v>
          </cell>
        </row>
        <row r="88">
          <cell r="A88">
            <v>1.433333</v>
          </cell>
          <cell r="I88">
            <v>87.688585457888095</v>
          </cell>
          <cell r="J88">
            <v>7.1526635715758093</v>
          </cell>
          <cell r="L88">
            <v>1.433333</v>
          </cell>
          <cell r="T88">
            <v>87.705426884168702</v>
          </cell>
          <cell r="U88">
            <v>7.1509666928153637</v>
          </cell>
          <cell r="W88">
            <v>1.433333</v>
          </cell>
          <cell r="AE88">
            <v>87.708746709719392</v>
          </cell>
          <cell r="AF88">
            <v>7.1575965210569121</v>
          </cell>
        </row>
        <row r="89">
          <cell r="A89">
            <v>1.45</v>
          </cell>
          <cell r="I89">
            <v>87.686438942542807</v>
          </cell>
          <cell r="J89">
            <v>7.1513355871497923</v>
          </cell>
          <cell r="L89">
            <v>1.45</v>
          </cell>
          <cell r="T89">
            <v>87.703573817168859</v>
          </cell>
          <cell r="U89">
            <v>7.1496641365841844</v>
          </cell>
          <cell r="W89">
            <v>1.45</v>
          </cell>
          <cell r="AE89">
            <v>87.706875214403894</v>
          </cell>
          <cell r="AF89">
            <v>7.1563363056430269</v>
          </cell>
        </row>
        <row r="90">
          <cell r="A90">
            <v>1.4666669999999999</v>
          </cell>
          <cell r="I90">
            <v>87.684287665510354</v>
          </cell>
          <cell r="J90">
            <v>7.1500050862778677</v>
          </cell>
          <cell r="L90">
            <v>1.4666669999999999</v>
          </cell>
          <cell r="T90">
            <v>87.701699847944269</v>
          </cell>
          <cell r="U90">
            <v>7.1483473143256466</v>
          </cell>
          <cell r="W90">
            <v>1.4666669999999999</v>
          </cell>
          <cell r="AE90">
            <v>87.704996045149656</v>
          </cell>
          <cell r="AF90">
            <v>7.1550713151355563</v>
          </cell>
        </row>
        <row r="91">
          <cell r="A91">
            <v>1.483333</v>
          </cell>
          <cell r="I91">
            <v>87.682119862417792</v>
          </cell>
          <cell r="J91">
            <v>7.1486647992274159</v>
          </cell>
          <cell r="L91">
            <v>1.483333</v>
          </cell>
          <cell r="T91">
            <v>87.699811727014918</v>
          </cell>
          <cell r="U91">
            <v>7.1470209813822052</v>
          </cell>
          <cell r="W91">
            <v>1.483333</v>
          </cell>
          <cell r="AE91">
            <v>87.703102098253709</v>
          </cell>
          <cell r="AF91">
            <v>7.153796774440905</v>
          </cell>
        </row>
        <row r="92">
          <cell r="A92">
            <v>1.5</v>
          </cell>
          <cell r="I92">
            <v>87.679931558438284</v>
          </cell>
          <cell r="J92">
            <v>7.1473122794538062</v>
          </cell>
          <cell r="L92">
            <v>1.5</v>
          </cell>
          <cell r="T92">
            <v>87.697912827193264</v>
          </cell>
          <cell r="U92">
            <v>7.1456875154250845</v>
          </cell>
          <cell r="W92">
            <v>1.5</v>
          </cell>
          <cell r="AE92">
            <v>87.70119690963746</v>
          </cell>
          <cell r="AF92">
            <v>7.1525150711058689</v>
          </cell>
        </row>
        <row r="93">
          <cell r="A93">
            <v>1.516667</v>
          </cell>
          <cell r="I93">
            <v>87.677730654387233</v>
          </cell>
          <cell r="J93">
            <v>7.1459524200463038</v>
          </cell>
          <cell r="L93">
            <v>1.516667</v>
          </cell>
          <cell r="T93">
            <v>87.695999750551039</v>
          </cell>
          <cell r="U93">
            <v>7.1443445387830584</v>
          </cell>
          <cell r="W93">
            <v>1.516667</v>
          </cell>
          <cell r="AE93">
            <v>87.699273367647763</v>
          </cell>
          <cell r="AF93">
            <v>7.1512214300368608</v>
          </cell>
        </row>
        <row r="94">
          <cell r="A94">
            <v>1.5333330000000001</v>
          </cell>
          <cell r="I94">
            <v>87.675517251321452</v>
          </cell>
          <cell r="J94">
            <v>7.144585290906182</v>
          </cell>
          <cell r="L94">
            <v>1.5333330000000001</v>
          </cell>
          <cell r="T94">
            <v>87.69408264935916</v>
          </cell>
          <cell r="U94">
            <v>7.1429991844698089</v>
          </cell>
          <cell r="W94">
            <v>1.5333330000000001</v>
          </cell>
          <cell r="AE94">
            <v>87.697338558654764</v>
          </cell>
          <cell r="AF94">
            <v>7.1499206263274662</v>
          </cell>
        </row>
        <row r="95">
          <cell r="A95">
            <v>1.55</v>
          </cell>
          <cell r="I95">
            <v>87.673287147713893</v>
          </cell>
          <cell r="J95">
            <v>7.1432083056862554</v>
          </cell>
          <cell r="L95">
            <v>1.55</v>
          </cell>
          <cell r="T95">
            <v>87.692147960597211</v>
          </cell>
          <cell r="U95">
            <v>7.1416419418004251</v>
          </cell>
          <cell r="W95">
            <v>1.55</v>
          </cell>
          <cell r="AE95">
            <v>87.695388919207375</v>
          </cell>
          <cell r="AF95">
            <v>7.1486102724308944</v>
          </cell>
        </row>
        <row r="96">
          <cell r="A96">
            <v>1.566667</v>
          </cell>
          <cell r="I96">
            <v>87.671036476117337</v>
          </cell>
          <cell r="J96">
            <v>7.1418190877431771</v>
          </cell>
          <cell r="L96">
            <v>1.566667</v>
          </cell>
          <cell r="T96">
            <v>87.69019915472586</v>
          </cell>
          <cell r="U96">
            <v>7.1402752563796019</v>
          </cell>
          <cell r="W96">
            <v>1.566667</v>
          </cell>
          <cell r="AE96">
            <v>87.693431543447844</v>
          </cell>
          <cell r="AF96">
            <v>7.1472951434407319</v>
          </cell>
        </row>
        <row r="97">
          <cell r="A97">
            <v>1.5833330000000001</v>
          </cell>
          <cell r="I97">
            <v>87.668769181736636</v>
          </cell>
          <cell r="J97">
            <v>7.1404200836215663</v>
          </cell>
          <cell r="L97">
            <v>1.5833330000000001</v>
          </cell>
          <cell r="T97">
            <v>87.688246200307134</v>
          </cell>
          <cell r="U97">
            <v>7.1389061253540875</v>
          </cell>
          <cell r="W97">
            <v>1.5833330000000001</v>
          </cell>
          <cell r="AE97">
            <v>87.691455758446324</v>
          </cell>
          <cell r="AF97">
            <v>7.1459680767165965</v>
          </cell>
        </row>
        <row r="98">
          <cell r="A98">
            <v>1.6</v>
          </cell>
          <cell r="I98">
            <v>87.666485361340378</v>
          </cell>
          <cell r="J98">
            <v>7.139011363222707</v>
          </cell>
          <cell r="L98">
            <v>1.6</v>
          </cell>
          <cell r="T98">
            <v>87.686285894075226</v>
          </cell>
          <cell r="U98">
            <v>7.1375323069195851</v>
          </cell>
          <cell r="W98">
            <v>1.6</v>
          </cell>
          <cell r="AE98">
            <v>87.689461546487763</v>
          </cell>
          <cell r="AF98">
            <v>7.1446290722584891</v>
          </cell>
        </row>
        <row r="99">
          <cell r="A99">
            <v>1.6166670000000001</v>
          </cell>
          <cell r="I99">
            <v>87.664188853348065</v>
          </cell>
          <cell r="J99">
            <v>7.1375953031899524</v>
          </cell>
          <cell r="L99">
            <v>1.6166670000000001</v>
          </cell>
          <cell r="T99">
            <v>87.684307851556426</v>
          </cell>
          <cell r="U99">
            <v>7.1361465321954878</v>
          </cell>
          <cell r="W99">
            <v>1.6166670000000001</v>
          </cell>
          <cell r="AE99">
            <v>87.687456004877248</v>
          </cell>
          <cell r="AF99">
            <v>7.1432829051599951</v>
          </cell>
        </row>
        <row r="100">
          <cell r="A100">
            <v>1.6333329999999999</v>
          </cell>
          <cell r="I100">
            <v>87.66186762233319</v>
          </cell>
          <cell r="J100">
            <v>7.136164493988133</v>
          </cell>
          <cell r="L100">
            <v>1.6333329999999999</v>
          </cell>
          <cell r="T100">
            <v>87.682318943091573</v>
          </cell>
          <cell r="U100">
            <v>7.134753624457713</v>
          </cell>
          <cell r="W100">
            <v>1.6333329999999999</v>
          </cell>
          <cell r="AE100">
            <v>87.685439122684528</v>
          </cell>
          <cell r="AF100">
            <v>7.1419295754211163</v>
          </cell>
        </row>
        <row r="101">
          <cell r="A101">
            <v>1.65</v>
          </cell>
          <cell r="I101">
            <v>87.65952175635482</v>
          </cell>
          <cell r="J101">
            <v>7.1347190055185248</v>
          </cell>
          <cell r="L101">
            <v>1.65</v>
          </cell>
          <cell r="T101">
            <v>87.680315760982467</v>
          </cell>
          <cell r="U101">
            <v>7.1333512060350328</v>
          </cell>
          <cell r="W101">
            <v>1.65</v>
          </cell>
          <cell r="AE101">
            <v>87.683403870679243</v>
          </cell>
          <cell r="AF101">
            <v>7.1405643761638888</v>
          </cell>
        </row>
        <row r="102">
          <cell r="A102">
            <v>1.6666669999999999</v>
          </cell>
          <cell r="I102">
            <v>87.657163261070224</v>
          </cell>
          <cell r="J102">
            <v>7.1332662473162962</v>
          </cell>
          <cell r="L102">
            <v>1.6666669999999999</v>
          </cell>
          <cell r="T102">
            <v>87.678295086885768</v>
          </cell>
          <cell r="U102">
            <v>7.1319370351231468</v>
          </cell>
          <cell r="W102">
            <v>1.6666669999999999</v>
          </cell>
          <cell r="AE102">
            <v>87.681357251296134</v>
          </cell>
          <cell r="AF102">
            <v>7.1391920142662757</v>
          </cell>
        </row>
        <row r="103">
          <cell r="A103">
            <v>1.683333</v>
          </cell>
          <cell r="I103">
            <v>87.654787922454631</v>
          </cell>
          <cell r="J103">
            <v>7.1318036330342665</v>
          </cell>
          <cell r="L103">
            <v>1.683333</v>
          </cell>
          <cell r="T103">
            <v>87.676259913487016</v>
          </cell>
          <cell r="U103">
            <v>7.1305132176594306</v>
          </cell>
          <cell r="W103">
            <v>1.683333</v>
          </cell>
          <cell r="AE103">
            <v>87.67929202680078</v>
          </cell>
          <cell r="AF103">
            <v>7.1378076464190681</v>
          </cell>
        </row>
        <row r="104">
          <cell r="A104">
            <v>1.7</v>
          </cell>
          <cell r="I104">
            <v>87.652403900943781</v>
          </cell>
          <cell r="J104">
            <v>7.130336195564249</v>
          </cell>
          <cell r="L104">
            <v>1.7</v>
          </cell>
          <cell r="T104">
            <v>87.674200316065949</v>
          </cell>
          <cell r="U104">
            <v>7.1290728244305956</v>
          </cell>
          <cell r="W104">
            <v>1.7</v>
          </cell>
          <cell r="AE104">
            <v>87.677211843956982</v>
          </cell>
          <cell r="AF104">
            <v>7.1364137283846789</v>
          </cell>
        </row>
        <row r="105">
          <cell r="A105">
            <v>1.7166669999999999</v>
          </cell>
          <cell r="I105">
            <v>87.650003006775066</v>
          </cell>
          <cell r="J105">
            <v>7.1288589020144286</v>
          </cell>
          <cell r="L105">
            <v>1.7166669999999999</v>
          </cell>
          <cell r="T105">
            <v>87.672133082602429</v>
          </cell>
          <cell r="U105">
            <v>7.1276276079258425</v>
          </cell>
          <cell r="W105">
            <v>1.7166669999999999</v>
          </cell>
          <cell r="AE105">
            <v>87.675123919265332</v>
          </cell>
          <cell r="AF105">
            <v>7.135015103472325</v>
          </cell>
        </row>
        <row r="106">
          <cell r="A106">
            <v>1.733333</v>
          </cell>
          <cell r="I106">
            <v>87.647585449530979</v>
          </cell>
          <cell r="J106">
            <v>7.1273718921873623</v>
          </cell>
          <cell r="L106">
            <v>1.733333</v>
          </cell>
          <cell r="T106">
            <v>87.67005499688257</v>
          </cell>
          <cell r="U106">
            <v>7.126175326340876</v>
          </cell>
          <cell r="W106">
            <v>1.733333</v>
          </cell>
          <cell r="AE106">
            <v>87.673024475244233</v>
          </cell>
          <cell r="AF106">
            <v>7.133609247703963</v>
          </cell>
        </row>
        <row r="107">
          <cell r="A107">
            <v>1.75</v>
          </cell>
          <cell r="I107">
            <v>87.645147231852718</v>
          </cell>
          <cell r="J107">
            <v>7.1258727195384095</v>
          </cell>
          <cell r="L107">
            <v>1.75</v>
          </cell>
          <cell r="T107">
            <v>87.667962546238343</v>
          </cell>
          <cell r="U107">
            <v>7.1247135340710033</v>
          </cell>
          <cell r="W107">
            <v>1.75</v>
          </cell>
          <cell r="AE107">
            <v>87.670913602223877</v>
          </cell>
          <cell r="AF107">
            <v>7.1321962292952161</v>
          </cell>
        </row>
        <row r="108">
          <cell r="A108">
            <v>1.766667</v>
          </cell>
          <cell r="I108">
            <v>87.642699933907764</v>
          </cell>
          <cell r="J108">
            <v>7.1243685139976414</v>
          </cell>
          <cell r="L108">
            <v>1.766667</v>
          </cell>
          <cell r="T108">
            <v>87.665855715449382</v>
          </cell>
          <cell r="U108">
            <v>7.1232422311162269</v>
          </cell>
          <cell r="W108">
            <v>1.766667</v>
          </cell>
          <cell r="AE108">
            <v>87.668787923999744</v>
          </cell>
          <cell r="AF108">
            <v>7.1307737971305363</v>
          </cell>
        </row>
        <row r="109">
          <cell r="A109">
            <v>1.7833330000000001</v>
          </cell>
          <cell r="I109">
            <v>87.640223974299133</v>
          </cell>
          <cell r="J109">
            <v>7.1228472525457285</v>
          </cell>
          <cell r="L109">
            <v>1.7833330000000001</v>
          </cell>
          <cell r="T109">
            <v>87.663737895758032</v>
          </cell>
          <cell r="U109">
            <v>7.1217637951477712</v>
          </cell>
          <cell r="W109">
            <v>1.7833330000000001</v>
          </cell>
          <cell r="AE109">
            <v>87.666650587237044</v>
          </cell>
          <cell r="AF109">
            <v>7.1293440658942275</v>
          </cell>
        </row>
        <row r="110">
          <cell r="A110">
            <v>1.8</v>
          </cell>
          <cell r="I110">
            <v>87.637735030584111</v>
          </cell>
          <cell r="J110">
            <v>7.1213185815586471</v>
          </cell>
          <cell r="L110">
            <v>1.8</v>
          </cell>
          <cell r="T110">
            <v>87.661595346785973</v>
          </cell>
          <cell r="U110">
            <v>7.1202686475472694</v>
          </cell>
          <cell r="W110">
            <v>1.8</v>
          </cell>
          <cell r="AE110">
            <v>87.664491172821812</v>
          </cell>
          <cell r="AF110">
            <v>7.1279000775927752</v>
          </cell>
        </row>
        <row r="111">
          <cell r="A111">
            <v>1.816667</v>
          </cell>
          <cell r="I111">
            <v>87.635221473471276</v>
          </cell>
          <cell r="J111">
            <v>7.1197753711063285</v>
          </cell>
          <cell r="L111">
            <v>1.816667</v>
          </cell>
          <cell r="T111">
            <v>87.659438560988136</v>
          </cell>
          <cell r="U111">
            <v>7.1187641251287896</v>
          </cell>
          <cell r="W111">
            <v>1.816667</v>
          </cell>
          <cell r="AE111">
            <v>87.662323742947919</v>
          </cell>
          <cell r="AF111">
            <v>7.126451245982107</v>
          </cell>
        </row>
        <row r="112">
          <cell r="A112">
            <v>1.8333330000000001</v>
          </cell>
          <cell r="I112">
            <v>87.632690908260898</v>
          </cell>
          <cell r="J112">
            <v>7.1182223045742052</v>
          </cell>
          <cell r="L112">
            <v>1.8333330000000001</v>
          </cell>
          <cell r="T112">
            <v>87.65726723053784</v>
          </cell>
          <cell r="U112">
            <v>7.1172500240919403</v>
          </cell>
          <cell r="W112">
            <v>1.8333330000000001</v>
          </cell>
          <cell r="AE112">
            <v>87.660137772682745</v>
          </cell>
          <cell r="AF112">
            <v>7.1249905448530884</v>
          </cell>
        </row>
        <row r="113">
          <cell r="A113">
            <v>1.85</v>
          </cell>
          <cell r="I113">
            <v>87.630143430132421</v>
          </cell>
          <cell r="J113">
            <v>7.1166594518635558</v>
          </cell>
          <cell r="L113">
            <v>1.85</v>
          </cell>
          <cell r="T113">
            <v>87.655077927799752</v>
          </cell>
          <cell r="U113">
            <v>7.1157239667654961</v>
          </cell>
          <cell r="W113">
            <v>1.85</v>
          </cell>
          <cell r="AE113">
            <v>87.657933140269733</v>
          </cell>
          <cell r="AF113">
            <v>7.1235179059900968</v>
          </cell>
        </row>
        <row r="114">
          <cell r="A114">
            <v>1.8666670000000001</v>
          </cell>
          <cell r="I114">
            <v>87.627574916088747</v>
          </cell>
          <cell r="J114">
            <v>7.1150842965284715</v>
          </cell>
          <cell r="L114">
            <v>1.8666670000000001</v>
          </cell>
          <cell r="T114">
            <v>87.652871022859387</v>
          </cell>
          <cell r="U114">
            <v>7.114186224883313</v>
          </cell>
          <cell r="W114">
            <v>1.8666670000000001</v>
          </cell>
          <cell r="AE114">
            <v>87.655720554589706</v>
          </cell>
          <cell r="AF114">
            <v>7.1220404920335163</v>
          </cell>
        </row>
        <row r="115">
          <cell r="A115">
            <v>1.8833329999999999</v>
          </cell>
          <cell r="I115">
            <v>87.624985684595288</v>
          </cell>
          <cell r="J115">
            <v>7.1134970482727846</v>
          </cell>
          <cell r="L115">
            <v>1.8833329999999999</v>
          </cell>
          <cell r="T115">
            <v>87.650645910712214</v>
          </cell>
          <cell r="U115">
            <v>7.1126363908446075</v>
          </cell>
          <cell r="W115">
            <v>1.8833329999999999</v>
          </cell>
          <cell r="AE115">
            <v>87.653482119527368</v>
          </cell>
          <cell r="AF115">
            <v>7.1205463652493739</v>
          </cell>
        </row>
        <row r="116">
          <cell r="A116">
            <v>1.9</v>
          </cell>
          <cell r="I116">
            <v>87.622371376568637</v>
          </cell>
          <cell r="J116">
            <v>7.1118950508480294</v>
          </cell>
          <cell r="L116">
            <v>1.9</v>
          </cell>
          <cell r="T116">
            <v>87.648409694833859</v>
          </cell>
          <cell r="U116">
            <v>7.1110794237922237</v>
          </cell>
          <cell r="W116">
            <v>1.9</v>
          </cell>
          <cell r="AE116">
            <v>87.651232020314112</v>
          </cell>
          <cell r="AF116">
            <v>7.1190450076092215</v>
          </cell>
        </row>
        <row r="117">
          <cell r="A117">
            <v>1.9166669999999999</v>
          </cell>
          <cell r="I117">
            <v>87.619732077331378</v>
          </cell>
          <cell r="J117">
            <v>7.110278374155488</v>
          </cell>
          <cell r="L117">
            <v>1.9166669999999999</v>
          </cell>
          <cell r="T117">
            <v>87.646159238762053</v>
          </cell>
          <cell r="U117">
            <v>7.109513149855327</v>
          </cell>
          <cell r="W117">
            <v>1.9166669999999999</v>
          </cell>
          <cell r="AE117">
            <v>87.648959810608957</v>
          </cell>
          <cell r="AF117">
            <v>7.1175294611195481</v>
          </cell>
        </row>
        <row r="118">
          <cell r="A118">
            <v>1.933333</v>
          </cell>
          <cell r="I118">
            <v>87.617075865040036</v>
          </cell>
          <cell r="J118">
            <v>7.1086519811856927</v>
          </cell>
          <cell r="L118">
            <v>1.933333</v>
          </cell>
          <cell r="T118">
            <v>87.643890522084561</v>
          </cell>
          <cell r="U118">
            <v>7.1079347837619054</v>
          </cell>
          <cell r="W118">
            <v>1.933333</v>
          </cell>
          <cell r="AE118">
            <v>87.646665159075198</v>
          </cell>
          <cell r="AF118">
            <v>7.1159995211334817</v>
          </cell>
        </row>
        <row r="119">
          <cell r="A119">
            <v>1.95</v>
          </cell>
          <cell r="I119">
            <v>87.614398493643179</v>
          </cell>
          <cell r="J119">
            <v>7.1070132855914663</v>
          </cell>
          <cell r="L119">
            <v>1.95</v>
          </cell>
          <cell r="T119">
            <v>87.641604110047297</v>
          </cell>
          <cell r="U119">
            <v>7.1063447331127456</v>
          </cell>
          <cell r="W119">
            <v>1.95</v>
          </cell>
          <cell r="AE119">
            <v>87.644351623725399</v>
          </cell>
          <cell r="AF119">
            <v>7.1144575751978216</v>
          </cell>
        </row>
        <row r="120">
          <cell r="A120">
            <v>1.9666669999999999</v>
          </cell>
          <cell r="I120">
            <v>87.611704166611887</v>
          </cell>
          <cell r="J120">
            <v>7.1053648737199868</v>
          </cell>
          <cell r="L120">
            <v>1.9666669999999999</v>
          </cell>
          <cell r="T120">
            <v>87.63930623774506</v>
          </cell>
          <cell r="U120">
            <v>7.1047473456495158</v>
          </cell>
          <cell r="W120">
            <v>1.9666669999999999</v>
          </cell>
          <cell r="AE120">
            <v>87.642019593124971</v>
          </cell>
          <cell r="AF120">
            <v>7.1129038961750535</v>
          </cell>
        </row>
        <row r="121">
          <cell r="A121">
            <v>1.983333</v>
          </cell>
          <cell r="I121">
            <v>87.608984632870744</v>
          </cell>
          <cell r="J121">
            <v>7.1037017126794435</v>
          </cell>
          <cell r="L121">
            <v>1.983333</v>
          </cell>
          <cell r="T121">
            <v>87.636987211631819</v>
          </cell>
          <cell r="U121">
            <v>7.1031358959593209</v>
          </cell>
          <cell r="W121">
            <v>1.983333</v>
          </cell>
          <cell r="AE121">
            <v>87.639675603228682</v>
          </cell>
          <cell r="AF121">
            <v>7.111342849865034</v>
          </cell>
        </row>
        <row r="122">
          <cell r="A122">
            <v>2</v>
          </cell>
          <cell r="I122">
            <v>87.606248211354838</v>
          </cell>
          <cell r="J122">
            <v>7.102028905262924</v>
          </cell>
          <cell r="L122">
            <v>2</v>
          </cell>
          <cell r="T122">
            <v>87.634653365226697</v>
          </cell>
          <cell r="U122">
            <v>7.1015147997172914</v>
          </cell>
          <cell r="W122">
            <v>2</v>
          </cell>
          <cell r="AE122">
            <v>87.637302115137501</v>
          </cell>
          <cell r="AF122">
            <v>7.1097627713962792</v>
          </cell>
        </row>
        <row r="123">
          <cell r="A123">
            <v>2.016667</v>
          </cell>
          <cell r="I123">
            <v>87.603486300781469</v>
          </cell>
          <cell r="J123">
            <v>7.1003412088747897</v>
          </cell>
          <cell r="L123">
            <v>2.016667</v>
          </cell>
          <cell r="T123">
            <v>87.63229469929874</v>
          </cell>
          <cell r="U123">
            <v>7.0998771277101449</v>
          </cell>
          <cell r="W123">
            <v>2.016667</v>
          </cell>
          <cell r="AE123">
            <v>87.634913448941077</v>
          </cell>
          <cell r="AF123">
            <v>7.1081732109559708</v>
          </cell>
        </row>
        <row r="124">
          <cell r="A124">
            <v>2.0333329999999998</v>
          </cell>
          <cell r="I124">
            <v>87.600711346922424</v>
          </cell>
          <cell r="J124">
            <v>7.0986462427540369</v>
          </cell>
          <cell r="L124">
            <v>2.0333329999999998</v>
          </cell>
          <cell r="T124">
            <v>87.629928121060033</v>
          </cell>
          <cell r="U124">
            <v>7.0982346324270811</v>
          </cell>
          <cell r="W124">
            <v>2.0333329999999998</v>
          </cell>
          <cell r="AE124">
            <v>87.632509382161643</v>
          </cell>
          <cell r="AF124">
            <v>7.1065740321128565</v>
          </cell>
        </row>
        <row r="125">
          <cell r="A125">
            <v>2.0499999999999998</v>
          </cell>
          <cell r="I125">
            <v>87.597911425033743</v>
          </cell>
          <cell r="J125">
            <v>7.0969367371680443</v>
          </cell>
          <cell r="L125">
            <v>2.0499999999999998</v>
          </cell>
          <cell r="T125">
            <v>87.627543533399887</v>
          </cell>
          <cell r="U125">
            <v>7.0965803167213499</v>
          </cell>
          <cell r="W125">
            <v>2.0499999999999998</v>
          </cell>
          <cell r="AE125">
            <v>87.63008651094809</v>
          </cell>
          <cell r="AF125">
            <v>7.1049629837513937</v>
          </cell>
        </row>
        <row r="126">
          <cell r="A126">
            <v>2.0666669999999998</v>
          </cell>
          <cell r="I126">
            <v>87.595086046294853</v>
          </cell>
          <cell r="J126">
            <v>7.0952124125117111</v>
          </cell>
          <cell r="L126">
            <v>2.0666669999999998</v>
          </cell>
          <cell r="T126">
            <v>87.625144148084431</v>
          </cell>
          <cell r="U126">
            <v>7.0949164223972501</v>
          </cell>
          <cell r="W126">
            <v>2.0666669999999998</v>
          </cell>
          <cell r="AE126">
            <v>87.627648200908595</v>
          </cell>
          <cell r="AF126">
            <v>7.1033423169871277</v>
          </cell>
        </row>
        <row r="127">
          <cell r="A127">
            <v>2.0833330000000001</v>
          </cell>
          <cell r="I127">
            <v>87.592239534392277</v>
          </cell>
          <cell r="J127">
            <v>7.0934759250334931</v>
          </cell>
          <cell r="L127">
            <v>2.0833330000000001</v>
          </cell>
          <cell r="T127">
            <v>87.622723379772836</v>
          </cell>
          <cell r="U127">
            <v>7.09323839791272</v>
          </cell>
          <cell r="W127">
            <v>2.0833330000000001</v>
          </cell>
          <cell r="AE127">
            <v>87.625191045192707</v>
          </cell>
          <cell r="AF127">
            <v>7.1017097807045131</v>
          </cell>
        </row>
        <row r="128">
          <cell r="A128">
            <v>2.1</v>
          </cell>
          <cell r="I128">
            <v>87.589375761533546</v>
          </cell>
          <cell r="J128">
            <v>7.0917296513767534</v>
          </cell>
          <cell r="L128">
            <v>2.1</v>
          </cell>
          <cell r="T128">
            <v>87.62028414421809</v>
          </cell>
          <cell r="U128">
            <v>7.0915482812716686</v>
          </cell>
          <cell r="W128">
            <v>2.1</v>
          </cell>
          <cell r="AE128">
            <v>87.622718411817942</v>
          </cell>
          <cell r="AF128">
            <v>7.1000676260190936</v>
          </cell>
        </row>
        <row r="129">
          <cell r="A129">
            <v>2.1166670000000001</v>
          </cell>
          <cell r="I129">
            <v>87.586490691622643</v>
          </cell>
          <cell r="J129">
            <v>7.0899711449968539</v>
          </cell>
          <cell r="L129">
            <v>2.1166670000000001</v>
          </cell>
          <cell r="T129">
            <v>87.617833874799274</v>
          </cell>
          <cell r="U129">
            <v>7.0898512354173304</v>
          </cell>
          <cell r="W129">
            <v>2.1166670000000001</v>
          </cell>
          <cell r="AE129">
            <v>87.620219696508855</v>
          </cell>
          <cell r="AF129">
            <v>7.0984088267217382</v>
          </cell>
        </row>
        <row r="130">
          <cell r="A130">
            <v>2.1333329999999999</v>
          </cell>
          <cell r="I130">
            <v>87.583584297962361</v>
          </cell>
          <cell r="J130">
            <v>7.0882004058937973</v>
          </cell>
          <cell r="L130">
            <v>2.1333329999999999</v>
          </cell>
          <cell r="T130">
            <v>87.615358523031091</v>
          </cell>
          <cell r="U130">
            <v>7.0881375458644067</v>
          </cell>
          <cell r="W130">
            <v>2.1333329999999999</v>
          </cell>
          <cell r="AE130">
            <v>87.617705561002353</v>
          </cell>
          <cell r="AF130">
            <v>7.0967404772371996</v>
          </cell>
        </row>
        <row r="131">
          <cell r="A131">
            <v>2.15</v>
          </cell>
          <cell r="I131">
            <v>87.58065655364102</v>
          </cell>
          <cell r="J131">
            <v>7.0864174340675827</v>
          </cell>
          <cell r="L131">
            <v>2.15</v>
          </cell>
          <cell r="T131">
            <v>87.612868072842105</v>
          </cell>
          <cell r="U131">
            <v>7.0864141418261877</v>
          </cell>
          <cell r="W131">
            <v>2.15</v>
          </cell>
          <cell r="AE131">
            <v>87.615165083442818</v>
          </cell>
          <cell r="AF131">
            <v>7.0950553467094766</v>
          </cell>
        </row>
        <row r="132">
          <cell r="A132">
            <v>2.1666669999999999</v>
          </cell>
          <cell r="I132">
            <v>87.577699391502478</v>
          </cell>
          <cell r="J132">
            <v>7.0846173364289449</v>
          </cell>
          <cell r="L132">
            <v>2.1666669999999999</v>
          </cell>
          <cell r="T132">
            <v>87.610356218569436</v>
          </cell>
          <cell r="U132">
            <v>7.0846766755610027</v>
          </cell>
          <cell r="W132">
            <v>2.1666669999999999</v>
          </cell>
          <cell r="AE132">
            <v>87.612605743627526</v>
          </cell>
          <cell r="AF132">
            <v>7.0933584148790265</v>
          </cell>
        </row>
        <row r="133">
          <cell r="A133">
            <v>2.1833330000000002</v>
          </cell>
          <cell r="I133">
            <v>87.574720932015609</v>
          </cell>
          <cell r="J133">
            <v>7.0828050759684267</v>
          </cell>
          <cell r="L133">
            <v>2.1833330000000002</v>
          </cell>
          <cell r="T133">
            <v>87.607826077909664</v>
          </cell>
          <cell r="U133">
            <v>7.0829273209396879</v>
          </cell>
          <cell r="W133">
            <v>2.1833330000000002</v>
          </cell>
          <cell r="AE133">
            <v>87.610023606389163</v>
          </cell>
          <cell r="AF133">
            <v>7.0916470895521844</v>
          </cell>
        </row>
        <row r="134">
          <cell r="A134">
            <v>2.2000000000000002</v>
          </cell>
          <cell r="I134">
            <v>87.571720917775863</v>
          </cell>
          <cell r="J134">
            <v>7.0809805128834746</v>
          </cell>
          <cell r="L134">
            <v>2.2000000000000002</v>
          </cell>
          <cell r="T134">
            <v>87.605291097285999</v>
          </cell>
          <cell r="U134">
            <v>7.0811753848467553</v>
          </cell>
          <cell r="W134">
            <v>2.2000000000000002</v>
          </cell>
          <cell r="AE134">
            <v>87.607422248189494</v>
          </cell>
          <cell r="AF134">
            <v>7.0899237582757459</v>
          </cell>
        </row>
        <row r="135">
          <cell r="A135">
            <v>2.2166670000000002</v>
          </cell>
          <cell r="I135">
            <v>87.568703461192086</v>
          </cell>
          <cell r="J135">
            <v>7.0791461636199964</v>
          </cell>
          <cell r="L135">
            <v>2.2166670000000002</v>
          </cell>
          <cell r="T135">
            <v>87.602734647962635</v>
          </cell>
          <cell r="U135">
            <v>7.0794093865268541</v>
          </cell>
          <cell r="W135">
            <v>2.2166670000000002</v>
          </cell>
          <cell r="AE135">
            <v>87.604801954231405</v>
          </cell>
          <cell r="AF135">
            <v>7.0881886256965805</v>
          </cell>
        </row>
        <row r="136">
          <cell r="A136">
            <v>2.233333</v>
          </cell>
          <cell r="I136">
            <v>87.565660600263158</v>
          </cell>
          <cell r="J136">
            <v>7.0772972049900051</v>
          </cell>
          <cell r="L136">
            <v>2.233333</v>
          </cell>
          <cell r="T136">
            <v>87.600159851269126</v>
          </cell>
          <cell r="U136">
            <v>7.077631499850825</v>
          </cell>
          <cell r="W136">
            <v>2.233333</v>
          </cell>
          <cell r="AE136">
            <v>87.60216599943503</v>
          </cell>
          <cell r="AF136">
            <v>7.0864438747146101</v>
          </cell>
        </row>
        <row r="137">
          <cell r="A137">
            <v>2.25</v>
          </cell>
          <cell r="I137">
            <v>87.562595985102064</v>
          </cell>
          <cell r="J137">
            <v>7.0754358738343042</v>
          </cell>
          <cell r="L137">
            <v>2.25</v>
          </cell>
          <cell r="T137">
            <v>87.597563139357575</v>
          </cell>
          <cell r="U137">
            <v>7.0758392792139739</v>
          </cell>
          <cell r="W137">
            <v>2.25</v>
          </cell>
          <cell r="AE137">
            <v>87.599496317028411</v>
          </cell>
          <cell r="AF137">
            <v>7.0846775675958673</v>
          </cell>
        </row>
        <row r="138">
          <cell r="A138">
            <v>2.266667</v>
          </cell>
          <cell r="I138">
            <v>87.559506016638565</v>
          </cell>
          <cell r="J138">
            <v>7.0735600032133625</v>
          </cell>
          <cell r="L138">
            <v>2.266667</v>
          </cell>
          <cell r="T138">
            <v>87.594937786001026</v>
          </cell>
          <cell r="U138">
            <v>7.0740281051407754</v>
          </cell>
          <cell r="W138">
            <v>2.266667</v>
          </cell>
          <cell r="AE138">
            <v>87.596814839209884</v>
          </cell>
          <cell r="AF138">
            <v>7.0829042342679847</v>
          </cell>
        </row>
        <row r="139">
          <cell r="A139">
            <v>2.2833329999999998</v>
          </cell>
          <cell r="I139">
            <v>87.556390430416016</v>
          </cell>
          <cell r="J139">
            <v>7.0716694533246356</v>
          </cell>
          <cell r="L139">
            <v>2.2833329999999998</v>
          </cell>
          <cell r="T139">
            <v>87.592293804099683</v>
          </cell>
          <cell r="U139">
            <v>7.0722049068445214</v>
          </cell>
          <cell r="W139">
            <v>2.2833329999999998</v>
          </cell>
          <cell r="AE139">
            <v>87.594114016289183</v>
          </cell>
          <cell r="AF139">
            <v>7.0811188949905066</v>
          </cell>
        </row>
        <row r="140">
          <cell r="A140">
            <v>2.2999999999999998</v>
          </cell>
          <cell r="I140">
            <v>87.553249076520402</v>
          </cell>
          <cell r="J140">
            <v>7.0697641542668421</v>
          </cell>
          <cell r="L140">
            <v>2.2999999999999998</v>
          </cell>
          <cell r="T140">
            <v>87.589631563357244</v>
          </cell>
          <cell r="U140">
            <v>7.0703699560590616</v>
          </cell>
          <cell r="W140">
            <v>2.2999999999999998</v>
          </cell>
          <cell r="AE140">
            <v>87.591390312385101</v>
          </cell>
          <cell r="AF140">
            <v>7.0793192304322581</v>
          </cell>
        </row>
        <row r="141">
          <cell r="A141">
            <v>2.3166669999999998</v>
          </cell>
          <cell r="I141">
            <v>87.550082150503158</v>
          </cell>
          <cell r="J141">
            <v>7.067844245842533</v>
          </cell>
          <cell r="L141">
            <v>2.3166669999999998</v>
          </cell>
          <cell r="T141">
            <v>87.586947390207285</v>
          </cell>
          <cell r="U141">
            <v>7.0685207392462441</v>
          </cell>
          <cell r="W141">
            <v>2.3166669999999998</v>
          </cell>
          <cell r="AE141">
            <v>87.588636465925731</v>
          </cell>
          <cell r="AF141">
            <v>7.0775004654996536</v>
          </cell>
        </row>
        <row r="142">
          <cell r="A142">
            <v>2.3333330000000001</v>
          </cell>
          <cell r="I142">
            <v>87.546893424986933</v>
          </cell>
          <cell r="J142">
            <v>7.0659120347937918</v>
          </cell>
          <cell r="L142">
            <v>2.3333330000000001</v>
          </cell>
          <cell r="T142">
            <v>87.584237702782843</v>
          </cell>
          <cell r="U142">
            <v>7.0666548108013796</v>
          </cell>
          <cell r="W142">
            <v>2.3333330000000001</v>
          </cell>
          <cell r="AE142">
            <v>87.585870627871486</v>
          </cell>
          <cell r="AF142">
            <v>7.0756746061422868</v>
          </cell>
        </row>
        <row r="143">
          <cell r="A143">
            <v>2.35</v>
          </cell>
          <cell r="I143">
            <v>87.543679175932994</v>
          </cell>
          <cell r="J143">
            <v>7.0639652842798117</v>
          </cell>
          <cell r="L143">
            <v>2.35</v>
          </cell>
          <cell r="T143">
            <v>87.581509574234772</v>
          </cell>
          <cell r="U143">
            <v>7.0647770619338495</v>
          </cell>
          <cell r="W143">
            <v>2.35</v>
          </cell>
          <cell r="AE143">
            <v>87.583081821892449</v>
          </cell>
          <cell r="AF143">
            <v>7.0738344215041522</v>
          </cell>
        </row>
        <row r="144">
          <cell r="A144">
            <v>2.3666670000000001</v>
          </cell>
          <cell r="I144">
            <v>87.540442948216693</v>
          </cell>
          <cell r="J144">
            <v>7.0620061612401237</v>
          </cell>
          <cell r="L144">
            <v>2.3666670000000001</v>
          </cell>
          <cell r="T144">
            <v>87.578766337613018</v>
          </cell>
          <cell r="U144">
            <v>7.0628898023814131</v>
          </cell>
          <cell r="W144">
            <v>2.3666670000000001</v>
          </cell>
          <cell r="AE144">
            <v>87.580270017382873</v>
          </cell>
          <cell r="AF144">
            <v>7.071979911585248</v>
          </cell>
        </row>
        <row r="145">
          <cell r="A145">
            <v>2.3833329999999999</v>
          </cell>
          <cell r="I145">
            <v>87.537181013573218</v>
          </cell>
          <cell r="J145">
            <v>7.0600324288339209</v>
          </cell>
          <cell r="L145">
            <v>2.3833329999999999</v>
          </cell>
          <cell r="T145">
            <v>87.57599413829459</v>
          </cell>
          <cell r="U145">
            <v>7.0609835214591694</v>
          </cell>
          <cell r="W145">
            <v>2.3833329999999999</v>
          </cell>
          <cell r="AE145">
            <v>87.577438702469479</v>
          </cell>
          <cell r="AF145">
            <v>7.0701133957167484</v>
          </cell>
        </row>
        <row r="146">
          <cell r="A146">
            <v>2.4</v>
          </cell>
          <cell r="I146">
            <v>87.533893220149537</v>
          </cell>
          <cell r="J146">
            <v>7.0580440171599284</v>
          </cell>
          <cell r="L146">
            <v>2.4</v>
          </cell>
          <cell r="T146">
            <v>87.573192935786963</v>
          </cell>
          <cell r="U146">
            <v>7.0590582191671132</v>
          </cell>
          <cell r="W146">
            <v>2.4</v>
          </cell>
          <cell r="AE146">
            <v>87.574580706084348</v>
          </cell>
          <cell r="AF146">
            <v>7.0682301670206851</v>
          </cell>
        </row>
        <row r="147">
          <cell r="A147">
            <v>2.4166669999999999</v>
          </cell>
          <cell r="I147">
            <v>87.530579531217967</v>
          </cell>
          <cell r="J147">
            <v>7.0560409262181469</v>
          </cell>
          <cell r="L147">
            <v>2.4166669999999999</v>
          </cell>
          <cell r="T147">
            <v>87.570376536683924</v>
          </cell>
          <cell r="U147">
            <v>7.0571234061901542</v>
          </cell>
          <cell r="W147">
            <v>2.4166669999999999</v>
          </cell>
          <cell r="AE147">
            <v>87.571703347126999</v>
          </cell>
          <cell r="AF147">
            <v>7.0663350688062714</v>
          </cell>
        </row>
        <row r="148">
          <cell r="A148">
            <v>2.4333330000000002</v>
          </cell>
          <cell r="I148">
            <v>87.527235975164146</v>
          </cell>
          <cell r="J148">
            <v>7.0540207793652181</v>
          </cell>
          <cell r="L148">
            <v>2.4333330000000002</v>
          </cell>
          <cell r="T148">
            <v>87.567534529192812</v>
          </cell>
          <cell r="U148">
            <v>7.0551719495146088</v>
          </cell>
          <cell r="W148">
            <v>2.4333330000000002</v>
          </cell>
          <cell r="AE148">
            <v>87.568806495552849</v>
          </cell>
          <cell r="AF148">
            <v>7.064428032857883</v>
          </cell>
        </row>
        <row r="149">
          <cell r="A149">
            <v>2.4500000000000002</v>
          </cell>
          <cell r="I149">
            <v>87.523866329483411</v>
          </cell>
          <cell r="J149">
            <v>7.0519858833432281</v>
          </cell>
          <cell r="L149">
            <v>2.4500000000000002</v>
          </cell>
          <cell r="T149">
            <v>87.564680737889105</v>
          </cell>
          <cell r="U149">
            <v>7.0532133598253877</v>
          </cell>
          <cell r="W149">
            <v>2.4500000000000002</v>
          </cell>
          <cell r="AE149">
            <v>87.565882865909416</v>
          </cell>
          <cell r="AF149">
            <v>7.0625042840819345</v>
          </cell>
        </row>
        <row r="150">
          <cell r="A150">
            <v>2.4666670000000002</v>
          </cell>
          <cell r="I150">
            <v>87.520474726473779</v>
          </cell>
          <cell r="J150">
            <v>7.0499387545980765</v>
          </cell>
          <cell r="L150">
            <v>2.4666670000000002</v>
          </cell>
          <cell r="T150">
            <v>87.561811679487107</v>
          </cell>
          <cell r="U150">
            <v>7.0512452594512602</v>
          </cell>
          <cell r="W150">
            <v>2.4666670000000002</v>
          </cell>
          <cell r="AE150">
            <v>87.562939682987889</v>
          </cell>
          <cell r="AF150">
            <v>7.0605685975720096</v>
          </cell>
        </row>
        <row r="151">
          <cell r="A151">
            <v>2.483333</v>
          </cell>
          <cell r="I151">
            <v>87.517057077840846</v>
          </cell>
          <cell r="J151">
            <v>7.0478769465851396</v>
          </cell>
          <cell r="L151">
            <v>2.483333</v>
          </cell>
          <cell r="T151">
            <v>87.558909988958561</v>
          </cell>
          <cell r="U151">
            <v>7.049255760036095</v>
          </cell>
          <cell r="W151">
            <v>2.483333</v>
          </cell>
          <cell r="AE151">
            <v>87.559966020980568</v>
          </cell>
          <cell r="AF151">
            <v>7.058613810687727</v>
          </cell>
        </row>
        <row r="152">
          <cell r="A152">
            <v>2.5</v>
          </cell>
          <cell r="I152">
            <v>87.513609286776713</v>
          </cell>
          <cell r="J152">
            <v>7.0457980127597777</v>
          </cell>
          <cell r="L152">
            <v>2.5</v>
          </cell>
          <cell r="T152">
            <v>87.555989599529411</v>
          </cell>
          <cell r="U152">
            <v>7.0472544401982677</v>
          </cell>
          <cell r="W152">
            <v>2.5</v>
          </cell>
          <cell r="AE152">
            <v>87.556976375068359</v>
          </cell>
          <cell r="AF152">
            <v>7.0566494736162664</v>
          </cell>
        </row>
        <row r="153">
          <cell r="A153">
            <v>2.516667</v>
          </cell>
          <cell r="I153">
            <v>87.5101395455454</v>
          </cell>
          <cell r="J153">
            <v>7.0437069161125363</v>
          </cell>
          <cell r="L153">
            <v>2.516667</v>
          </cell>
          <cell r="T153">
            <v>87.553046813559391</v>
          </cell>
          <cell r="U153">
            <v>7.045238786399616</v>
          </cell>
          <cell r="W153">
            <v>2.516667</v>
          </cell>
          <cell r="AE153">
            <v>87.553956177161623</v>
          </cell>
          <cell r="AF153">
            <v>7.0546660361704472</v>
          </cell>
        </row>
        <row r="154">
          <cell r="A154">
            <v>2.5333329999999998</v>
          </cell>
          <cell r="I154">
            <v>87.506639464110393</v>
          </cell>
          <cell r="J154">
            <v>7.0415986237515948</v>
          </cell>
          <cell r="L154">
            <v>2.5333329999999998</v>
          </cell>
          <cell r="T154">
            <v>87.550081697480906</v>
          </cell>
          <cell r="U154">
            <v>7.0432088665736092</v>
          </cell>
          <cell r="W154">
            <v>2.5333329999999998</v>
          </cell>
          <cell r="AE154">
            <v>87.550916297853888</v>
          </cell>
          <cell r="AF154">
            <v>7.0526706609906542</v>
          </cell>
        </row>
        <row r="155">
          <cell r="A155">
            <v>2.5499999999999998</v>
          </cell>
          <cell r="I155">
            <v>87.503109228908784</v>
          </cell>
          <cell r="J155">
            <v>7.0394732754795113</v>
          </cell>
          <cell r="L155">
            <v>2.5499999999999998</v>
          </cell>
          <cell r="T155">
            <v>87.547097694089047</v>
          </cell>
          <cell r="U155">
            <v>7.0411670583914674</v>
          </cell>
          <cell r="W155">
            <v>2.5499999999999998</v>
          </cell>
          <cell r="AE155">
            <v>87.547849428821195</v>
          </cell>
          <cell r="AF155">
            <v>7.0506585729832976</v>
          </cell>
        </row>
        <row r="156">
          <cell r="A156">
            <v>2.5666669999999998</v>
          </cell>
          <cell r="I156">
            <v>87.499556695543376</v>
          </cell>
          <cell r="J156">
            <v>7.037335624582993</v>
          </cell>
          <cell r="L156">
            <v>2.5666669999999998</v>
          </cell>
          <cell r="T156">
            <v>87.544091397366998</v>
          </cell>
          <cell r="U156">
            <v>7.0391110521154356</v>
          </cell>
          <cell r="W156">
            <v>2.5666669999999998</v>
          </cell>
          <cell r="AE156">
            <v>87.544763022558769</v>
          </cell>
          <cell r="AF156">
            <v>7.0486346836732139</v>
          </cell>
        </row>
        <row r="157">
          <cell r="A157">
            <v>2.5833330000000001</v>
          </cell>
          <cell r="I157">
            <v>87.495973924570649</v>
          </cell>
          <cell r="J157">
            <v>7.0351809177753282</v>
          </cell>
          <cell r="L157">
            <v>2.5833330000000001</v>
          </cell>
          <cell r="T157">
            <v>87.541062774016851</v>
          </cell>
          <cell r="U157">
            <v>7.0370408477455078</v>
          </cell>
          <cell r="W157">
            <v>2.5833330000000001</v>
          </cell>
          <cell r="AE157">
            <v>87.541652990527012</v>
          </cell>
          <cell r="AF157">
            <v>7.0465963326511174</v>
          </cell>
        </row>
        <row r="158">
          <cell r="A158">
            <v>2.6</v>
          </cell>
          <cell r="I158">
            <v>87.492364940621229</v>
          </cell>
          <cell r="J158">
            <v>7.033011601601153</v>
          </cell>
          <cell r="L158">
            <v>2.6</v>
          </cell>
          <cell r="T158">
            <v>87.538008010924486</v>
          </cell>
          <cell r="U158">
            <v>7.0349538638100721</v>
          </cell>
          <cell r="W158">
            <v>2.6</v>
          </cell>
          <cell r="AE158">
            <v>87.538515860649028</v>
          </cell>
          <cell r="AF158">
            <v>7.0445412688014555</v>
          </cell>
        </row>
        <row r="159">
          <cell r="A159">
            <v>2.6166670000000001</v>
          </cell>
          <cell r="I159">
            <v>87.488733543893773</v>
          </cell>
          <cell r="J159">
            <v>7.0308299828025396</v>
          </cell>
          <cell r="L159">
            <v>2.6166670000000001</v>
          </cell>
          <cell r="T159">
            <v>87.534930750290727</v>
          </cell>
          <cell r="U159">
            <v>7.0328526138472762</v>
          </cell>
          <cell r="W159">
            <v>2.6166670000000001</v>
          </cell>
          <cell r="AE159">
            <v>87.535355344232983</v>
          </cell>
          <cell r="AF159">
            <v>7.0424719478866491</v>
          </cell>
        </row>
        <row r="160">
          <cell r="A160">
            <v>2.6333329999999999</v>
          </cell>
          <cell r="I160">
            <v>87.48506747276042</v>
          </cell>
          <cell r="J160">
            <v>7.0286287217455996</v>
          </cell>
          <cell r="L160">
            <v>2.6333329999999999</v>
          </cell>
          <cell r="T160">
            <v>87.531831057359</v>
          </cell>
          <cell r="U160">
            <v>7.0307371657905886</v>
          </cell>
          <cell r="W160">
            <v>2.6333329999999999</v>
          </cell>
          <cell r="AE160">
            <v>87.532163899046211</v>
          </cell>
          <cell r="AF160">
            <v>7.0403834583818616</v>
          </cell>
        </row>
        <row r="161">
          <cell r="A161">
            <v>2.65</v>
          </cell>
          <cell r="I161">
            <v>87.481379139119142</v>
          </cell>
          <cell r="J161">
            <v>7.0264152978667793</v>
          </cell>
          <cell r="L161">
            <v>2.65</v>
          </cell>
          <cell r="T161">
            <v>87.528705410978347</v>
          </cell>
          <cell r="U161">
            <v>7.0286051419687796</v>
          </cell>
          <cell r="W161">
            <v>2.65</v>
          </cell>
          <cell r="AE161">
            <v>87.528956291918803</v>
          </cell>
          <cell r="AF161">
            <v>7.0382854869055169</v>
          </cell>
        </row>
        <row r="162">
          <cell r="A162">
            <v>2.6666669999999999</v>
          </cell>
          <cell r="I162">
            <v>87.477668274997328</v>
          </cell>
          <cell r="J162">
            <v>7.0241895713635243</v>
          </cell>
          <cell r="L162">
            <v>2.6666669999999999</v>
          </cell>
          <cell r="T162">
            <v>87.5255604489479</v>
          </cell>
          <cell r="U162">
            <v>7.0264610939239134</v>
          </cell>
          <cell r="W162">
            <v>2.6666669999999999</v>
          </cell>
          <cell r="AE162">
            <v>87.525717781547783</v>
          </cell>
          <cell r="AF162">
            <v>7.0361684150548154</v>
          </cell>
        </row>
        <row r="163">
          <cell r="A163">
            <v>2.6833330000000002</v>
          </cell>
          <cell r="I163">
            <v>87.473918865259563</v>
          </cell>
          <cell r="J163">
            <v>7.0219419657611359</v>
          </cell>
          <cell r="L163">
            <v>2.6833330000000002</v>
          </cell>
          <cell r="T163">
            <v>87.522392950122537</v>
          </cell>
          <cell r="U163">
            <v>7.0243028477851537</v>
          </cell>
          <cell r="W163">
            <v>2.6833330000000002</v>
          </cell>
          <cell r="AE163">
            <v>87.522462940985903</v>
          </cell>
          <cell r="AF163">
            <v>7.0340417930169368</v>
          </cell>
        </row>
        <row r="164">
          <cell r="A164">
            <v>2.7</v>
          </cell>
          <cell r="I164">
            <v>87.470146836118445</v>
          </cell>
          <cell r="J164">
            <v>7.0196820575343128</v>
          </cell>
          <cell r="L164">
            <v>2.7</v>
          </cell>
          <cell r="T164">
            <v>87.519202879222377</v>
          </cell>
          <cell r="U164">
            <v>7.0221304035525014</v>
          </cell>
          <cell r="W164">
            <v>2.7</v>
          </cell>
          <cell r="AE164">
            <v>87.519191641122475</v>
          </cell>
          <cell r="AF164">
            <v>7.0319055525762542</v>
          </cell>
        </row>
        <row r="165">
          <cell r="A165">
            <v>2.7166670000000002</v>
          </cell>
          <cell r="I165">
            <v>87.466344094285859</v>
          </cell>
          <cell r="J165">
            <v>7.0174050234950718</v>
          </cell>
          <cell r="L165">
            <v>2.7166670000000002</v>
          </cell>
          <cell r="T165">
            <v>87.515990001012952</v>
          </cell>
          <cell r="U165">
            <v>7.0199436253590255</v>
          </cell>
          <cell r="W165">
            <v>2.7166670000000002</v>
          </cell>
          <cell r="AE165">
            <v>87.515889429832498</v>
          </cell>
          <cell r="AF165">
            <v>7.029750279976839</v>
          </cell>
        </row>
        <row r="166">
          <cell r="A166">
            <v>2.733333</v>
          </cell>
          <cell r="I166">
            <v>87.46251479587778</v>
          </cell>
          <cell r="J166">
            <v>7.015113380089316</v>
          </cell>
          <cell r="L166">
            <v>2.733333</v>
          </cell>
          <cell r="T166">
            <v>87.512750783083277</v>
          </cell>
          <cell r="U166">
            <v>7.0177401355335043</v>
          </cell>
          <cell r="W166">
            <v>2.733333</v>
          </cell>
          <cell r="AE166">
            <v>87.512567241823575</v>
          </cell>
          <cell r="AF166">
            <v>7.0275831378590707</v>
          </cell>
        </row>
        <row r="167">
          <cell r="A167">
            <v>2.75</v>
          </cell>
          <cell r="I167">
            <v>87.458650480572942</v>
          </cell>
          <cell r="J167">
            <v>7.0128020944252318</v>
          </cell>
          <cell r="L167">
            <v>2.75</v>
          </cell>
          <cell r="T167">
            <v>87.509492479347784</v>
          </cell>
          <cell r="U167">
            <v>7.0155248932187799</v>
          </cell>
          <cell r="W167">
            <v>2.75</v>
          </cell>
          <cell r="AE167">
            <v>87.50921018460447</v>
          </cell>
          <cell r="AF167">
            <v>7.0253944396045265</v>
          </cell>
        </row>
        <row r="168">
          <cell r="A168">
            <v>2.766667</v>
          </cell>
          <cell r="I168">
            <v>87.454751324200302</v>
          </cell>
          <cell r="J168">
            <v>7.0104713063053685</v>
          </cell>
          <cell r="L168">
            <v>2.766667</v>
          </cell>
          <cell r="T168">
            <v>87.506207759095503</v>
          </cell>
          <cell r="U168">
            <v>7.0132929392720076</v>
          </cell>
          <cell r="W168">
            <v>2.766667</v>
          </cell>
          <cell r="AE168">
            <v>87.505829197707627</v>
          </cell>
          <cell r="AF168">
            <v>7.023191347853591</v>
          </cell>
        </row>
        <row r="169">
          <cell r="A169">
            <v>2.7833329999999998</v>
          </cell>
          <cell r="I169">
            <v>87.450821247797691</v>
          </cell>
          <cell r="J169">
            <v>7.0081233923730872</v>
          </cell>
          <cell r="L169">
            <v>2.7833329999999998</v>
          </cell>
          <cell r="T169">
            <v>87.502896879541112</v>
          </cell>
          <cell r="U169">
            <v>7.011044477493579</v>
          </cell>
          <cell r="W169">
            <v>2.7833329999999998</v>
          </cell>
          <cell r="AE169">
            <v>87.502413556165962</v>
          </cell>
          <cell r="AF169">
            <v>7.0209669046127496</v>
          </cell>
        </row>
        <row r="170">
          <cell r="A170">
            <v>2.8</v>
          </cell>
          <cell r="I170">
            <v>87.446868162783673</v>
          </cell>
          <cell r="J170">
            <v>7.0057631059150944</v>
          </cell>
          <cell r="L170">
            <v>2.8</v>
          </cell>
          <cell r="T170">
            <v>87.499562801385693</v>
          </cell>
          <cell r="U170">
            <v>7.0087815458874019</v>
          </cell>
          <cell r="W170">
            <v>2.8</v>
          </cell>
          <cell r="AE170">
            <v>87.498984904207603</v>
          </cell>
          <cell r="AF170">
            <v>7.018735230515901</v>
          </cell>
        </row>
        <row r="171">
          <cell r="A171">
            <v>2.8166669999999998</v>
          </cell>
          <cell r="I171">
            <v>87.442880196114118</v>
          </cell>
          <cell r="J171">
            <v>7.003383386902601</v>
          </cell>
          <cell r="L171">
            <v>2.8166669999999998</v>
          </cell>
          <cell r="T171">
            <v>87.496202581503496</v>
          </cell>
          <cell r="U171">
            <v>7.0065021743830327</v>
          </cell>
          <cell r="W171">
            <v>2.8166669999999998</v>
          </cell>
          <cell r="AE171">
            <v>87.495536089026785</v>
          </cell>
          <cell r="AF171">
            <v>7.016491686900701</v>
          </cell>
        </row>
        <row r="172">
          <cell r="A172">
            <v>2.8333330000000001</v>
          </cell>
          <cell r="I172">
            <v>87.43886936452715</v>
          </cell>
          <cell r="J172">
            <v>7.0009914351669513</v>
          </cell>
          <cell r="L172">
            <v>2.8333330000000001</v>
          </cell>
          <cell r="T172">
            <v>87.492815575121512</v>
          </cell>
          <cell r="U172">
            <v>7.004205955379688</v>
          </cell>
          <cell r="W172">
            <v>2.8333330000000001</v>
          </cell>
          <cell r="AE172">
            <v>87.492059521850379</v>
          </cell>
          <cell r="AF172">
            <v>7.0142313622423167</v>
          </cell>
        </row>
        <row r="173">
          <cell r="A173">
            <v>2.85</v>
          </cell>
          <cell r="I173">
            <v>87.434819205392202</v>
          </cell>
          <cell r="J173">
            <v>6.998577464529613</v>
          </cell>
          <cell r="L173">
            <v>2.85</v>
          </cell>
          <cell r="T173">
            <v>87.489402339190235</v>
          </cell>
          <cell r="U173">
            <v>7.0018932964781522</v>
          </cell>
          <cell r="W173">
            <v>2.85</v>
          </cell>
          <cell r="AE173">
            <v>87.488551691916797</v>
          </cell>
          <cell r="AF173">
            <v>7.0119520054251954</v>
          </cell>
        </row>
        <row r="174">
          <cell r="A174">
            <v>2.8666670000000001</v>
          </cell>
          <cell r="I174">
            <v>87.430733876265862</v>
          </cell>
          <cell r="J174">
            <v>6.9961439914365</v>
          </cell>
          <cell r="L174">
            <v>2.8666670000000001</v>
          </cell>
          <cell r="T174">
            <v>87.48596232782316</v>
          </cell>
          <cell r="U174">
            <v>6.9995638580111059</v>
          </cell>
          <cell r="W174">
            <v>2.8666670000000001</v>
          </cell>
          <cell r="AE174">
            <v>87.485008659812721</v>
          </cell>
          <cell r="AF174">
            <v>7.0096510924713016</v>
          </cell>
        </row>
        <row r="175">
          <cell r="A175">
            <v>2.8833329999999999</v>
          </cell>
          <cell r="I175">
            <v>87.42661707442015</v>
          </cell>
          <cell r="J175">
            <v>6.9936932527284164</v>
          </cell>
          <cell r="L175">
            <v>2.8833329999999999</v>
          </cell>
          <cell r="T175">
            <v>87.482495796847971</v>
          </cell>
          <cell r="U175">
            <v>6.9972178437789383</v>
          </cell>
          <cell r="W175">
            <v>2.8833329999999999</v>
          </cell>
          <cell r="AE175">
            <v>87.481434256373575</v>
          </cell>
          <cell r="AF175">
            <v>7.0073311473586708</v>
          </cell>
        </row>
        <row r="176">
          <cell r="A176">
            <v>2.9</v>
          </cell>
          <cell r="I176">
            <v>87.422473328438201</v>
          </cell>
          <cell r="J176">
            <v>6.9912279745550947</v>
          </cell>
          <cell r="L176">
            <v>2.9</v>
          </cell>
          <cell r="T176">
            <v>87.479006217446525</v>
          </cell>
          <cell r="U176">
            <v>6.9948576314528781</v>
          </cell>
          <cell r="W176">
            <v>2.9</v>
          </cell>
          <cell r="AE176">
            <v>87.477824641766688</v>
          </cell>
          <cell r="AF176">
            <v>7.0049897143248856</v>
          </cell>
        </row>
        <row r="177">
          <cell r="A177">
            <v>2.9166669999999999</v>
          </cell>
          <cell r="I177">
            <v>87.418298004811831</v>
          </cell>
          <cell r="J177">
            <v>6.988745430766798</v>
          </cell>
          <cell r="L177">
            <v>2.9166669999999999</v>
          </cell>
          <cell r="T177">
            <v>87.475489730163574</v>
          </cell>
          <cell r="U177">
            <v>6.9924806395613093</v>
          </cell>
          <cell r="W177">
            <v>2.9166669999999999</v>
          </cell>
          <cell r="AE177">
            <v>87.474190807784296</v>
          </cell>
          <cell r="AF177">
            <v>7.0026339560103334</v>
          </cell>
        </row>
        <row r="178">
          <cell r="A178">
            <v>2.9333330000000002</v>
          </cell>
          <cell r="I178">
            <v>87.414091518311992</v>
          </cell>
          <cell r="J178">
            <v>6.9862459009686351</v>
          </cell>
          <cell r="L178">
            <v>2.9333330000000002</v>
          </cell>
          <cell r="T178">
            <v>87.471943069569122</v>
          </cell>
          <cell r="U178">
            <v>6.9900846942333912</v>
          </cell>
          <cell r="W178">
            <v>2.9333330000000002</v>
          </cell>
          <cell r="AE178">
            <v>87.470536399584191</v>
          </cell>
          <cell r="AF178">
            <v>7.0002662599618084</v>
          </cell>
        </row>
        <row r="179">
          <cell r="A179">
            <v>2.95</v>
          </cell>
          <cell r="I179">
            <v>87.409849456761478</v>
          </cell>
          <cell r="J179">
            <v>6.9837267988134171</v>
          </cell>
          <cell r="L179">
            <v>2.95</v>
          </cell>
          <cell r="T179">
            <v>87.468366182855235</v>
          </cell>
          <cell r="U179">
            <v>6.9876697954691283</v>
          </cell>
          <cell r="W179">
            <v>2.95</v>
          </cell>
          <cell r="AE179">
            <v>87.46684294076303</v>
          </cell>
          <cell r="AF179">
            <v>6.9978746884453358</v>
          </cell>
        </row>
        <row r="180">
          <cell r="A180">
            <v>2.9666670000000002</v>
          </cell>
          <cell r="I180">
            <v>87.405575761893587</v>
          </cell>
          <cell r="J180">
            <v>6.9811905009445026</v>
          </cell>
          <cell r="L180">
            <v>2.9666670000000002</v>
          </cell>
          <cell r="T180">
            <v>87.464769289517093</v>
          </cell>
          <cell r="U180">
            <v>6.9852428724818072</v>
          </cell>
          <cell r="W180">
            <v>2.9666670000000002</v>
          </cell>
          <cell r="AE180">
            <v>87.463128815952174</v>
          </cell>
          <cell r="AF180">
            <v>6.9954711791948876</v>
          </cell>
        </row>
        <row r="181">
          <cell r="A181">
            <v>2.983333</v>
          </cell>
          <cell r="I181">
            <v>87.401274620787731</v>
          </cell>
          <cell r="J181">
            <v>6.9786395238077965</v>
          </cell>
          <cell r="L181">
            <v>2.983333</v>
          </cell>
          <cell r="T181">
            <v>87.461135122118037</v>
          </cell>
          <cell r="U181">
            <v>6.9827923086491515</v>
          </cell>
          <cell r="W181">
            <v>2.983333</v>
          </cell>
          <cell r="AE181">
            <v>87.4593829113889</v>
          </cell>
          <cell r="AF181">
            <v>6.9930485695700844</v>
          </cell>
        </row>
        <row r="182">
          <cell r="A182">
            <v>3</v>
          </cell>
          <cell r="I182">
            <v>87.396933714882294</v>
          </cell>
          <cell r="J182">
            <v>6.9760665976706839</v>
          </cell>
          <cell r="L182">
            <v>3</v>
          </cell>
          <cell r="T182">
            <v>87.457473999905858</v>
          </cell>
          <cell r="U182">
            <v>6.980325101117911</v>
          </cell>
          <cell r="W182">
            <v>3</v>
          </cell>
          <cell r="AE182">
            <v>87.455597886641101</v>
          </cell>
          <cell r="AF182">
            <v>6.9906021526929552</v>
          </cell>
        </row>
        <row r="183">
          <cell r="A183">
            <v>3.016667</v>
          </cell>
          <cell r="I183">
            <v>87.392565247544212</v>
          </cell>
          <cell r="J183">
            <v>6.9734789922657825</v>
          </cell>
          <cell r="L183">
            <v>3.016667</v>
          </cell>
          <cell r="T183">
            <v>87.453785874584128</v>
          </cell>
          <cell r="U183">
            <v>6.9778412498880886</v>
          </cell>
          <cell r="W183">
            <v>3.016667</v>
          </cell>
          <cell r="AE183">
            <v>87.451780855257354</v>
          </cell>
          <cell r="AF183">
            <v>6.9881365672258458</v>
          </cell>
        </row>
        <row r="184">
          <cell r="A184">
            <v>3.0333329999999998</v>
          </cell>
          <cell r="I184">
            <v>87.388156765369445</v>
          </cell>
          <cell r="J184">
            <v>6.9708693679591995</v>
          </cell>
          <cell r="L184">
            <v>3.0333329999999998</v>
          </cell>
          <cell r="T184">
            <v>87.450077563129071</v>
          </cell>
          <cell r="U184">
            <v>6.9753453744352063</v>
          </cell>
          <cell r="W184">
            <v>3.0333329999999998</v>
          </cell>
          <cell r="AE184">
            <v>87.447935565379495</v>
          </cell>
          <cell r="AF184">
            <v>6.9856542689311727</v>
          </cell>
        </row>
        <row r="185">
          <cell r="A185">
            <v>3.05</v>
          </cell>
          <cell r="I185">
            <v>87.383720486184515</v>
          </cell>
          <cell r="J185">
            <v>6.9682449944835474</v>
          </cell>
          <cell r="L185">
            <v>3.05</v>
          </cell>
          <cell r="T185">
            <v>87.446335188432272</v>
          </cell>
          <cell r="U185">
            <v>6.972828167874753</v>
          </cell>
          <cell r="W185">
            <v>3.05</v>
          </cell>
          <cell r="AE185">
            <v>87.444069476147661</v>
          </cell>
          <cell r="AF185">
            <v>6.9831601011181492</v>
          </cell>
        </row>
        <row r="186">
          <cell r="A186">
            <v>3.0666669999999998</v>
          </cell>
          <cell r="I186">
            <v>87.37924831551166</v>
          </cell>
          <cell r="J186">
            <v>6.9656011185521196</v>
          </cell>
          <cell r="L186">
            <v>3.0666669999999998</v>
          </cell>
          <cell r="T186">
            <v>87.442572840949055</v>
          </cell>
          <cell r="U186">
            <v>6.9702991408916324</v>
          </cell>
          <cell r="W186">
            <v>3.0666669999999998</v>
          </cell>
          <cell r="AE186">
            <v>87.440171226139839</v>
          </cell>
          <cell r="AF186">
            <v>6.9806467647151429</v>
          </cell>
        </row>
        <row r="187">
          <cell r="A187">
            <v>3.0833330000000001</v>
          </cell>
          <cell r="I187">
            <v>87.374740067118438</v>
          </cell>
          <cell r="J187">
            <v>6.9629376702636394</v>
          </cell>
          <cell r="L187">
            <v>3.0833330000000001</v>
          </cell>
          <cell r="T187">
            <v>87.438772680517218</v>
          </cell>
          <cell r="U187">
            <v>6.9677463371962469</v>
          </cell>
          <cell r="W187">
            <v>3.0833330000000001</v>
          </cell>
          <cell r="AE187">
            <v>87.436248381914112</v>
          </cell>
          <cell r="AF187">
            <v>6.978119171246993</v>
          </cell>
        </row>
        <row r="188">
          <cell r="A188">
            <v>3.1</v>
          </cell>
          <cell r="I188">
            <v>87.37019981752124</v>
          </cell>
          <cell r="J188">
            <v>6.9602570961627386</v>
          </cell>
          <cell r="L188">
            <v>3.1</v>
          </cell>
          <cell r="T188">
            <v>87.434948807805227</v>
          </cell>
          <cell r="U188">
            <v>6.9651792674735074</v>
          </cell>
          <cell r="W188">
            <v>3.1</v>
          </cell>
          <cell r="AE188">
            <v>87.432289665893776</v>
          </cell>
          <cell r="AF188">
            <v>6.9755700898576922</v>
          </cell>
        </row>
        <row r="189">
          <cell r="A189">
            <v>3.1166670000000001</v>
          </cell>
          <cell r="I189">
            <v>87.365615061651155</v>
          </cell>
          <cell r="J189">
            <v>6.95755205661552</v>
          </cell>
          <cell r="L189">
            <v>3.1166670000000001</v>
          </cell>
          <cell r="T189">
            <v>87.431094088555355</v>
          </cell>
          <cell r="U189">
            <v>6.9625931763809588</v>
          </cell>
          <cell r="W189">
            <v>3.1166670000000001</v>
          </cell>
          <cell r="AE189">
            <v>87.42830243442404</v>
          </cell>
          <cell r="AF189">
            <v>6.973004295640826</v>
          </cell>
        </row>
        <row r="190">
          <cell r="A190">
            <v>3.1333329999999999</v>
          </cell>
          <cell r="I190">
            <v>87.360994133023155</v>
          </cell>
          <cell r="J190">
            <v>6.9548275146125258</v>
          </cell>
          <cell r="L190">
            <v>3.1333329999999999</v>
          </cell>
          <cell r="T190">
            <v>87.427215661083991</v>
          </cell>
          <cell r="U190">
            <v>6.959992887194514</v>
          </cell>
          <cell r="W190">
            <v>3.1333329999999999</v>
          </cell>
          <cell r="AE190">
            <v>87.424282920955179</v>
          </cell>
          <cell r="AF190">
            <v>6.9704194010496012</v>
          </cell>
        </row>
        <row r="191">
          <cell r="A191">
            <v>3.15</v>
          </cell>
          <cell r="I191">
            <v>87.356336723867571</v>
          </cell>
          <cell r="J191">
            <v>6.9520833303512024</v>
          </cell>
          <cell r="L191">
            <v>3.15</v>
          </cell>
          <cell r="T191">
            <v>87.423299078567055</v>
          </cell>
          <cell r="U191">
            <v>6.9573687533623447</v>
          </cell>
          <cell r="W191">
            <v>3.15</v>
          </cell>
          <cell r="AE191">
            <v>87.420238497608892</v>
          </cell>
          <cell r="AF191">
            <v>6.9678201811776095</v>
          </cell>
        </row>
        <row r="192">
          <cell r="A192">
            <v>3.1666669999999999</v>
          </cell>
          <cell r="I192">
            <v>87.351638843636223</v>
          </cell>
          <cell r="J192">
            <v>6.9493171970894698</v>
          </cell>
          <cell r="L192">
            <v>3.1666669999999999</v>
          </cell>
          <cell r="T192">
            <v>87.419358578100358</v>
          </cell>
          <cell r="U192">
            <v>6.9547303535028178</v>
          </cell>
          <cell r="W192">
            <v>3.1666669999999999</v>
          </cell>
          <cell r="AE192">
            <v>87.416154243227297</v>
          </cell>
          <cell r="AF192">
            <v>6.9651970858376702</v>
          </cell>
        </row>
        <row r="193">
          <cell r="A193">
            <v>3.1833330000000002</v>
          </cell>
          <cell r="I193">
            <v>87.346904333746906</v>
          </cell>
          <cell r="J193">
            <v>6.9465314215694116</v>
          </cell>
          <cell r="L193">
            <v>3.1833330000000002</v>
          </cell>
          <cell r="T193">
            <v>87.415387004965297</v>
          </cell>
          <cell r="U193">
            <v>6.9520729322734827</v>
          </cell>
          <cell r="W193">
            <v>3.1833330000000002</v>
          </cell>
          <cell r="AE193">
            <v>87.412041245170499</v>
          </cell>
          <cell r="AF193">
            <v>6.9625572776701672</v>
          </cell>
        </row>
        <row r="194">
          <cell r="A194">
            <v>3.2</v>
          </cell>
          <cell r="I194">
            <v>87.342133240255109</v>
          </cell>
          <cell r="J194">
            <v>6.9437260736922983</v>
          </cell>
          <cell r="L194">
            <v>3.2</v>
          </cell>
          <cell r="T194">
            <v>87.411380741930742</v>
          </cell>
          <cell r="U194">
            <v>6.9493941120031097</v>
          </cell>
          <cell r="W194">
            <v>3.2</v>
          </cell>
          <cell r="AE194">
            <v>87.407895725161012</v>
          </cell>
          <cell r="AF194">
            <v>6.9598983691283083</v>
          </cell>
        </row>
        <row r="195">
          <cell r="A195">
            <v>3.2166670000000002</v>
          </cell>
          <cell r="I195">
            <v>87.337342388920348</v>
          </cell>
          <cell r="J195">
            <v>6.9409110794392106</v>
          </cell>
          <cell r="L195">
            <v>3.2166670000000002</v>
          </cell>
          <cell r="T195">
            <v>87.407339924422843</v>
          </cell>
          <cell r="U195">
            <v>6.9466940285586309</v>
          </cell>
          <cell r="W195">
            <v>3.2166670000000002</v>
          </cell>
          <cell r="AE195">
            <v>87.403717620641515</v>
          </cell>
          <cell r="AF195">
            <v>6.957220360212089</v>
          </cell>
        </row>
        <row r="196">
          <cell r="A196">
            <v>3.233333</v>
          </cell>
          <cell r="I196">
            <v>87.332493751595351</v>
          </cell>
          <cell r="J196">
            <v>6.9380641403033652</v>
          </cell>
          <cell r="L196">
            <v>3.233333</v>
          </cell>
          <cell r="T196">
            <v>87.403267740901967</v>
          </cell>
          <cell r="U196">
            <v>6.9439748558108763</v>
          </cell>
          <cell r="W196">
            <v>3.233333</v>
          </cell>
          <cell r="AE196">
            <v>87.399514539018199</v>
          </cell>
          <cell r="AF196">
            <v>6.9545281624463495</v>
          </cell>
        </row>
        <row r="197">
          <cell r="A197">
            <v>3.25</v>
          </cell>
          <cell r="I197">
            <v>87.327608541466944</v>
          </cell>
          <cell r="J197">
            <v>6.9351977686130128</v>
          </cell>
          <cell r="L197">
            <v>3.25</v>
          </cell>
          <cell r="T197">
            <v>87.399160564835157</v>
          </cell>
          <cell r="U197">
            <v>6.9412342160886213</v>
          </cell>
          <cell r="W197">
            <v>3.25</v>
          </cell>
          <cell r="AE197">
            <v>87.395274812109335</v>
          </cell>
          <cell r="AF197">
            <v>6.9518143403282098</v>
          </cell>
        </row>
        <row r="198">
          <cell r="A198">
            <v>3.266667</v>
          </cell>
          <cell r="I198">
            <v>87.32269050019147</v>
          </cell>
          <cell r="J198">
            <v>6.9323142012089649</v>
          </cell>
          <cell r="L198">
            <v>3.266667</v>
          </cell>
          <cell r="T198">
            <v>87.395029128910338</v>
          </cell>
          <cell r="U198">
            <v>6.9384793103390132</v>
          </cell>
          <cell r="W198">
            <v>3.266667</v>
          </cell>
          <cell r="AE198">
            <v>87.391002421549274</v>
          </cell>
          <cell r="AF198">
            <v>6.9490814860513348</v>
          </cell>
        </row>
        <row r="199">
          <cell r="A199">
            <v>3.2833329999999998</v>
          </cell>
          <cell r="I199">
            <v>87.317743857234547</v>
          </cell>
          <cell r="J199">
            <v>6.929415954537129</v>
          </cell>
          <cell r="L199">
            <v>3.2833329999999998</v>
          </cell>
          <cell r="T199">
            <v>87.390870019708586</v>
          </cell>
          <cell r="U199">
            <v>6.9357078967577461</v>
          </cell>
          <cell r="W199">
            <v>3.2833329999999998</v>
          </cell>
          <cell r="AE199">
            <v>87.386689616452642</v>
          </cell>
          <cell r="AF199">
            <v>6.9463246880908907</v>
          </cell>
        </row>
        <row r="200">
          <cell r="A200">
            <v>3.3</v>
          </cell>
          <cell r="I200">
            <v>87.312772734609595</v>
          </cell>
          <cell r="J200">
            <v>6.9265054751421351</v>
          </cell>
          <cell r="L200">
            <v>3.3</v>
          </cell>
          <cell r="T200">
            <v>87.386675731657803</v>
          </cell>
          <cell r="U200">
            <v>6.9329150162019788</v>
          </cell>
          <cell r="W200">
            <v>3.3</v>
          </cell>
          <cell r="AE200">
            <v>87.382347746432004</v>
          </cell>
          <cell r="AF200">
            <v>6.9435512455185062</v>
          </cell>
        </row>
        <row r="201">
          <cell r="A201">
            <v>3.3166669999999998</v>
          </cell>
          <cell r="I201">
            <v>87.307756166385545</v>
          </cell>
          <cell r="J201">
            <v>6.9235705303008226</v>
          </cell>
          <cell r="L201">
            <v>3.3166669999999998</v>
          </cell>
          <cell r="T201">
            <v>87.382449767524392</v>
          </cell>
          <cell r="U201">
            <v>6.9301030463429401</v>
          </cell>
          <cell r="W201">
            <v>3.3166669999999998</v>
          </cell>
          <cell r="AE201">
            <v>87.377972905044871</v>
          </cell>
          <cell r="AF201">
            <v>6.9407587025717614</v>
          </cell>
        </row>
        <row r="202">
          <cell r="A202">
            <v>3.3333330000000001</v>
          </cell>
          <cell r="I202">
            <v>87.302694056600188</v>
          </cell>
          <cell r="J202">
            <v>6.9206111200131986</v>
          </cell>
          <cell r="L202">
            <v>3.3333330000000001</v>
          </cell>
          <cell r="T202">
            <v>87.378185214912847</v>
          </cell>
          <cell r="U202">
            <v>6.9272674356385648</v>
          </cell>
          <cell r="W202">
            <v>3.3333330000000001</v>
          </cell>
          <cell r="AE202">
            <v>87.373557537116497</v>
          </cell>
          <cell r="AF202">
            <v>6.9379422841570726</v>
          </cell>
        </row>
        <row r="203">
          <cell r="A203">
            <v>3.35</v>
          </cell>
          <cell r="I203">
            <v>87.297598996549127</v>
          </cell>
          <cell r="J203">
            <v>6.9176346538144262</v>
          </cell>
          <cell r="L203">
            <v>3.35</v>
          </cell>
          <cell r="T203">
            <v>87.373896005698654</v>
          </cell>
          <cell r="U203">
            <v>6.9244174909733687</v>
          </cell>
          <cell r="W203">
            <v>3.35</v>
          </cell>
          <cell r="AE203">
            <v>87.369112800584617</v>
          </cell>
          <cell r="AF203">
            <v>6.9351091529148183</v>
          </cell>
        </row>
        <row r="204">
          <cell r="A204">
            <v>3.3666670000000001</v>
          </cell>
          <cell r="I204">
            <v>87.292453786908936</v>
          </cell>
          <cell r="J204">
            <v>6.9146311358221579</v>
          </cell>
          <cell r="L204">
            <v>3.3666670000000001</v>
          </cell>
          <cell r="T204">
            <v>87.369571444924105</v>
          </cell>
          <cell r="U204">
            <v>6.9215461472671373</v>
          </cell>
          <cell r="W204">
            <v>3.3666670000000001</v>
          </cell>
          <cell r="AE204">
            <v>87.364631136339895</v>
          </cell>
          <cell r="AF204">
            <v>6.9322545337514132</v>
          </cell>
        </row>
        <row r="205">
          <cell r="A205">
            <v>3.3833329999999999</v>
          </cell>
          <cell r="I205">
            <v>87.287263114202744</v>
          </cell>
          <cell r="J205">
            <v>6.911603362087396</v>
          </cell>
          <cell r="L205">
            <v>3.3833329999999999</v>
          </cell>
          <cell r="T205">
            <v>87.365222315859285</v>
          </cell>
          <cell r="U205">
            <v>6.9186606054670134</v>
          </cell>
          <cell r="W205">
            <v>3.3833329999999999</v>
          </cell>
          <cell r="AE205">
            <v>87.360112467938592</v>
          </cell>
          <cell r="AF205">
            <v>6.9293784266668546</v>
          </cell>
        </row>
        <row r="206">
          <cell r="A206">
            <v>3.4</v>
          </cell>
          <cell r="I206">
            <v>87.282051473822762</v>
          </cell>
          <cell r="J206">
            <v>6.9085656623715614</v>
          </cell>
          <cell r="L206">
            <v>3.4</v>
          </cell>
          <cell r="T206">
            <v>87.360834012319955</v>
          </cell>
          <cell r="U206">
            <v>6.9157512190211632</v>
          </cell>
          <cell r="W206">
            <v>3.4</v>
          </cell>
          <cell r="AE206">
            <v>87.355556825514697</v>
          </cell>
          <cell r="AF206">
            <v>6.9264808998767657</v>
          </cell>
        </row>
        <row r="207">
          <cell r="A207">
            <v>3.4166669999999999</v>
          </cell>
          <cell r="I207">
            <v>87.276793969257682</v>
          </cell>
          <cell r="J207">
            <v>6.9055035671106868</v>
          </cell>
          <cell r="L207">
            <v>3.4166669999999999</v>
          </cell>
          <cell r="T207">
            <v>87.356410246243499</v>
          </cell>
          <cell r="U207">
            <v>6.9128205014677411</v>
          </cell>
          <cell r="W207">
            <v>3.4166669999999999</v>
          </cell>
          <cell r="AE207">
            <v>87.350963916690233</v>
          </cell>
          <cell r="AF207">
            <v>6.9235618169499018</v>
          </cell>
        </row>
        <row r="208">
          <cell r="A208">
            <v>3.4333330000000002</v>
          </cell>
          <cell r="I208">
            <v>87.271490379442923</v>
          </cell>
          <cell r="J208">
            <v>6.9024170064034944</v>
          </cell>
          <cell r="L208">
            <v>3.4333330000000002</v>
          </cell>
          <cell r="T208">
            <v>87.351943550484378</v>
          </cell>
          <cell r="U208">
            <v>6.9098635615973656</v>
          </cell>
          <cell r="W208">
            <v>3.4333330000000002</v>
          </cell>
          <cell r="AE208">
            <v>87.34633387753378</v>
          </cell>
          <cell r="AF208">
            <v>6.9206213143175095</v>
          </cell>
        </row>
        <row r="209">
          <cell r="A209">
            <v>3.45</v>
          </cell>
          <cell r="I209">
            <v>87.266128096145465</v>
          </cell>
          <cell r="J209">
            <v>6.8992987105173649</v>
          </cell>
          <cell r="L209">
            <v>3.45</v>
          </cell>
          <cell r="T209">
            <v>87.347426948411808</v>
          </cell>
          <cell r="U209">
            <v>6.9068758478679761</v>
          </cell>
          <cell r="W209">
            <v>3.45</v>
          </cell>
          <cell r="AE209">
            <v>87.341666521437233</v>
          </cell>
          <cell r="AF209">
            <v>6.9176593237639628</v>
          </cell>
        </row>
        <row r="210">
          <cell r="A210">
            <v>3.4666670000000002</v>
          </cell>
          <cell r="I210">
            <v>87.260715170109364</v>
          </cell>
          <cell r="J210">
            <v>6.8961534327390153</v>
          </cell>
          <cell r="L210">
            <v>3.4666670000000002</v>
          </cell>
          <cell r="T210">
            <v>87.342874312627558</v>
          </cell>
          <cell r="U210">
            <v>6.9038665992306267</v>
          </cell>
          <cell r="W210">
            <v>3.4666670000000002</v>
          </cell>
          <cell r="AE210">
            <v>87.336965534784255</v>
          </cell>
          <cell r="AF210">
            <v>6.9146782328360592</v>
          </cell>
        </row>
        <row r="211">
          <cell r="A211">
            <v>3.483333</v>
          </cell>
          <cell r="I211">
            <v>87.255268468700038</v>
          </cell>
          <cell r="J211">
            <v>6.8929910291482441</v>
          </cell>
          <cell r="L211">
            <v>3.483333</v>
          </cell>
          <cell r="T211">
            <v>87.338296676678084</v>
          </cell>
          <cell r="U211">
            <v>6.9008431524993803</v>
          </cell>
          <cell r="W211">
            <v>3.483333</v>
          </cell>
          <cell r="AE211">
            <v>87.33221576822028</v>
          </cell>
          <cell r="AF211">
            <v>6.9116684913466191</v>
          </cell>
        </row>
        <row r="212">
          <cell r="A212">
            <v>3.5</v>
          </cell>
          <cell r="I212">
            <v>87.249796354227371</v>
          </cell>
          <cell r="J212">
            <v>6.8898163928343141</v>
          </cell>
          <cell r="L212">
            <v>3.5</v>
          </cell>
          <cell r="T212">
            <v>87.333683174481394</v>
          </cell>
          <cell r="U212">
            <v>6.8977983746605638</v>
          </cell>
          <cell r="W212">
            <v>3.5</v>
          </cell>
          <cell r="AE212">
            <v>87.327432095255887</v>
          </cell>
          <cell r="AF212">
            <v>6.908639581267197</v>
          </cell>
        </row>
        <row r="213">
          <cell r="A213">
            <v>3.516667</v>
          </cell>
          <cell r="I213">
            <v>87.244277780966016</v>
          </cell>
          <cell r="J213">
            <v>6.8866173609753449</v>
          </cell>
          <cell r="L213">
            <v>3.516667</v>
          </cell>
          <cell r="T213">
            <v>87.329029913497521</v>
          </cell>
          <cell r="U213">
            <v>6.8947297521760218</v>
          </cell>
          <cell r="W213">
            <v>3.516667</v>
          </cell>
          <cell r="AE213">
            <v>87.322610990474573</v>
          </cell>
          <cell r="AF213">
            <v>6.9055893196978682</v>
          </cell>
        </row>
        <row r="214">
          <cell r="A214">
            <v>3.5333329999999998</v>
          </cell>
          <cell r="I214">
            <v>87.238716505680628</v>
          </cell>
          <cell r="J214">
            <v>6.8833961704121407</v>
          </cell>
          <cell r="L214">
            <v>3.5333329999999998</v>
          </cell>
          <cell r="T214">
            <v>87.324329584933977</v>
          </cell>
          <cell r="U214">
            <v>6.8916325297032985</v>
          </cell>
          <cell r="W214">
            <v>3.5333329999999998</v>
          </cell>
          <cell r="AE214">
            <v>87.317752047484433</v>
          </cell>
          <cell r="AF214">
            <v>6.9025175019917651</v>
          </cell>
        </row>
        <row r="215">
          <cell r="A215">
            <v>3.55</v>
          </cell>
          <cell r="I215">
            <v>87.233125721369774</v>
          </cell>
          <cell r="J215">
            <v>6.8801605102849734</v>
          </cell>
          <cell r="L215">
            <v>3.55</v>
          </cell>
          <cell r="T215">
            <v>87.319593228988708</v>
          </cell>
          <cell r="U215">
            <v>6.8885140440564703</v>
          </cell>
          <cell r="W215">
            <v>3.55</v>
          </cell>
          <cell r="AE215">
            <v>87.312855290255158</v>
          </cell>
          <cell r="AF215">
            <v>6.8994241963645093</v>
          </cell>
        </row>
        <row r="216">
          <cell r="A216">
            <v>3.5666669999999998</v>
          </cell>
          <cell r="I216">
            <v>87.227500645402927</v>
          </cell>
          <cell r="J216">
            <v>6.8769076544441088</v>
          </cell>
          <cell r="L216">
            <v>3.5666669999999998</v>
          </cell>
          <cell r="T216">
            <v>87.314831403987654</v>
          </cell>
          <cell r="U216">
            <v>6.8853812923822826</v>
          </cell>
          <cell r="W216">
            <v>3.5666669999999998</v>
          </cell>
          <cell r="AE216">
            <v>87.30792063423003</v>
          </cell>
          <cell r="AF216">
            <v>6.8963094028160983</v>
          </cell>
        </row>
        <row r="217">
          <cell r="A217">
            <v>3.5833330000000001</v>
          </cell>
          <cell r="I217">
            <v>87.221858143062704</v>
          </cell>
          <cell r="J217">
            <v>6.8736473890680756</v>
          </cell>
          <cell r="L217">
            <v>3.5833330000000001</v>
          </cell>
          <cell r="T217">
            <v>87.310029579445057</v>
          </cell>
          <cell r="U217">
            <v>6.8822247639958354</v>
          </cell>
          <cell r="W217">
            <v>3.5833330000000001</v>
          </cell>
          <cell r="AE217">
            <v>87.302940528270511</v>
          </cell>
          <cell r="AF217">
            <v>6.8931684144685699</v>
          </cell>
        </row>
        <row r="218">
          <cell r="A218">
            <v>3.6</v>
          </cell>
          <cell r="I218">
            <v>87.216185822270916</v>
          </cell>
          <cell r="J218">
            <v>6.8703725842268009</v>
          </cell>
          <cell r="L218">
            <v>3.6</v>
          </cell>
          <cell r="T218">
            <v>87.305184041685592</v>
          </cell>
          <cell r="U218">
            <v>6.8790420812258981</v>
          </cell>
          <cell r="W218">
            <v>3.6</v>
          </cell>
          <cell r="AE218">
            <v>87.297926130211891</v>
          </cell>
          <cell r="AF218">
            <v>6.8900083257466846</v>
          </cell>
        </row>
        <row r="219">
          <cell r="A219">
            <v>3.6166670000000001</v>
          </cell>
          <cell r="I219">
            <v>87.210487251884459</v>
          </cell>
          <cell r="J219">
            <v>6.8670853369585441</v>
          </cell>
          <cell r="L219">
            <v>3.6166670000000001</v>
          </cell>
          <cell r="T219">
            <v>87.300301833842909</v>
          </cell>
          <cell r="U219">
            <v>6.8758379314814624</v>
          </cell>
          <cell r="W219">
            <v>3.6166670000000001</v>
          </cell>
          <cell r="AE219">
            <v>87.292873569154352</v>
          </cell>
          <cell r="AF219">
            <v>6.8868267491036459</v>
          </cell>
        </row>
        <row r="220">
          <cell r="A220">
            <v>3.6333329999999999</v>
          </cell>
          <cell r="I220">
            <v>87.204762979220561</v>
          </cell>
          <cell r="J220">
            <v>6.863785996769681</v>
          </cell>
          <cell r="L220">
            <v>3.6333329999999999</v>
          </cell>
          <cell r="T220">
            <v>87.29539033254855</v>
          </cell>
          <cell r="U220">
            <v>6.8726172059719044</v>
          </cell>
          <cell r="W220">
            <v>3.6333329999999999</v>
          </cell>
          <cell r="AE220">
            <v>87.287778852761676</v>
          </cell>
          <cell r="AF220">
            <v>6.8836212287770371</v>
          </cell>
        </row>
        <row r="221">
          <cell r="A221">
            <v>3.65</v>
          </cell>
          <cell r="I221">
            <v>87.199025574677378</v>
          </cell>
          <cell r="J221">
            <v>6.8604818333928304</v>
          </cell>
          <cell r="L221">
            <v>3.65</v>
          </cell>
          <cell r="T221">
            <v>87.2904457361673</v>
          </cell>
          <cell r="U221">
            <v>6.8693774590925392</v>
          </cell>
          <cell r="W221">
            <v>3.65</v>
          </cell>
          <cell r="AE221">
            <v>87.282642100093099</v>
          </cell>
          <cell r="AF221">
            <v>6.8803919011981032</v>
          </cell>
        </row>
        <row r="222">
          <cell r="A222">
            <v>3.6666669999999999</v>
          </cell>
          <cell r="I222">
            <v>87.193266139764006</v>
          </cell>
          <cell r="J222">
            <v>6.8571677440349008</v>
          </cell>
          <cell r="L222">
            <v>3.6666669999999999</v>
          </cell>
          <cell r="T222">
            <v>87.285464437729786</v>
          </cell>
          <cell r="U222">
            <v>6.8661163811056003</v>
          </cell>
          <cell r="W222">
            <v>3.6666669999999999</v>
          </cell>
          <cell r="AE222">
            <v>87.277470709005655</v>
          </cell>
          <cell r="AF222">
            <v>6.8771434732448125</v>
          </cell>
        </row>
        <row r="223">
          <cell r="A223">
            <v>3.6833330000000002</v>
          </cell>
          <cell r="I223">
            <v>87.187489247283168</v>
          </cell>
          <cell r="J223">
            <v>6.8538463849443518</v>
          </cell>
          <cell r="L223">
            <v>3.6833330000000002</v>
          </cell>
          <cell r="T223">
            <v>87.28045705194711</v>
          </cell>
          <cell r="U223">
            <v>6.8628409691578414</v>
          </cell>
          <cell r="W223">
            <v>3.6833330000000002</v>
          </cell>
          <cell r="AE223">
            <v>87.272256987598453</v>
          </cell>
          <cell r="AF223">
            <v>6.8738711698235733</v>
          </cell>
        </row>
        <row r="224">
          <cell r="A224">
            <v>3.7</v>
          </cell>
          <cell r="I224">
            <v>87.181690598776285</v>
          </cell>
          <cell r="J224">
            <v>6.8505153095765525</v>
          </cell>
          <cell r="L224">
            <v>3.7</v>
          </cell>
          <cell r="T224">
            <v>87.275401785082991</v>
          </cell>
          <cell r="U224">
            <v>6.8595370251553662</v>
          </cell>
          <cell r="W224">
            <v>3.7</v>
          </cell>
          <cell r="AE224">
            <v>87.267000944281847</v>
          </cell>
          <cell r="AF224">
            <v>6.8705750591500099</v>
          </cell>
        </row>
        <row r="225">
          <cell r="A225">
            <v>3.7166670000000002</v>
          </cell>
          <cell r="I225">
            <v>87.175882694620952</v>
          </cell>
          <cell r="J225">
            <v>6.8471817177628473</v>
          </cell>
          <cell r="L225">
            <v>3.7166670000000002</v>
          </cell>
          <cell r="T225">
            <v>87.270302267465766</v>
          </cell>
          <cell r="U225">
            <v>6.8562069947028688</v>
          </cell>
          <cell r="W225">
            <v>3.7166670000000002</v>
          </cell>
          <cell r="AE225">
            <v>87.261702260145427</v>
          </cell>
          <cell r="AF225">
            <v>6.8672550047928773</v>
          </cell>
        </row>
        <row r="226">
          <cell r="A226">
            <v>3.733333</v>
          </cell>
          <cell r="I226">
            <v>87.170061371714056</v>
          </cell>
          <cell r="J226">
            <v>6.8438432328598768</v>
          </cell>
          <cell r="L226">
            <v>3.733333</v>
          </cell>
          <cell r="T226">
            <v>87.265161828593421</v>
          </cell>
          <cell r="U226">
            <v>6.8528531196046467</v>
          </cell>
          <cell r="W226">
            <v>3.733333</v>
          </cell>
          <cell r="AE226">
            <v>87.256364865922009</v>
          </cell>
          <cell r="AF226">
            <v>6.8639135307302137</v>
          </cell>
        </row>
        <row r="227">
          <cell r="A227">
            <v>3.75</v>
          </cell>
          <cell r="I227">
            <v>87.164222330876783</v>
          </cell>
          <cell r="J227">
            <v>6.8404974083230146</v>
          </cell>
          <cell r="L227">
            <v>3.75</v>
          </cell>
          <cell r="T227">
            <v>87.260006015273646</v>
          </cell>
          <cell r="U227">
            <v>6.8494921114927427</v>
          </cell>
          <cell r="W227">
            <v>3.75</v>
          </cell>
          <cell r="AE227">
            <v>87.250984631688695</v>
          </cell>
          <cell r="AF227">
            <v>6.8605481129839792</v>
          </cell>
        </row>
        <row r="228">
          <cell r="A228">
            <v>3.766667</v>
          </cell>
          <cell r="I228">
            <v>87.158374083552559</v>
          </cell>
          <cell r="J228">
            <v>6.8371491372415178</v>
          </cell>
          <cell r="L228">
            <v>3.766667</v>
          </cell>
          <cell r="T228">
            <v>87.254798481007498</v>
          </cell>
          <cell r="U228">
            <v>6.8461003295218266</v>
          </cell>
          <cell r="W228">
            <v>3.766667</v>
          </cell>
          <cell r="AE228">
            <v>87.245569205960891</v>
          </cell>
          <cell r="AF228">
            <v>6.8571635948633896</v>
          </cell>
        </row>
        <row r="229">
          <cell r="A229">
            <v>3.7833329999999998</v>
          </cell>
          <cell r="I229">
            <v>87.15250817754044</v>
          </cell>
          <cell r="J229">
            <v>6.8337935964274026</v>
          </cell>
          <cell r="L229">
            <v>3.7833329999999998</v>
          </cell>
          <cell r="T229">
            <v>87.249549644611179</v>
          </cell>
          <cell r="U229">
            <v>6.8426846349717207</v>
          </cell>
          <cell r="W229">
            <v>3.7833329999999998</v>
          </cell>
          <cell r="AE229">
            <v>87.240107137326902</v>
          </cell>
          <cell r="AF229">
            <v>6.853752881943679</v>
          </cell>
        </row>
        <row r="230">
          <cell r="A230">
            <v>3.8</v>
          </cell>
          <cell r="I230">
            <v>87.146641336408209</v>
          </cell>
          <cell r="J230">
            <v>6.8304403623553682</v>
          </cell>
          <cell r="L230">
            <v>3.8</v>
          </cell>
          <cell r="T230">
            <v>87.244259716843374</v>
          </cell>
          <cell r="U230">
            <v>6.8392452316428169</v>
          </cell>
          <cell r="W230">
            <v>3.8</v>
          </cell>
          <cell r="AE230">
            <v>87.234602138663902</v>
          </cell>
          <cell r="AF230">
            <v>6.8503183617716426</v>
          </cell>
        </row>
        <row r="231">
          <cell r="A231">
            <v>3.8166669999999998</v>
          </cell>
          <cell r="I231">
            <v>87.140765359594894</v>
          </cell>
          <cell r="J231">
            <v>6.8270847516399815</v>
          </cell>
          <cell r="L231">
            <v>3.8166669999999998</v>
          </cell>
          <cell r="T231">
            <v>87.238899300111797</v>
          </cell>
          <cell r="U231">
            <v>6.8357630981653053</v>
          </cell>
          <cell r="W231">
            <v>3.8166669999999998</v>
          </cell>
          <cell r="AE231">
            <v>87.229053774866273</v>
          </cell>
          <cell r="AF231">
            <v>6.8468598297004144</v>
          </cell>
        </row>
        <row r="232">
          <cell r="A232">
            <v>3.8333330000000001</v>
          </cell>
          <cell r="I232">
            <v>87.134871528458575</v>
          </cell>
          <cell r="J232">
            <v>6.8237218012906933</v>
          </cell>
          <cell r="L232">
            <v>3.8333330000000001</v>
          </cell>
          <cell r="T232">
            <v>87.233504548587518</v>
          </cell>
          <cell r="U232">
            <v>6.8322618074510553</v>
          </cell>
          <cell r="W232">
            <v>3.8333330000000001</v>
          </cell>
          <cell r="AE232">
            <v>87.223473772156083</v>
          </cell>
          <cell r="AF232">
            <v>6.843384653017246</v>
          </cell>
        </row>
        <row r="233">
          <cell r="A233">
            <v>3.85</v>
          </cell>
          <cell r="I233">
            <v>87.128972683510511</v>
          </cell>
          <cell r="J233">
            <v>6.8203588509414086</v>
          </cell>
          <cell r="L233">
            <v>3.85</v>
          </cell>
          <cell r="T233">
            <v>87.22806489458074</v>
          </cell>
          <cell r="U233">
            <v>6.8287345661537096</v>
          </cell>
          <cell r="W233">
            <v>3.85</v>
          </cell>
          <cell r="AE233">
            <v>87.217839020262716</v>
          </cell>
          <cell r="AF233">
            <v>6.8398785064413703</v>
          </cell>
        </row>
        <row r="234">
          <cell r="A234">
            <v>3.8666670000000001</v>
          </cell>
          <cell r="I234">
            <v>87.123068941118277</v>
          </cell>
          <cell r="J234">
            <v>6.8169959704933998</v>
          </cell>
          <cell r="L234">
            <v>3.8666670000000001</v>
          </cell>
          <cell r="T234">
            <v>87.222601623822072</v>
          </cell>
          <cell r="U234">
            <v>6.8251952326998424</v>
          </cell>
          <cell r="W234">
            <v>3.8666670000000001</v>
          </cell>
          <cell r="AE234">
            <v>87.212168260460913</v>
          </cell>
          <cell r="AF234">
            <v>6.8363531230598884</v>
          </cell>
        </row>
        <row r="235">
          <cell r="A235">
            <v>3.8833329999999999</v>
          </cell>
          <cell r="I235">
            <v>87.117155626018942</v>
          </cell>
          <cell r="J235">
            <v>6.8136305036982083</v>
          </cell>
          <cell r="L235">
            <v>3.8833329999999999</v>
          </cell>
          <cell r="T235">
            <v>87.217089582184101</v>
          </cell>
          <cell r="U235">
            <v>6.821627570991649</v>
          </cell>
          <cell r="W235">
            <v>3.8833329999999999</v>
          </cell>
          <cell r="AE235">
            <v>87.206458105878482</v>
          </cell>
          <cell r="AF235">
            <v>6.8328064564041249</v>
          </cell>
        </row>
        <row r="236">
          <cell r="A236">
            <v>3.9</v>
          </cell>
          <cell r="I236">
            <v>87.111241820502386</v>
          </cell>
          <cell r="J236">
            <v>6.8102676232501986</v>
          </cell>
          <cell r="L236">
            <v>3.9</v>
          </cell>
          <cell r="T236">
            <v>87.211524437851807</v>
          </cell>
          <cell r="U236">
            <v>6.8180288636905892</v>
          </cell>
          <cell r="W236">
            <v>3.9</v>
          </cell>
          <cell r="AE236">
            <v>87.200703947153698</v>
          </cell>
          <cell r="AF236">
            <v>6.8292357096335428</v>
          </cell>
        </row>
        <row r="237">
          <cell r="A237">
            <v>3.9166669999999999</v>
          </cell>
          <cell r="I237">
            <v>87.105322852629101</v>
          </cell>
          <cell r="J237">
            <v>6.8069046729009122</v>
          </cell>
          <cell r="L237">
            <v>3.9166669999999999</v>
          </cell>
          <cell r="T237">
            <v>87.205906365620919</v>
          </cell>
          <cell r="U237">
            <v>6.8143993145970514</v>
          </cell>
          <cell r="W237">
            <v>3.9166669999999999</v>
          </cell>
          <cell r="AE237">
            <v>87.194894772909677</v>
          </cell>
          <cell r="AF237">
            <v>6.8256341294014993</v>
          </cell>
        </row>
        <row r="238">
          <cell r="A238">
            <v>3.9333330000000002</v>
          </cell>
          <cell r="I238">
            <v>87.099398838827739</v>
          </cell>
          <cell r="J238">
            <v>6.8035417225516266</v>
          </cell>
          <cell r="L238">
            <v>3.9333330000000002</v>
          </cell>
          <cell r="T238">
            <v>87.200257126572268</v>
          </cell>
          <cell r="U238">
            <v>6.8107530538714691</v>
          </cell>
          <cell r="W238">
            <v>3.9333330000000002</v>
          </cell>
          <cell r="AE238">
            <v>87.189037489833055</v>
          </cell>
          <cell r="AF238">
            <v>6.8220060815078458</v>
          </cell>
        </row>
        <row r="239">
          <cell r="A239">
            <v>3.95</v>
          </cell>
          <cell r="I239">
            <v>87.093469895935357</v>
          </cell>
          <cell r="J239">
            <v>6.8001788421036178</v>
          </cell>
          <cell r="L239">
            <v>3.95</v>
          </cell>
          <cell r="T239">
            <v>87.194576956320816</v>
          </cell>
          <cell r="U239">
            <v>6.8070902853142288</v>
          </cell>
          <cell r="W239">
            <v>3.95</v>
          </cell>
          <cell r="AE239">
            <v>87.183124913024812</v>
          </cell>
          <cell r="AF239">
            <v>6.8183472001527274</v>
          </cell>
        </row>
        <row r="240">
          <cell r="A240">
            <v>3.9666670000000002</v>
          </cell>
          <cell r="I240">
            <v>87.08753132869272</v>
          </cell>
          <cell r="J240">
            <v>6.7968133753084263</v>
          </cell>
          <cell r="L240">
            <v>3.9666670000000002</v>
          </cell>
          <cell r="T240">
            <v>87.188850688065045</v>
          </cell>
          <cell r="U240">
            <v>6.8034012944400377</v>
          </cell>
          <cell r="W240">
            <v>3.9666670000000002</v>
          </cell>
          <cell r="AE240">
            <v>87.177172017885113</v>
          </cell>
          <cell r="AF240">
            <v>6.8146668308764582</v>
          </cell>
        </row>
        <row r="241">
          <cell r="A241">
            <v>3.983333</v>
          </cell>
          <cell r="I241">
            <v>87.08159225814704</v>
          </cell>
          <cell r="J241">
            <v>6.7934504948604175</v>
          </cell>
          <cell r="L241">
            <v>3.983333</v>
          </cell>
          <cell r="T241">
            <v>87.183085695386922</v>
          </cell>
          <cell r="U241">
            <v>6.7996909045248088</v>
          </cell>
          <cell r="W241">
            <v>3.983333</v>
          </cell>
          <cell r="AE241">
            <v>87.171166764777141</v>
          </cell>
          <cell r="AF241">
            <v>6.8109576063917849</v>
          </cell>
        </row>
        <row r="242">
          <cell r="A242">
            <v>4</v>
          </cell>
          <cell r="I242">
            <v>87.075639339785099</v>
          </cell>
          <cell r="J242">
            <v>6.7900826514218693</v>
          </cell>
          <cell r="L242">
            <v>4</v>
          </cell>
          <cell r="T242">
            <v>87.177281874700341</v>
          </cell>
          <cell r="U242">
            <v>6.7959591155685448</v>
          </cell>
          <cell r="W242">
            <v>4</v>
          </cell>
          <cell r="AE242">
            <v>87.165105804851166</v>
          </cell>
          <cell r="AF242">
            <v>6.807217548445645</v>
          </cell>
        </row>
        <row r="243">
          <cell r="A243">
            <v>4.016667</v>
          </cell>
          <cell r="I243">
            <v>87.069689988308895</v>
          </cell>
          <cell r="J243">
            <v>6.7867197010725819</v>
          </cell>
          <cell r="L243">
            <v>4.016667</v>
          </cell>
          <cell r="T243">
            <v>87.171435524157516</v>
          </cell>
          <cell r="U243">
            <v>6.7922036178334828</v>
          </cell>
          <cell r="W243">
            <v>4.016667</v>
          </cell>
          <cell r="AE243">
            <v>87.158996403281762</v>
          </cell>
          <cell r="AF243">
            <v>6.8034512274847634</v>
          </cell>
        </row>
        <row r="244">
          <cell r="A244">
            <v>4.0333329999999998</v>
          </cell>
          <cell r="I244">
            <v>87.063731342111552</v>
          </cell>
          <cell r="J244">
            <v>6.7833543740799414</v>
          </cell>
          <cell r="L244">
            <v>4.0333329999999998</v>
          </cell>
          <cell r="T244">
            <v>87.16553890240364</v>
          </cell>
          <cell r="U244">
            <v>6.7884195201102431</v>
          </cell>
          <cell r="W244">
            <v>4.0333329999999998</v>
          </cell>
          <cell r="AE244">
            <v>87.152834549435212</v>
          </cell>
          <cell r="AF244">
            <v>6.7996562559623479</v>
          </cell>
        </row>
        <row r="245">
          <cell r="A245">
            <v>4.05</v>
          </cell>
          <cell r="I245">
            <v>87.05776301208401</v>
          </cell>
          <cell r="J245">
            <v>6.7799864607401181</v>
          </cell>
          <cell r="L245">
            <v>4.05</v>
          </cell>
          <cell r="T245">
            <v>87.159606924096224</v>
          </cell>
          <cell r="U245">
            <v>6.7846164689506567</v>
          </cell>
          <cell r="W245">
            <v>4.05</v>
          </cell>
          <cell r="AE245">
            <v>87.14663163460142</v>
          </cell>
          <cell r="AF245">
            <v>6.7958397283031537</v>
          </cell>
        </row>
        <row r="246">
          <cell r="A246">
            <v>4.0666669999999998</v>
          </cell>
          <cell r="I246">
            <v>87.051794034252723</v>
          </cell>
          <cell r="J246">
            <v>6.7766210638462026</v>
          </cell>
          <cell r="L246">
            <v>4.0666669999999998</v>
          </cell>
          <cell r="T246">
            <v>87.153624424299849</v>
          </cell>
          <cell r="U246">
            <v>6.7807848178028909</v>
          </cell>
          <cell r="W246">
            <v>4.0666669999999998</v>
          </cell>
          <cell r="AE246">
            <v>87.140403313463096</v>
          </cell>
          <cell r="AF246">
            <v>6.7920113311256118</v>
          </cell>
        </row>
        <row r="247">
          <cell r="A247">
            <v>4.0833329999999997</v>
          </cell>
          <cell r="I247">
            <v>87.045811378973227</v>
          </cell>
          <cell r="J247">
            <v>6.7732508437642966</v>
          </cell>
          <cell r="L247">
            <v>4.0833329999999997</v>
          </cell>
          <cell r="T247">
            <v>87.147595191566452</v>
          </cell>
          <cell r="U247">
            <v>6.7769270802051036</v>
          </cell>
          <cell r="W247">
            <v>4.0833329999999997</v>
          </cell>
          <cell r="AE247">
            <v>87.134129847699327</v>
          </cell>
          <cell r="AF247">
            <v>6.7881589902644972</v>
          </cell>
        </row>
        <row r="248">
          <cell r="A248">
            <v>4.0999999999999996</v>
          </cell>
          <cell r="I248">
            <v>87.039814769132732</v>
          </cell>
          <cell r="J248">
            <v>6.7698756606918549</v>
          </cell>
          <cell r="L248">
            <v>4.0999999999999996</v>
          </cell>
          <cell r="T248">
            <v>87.141522709884825</v>
          </cell>
          <cell r="U248">
            <v>6.7730455658950515</v>
          </cell>
          <cell r="W248">
            <v>4.0999999999999996</v>
          </cell>
          <cell r="AE248">
            <v>87.127795759138721</v>
          </cell>
          <cell r="AF248">
            <v>6.7842732919638813</v>
          </cell>
        </row>
        <row r="249">
          <cell r="A249">
            <v>4.1166669999999996</v>
          </cell>
          <cell r="I249">
            <v>87.033817481053461</v>
          </cell>
          <cell r="J249">
            <v>6.7665029940653199</v>
          </cell>
          <cell r="L249">
            <v>4.1166669999999996</v>
          </cell>
          <cell r="T249">
            <v>87.135403132289568</v>
          </cell>
          <cell r="U249">
            <v>6.769137897201511</v>
          </cell>
          <cell r="W249">
            <v>4.1166669999999996</v>
          </cell>
          <cell r="AE249">
            <v>87.121420252913055</v>
          </cell>
          <cell r="AF249">
            <v>6.780366105742111</v>
          </cell>
        </row>
        <row r="250">
          <cell r="A250">
            <v>4.1333330000000004</v>
          </cell>
          <cell r="I250">
            <v>87.027806078055704</v>
          </cell>
          <cell r="J250">
            <v>6.7631252945469686</v>
          </cell>
          <cell r="L250">
            <v>4.1333330000000004</v>
          </cell>
          <cell r="T250">
            <v>87.129232808646535</v>
          </cell>
          <cell r="U250">
            <v>6.7652018323201855</v>
          </cell>
          <cell r="W250">
            <v>4.1333330000000004</v>
          </cell>
          <cell r="AE250">
            <v>87.115007226782737</v>
          </cell>
          <cell r="AF250">
            <v>6.7764398873616063</v>
          </cell>
        </row>
        <row r="251">
          <cell r="A251">
            <v>4.1500000000000004</v>
          </cell>
          <cell r="I251">
            <v>87.021780904040583</v>
          </cell>
          <cell r="J251">
            <v>6.7597427718406315</v>
          </cell>
          <cell r="L251">
            <v>4.1500000000000004</v>
          </cell>
          <cell r="T251">
            <v>87.123018632362829</v>
          </cell>
          <cell r="U251">
            <v>6.7612418548596693</v>
          </cell>
          <cell r="W251">
            <v>4.1500000000000004</v>
          </cell>
          <cell r="AE251">
            <v>87.108548541965959</v>
          </cell>
          <cell r="AF251">
            <v>6.7724897252975333</v>
          </cell>
        </row>
        <row r="252">
          <cell r="A252">
            <v>4.1666670000000003</v>
          </cell>
          <cell r="I252">
            <v>87.015750657254387</v>
          </cell>
          <cell r="J252">
            <v>6.7563603190355703</v>
          </cell>
          <cell r="L252">
            <v>4.1666670000000003</v>
          </cell>
          <cell r="T252">
            <v>87.116749480535006</v>
          </cell>
          <cell r="U252">
            <v>6.7572509676732118</v>
          </cell>
          <cell r="W252">
            <v>4.1666670000000003</v>
          </cell>
          <cell r="AE252">
            <v>87.102032451371485</v>
          </cell>
          <cell r="AF252">
            <v>6.7685085251251262</v>
          </cell>
        </row>
        <row r="253">
          <cell r="A253">
            <v>4.1833330000000002</v>
          </cell>
          <cell r="I253">
            <v>87.009715081728785</v>
          </cell>
          <cell r="J253">
            <v>6.7529777963292315</v>
          </cell>
          <cell r="L253">
            <v>4.1833330000000002</v>
          </cell>
          <cell r="T253">
            <v>87.110443896227977</v>
          </cell>
          <cell r="U253">
            <v>6.7532410591169452</v>
          </cell>
          <cell r="W253">
            <v>4.1833330000000002</v>
          </cell>
          <cell r="AE253">
            <v>87.095466727665723</v>
          </cell>
          <cell r="AF253">
            <v>6.7645011301536</v>
          </cell>
        </row>
        <row r="254">
          <cell r="A254">
            <v>4.2</v>
          </cell>
          <cell r="I254">
            <v>87.003661306789382</v>
          </cell>
          <cell r="J254">
            <v>6.7495880038902749</v>
          </cell>
          <cell r="L254">
            <v>4.2</v>
          </cell>
          <cell r="T254">
            <v>87.104090755314772</v>
          </cell>
          <cell r="U254">
            <v>6.7492051320441186</v>
          </cell>
          <cell r="W254">
            <v>4.2</v>
          </cell>
          <cell r="AE254">
            <v>87.088847197430084</v>
          </cell>
          <cell r="AF254">
            <v>6.7604650846205372</v>
          </cell>
        </row>
        <row r="255">
          <cell r="A255">
            <v>4.2166670000000002</v>
          </cell>
          <cell r="I255">
            <v>86.99759779180188</v>
          </cell>
          <cell r="J255">
            <v>6.7461956950054107</v>
          </cell>
          <cell r="L255">
            <v>4.2166670000000002</v>
          </cell>
          <cell r="T255">
            <v>87.097689489884047</v>
          </cell>
          <cell r="U255">
            <v>6.7451429147208772</v>
          </cell>
          <cell r="W255">
            <v>4.2166670000000002</v>
          </cell>
          <cell r="AE255">
            <v>87.082177512968812</v>
          </cell>
          <cell r="AF255">
            <v>6.7564027078571085</v>
          </cell>
        </row>
        <row r="256">
          <cell r="A256">
            <v>4.233333</v>
          </cell>
          <cell r="I256">
            <v>86.991524768470327</v>
          </cell>
          <cell r="J256">
            <v>6.7428010094771915</v>
          </cell>
          <cell r="L256">
            <v>4.233333</v>
          </cell>
          <cell r="T256">
            <v>87.091244032200166</v>
          </cell>
          <cell r="U256">
            <v>6.7410569886188334</v>
          </cell>
          <cell r="W256">
            <v>4.233333</v>
          </cell>
          <cell r="AE256">
            <v>87.075461677693426</v>
          </cell>
          <cell r="AF256">
            <v>6.7523165238413583</v>
          </cell>
        </row>
        <row r="257">
          <cell r="A257">
            <v>4.25</v>
          </cell>
          <cell r="I257">
            <v>86.985433203414175</v>
          </cell>
          <cell r="J257">
            <v>6.7393989144138011</v>
          </cell>
          <cell r="L257">
            <v>4.25</v>
          </cell>
          <cell r="T257">
            <v>87.08474287438959</v>
          </cell>
          <cell r="U257">
            <v>6.7369401527908526</v>
          </cell>
          <cell r="W257">
            <v>4.25</v>
          </cell>
          <cell r="AE257">
            <v>87.068703374448887</v>
          </cell>
          <cell r="AF257">
            <v>6.7482088519044527</v>
          </cell>
        </row>
        <row r="258">
          <cell r="A258">
            <v>4.266667</v>
          </cell>
          <cell r="I258">
            <v>86.979336339478238</v>
          </cell>
          <cell r="J258">
            <v>6.7359968193504098</v>
          </cell>
          <cell r="L258">
            <v>4.266667</v>
          </cell>
          <cell r="T258">
            <v>87.078200891404975</v>
          </cell>
          <cell r="U258">
            <v>6.7328019179218357</v>
          </cell>
          <cell r="W258">
            <v>4.266667</v>
          </cell>
          <cell r="AE258">
            <v>87.061878872219339</v>
          </cell>
          <cell r="AF258">
            <v>6.7440653667656285</v>
          </cell>
        </row>
        <row r="259">
          <cell r="A259">
            <v>4.2833329999999998</v>
          </cell>
          <cell r="I259">
            <v>86.973225514862051</v>
          </cell>
          <cell r="J259">
            <v>6.7325899010990327</v>
          </cell>
          <cell r="L259">
            <v>4.2833329999999998</v>
          </cell>
          <cell r="T259">
            <v>87.071599245486496</v>
          </cell>
          <cell r="U259">
            <v>6.7286304635891145</v>
          </cell>
          <cell r="W259">
            <v>4.2833329999999998</v>
          </cell>
          <cell r="AE259">
            <v>87.054992020907477</v>
          </cell>
          <cell r="AF259">
            <v>6.7398885241873003</v>
          </cell>
        </row>
        <row r="260">
          <cell r="A260">
            <v>4.3</v>
          </cell>
          <cell r="I260">
            <v>86.967096054912005</v>
          </cell>
          <cell r="J260">
            <v>6.7291755733124834</v>
          </cell>
          <cell r="L260">
            <v>4.3</v>
          </cell>
          <cell r="T260">
            <v>87.064952614050441</v>
          </cell>
          <cell r="U260">
            <v>6.7244351646106661</v>
          </cell>
          <cell r="W260">
            <v>4.3</v>
          </cell>
          <cell r="AE260">
            <v>87.048066063060674</v>
          </cell>
          <cell r="AF260">
            <v>6.7356925130189902</v>
          </cell>
        </row>
        <row r="261">
          <cell r="A261">
            <v>4.3166669999999998</v>
          </cell>
          <cell r="I261">
            <v>86.960956964747496</v>
          </cell>
          <cell r="J261">
            <v>6.7257588688825782</v>
          </cell>
          <cell r="L261">
            <v>4.3166669999999998</v>
          </cell>
          <cell r="T261">
            <v>87.058253530344459</v>
          </cell>
          <cell r="U261">
            <v>6.7202114015109693</v>
          </cell>
          <cell r="W261">
            <v>4.3166669999999998</v>
          </cell>
          <cell r="AE261">
            <v>87.041089266810175</v>
          </cell>
          <cell r="AF261">
            <v>6.7314703070515609</v>
          </cell>
        </row>
        <row r="262">
          <cell r="A262">
            <v>4.3333329999999997</v>
          </cell>
          <cell r="I262">
            <v>86.95480797459588</v>
          </cell>
          <cell r="J262">
            <v>6.722339648006769</v>
          </cell>
          <cell r="L262">
            <v>4.3333329999999997</v>
          </cell>
          <cell r="T262">
            <v>87.051513056970919</v>
          </cell>
          <cell r="U262">
            <v>6.7159662393702337</v>
          </cell>
          <cell r="W262">
            <v>4.3333329999999997</v>
          </cell>
          <cell r="AE262">
            <v>87.034053348383608</v>
          </cell>
          <cell r="AF262">
            <v>6.7272169947601776</v>
          </cell>
        </row>
        <row r="263">
          <cell r="A263">
            <v>4.3499999999999996</v>
          </cell>
          <cell r="I263">
            <v>86.9486537227979</v>
          </cell>
          <cell r="J263">
            <v>6.7189204970322329</v>
          </cell>
          <cell r="L263">
            <v>4.3499999999999996</v>
          </cell>
          <cell r="T263">
            <v>87.044708270904309</v>
          </cell>
          <cell r="U263">
            <v>6.7116853442276447</v>
          </cell>
          <cell r="W263">
            <v>4.3499999999999996</v>
          </cell>
          <cell r="AE263">
            <v>87.026982087393208</v>
          </cell>
          <cell r="AF263">
            <v>6.7229470378568541</v>
          </cell>
        </row>
        <row r="264">
          <cell r="A264">
            <v>4.3666669999999996</v>
          </cell>
          <cell r="I264">
            <v>86.942485131799813</v>
          </cell>
          <cell r="J264">
            <v>6.7154963830671583</v>
          </cell>
          <cell r="L264">
            <v>4.3666669999999996</v>
          </cell>
          <cell r="T264">
            <v>87.037850650783824</v>
          </cell>
          <cell r="U264">
            <v>6.7073760528972661</v>
          </cell>
          <cell r="W264">
            <v>4.3666669999999996</v>
          </cell>
          <cell r="AE264">
            <v>87.019859537286237</v>
          </cell>
          <cell r="AF264">
            <v>6.7186508861544096</v>
          </cell>
        </row>
        <row r="265">
          <cell r="A265">
            <v>4.3833330000000004</v>
          </cell>
          <cell r="I265">
            <v>86.936306710326804</v>
          </cell>
          <cell r="J265">
            <v>6.7120698225574529</v>
          </cell>
          <cell r="L265">
            <v>4.3833330000000004</v>
          </cell>
          <cell r="T265">
            <v>87.030939597607329</v>
          </cell>
          <cell r="U265">
            <v>6.7030380936452474</v>
          </cell>
          <cell r="W265">
            <v>4.3833330000000004</v>
          </cell>
          <cell r="AE265">
            <v>87.012681121463771</v>
          </cell>
          <cell r="AF265">
            <v>6.7143258792435612</v>
          </cell>
        </row>
        <row r="266">
          <cell r="A266">
            <v>4.4000000000000004</v>
          </cell>
          <cell r="I266">
            <v>86.930114022415538</v>
          </cell>
          <cell r="J266">
            <v>6.708638368958483</v>
          </cell>
          <cell r="L266">
            <v>4.4000000000000004</v>
          </cell>
          <cell r="T266">
            <v>87.023986759607453</v>
          </cell>
          <cell r="U266">
            <v>6.6986788712191201</v>
          </cell>
          <cell r="W266">
            <v>4.4000000000000004</v>
          </cell>
          <cell r="AE266">
            <v>87.005447345489515</v>
          </cell>
          <cell r="AF266">
            <v>6.7099724264180454</v>
          </cell>
        </row>
        <row r="267">
          <cell r="A267">
            <v>4.4166670000000003</v>
          </cell>
          <cell r="I267">
            <v>86.92390716386528</v>
          </cell>
          <cell r="J267">
            <v>6.7052020921715254</v>
          </cell>
          <cell r="L267">
            <v>4.4166670000000003</v>
          </cell>
          <cell r="T267">
            <v>87.016972687229895</v>
          </cell>
          <cell r="U267">
            <v>6.694286293462361</v>
          </cell>
          <cell r="W267">
            <v>4.4166670000000003</v>
          </cell>
          <cell r="AE267">
            <v>86.998165642410527</v>
          </cell>
          <cell r="AF267">
            <v>6.705595098124582</v>
          </cell>
        </row>
        <row r="268">
          <cell r="A268">
            <v>4.4333330000000002</v>
          </cell>
          <cell r="I268">
            <v>86.91769482792769</v>
          </cell>
          <cell r="J268">
            <v>6.7017658153845696</v>
          </cell>
          <cell r="L268">
            <v>4.4333330000000002</v>
          </cell>
          <cell r="T268">
            <v>87.009908809782104</v>
          </cell>
          <cell r="U268">
            <v>6.6898676292555779</v>
          </cell>
          <cell r="W268">
            <v>4.4333330000000002</v>
          </cell>
          <cell r="AE268">
            <v>86.990823813324511</v>
          </cell>
          <cell r="AF268">
            <v>6.701186663507162</v>
          </cell>
        </row>
        <row r="269">
          <cell r="A269">
            <v>4.45</v>
          </cell>
          <cell r="I269">
            <v>86.911468023024327</v>
          </cell>
          <cell r="J269">
            <v>6.6983245756070735</v>
          </cell>
          <cell r="L269">
            <v>4.45</v>
          </cell>
          <cell r="T269">
            <v>87.002790942873006</v>
          </cell>
          <cell r="U269">
            <v>6.6854203650606179</v>
          </cell>
          <cell r="W269">
            <v>4.45</v>
          </cell>
          <cell r="AE269">
            <v>86.98342564868291</v>
          </cell>
          <cell r="AF269">
            <v>6.6967495101125856</v>
          </cell>
        </row>
        <row r="270">
          <cell r="A270">
            <v>4.4666670000000002</v>
          </cell>
          <cell r="I270">
            <v>86.905235836979415</v>
          </cell>
          <cell r="J270">
            <v>6.6948834057308542</v>
          </cell>
          <cell r="L270">
            <v>4.4666670000000002</v>
          </cell>
          <cell r="T270">
            <v>86.995626753976396</v>
          </cell>
          <cell r="U270">
            <v>6.6809493920868572</v>
          </cell>
          <cell r="W270">
            <v>4.4666670000000002</v>
          </cell>
          <cell r="AE270">
            <v>86.975979285114036</v>
          </cell>
          <cell r="AF270">
            <v>6.6922886176813066</v>
          </cell>
        </row>
        <row r="271">
          <cell r="A271">
            <v>4.483333</v>
          </cell>
          <cell r="I271">
            <v>86.898998009290494</v>
          </cell>
          <cell r="J271">
            <v>6.6914421659533581</v>
          </cell>
          <cell r="L271">
            <v>4.483333</v>
          </cell>
          <cell r="T271">
            <v>86.988396902171999</v>
          </cell>
          <cell r="U271">
            <v>6.6764427540447047</v>
          </cell>
          <cell r="W271">
            <v>4.483333</v>
          </cell>
          <cell r="AE271">
            <v>86.968472364125702</v>
          </cell>
          <cell r="AF271">
            <v>6.6877966871416943</v>
          </cell>
        </row>
        <row r="272">
          <cell r="A272">
            <v>4.5</v>
          </cell>
          <cell r="I272">
            <v>86.892745904712484</v>
          </cell>
          <cell r="J272">
            <v>6.6879961029878769</v>
          </cell>
          <cell r="L272">
            <v>4.5</v>
          </cell>
          <cell r="T272">
            <v>86.98112027529983</v>
          </cell>
          <cell r="U272">
            <v>6.6719123392902899</v>
          </cell>
          <cell r="W272">
            <v>4.5</v>
          </cell>
          <cell r="AE272">
            <v>86.960908685306819</v>
          </cell>
          <cell r="AF272">
            <v>6.6832761060405455</v>
          </cell>
        </row>
        <row r="273">
          <cell r="A273">
            <v>4.516667</v>
          </cell>
          <cell r="I273">
            <v>86.886488127858613</v>
          </cell>
          <cell r="J273">
            <v>6.6845499701211164</v>
          </cell>
          <cell r="L273">
            <v>4.516667</v>
          </cell>
          <cell r="T273">
            <v>86.973793005032078</v>
          </cell>
          <cell r="U273">
            <v>6.6673558380858493</v>
          </cell>
          <cell r="W273">
            <v>4.516667</v>
          </cell>
          <cell r="AE273">
            <v>86.953292065293425</v>
          </cell>
          <cell r="AF273">
            <v>6.6787292619246577</v>
          </cell>
        </row>
        <row r="274">
          <cell r="A274">
            <v>4.5333329999999998</v>
          </cell>
          <cell r="I274">
            <v>86.88022047665595</v>
          </cell>
          <cell r="J274">
            <v>6.6811014606110017</v>
          </cell>
          <cell r="L274">
            <v>4.5333329999999998</v>
          </cell>
          <cell r="T274">
            <v>86.966407045127639</v>
          </cell>
          <cell r="U274">
            <v>6.6627683592220048</v>
          </cell>
          <cell r="W274">
            <v>4.5333329999999998</v>
          </cell>
          <cell r="AE274">
            <v>86.945614318212506</v>
          </cell>
          <cell r="AF274">
            <v>6.6741513797004357</v>
          </cell>
        </row>
        <row r="275">
          <cell r="A275">
            <v>4.55</v>
          </cell>
          <cell r="I275">
            <v>86.873938225245453</v>
          </cell>
          <cell r="J275">
            <v>6.6776479881103485</v>
          </cell>
          <cell r="L275">
            <v>4.55</v>
          </cell>
          <cell r="T275">
            <v>86.958962308470376</v>
          </cell>
          <cell r="U275">
            <v>6.6581499706322216</v>
          </cell>
          <cell r="W275">
            <v>4.55</v>
          </cell>
          <cell r="AE275">
            <v>86.937875241044182</v>
          </cell>
          <cell r="AF275">
            <v>6.6695424593678823</v>
          </cell>
        </row>
        <row r="276">
          <cell r="A276">
            <v>4.5666669999999998</v>
          </cell>
          <cell r="I276">
            <v>86.867664006462761</v>
          </cell>
          <cell r="J276">
            <v>6.6742019950461389</v>
          </cell>
          <cell r="L276">
            <v>4.5666669999999998</v>
          </cell>
          <cell r="T276">
            <v>86.951462436633832</v>
          </cell>
          <cell r="U276">
            <v>6.6535030499877221</v>
          </cell>
          <cell r="W276">
            <v>4.5666669999999998</v>
          </cell>
          <cell r="AE276">
            <v>86.930090808854388</v>
          </cell>
          <cell r="AF276">
            <v>6.6649121193297995</v>
          </cell>
        </row>
        <row r="277">
          <cell r="A277">
            <v>4.5833329999999997</v>
          </cell>
          <cell r="I277">
            <v>86.861366116359804</v>
          </cell>
          <cell r="J277">
            <v>6.6707460760008566</v>
          </cell>
          <cell r="L277">
            <v>4.5833329999999997</v>
          </cell>
          <cell r="T277">
            <v>86.943915042558118</v>
          </cell>
          <cell r="U277">
            <v>6.6488324205644256</v>
          </cell>
          <cell r="W277">
            <v>4.5833329999999997</v>
          </cell>
          <cell r="AE277">
            <v>86.922240652863877</v>
          </cell>
          <cell r="AF277">
            <v>6.6602483536365886</v>
          </cell>
        </row>
        <row r="278">
          <cell r="A278">
            <v>4.5999999999999996</v>
          </cell>
          <cell r="I278">
            <v>86.855067203888709</v>
          </cell>
          <cell r="J278">
            <v>6.6672926734014766</v>
          </cell>
          <cell r="L278">
            <v>4.5999999999999996</v>
          </cell>
          <cell r="T278">
            <v>86.936319967623845</v>
          </cell>
          <cell r="U278">
            <v>6.6441380823623284</v>
          </cell>
          <cell r="W278">
            <v>4.5999999999999996</v>
          </cell>
          <cell r="AE278">
            <v>86.914324549746965</v>
          </cell>
          <cell r="AF278">
            <v>6.6555511622882539</v>
          </cell>
        </row>
        <row r="279">
          <cell r="A279">
            <v>4.6166669999999996</v>
          </cell>
          <cell r="I279">
            <v>86.848767018481823</v>
          </cell>
          <cell r="J279">
            <v>6.6638416474454578</v>
          </cell>
          <cell r="L279">
            <v>4.6166669999999996</v>
          </cell>
          <cell r="T279">
            <v>86.928653597146678</v>
          </cell>
          <cell r="U279">
            <v>6.6394055655536857</v>
          </cell>
          <cell r="W279">
            <v>4.6166669999999996</v>
          </cell>
          <cell r="AE279">
            <v>86.90635425218376</v>
          </cell>
          <cell r="AF279">
            <v>6.6508276397095552</v>
          </cell>
        </row>
        <row r="280">
          <cell r="A280">
            <v>4.6333330000000004</v>
          </cell>
          <cell r="I280">
            <v>86.842456875045798</v>
          </cell>
          <cell r="J280">
            <v>6.6603882448460787</v>
          </cell>
          <cell r="L280">
            <v>4.6333330000000004</v>
          </cell>
          <cell r="T280">
            <v>86.920931448000047</v>
          </cell>
          <cell r="U280">
            <v>6.6346445846237927</v>
          </cell>
          <cell r="W280">
            <v>4.6333330000000004</v>
          </cell>
          <cell r="AE280">
            <v>86.898321735374182</v>
          </cell>
          <cell r="AF280">
            <v>6.6460731472381447</v>
          </cell>
        </row>
        <row r="281">
          <cell r="A281">
            <v>4.6500000000000004</v>
          </cell>
          <cell r="I281">
            <v>86.836127545900752</v>
          </cell>
          <cell r="J281">
            <v>6.6569274327115311</v>
          </cell>
          <cell r="L281">
            <v>4.6500000000000004</v>
          </cell>
          <cell r="T281">
            <v>86.913168783011514</v>
          </cell>
          <cell r="U281">
            <v>6.6298646502575531</v>
          </cell>
          <cell r="W281">
            <v>4.6500000000000004</v>
          </cell>
          <cell r="AE281">
            <v>86.890226785143398</v>
          </cell>
          <cell r="AF281">
            <v>6.6412876848740252</v>
          </cell>
        </row>
        <row r="282">
          <cell r="A282">
            <v>4.6666670000000003</v>
          </cell>
          <cell r="I282">
            <v>86.829792684316061</v>
          </cell>
          <cell r="J282">
            <v>6.6534666904782593</v>
          </cell>
          <cell r="L282">
            <v>4.6666670000000003</v>
          </cell>
          <cell r="T282">
            <v>86.905353639800893</v>
          </cell>
          <cell r="U282">
            <v>6.6250584935743619</v>
          </cell>
          <cell r="W282">
            <v>4.6666670000000003</v>
          </cell>
          <cell r="AE282">
            <v>86.882068954038928</v>
          </cell>
          <cell r="AF282">
            <v>6.6364711161859544</v>
          </cell>
        </row>
        <row r="283">
          <cell r="A283">
            <v>4.6833330000000002</v>
          </cell>
          <cell r="I283">
            <v>86.823456511179089</v>
          </cell>
          <cell r="J283">
            <v>6.6500083248883417</v>
          </cell>
          <cell r="L283">
            <v>4.6833330000000002</v>
          </cell>
          <cell r="T283">
            <v>86.897466689926461</v>
          </cell>
          <cell r="U283">
            <v>6.6202143620850151</v>
          </cell>
          <cell r="W283">
            <v>4.6833330000000002</v>
          </cell>
          <cell r="AE283">
            <v>86.873848254386132</v>
          </cell>
          <cell r="AF283">
            <v>6.6316235776051728</v>
          </cell>
        </row>
        <row r="284">
          <cell r="A284">
            <v>4.7</v>
          </cell>
          <cell r="I284">
            <v>86.817114798651701</v>
          </cell>
          <cell r="J284">
            <v>6.6465500291997008</v>
          </cell>
          <cell r="L284">
            <v>4.7</v>
          </cell>
          <cell r="T284">
            <v>86.889519090685667</v>
          </cell>
          <cell r="U284">
            <v>6.6153392529362636</v>
          </cell>
          <cell r="W284">
            <v>4.7</v>
          </cell>
          <cell r="AE284">
            <v>86.865584517400805</v>
          </cell>
          <cell r="AF284">
            <v>6.626756870434412</v>
          </cell>
        </row>
        <row r="285">
          <cell r="A285">
            <v>4.7166670000000002</v>
          </cell>
          <cell r="I285">
            <v>86.810767282760693</v>
          </cell>
          <cell r="J285">
            <v>6.643091663609785</v>
          </cell>
          <cell r="L285">
            <v>4.7166670000000002</v>
          </cell>
          <cell r="T285">
            <v>86.881503081205992</v>
          </cell>
          <cell r="U285">
            <v>6.6104285466525834</v>
          </cell>
          <cell r="W285">
            <v>4.7166670000000002</v>
          </cell>
          <cell r="AE285">
            <v>86.857241273032301</v>
          </cell>
          <cell r="AF285">
            <v>6.6218496431837623</v>
          </cell>
        </row>
        <row r="286">
          <cell r="A286">
            <v>4.733333</v>
          </cell>
          <cell r="I286">
            <v>86.80441408401002</v>
          </cell>
          <cell r="J286">
            <v>6.6396332980198682</v>
          </cell>
          <cell r="L286">
            <v>4.733333</v>
          </cell>
          <cell r="T286">
            <v>86.873425969825519</v>
          </cell>
          <cell r="U286">
            <v>6.6054868627094985</v>
          </cell>
          <cell r="W286">
            <v>4.733333</v>
          </cell>
          <cell r="AE286">
            <v>86.848781396634081</v>
          </cell>
          <cell r="AF286">
            <v>6.6168802715008264</v>
          </cell>
        </row>
        <row r="287">
          <cell r="A287">
            <v>4.75</v>
          </cell>
          <cell r="I287">
            <v>86.798046322402172</v>
          </cell>
          <cell r="J287">
            <v>6.6361701092419638</v>
          </cell>
          <cell r="L287">
            <v>4.75</v>
          </cell>
          <cell r="T287">
            <v>86.865307340285398</v>
          </cell>
          <cell r="U287">
            <v>6.6005262932635302</v>
          </cell>
          <cell r="W287">
            <v>4.75</v>
          </cell>
          <cell r="AE287">
            <v>86.840294397758669</v>
          </cell>
          <cell r="AF287">
            <v>6.6119014860619592</v>
          </cell>
        </row>
        <row r="288">
          <cell r="A288">
            <v>4.766667</v>
          </cell>
          <cell r="I288">
            <v>86.791677351249646</v>
          </cell>
          <cell r="J288">
            <v>6.6327093670086921</v>
          </cell>
          <cell r="L288">
            <v>4.766667</v>
          </cell>
          <cell r="T288">
            <v>86.857123320760337</v>
          </cell>
          <cell r="U288">
            <v>6.5955323684869329</v>
          </cell>
          <cell r="W288">
            <v>4.766667</v>
          </cell>
          <cell r="AE288">
            <v>86.831767608223203</v>
          </cell>
          <cell r="AF288">
            <v>6.606905919579904</v>
          </cell>
        </row>
        <row r="289">
          <cell r="A289">
            <v>4.7833329999999998</v>
          </cell>
          <cell r="I289">
            <v>86.785298157873711</v>
          </cell>
          <cell r="J289">
            <v>6.6292461782307877</v>
          </cell>
          <cell r="L289">
            <v>4.7833329999999998</v>
          </cell>
          <cell r="T289">
            <v>86.848893416960678</v>
          </cell>
          <cell r="U289">
            <v>6.5905171126027629</v>
          </cell>
          <cell r="W289">
            <v>4.7833329999999998</v>
          </cell>
          <cell r="AE289">
            <v>86.823229475952445</v>
          </cell>
          <cell r="AF289">
            <v>6.6019102848822264</v>
          </cell>
        </row>
        <row r="290">
          <cell r="A290">
            <v>4.8</v>
          </cell>
          <cell r="I290">
            <v>86.778913106109314</v>
          </cell>
          <cell r="J290">
            <v>6.6257829195516091</v>
          </cell>
          <cell r="L290">
            <v>4.8</v>
          </cell>
          <cell r="T290">
            <v>86.84061322249768</v>
          </cell>
          <cell r="U290">
            <v>6.5854779441394031</v>
          </cell>
          <cell r="W290">
            <v>4.8</v>
          </cell>
          <cell r="AE290">
            <v>86.814606732316037</v>
          </cell>
          <cell r="AF290">
            <v>6.5968718107734912</v>
          </cell>
        </row>
        <row r="291">
          <cell r="A291">
            <v>4.8166669999999998</v>
          </cell>
          <cell r="I291">
            <v>86.772522445981593</v>
          </cell>
          <cell r="J291">
            <v>6.6223197307737047</v>
          </cell>
          <cell r="L291">
            <v>4.8166669999999998</v>
          </cell>
          <cell r="T291">
            <v>86.832247771404184</v>
          </cell>
          <cell r="U291">
            <v>6.5803937357896718</v>
          </cell>
          <cell r="W291">
            <v>4.8166669999999998</v>
          </cell>
          <cell r="AE291">
            <v>86.805907016774654</v>
          </cell>
          <cell r="AF291">
            <v>6.5917951359160378</v>
          </cell>
        </row>
        <row r="292">
          <cell r="A292">
            <v>4.8333329999999997</v>
          </cell>
          <cell r="I292">
            <v>86.76612139104823</v>
          </cell>
          <cell r="J292">
            <v>6.6188540255498918</v>
          </cell>
          <cell r="L292">
            <v>4.8333329999999997</v>
          </cell>
          <cell r="T292">
            <v>86.823835605659923</v>
          </cell>
          <cell r="U292">
            <v>6.5752880604654429</v>
          </cell>
          <cell r="W292">
            <v>4.8333329999999997</v>
          </cell>
          <cell r="AE292">
            <v>86.797203720413549</v>
          </cell>
          <cell r="AF292">
            <v>6.5867231679365519</v>
          </cell>
        </row>
        <row r="293">
          <cell r="A293">
            <v>4.8499999999999996</v>
          </cell>
          <cell r="I293">
            <v>86.759710308841491</v>
          </cell>
          <cell r="J293">
            <v>6.6153860135839979</v>
          </cell>
          <cell r="L293">
            <v>4.8499999999999996</v>
          </cell>
          <cell r="T293">
            <v>86.815353229115516</v>
          </cell>
          <cell r="U293">
            <v>6.5701467880062836</v>
          </cell>
          <cell r="W293">
            <v>4.8499999999999996</v>
          </cell>
          <cell r="AE293">
            <v>86.78838214105501</v>
          </cell>
          <cell r="AF293">
            <v>6.5815891919560237</v>
          </cell>
        </row>
        <row r="294">
          <cell r="A294">
            <v>4.8666669999999996</v>
          </cell>
          <cell r="I294">
            <v>86.753293191339239</v>
          </cell>
          <cell r="J294">
            <v>6.6119178618155576</v>
          </cell>
          <cell r="L294">
            <v>4.8666669999999996</v>
          </cell>
          <cell r="T294">
            <v>86.806792514850912</v>
          </cell>
          <cell r="U294">
            <v>6.5649651630697434</v>
          </cell>
          <cell r="W294">
            <v>4.8666669999999996</v>
          </cell>
          <cell r="AE294">
            <v>86.779466368668523</v>
          </cell>
          <cell r="AF294">
            <v>6.5764074650396047</v>
          </cell>
        </row>
        <row r="295">
          <cell r="A295">
            <v>4.8833330000000004</v>
          </cell>
          <cell r="I295">
            <v>86.746861352641019</v>
          </cell>
          <cell r="J295">
            <v>6.6084448868591261</v>
          </cell>
          <cell r="L295">
            <v>4.8833330000000004</v>
          </cell>
          <cell r="T295">
            <v>86.798180492111015</v>
          </cell>
          <cell r="U295">
            <v>6.5597596934874751</v>
          </cell>
          <cell r="W295">
            <v>4.8833330000000004</v>
          </cell>
          <cell r="AE295">
            <v>86.770456040534256</v>
          </cell>
          <cell r="AF295">
            <v>6.5711779871872888</v>
          </cell>
        </row>
        <row r="296">
          <cell r="A296">
            <v>4.9000000000000004</v>
          </cell>
          <cell r="I296">
            <v>86.740432649692323</v>
          </cell>
          <cell r="J296">
            <v>6.6049767350906841</v>
          </cell>
          <cell r="L296">
            <v>4.9000000000000004</v>
          </cell>
          <cell r="T296">
            <v>86.789509200577911</v>
          </cell>
          <cell r="U296">
            <v>6.5545256918504951</v>
          </cell>
          <cell r="W296">
            <v>4.9000000000000004</v>
          </cell>
          <cell r="AE296">
            <v>86.761457968671351</v>
          </cell>
          <cell r="AF296">
            <v>6.5659628346157399</v>
          </cell>
        </row>
        <row r="297">
          <cell r="A297">
            <v>4.9166670000000003</v>
          </cell>
          <cell r="I297">
            <v>86.733989193726629</v>
          </cell>
          <cell r="J297">
            <v>6.6015037601342526</v>
          </cell>
          <cell r="L297">
            <v>4.9166670000000003</v>
          </cell>
          <cell r="T297">
            <v>86.780766574502579</v>
          </cell>
          <cell r="U297">
            <v>6.5492560251451204</v>
          </cell>
          <cell r="W297">
            <v>4.9166670000000003</v>
          </cell>
          <cell r="AE297">
            <v>86.752402054518569</v>
          </cell>
          <cell r="AF297">
            <v>6.5607214190294521</v>
          </cell>
        </row>
        <row r="298">
          <cell r="A298">
            <v>4.9333330000000002</v>
          </cell>
          <cell r="I298">
            <v>86.727549003793158</v>
          </cell>
          <cell r="J298">
            <v>6.5980356782670864</v>
          </cell>
          <cell r="L298">
            <v>4.9333330000000002</v>
          </cell>
          <cell r="T298">
            <v>86.771964310208261</v>
          </cell>
          <cell r="U298">
            <v>6.5439578943184955</v>
          </cell>
          <cell r="W298">
            <v>4.9333330000000002</v>
          </cell>
          <cell r="AE298">
            <v>86.743234344001635</v>
          </cell>
          <cell r="AF298">
            <v>6.5554227023200893</v>
          </cell>
        </row>
        <row r="299">
          <cell r="A299">
            <v>4.95</v>
          </cell>
          <cell r="I299">
            <v>86.721093899174107</v>
          </cell>
          <cell r="J299">
            <v>6.594562703310654</v>
          </cell>
          <cell r="L299">
            <v>4.95</v>
          </cell>
          <cell r="T299">
            <v>86.763102180382717</v>
          </cell>
          <cell r="U299">
            <v>6.5386312993706186</v>
          </cell>
          <cell r="W299">
            <v>4.95</v>
          </cell>
          <cell r="AE299">
            <v>86.733962789812949</v>
          </cell>
          <cell r="AF299">
            <v>6.5500715277968631</v>
          </cell>
        </row>
        <row r="300">
          <cell r="A300">
            <v>4.9666670000000002</v>
          </cell>
          <cell r="I300">
            <v>86.714651038081485</v>
          </cell>
          <cell r="J300">
            <v>6.5910994446314746</v>
          </cell>
          <cell r="L300">
            <v>4.9666670000000002</v>
          </cell>
          <cell r="T300">
            <v>86.754171687194386</v>
          </cell>
          <cell r="U300">
            <v>6.5332712811586493</v>
          </cell>
          <cell r="W300">
            <v>4.9666670000000002</v>
          </cell>
          <cell r="AE300">
            <v>86.724624287095864</v>
          </cell>
          <cell r="AF300">
            <v>6.5446893833809314</v>
          </cell>
        </row>
        <row r="301">
          <cell r="A301">
            <v>4.983333</v>
          </cell>
          <cell r="I301">
            <v>86.708206919049132</v>
          </cell>
          <cell r="J301">
            <v>6.5876386324969269</v>
          </cell>
          <cell r="L301">
            <v>4.983333</v>
          </cell>
          <cell r="T301">
            <v>86.745160993497038</v>
          </cell>
          <cell r="U301">
            <v>6.5278709104692956</v>
          </cell>
          <cell r="W301">
            <v>4.983333</v>
          </cell>
          <cell r="AE301">
            <v>86.715222372624282</v>
          </cell>
          <cell r="AF301">
            <v>6.5392784519722156</v>
          </cell>
        </row>
        <row r="302">
          <cell r="A302">
            <v>5</v>
          </cell>
          <cell r="I302">
            <v>86.701752553483516</v>
          </cell>
          <cell r="J302">
            <v>6.5841754437190234</v>
          </cell>
          <cell r="L302">
            <v>5</v>
          </cell>
          <cell r="T302">
            <v>86.736093634176513</v>
          </cell>
          <cell r="U302">
            <v>6.5224444533299177</v>
          </cell>
          <cell r="W302">
            <v>5</v>
          </cell>
          <cell r="AE302">
            <v>86.705753000387347</v>
          </cell>
          <cell r="AF302">
            <v>6.5338365506707898</v>
          </cell>
        </row>
        <row r="303">
          <cell r="A303">
            <v>5.016667</v>
          </cell>
          <cell r="I303">
            <v>86.695287660592484</v>
          </cell>
          <cell r="J303">
            <v>6.5807097384952122</v>
          </cell>
          <cell r="L303">
            <v>5.016667</v>
          </cell>
          <cell r="T303">
            <v>86.726965181098535</v>
          </cell>
          <cell r="U303">
            <v>6.5169893962023639</v>
          </cell>
          <cell r="W303">
            <v>5.016667</v>
          </cell>
          <cell r="AE303">
            <v>86.696224233967371</v>
          </cell>
          <cell r="AF303">
            <v>6.5283684545702458</v>
          </cell>
        </row>
        <row r="304">
          <cell r="A304">
            <v>5.0333329999999998</v>
          </cell>
          <cell r="I304">
            <v>86.688803471515115</v>
          </cell>
          <cell r="J304">
            <v>6.5772368334400584</v>
          </cell>
          <cell r="L304">
            <v>5.0333329999999998</v>
          </cell>
          <cell r="T304">
            <v>86.717779382470269</v>
          </cell>
          <cell r="U304">
            <v>6.5115081167578568</v>
          </cell>
          <cell r="W304">
            <v>5.0333329999999998</v>
          </cell>
          <cell r="AE304">
            <v>86.686643945014936</v>
          </cell>
          <cell r="AF304">
            <v>6.5228788023329294</v>
          </cell>
        </row>
        <row r="305">
          <cell r="A305">
            <v>5.05</v>
          </cell>
          <cell r="I305">
            <v>86.682313141301691</v>
          </cell>
          <cell r="J305">
            <v>6.5737637885823528</v>
          </cell>
          <cell r="L305">
            <v>5.05</v>
          </cell>
          <cell r="T305">
            <v>86.708528484028861</v>
          </cell>
          <cell r="U305">
            <v>6.5059961313878008</v>
          </cell>
          <cell r="W305">
            <v>5.05</v>
          </cell>
          <cell r="AE305">
            <v>86.676982945785298</v>
          </cell>
          <cell r="AF305">
            <v>6.5173510175625164</v>
          </cell>
        </row>
        <row r="306">
          <cell r="A306">
            <v>5.0666669999999998</v>
          </cell>
          <cell r="I306">
            <v>86.675821631918822</v>
          </cell>
          <cell r="J306">
            <v>6.570293260170553</v>
          </cell>
          <cell r="L306">
            <v>5.0666669999999998</v>
          </cell>
          <cell r="T306">
            <v>86.699203542054292</v>
          </cell>
          <cell r="U306">
            <v>6.5004482771489593</v>
          </cell>
          <cell r="W306">
            <v>5.0666669999999998</v>
          </cell>
          <cell r="AE306">
            <v>86.667253217505092</v>
          </cell>
          <cell r="AF306">
            <v>6.5117921264681504</v>
          </cell>
        </row>
        <row r="307">
          <cell r="A307">
            <v>5.0833329999999997</v>
          </cell>
          <cell r="I307">
            <v>86.66931493908244</v>
          </cell>
          <cell r="J307">
            <v>6.5668177687682174</v>
          </cell>
          <cell r="L307">
            <v>5.0833329999999997</v>
          </cell>
          <cell r="T307">
            <v>86.689796931540627</v>
          </cell>
          <cell r="U307">
            <v>6.4948602062996637</v>
          </cell>
          <cell r="W307">
            <v>5.0833329999999997</v>
          </cell>
          <cell r="AE307">
            <v>86.657450537100559</v>
          </cell>
          <cell r="AF307">
            <v>6.5061998779342813</v>
          </cell>
        </row>
        <row r="308">
          <cell r="A308">
            <v>5.0999999999999996</v>
          </cell>
          <cell r="I308">
            <v>86.662802595733368</v>
          </cell>
          <cell r="J308">
            <v>6.5633424171684274</v>
          </cell>
          <cell r="L308">
            <v>5.0999999999999996</v>
          </cell>
          <cell r="T308">
            <v>86.680311983015116</v>
          </cell>
          <cell r="U308">
            <v>6.489234092710749</v>
          </cell>
          <cell r="W308">
            <v>5.0999999999999996</v>
          </cell>
          <cell r="AE308">
            <v>86.647566220966013</v>
          </cell>
          <cell r="AF308">
            <v>6.5005694968673176</v>
          </cell>
        </row>
        <row r="309">
          <cell r="A309">
            <v>5.1166669999999996</v>
          </cell>
          <cell r="I309">
            <v>86.65626570684141</v>
          </cell>
          <cell r="J309">
            <v>6.5598571395875656</v>
          </cell>
          <cell r="L309">
            <v>5.1166669999999996</v>
          </cell>
          <cell r="T309">
            <v>86.670776381013809</v>
          </cell>
          <cell r="U309">
            <v>6.4835865121473351</v>
          </cell>
          <cell r="W309">
            <v>5.1166669999999996</v>
          </cell>
          <cell r="AE309">
            <v>86.637624779093798</v>
          </cell>
          <cell r="AF309">
            <v>6.4949151039011612</v>
          </cell>
        </row>
        <row r="310">
          <cell r="A310">
            <v>5.1333330000000004</v>
          </cell>
          <cell r="I310">
            <v>86.649718392081326</v>
          </cell>
          <cell r="J310">
            <v>6.5563694853633452</v>
          </cell>
          <cell r="L310">
            <v>5.1333330000000004</v>
          </cell>
          <cell r="T310">
            <v>86.661141756722827</v>
          </cell>
          <cell r="U310">
            <v>6.4778890004881715</v>
          </cell>
          <cell r="W310">
            <v>5.1333330000000004</v>
          </cell>
          <cell r="AE310">
            <v>86.627596895579771</v>
          </cell>
          <cell r="AF310">
            <v>6.4892201908551188</v>
          </cell>
        </row>
        <row r="311">
          <cell r="A311">
            <v>5.15</v>
          </cell>
          <cell r="I311">
            <v>86.643169566553098</v>
          </cell>
          <cell r="J311">
            <v>6.5528842077824825</v>
          </cell>
          <cell r="L311">
            <v>5.15</v>
          </cell>
          <cell r="T311">
            <v>86.651440042283156</v>
          </cell>
          <cell r="U311">
            <v>6.4721606470365289</v>
          </cell>
          <cell r="W311">
            <v>5.15</v>
          </cell>
          <cell r="AE311">
            <v>86.61750749215858</v>
          </cell>
          <cell r="AF311">
            <v>6.4834990830099555</v>
          </cell>
        </row>
        <row r="312">
          <cell r="A312">
            <v>5.1666670000000003</v>
          </cell>
          <cell r="I312">
            <v>86.63661949735139</v>
          </cell>
          <cell r="J312">
            <v>6.549401446647523</v>
          </cell>
          <cell r="L312">
            <v>5.1666670000000003</v>
          </cell>
          <cell r="T312">
            <v>86.641674881713314</v>
          </cell>
          <cell r="U312">
            <v>6.466403761530171</v>
          </cell>
          <cell r="W312">
            <v>5.1666670000000003</v>
          </cell>
          <cell r="AE312">
            <v>86.607339319559415</v>
          </cell>
          <cell r="AF312">
            <v>6.4777421619628752</v>
          </cell>
        </row>
        <row r="313">
          <cell r="A313">
            <v>5.1833330000000002</v>
          </cell>
          <cell r="I313">
            <v>86.630072665150067</v>
          </cell>
          <cell r="J313">
            <v>6.5459235786018306</v>
          </cell>
          <cell r="L313">
            <v>5.1833330000000002</v>
          </cell>
          <cell r="T313">
            <v>86.631841971345324</v>
          </cell>
          <cell r="U313">
            <v>6.4606159662978762</v>
          </cell>
          <cell r="W313">
            <v>5.1833330000000002</v>
          </cell>
          <cell r="AE313">
            <v>86.597096275745571</v>
          </cell>
          <cell r="AF313">
            <v>6.4719518152606632</v>
          </cell>
        </row>
        <row r="314">
          <cell r="A314">
            <v>5.2</v>
          </cell>
          <cell r="I314">
            <v>86.6235198634959</v>
          </cell>
          <cell r="J314">
            <v>6.5424457105561356</v>
          </cell>
          <cell r="L314">
            <v>5.2</v>
          </cell>
          <cell r="T314">
            <v>86.621936979761742</v>
          </cell>
          <cell r="U314">
            <v>6.4547948836684119</v>
          </cell>
          <cell r="W314">
            <v>5.2</v>
          </cell>
          <cell r="AE314">
            <v>86.586773814969973</v>
          </cell>
          <cell r="AF314">
            <v>6.4661256553565316</v>
          </cell>
        </row>
        <row r="315">
          <cell r="A315">
            <v>5.2166670000000002</v>
          </cell>
          <cell r="I315">
            <v>86.616956336384789</v>
          </cell>
          <cell r="J315">
            <v>6.5389653260645355</v>
          </cell>
          <cell r="L315">
            <v>5.2166670000000002</v>
          </cell>
          <cell r="T315">
            <v>86.611959486791619</v>
          </cell>
          <cell r="U315">
            <v>6.4489404457083186</v>
          </cell>
          <cell r="W315">
            <v>5.2166670000000002</v>
          </cell>
          <cell r="AE315">
            <v>86.576371601918993</v>
          </cell>
          <cell r="AF315">
            <v>6.4602636822504804</v>
          </cell>
        </row>
        <row r="316">
          <cell r="A316">
            <v>5.233333</v>
          </cell>
          <cell r="I316">
            <v>86.610368466100454</v>
          </cell>
          <cell r="J316">
            <v>6.5354752252956851</v>
          </cell>
          <cell r="L316">
            <v>5.233333</v>
          </cell>
          <cell r="T316">
            <v>86.6019542130839</v>
          </cell>
          <cell r="U316">
            <v>6.4430790106014726</v>
          </cell>
          <cell r="W316">
            <v>5.233333</v>
          </cell>
          <cell r="AE316">
            <v>86.565910531980379</v>
          </cell>
          <cell r="AF316">
            <v>6.4543778336764817</v>
          </cell>
        </row>
        <row r="317">
          <cell r="A317">
            <v>5.25</v>
          </cell>
          <cell r="I317">
            <v>86.603788300647622</v>
          </cell>
          <cell r="J317">
            <v>6.5319923942594524</v>
          </cell>
          <cell r="L317">
            <v>5.25</v>
          </cell>
          <cell r="T317">
            <v>86.591859690497969</v>
          </cell>
          <cell r="U317">
            <v>6.4371747094790912</v>
          </cell>
          <cell r="W317">
            <v>5.25</v>
          </cell>
          <cell r="AE317">
            <v>86.55536058963142</v>
          </cell>
          <cell r="AF317">
            <v>6.4484513968069717</v>
          </cell>
        </row>
        <row r="318">
          <cell r="A318">
            <v>5.266667</v>
          </cell>
          <cell r="I318">
            <v>86.597202380283562</v>
          </cell>
          <cell r="J318">
            <v>6.5285097030257715</v>
          </cell>
          <cell r="L318">
            <v>5.266667</v>
          </cell>
          <cell r="T318">
            <v>86.581683911015588</v>
          </cell>
          <cell r="U318">
            <v>6.4312324335505551</v>
          </cell>
          <cell r="W318">
            <v>5.266667</v>
          </cell>
          <cell r="AE318">
            <v>86.544746951707822</v>
          </cell>
          <cell r="AF318">
            <v>6.4424986969227191</v>
          </cell>
        </row>
        <row r="319">
          <cell r="A319">
            <v>5.2833329999999998</v>
          </cell>
          <cell r="I319">
            <v>86.590600902243239</v>
          </cell>
          <cell r="J319">
            <v>6.525021978900277</v>
          </cell>
          <cell r="L319">
            <v>5.2833329999999998</v>
          </cell>
          <cell r="T319">
            <v>86.571434566894851</v>
          </cell>
          <cell r="U319">
            <v>6.4252568702248531</v>
          </cell>
          <cell r="W319">
            <v>5.2833329999999998</v>
          </cell>
          <cell r="AE319">
            <v>86.534035336070133</v>
          </cell>
          <cell r="AF319">
            <v>6.4365007018649916</v>
          </cell>
        </row>
        <row r="320">
          <cell r="A320">
            <v>5.3</v>
          </cell>
          <cell r="I320">
            <v>86.583993503762258</v>
          </cell>
          <cell r="J320">
            <v>6.5215343246760549</v>
          </cell>
          <cell r="L320">
            <v>5.3</v>
          </cell>
          <cell r="T320">
            <v>86.561131663857338</v>
          </cell>
          <cell r="U320">
            <v>6.4192598399246492</v>
          </cell>
          <cell r="W320">
            <v>5.3</v>
          </cell>
          <cell r="AE320">
            <v>86.52324667996082</v>
          </cell>
          <cell r="AF320">
            <v>6.43046934936776</v>
          </cell>
        </row>
        <row r="321">
          <cell r="A321">
            <v>5.3166669999999998</v>
          </cell>
          <cell r="I321">
            <v>86.577370628879066</v>
          </cell>
          <cell r="J321">
            <v>6.5180417074612986</v>
          </cell>
          <cell r="L321">
            <v>5.3166669999999998</v>
          </cell>
          <cell r="T321">
            <v>86.55069741160797</v>
          </cell>
          <cell r="U321">
            <v>6.4131963027635734</v>
          </cell>
          <cell r="W321">
            <v>5.3166669999999998</v>
          </cell>
          <cell r="AE321">
            <v>86.512397407530955</v>
          </cell>
          <cell r="AF321">
            <v>6.4244139849713342</v>
          </cell>
        </row>
        <row r="322">
          <cell r="A322">
            <v>5.3333329999999997</v>
          </cell>
          <cell r="I322">
            <v>86.570746578460586</v>
          </cell>
          <cell r="J322">
            <v>6.5145516765937206</v>
          </cell>
          <cell r="L322">
            <v>5.3333329999999997</v>
          </cell>
          <cell r="T322">
            <v>86.540143506680394</v>
          </cell>
          <cell r="U322">
            <v>6.4070733917553104</v>
          </cell>
          <cell r="W322">
            <v>5.3333329999999997</v>
          </cell>
          <cell r="AE322">
            <v>86.501466313363082</v>
          </cell>
          <cell r="AF322">
            <v>6.4183229438042311</v>
          </cell>
        </row>
        <row r="323">
          <cell r="A323">
            <v>5.35</v>
          </cell>
          <cell r="I323">
            <v>86.564120826232426</v>
          </cell>
          <cell r="J323">
            <v>6.5110639524682252</v>
          </cell>
          <cell r="L323">
            <v>5.35</v>
          </cell>
          <cell r="T323">
            <v>86.529551331354597</v>
          </cell>
          <cell r="U323">
            <v>6.4009385244574526</v>
          </cell>
          <cell r="W323">
            <v>5.35</v>
          </cell>
          <cell r="AE323">
            <v>86.490456964452889</v>
          </cell>
          <cell r="AF323">
            <v>6.4121984087663826</v>
          </cell>
        </row>
        <row r="324">
          <cell r="A324">
            <v>5.3666669999999996</v>
          </cell>
          <cell r="I324">
            <v>86.557484466432712</v>
          </cell>
          <cell r="J324">
            <v>6.5075738516993731</v>
          </cell>
          <cell r="L324">
            <v>5.3666669999999996</v>
          </cell>
          <cell r="T324">
            <v>86.518896279898215</v>
          </cell>
          <cell r="U324">
            <v>6.3947775707095671</v>
          </cell>
          <cell r="W324">
            <v>5.3666669999999996</v>
          </cell>
          <cell r="AE324">
            <v>86.479360534562332</v>
          </cell>
          <cell r="AF324">
            <v>6.4060356729798151</v>
          </cell>
        </row>
        <row r="325">
          <cell r="A325">
            <v>5.3833330000000004</v>
          </cell>
          <cell r="I325">
            <v>86.550851187422779</v>
          </cell>
          <cell r="J325">
            <v>6.5040885741185113</v>
          </cell>
          <cell r="L325">
            <v>5.3833330000000004</v>
          </cell>
          <cell r="T325">
            <v>86.508144864483853</v>
          </cell>
          <cell r="U325">
            <v>6.388571373274921</v>
          </cell>
          <cell r="W325">
            <v>5.3833330000000004</v>
          </cell>
          <cell r="AE325">
            <v>86.468181066466187</v>
          </cell>
          <cell r="AF325">
            <v>6.3998371922069524</v>
          </cell>
        </row>
        <row r="326">
          <cell r="A326">
            <v>5.4</v>
          </cell>
          <cell r="I326">
            <v>86.544202621533614</v>
          </cell>
          <cell r="J326">
            <v>6.5005984733496609</v>
          </cell>
          <cell r="L326">
            <v>5.4</v>
          </cell>
          <cell r="T326">
            <v>86.49734654884476</v>
          </cell>
          <cell r="U326">
            <v>6.3823486680086203</v>
          </cell>
          <cell r="W326">
            <v>5.4</v>
          </cell>
          <cell r="AE326">
            <v>86.456922382202293</v>
          </cell>
          <cell r="AF326">
            <v>6.3936052857789623</v>
          </cell>
        </row>
        <row r="327">
          <cell r="A327">
            <v>5.4166670000000003</v>
          </cell>
          <cell r="I327">
            <v>86.537552602785553</v>
          </cell>
          <cell r="J327">
            <v>6.4971108191254379</v>
          </cell>
          <cell r="L327">
            <v>5.4166670000000003</v>
          </cell>
          <cell r="T327">
            <v>86.486467693119863</v>
          </cell>
          <cell r="U327">
            <v>6.3760902297404627</v>
          </cell>
          <cell r="W327">
            <v>5.4166670000000003</v>
          </cell>
          <cell r="AE327">
            <v>86.445562382398393</v>
          </cell>
          <cell r="AF327">
            <v>6.3873279477462503</v>
          </cell>
        </row>
        <row r="328">
          <cell r="A328">
            <v>5.4333330000000002</v>
          </cell>
          <cell r="I328">
            <v>86.53090113561251</v>
          </cell>
          <cell r="J328">
            <v>6.4936256114458502</v>
          </cell>
          <cell r="L328">
            <v>5.4333330000000002</v>
          </cell>
          <cell r="T328">
            <v>86.475499761794239</v>
          </cell>
          <cell r="U328">
            <v>6.3697913710614573</v>
          </cell>
          <cell r="W328">
            <v>5.4333330000000002</v>
          </cell>
          <cell r="AE328">
            <v>86.434148618977801</v>
          </cell>
          <cell r="AF328">
            <v>6.3810316457704257</v>
          </cell>
        </row>
        <row r="329">
          <cell r="A329">
            <v>5.45</v>
          </cell>
          <cell r="I329">
            <v>86.524238873179556</v>
          </cell>
          <cell r="J329">
            <v>6.4901379572216316</v>
          </cell>
          <cell r="L329">
            <v>5.45</v>
          </cell>
          <cell r="T329">
            <v>86.464458945780521</v>
          </cell>
          <cell r="U329">
            <v>6.3634616026565123</v>
          </cell>
          <cell r="W329">
            <v>5.45</v>
          </cell>
          <cell r="AE329">
            <v>86.422641440814189</v>
          </cell>
          <cell r="AF329">
            <v>6.3746946872834673</v>
          </cell>
        </row>
        <row r="330">
          <cell r="A330">
            <v>5.4666670000000002</v>
          </cell>
          <cell r="I330">
            <v>86.51757502030263</v>
          </cell>
          <cell r="J330">
            <v>6.4866526796407662</v>
          </cell>
          <cell r="L330">
            <v>5.4666670000000002</v>
          </cell>
          <cell r="T330">
            <v>86.453324124319138</v>
          </cell>
          <cell r="U330">
            <v>6.3570890361694961</v>
          </cell>
          <cell r="W330">
            <v>5.4666670000000002</v>
          </cell>
          <cell r="AE330">
            <v>86.411053704313716</v>
          </cell>
          <cell r="AF330">
            <v>6.368324371357005</v>
          </cell>
        </row>
        <row r="331">
          <cell r="A331">
            <v>5.483333</v>
          </cell>
          <cell r="I331">
            <v>86.510900614052701</v>
          </cell>
          <cell r="J331">
            <v>6.4831650953178226</v>
          </cell>
          <cell r="L331">
            <v>5.483333</v>
          </cell>
          <cell r="T331">
            <v>86.442119966488221</v>
          </cell>
          <cell r="U331">
            <v>6.3506880055612296</v>
          </cell>
          <cell r="W331">
            <v>5.483333</v>
          </cell>
          <cell r="AE331">
            <v>86.39940233510103</v>
          </cell>
          <cell r="AF331">
            <v>6.3619301799625934</v>
          </cell>
        </row>
        <row r="332">
          <cell r="A332">
            <v>5.5</v>
          </cell>
          <cell r="I332">
            <v>86.504215097892285</v>
          </cell>
          <cell r="J332">
            <v>6.4796749246476963</v>
          </cell>
          <cell r="L332">
            <v>5.5</v>
          </cell>
          <cell r="T332">
            <v>86.430841866037483</v>
          </cell>
          <cell r="U332">
            <v>6.3442560652270199</v>
          </cell>
          <cell r="W332">
            <v>5.5</v>
          </cell>
          <cell r="AE332">
            <v>86.387630347788274</v>
          </cell>
          <cell r="AF332">
            <v>6.3554810749919088</v>
          </cell>
        </row>
        <row r="333">
          <cell r="A333">
            <v>5.516667</v>
          </cell>
          <cell r="I333">
            <v>86.497523544743771</v>
          </cell>
          <cell r="J333">
            <v>6.4761848238788442</v>
          </cell>
          <cell r="L333">
            <v>5.516667</v>
          </cell>
          <cell r="T333">
            <v>86.419485302901762</v>
          </cell>
          <cell r="U333">
            <v>6.3377908374956453</v>
          </cell>
          <cell r="W333">
            <v>5.516667</v>
          </cell>
          <cell r="AE333">
            <v>86.37576774784624</v>
          </cell>
          <cell r="AF333">
            <v>6.3489937692725036</v>
          </cell>
        </row>
        <row r="334">
          <cell r="A334">
            <v>5.5333329999999998</v>
          </cell>
          <cell r="I334">
            <v>86.49082567801625</v>
          </cell>
          <cell r="J334">
            <v>6.4726946532087171</v>
          </cell>
          <cell r="L334">
            <v>5.5333329999999998</v>
          </cell>
          <cell r="T334">
            <v>86.408037348577977</v>
          </cell>
          <cell r="U334">
            <v>6.3312851893534239</v>
          </cell>
          <cell r="W334">
            <v>5.5333329999999998</v>
          </cell>
          <cell r="AE334">
            <v>86.363822864139578</v>
          </cell>
          <cell r="AF334">
            <v>6.3424730378979746</v>
          </cell>
        </row>
        <row r="335">
          <cell r="A335">
            <v>5.55</v>
          </cell>
          <cell r="I335">
            <v>86.484126459023258</v>
          </cell>
          <cell r="J335">
            <v>6.4692069989844985</v>
          </cell>
          <cell r="L335">
            <v>5.55</v>
          </cell>
          <cell r="T335">
            <v>86.396485100378811</v>
          </cell>
          <cell r="U335">
            <v>6.3247320557201441</v>
          </cell>
          <cell r="W335">
            <v>5.55</v>
          </cell>
          <cell r="AE335">
            <v>86.351795313283716</v>
          </cell>
          <cell r="AF335">
            <v>6.3359188808683156</v>
          </cell>
        </row>
        <row r="336">
          <cell r="A336">
            <v>5.5666669999999998</v>
          </cell>
          <cell r="I336">
            <v>86.477416346275092</v>
          </cell>
          <cell r="J336">
            <v>6.4657168982156463</v>
          </cell>
          <cell r="L336">
            <v>5.5666669999999998</v>
          </cell>
          <cell r="T336">
            <v>86.384869837802285</v>
          </cell>
          <cell r="U336">
            <v>6.3181550774411379</v>
          </cell>
          <cell r="W336">
            <v>5.5666669999999998</v>
          </cell>
          <cell r="AE336">
            <v>86.339667135372309</v>
          </cell>
          <cell r="AF336">
            <v>6.3293217479963557</v>
          </cell>
        </row>
        <row r="337">
          <cell r="A337">
            <v>5.5833329999999997</v>
          </cell>
          <cell r="I337">
            <v>86.470695318136293</v>
          </cell>
          <cell r="J337">
            <v>6.4622243509021615</v>
          </cell>
          <cell r="L337">
            <v>5.5833329999999997</v>
          </cell>
          <cell r="T337">
            <v>86.373166252017114</v>
          </cell>
          <cell r="U337">
            <v>6.3115401243559752</v>
          </cell>
          <cell r="W337">
            <v>5.5833329999999997</v>
          </cell>
          <cell r="AE337">
            <v>86.327499460720574</v>
          </cell>
          <cell r="AF337">
            <v>6.3227150649372152</v>
          </cell>
        </row>
        <row r="338">
          <cell r="A338">
            <v>5.6</v>
          </cell>
          <cell r="I338">
            <v>86.463977362150899</v>
          </cell>
          <cell r="J338">
            <v>6.4587366267766679</v>
          </cell>
          <cell r="L338">
            <v>5.6</v>
          </cell>
          <cell r="T338">
            <v>86.361399226699788</v>
          </cell>
          <cell r="U338">
            <v>6.3049014624920137</v>
          </cell>
          <cell r="W338">
            <v>5.6</v>
          </cell>
          <cell r="AE338">
            <v>86.315270214588182</v>
          </cell>
          <cell r="AF338">
            <v>6.3160869621725446</v>
          </cell>
        </row>
        <row r="339">
          <cell r="A339">
            <v>5.6166669999999996</v>
          </cell>
          <cell r="I339">
            <v>86.457243889105854</v>
          </cell>
          <cell r="J339">
            <v>6.4552440794631849</v>
          </cell>
          <cell r="L339">
            <v>5.6166669999999996</v>
          </cell>
          <cell r="T339">
            <v>86.349551205117152</v>
          </cell>
          <cell r="U339">
            <v>6.2982293773639588</v>
          </cell>
          <cell r="W339">
            <v>5.6166669999999996</v>
          </cell>
          <cell r="AE339">
            <v>86.302925988598105</v>
          </cell>
          <cell r="AF339">
            <v>6.3094087209251848</v>
          </cell>
        </row>
        <row r="340">
          <cell r="A340">
            <v>5.6333330000000004</v>
          </cell>
          <cell r="I340">
            <v>86.450499452943006</v>
          </cell>
          <cell r="J340">
            <v>6.451749085605071</v>
          </cell>
          <cell r="L340">
            <v>5.6333330000000004</v>
          </cell>
          <cell r="T340">
            <v>86.337609459864055</v>
          </cell>
          <cell r="U340">
            <v>6.2915169397585222</v>
          </cell>
          <cell r="W340">
            <v>5.6333330000000004</v>
          </cell>
          <cell r="AE340">
            <v>86.29047506281303</v>
          </cell>
          <cell r="AF340">
            <v>6.3026851162887247</v>
          </cell>
        </row>
        <row r="341">
          <cell r="A341">
            <v>5.65</v>
          </cell>
          <cell r="I341">
            <v>86.443753487379425</v>
          </cell>
          <cell r="J341">
            <v>6.4482565382915871</v>
          </cell>
          <cell r="L341">
            <v>5.65</v>
          </cell>
          <cell r="T341">
            <v>86.325560803968045</v>
          </cell>
          <cell r="U341">
            <v>6.2847570166620246</v>
          </cell>
          <cell r="W341">
            <v>5.65</v>
          </cell>
          <cell r="AE341">
            <v>86.277912475423221</v>
          </cell>
          <cell r="AF341">
            <v>6.2959137607163695</v>
          </cell>
        </row>
        <row r="342">
          <cell r="A342">
            <v>5.6666670000000003</v>
          </cell>
          <cell r="I342">
            <v>86.43700586165761</v>
          </cell>
          <cell r="J342">
            <v>6.4447663676214599</v>
          </cell>
          <cell r="L342">
            <v>5.6666670000000003</v>
          </cell>
          <cell r="T342">
            <v>86.313417205811561</v>
          </cell>
          <cell r="U342">
            <v>6.2779566052212177</v>
          </cell>
          <cell r="W342">
            <v>5.6666670000000003</v>
          </cell>
          <cell r="AE342">
            <v>86.265242236188939</v>
          </cell>
          <cell r="AF342">
            <v>6.2890971099705402</v>
          </cell>
        </row>
        <row r="343">
          <cell r="A343">
            <v>5.6833330000000002</v>
          </cell>
          <cell r="I343">
            <v>86.430247377436501</v>
          </cell>
          <cell r="J343">
            <v>6.4412738203079769</v>
          </cell>
          <cell r="L343">
            <v>5.6833330000000002</v>
          </cell>
          <cell r="T343">
            <v>86.30120398286175</v>
          </cell>
          <cell r="U343">
            <v>6.2711301073303867</v>
          </cell>
          <cell r="W343">
            <v>5.6833330000000002</v>
          </cell>
          <cell r="AE343">
            <v>86.252468001426308</v>
          </cell>
          <cell r="AF343">
            <v>6.2822374151667786</v>
          </cell>
        </row>
        <row r="344">
          <cell r="A344">
            <v>5.7</v>
          </cell>
          <cell r="I344">
            <v>86.42348735961987</v>
          </cell>
          <cell r="J344">
            <v>6.4377837195391248</v>
          </cell>
          <cell r="L344">
            <v>5.7</v>
          </cell>
          <cell r="T344">
            <v>86.288895086484132</v>
          </cell>
          <cell r="U344">
            <v>6.2642631890287106</v>
          </cell>
          <cell r="W344">
            <v>5.7</v>
          </cell>
          <cell r="AE344">
            <v>86.239602880436109</v>
          </cell>
          <cell r="AF344">
            <v>6.2753419753767208</v>
          </cell>
        </row>
        <row r="345">
          <cell r="A345">
            <v>5.7166670000000002</v>
          </cell>
          <cell r="I345">
            <v>86.416725812670137</v>
          </cell>
          <cell r="J345">
            <v>6.4342960653149035</v>
          </cell>
          <cell r="L345">
            <v>5.7166670000000002</v>
          </cell>
          <cell r="T345">
            <v>86.276494309543239</v>
          </cell>
          <cell r="U345">
            <v>6.2573582279874138</v>
          </cell>
          <cell r="W345">
            <v>5.7166670000000002</v>
          </cell>
          <cell r="AE345">
            <v>86.226655358532454</v>
          </cell>
          <cell r="AF345">
            <v>6.2684155656939557</v>
          </cell>
        </row>
        <row r="346">
          <cell r="A346">
            <v>5.733333</v>
          </cell>
          <cell r="I346">
            <v>86.409953105868937</v>
          </cell>
          <cell r="J346">
            <v>6.430805894644779</v>
          </cell>
          <cell r="L346">
            <v>5.733333</v>
          </cell>
          <cell r="T346">
            <v>86.264001190391596</v>
          </cell>
          <cell r="U346">
            <v>6.250415224206499</v>
          </cell>
          <cell r="W346">
            <v>5.733333</v>
          </cell>
          <cell r="AE346">
            <v>86.21361135012171</v>
          </cell>
          <cell r="AF346">
            <v>6.2614508870468502</v>
          </cell>
        </row>
        <row r="347">
          <cell r="A347">
            <v>5.75</v>
          </cell>
          <cell r="I347">
            <v>86.403164734361454</v>
          </cell>
          <cell r="J347">
            <v>6.4273109007866625</v>
          </cell>
          <cell r="L347">
            <v>5.75</v>
          </cell>
          <cell r="T347">
            <v>86.251402512842418</v>
          </cell>
          <cell r="U347">
            <v>6.2434271126057492</v>
          </cell>
          <cell r="W347">
            <v>5.75</v>
          </cell>
          <cell r="AE347">
            <v>86.200461529028431</v>
          </cell>
          <cell r="AF347">
            <v>6.2544432325574393</v>
          </cell>
        </row>
        <row r="348">
          <cell r="A348">
            <v>5.766667</v>
          </cell>
          <cell r="I348">
            <v>86.396379425644867</v>
          </cell>
          <cell r="J348">
            <v>6.4238207301165362</v>
          </cell>
          <cell r="L348">
            <v>5.766667</v>
          </cell>
          <cell r="T348">
            <v>86.238693308752843</v>
          </cell>
          <cell r="U348">
            <v>6.2363914475804743</v>
          </cell>
          <cell r="W348">
            <v>5.766667</v>
          </cell>
          <cell r="AE348">
            <v>86.187214468376098</v>
          </cell>
          <cell r="AF348">
            <v>6.2473974455349364</v>
          </cell>
        </row>
        <row r="349">
          <cell r="A349">
            <v>5.7833329999999998</v>
          </cell>
          <cell r="I349">
            <v>86.389583316298754</v>
          </cell>
          <cell r="J349">
            <v>6.4203282527043282</v>
          </cell>
          <cell r="L349">
            <v>5.7833329999999998</v>
          </cell>
          <cell r="T349">
            <v>86.22595053838279</v>
          </cell>
          <cell r="U349">
            <v>6.2293510272127506</v>
          </cell>
          <cell r="W349">
            <v>5.7833329999999998</v>
          </cell>
          <cell r="AE349">
            <v>86.173896429398653</v>
          </cell>
          <cell r="AF349">
            <v>6.2403277148288625</v>
          </cell>
        </row>
        <row r="350">
          <cell r="A350">
            <v>5.8</v>
          </cell>
          <cell r="I350">
            <v>86.382780607572087</v>
          </cell>
          <cell r="J350">
            <v>6.4168356354895701</v>
          </cell>
          <cell r="L350">
            <v>5.8</v>
          </cell>
          <cell r="T350">
            <v>86.213204167072149</v>
          </cell>
          <cell r="U350">
            <v>6.2223224272676898</v>
          </cell>
          <cell r="W350">
            <v>5.8</v>
          </cell>
          <cell r="AE350">
            <v>86.160466730302502</v>
          </cell>
          <cell r="AF350">
            <v>6.23321268894931</v>
          </cell>
        </row>
        <row r="351">
          <cell r="A351">
            <v>5.8166669999999998</v>
          </cell>
          <cell r="I351">
            <v>86.375966926990245</v>
          </cell>
          <cell r="J351">
            <v>6.4133406416314562</v>
          </cell>
          <cell r="L351">
            <v>5.8166669999999998</v>
          </cell>
          <cell r="T351">
            <v>86.200298806603413</v>
          </cell>
          <cell r="U351">
            <v>6.2152201874480832</v>
          </cell>
          <cell r="W351">
            <v>5.8166669999999998</v>
          </cell>
          <cell r="AE351">
            <v>86.146942867328264</v>
          </cell>
          <cell r="AF351">
            <v>6.2260619180834631</v>
          </cell>
        </row>
        <row r="352">
          <cell r="A352">
            <v>5.8333329999999997</v>
          </cell>
          <cell r="I352">
            <v>86.369156308823051</v>
          </cell>
          <cell r="J352">
            <v>6.4098504709613291</v>
          </cell>
          <cell r="L352">
            <v>5.8333329999999997</v>
          </cell>
          <cell r="T352">
            <v>86.187268127322383</v>
          </cell>
          <cell r="U352">
            <v>6.2080632611902722</v>
          </cell>
          <cell r="W352">
            <v>5.8333329999999997</v>
          </cell>
          <cell r="AE352">
            <v>86.133342215795309</v>
          </cell>
          <cell r="AF352">
            <v>6.2188848159872503</v>
          </cell>
        </row>
        <row r="353">
          <cell r="A353">
            <v>5.85</v>
          </cell>
          <cell r="I353">
            <v>86.36233483791888</v>
          </cell>
          <cell r="J353">
            <v>6.4063579935491219</v>
          </cell>
          <cell r="L353">
            <v>5.85</v>
          </cell>
          <cell r="T353">
            <v>86.174124479285695</v>
          </cell>
          <cell r="U353">
            <v>6.2008587815079377</v>
          </cell>
          <cell r="W353">
            <v>5.85</v>
          </cell>
          <cell r="AE353">
            <v>86.119628352072738</v>
          </cell>
          <cell r="AF353">
            <v>6.211662418717558</v>
          </cell>
        </row>
        <row r="354">
          <cell r="A354">
            <v>5.8666669999999996</v>
          </cell>
          <cell r="I354">
            <v>86.355501945904265</v>
          </cell>
          <cell r="J354">
            <v>6.4028629297897321</v>
          </cell>
          <cell r="L354">
            <v>5.8666669999999996</v>
          </cell>
          <cell r="T354">
            <v>86.160863154867087</v>
          </cell>
          <cell r="U354">
            <v>6.1936045065967793</v>
          </cell>
          <cell r="W354">
            <v>5.8666669999999996</v>
          </cell>
          <cell r="AE354">
            <v>86.105791321689637</v>
          </cell>
          <cell r="AF354">
            <v>6.2043898147495558</v>
          </cell>
        </row>
        <row r="355">
          <cell r="A355">
            <v>5.8833330000000004</v>
          </cell>
          <cell r="I355">
            <v>86.348672389420614</v>
          </cell>
          <cell r="J355">
            <v>6.39937282902088</v>
          </cell>
          <cell r="L355">
            <v>5.8833330000000004</v>
          </cell>
          <cell r="T355">
            <v>86.147469938558828</v>
          </cell>
          <cell r="U355">
            <v>6.1862930317092637</v>
          </cell>
          <cell r="W355">
            <v>5.8833330000000004</v>
          </cell>
          <cell r="AE355">
            <v>86.091848816526635</v>
          </cell>
          <cell r="AF355">
            <v>6.1970766224860414</v>
          </cell>
        </row>
        <row r="356">
          <cell r="A356">
            <v>5.9</v>
          </cell>
          <cell r="I356">
            <v>86.341826736014696</v>
          </cell>
          <cell r="J356">
            <v>6.3958777652614902</v>
          </cell>
          <cell r="L356">
            <v>5.9</v>
          </cell>
          <cell r="T356">
            <v>86.13403609767937</v>
          </cell>
          <cell r="U356">
            <v>6.178974423808075</v>
          </cell>
          <cell r="W356">
            <v>5.9</v>
          </cell>
          <cell r="AE356">
            <v>86.077809539626969</v>
          </cell>
          <cell r="AF356">
            <v>6.1897276852362308</v>
          </cell>
        </row>
        <row r="357">
          <cell r="A357">
            <v>5.9166670000000003</v>
          </cell>
          <cell r="I357">
            <v>86.334979756842785</v>
          </cell>
          <cell r="J357">
            <v>6.3923852878492813</v>
          </cell>
          <cell r="L357">
            <v>5.9166670000000003</v>
          </cell>
          <cell r="T357">
            <v>86.120474283299558</v>
          </cell>
          <cell r="U357">
            <v>6.1716013332690691</v>
          </cell>
          <cell r="W357">
            <v>5.9166670000000003</v>
          </cell>
          <cell r="AE357">
            <v>86.063672983402853</v>
          </cell>
          <cell r="AF357">
            <v>6.1823430030001214</v>
          </cell>
        </row>
        <row r="358">
          <cell r="A358">
            <v>5.9333330000000002</v>
          </cell>
          <cell r="I358">
            <v>86.328121301901376</v>
          </cell>
          <cell r="J358">
            <v>6.3888902240898933</v>
          </cell>
          <cell r="L358">
            <v>5.9333330000000002</v>
          </cell>
          <cell r="T358">
            <v>86.106761097116618</v>
          </cell>
          <cell r="U358">
            <v>6.1641614641353399</v>
          </cell>
          <cell r="W358">
            <v>5.9333330000000002</v>
          </cell>
          <cell r="AE358">
            <v>86.049424619187604</v>
          </cell>
          <cell r="AF358">
            <v>6.1749152767060815</v>
          </cell>
        </row>
        <row r="359">
          <cell r="A359">
            <v>5.95</v>
          </cell>
          <cell r="I359">
            <v>86.321261375364443</v>
          </cell>
          <cell r="J359">
            <v>6.3853976767764085</v>
          </cell>
          <cell r="L359">
            <v>5.95</v>
          </cell>
          <cell r="T359">
            <v>86.092966771538642</v>
          </cell>
          <cell r="U359">
            <v>6.156693266747288</v>
          </cell>
          <cell r="W359">
            <v>5.95</v>
          </cell>
          <cell r="AE359">
            <v>86.035082349934513</v>
          </cell>
          <cell r="AF359">
            <v>6.1674541247569179</v>
          </cell>
        </row>
        <row r="360">
          <cell r="A360">
            <v>5.9666670000000002</v>
          </cell>
          <cell r="I360">
            <v>86.31439489497086</v>
          </cell>
          <cell r="J360">
            <v>6.3819050595616487</v>
          </cell>
          <cell r="L360">
            <v>5.9666670000000002</v>
          </cell>
          <cell r="T360">
            <v>86.079081443935877</v>
          </cell>
          <cell r="U360">
            <v>6.149191646095141</v>
          </cell>
          <cell r="W360">
            <v>5.9666670000000002</v>
          </cell>
          <cell r="AE360">
            <v>86.020622792249583</v>
          </cell>
          <cell r="AF360">
            <v>6.1599476776342774</v>
          </cell>
        </row>
        <row r="361">
          <cell r="A361">
            <v>5.983333</v>
          </cell>
          <cell r="I361">
            <v>86.307522264184428</v>
          </cell>
          <cell r="J361">
            <v>6.3784125821494433</v>
          </cell>
          <cell r="L361">
            <v>5.983333</v>
          </cell>
          <cell r="T361">
            <v>86.065184477337993</v>
          </cell>
          <cell r="U361">
            <v>6.1416996040613627</v>
          </cell>
          <cell r="W361">
            <v>5.983333</v>
          </cell>
          <cell r="AE361">
            <v>86.006054396472663</v>
          </cell>
          <cell r="AF361">
            <v>6.1524006422161248</v>
          </cell>
        </row>
        <row r="362">
          <cell r="A362">
            <v>6</v>
          </cell>
          <cell r="I362">
            <v>86.300647744929734</v>
          </cell>
          <cell r="J362">
            <v>6.3749224114793153</v>
          </cell>
          <cell r="L362">
            <v>6</v>
          </cell>
          <cell r="T362">
            <v>86.051120910755984</v>
          </cell>
          <cell r="U362">
            <v>6.1341338542195709</v>
          </cell>
          <cell r="W362">
            <v>6</v>
          </cell>
          <cell r="AE362">
            <v>85.991376568336136</v>
          </cell>
          <cell r="AF362">
            <v>6.1448130185024619</v>
          </cell>
        </row>
        <row r="363">
          <cell r="A363">
            <v>6.016667</v>
          </cell>
          <cell r="I363">
            <v>86.293766928887607</v>
          </cell>
          <cell r="J363">
            <v>6.3714323107104631</v>
          </cell>
          <cell r="L363">
            <v>6.016667</v>
          </cell>
          <cell r="T363">
            <v>86.036920933552778</v>
          </cell>
          <cell r="U363">
            <v>6.1265111082018171</v>
          </cell>
          <cell r="W363">
            <v>6.016667</v>
          </cell>
          <cell r="AE363">
            <v>85.97661663999979</v>
          </cell>
          <cell r="AF363">
            <v>6.1371991999896798</v>
          </cell>
        </row>
        <row r="364">
          <cell r="A364">
            <v>6.0333329999999998</v>
          </cell>
          <cell r="I364">
            <v>86.286879531395485</v>
          </cell>
          <cell r="J364">
            <v>6.367942140040336</v>
          </cell>
          <cell r="L364">
            <v>6.0333329999999998</v>
          </cell>
          <cell r="T364">
            <v>86.022632385810681</v>
          </cell>
          <cell r="U364">
            <v>6.1188573845246568</v>
          </cell>
          <cell r="W364">
            <v>6.0333329999999998</v>
          </cell>
          <cell r="AE364">
            <v>85.961736772888486</v>
          </cell>
          <cell r="AF364">
            <v>6.1295399498721768</v>
          </cell>
        </row>
        <row r="365">
          <cell r="A365">
            <v>6.05</v>
          </cell>
          <cell r="I365">
            <v>86.279981122689492</v>
          </cell>
          <cell r="J365">
            <v>6.3644496626281288</v>
          </cell>
          <cell r="L365">
            <v>6.05</v>
          </cell>
          <cell r="T365">
            <v>86.008286091093282</v>
          </cell>
          <cell r="U365">
            <v>6.111189394820137</v>
          </cell>
          <cell r="W365">
            <v>6.05</v>
          </cell>
          <cell r="AE365">
            <v>85.946741080408287</v>
          </cell>
          <cell r="AF365">
            <v>6.1218377239123685</v>
          </cell>
        </row>
        <row r="366">
          <cell r="A366">
            <v>6.0666669999999998</v>
          </cell>
          <cell r="I366">
            <v>86.273066426804945</v>
          </cell>
          <cell r="J366">
            <v>6.3609522222253831</v>
          </cell>
          <cell r="L366">
            <v>6.0666669999999998</v>
          </cell>
          <cell r="T366">
            <v>85.993846196778037</v>
          </cell>
          <cell r="U366">
            <v>6.1034881856519165</v>
          </cell>
          <cell r="W366">
            <v>6.0666669999999998</v>
          </cell>
          <cell r="AE366">
            <v>85.931638373791543</v>
          </cell>
          <cell r="AF366">
            <v>6.1140973654194646</v>
          </cell>
        </row>
        <row r="367">
          <cell r="A367">
            <v>6.0833329999999997</v>
          </cell>
          <cell r="I367">
            <v>86.266154782225868</v>
          </cell>
          <cell r="J367">
            <v>6.3574596050106251</v>
          </cell>
          <cell r="L367">
            <v>6.0833329999999997</v>
          </cell>
          <cell r="T367">
            <v>85.979316535908112</v>
          </cell>
          <cell r="U367">
            <v>6.0957560667577537</v>
          </cell>
          <cell r="W367">
            <v>6.0833329999999997</v>
          </cell>
          <cell r="AE367">
            <v>85.916409230342964</v>
          </cell>
          <cell r="AF367">
            <v>6.1063092559906655</v>
          </cell>
        </row>
        <row r="368">
          <cell r="A368">
            <v>6.1</v>
          </cell>
          <cell r="I368">
            <v>86.259246483740171</v>
          </cell>
          <cell r="J368">
            <v>6.3539719507864056</v>
          </cell>
          <cell r="L368">
            <v>6.1</v>
          </cell>
          <cell r="T368">
            <v>85.964683172084719</v>
          </cell>
          <cell r="U368">
            <v>6.0879859051239738</v>
          </cell>
          <cell r="W368">
            <v>6.1</v>
          </cell>
          <cell r="AE368">
            <v>85.901076345998945</v>
          </cell>
          <cell r="AF368">
            <v>6.0984853333599487</v>
          </cell>
        </row>
        <row r="369">
          <cell r="A369">
            <v>6.1166669999999996</v>
          </cell>
          <cell r="I369">
            <v>86.252321999620733</v>
          </cell>
          <cell r="J369">
            <v>6.3504794034729217</v>
          </cell>
          <cell r="L369">
            <v>6.1166669999999996</v>
          </cell>
          <cell r="T369">
            <v>85.949923059148219</v>
          </cell>
          <cell r="U369">
            <v>6.0801658123944424</v>
          </cell>
          <cell r="W369">
            <v>6.1166669999999996</v>
          </cell>
          <cell r="AE369">
            <v>85.885634449396406</v>
          </cell>
          <cell r="AF369">
            <v>6.0906232099805147</v>
          </cell>
        </row>
        <row r="370">
          <cell r="A370">
            <v>6.1333330000000004</v>
          </cell>
          <cell r="I370">
            <v>86.245395865794904</v>
          </cell>
          <cell r="J370">
            <v>6.3469893027040705</v>
          </cell>
          <cell r="L370">
            <v>6.1333330000000004</v>
          </cell>
          <cell r="T370">
            <v>85.935071480278182</v>
          </cell>
          <cell r="U370">
            <v>6.0723148099389705</v>
          </cell>
          <cell r="W370">
            <v>6.1333330000000004</v>
          </cell>
          <cell r="AE370">
            <v>85.870083060945291</v>
          </cell>
          <cell r="AF370">
            <v>6.0827229540679886</v>
          </cell>
        </row>
        <row r="371">
          <cell r="A371">
            <v>6.15</v>
          </cell>
          <cell r="I371">
            <v>86.238453361762438</v>
          </cell>
          <cell r="J371">
            <v>6.3434942389446816</v>
          </cell>
          <cell r="L371">
            <v>6.15</v>
          </cell>
          <cell r="T371">
            <v>85.920060623086627</v>
          </cell>
          <cell r="U371">
            <v>6.0643974364895561</v>
          </cell>
          <cell r="W371">
            <v>6.15</v>
          </cell>
          <cell r="AE371">
            <v>85.854411995209901</v>
          </cell>
          <cell r="AF371">
            <v>6.0747797223131554</v>
          </cell>
        </row>
        <row r="372">
          <cell r="A372">
            <v>6.1666670000000003</v>
          </cell>
          <cell r="I372">
            <v>86.231519061657679</v>
          </cell>
          <cell r="J372">
            <v>6.3400065847204603</v>
          </cell>
          <cell r="L372">
            <v>6.1666670000000003</v>
          </cell>
          <cell r="T372">
            <v>85.904929453759763</v>
          </cell>
          <cell r="U372">
            <v>6.0564346834864518</v>
          </cell>
          <cell r="W372">
            <v>6.1666670000000003</v>
          </cell>
          <cell r="AE372">
            <v>85.838620561443051</v>
          </cell>
          <cell r="AF372">
            <v>6.066793514716017</v>
          </cell>
        </row>
        <row r="373">
          <cell r="A373">
            <v>6.1833330000000002</v>
          </cell>
          <cell r="I373">
            <v>86.22456850273602</v>
          </cell>
          <cell r="J373">
            <v>6.3365140374069773</v>
          </cell>
          <cell r="L373">
            <v>6.1833330000000002</v>
          </cell>
          <cell r="T373">
            <v>85.889664183188302</v>
          </cell>
          <cell r="U373">
            <v>6.0484196896498359</v>
          </cell>
          <cell r="W373">
            <v>6.1833330000000002</v>
          </cell>
          <cell r="AE373">
            <v>85.822717535584658</v>
          </cell>
          <cell r="AF373">
            <v>6.0587691063701641</v>
          </cell>
        </row>
        <row r="374">
          <cell r="A374">
            <v>6.2</v>
          </cell>
          <cell r="I374">
            <v>86.217626027151269</v>
          </cell>
          <cell r="J374">
            <v>6.3330288297273896</v>
          </cell>
          <cell r="L374">
            <v>6.2</v>
          </cell>
          <cell r="T374">
            <v>85.874245829782538</v>
          </cell>
          <cell r="U374">
            <v>6.0403429442948005</v>
          </cell>
          <cell r="W374">
            <v>6.2</v>
          </cell>
          <cell r="AE374">
            <v>85.806683285059947</v>
          </cell>
          <cell r="AF374">
            <v>6.0506969470884151</v>
          </cell>
        </row>
        <row r="375">
          <cell r="A375">
            <v>6.2166670000000002</v>
          </cell>
          <cell r="I375">
            <v>86.210667125735682</v>
          </cell>
          <cell r="J375">
            <v>6.3295386590572624</v>
          </cell>
          <cell r="L375">
            <v>6.2166670000000002</v>
          </cell>
          <cell r="T375">
            <v>85.858746067747504</v>
          </cell>
          <cell r="U375">
            <v>6.0322423542940404</v>
          </cell>
          <cell r="W375">
            <v>6.2166670000000002</v>
          </cell>
          <cell r="AE375">
            <v>85.790526684909054</v>
          </cell>
          <cell r="AF375">
            <v>6.042581880179986</v>
          </cell>
        </row>
        <row r="376">
          <cell r="A376">
            <v>6.233333</v>
          </cell>
          <cell r="I376">
            <v>86.203701810360613</v>
          </cell>
          <cell r="J376">
            <v>6.3260485582884103</v>
          </cell>
          <cell r="L376">
            <v>6.233333</v>
          </cell>
          <cell r="T376">
            <v>85.843123625945097</v>
          </cell>
          <cell r="U376">
            <v>6.0240966564734455</v>
          </cell>
          <cell r="W376">
            <v>6.233333</v>
          </cell>
          <cell r="AE376">
            <v>85.774241972117267</v>
          </cell>
          <cell r="AF376">
            <v>6.0344213816668342</v>
          </cell>
        </row>
        <row r="377">
          <cell r="A377">
            <v>6.25</v>
          </cell>
          <cell r="I377">
            <v>86.196734822012147</v>
          </cell>
          <cell r="J377">
            <v>6.3225609040641899</v>
          </cell>
          <cell r="L377">
            <v>6.25</v>
          </cell>
          <cell r="T377">
            <v>85.827395812443172</v>
          </cell>
          <cell r="U377">
            <v>6.0159152256509953</v>
          </cell>
          <cell r="W377">
            <v>6.25</v>
          </cell>
          <cell r="AE377">
            <v>85.757852698679216</v>
          </cell>
          <cell r="AF377">
            <v>6.0262275939298</v>
          </cell>
        </row>
        <row r="378">
          <cell r="A378">
            <v>6.266667</v>
          </cell>
          <cell r="I378">
            <v>86.189771059387354</v>
          </cell>
          <cell r="J378">
            <v>6.3190781429292331</v>
          </cell>
          <cell r="L378">
            <v>6.266667</v>
          </cell>
          <cell r="T378">
            <v>85.811626622980455</v>
          </cell>
          <cell r="U378">
            <v>6.0077315530242457</v>
          </cell>
          <cell r="W378">
            <v>6.266667</v>
          </cell>
          <cell r="AE378">
            <v>85.741329098743662</v>
          </cell>
          <cell r="AF378">
            <v>6.0179859870412491</v>
          </cell>
        </row>
        <row r="379">
          <cell r="A379">
            <v>6.2833329999999998</v>
          </cell>
          <cell r="I379">
            <v>86.182795704608424</v>
          </cell>
          <cell r="J379">
            <v>6.3155928653483704</v>
          </cell>
          <cell r="L379">
            <v>6.2833329999999998</v>
          </cell>
          <cell r="T379">
            <v>85.795741936799629</v>
          </cell>
          <cell r="U379">
            <v>5.9995073920531867</v>
          </cell>
          <cell r="W379">
            <v>6.2833329999999998</v>
          </cell>
          <cell r="AE379">
            <v>85.724694377720681</v>
          </cell>
          <cell r="AF379">
            <v>6.0097084987351534</v>
          </cell>
        </row>
        <row r="380">
          <cell r="A380">
            <v>6.3</v>
          </cell>
          <cell r="I380">
            <v>86.175823584408462</v>
          </cell>
          <cell r="J380">
            <v>6.3121124808567703</v>
          </cell>
          <cell r="L380">
            <v>6.3</v>
          </cell>
          <cell r="T380">
            <v>85.779681412802688</v>
          </cell>
          <cell r="U380">
            <v>5.9912119688788046</v>
          </cell>
          <cell r="W380">
            <v>6.3</v>
          </cell>
          <cell r="AE380">
            <v>85.707924221168156</v>
          </cell>
          <cell r="AF380">
            <v>6.0013833959244103</v>
          </cell>
        </row>
        <row r="381">
          <cell r="A381">
            <v>6.3166669999999998</v>
          </cell>
          <cell r="I381">
            <v>86.168840273683671</v>
          </cell>
          <cell r="J381">
            <v>6.3086297896230867</v>
          </cell>
          <cell r="L381">
            <v>6.3166669999999998</v>
          </cell>
          <cell r="T381">
            <v>85.763531570038225</v>
          </cell>
          <cell r="U381">
            <v>5.9828903913209324</v>
          </cell>
          <cell r="W381">
            <v>6.3166669999999998</v>
          </cell>
          <cell r="AE381">
            <v>85.69103683256148</v>
          </cell>
          <cell r="AF381">
            <v>5.9930200923649508</v>
          </cell>
        </row>
        <row r="382">
          <cell r="A382">
            <v>6.3333329999999997</v>
          </cell>
          <cell r="I382">
            <v>86.161855013875453</v>
          </cell>
          <cell r="J382">
            <v>6.3051494051314867</v>
          </cell>
          <cell r="L382">
            <v>6.3333329999999997</v>
          </cell>
          <cell r="T382">
            <v>85.747240960284174</v>
          </cell>
          <cell r="U382">
            <v>5.9745165049960853</v>
          </cell>
          <cell r="W382">
            <v>6.3333329999999997</v>
          </cell>
          <cell r="AE382">
            <v>85.674016997138139</v>
          </cell>
          <cell r="AF382">
            <v>5.9846114254163902</v>
          </cell>
        </row>
        <row r="383">
          <cell r="A383">
            <v>6.35</v>
          </cell>
          <cell r="I383">
            <v>86.154863313005052</v>
          </cell>
          <cell r="J383">
            <v>6.3016690905411616</v>
          </cell>
          <cell r="L383">
            <v>6.35</v>
          </cell>
          <cell r="T383">
            <v>85.730743706456977</v>
          </cell>
          <cell r="U383">
            <v>5.9660570225070977</v>
          </cell>
          <cell r="W383">
            <v>6.35</v>
          </cell>
          <cell r="AE383">
            <v>85.656863902417129</v>
          </cell>
          <cell r="AF383">
            <v>5.9761573950787303</v>
          </cell>
        </row>
        <row r="384">
          <cell r="A384">
            <v>6.3666669999999996</v>
          </cell>
          <cell r="I384">
            <v>86.14785995902821</v>
          </cell>
          <cell r="J384">
            <v>6.2981862595049281</v>
          </cell>
          <cell r="L384">
            <v>6.3666669999999996</v>
          </cell>
          <cell r="T384">
            <v>85.714173398577842</v>
          </cell>
          <cell r="U384">
            <v>5.9575808963195227</v>
          </cell>
          <cell r="W384">
            <v>6.3666669999999996</v>
          </cell>
          <cell r="AE384">
            <v>85.639576726761931</v>
          </cell>
          <cell r="AF384">
            <v>5.9676580013519711</v>
          </cell>
        </row>
        <row r="385">
          <cell r="A385">
            <v>6.3833330000000004</v>
          </cell>
          <cell r="I385">
            <v>86.140869842440352</v>
          </cell>
          <cell r="J385">
            <v>6.2947132845484983</v>
          </cell>
          <cell r="L385">
            <v>6.3833330000000004</v>
          </cell>
          <cell r="T385">
            <v>85.697515783874266</v>
          </cell>
          <cell r="U385">
            <v>5.9490810613531506</v>
          </cell>
          <cell r="W385">
            <v>6.3833330000000004</v>
          </cell>
          <cell r="AE385">
            <v>85.6221643872817</v>
          </cell>
          <cell r="AF385">
            <v>5.9591180193297015</v>
          </cell>
        </row>
        <row r="386">
          <cell r="A386">
            <v>6.4</v>
          </cell>
          <cell r="I386">
            <v>86.133873144452465</v>
          </cell>
          <cell r="J386">
            <v>6.2912403095920704</v>
          </cell>
          <cell r="L386">
            <v>6.4</v>
          </cell>
          <cell r="T386">
            <v>85.680718652235882</v>
          </cell>
          <cell r="U386">
            <v>5.9405312273575648</v>
          </cell>
          <cell r="W386">
            <v>6.4</v>
          </cell>
          <cell r="AE386">
            <v>85.604645939566325</v>
          </cell>
          <cell r="AF386">
            <v>5.9505471356303454</v>
          </cell>
        </row>
        <row r="387">
          <cell r="A387">
            <v>6.4166670000000003</v>
          </cell>
          <cell r="I387">
            <v>86.126874650546</v>
          </cell>
          <cell r="J387">
            <v>6.287769711278993</v>
          </cell>
          <cell r="L387">
            <v>6.4166670000000003</v>
          </cell>
          <cell r="T387">
            <v>85.663804693612406</v>
          </cell>
          <cell r="U387">
            <v>5.9319433506223591</v>
          </cell>
          <cell r="W387">
            <v>6.4166670000000003</v>
          </cell>
          <cell r="AE387">
            <v>85.586985908241147</v>
          </cell>
          <cell r="AF387">
            <v>5.9419283645638483</v>
          </cell>
        </row>
        <row r="388">
          <cell r="A388">
            <v>6.4333330000000002</v>
          </cell>
          <cell r="I388">
            <v>86.119864766362497</v>
          </cell>
          <cell r="J388">
            <v>6.2842967363225641</v>
          </cell>
          <cell r="L388">
            <v>6.4333330000000002</v>
          </cell>
          <cell r="T388">
            <v>85.646778157112948</v>
          </cell>
          <cell r="U388">
            <v>5.9233199446856881</v>
          </cell>
          <cell r="W388">
            <v>6.4333330000000002</v>
          </cell>
          <cell r="AE388">
            <v>85.56918872906266</v>
          </cell>
          <cell r="AF388">
            <v>5.9332642983238735</v>
          </cell>
        </row>
        <row r="389">
          <cell r="A389">
            <v>6.45</v>
          </cell>
          <cell r="I389">
            <v>86.112863108162315</v>
          </cell>
          <cell r="J389">
            <v>6.2808311010000288</v>
          </cell>
          <cell r="L389">
            <v>6.45</v>
          </cell>
          <cell r="T389">
            <v>85.629609809208759</v>
          </cell>
          <cell r="U389">
            <v>5.9146466076532658</v>
          </cell>
          <cell r="W389">
            <v>6.45</v>
          </cell>
          <cell r="AE389">
            <v>85.551233844826228</v>
          </cell>
          <cell r="AF389">
            <v>5.9245453867232438</v>
          </cell>
        </row>
        <row r="390">
          <cell r="A390">
            <v>6.4666670000000002</v>
          </cell>
          <cell r="I390">
            <v>86.105849768048017</v>
          </cell>
          <cell r="J390">
            <v>6.2773629492315832</v>
          </cell>
          <cell r="L390">
            <v>6.4666670000000002</v>
          </cell>
          <cell r="T390">
            <v>85.612322087160194</v>
          </cell>
          <cell r="U390">
            <v>5.9059350920142997</v>
          </cell>
          <cell r="W390">
            <v>6.4666670000000002</v>
          </cell>
          <cell r="AE390">
            <v>85.533154495696635</v>
          </cell>
          <cell r="AF390">
            <v>5.9157882061582781</v>
          </cell>
        </row>
        <row r="391">
          <cell r="A391">
            <v>6.483333</v>
          </cell>
          <cell r="I391">
            <v>86.098825005422015</v>
          </cell>
          <cell r="J391">
            <v>6.2738924208197862</v>
          </cell>
          <cell r="L391">
            <v>6.483333</v>
          </cell>
          <cell r="T391">
            <v>85.594924394543526</v>
          </cell>
          <cell r="U391">
            <v>5.8971904927785541</v>
          </cell>
          <cell r="W391">
            <v>6.483333</v>
          </cell>
          <cell r="AE391">
            <v>85.514945241026879</v>
          </cell>
          <cell r="AF391">
            <v>5.9069905055134209</v>
          </cell>
        </row>
        <row r="392">
          <cell r="A392">
            <v>6.5</v>
          </cell>
          <cell r="I392">
            <v>86.091818410231852</v>
          </cell>
          <cell r="J392">
            <v>6.2704341251311444</v>
          </cell>
          <cell r="L392">
            <v>6.5</v>
          </cell>
          <cell r="T392">
            <v>85.577358257074309</v>
          </cell>
          <cell r="U392">
            <v>5.8883838702905384</v>
          </cell>
          <cell r="W392">
            <v>6.5</v>
          </cell>
          <cell r="AE392">
            <v>85.496624962381091</v>
          </cell>
          <cell r="AF392">
            <v>5.8981617667602322</v>
          </cell>
        </row>
        <row r="393">
          <cell r="A393">
            <v>6.516667</v>
          </cell>
          <cell r="I393">
            <v>86.084805224332499</v>
          </cell>
          <cell r="J393">
            <v>6.2669758294425026</v>
          </cell>
          <cell r="L393">
            <v>6.516667</v>
          </cell>
          <cell r="T393">
            <v>85.559685252837141</v>
          </cell>
          <cell r="U393">
            <v>5.8795465418769712</v>
          </cell>
          <cell r="W393">
            <v>6.516667</v>
          </cell>
          <cell r="AE393">
            <v>85.478153196081522</v>
          </cell>
          <cell r="AF393">
            <v>5.8892828895243561</v>
          </cell>
        </row>
        <row r="394">
          <cell r="A394">
            <v>6.5333329999999998</v>
          </cell>
          <cell r="I394">
            <v>86.077790406848891</v>
          </cell>
          <cell r="J394">
            <v>6.2635199802984971</v>
          </cell>
          <cell r="L394">
            <v>6.5333329999999998</v>
          </cell>
          <cell r="T394">
            <v>85.541913728012034</v>
          </cell>
          <cell r="U394">
            <v>5.8706829911464533</v>
          </cell>
          <cell r="W394">
            <v>6.5333329999999998</v>
          </cell>
          <cell r="AE394">
            <v>85.459513848113218</v>
          </cell>
          <cell r="AF394">
            <v>5.8803466429497826</v>
          </cell>
        </row>
        <row r="395">
          <cell r="A395">
            <v>6.55</v>
          </cell>
          <cell r="I395">
            <v>86.070763874193062</v>
          </cell>
          <cell r="J395">
            <v>6.2600616147085786</v>
          </cell>
          <cell r="L395">
            <v>6.55</v>
          </cell>
          <cell r="T395">
            <v>85.524072080892566</v>
          </cell>
          <cell r="U395">
            <v>5.8618076199932672</v>
          </cell>
          <cell r="W395">
            <v>6.55</v>
          </cell>
          <cell r="AE395">
            <v>85.440766218469918</v>
          </cell>
          <cell r="AF395">
            <v>5.8713818822449193</v>
          </cell>
        </row>
        <row r="396">
          <cell r="A396">
            <v>6.5666669999999998</v>
          </cell>
          <cell r="I396">
            <v>86.063745655963658</v>
          </cell>
          <cell r="J396">
            <v>6.2566105887525563</v>
          </cell>
          <cell r="L396">
            <v>6.5666669999999998</v>
          </cell>
          <cell r="T396">
            <v>85.506183661484101</v>
          </cell>
          <cell r="U396">
            <v>5.8529321809066177</v>
          </cell>
          <cell r="W396">
            <v>6.5666669999999998</v>
          </cell>
          <cell r="AE396">
            <v>85.421899336103294</v>
          </cell>
          <cell r="AF396">
            <v>5.8623836958849278</v>
          </cell>
        </row>
        <row r="397">
          <cell r="A397">
            <v>6.5833329999999997</v>
          </cell>
          <cell r="I397">
            <v>86.056721122279953</v>
          </cell>
          <cell r="J397">
            <v>6.2531597025990866</v>
          </cell>
          <cell r="L397">
            <v>6.5833329999999997</v>
          </cell>
          <cell r="T397">
            <v>85.488229178979523</v>
          </cell>
          <cell r="U397">
            <v>5.8440472311350637</v>
          </cell>
          <cell r="W397">
            <v>6.5833329999999997</v>
          </cell>
          <cell r="AE397">
            <v>85.402887324289523</v>
          </cell>
          <cell r="AF397">
            <v>5.8533401461358361</v>
          </cell>
        </row>
        <row r="398">
          <cell r="A398">
            <v>6.6</v>
          </cell>
          <cell r="I398">
            <v>86.049689694670548</v>
          </cell>
          <cell r="J398">
            <v>6.2497086766430643</v>
          </cell>
          <cell r="L398">
            <v>6.6</v>
          </cell>
          <cell r="T398">
            <v>85.470237239765169</v>
          </cell>
          <cell r="U398">
            <v>5.8351670367059638</v>
          </cell>
          <cell r="W398">
            <v>6.6</v>
          </cell>
          <cell r="AE398">
            <v>85.383749385021432</v>
          </cell>
          <cell r="AF398">
            <v>5.8442607831848257</v>
          </cell>
        </row>
        <row r="399">
          <cell r="A399">
            <v>6.6166669999999996</v>
          </cell>
          <cell r="I399">
            <v>86.042656640094521</v>
          </cell>
          <cell r="J399">
            <v>6.2462600972316729</v>
          </cell>
          <cell r="L399">
            <v>6.6166669999999996</v>
          </cell>
          <cell r="T399">
            <v>85.452207734268441</v>
          </cell>
          <cell r="U399">
            <v>5.8262915976193126</v>
          </cell>
          <cell r="W399">
            <v>6.6166669999999996</v>
          </cell>
          <cell r="AE399">
            <v>85.36444443631575</v>
          </cell>
          <cell r="AF399">
            <v>5.8351265748731578</v>
          </cell>
        </row>
        <row r="400">
          <cell r="A400">
            <v>6.6333330000000004</v>
          </cell>
          <cell r="I400">
            <v>86.035616966756123</v>
          </cell>
          <cell r="J400">
            <v>6.2428115178202841</v>
          </cell>
          <cell r="L400">
            <v>6.6333330000000004</v>
          </cell>
          <cell r="T400">
            <v>85.434150250555859</v>
          </cell>
          <cell r="U400">
            <v>5.8174256692175703</v>
          </cell>
          <cell r="W400">
            <v>6.6333330000000004</v>
          </cell>
          <cell r="AE400">
            <v>85.344981183521725</v>
          </cell>
          <cell r="AF400">
            <v>5.8259421598631782</v>
          </cell>
        </row>
        <row r="401">
          <cell r="A401">
            <v>6.65</v>
          </cell>
          <cell r="I401">
            <v>86.028570951093315</v>
          </cell>
          <cell r="J401">
            <v>6.2393630782114426</v>
          </cell>
          <cell r="L401">
            <v>6.65</v>
          </cell>
          <cell r="T401">
            <v>85.41604058473969</v>
          </cell>
          <cell r="U401">
            <v>5.8085574310780608</v>
          </cell>
          <cell r="W401">
            <v>6.65</v>
          </cell>
          <cell r="AE401">
            <v>85.325368860153034</v>
          </cell>
          <cell r="AF401">
            <v>5.8167123814640984</v>
          </cell>
        </row>
        <row r="402">
          <cell r="A402">
            <v>6.6666670000000003</v>
          </cell>
          <cell r="I402">
            <v>86.021528024355291</v>
          </cell>
          <cell r="J402">
            <v>6.2359193918893183</v>
          </cell>
          <cell r="L402">
            <v>6.6666670000000003</v>
          </cell>
          <cell r="T402">
            <v>85.397892996634141</v>
          </cell>
          <cell r="U402">
            <v>5.7996939482810079</v>
          </cell>
          <cell r="W402">
            <v>6.6666670000000003</v>
          </cell>
          <cell r="AE402">
            <v>85.30561679949821</v>
          </cell>
          <cell r="AF402">
            <v>5.8074420829851308</v>
          </cell>
        </row>
        <row r="403">
          <cell r="A403">
            <v>6.6833330000000002</v>
          </cell>
          <cell r="I403">
            <v>86.01447345895248</v>
          </cell>
          <cell r="J403">
            <v>6.2324732590225604</v>
          </cell>
          <cell r="L403">
            <v>6.6833330000000002</v>
          </cell>
          <cell r="T403">
            <v>85.379692293648887</v>
          </cell>
          <cell r="U403">
            <v>5.7908278840123337</v>
          </cell>
          <cell r="W403">
            <v>6.6833330000000002</v>
          </cell>
          <cell r="AE403">
            <v>85.285698388750234</v>
          </cell>
          <cell r="AF403">
            <v>5.798119258476679</v>
          </cell>
        </row>
        <row r="404">
          <cell r="A404">
            <v>6.7</v>
          </cell>
          <cell r="I404">
            <v>86.007417405439753</v>
          </cell>
          <cell r="J404">
            <v>6.2290296426017084</v>
          </cell>
          <cell r="L404">
            <v>6.7</v>
          </cell>
          <cell r="T404">
            <v>85.361483187579466</v>
          </cell>
          <cell r="U404">
            <v>5.7819810449138638</v>
          </cell>
          <cell r="W404">
            <v>6.7</v>
          </cell>
          <cell r="AE404">
            <v>85.265622722403123</v>
          </cell>
          <cell r="AF404">
            <v>5.7887486830323329</v>
          </cell>
        </row>
        <row r="405">
          <cell r="A405">
            <v>6.7166670000000002</v>
          </cell>
          <cell r="I405">
            <v>86.000349685339188</v>
          </cell>
          <cell r="J405">
            <v>6.2255835796362238</v>
          </cell>
          <cell r="L405">
            <v>6.7166670000000002</v>
          </cell>
          <cell r="T405">
            <v>85.343275066586187</v>
          </cell>
          <cell r="U405">
            <v>5.77315791459419</v>
          </cell>
          <cell r="W405">
            <v>6.7166670000000002</v>
          </cell>
          <cell r="AE405">
            <v>85.245388868821564</v>
          </cell>
          <cell r="AF405">
            <v>5.7793304248677142</v>
          </cell>
        </row>
        <row r="406">
          <cell r="A406">
            <v>6.733333</v>
          </cell>
          <cell r="I406">
            <v>85.99327515633685</v>
          </cell>
          <cell r="J406">
            <v>6.2221374467694668</v>
          </cell>
          <cell r="L406">
            <v>6.733333</v>
          </cell>
          <cell r="T406">
            <v>85.325063342413671</v>
          </cell>
          <cell r="U406">
            <v>5.764356183315555</v>
          </cell>
          <cell r="W406">
            <v>6.733333</v>
          </cell>
          <cell r="AE406">
            <v>85.225016194393817</v>
          </cell>
          <cell r="AF406">
            <v>5.7698739659543783</v>
          </cell>
        </row>
        <row r="407">
          <cell r="A407">
            <v>6.75</v>
          </cell>
          <cell r="I407">
            <v>85.986193952295736</v>
          </cell>
          <cell r="J407">
            <v>6.2186913139027071</v>
          </cell>
          <cell r="L407">
            <v>6.75</v>
          </cell>
          <cell r="T407">
            <v>85.306808521892151</v>
          </cell>
          <cell r="U407">
            <v>5.7555567617746801</v>
          </cell>
          <cell r="W407">
            <v>6.75</v>
          </cell>
          <cell r="AE407">
            <v>85.204482960374293</v>
          </cell>
          <cell r="AF407">
            <v>5.7603696878895274</v>
          </cell>
        </row>
        <row r="408">
          <cell r="A408">
            <v>6.766667</v>
          </cell>
          <cell r="I408">
            <v>85.979101173256481</v>
          </cell>
          <cell r="J408">
            <v>6.2152428043925916</v>
          </cell>
          <cell r="L408">
            <v>6.766667</v>
          </cell>
          <cell r="T408">
            <v>85.288515688817668</v>
          </cell>
          <cell r="U408">
            <v>5.7467621635097226</v>
          </cell>
          <cell r="W408">
            <v>6.766667</v>
          </cell>
          <cell r="AE408">
            <v>85.183793674138798</v>
          </cell>
          <cell r="AF408">
            <v>5.7508201828668222</v>
          </cell>
        </row>
        <row r="409">
          <cell r="A409">
            <v>6.7833329999999998</v>
          </cell>
          <cell r="I409">
            <v>85.972001547040136</v>
          </cell>
          <cell r="J409">
            <v>6.2117942249812028</v>
          </cell>
          <cell r="L409">
            <v>6.7833329999999998</v>
          </cell>
          <cell r="T409">
            <v>85.270164730205877</v>
          </cell>
          <cell r="U409">
            <v>5.7379628099023137</v>
          </cell>
          <cell r="W409">
            <v>6.7833329999999998</v>
          </cell>
          <cell r="AE409">
            <v>85.162952003521667</v>
          </cell>
          <cell r="AF409">
            <v>5.7412276337861874</v>
          </cell>
        </row>
        <row r="410">
          <cell r="A410">
            <v>6.8</v>
          </cell>
          <cell r="I410">
            <v>85.964900395823335</v>
          </cell>
          <cell r="J410">
            <v>6.208348162015719</v>
          </cell>
          <cell r="L410">
            <v>6.8</v>
          </cell>
          <cell r="T410">
            <v>85.2517704536682</v>
          </cell>
          <cell r="U410">
            <v>5.7291659018995906</v>
          </cell>
          <cell r="W410">
            <v>6.8</v>
          </cell>
          <cell r="AE410">
            <v>85.141936354027578</v>
          </cell>
          <cell r="AF410">
            <v>5.7315826268916936</v>
          </cell>
        </row>
        <row r="411">
          <cell r="A411">
            <v>6.8166669999999998</v>
          </cell>
          <cell r="I411">
            <v>85.957787483273208</v>
          </cell>
          <cell r="J411">
            <v>6.2048996525056044</v>
          </cell>
          <cell r="L411">
            <v>6.8166669999999998</v>
          </cell>
          <cell r="T411">
            <v>85.233367219758676</v>
          </cell>
          <cell r="U411">
            <v>5.7203878793997527</v>
          </cell>
          <cell r="W411">
            <v>6.8166669999999998</v>
          </cell>
          <cell r="AE411">
            <v>85.120786982037117</v>
          </cell>
          <cell r="AF411">
            <v>5.7219041261264474</v>
          </cell>
        </row>
        <row r="412">
          <cell r="A412">
            <v>6.8333329999999997</v>
          </cell>
          <cell r="I412">
            <v>85.950677801403799</v>
          </cell>
          <cell r="J412">
            <v>6.2014559661834765</v>
          </cell>
          <cell r="L412">
            <v>6.8333329999999997</v>
          </cell>
          <cell r="T412">
            <v>85.214935560547261</v>
          </cell>
          <cell r="U412">
            <v>5.7116194355182826</v>
          </cell>
          <cell r="W412">
            <v>6.8333329999999997</v>
          </cell>
          <cell r="AE412">
            <v>85.099487570347051</v>
          </cell>
          <cell r="AF412">
            <v>5.7121851052813168</v>
          </cell>
        </row>
        <row r="413">
          <cell r="A413">
            <v>6.85</v>
          </cell>
          <cell r="I413">
            <v>85.943556338864255</v>
          </cell>
          <cell r="J413">
            <v>6.1980098333167195</v>
          </cell>
          <cell r="L413">
            <v>6.85</v>
          </cell>
          <cell r="T413">
            <v>85.196450210929328</v>
          </cell>
          <cell r="U413">
            <v>5.7028486139655863</v>
          </cell>
          <cell r="W413">
            <v>6.85</v>
          </cell>
          <cell r="AE413">
            <v>85.077974014705646</v>
          </cell>
          <cell r="AF413">
            <v>5.7023969137947592</v>
          </cell>
        </row>
        <row r="414">
          <cell r="A414">
            <v>6.8666669999999996</v>
          </cell>
          <cell r="I414">
            <v>85.936423216403909</v>
          </cell>
          <cell r="J414">
            <v>6.1945613238066048</v>
          </cell>
          <cell r="L414">
            <v>6.8666669999999996</v>
          </cell>
          <cell r="T414">
            <v>85.177850421131325</v>
          </cell>
          <cell r="U414">
            <v>5.6940468147534844</v>
          </cell>
          <cell r="W414">
            <v>6.8666669999999996</v>
          </cell>
          <cell r="AE414">
            <v>85.056307653597827</v>
          </cell>
          <cell r="AF414">
            <v>5.6925680657970688</v>
          </cell>
        </row>
        <row r="415">
          <cell r="A415">
            <v>6.8833330000000004</v>
          </cell>
          <cell r="I415">
            <v>85.929288401242516</v>
          </cell>
          <cell r="J415">
            <v>6.1911152608411202</v>
          </cell>
          <cell r="L415">
            <v>6.8833330000000004</v>
          </cell>
          <cell r="T415">
            <v>85.159216618564514</v>
          </cell>
          <cell r="U415">
            <v>5.6852522844219919</v>
          </cell>
          <cell r="W415">
            <v>6.8833330000000004</v>
          </cell>
          <cell r="AE415">
            <v>85.034508862800351</v>
          </cell>
          <cell r="AF415">
            <v>5.6827082479066702</v>
          </cell>
        </row>
        <row r="416">
          <cell r="A416">
            <v>6.9</v>
          </cell>
          <cell r="I416">
            <v>85.922136535470003</v>
          </cell>
          <cell r="J416">
            <v>6.1876642348851014</v>
          </cell>
          <cell r="L416">
            <v>6.9</v>
          </cell>
          <cell r="T416">
            <v>85.140538035144417</v>
          </cell>
          <cell r="U416">
            <v>5.6764599958947954</v>
          </cell>
          <cell r="W416">
            <v>6.9</v>
          </cell>
          <cell r="AE416">
            <v>85.012528728181238</v>
          </cell>
          <cell r="AF416">
            <v>5.672795835771165</v>
          </cell>
        </row>
        <row r="417">
          <cell r="A417">
            <v>6.9166670000000003</v>
          </cell>
          <cell r="I417">
            <v>85.914977880060974</v>
          </cell>
          <cell r="J417">
            <v>6.1842132089290791</v>
          </cell>
          <cell r="L417">
            <v>6.9166670000000003</v>
          </cell>
          <cell r="T417">
            <v>85.121799731627277</v>
          </cell>
          <cell r="U417">
            <v>5.6676630199586109</v>
          </cell>
          <cell r="W417">
            <v>6.9166670000000003</v>
          </cell>
          <cell r="AE417">
            <v>84.990377009088533</v>
          </cell>
          <cell r="AF417">
            <v>5.6628358091310096</v>
          </cell>
        </row>
        <row r="418">
          <cell r="A418">
            <v>6.9333330000000002</v>
          </cell>
          <cell r="I418">
            <v>85.907812715755696</v>
          </cell>
          <cell r="J418">
            <v>6.1807623227756059</v>
          </cell>
          <cell r="L418">
            <v>6.9333330000000002</v>
          </cell>
          <cell r="T418">
            <v>85.103036732997069</v>
          </cell>
          <cell r="U418">
            <v>5.6588778644450937</v>
          </cell>
          <cell r="W418">
            <v>6.9333330000000002</v>
          </cell>
          <cell r="AE418">
            <v>84.968084003818646</v>
          </cell>
          <cell r="AF418">
            <v>5.652842288620108</v>
          </cell>
        </row>
        <row r="419">
          <cell r="A419">
            <v>6.95</v>
          </cell>
          <cell r="I419">
            <v>85.900650626438448</v>
          </cell>
          <cell r="J419">
            <v>6.177316189908848</v>
          </cell>
          <cell r="L419">
            <v>6.95</v>
          </cell>
          <cell r="T419">
            <v>85.084142410139251</v>
          </cell>
          <cell r="U419">
            <v>5.650054802058885</v>
          </cell>
          <cell r="W419">
            <v>6.95</v>
          </cell>
          <cell r="AE419">
            <v>84.945541884195919</v>
          </cell>
          <cell r="AF419">
            <v>5.642767591518183</v>
          </cell>
        </row>
        <row r="420">
          <cell r="A420">
            <v>6.9666670000000002</v>
          </cell>
          <cell r="I420">
            <v>85.893471553958221</v>
          </cell>
          <cell r="J420">
            <v>6.1738651639528257</v>
          </cell>
          <cell r="L420">
            <v>6.9666670000000002</v>
          </cell>
          <cell r="T420">
            <v>85.065151255772903</v>
          </cell>
          <cell r="U420">
            <v>5.641210272698177</v>
          </cell>
          <cell r="W420">
            <v>6.9666670000000002</v>
          </cell>
          <cell r="AE420">
            <v>84.922866902822136</v>
          </cell>
          <cell r="AF420">
            <v>5.632664312070343</v>
          </cell>
        </row>
        <row r="421">
          <cell r="A421">
            <v>6.983333</v>
          </cell>
          <cell r="I421">
            <v>85.886290895413481</v>
          </cell>
          <cell r="J421">
            <v>6.1704166544427119</v>
          </cell>
          <cell r="L421">
            <v>6.983333</v>
          </cell>
          <cell r="T421">
            <v>85.046062692719701</v>
          </cell>
          <cell r="U421">
            <v>5.6323442763629696</v>
          </cell>
          <cell r="W421">
            <v>6.983333</v>
          </cell>
          <cell r="AE421">
            <v>84.900031087083093</v>
          </cell>
          <cell r="AF421">
            <v>5.6225204443269945</v>
          </cell>
        </row>
        <row r="422">
          <cell r="A422">
            <v>7</v>
          </cell>
          <cell r="I422">
            <v>85.879098307084448</v>
          </cell>
          <cell r="J422">
            <v>6.1669656983879646</v>
          </cell>
          <cell r="L422">
            <v>7</v>
          </cell>
          <cell r="T422">
            <v>85.026938258455161</v>
          </cell>
          <cell r="U422">
            <v>5.6234855489083655</v>
          </cell>
          <cell r="W422">
            <v>7</v>
          </cell>
          <cell r="AE422">
            <v>84.877022474529682</v>
          </cell>
          <cell r="AF422">
            <v>5.6123312131945466</v>
          </cell>
        </row>
        <row r="423">
          <cell r="A423">
            <v>7.016667</v>
          </cell>
          <cell r="I423">
            <v>85.871903831649291</v>
          </cell>
          <cell r="J423">
            <v>6.1635171189765758</v>
          </cell>
          <cell r="L423">
            <v>7.016667</v>
          </cell>
          <cell r="T423">
            <v>85.007746653772458</v>
          </cell>
          <cell r="U423">
            <v>5.6146196884400856</v>
          </cell>
          <cell r="W423">
            <v>7.016667</v>
          </cell>
          <cell r="AE423">
            <v>84.85383978829492</v>
          </cell>
          <cell r="AF423">
            <v>5.6020966186729959</v>
          </cell>
        </row>
        <row r="424">
          <cell r="A424">
            <v>7.0333329999999998</v>
          </cell>
          <cell r="I424">
            <v>85.864702508225861</v>
          </cell>
          <cell r="J424">
            <v>6.1600685395651853</v>
          </cell>
          <cell r="L424">
            <v>7.0333329999999998</v>
          </cell>
          <cell r="T424">
            <v>84.988420213428853</v>
          </cell>
          <cell r="U424">
            <v>5.6057157172987226</v>
          </cell>
          <cell r="W424">
            <v>7.0333329999999998</v>
          </cell>
          <cell r="AE424">
            <v>84.830454724349039</v>
          </cell>
          <cell r="AF424">
            <v>5.5918047912439954</v>
          </cell>
        </row>
        <row r="425">
          <cell r="A425">
            <v>7.05</v>
          </cell>
          <cell r="I425">
            <v>85.857489357032563</v>
          </cell>
          <cell r="J425">
            <v>6.1566175835104371</v>
          </cell>
          <cell r="L425">
            <v>7.05</v>
          </cell>
          <cell r="T425">
            <v>84.969009868049739</v>
          </cell>
          <cell r="U425">
            <v>5.5967974121965378</v>
          </cell>
          <cell r="W425">
            <v>7.05</v>
          </cell>
          <cell r="AE425">
            <v>84.806860113756358</v>
          </cell>
          <cell r="AF425">
            <v>5.5814532751451269</v>
          </cell>
        </row>
        <row r="426">
          <cell r="A426">
            <v>7.0666669999999998</v>
          </cell>
          <cell r="I426">
            <v>85.850274449847689</v>
          </cell>
          <cell r="J426">
            <v>6.1531690740003242</v>
          </cell>
          <cell r="L426">
            <v>7.0666669999999998</v>
          </cell>
          <cell r="T426">
            <v>84.94954676806357</v>
          </cell>
          <cell r="U426">
            <v>5.5878792429612805</v>
          </cell>
          <cell r="W426">
            <v>7.0666669999999998</v>
          </cell>
          <cell r="AE426">
            <v>84.783125402647087</v>
          </cell>
          <cell r="AF426">
            <v>5.5710731084847227</v>
          </cell>
        </row>
        <row r="427">
          <cell r="A427">
            <v>7.0833329999999997</v>
          </cell>
          <cell r="I427">
            <v>85.843073022805441</v>
          </cell>
          <cell r="J427">
            <v>6.149730280767459</v>
          </cell>
          <cell r="L427">
            <v>7.0833329999999997</v>
          </cell>
          <cell r="T427">
            <v>84.93006151369346</v>
          </cell>
          <cell r="U427">
            <v>5.5789752718199166</v>
          </cell>
          <cell r="W427">
            <v>7.0833329999999997</v>
          </cell>
          <cell r="AE427">
            <v>84.759178304256835</v>
          </cell>
          <cell r="AF427">
            <v>5.5606332531544469</v>
          </cell>
        </row>
        <row r="428">
          <cell r="A428">
            <v>7.1</v>
          </cell>
          <cell r="I428">
            <v>85.835870024979315</v>
          </cell>
          <cell r="J428">
            <v>6.146294003980505</v>
          </cell>
          <cell r="L428">
            <v>7.1</v>
          </cell>
          <cell r="T428">
            <v>84.910512643195688</v>
          </cell>
          <cell r="U428">
            <v>5.5700666132695646</v>
          </cell>
          <cell r="W428">
            <v>7.1</v>
          </cell>
          <cell r="AE428">
            <v>84.735039156840756</v>
          </cell>
          <cell r="AF428">
            <v>5.5501432593414863</v>
          </cell>
        </row>
        <row r="429">
          <cell r="A429">
            <v>7.1166669999999996</v>
          </cell>
          <cell r="I429">
            <v>85.828654896838358</v>
          </cell>
          <cell r="J429">
            <v>6.1428552107476397</v>
          </cell>
          <cell r="L429">
            <v>7.1166669999999996</v>
          </cell>
          <cell r="T429">
            <v>84.890931136720965</v>
          </cell>
          <cell r="U429">
            <v>5.5611674654041163</v>
          </cell>
          <cell r="W429">
            <v>7.1166669999999996</v>
          </cell>
          <cell r="AE429">
            <v>84.71073439709842</v>
          </cell>
          <cell r="AF429">
            <v>5.5396152012110536</v>
          </cell>
        </row>
        <row r="430">
          <cell r="A430">
            <v>7.1333330000000004</v>
          </cell>
          <cell r="I430">
            <v>85.821422766700152</v>
          </cell>
          <cell r="J430">
            <v>6.1394115943267877</v>
          </cell>
          <cell r="L430">
            <v>7.1333330000000004</v>
          </cell>
          <cell r="T430">
            <v>84.871337809200185</v>
          </cell>
          <cell r="U430">
            <v>5.5522872709750137</v>
          </cell>
          <cell r="W430">
            <v>7.1333330000000004</v>
          </cell>
          <cell r="AE430">
            <v>84.686201238163548</v>
          </cell>
          <cell r="AF430">
            <v>5.5290225428859161</v>
          </cell>
        </row>
        <row r="431">
          <cell r="A431">
            <v>7.15</v>
          </cell>
          <cell r="I431">
            <v>85.814178447208377</v>
          </cell>
          <cell r="J431">
            <v>6.135965461460029</v>
          </cell>
          <cell r="L431">
            <v>7.15</v>
          </cell>
          <cell r="T431">
            <v>84.851585438354533</v>
          </cell>
          <cell r="U431">
            <v>5.5433595231213904</v>
          </cell>
          <cell r="W431">
            <v>7.15</v>
          </cell>
          <cell r="AE431">
            <v>84.661466093865343</v>
          </cell>
          <cell r="AF431">
            <v>5.5183774267469188</v>
          </cell>
        </row>
        <row r="432">
          <cell r="A432">
            <v>7.1666670000000003</v>
          </cell>
          <cell r="I432">
            <v>85.806927358033505</v>
          </cell>
          <cell r="J432">
            <v>6.1325193984945452</v>
          </cell>
          <cell r="L432">
            <v>7.1666670000000003</v>
          </cell>
          <cell r="T432">
            <v>84.831784010977728</v>
          </cell>
          <cell r="U432">
            <v>5.5344342208724528</v>
          </cell>
          <cell r="W432">
            <v>7.1666670000000003</v>
          </cell>
          <cell r="AE432">
            <v>84.636588697881209</v>
          </cell>
          <cell r="AF432">
            <v>5.5077061158088014</v>
          </cell>
        </row>
        <row r="433">
          <cell r="A433">
            <v>7.1833330000000002</v>
          </cell>
          <cell r="I433">
            <v>85.799679653014778</v>
          </cell>
          <cell r="J433">
            <v>6.1290782286183259</v>
          </cell>
          <cell r="L433">
            <v>7.1833330000000002</v>
          </cell>
          <cell r="T433">
            <v>84.811895813885272</v>
          </cell>
          <cell r="U433">
            <v>5.5254945167292329</v>
          </cell>
          <cell r="W433">
            <v>7.1833330000000002</v>
          </cell>
          <cell r="AE433">
            <v>84.611528572080772</v>
          </cell>
          <cell r="AF433">
            <v>5.4969917608127554</v>
          </cell>
        </row>
        <row r="434">
          <cell r="A434">
            <v>7.2</v>
          </cell>
          <cell r="I434">
            <v>85.792409550594911</v>
          </cell>
          <cell r="J434">
            <v>6.1256297191082112</v>
          </cell>
          <cell r="L434">
            <v>7.2</v>
          </cell>
          <cell r="T434">
            <v>84.791883778913743</v>
          </cell>
          <cell r="U434">
            <v>5.5165240387269989</v>
          </cell>
          <cell r="W434">
            <v>7.2</v>
          </cell>
          <cell r="AE434">
            <v>84.586279178070953</v>
          </cell>
          <cell r="AF434">
            <v>5.4862321788588577</v>
          </cell>
        </row>
        <row r="435">
          <cell r="A435">
            <v>7.2166670000000002</v>
          </cell>
          <cell r="I435">
            <v>85.78511699642047</v>
          </cell>
          <cell r="J435">
            <v>6.1221738699642012</v>
          </cell>
          <cell r="L435">
            <v>7.2166670000000002</v>
          </cell>
          <cell r="T435">
            <v>84.771837195939497</v>
          </cell>
          <cell r="U435">
            <v>5.5075630034762053</v>
          </cell>
          <cell r="W435">
            <v>7.2166670000000002</v>
          </cell>
          <cell r="AE435">
            <v>84.560900336741284</v>
          </cell>
          <cell r="AF435">
            <v>5.4754533600993529</v>
          </cell>
        </row>
        <row r="436">
          <cell r="A436">
            <v>7.233333</v>
          </cell>
          <cell r="I436">
            <v>85.777832809048419</v>
          </cell>
          <cell r="J436">
            <v>6.1187252905528098</v>
          </cell>
          <cell r="L436">
            <v>7.233333</v>
          </cell>
          <cell r="T436">
            <v>84.751745631568269</v>
          </cell>
          <cell r="U436">
            <v>5.4986067915013299</v>
          </cell>
          <cell r="W436">
            <v>7.233333</v>
          </cell>
          <cell r="AE436">
            <v>84.535374707266172</v>
          </cell>
          <cell r="AF436">
            <v>5.4646483465407325</v>
          </cell>
        </row>
        <row r="437">
          <cell r="A437">
            <v>7.25</v>
          </cell>
          <cell r="I437">
            <v>85.770520944793489</v>
          </cell>
          <cell r="J437">
            <v>6.1152669249628948</v>
          </cell>
          <cell r="L437">
            <v>7.25</v>
          </cell>
          <cell r="T437">
            <v>84.731598077634985</v>
          </cell>
          <cell r="U437">
            <v>5.4896505795264519</v>
          </cell>
          <cell r="W437">
            <v>7.25</v>
          </cell>
          <cell r="AE437">
            <v>84.509570694526218</v>
          </cell>
          <cell r="AF437">
            <v>5.4537621563910887</v>
          </cell>
        </row>
        <row r="438">
          <cell r="A438">
            <v>7.266667</v>
          </cell>
          <cell r="I438">
            <v>85.763202350273716</v>
          </cell>
          <cell r="J438">
            <v>6.1118086991755289</v>
          </cell>
          <cell r="L438">
            <v>7.266667</v>
          </cell>
          <cell r="T438">
            <v>84.711405042022065</v>
          </cell>
          <cell r="U438">
            <v>5.4806991228940278</v>
          </cell>
          <cell r="W438">
            <v>7.266667</v>
          </cell>
          <cell r="AE438">
            <v>84.48349175791131</v>
          </cell>
          <cell r="AF438">
            <v>5.4427972454128426</v>
          </cell>
        </row>
        <row r="439">
          <cell r="A439">
            <v>7.2833329999999998</v>
          </cell>
          <cell r="I439">
            <v>85.755881608687574</v>
          </cell>
          <cell r="J439">
            <v>6.1083527801302457</v>
          </cell>
          <cell r="L439">
            <v>7.2833329999999998</v>
          </cell>
          <cell r="T439">
            <v>84.691187769704442</v>
          </cell>
          <cell r="U439">
            <v>5.4717618643554982</v>
          </cell>
          <cell r="W439">
            <v>7.2833329999999998</v>
          </cell>
          <cell r="AE439">
            <v>84.457152489283587</v>
          </cell>
          <cell r="AF439">
            <v>5.4317607080307528</v>
          </cell>
        </row>
        <row r="440">
          <cell r="A440">
            <v>7.3</v>
          </cell>
          <cell r="I440">
            <v>85.74857459064647</v>
          </cell>
          <cell r="J440">
            <v>6.1049066472634861</v>
          </cell>
          <cell r="L440">
            <v>7.3</v>
          </cell>
          <cell r="T440">
            <v>84.670870986032483</v>
          </cell>
          <cell r="U440">
            <v>5.462805652380621</v>
          </cell>
          <cell r="W440">
            <v>7.3</v>
          </cell>
          <cell r="AE440">
            <v>84.430659483933127</v>
          </cell>
          <cell r="AF440">
            <v>5.4206979076339223</v>
          </cell>
        </row>
        <row r="441">
          <cell r="A441">
            <v>7.3166669999999998</v>
          </cell>
          <cell r="I441">
            <v>85.741244980733612</v>
          </cell>
          <cell r="J441">
            <v>6.1014531747628329</v>
          </cell>
          <cell r="L441">
            <v>7.3166669999999998</v>
          </cell>
          <cell r="T441">
            <v>84.650556847548245</v>
          </cell>
          <cell r="U441">
            <v>5.4538755947892339</v>
          </cell>
          <cell r="W441">
            <v>7.3166669999999998</v>
          </cell>
          <cell r="AE441">
            <v>84.403959891054868</v>
          </cell>
          <cell r="AF441">
            <v>5.4095873563011967</v>
          </cell>
        </row>
        <row r="442">
          <cell r="A442">
            <v>7.3333329999999997</v>
          </cell>
          <cell r="I442">
            <v>85.733924072526491</v>
          </cell>
          <cell r="J442">
            <v>6.09800711179735</v>
          </cell>
          <cell r="L442">
            <v>7.3333329999999997</v>
          </cell>
          <cell r="T442">
            <v>84.630174851132594</v>
          </cell>
          <cell r="U442">
            <v>5.4449407139219295</v>
          </cell>
          <cell r="W442">
            <v>7.3333329999999997</v>
          </cell>
          <cell r="AE442">
            <v>84.376971451956948</v>
          </cell>
          <cell r="AF442">
            <v>5.3983956965930737</v>
          </cell>
        </row>
        <row r="443">
          <cell r="A443">
            <v>7.35</v>
          </cell>
          <cell r="I443">
            <v>85.726590932555865</v>
          </cell>
          <cell r="J443">
            <v>6.0945586022872345</v>
          </cell>
          <cell r="L443">
            <v>7.35</v>
          </cell>
          <cell r="T443">
            <v>84.609893666963657</v>
          </cell>
          <cell r="U443">
            <v>5.4360747855201845</v>
          </cell>
          <cell r="W443">
            <v>7.35</v>
          </cell>
          <cell r="AE443">
            <v>84.349818785029399</v>
          </cell>
          <cell r="AF443">
            <v>5.3871753863234133</v>
          </cell>
        </row>
        <row r="444">
          <cell r="A444">
            <v>7.3666669999999996</v>
          </cell>
          <cell r="I444">
            <v>85.71924538683399</v>
          </cell>
          <cell r="J444">
            <v>6.0911075763312121</v>
          </cell>
          <cell r="L444">
            <v>7.3666669999999996</v>
          </cell>
          <cell r="T444">
            <v>84.589517753217066</v>
          </cell>
          <cell r="U444">
            <v>5.4271922134198567</v>
          </cell>
          <cell r="W444">
            <v>7.3666669999999996</v>
          </cell>
          <cell r="AE444">
            <v>84.322523888295095</v>
          </cell>
          <cell r="AF444">
            <v>5.3759359756793952</v>
          </cell>
        </row>
        <row r="445">
          <cell r="A445">
            <v>7.3833330000000004</v>
          </cell>
          <cell r="I445">
            <v>85.711892922743729</v>
          </cell>
          <cell r="J445">
            <v>6.0876566202764648</v>
          </cell>
          <cell r="L445">
            <v>7.3833330000000004</v>
          </cell>
          <cell r="T445">
            <v>84.568970029339809</v>
          </cell>
          <cell r="U445">
            <v>5.4182597781572417</v>
          </cell>
          <cell r="W445">
            <v>7.3833330000000004</v>
          </cell>
          <cell r="AE445">
            <v>84.294992495796293</v>
          </cell>
          <cell r="AF445">
            <v>5.3646392639123031</v>
          </cell>
        </row>
        <row r="446">
          <cell r="A446">
            <v>7.4</v>
          </cell>
          <cell r="I446">
            <v>85.704538452256884</v>
          </cell>
          <cell r="J446">
            <v>6.0842080408650769</v>
          </cell>
          <cell r="L446">
            <v>7.4</v>
          </cell>
          <cell r="T446">
            <v>84.548287577422499</v>
          </cell>
          <cell r="U446">
            <v>5.4092940554974591</v>
          </cell>
          <cell r="W446">
            <v>7.4</v>
          </cell>
          <cell r="AE446">
            <v>84.267234463999543</v>
          </cell>
          <cell r="AF446">
            <v>5.3532900943313502</v>
          </cell>
        </row>
        <row r="447">
          <cell r="A447">
            <v>7.4166670000000003</v>
          </cell>
          <cell r="I447">
            <v>85.697161378127817</v>
          </cell>
          <cell r="J447">
            <v>6.080752191721067</v>
          </cell>
          <cell r="L447">
            <v>7.4166670000000003</v>
          </cell>
          <cell r="T447">
            <v>84.527562982211236</v>
          </cell>
          <cell r="U447">
            <v>5.4003353979178952</v>
          </cell>
          <cell r="W447">
            <v>7.4166670000000003</v>
          </cell>
          <cell r="AE447">
            <v>84.239253418959223</v>
          </cell>
          <cell r="AF447">
            <v>5.3418907180520847</v>
          </cell>
        </row>
        <row r="448">
          <cell r="A448">
            <v>7.4333330000000002</v>
          </cell>
          <cell r="I448">
            <v>85.689792876409868</v>
          </cell>
          <cell r="J448">
            <v>6.0773036822109532</v>
          </cell>
          <cell r="L448">
            <v>7.4333330000000002</v>
          </cell>
          <cell r="T448">
            <v>84.506807339519426</v>
          </cell>
          <cell r="U448">
            <v>5.3913886286944575</v>
          </cell>
          <cell r="W448">
            <v>7.4333330000000002</v>
          </cell>
          <cell r="AE448">
            <v>84.211059607694054</v>
          </cell>
          <cell r="AF448">
            <v>5.3304460465993415</v>
          </cell>
        </row>
        <row r="449">
          <cell r="A449">
            <v>7.45</v>
          </cell>
          <cell r="I449">
            <v>85.682406656890763</v>
          </cell>
          <cell r="J449">
            <v>6.0738502097102991</v>
          </cell>
          <cell r="L449">
            <v>7.45</v>
          </cell>
          <cell r="T449">
            <v>84.485970938185304</v>
          </cell>
          <cell r="U449">
            <v>5.3824324167195803</v>
          </cell>
          <cell r="W449">
            <v>7.45</v>
          </cell>
          <cell r="AE449">
            <v>84.182651264181331</v>
          </cell>
          <cell r="AF449">
            <v>5.3189560799731224</v>
          </cell>
        </row>
        <row r="450">
          <cell r="A450">
            <v>7.4666670000000002</v>
          </cell>
          <cell r="I450">
            <v>85.675013308679937</v>
          </cell>
          <cell r="J450">
            <v>6.0703967372096477</v>
          </cell>
          <cell r="L450">
            <v>7.4666670000000002</v>
          </cell>
          <cell r="T450">
            <v>84.46505873735525</v>
          </cell>
          <cell r="U450">
            <v>5.3734690717310265</v>
          </cell>
          <cell r="W450">
            <v>7.4666670000000002</v>
          </cell>
          <cell r="AE450">
            <v>84.153966905494485</v>
          </cell>
          <cell r="AF450">
            <v>5.3073968062742329</v>
          </cell>
        </row>
        <row r="451">
          <cell r="A451">
            <v>7.483333</v>
          </cell>
          <cell r="I451">
            <v>85.667623611695248</v>
          </cell>
          <cell r="J451">
            <v>6.0669482976008053</v>
          </cell>
          <cell r="L451">
            <v>7.483333</v>
          </cell>
          <cell r="T451">
            <v>84.444064771628234</v>
          </cell>
          <cell r="U451">
            <v>5.3644962160575664</v>
          </cell>
          <cell r="W451">
            <v>7.483333</v>
          </cell>
          <cell r="AE451">
            <v>84.12504593196951</v>
          </cell>
          <cell r="AF451">
            <v>5.2957850065458585</v>
          </cell>
        </row>
        <row r="452">
          <cell r="A452">
            <v>7.5</v>
          </cell>
          <cell r="I452">
            <v>85.660221235852077</v>
          </cell>
          <cell r="J452">
            <v>6.0634972716447839</v>
          </cell>
          <cell r="L452">
            <v>7.5</v>
          </cell>
          <cell r="T452">
            <v>84.423044305447462</v>
          </cell>
          <cell r="U452">
            <v>5.3555375584779998</v>
          </cell>
          <cell r="W452">
            <v>7.5</v>
          </cell>
          <cell r="AE452">
            <v>84.095922351607911</v>
          </cell>
          <cell r="AF452">
            <v>5.2841350742843911</v>
          </cell>
        </row>
        <row r="453">
          <cell r="A453">
            <v>7.516667</v>
          </cell>
          <cell r="I453">
            <v>85.652816965833551</v>
          </cell>
          <cell r="J453">
            <v>6.0600486922333952</v>
          </cell>
          <cell r="L453">
            <v>7.516667</v>
          </cell>
          <cell r="T453">
            <v>84.401986482524705</v>
          </cell>
          <cell r="U453">
            <v>5.3465884795168019</v>
          </cell>
          <cell r="W453">
            <v>7.516667</v>
          </cell>
          <cell r="AE453">
            <v>84.066558316974607</v>
          </cell>
          <cell r="AF453">
            <v>5.2724326159934405</v>
          </cell>
        </row>
        <row r="454">
          <cell r="A454">
            <v>7.5333329999999998</v>
          </cell>
          <cell r="I454">
            <v>85.645400285578816</v>
          </cell>
          <cell r="J454">
            <v>6.0565976662773728</v>
          </cell>
          <cell r="L454">
            <v>7.5333329999999998</v>
          </cell>
          <cell r="T454">
            <v>84.380862985030006</v>
          </cell>
          <cell r="U454">
            <v>5.3376370228843779</v>
          </cell>
          <cell r="W454">
            <v>7.5333329999999998</v>
          </cell>
          <cell r="AE454">
            <v>84.036958105188504</v>
          </cell>
          <cell r="AF454">
            <v>5.2606801556510447</v>
          </cell>
        </row>
        <row r="455">
          <cell r="A455">
            <v>7.55</v>
          </cell>
          <cell r="I455">
            <v>85.637982001461367</v>
          </cell>
          <cell r="J455">
            <v>6.0531492266685341</v>
          </cell>
          <cell r="L455">
            <v>7.55</v>
          </cell>
          <cell r="T455">
            <v>84.35969572490464</v>
          </cell>
          <cell r="U455">
            <v>5.3286925633987057</v>
          </cell>
          <cell r="W455">
            <v>7.55</v>
          </cell>
          <cell r="AE455">
            <v>84.007058502358078</v>
          </cell>
          <cell r="AF455">
            <v>5.2488535449267673</v>
          </cell>
        </row>
        <row r="456">
          <cell r="A456">
            <v>7.5666669999999998</v>
          </cell>
          <cell r="I456">
            <v>85.630556246225211</v>
          </cell>
          <cell r="J456">
            <v>6.0497006472571426</v>
          </cell>
          <cell r="L456">
            <v>7.5666669999999998</v>
          </cell>
          <cell r="T456">
            <v>84.338513324557482</v>
          </cell>
          <cell r="U456">
            <v>5.3197671932163058</v>
          </cell>
          <cell r="W456">
            <v>7.5666669999999998</v>
          </cell>
          <cell r="AE456">
            <v>83.976972422554653</v>
          </cell>
          <cell r="AF456">
            <v>5.2369982836409532</v>
          </cell>
        </row>
        <row r="457">
          <cell r="A457">
            <v>7.5833329999999997</v>
          </cell>
          <cell r="I457">
            <v>85.623118034327121</v>
          </cell>
          <cell r="J457">
            <v>6.0462496213011212</v>
          </cell>
          <cell r="L457">
            <v>7.5833329999999997</v>
          </cell>
          <cell r="T457">
            <v>84.31731024618891</v>
          </cell>
          <cell r="U457">
            <v>5.3108585346659529</v>
          </cell>
          <cell r="W457">
            <v>7.5833329999999997</v>
          </cell>
          <cell r="AE457">
            <v>83.946680274342611</v>
          </cell>
          <cell r="AF457">
            <v>5.2251072773688403</v>
          </cell>
        </row>
        <row r="458">
          <cell r="A458">
            <v>7.6</v>
          </cell>
          <cell r="I458">
            <v>85.615678052602064</v>
          </cell>
          <cell r="J458">
            <v>6.0428011117910057</v>
          </cell>
          <cell r="L458">
            <v>7.6</v>
          </cell>
          <cell r="T458">
            <v>84.295921594208338</v>
          </cell>
          <cell r="U458">
            <v>5.3018975673486244</v>
          </cell>
          <cell r="W458">
            <v>7.6</v>
          </cell>
          <cell r="AE458">
            <v>83.916076352560964</v>
          </cell>
          <cell r="AF458">
            <v>5.2131399378149208</v>
          </cell>
        </row>
        <row r="459">
          <cell r="A459">
            <v>7.6166669999999996</v>
          </cell>
          <cell r="I459">
            <v>85.608230869377238</v>
          </cell>
          <cell r="J459">
            <v>6.0393526022808928</v>
          </cell>
          <cell r="L459">
            <v>7.6166669999999996</v>
          </cell>
          <cell r="T459">
            <v>84.274471423703204</v>
          </cell>
          <cell r="U459">
            <v>5.292936600031295</v>
          </cell>
          <cell r="W459">
            <v>7.6166669999999996</v>
          </cell>
          <cell r="AE459">
            <v>83.885280189161307</v>
          </cell>
          <cell r="AF459">
            <v>5.2011438794838396</v>
          </cell>
        </row>
        <row r="460">
          <cell r="A460">
            <v>7.6333330000000004</v>
          </cell>
          <cell r="I460">
            <v>85.600771031935523</v>
          </cell>
          <cell r="J460">
            <v>6.0359015763248705</v>
          </cell>
          <cell r="L460">
            <v>7.6333330000000004</v>
          </cell>
          <cell r="T460">
            <v>84.252982333349166</v>
          </cell>
          <cell r="U460">
            <v>5.28398514339887</v>
          </cell>
          <cell r="W460">
            <v>7.6333330000000004</v>
          </cell>
          <cell r="AE460">
            <v>83.85424743075383</v>
          </cell>
          <cell r="AF460">
            <v>5.1891025259792825</v>
          </cell>
        </row>
        <row r="461">
          <cell r="A461">
            <v>7.65</v>
          </cell>
          <cell r="I461">
            <v>85.593320001450095</v>
          </cell>
          <cell r="J461">
            <v>6.0324579599040185</v>
          </cell>
          <cell r="L461">
            <v>7.65</v>
          </cell>
          <cell r="T461">
            <v>84.231442460877986</v>
          </cell>
          <cell r="U461">
            <v>5.2750383062419708</v>
          </cell>
          <cell r="W461">
            <v>7.65</v>
          </cell>
          <cell r="AE461">
            <v>83.822963274253951</v>
          </cell>
          <cell r="AF461">
            <v>5.177010965776411</v>
          </cell>
        </row>
        <row r="462">
          <cell r="A462">
            <v>7.6666670000000003</v>
          </cell>
          <cell r="I462">
            <v>85.585845703058482</v>
          </cell>
          <cell r="J462">
            <v>6.0290069339479979</v>
          </cell>
          <cell r="L462">
            <v>7.6666670000000003</v>
          </cell>
          <cell r="T462">
            <v>84.209927029926988</v>
          </cell>
          <cell r="U462">
            <v>5.2661272700203927</v>
          </cell>
          <cell r="W462">
            <v>7.6666670000000003</v>
          </cell>
          <cell r="AE462">
            <v>83.791394757272101</v>
          </cell>
          <cell r="AF462">
            <v>5.1648573975725016</v>
          </cell>
        </row>
        <row r="463">
          <cell r="A463">
            <v>7.6833330000000002</v>
          </cell>
          <cell r="I463">
            <v>85.578385528169179</v>
          </cell>
          <cell r="J463">
            <v>6.0255657640717759</v>
          </cell>
          <cell r="L463">
            <v>7.6833330000000002</v>
          </cell>
          <cell r="T463">
            <v>84.188303580778054</v>
          </cell>
          <cell r="U463">
            <v>5.2571972124290047</v>
          </cell>
          <cell r="W463">
            <v>7.6833330000000002</v>
          </cell>
          <cell r="AE463">
            <v>83.759557950297165</v>
          </cell>
          <cell r="AF463">
            <v>5.1526489840079357</v>
          </cell>
        </row>
        <row r="464">
          <cell r="A464">
            <v>7.7</v>
          </cell>
          <cell r="I464">
            <v>85.570902195279658</v>
          </cell>
          <cell r="J464">
            <v>6.022117254561663</v>
          </cell>
          <cell r="L464">
            <v>7.7</v>
          </cell>
          <cell r="T464">
            <v>84.166559881510111</v>
          </cell>
          <cell r="U464">
            <v>5.2482433781253546</v>
          </cell>
          <cell r="W464">
            <v>7.7</v>
          </cell>
          <cell r="AE464">
            <v>83.727462742891205</v>
          </cell>
          <cell r="AF464">
            <v>5.1403904319606797</v>
          </cell>
        </row>
        <row r="465">
          <cell r="A465">
            <v>7.7166670000000002</v>
          </cell>
          <cell r="I465">
            <v>85.563427396265254</v>
          </cell>
          <cell r="J465">
            <v>6.0186760147841687</v>
          </cell>
          <cell r="L465">
            <v>7.7166670000000002</v>
          </cell>
          <cell r="T465">
            <v>84.144694992468942</v>
          </cell>
          <cell r="U465">
            <v>5.2392656991759772</v>
          </cell>
          <cell r="W465">
            <v>7.7166670000000002</v>
          </cell>
          <cell r="AE465">
            <v>83.695081816002897</v>
          </cell>
          <cell r="AF465">
            <v>5.1280722594591781</v>
          </cell>
        </row>
        <row r="466">
          <cell r="A466">
            <v>7.733333</v>
          </cell>
          <cell r="I466">
            <v>85.555940030853506</v>
          </cell>
          <cell r="J466">
            <v>6.0152323284620417</v>
          </cell>
          <cell r="L466">
            <v>7.733333</v>
          </cell>
          <cell r="T466">
            <v>84.122876962303124</v>
          </cell>
          <cell r="U466">
            <v>5.2303331959798989</v>
          </cell>
          <cell r="W466">
            <v>7.733333</v>
          </cell>
          <cell r="AE466">
            <v>83.662424758257899</v>
          </cell>
          <cell r="AF466">
            <v>5.1156991051657759</v>
          </cell>
        </row>
        <row r="467">
          <cell r="A467">
            <v>7.75</v>
          </cell>
          <cell r="I467">
            <v>85.548456054291293</v>
          </cell>
          <cell r="J467">
            <v>6.0117935352291756</v>
          </cell>
          <cell r="L467">
            <v>7.75</v>
          </cell>
          <cell r="T467">
            <v>84.10091415768288</v>
          </cell>
          <cell r="U467">
            <v>5.2213674733201172</v>
          </cell>
          <cell r="W467">
            <v>7.75</v>
          </cell>
          <cell r="AE467">
            <v>83.629533564164916</v>
          </cell>
          <cell r="AF467">
            <v>5.1032877501236547</v>
          </cell>
        </row>
        <row r="468">
          <cell r="A468">
            <v>7.766667</v>
          </cell>
          <cell r="I468">
            <v>85.540959794937763</v>
          </cell>
          <cell r="J468">
            <v>6.0083524352542312</v>
          </cell>
          <cell r="L468">
            <v>7.766667</v>
          </cell>
          <cell r="T468">
            <v>84.078916404531824</v>
          </cell>
          <cell r="U468">
            <v>5.2124135710830037</v>
          </cell>
          <cell r="W468">
            <v>7.766667</v>
          </cell>
          <cell r="AE468">
            <v>83.596374348534155</v>
          </cell>
          <cell r="AF468">
            <v>5.0908262565988478</v>
          </cell>
        </row>
        <row r="469">
          <cell r="A469">
            <v>7.7833329999999998</v>
          </cell>
          <cell r="I469">
            <v>85.533450617602611</v>
          </cell>
          <cell r="J469">
            <v>6.0049087489321042</v>
          </cell>
          <cell r="L469">
            <v>7.7833329999999998</v>
          </cell>
          <cell r="T469">
            <v>84.056895578550993</v>
          </cell>
          <cell r="U469">
            <v>5.2034763125444732</v>
          </cell>
          <cell r="W469">
            <v>7.7833329999999998</v>
          </cell>
          <cell r="AE469">
            <v>83.562951212061918</v>
          </cell>
          <cell r="AF469">
            <v>5.0783170803537674</v>
          </cell>
        </row>
        <row r="470">
          <cell r="A470">
            <v>7.8</v>
          </cell>
          <cell r="I470">
            <v>85.525934143155538</v>
          </cell>
          <cell r="J470">
            <v>6.0014650626099773</v>
          </cell>
          <cell r="L470">
            <v>7.8</v>
          </cell>
          <cell r="T470">
            <v>84.034775433450932</v>
          </cell>
          <cell r="U470">
            <v>5.1945248559120483</v>
          </cell>
          <cell r="W470">
            <v>7.8</v>
          </cell>
          <cell r="AE470">
            <v>83.529197355120417</v>
          </cell>
          <cell r="AF470">
            <v>5.0657362777048451</v>
          </cell>
        </row>
        <row r="471">
          <cell r="A471">
            <v>7.8166669999999998</v>
          </cell>
          <cell r="I471">
            <v>85.518415861568457</v>
          </cell>
          <cell r="J471">
            <v>5.9980238927337579</v>
          </cell>
          <cell r="L471">
            <v>7.8166669999999998</v>
          </cell>
          <cell r="T471">
            <v>84.01264963199273</v>
          </cell>
          <cell r="U471">
            <v>5.1855971759918855</v>
          </cell>
          <cell r="W471">
            <v>7.8166669999999998</v>
          </cell>
          <cell r="AE471">
            <v>83.49518041531762</v>
          </cell>
          <cell r="AF471">
            <v>5.0531101116668236</v>
          </cell>
        </row>
        <row r="472">
          <cell r="A472">
            <v>7.8333329999999997</v>
          </cell>
          <cell r="I472">
            <v>85.510884919246877</v>
          </cell>
          <cell r="J472">
            <v>5.9945802763129059</v>
          </cell>
          <cell r="L472">
            <v>7.8333329999999997</v>
          </cell>
          <cell r="T472">
            <v>83.99051248903892</v>
          </cell>
          <cell r="U472">
            <v>5.1766908951127597</v>
          </cell>
          <cell r="W472">
            <v>7.8333329999999997</v>
          </cell>
          <cell r="AE472">
            <v>83.460865975994125</v>
          </cell>
          <cell r="AF472">
            <v>5.0404267809369738</v>
          </cell>
        </row>
        <row r="473">
          <cell r="A473">
            <v>7.85</v>
          </cell>
          <cell r="I473">
            <v>85.503341136806839</v>
          </cell>
          <cell r="J473">
            <v>5.9911341434461471</v>
          </cell>
          <cell r="L473">
            <v>7.85</v>
          </cell>
          <cell r="T473">
            <v>83.968281087432217</v>
          </cell>
          <cell r="U473">
            <v>5.1677727258775032</v>
          </cell>
          <cell r="W473">
            <v>7.85</v>
          </cell>
          <cell r="AE473">
            <v>83.426276435688905</v>
          </cell>
          <cell r="AF473">
            <v>5.0276955628399831</v>
          </cell>
        </row>
        <row r="474">
          <cell r="A474">
            <v>7.8666669999999996</v>
          </cell>
          <cell r="I474">
            <v>85.495800884277969</v>
          </cell>
          <cell r="J474">
            <v>5.9876929735699278</v>
          </cell>
          <cell r="L474">
            <v>7.8666669999999996</v>
          </cell>
          <cell r="T474">
            <v>83.945895011419296</v>
          </cell>
          <cell r="U474">
            <v>5.1588187557069256</v>
          </cell>
          <cell r="W474">
            <v>7.8666669999999996</v>
          </cell>
          <cell r="AE474">
            <v>83.391331623273999</v>
          </cell>
          <cell r="AF474">
            <v>5.0148880796768065</v>
          </cell>
        </row>
        <row r="475">
          <cell r="A475">
            <v>7.8833330000000004</v>
          </cell>
          <cell r="I475">
            <v>85.488247769904532</v>
          </cell>
          <cell r="J475">
            <v>5.9842492872478008</v>
          </cell>
          <cell r="L475">
            <v>7.8833330000000004</v>
          </cell>
          <cell r="T475">
            <v>83.923449227710449</v>
          </cell>
          <cell r="U475">
            <v>5.1498672311410374</v>
          </cell>
          <cell r="W475">
            <v>7.8833330000000004</v>
          </cell>
          <cell r="AE475">
            <v>83.356099482183325</v>
          </cell>
          <cell r="AF475">
            <v>5.0020303898153191</v>
          </cell>
        </row>
        <row r="476">
          <cell r="A476">
            <v>7.9</v>
          </cell>
          <cell r="I476">
            <v>85.480676699981885</v>
          </cell>
          <cell r="J476">
            <v>5.980800777737687</v>
          </cell>
          <cell r="L476">
            <v>7.9</v>
          </cell>
          <cell r="T476">
            <v>83.900901581240447</v>
          </cell>
          <cell r="U476">
            <v>5.1409015084812557</v>
          </cell>
          <cell r="W476">
            <v>7.9</v>
          </cell>
          <cell r="AE476">
            <v>83.320656661635624</v>
          </cell>
          <cell r="AF476">
            <v>4.9891512802482989</v>
          </cell>
        </row>
        <row r="477">
          <cell r="A477">
            <v>7.9166670000000003</v>
          </cell>
          <cell r="I477">
            <v>85.473108841978004</v>
          </cell>
          <cell r="J477">
            <v>5.9773570914155592</v>
          </cell>
          <cell r="L477">
            <v>7.9166670000000003</v>
          </cell>
          <cell r="T477">
            <v>83.878317357520956</v>
          </cell>
          <cell r="U477">
            <v>5.1319476741776056</v>
          </cell>
          <cell r="W477">
            <v>7.9166670000000003</v>
          </cell>
          <cell r="AE477">
            <v>83.284895415094496</v>
          </cell>
          <cell r="AF477">
            <v>4.9762124820114124</v>
          </cell>
        </row>
        <row r="478">
          <cell r="A478">
            <v>7.9333330000000002</v>
          </cell>
          <cell r="I478">
            <v>85.465528370571661</v>
          </cell>
          <cell r="J478">
            <v>5.9739110284500745</v>
          </cell>
          <cell r="L478">
            <v>7.9333330000000002</v>
          </cell>
          <cell r="T478">
            <v>83.855702379003176</v>
          </cell>
          <cell r="U478">
            <v>5.1230080379678489</v>
          </cell>
          <cell r="W478">
            <v>7.9333330000000002</v>
          </cell>
          <cell r="AE478">
            <v>83.248805946901939</v>
          </cell>
          <cell r="AF478">
            <v>4.9632116075578638</v>
          </cell>
        </row>
        <row r="479">
          <cell r="A479">
            <v>7.95</v>
          </cell>
          <cell r="I479">
            <v>85.457951120646811</v>
          </cell>
          <cell r="J479">
            <v>5.9704697886725793</v>
          </cell>
          <cell r="L479">
            <v>7.95</v>
          </cell>
          <cell r="T479">
            <v>83.832996598084151</v>
          </cell>
          <cell r="U479">
            <v>5.114058959006651</v>
          </cell>
          <cell r="W479">
            <v>7.95</v>
          </cell>
          <cell r="AE479">
            <v>83.212398311595052</v>
          </cell>
          <cell r="AF479">
            <v>4.9501534319812404</v>
          </cell>
        </row>
        <row r="480">
          <cell r="A480">
            <v>7.9666670000000002</v>
          </cell>
          <cell r="I480">
            <v>85.450371871686798</v>
          </cell>
          <cell r="J480">
            <v>5.9670309954397176</v>
          </cell>
          <cell r="L480">
            <v>7.9666670000000002</v>
          </cell>
          <cell r="T480">
            <v>83.810168861014674</v>
          </cell>
          <cell r="U480">
            <v>5.1050884130709546</v>
          </cell>
          <cell r="W480">
            <v>7.9666670000000002</v>
          </cell>
          <cell r="AE480">
            <v>83.175716255235201</v>
          </cell>
          <cell r="AF480">
            <v>4.9370546681091048</v>
          </cell>
        </row>
        <row r="481">
          <cell r="A481">
            <v>7.983333</v>
          </cell>
          <cell r="I481">
            <v>85.442769336489917</v>
          </cell>
          <cell r="J481">
            <v>5.9635850023755088</v>
          </cell>
          <cell r="L481">
            <v>7.983333</v>
          </cell>
          <cell r="T481">
            <v>83.78730989127007</v>
          </cell>
          <cell r="U481">
            <v>5.0961322010960766</v>
          </cell>
          <cell r="W481">
            <v>7.983333</v>
          </cell>
          <cell r="AE481">
            <v>83.138683351523454</v>
          </cell>
          <cell r="AF481">
            <v>4.9238891211423423</v>
          </cell>
        </row>
        <row r="482">
          <cell r="A482">
            <v>8</v>
          </cell>
          <cell r="I482">
            <v>85.435175272685726</v>
          </cell>
          <cell r="J482">
            <v>5.9601462091426445</v>
          </cell>
          <cell r="L482">
            <v>8</v>
          </cell>
          <cell r="T482">
            <v>83.764419364396275</v>
          </cell>
          <cell r="U482">
            <v>5.0871901872150929</v>
          </cell>
          <cell r="W482">
            <v>8</v>
          </cell>
          <cell r="AE482">
            <v>83.101268948499552</v>
          </cell>
          <cell r="AF482">
            <v>4.9106472408937698</v>
          </cell>
        </row>
        <row r="483">
          <cell r="A483">
            <v>8.016667</v>
          </cell>
          <cell r="I483">
            <v>85.427568382185555</v>
          </cell>
          <cell r="J483">
            <v>5.9567049693651493</v>
          </cell>
          <cell r="L483">
            <v>8.016667</v>
          </cell>
          <cell r="T483">
            <v>83.741491537394168</v>
          </cell>
          <cell r="U483">
            <v>5.078260129623704</v>
          </cell>
          <cell r="W483">
            <v>8.016667</v>
          </cell>
          <cell r="AE483">
            <v>83.063597473757866</v>
          </cell>
          <cell r="AF483">
            <v>4.8973741861056199</v>
          </cell>
        </row>
        <row r="484">
          <cell r="A484">
            <v>8.0333330000000007</v>
          </cell>
          <cell r="I484">
            <v>85.419943376943053</v>
          </cell>
          <cell r="J484">
            <v>5.9532589063996664</v>
          </cell>
          <cell r="L484">
            <v>8.0333330000000007</v>
          </cell>
          <cell r="T484">
            <v>83.718446490882513</v>
          </cell>
          <cell r="U484">
            <v>5.0693110506625079</v>
          </cell>
          <cell r="W484">
            <v>8.0333330000000007</v>
          </cell>
          <cell r="AE484">
            <v>83.025647090988741</v>
          </cell>
          <cell r="AF484">
            <v>4.8840631352156239</v>
          </cell>
        </row>
        <row r="485">
          <cell r="A485">
            <v>8.0500000000000007</v>
          </cell>
          <cell r="I485">
            <v>85.412321745189303</v>
          </cell>
          <cell r="J485">
            <v>5.9498177365234461</v>
          </cell>
          <cell r="L485">
            <v>8.0500000000000007</v>
          </cell>
          <cell r="T485">
            <v>83.695375734701457</v>
          </cell>
          <cell r="U485">
            <v>5.0603786153998929</v>
          </cell>
          <cell r="W485">
            <v>8.0500000000000007</v>
          </cell>
          <cell r="AE485">
            <v>82.98736620610272</v>
          </cell>
          <cell r="AF485">
            <v>4.8706970343181011</v>
          </cell>
        </row>
        <row r="486">
          <cell r="A486">
            <v>8.0666670000000007</v>
          </cell>
          <cell r="I486">
            <v>85.404697926088417</v>
          </cell>
          <cell r="J486">
            <v>5.9463789432905827</v>
          </cell>
          <cell r="L486">
            <v>8.0666670000000007</v>
          </cell>
          <cell r="T486">
            <v>83.672174127874229</v>
          </cell>
          <cell r="U486">
            <v>5.0514222675580891</v>
          </cell>
          <cell r="W486">
            <v>8.0666670000000007</v>
          </cell>
          <cell r="AE486">
            <v>82.948765830035327</v>
          </cell>
          <cell r="AF486">
            <v>4.8572808631535143</v>
          </cell>
        </row>
        <row r="487">
          <cell r="A487">
            <v>8.0833329999999997</v>
          </cell>
          <cell r="I487">
            <v>85.397066647400933</v>
          </cell>
          <cell r="J487">
            <v>5.9429401500577193</v>
          </cell>
          <cell r="L487">
            <v>8.0833329999999997</v>
          </cell>
          <cell r="T487">
            <v>83.648897195528093</v>
          </cell>
          <cell r="U487">
            <v>5.0424636779119849</v>
          </cell>
          <cell r="W487">
            <v>8.0833329999999997</v>
          </cell>
          <cell r="AE487">
            <v>82.909849482271994</v>
          </cell>
          <cell r="AF487">
            <v>4.8438169410530314</v>
          </cell>
        </row>
        <row r="488">
          <cell r="A488">
            <v>8.1</v>
          </cell>
          <cell r="I488">
            <v>85.389422616240338</v>
          </cell>
          <cell r="J488">
            <v>5.9394989801814981</v>
          </cell>
          <cell r="L488">
            <v>8.1</v>
          </cell>
          <cell r="T488">
            <v>83.625593863225674</v>
          </cell>
          <cell r="U488">
            <v>5.0335217319644654</v>
          </cell>
          <cell r="W488">
            <v>8.1</v>
          </cell>
          <cell r="AE488">
            <v>82.870614209055461</v>
          </cell>
          <cell r="AF488">
            <v>4.8303053362322768</v>
          </cell>
        </row>
        <row r="489">
          <cell r="A489">
            <v>8.1166669999999996</v>
          </cell>
          <cell r="I489">
            <v>85.381771093211782</v>
          </cell>
          <cell r="J489">
            <v>5.9360578103052788</v>
          </cell>
          <cell r="L489">
            <v>8.1166669999999996</v>
          </cell>
          <cell r="T489">
            <v>83.602170843077346</v>
          </cell>
          <cell r="U489">
            <v>5.0245607646471369</v>
          </cell>
          <cell r="W489">
            <v>8.1166669999999996</v>
          </cell>
          <cell r="AE489">
            <v>82.830958673622803</v>
          </cell>
          <cell r="AF489">
            <v>4.8167124866048781</v>
          </cell>
        </row>
        <row r="490">
          <cell r="A490">
            <v>8.1333330000000004</v>
          </cell>
          <cell r="I490">
            <v>85.374106463683717</v>
          </cell>
          <cell r="J490">
            <v>5.9326141239831509</v>
          </cell>
          <cell r="L490">
            <v>8.1333330000000004</v>
          </cell>
          <cell r="T490">
            <v>83.578708530181714</v>
          </cell>
          <cell r="U490">
            <v>5.0156116856859398</v>
          </cell>
          <cell r="W490">
            <v>8.1333330000000004</v>
          </cell>
          <cell r="AE490">
            <v>82.790948994834793</v>
          </cell>
          <cell r="AF490">
            <v>4.8030624722856521</v>
          </cell>
        </row>
        <row r="491">
          <cell r="A491">
            <v>8.15</v>
          </cell>
          <cell r="I491">
            <v>85.366445371642527</v>
          </cell>
          <cell r="J491">
            <v>5.9291754006515625</v>
          </cell>
          <cell r="L491">
            <v>8.15</v>
          </cell>
          <cell r="T491">
            <v>83.555175220805879</v>
          </cell>
          <cell r="U491">
            <v>5.0066624708578145</v>
          </cell>
          <cell r="W491">
            <v>8.15</v>
          </cell>
          <cell r="AE491">
            <v>82.750559726046163</v>
          </cell>
          <cell r="AF491">
            <v>4.7893479259873448</v>
          </cell>
        </row>
        <row r="492">
          <cell r="A492">
            <v>8.1666670000000003</v>
          </cell>
          <cell r="I492">
            <v>85.358765692035689</v>
          </cell>
          <cell r="J492">
            <v>5.9257317143294364</v>
          </cell>
          <cell r="L492">
            <v>8.1666670000000003</v>
          </cell>
          <cell r="T492">
            <v>83.531602713719593</v>
          </cell>
          <cell r="U492">
            <v>4.9977252802527481</v>
          </cell>
          <cell r="W492">
            <v>8.1666670000000003</v>
          </cell>
          <cell r="AE492">
            <v>82.709850940295283</v>
          </cell>
          <cell r="AF492">
            <v>4.7755904720623565</v>
          </cell>
        </row>
        <row r="493">
          <cell r="A493">
            <v>8.1833329999999993</v>
          </cell>
          <cell r="I493">
            <v>85.351084085455554</v>
          </cell>
          <cell r="J493">
            <v>5.922290544453217</v>
          </cell>
          <cell r="L493">
            <v>8.1833329999999993</v>
          </cell>
          <cell r="T493">
            <v>83.507896119654788</v>
          </cell>
          <cell r="U493">
            <v>4.9887643129354178</v>
          </cell>
          <cell r="W493">
            <v>8.1833329999999993</v>
          </cell>
          <cell r="AE493">
            <v>82.668790765754707</v>
          </cell>
          <cell r="AF493">
            <v>4.7617804921078815</v>
          </cell>
        </row>
        <row r="494">
          <cell r="A494">
            <v>8.1999999999999993</v>
          </cell>
          <cell r="I494">
            <v>85.34338946229316</v>
          </cell>
          <cell r="J494">
            <v>5.9188469280323632</v>
          </cell>
          <cell r="L494">
            <v>8.1999999999999993</v>
          </cell>
          <cell r="T494">
            <v>83.484136508197551</v>
          </cell>
          <cell r="U494">
            <v>4.9798104106983043</v>
          </cell>
          <cell r="W494">
            <v>8.1999999999999993</v>
          </cell>
          <cell r="AE494">
            <v>82.627332634288052</v>
          </cell>
          <cell r="AF494">
            <v>4.7479036608431562</v>
          </cell>
        </row>
        <row r="495">
          <cell r="A495">
            <v>8.2166669999999993</v>
          </cell>
          <cell r="I495">
            <v>85.335681638853714</v>
          </cell>
          <cell r="J495">
            <v>5.9154007951656054</v>
          </cell>
          <cell r="L495">
            <v>8.2166669999999993</v>
          </cell>
          <cell r="T495">
            <v>83.460330242602694</v>
          </cell>
          <cell r="U495">
            <v>4.9708660191460954</v>
          </cell>
          <cell r="W495">
            <v>8.2166669999999993</v>
          </cell>
          <cell r="AE495">
            <v>82.585544047709178</v>
          </cell>
          <cell r="AF495">
            <v>4.7339838537361256</v>
          </cell>
        </row>
        <row r="496">
          <cell r="A496">
            <v>8.233333</v>
          </cell>
          <cell r="I496">
            <v>85.327971704242103</v>
          </cell>
          <cell r="J496">
            <v>5.9119571088434792</v>
          </cell>
          <cell r="L496">
            <v>8.233333</v>
          </cell>
          <cell r="T496">
            <v>83.436426549958682</v>
          </cell>
          <cell r="U496">
            <v>4.9619121848424443</v>
          </cell>
          <cell r="W496">
            <v>8.233333</v>
          </cell>
          <cell r="AE496">
            <v>82.543392969000692</v>
          </cell>
          <cell r="AF496">
            <v>4.7200115888152325</v>
          </cell>
        </row>
        <row r="497">
          <cell r="A497">
            <v>8.25</v>
          </cell>
          <cell r="I497">
            <v>85.320259820160715</v>
          </cell>
          <cell r="J497">
            <v>5.9085159389672581</v>
          </cell>
          <cell r="L497">
            <v>8.25</v>
          </cell>
          <cell r="T497">
            <v>83.412552219194964</v>
          </cell>
          <cell r="U497">
            <v>4.9529963932784131</v>
          </cell>
          <cell r="W497">
            <v>8.25</v>
          </cell>
          <cell r="AE497">
            <v>82.500933403812923</v>
          </cell>
          <cell r="AF497">
            <v>4.7060058982392139</v>
          </cell>
        </row>
        <row r="498">
          <cell r="A498">
            <v>8.266667</v>
          </cell>
          <cell r="I498">
            <v>85.312534853246746</v>
          </cell>
          <cell r="J498">
            <v>5.905072322546407</v>
          </cell>
          <cell r="L498">
            <v>8.266667</v>
          </cell>
          <cell r="T498">
            <v>83.388573535665699</v>
          </cell>
          <cell r="U498">
            <v>4.9440687133582522</v>
          </cell>
          <cell r="W498">
            <v>8.266667</v>
          </cell>
          <cell r="AE498">
            <v>82.458052942263706</v>
          </cell>
          <cell r="AF498">
            <v>4.6919309688061483</v>
          </cell>
        </row>
        <row r="499">
          <cell r="A499">
            <v>8.2833330000000007</v>
          </cell>
          <cell r="I499">
            <v>85.304807611766279</v>
          </cell>
          <cell r="J499">
            <v>5.9016310827689127</v>
          </cell>
          <cell r="L499">
            <v>8.2833330000000007</v>
          </cell>
          <cell r="T499">
            <v>83.364457617941838</v>
          </cell>
          <cell r="U499">
            <v>4.9351171887923631</v>
          </cell>
          <cell r="W499">
            <v>8.2833330000000007</v>
          </cell>
          <cell r="AE499">
            <v>82.414827486077868</v>
          </cell>
          <cell r="AF499">
            <v>4.6778130635307758</v>
          </cell>
        </row>
        <row r="500">
          <cell r="A500">
            <v>8.3000000000000007</v>
          </cell>
          <cell r="I500">
            <v>85.297050748437343</v>
          </cell>
          <cell r="J500">
            <v>5.8981800568128895</v>
          </cell>
          <cell r="L500">
            <v>8.3000000000000007</v>
          </cell>
          <cell r="T500">
            <v>83.340274695773488</v>
          </cell>
          <cell r="U500">
            <v>4.9261681098311652</v>
          </cell>
          <cell r="W500">
            <v>8.3000000000000007</v>
          </cell>
          <cell r="AE500">
            <v>82.371224213208706</v>
          </cell>
          <cell r="AF500">
            <v>4.6636427004415424</v>
          </cell>
        </row>
        <row r="501">
          <cell r="A501">
            <v>8.3166670000000007</v>
          </cell>
          <cell r="I501">
            <v>85.289302894827358</v>
          </cell>
          <cell r="J501">
            <v>5.8947364403920384</v>
          </cell>
          <cell r="L501">
            <v>8.3166670000000007</v>
          </cell>
          <cell r="T501">
            <v>83.316049941841911</v>
          </cell>
          <cell r="U501">
            <v>4.9172308512926337</v>
          </cell>
          <cell r="W501">
            <v>8.3166670000000007</v>
          </cell>
          <cell r="AE501">
            <v>82.327172224083867</v>
          </cell>
          <cell r="AF501">
            <v>4.6493983234016731</v>
          </cell>
        </row>
        <row r="502">
          <cell r="A502">
            <v>8.3333329999999997</v>
          </cell>
          <cell r="I502">
            <v>85.281536368079855</v>
          </cell>
          <cell r="J502">
            <v>5.8912879308819246</v>
          </cell>
          <cell r="L502">
            <v>8.3333329999999997</v>
          </cell>
          <cell r="T502">
            <v>83.291770547568376</v>
          </cell>
          <cell r="U502">
            <v>4.9083007257677824</v>
          </cell>
          <cell r="W502">
            <v>8.3333329999999997</v>
          </cell>
          <cell r="AE502">
            <v>82.282725676235245</v>
          </cell>
          <cell r="AF502">
            <v>4.6350989645699032</v>
          </cell>
        </row>
        <row r="503">
          <cell r="A503">
            <v>8.35</v>
          </cell>
          <cell r="I503">
            <v>85.27376752090484</v>
          </cell>
          <cell r="J503">
            <v>5.8878417980151641</v>
          </cell>
          <cell r="L503">
            <v>8.35</v>
          </cell>
          <cell r="T503">
            <v>83.267332444281081</v>
          </cell>
          <cell r="U503">
            <v>4.8993396905169897</v>
          </cell>
          <cell r="W503">
            <v>8.35</v>
          </cell>
          <cell r="AE503">
            <v>82.237888149457248</v>
          </cell>
          <cell r="AF503">
            <v>4.6207471479242699</v>
          </cell>
        </row>
        <row r="504">
          <cell r="A504">
            <v>8.3666669999999996</v>
          </cell>
          <cell r="I504">
            <v>85.265985626257603</v>
          </cell>
          <cell r="J504">
            <v>5.8843932885050503</v>
          </cell>
          <cell r="L504">
            <v>8.3666669999999996</v>
          </cell>
          <cell r="T504">
            <v>83.242851953411432</v>
          </cell>
          <cell r="U504">
            <v>4.8903906115557909</v>
          </cell>
          <cell r="W504">
            <v>8.3666669999999996</v>
          </cell>
          <cell r="AE504">
            <v>82.192632822194639</v>
          </cell>
          <cell r="AF504">
            <v>4.606335710824391</v>
          </cell>
        </row>
        <row r="505">
          <cell r="A505">
            <v>8.3833330000000004</v>
          </cell>
          <cell r="I505">
            <v>85.258206928042355</v>
          </cell>
          <cell r="J505">
            <v>5.8809496021829242</v>
          </cell>
          <cell r="L505">
            <v>8.3833330000000004</v>
          </cell>
          <cell r="T505">
            <v>83.2182700355457</v>
          </cell>
          <cell r="U505">
            <v>4.8814320219096885</v>
          </cell>
          <cell r="W505">
            <v>8.3833330000000004</v>
          </cell>
          <cell r="AE505">
            <v>82.146992568801792</v>
          </cell>
          <cell r="AF505">
            <v>4.5918765227886187</v>
          </cell>
        </row>
        <row r="506">
          <cell r="A506">
            <v>8.4</v>
          </cell>
          <cell r="I506">
            <v>85.25041515984725</v>
          </cell>
          <cell r="J506">
            <v>5.8775035392174386</v>
          </cell>
          <cell r="L506">
            <v>8.4</v>
          </cell>
          <cell r="T506">
            <v>83.193664753725827</v>
          </cell>
          <cell r="U506">
            <v>4.8724924536333951</v>
          </cell>
          <cell r="W506">
            <v>8.4</v>
          </cell>
          <cell r="AE506">
            <v>82.10093304944219</v>
          </cell>
          <cell r="AF506">
            <v>4.5773601018453949</v>
          </cell>
        </row>
        <row r="507">
          <cell r="A507">
            <v>8.4166670000000003</v>
          </cell>
          <cell r="I507">
            <v>85.242615676005599</v>
          </cell>
          <cell r="J507">
            <v>5.8740574762519557</v>
          </cell>
          <cell r="L507">
            <v>8.4166670000000003</v>
          </cell>
          <cell r="T507">
            <v>83.169081887962577</v>
          </cell>
          <cell r="U507">
            <v>4.8635884145585688</v>
          </cell>
          <cell r="W507">
            <v>8.4166670000000003</v>
          </cell>
          <cell r="AE507">
            <v>82.054449112744265</v>
          </cell>
          <cell r="AF507">
            <v>4.5627863115634746</v>
          </cell>
        </row>
        <row r="508">
          <cell r="A508">
            <v>8.4333329999999993</v>
          </cell>
          <cell r="I508">
            <v>85.234819397606387</v>
          </cell>
          <cell r="J508">
            <v>5.8706162364744623</v>
          </cell>
          <cell r="L508">
            <v>8.4333329999999993</v>
          </cell>
          <cell r="T508">
            <v>83.14452934226783</v>
          </cell>
          <cell r="U508">
            <v>4.8547225540902872</v>
          </cell>
          <cell r="W508">
            <v>8.4333329999999993</v>
          </cell>
          <cell r="AE508">
            <v>82.007605260577819</v>
          </cell>
          <cell r="AF508">
            <v>4.5481767080796329</v>
          </cell>
        </row>
        <row r="509">
          <cell r="A509">
            <v>8.4499999999999993</v>
          </cell>
          <cell r="I509">
            <v>85.22700430029002</v>
          </cell>
          <cell r="J509">
            <v>5.8671701036077044</v>
          </cell>
          <cell r="L509">
            <v>8.4499999999999993</v>
          </cell>
          <cell r="T509">
            <v>83.119716308102483</v>
          </cell>
          <cell r="U509">
            <v>4.8457901188276722</v>
          </cell>
          <cell r="W509">
            <v>8.4499999999999993</v>
          </cell>
          <cell r="AE509">
            <v>81.960343929566974</v>
          </cell>
          <cell r="AF509">
            <v>4.5335146467819305</v>
          </cell>
        </row>
        <row r="510">
          <cell r="A510">
            <v>8.4666669999999993</v>
          </cell>
          <cell r="I510">
            <v>85.219181770076347</v>
          </cell>
          <cell r="J510">
            <v>5.8637241105434956</v>
          </cell>
          <cell r="L510">
            <v>8.4666669999999993</v>
          </cell>
          <cell r="T510">
            <v>83.094833150556411</v>
          </cell>
          <cell r="U510">
            <v>4.8368600612362842</v>
          </cell>
          <cell r="W510">
            <v>8.4666669999999993</v>
          </cell>
          <cell r="AE510">
            <v>81.912559361126227</v>
          </cell>
          <cell r="AF510">
            <v>4.5187690213464133</v>
          </cell>
        </row>
        <row r="511">
          <cell r="A511">
            <v>8.483333</v>
          </cell>
          <cell r="I511">
            <v>85.211345598700774</v>
          </cell>
          <cell r="J511">
            <v>5.8602755311321051</v>
          </cell>
          <cell r="L511">
            <v>8.483333</v>
          </cell>
          <cell r="T511">
            <v>83.069866072280945</v>
          </cell>
          <cell r="U511">
            <v>4.8279275580402068</v>
          </cell>
          <cell r="W511">
            <v>8.483333</v>
          </cell>
          <cell r="AE511">
            <v>81.864385775330135</v>
          </cell>
          <cell r="AF511">
            <v>4.5039828758310074</v>
          </cell>
        </row>
        <row r="512">
          <cell r="A512">
            <v>8.5</v>
          </cell>
          <cell r="I512">
            <v>85.203512777853163</v>
          </cell>
          <cell r="J512">
            <v>5.856831844809979</v>
          </cell>
          <cell r="L512">
            <v>8.5</v>
          </cell>
          <cell r="T512">
            <v>83.044807974074715</v>
          </cell>
          <cell r="U512">
            <v>4.818990231568212</v>
          </cell>
          <cell r="W512">
            <v>8.5</v>
          </cell>
          <cell r="AE512">
            <v>81.815810661538691</v>
          </cell>
          <cell r="AF512">
            <v>4.4891536862576729</v>
          </cell>
        </row>
        <row r="513">
          <cell r="A513">
            <v>8.516667</v>
          </cell>
          <cell r="I513">
            <v>85.195672182970284</v>
          </cell>
          <cell r="J513">
            <v>5.8533881584878511</v>
          </cell>
          <cell r="L513">
            <v>8.516667</v>
          </cell>
          <cell r="T513">
            <v>83.019645547263721</v>
          </cell>
          <cell r="U513">
            <v>4.8100435302782403</v>
          </cell>
          <cell r="W513">
            <v>8.516667</v>
          </cell>
          <cell r="AE513">
            <v>81.766892902876222</v>
          </cell>
          <cell r="AF513">
            <v>4.4743006212163925</v>
          </cell>
        </row>
        <row r="514">
          <cell r="A514">
            <v>8.5333330000000007</v>
          </cell>
          <cell r="I514">
            <v>85.187840697641704</v>
          </cell>
          <cell r="J514">
            <v>5.8499518817008944</v>
          </cell>
          <cell r="L514">
            <v>8.5333330000000007</v>
          </cell>
          <cell r="T514">
            <v>82.994418107521653</v>
          </cell>
          <cell r="U514">
            <v>4.8011015843307199</v>
          </cell>
          <cell r="W514">
            <v>8.5333330000000007</v>
          </cell>
          <cell r="AE514">
            <v>81.717748194985788</v>
          </cell>
          <cell r="AF514">
            <v>4.4594595621247075</v>
          </cell>
        </row>
        <row r="515">
          <cell r="A515">
            <v>8.5500000000000007</v>
          </cell>
          <cell r="I515">
            <v>85.180012616868979</v>
          </cell>
          <cell r="J515">
            <v>5.8465204980032022</v>
          </cell>
          <cell r="L515">
            <v>8.5500000000000007</v>
          </cell>
          <cell r="T515">
            <v>82.969071305186247</v>
          </cell>
          <cell r="U515">
            <v>4.7921453044223812</v>
          </cell>
          <cell r="W515">
            <v>8.5500000000000007</v>
          </cell>
          <cell r="AE515">
            <v>81.668287094049177</v>
          </cell>
          <cell r="AF515">
            <v>4.4446041777522538</v>
          </cell>
        </row>
        <row r="516">
          <cell r="A516">
            <v>8.5666670000000007</v>
          </cell>
          <cell r="I516">
            <v>85.172182212952322</v>
          </cell>
          <cell r="J516">
            <v>5.843091490948864</v>
          </cell>
          <cell r="L516">
            <v>8.5666670000000007</v>
          </cell>
          <cell r="T516">
            <v>82.943638578528279</v>
          </cell>
          <cell r="U516">
            <v>4.783186714776277</v>
          </cell>
          <cell r="W516">
            <v>8.5666670000000007</v>
          </cell>
          <cell r="AE516">
            <v>81.618594768144433</v>
          </cell>
          <cell r="AF516">
            <v>4.4297607311137748</v>
          </cell>
        </row>
        <row r="517">
          <cell r="A517">
            <v>8.5833329999999997</v>
          </cell>
          <cell r="I517">
            <v>85.164333024693477</v>
          </cell>
          <cell r="J517">
            <v>5.8396576607065374</v>
          </cell>
          <cell r="L517">
            <v>8.5833329999999997</v>
          </cell>
          <cell r="T517">
            <v>82.918193898315735</v>
          </cell>
          <cell r="U517">
            <v>4.7742519018424368</v>
          </cell>
          <cell r="W517">
            <v>8.5833329999999997</v>
          </cell>
          <cell r="AE517">
            <v>81.568685758412798</v>
          </cell>
          <cell r="AF517">
            <v>4.4149339973028576</v>
          </cell>
        </row>
        <row r="518">
          <cell r="A518">
            <v>8.6</v>
          </cell>
          <cell r="I518">
            <v>85.15645908694276</v>
          </cell>
          <cell r="J518">
            <v>5.8362164209290421</v>
          </cell>
          <cell r="L518">
            <v>8.6</v>
          </cell>
          <cell r="T518">
            <v>82.892649087595856</v>
          </cell>
          <cell r="U518">
            <v>4.7653099558949172</v>
          </cell>
          <cell r="W518">
            <v>8.6</v>
          </cell>
          <cell r="AE518">
            <v>81.518558740225828</v>
          </cell>
          <cell r="AF518">
            <v>4.4001239763195059</v>
          </cell>
        </row>
        <row r="519">
          <cell r="A519">
            <v>8.6166669999999996</v>
          </cell>
          <cell r="I519">
            <v>85.148571870492674</v>
          </cell>
          <cell r="J519">
            <v>5.832772804508191</v>
          </cell>
          <cell r="L519">
            <v>8.6166669999999996</v>
          </cell>
          <cell r="T519">
            <v>82.867044330205957</v>
          </cell>
          <cell r="U519">
            <v>4.7563750750276128</v>
          </cell>
          <cell r="W519">
            <v>8.6166669999999996</v>
          </cell>
          <cell r="AE519">
            <v>81.468277096271194</v>
          </cell>
          <cell r="AF519">
            <v>4.385349632106827</v>
          </cell>
        </row>
        <row r="520">
          <cell r="A520">
            <v>8.6333330000000004</v>
          </cell>
          <cell r="I520">
            <v>85.140671026693596</v>
          </cell>
          <cell r="J520">
            <v>5.8293266716414323</v>
          </cell>
          <cell r="L520">
            <v>8.6333330000000004</v>
          </cell>
          <cell r="T520">
            <v>82.841372788721657</v>
          </cell>
          <cell r="U520">
            <v>4.7474449495027615</v>
          </cell>
          <cell r="W520">
            <v>8.6333330000000004</v>
          </cell>
          <cell r="AE520">
            <v>81.417890644782716</v>
          </cell>
          <cell r="AF520">
            <v>4.3706255628080841</v>
          </cell>
        </row>
        <row r="521">
          <cell r="A521">
            <v>8.65</v>
          </cell>
          <cell r="I521">
            <v>85.132773700060312</v>
          </cell>
          <cell r="J521">
            <v>5.825885501765212</v>
          </cell>
          <cell r="L521">
            <v>8.65</v>
          </cell>
          <cell r="T521">
            <v>82.815634212477505</v>
          </cell>
          <cell r="U521">
            <v>4.7385195793203607</v>
          </cell>
          <cell r="W521">
            <v>8.65</v>
          </cell>
          <cell r="AE521">
            <v>81.367333097411247</v>
          </cell>
          <cell r="AF521">
            <v>4.3559323951864277</v>
          </cell>
        </row>
        <row r="522">
          <cell r="A522">
            <v>8.6666670000000003</v>
          </cell>
          <cell r="I522">
            <v>85.124873968454494</v>
          </cell>
          <cell r="J522">
            <v>5.8224467085323486</v>
          </cell>
          <cell r="L522">
            <v>8.6666670000000003</v>
          </cell>
          <cell r="T522">
            <v>82.789883658492002</v>
          </cell>
          <cell r="U522">
            <v>4.729618053783688</v>
          </cell>
          <cell r="W522">
            <v>8.6666670000000003</v>
          </cell>
          <cell r="AE522">
            <v>81.3165464085682</v>
          </cell>
          <cell r="AF522">
            <v>4.3412535528455392</v>
          </cell>
        </row>
        <row r="523">
          <cell r="A523">
            <v>8.6833329999999993</v>
          </cell>
          <cell r="I523">
            <v>85.116966368563268</v>
          </cell>
          <cell r="J523">
            <v>5.8190079152994842</v>
          </cell>
          <cell r="L523">
            <v>8.6833329999999993</v>
          </cell>
          <cell r="T523">
            <v>82.764017340890788</v>
          </cell>
          <cell r="U523">
            <v>4.7207045719574188</v>
          </cell>
          <cell r="W523">
            <v>8.6833329999999993</v>
          </cell>
          <cell r="AE523">
            <v>81.26554622411895</v>
          </cell>
          <cell r="AF523">
            <v>4.326593947310255</v>
          </cell>
        </row>
        <row r="524">
          <cell r="A524">
            <v>8.6999999999999993</v>
          </cell>
          <cell r="I524">
            <v>85.109045576274966</v>
          </cell>
          <cell r="J524">
            <v>5.8155668153245399</v>
          </cell>
          <cell r="L524">
            <v>8.6999999999999993</v>
          </cell>
          <cell r="T524">
            <v>82.738034943708456</v>
          </cell>
          <cell r="U524">
            <v>4.711779269708483</v>
          </cell>
          <cell r="W524">
            <v>8.6999999999999993</v>
          </cell>
          <cell r="AE524">
            <v>81.214246857445886</v>
          </cell>
          <cell r="AF524">
            <v>4.3119294984657577</v>
          </cell>
        </row>
        <row r="525">
          <cell r="A525">
            <v>8.7166669999999993</v>
          </cell>
          <cell r="I525">
            <v>85.101116559274004</v>
          </cell>
          <cell r="J525">
            <v>5.8121255755470456</v>
          </cell>
          <cell r="L525">
            <v>8.7166669999999993</v>
          </cell>
          <cell r="T525">
            <v>82.711949264291036</v>
          </cell>
          <cell r="U525">
            <v>4.7028467665124047</v>
          </cell>
          <cell r="W525">
            <v>8.7166669999999993</v>
          </cell>
          <cell r="AE525">
            <v>81.162662520274708</v>
          </cell>
          <cell r="AF525">
            <v>4.2972649814056378</v>
          </cell>
        </row>
        <row r="526">
          <cell r="A526">
            <v>8.733333</v>
          </cell>
          <cell r="I526">
            <v>85.093162690647588</v>
          </cell>
          <cell r="J526">
            <v>5.8086769961356532</v>
          </cell>
          <cell r="L526">
            <v>8.733333</v>
          </cell>
          <cell r="T526">
            <v>82.685774063067029</v>
          </cell>
          <cell r="U526">
            <v>4.6939119535785645</v>
          </cell>
          <cell r="W526">
            <v>8.733333</v>
          </cell>
          <cell r="AE526">
            <v>81.110859307115732</v>
          </cell>
          <cell r="AF526">
            <v>4.2826197011511198</v>
          </cell>
        </row>
        <row r="527">
          <cell r="A527">
            <v>8.75</v>
          </cell>
          <cell r="I527">
            <v>85.085206674075636</v>
          </cell>
          <cell r="J527">
            <v>5.8052309331701712</v>
          </cell>
          <cell r="L527">
            <v>8.75</v>
          </cell>
          <cell r="T527">
            <v>82.659536476306982</v>
          </cell>
          <cell r="U527">
            <v>4.6849842057249385</v>
          </cell>
          <cell r="W527">
            <v>8.75</v>
          </cell>
          <cell r="AE527">
            <v>81.058800676654371</v>
          </cell>
          <cell r="AF527">
            <v>4.2679837664369149</v>
          </cell>
        </row>
        <row r="528">
          <cell r="A528">
            <v>8.766667</v>
          </cell>
          <cell r="I528">
            <v>85.077242696548296</v>
          </cell>
          <cell r="J528">
            <v>5.8017848702046875</v>
          </cell>
          <cell r="L528">
            <v>8.766667</v>
          </cell>
          <cell r="T528">
            <v>82.633201601348532</v>
          </cell>
          <cell r="U528">
            <v>4.6760517704623243</v>
          </cell>
          <cell r="W528">
            <v>8.766667</v>
          </cell>
          <cell r="AE528">
            <v>81.006485990645174</v>
          </cell>
          <cell r="AF528">
            <v>4.253357518341133</v>
          </cell>
        </row>
        <row r="529">
          <cell r="A529">
            <v>8.7833330000000007</v>
          </cell>
          <cell r="I529">
            <v>85.069293234482103</v>
          </cell>
          <cell r="J529">
            <v>5.7983485235164567</v>
          </cell>
          <cell r="L529">
            <v>8.7833330000000007</v>
          </cell>
          <cell r="T529">
            <v>82.606789634948257</v>
          </cell>
          <cell r="U529">
            <v>4.6671216449374722</v>
          </cell>
          <cell r="W529">
            <v>8.7833330000000007</v>
          </cell>
          <cell r="AE529">
            <v>80.953852863159682</v>
          </cell>
          <cell r="AF529">
            <v>4.2387241758205896</v>
          </cell>
        </row>
        <row r="530">
          <cell r="A530">
            <v>8.8000000000000007</v>
          </cell>
          <cell r="I530">
            <v>85.061341500711009</v>
          </cell>
          <cell r="J530">
            <v>5.7949146233728559</v>
          </cell>
          <cell r="L530">
            <v>8.8000000000000007</v>
          </cell>
          <cell r="T530">
            <v>82.580258248692431</v>
          </cell>
          <cell r="U530">
            <v>4.6581796989899527</v>
          </cell>
          <cell r="W530">
            <v>8.8000000000000007</v>
          </cell>
          <cell r="AE530">
            <v>80.901001326467238</v>
          </cell>
          <cell r="AF530">
            <v>4.2241121165743323</v>
          </cell>
        </row>
        <row r="531">
          <cell r="A531">
            <v>8.8166670000000007</v>
          </cell>
          <cell r="I531">
            <v>85.053387662428065</v>
          </cell>
          <cell r="J531">
            <v>5.7914832396751601</v>
          </cell>
          <cell r="L531">
            <v>8.8166670000000007</v>
          </cell>
          <cell r="T531">
            <v>82.553655713686027</v>
          </cell>
          <cell r="U531">
            <v>4.6492423725179588</v>
          </cell>
          <cell r="W531">
            <v>8.8166670000000007</v>
          </cell>
          <cell r="AE531">
            <v>80.847835636230641</v>
          </cell>
          <cell r="AF531">
            <v>4.2094954186657292</v>
          </cell>
        </row>
        <row r="532">
          <cell r="A532">
            <v>8.8333329999999997</v>
          </cell>
          <cell r="I532">
            <v>85.045425721167689</v>
          </cell>
          <cell r="J532">
            <v>5.788051786076192</v>
          </cell>
          <cell r="L532">
            <v>8.8333329999999997</v>
          </cell>
          <cell r="T532">
            <v>82.52703234595964</v>
          </cell>
          <cell r="U532">
            <v>4.6403265809539276</v>
          </cell>
          <cell r="W532">
            <v>8.8333329999999997</v>
          </cell>
          <cell r="AE532">
            <v>80.794256153010394</v>
          </cell>
          <cell r="AF532">
            <v>4.1948476826487946</v>
          </cell>
        </row>
        <row r="533">
          <cell r="A533">
            <v>8.85</v>
          </cell>
          <cell r="I533">
            <v>85.037455989413743</v>
          </cell>
          <cell r="J533">
            <v>5.7846204023784979</v>
          </cell>
          <cell r="L533">
            <v>8.85</v>
          </cell>
          <cell r="T533">
            <v>82.500309472017477</v>
          </cell>
          <cell r="U533">
            <v>4.6314060340474432</v>
          </cell>
          <cell r="W533">
            <v>8.85</v>
          </cell>
          <cell r="AE533">
            <v>80.740408124415495</v>
          </cell>
          <cell r="AF533">
            <v>4.1802094968190397</v>
          </cell>
        </row>
        <row r="534">
          <cell r="A534">
            <v>8.8666669999999996</v>
          </cell>
          <cell r="I534">
            <v>85.029478293135369</v>
          </cell>
          <cell r="J534">
            <v>5.7811890186808057</v>
          </cell>
          <cell r="L534">
            <v>8.8666669999999996</v>
          </cell>
          <cell r="T534">
            <v>82.473508015405386</v>
          </cell>
          <cell r="U534">
            <v>4.622487864812185</v>
          </cell>
          <cell r="W534">
            <v>8.8666669999999996</v>
          </cell>
          <cell r="AE534">
            <v>80.686280450172873</v>
          </cell>
          <cell r="AF534">
            <v>4.1655784054140463</v>
          </cell>
        </row>
        <row r="535">
          <cell r="A535">
            <v>8.8833330000000004</v>
          </cell>
          <cell r="I535">
            <v>85.021492457628824</v>
          </cell>
          <cell r="J535">
            <v>5.7777575650818367</v>
          </cell>
          <cell r="L535">
            <v>8.8833330000000004</v>
          </cell>
          <cell r="T535">
            <v>82.446627426714002</v>
          </cell>
          <cell r="U535">
            <v>4.6135720053146914</v>
          </cell>
          <cell r="W535">
            <v>8.8833330000000004</v>
          </cell>
          <cell r="AE535">
            <v>80.63179129946964</v>
          </cell>
          <cell r="AF535">
            <v>4.1509330569439076</v>
          </cell>
        </row>
        <row r="536">
          <cell r="A536">
            <v>8.9</v>
          </cell>
          <cell r="I536">
            <v>85.013487228836297</v>
          </cell>
          <cell r="J536">
            <v>5.7743212183936041</v>
          </cell>
          <cell r="L536">
            <v>8.9</v>
          </cell>
          <cell r="T536">
            <v>82.419674972394745</v>
          </cell>
          <cell r="U536">
            <v>4.6046609690931115</v>
          </cell>
          <cell r="W536">
            <v>8.9</v>
          </cell>
          <cell r="AE536">
            <v>80.576909983077314</v>
          </cell>
          <cell r="AF536">
            <v>4.1362662205526153</v>
          </cell>
        </row>
        <row r="537">
          <cell r="A537">
            <v>8.9166670000000003</v>
          </cell>
          <cell r="I537">
            <v>85.005479847500368</v>
          </cell>
          <cell r="J537">
            <v>5.7708873881512766</v>
          </cell>
          <cell r="L537">
            <v>8.9166670000000003</v>
          </cell>
          <cell r="T537">
            <v>82.392613624746218</v>
          </cell>
          <cell r="U537">
            <v>4.5957426639909285</v>
          </cell>
          <cell r="W537">
            <v>8.9166670000000003</v>
          </cell>
          <cell r="AE537">
            <v>80.521767595414929</v>
          </cell>
          <cell r="AF537">
            <v>4.1216137094420908</v>
          </cell>
        </row>
        <row r="538">
          <cell r="A538">
            <v>8.9333329999999993</v>
          </cell>
          <cell r="I538">
            <v>84.997464442260608</v>
          </cell>
          <cell r="J538">
            <v>5.7674535579089525</v>
          </cell>
          <cell r="L538">
            <v>8.9333329999999993</v>
          </cell>
          <cell r="T538">
            <v>82.365486869151283</v>
          </cell>
          <cell r="U538">
            <v>4.5868315598358862</v>
          </cell>
          <cell r="W538">
            <v>8.9333329999999993</v>
          </cell>
          <cell r="AE538">
            <v>80.466334901451219</v>
          </cell>
          <cell r="AF538">
            <v>4.1069682927563296</v>
          </cell>
        </row>
        <row r="539">
          <cell r="A539">
            <v>8.9499999999999993</v>
          </cell>
          <cell r="I539">
            <v>84.98945799590598</v>
          </cell>
          <cell r="J539">
            <v>5.764026997399248</v>
          </cell>
          <cell r="L539">
            <v>8.9499999999999993</v>
          </cell>
          <cell r="T539">
            <v>82.338236309930366</v>
          </cell>
          <cell r="U539">
            <v>4.5779086352581766</v>
          </cell>
          <cell r="W539">
            <v>8.9499999999999993</v>
          </cell>
          <cell r="AE539">
            <v>80.410445809031145</v>
          </cell>
          <cell r="AF539">
            <v>4.0922870628686461</v>
          </cell>
        </row>
        <row r="540">
          <cell r="A540">
            <v>8.9666669999999993</v>
          </cell>
          <cell r="I540">
            <v>84.981437810411464</v>
          </cell>
          <cell r="J540">
            <v>5.7605979903449098</v>
          </cell>
          <cell r="L540">
            <v>8.9666669999999993</v>
          </cell>
          <cell r="T540">
            <v>82.310890148339553</v>
          </cell>
          <cell r="U540">
            <v>4.5689833330092391</v>
          </cell>
          <cell r="W540">
            <v>8.9666669999999993</v>
          </cell>
          <cell r="AE540">
            <v>80.354233211302784</v>
          </cell>
          <cell r="AF540">
            <v>4.0776059694122075</v>
          </cell>
        </row>
        <row r="541">
          <cell r="A541">
            <v>8.983333</v>
          </cell>
          <cell r="I541">
            <v>84.973415482032934</v>
          </cell>
          <cell r="J541">
            <v>5.7571714997364793</v>
          </cell>
          <cell r="L541">
            <v>8.983333</v>
          </cell>
          <cell r="T541">
            <v>82.283440562869671</v>
          </cell>
          <cell r="U541">
            <v>4.560053275417852</v>
          </cell>
          <cell r="W541">
            <v>8.983333</v>
          </cell>
          <cell r="AE541">
            <v>80.297739608701889</v>
          </cell>
          <cell r="AF541">
            <v>4.0629367454741221</v>
          </cell>
        </row>
        <row r="542">
          <cell r="A542">
            <v>9</v>
          </cell>
          <cell r="I542">
            <v>84.965379379251118</v>
          </cell>
          <cell r="J542">
            <v>5.7537425625834153</v>
          </cell>
          <cell r="L542">
            <v>9</v>
          </cell>
          <cell r="T542">
            <v>82.255908590640374</v>
          </cell>
          <cell r="U542">
            <v>4.5511254596307618</v>
          </cell>
          <cell r="W542">
            <v>9</v>
          </cell>
          <cell r="AE542">
            <v>80.24098176036297</v>
          </cell>
          <cell r="AF542">
            <v>4.0482842343635985</v>
          </cell>
        </row>
        <row r="543">
          <cell r="A543">
            <v>9.016667</v>
          </cell>
          <cell r="I543">
            <v>84.957335051030768</v>
          </cell>
          <cell r="J543">
            <v>5.7503135555290807</v>
          </cell>
          <cell r="L543">
            <v>9.016667</v>
          </cell>
          <cell r="T543">
            <v>82.228316809539862</v>
          </cell>
          <cell r="U543">
            <v>4.5422072903955053</v>
          </cell>
          <cell r="W543">
            <v>9.016667</v>
          </cell>
          <cell r="AE543">
            <v>80.183808647115967</v>
          </cell>
          <cell r="AF543">
            <v>4.0336102353319223</v>
          </cell>
        </row>
        <row r="544">
          <cell r="A544">
            <v>9.0333330000000007</v>
          </cell>
          <cell r="I544">
            <v>84.949271152665943</v>
          </cell>
          <cell r="J544">
            <v>5.7468796553854808</v>
          </cell>
          <cell r="L544">
            <v>9.0333330000000007</v>
          </cell>
          <cell r="T544">
            <v>82.200642473938842</v>
          </cell>
          <cell r="U544">
            <v>4.533291498831475</v>
          </cell>
          <cell r="W544">
            <v>9.0333330000000007</v>
          </cell>
          <cell r="AE544">
            <v>80.126271651071704</v>
          </cell>
          <cell r="AF544">
            <v>4.0189289372286172</v>
          </cell>
        </row>
        <row r="545">
          <cell r="A545">
            <v>9.0500000000000007</v>
          </cell>
          <cell r="I545">
            <v>84.941205063529395</v>
          </cell>
          <cell r="J545">
            <v>5.743448271687785</v>
          </cell>
          <cell r="L545">
            <v>9.0500000000000007</v>
          </cell>
          <cell r="T545">
            <v>82.172899624711533</v>
          </cell>
          <cell r="U545">
            <v>4.5243827044141947</v>
          </cell>
          <cell r="W545">
            <v>9.0500000000000007</v>
          </cell>
          <cell r="AE545">
            <v>80.068425295393055</v>
          </cell>
          <cell r="AF545">
            <v>4.0042550064125617</v>
          </cell>
        </row>
        <row r="546">
          <cell r="A546">
            <v>9.0666670000000007</v>
          </cell>
          <cell r="I546">
            <v>84.933130864954407</v>
          </cell>
          <cell r="J546">
            <v>5.740016887990091</v>
          </cell>
          <cell r="L546">
            <v>9.0666670000000007</v>
          </cell>
          <cell r="T546">
            <v>82.14508144262669</v>
          </cell>
          <cell r="U546">
            <v>4.5154788012062941</v>
          </cell>
          <cell r="W546">
            <v>9.0666670000000007</v>
          </cell>
          <cell r="AE546">
            <v>80.010266015212281</v>
          </cell>
          <cell r="AF546">
            <v>3.9895881700212708</v>
          </cell>
        </row>
        <row r="547">
          <cell r="A547">
            <v>9.0833329999999997</v>
          </cell>
          <cell r="I547">
            <v>84.925048379976232</v>
          </cell>
          <cell r="J547">
            <v>5.736585434391122</v>
          </cell>
          <cell r="L547">
            <v>9.0833329999999997</v>
          </cell>
          <cell r="T547">
            <v>82.117201923113782</v>
          </cell>
          <cell r="U547">
            <v>4.5065843407498347</v>
          </cell>
          <cell r="W547">
            <v>9.0833329999999997</v>
          </cell>
          <cell r="AE547">
            <v>79.951839315700624</v>
          </cell>
          <cell r="AF547">
            <v>3.9749404340043366</v>
          </cell>
        </row>
        <row r="548">
          <cell r="A548">
            <v>9.1</v>
          </cell>
          <cell r="I548">
            <v>84.916934840308727</v>
          </cell>
          <cell r="J548">
            <v>5.7331442645149027</v>
          </cell>
          <cell r="L548">
            <v>9.1</v>
          </cell>
          <cell r="T548">
            <v>82.089193933797247</v>
          </cell>
          <cell r="U548">
            <v>4.4976780598707098</v>
          </cell>
          <cell r="W548">
            <v>9.1</v>
          </cell>
          <cell r="AE548">
            <v>79.892999375703184</v>
          </cell>
          <cell r="AF548">
            <v>3.9602759851598401</v>
          </cell>
        </row>
        <row r="549">
          <cell r="A549">
            <v>9.1166669999999996</v>
          </cell>
          <cell r="I549">
            <v>84.90883010921381</v>
          </cell>
          <cell r="J549">
            <v>5.7297102944700269</v>
          </cell>
          <cell r="L549">
            <v>9.1166669999999996</v>
          </cell>
          <cell r="T549">
            <v>82.061071257880627</v>
          </cell>
          <cell r="U549">
            <v>4.4887645780444396</v>
          </cell>
          <cell r="W549">
            <v>9.1166669999999996</v>
          </cell>
          <cell r="AE549">
            <v>79.833886340823213</v>
          </cell>
          <cell r="AF549">
            <v>3.9456305002584551</v>
          </cell>
        </row>
        <row r="550">
          <cell r="A550">
            <v>9.1333330000000004</v>
          </cell>
          <cell r="I550">
            <v>84.900711589487102</v>
          </cell>
          <cell r="J550">
            <v>5.7262739477817934</v>
          </cell>
          <cell r="L550">
            <v>9.1333330000000004</v>
          </cell>
          <cell r="T550">
            <v>82.032878880717163</v>
          </cell>
          <cell r="U550">
            <v>4.4798582971653138</v>
          </cell>
          <cell r="W550">
            <v>9.1333330000000004</v>
          </cell>
          <cell r="AE550">
            <v>79.77433455241534</v>
          </cell>
          <cell r="AF550">
            <v>3.9309637320827848</v>
          </cell>
        </row>
        <row r="551">
          <cell r="A551">
            <v>9.15</v>
          </cell>
          <cell r="I551">
            <v>84.892585205970732</v>
          </cell>
          <cell r="J551">
            <v>5.7228377408961135</v>
          </cell>
          <cell r="L551">
            <v>9.15</v>
          </cell>
          <cell r="T551">
            <v>82.004548065770294</v>
          </cell>
          <cell r="U551">
            <v>4.470937682325367</v>
          </cell>
          <cell r="W551">
            <v>9.15</v>
          </cell>
          <cell r="AE551">
            <v>79.71447511929577</v>
          </cell>
          <cell r="AF551">
            <v>3.9163088334254668</v>
          </cell>
        </row>
        <row r="552">
          <cell r="A552">
            <v>9.1666670000000003</v>
          </cell>
          <cell r="I552">
            <v>84.884438695656485</v>
          </cell>
          <cell r="J552">
            <v>5.7193965011186174</v>
          </cell>
          <cell r="L552">
            <v>9.1666670000000003</v>
          </cell>
          <cell r="T552">
            <v>81.976131238964328</v>
          </cell>
          <cell r="U552">
            <v>4.4620194451566455</v>
          </cell>
          <cell r="W552">
            <v>9.1666670000000003</v>
          </cell>
          <cell r="AE552">
            <v>79.654227271450139</v>
          </cell>
          <cell r="AF552">
            <v>3.9016467721277652</v>
          </cell>
        </row>
        <row r="553">
          <cell r="A553">
            <v>9.1833329999999993</v>
          </cell>
          <cell r="I553">
            <v>84.876283942469428</v>
          </cell>
          <cell r="J553">
            <v>5.7159552613411222</v>
          </cell>
          <cell r="L553">
            <v>9.1833329999999993</v>
          </cell>
          <cell r="T553">
            <v>81.9476356248272</v>
          </cell>
          <cell r="U553">
            <v>4.4531059633303771</v>
          </cell>
          <cell r="W553">
            <v>9.1833329999999993</v>
          </cell>
          <cell r="AE553">
            <v>79.593626835410376</v>
          </cell>
          <cell r="AF553">
            <v>3.8869870983768577</v>
          </cell>
        </row>
        <row r="554">
          <cell r="A554">
            <v>9.1999999999999993</v>
          </cell>
          <cell r="I554">
            <v>84.868132546718584</v>
          </cell>
          <cell r="J554">
            <v>5.7125189146528905</v>
          </cell>
          <cell r="L554">
            <v>9.1999999999999993</v>
          </cell>
          <cell r="T554">
            <v>81.918969457261383</v>
          </cell>
          <cell r="U554">
            <v>4.4441687727253107</v>
          </cell>
          <cell r="W554">
            <v>9.1999999999999993</v>
          </cell>
          <cell r="AE554">
            <v>79.53271993604946</v>
          </cell>
          <cell r="AF554">
            <v>3.8723416134754727</v>
          </cell>
        </row>
        <row r="555">
          <cell r="A555">
            <v>9.2166669999999993</v>
          </cell>
          <cell r="I555">
            <v>84.859973238679615</v>
          </cell>
          <cell r="J555">
            <v>5.7090827077672088</v>
          </cell>
          <cell r="L555">
            <v>9.2166669999999993</v>
          </cell>
          <cell r="T555">
            <v>81.890207932254853</v>
          </cell>
          <cell r="U555">
            <v>4.4352315821202435</v>
          </cell>
          <cell r="W555">
            <v>9.2166669999999993</v>
          </cell>
          <cell r="AE555">
            <v>79.471415585670968</v>
          </cell>
          <cell r="AF555">
            <v>3.8576891705805711</v>
          </cell>
        </row>
        <row r="556">
          <cell r="A556">
            <v>9.233333</v>
          </cell>
          <cell r="I556">
            <v>84.851799523745839</v>
          </cell>
          <cell r="J556">
            <v>5.7056439145343436</v>
          </cell>
          <cell r="L556">
            <v>9.233333</v>
          </cell>
          <cell r="T556">
            <v>81.861388803758274</v>
          </cell>
          <cell r="U556">
            <v>4.4263062119378445</v>
          </cell>
          <cell r="W556">
            <v>9.233333</v>
          </cell>
          <cell r="AE556">
            <v>79.409779024484308</v>
          </cell>
          <cell r="AF556">
            <v>3.8430461414416048</v>
          </cell>
        </row>
        <row r="557">
          <cell r="A557">
            <v>9.25</v>
          </cell>
          <cell r="I557">
            <v>84.843611703484015</v>
          </cell>
          <cell r="J557">
            <v>5.7022026747568502</v>
          </cell>
          <cell r="L557">
            <v>9.25</v>
          </cell>
          <cell r="T557">
            <v>81.832550993679661</v>
          </cell>
          <cell r="U557">
            <v>4.41740468640117</v>
          </cell>
          <cell r="W557">
            <v>9.25</v>
          </cell>
          <cell r="AE557">
            <v>79.347818594235122</v>
          </cell>
          <cell r="AF557">
            <v>3.828415118252233</v>
          </cell>
        </row>
        <row r="558">
          <cell r="A558">
            <v>9.266667</v>
          </cell>
          <cell r="I558">
            <v>84.835427404077848</v>
          </cell>
          <cell r="J558">
            <v>5.6987663979698917</v>
          </cell>
          <cell r="L558">
            <v>9.266667</v>
          </cell>
          <cell r="T558">
            <v>81.803640163156558</v>
          </cell>
          <cell r="U558">
            <v>4.4085102259447106</v>
          </cell>
          <cell r="W558">
            <v>9.266667</v>
          </cell>
          <cell r="AE558">
            <v>79.285511391554564</v>
          </cell>
          <cell r="AF558">
            <v>3.8137913259188685</v>
          </cell>
        </row>
        <row r="559">
          <cell r="A559">
            <v>9.2833330000000007</v>
          </cell>
          <cell r="I559">
            <v>84.827228807733036</v>
          </cell>
          <cell r="J559">
            <v>5.6953276047370291</v>
          </cell>
          <cell r="L559">
            <v>9.2833330000000007</v>
          </cell>
          <cell r="T559">
            <v>81.774624993451425</v>
          </cell>
          <cell r="U559">
            <v>4.3996133198835619</v>
          </cell>
          <cell r="W559">
            <v>9.2833330000000007</v>
          </cell>
          <cell r="AE559">
            <v>79.222771218863713</v>
          </cell>
          <cell r="AF559">
            <v>3.7991553912046627</v>
          </cell>
        </row>
        <row r="560">
          <cell r="A560">
            <v>9.3000000000000007</v>
          </cell>
          <cell r="I560">
            <v>84.819033742794176</v>
          </cell>
          <cell r="J560">
            <v>5.6918937744947034</v>
          </cell>
          <cell r="L560">
            <v>9.3000000000000007</v>
          </cell>
          <cell r="T560">
            <v>81.745474417514984</v>
          </cell>
          <cell r="U560">
            <v>4.3907046613332099</v>
          </cell>
          <cell r="W560">
            <v>9.3000000000000007</v>
          </cell>
          <cell r="AE560">
            <v>79.159698379670886</v>
          </cell>
          <cell r="AF560">
            <v>3.7845315306556779</v>
          </cell>
        </row>
        <row r="561">
          <cell r="A561">
            <v>9.3166670000000007</v>
          </cell>
          <cell r="I561">
            <v>84.810836217847324</v>
          </cell>
          <cell r="J561">
            <v>5.6884623907970102</v>
          </cell>
          <cell r="L561">
            <v>9.3166670000000007</v>
          </cell>
          <cell r="T561">
            <v>81.716202753654102</v>
          </cell>
          <cell r="U561">
            <v>4.3817888697691778</v>
          </cell>
          <cell r="W561">
            <v>9.3166670000000007</v>
          </cell>
          <cell r="AE561">
            <v>79.096289692247737</v>
          </cell>
          <cell r="AF561">
            <v>3.7699196078406638</v>
          </cell>
        </row>
        <row r="562">
          <cell r="A562">
            <v>9.3333329999999997</v>
          </cell>
          <cell r="I562">
            <v>84.802636070791394</v>
          </cell>
          <cell r="J562">
            <v>5.6850333837426721</v>
          </cell>
          <cell r="L562">
            <v>9.3333329999999997</v>
          </cell>
          <cell r="T562">
            <v>81.686911265945525</v>
          </cell>
          <cell r="U562">
            <v>4.3728968549174096</v>
          </cell>
          <cell r="W562">
            <v>9.3333329999999997</v>
          </cell>
          <cell r="AE562">
            <v>79.032417049594386</v>
          </cell>
          <cell r="AF562">
            <v>3.7552909721980865</v>
          </cell>
        </row>
        <row r="563">
          <cell r="A563">
            <v>9.35</v>
          </cell>
          <cell r="I563">
            <v>84.794415894958817</v>
          </cell>
          <cell r="J563">
            <v>5.6815994835990695</v>
          </cell>
          <cell r="L563">
            <v>9.35</v>
          </cell>
          <cell r="T563">
            <v>81.657552793194242</v>
          </cell>
          <cell r="U563">
            <v>4.3640142828170809</v>
          </cell>
          <cell r="W563">
            <v>9.35</v>
          </cell>
          <cell r="AE563">
            <v>78.968201426776588</v>
          </cell>
          <cell r="AF563">
            <v>3.7406742060738618</v>
          </cell>
        </row>
        <row r="564">
          <cell r="A564">
            <v>9.3666669999999996</v>
          </cell>
          <cell r="I564">
            <v>84.786205137264744</v>
          </cell>
          <cell r="J564">
            <v>5.6781729929906408</v>
          </cell>
          <cell r="L564">
            <v>9.3666669999999996</v>
          </cell>
          <cell r="T564">
            <v>81.62802447806429</v>
          </cell>
          <cell r="U564">
            <v>4.3551102437422555</v>
          </cell>
          <cell r="W564">
            <v>9.3666669999999996</v>
          </cell>
          <cell r="AE564">
            <v>78.90364072277859</v>
          </cell>
          <cell r="AF564">
            <v>3.7260694458992334</v>
          </cell>
        </row>
        <row r="565">
          <cell r="A565">
            <v>9.3833330000000004</v>
          </cell>
          <cell r="I565">
            <v>84.777968442446252</v>
          </cell>
          <cell r="J565">
            <v>5.6747391627483141</v>
          </cell>
          <cell r="L565">
            <v>9.3833330000000004</v>
          </cell>
          <cell r="T565">
            <v>81.598397106119037</v>
          </cell>
          <cell r="U565">
            <v>4.346206340534355</v>
          </cell>
          <cell r="W565">
            <v>9.3833330000000004</v>
          </cell>
          <cell r="AE565">
            <v>78.838806174973698</v>
          </cell>
          <cell r="AF565">
            <v>3.7114932680705182</v>
          </cell>
        </row>
        <row r="566">
          <cell r="A566">
            <v>9.4</v>
          </cell>
          <cell r="I566">
            <v>84.769723208571293</v>
          </cell>
          <cell r="J566">
            <v>5.6713052626047142</v>
          </cell>
          <cell r="L566">
            <v>9.4</v>
          </cell>
          <cell r="T566">
            <v>81.568669496506786</v>
          </cell>
          <cell r="U566">
            <v>4.3373023693929902</v>
          </cell>
          <cell r="W566">
            <v>9.4</v>
          </cell>
          <cell r="AE566">
            <v>78.773535933955955</v>
          </cell>
          <cell r="AF566">
            <v>3.6969099276014195</v>
          </cell>
        </row>
        <row r="567">
          <cell r="A567">
            <v>9.4166670000000003</v>
          </cell>
          <cell r="I567">
            <v>84.761475473885355</v>
          </cell>
          <cell r="J567">
            <v>5.6678738090057452</v>
          </cell>
          <cell r="L567">
            <v>9.4166670000000003</v>
          </cell>
          <cell r="T567">
            <v>81.538801702409742</v>
          </cell>
          <cell r="U567">
            <v>4.328386577828959</v>
          </cell>
          <cell r="W567">
            <v>9.4166670000000003</v>
          </cell>
          <cell r="AE567">
            <v>78.707836403174284</v>
          </cell>
          <cell r="AF567">
            <v>3.6823218120387313</v>
          </cell>
        </row>
        <row r="568">
          <cell r="A568">
            <v>9.4333329999999993</v>
          </cell>
          <cell r="I568">
            <v>84.75323130121329</v>
          </cell>
          <cell r="J568">
            <v>5.6644473183973147</v>
          </cell>
          <cell r="L568">
            <v>9.4333329999999993</v>
          </cell>
          <cell r="T568">
            <v>81.508784574690267</v>
          </cell>
          <cell r="U568">
            <v>4.3194565202375701</v>
          </cell>
          <cell r="W568">
            <v>9.4333329999999993</v>
          </cell>
          <cell r="AE568">
            <v>78.641801339478718</v>
          </cell>
          <cell r="AF568">
            <v>3.667750477519228</v>
          </cell>
        </row>
        <row r="569">
          <cell r="A569">
            <v>9.4499999999999993</v>
          </cell>
          <cell r="I569">
            <v>84.744978754976842</v>
          </cell>
          <cell r="J569">
            <v>5.6610208277888843</v>
          </cell>
          <cell r="L569">
            <v>9.4499999999999993</v>
          </cell>
          <cell r="T569">
            <v>81.478721076879381</v>
          </cell>
          <cell r="U569">
            <v>4.3105429704778393</v>
          </cell>
          <cell r="W569">
            <v>9.4499999999999993</v>
          </cell>
          <cell r="AE569">
            <v>78.575318764984232</v>
          </cell>
          <cell r="AF569">
            <v>3.6531719803593408</v>
          </cell>
        </row>
        <row r="570">
          <cell r="A570">
            <v>9.4666669999999993</v>
          </cell>
          <cell r="I570">
            <v>84.736717653801293</v>
          </cell>
          <cell r="J570">
            <v>5.6575942672791779</v>
          </cell>
          <cell r="L570">
            <v>9.4666669999999993</v>
          </cell>
          <cell r="T570">
            <v>81.448555755389592</v>
          </cell>
          <cell r="U570">
            <v>4.3016295565850342</v>
          </cell>
          <cell r="W570">
            <v>9.4666669999999993</v>
          </cell>
          <cell r="AE570">
            <v>78.508350851862204</v>
          </cell>
          <cell r="AF570">
            <v>3.6385790897030632</v>
          </cell>
        </row>
        <row r="571">
          <cell r="A571">
            <v>9.483333</v>
          </cell>
          <cell r="I571">
            <v>84.728436338400257</v>
          </cell>
          <cell r="J571">
            <v>5.6541628136802107</v>
          </cell>
          <cell r="L571">
            <v>9.483333</v>
          </cell>
          <cell r="T571">
            <v>81.418303805552981</v>
          </cell>
          <cell r="U571">
            <v>4.2927208980346814</v>
          </cell>
          <cell r="W571">
            <v>9.483333</v>
          </cell>
          <cell r="AE571">
            <v>78.440981168124935</v>
          </cell>
          <cell r="AF571">
            <v>3.6239909741403751</v>
          </cell>
        </row>
        <row r="572">
          <cell r="A572">
            <v>9.5</v>
          </cell>
          <cell r="I572">
            <v>84.720146755614891</v>
          </cell>
          <cell r="J572">
            <v>5.6507314299825158</v>
          </cell>
          <cell r="L572">
            <v>9.5</v>
          </cell>
          <cell r="T572">
            <v>81.388013095373481</v>
          </cell>
          <cell r="U572">
            <v>4.2838311249872127</v>
          </cell>
          <cell r="W572">
            <v>9.5</v>
          </cell>
          <cell r="AE572">
            <v>78.373217547407648</v>
          </cell>
          <cell r="AF572">
            <v>3.6094100894336938</v>
          </cell>
        </row>
        <row r="573">
          <cell r="A573">
            <v>9.516667</v>
          </cell>
          <cell r="I573">
            <v>84.711848554810615</v>
          </cell>
          <cell r="J573">
            <v>5.647299976383545</v>
          </cell>
          <cell r="L573">
            <v>9.516667</v>
          </cell>
          <cell r="T573">
            <v>81.35761930925824</v>
          </cell>
          <cell r="U573">
            <v>4.2749414198732048</v>
          </cell>
          <cell r="W573">
            <v>9.516667</v>
          </cell>
          <cell r="AE573">
            <v>78.305055909421625</v>
          </cell>
          <cell r="AF573">
            <v>3.5948362991517731</v>
          </cell>
        </row>
        <row r="574">
          <cell r="A574">
            <v>9.5333330000000007</v>
          </cell>
          <cell r="I574">
            <v>84.703542061144844</v>
          </cell>
          <cell r="J574">
            <v>5.6438685926858536</v>
          </cell>
          <cell r="L574">
            <v>9.5333330000000007</v>
          </cell>
          <cell r="T574">
            <v>81.327081065421453</v>
          </cell>
          <cell r="U574">
            <v>4.2660398943365312</v>
          </cell>
          <cell r="W574">
            <v>9.5333330000000007</v>
          </cell>
          <cell r="AE574">
            <v>78.236515630961605</v>
          </cell>
          <cell r="AF574">
            <v>3.5802744466038274</v>
          </cell>
        </row>
        <row r="575">
          <cell r="A575">
            <v>9.5500000000000007</v>
          </cell>
          <cell r="I575">
            <v>84.695215229665834</v>
          </cell>
          <cell r="J575">
            <v>5.6404323158988952</v>
          </cell>
          <cell r="L575">
            <v>9.5500000000000007</v>
          </cell>
          <cell r="T575">
            <v>81.296372581491454</v>
          </cell>
          <cell r="U575">
            <v>4.2571193474300468</v>
          </cell>
          <cell r="W575">
            <v>9.5500000000000007</v>
          </cell>
          <cell r="AE575">
            <v>78.167548234570575</v>
          </cell>
          <cell r="AF575">
            <v>3.5657149816026759</v>
          </cell>
        </row>
        <row r="576">
          <cell r="A576">
            <v>9.5666670000000007</v>
          </cell>
          <cell r="I576">
            <v>84.686885654147588</v>
          </cell>
          <cell r="J576">
            <v>5.636998415755297</v>
          </cell>
          <cell r="L576">
            <v>9.5666670000000007</v>
          </cell>
          <cell r="T576">
            <v>81.265665178636198</v>
          </cell>
          <cell r="U576">
            <v>4.2482296423160415</v>
          </cell>
          <cell r="W576">
            <v>9.5666670000000007</v>
          </cell>
          <cell r="AE576">
            <v>78.098116114295109</v>
          </cell>
          <cell r="AF576">
            <v>3.5511508779391794</v>
          </cell>
        </row>
        <row r="577">
          <cell r="A577">
            <v>9.5833329999999997</v>
          </cell>
          <cell r="I577">
            <v>84.67854756538344</v>
          </cell>
          <cell r="J577">
            <v>5.6335645156116945</v>
          </cell>
          <cell r="L577">
            <v>9.5833329999999997</v>
          </cell>
          <cell r="T577">
            <v>81.234836051618416</v>
          </cell>
          <cell r="U577">
            <v>4.2393352497930454</v>
          </cell>
          <cell r="W577">
            <v>9.5833329999999997</v>
          </cell>
          <cell r="AE577">
            <v>78.028270716490553</v>
          </cell>
          <cell r="AF577">
            <v>3.5365938004848227</v>
          </cell>
        </row>
        <row r="578">
          <cell r="A578">
            <v>9.6</v>
          </cell>
          <cell r="I578">
            <v>84.670218969502642</v>
          </cell>
          <cell r="J578">
            <v>5.630138025003264</v>
          </cell>
          <cell r="L578">
            <v>9.6</v>
          </cell>
          <cell r="T578">
            <v>81.203867446906202</v>
          </cell>
          <cell r="U578">
            <v>4.2304312786516824</v>
          </cell>
          <cell r="W578">
            <v>9.6</v>
          </cell>
          <cell r="AE578">
            <v>77.957962428475682</v>
          </cell>
          <cell r="AF578">
            <v>3.5220342672680491</v>
          </cell>
        </row>
        <row r="579">
          <cell r="A579">
            <v>9.6166669999999996</v>
          </cell>
          <cell r="I579">
            <v>84.66186995946336</v>
          </cell>
          <cell r="J579">
            <v>5.6267066413055709</v>
          </cell>
          <cell r="L579">
            <v>9.6166669999999996</v>
          </cell>
          <cell r="T579">
            <v>81.17277509510582</v>
          </cell>
          <cell r="U579">
            <v>4.221522484234403</v>
          </cell>
          <cell r="W579">
            <v>9.6166669999999996</v>
          </cell>
          <cell r="AE579">
            <v>77.887164350587412</v>
          </cell>
          <cell r="AF579">
            <v>3.5074677078421361</v>
          </cell>
        </row>
        <row r="580">
          <cell r="A580">
            <v>9.6333330000000004</v>
          </cell>
          <cell r="I580">
            <v>84.653536086729019</v>
          </cell>
          <cell r="J580">
            <v>5.623284973885128</v>
          </cell>
          <cell r="L580">
            <v>9.6333330000000004</v>
          </cell>
          <cell r="T580">
            <v>81.141567323108305</v>
          </cell>
          <cell r="U580">
            <v>4.2126114480128232</v>
          </cell>
          <cell r="W580">
            <v>9.6333330000000004</v>
          </cell>
          <cell r="AE580">
            <v>77.815976161173836</v>
          </cell>
          <cell r="AF580">
            <v>3.4929154736969905</v>
          </cell>
        </row>
        <row r="581">
          <cell r="A581">
            <v>9.65</v>
          </cell>
          <cell r="I581">
            <v>84.645193709358736</v>
          </cell>
          <cell r="J581">
            <v>5.6198633064646835</v>
          </cell>
          <cell r="L581">
            <v>9.65</v>
          </cell>
          <cell r="T581">
            <v>81.110276492876793</v>
          </cell>
          <cell r="U581">
            <v>4.2037075448049235</v>
          </cell>
          <cell r="W581">
            <v>9.65</v>
          </cell>
          <cell r="AE581">
            <v>77.744299704733038</v>
          </cell>
          <cell r="AF581">
            <v>3.4783583280270114</v>
          </cell>
        </row>
        <row r="582">
          <cell r="A582">
            <v>9.6666670000000003</v>
          </cell>
          <cell r="I582">
            <v>84.636831036874426</v>
          </cell>
          <cell r="J582">
            <v>5.6164368158562539</v>
          </cell>
          <cell r="L582">
            <v>9.6666670000000003</v>
          </cell>
          <cell r="T582">
            <v>81.078868465310521</v>
          </cell>
          <cell r="U582">
            <v>4.1948011959923326</v>
          </cell>
          <cell r="W582">
            <v>9.6666670000000003</v>
          </cell>
          <cell r="AE582">
            <v>77.672107566793642</v>
          </cell>
          <cell r="AF582">
            <v>3.4637917686010979</v>
          </cell>
        </row>
        <row r="583">
          <cell r="A583">
            <v>9.6833329999999993</v>
          </cell>
          <cell r="I583">
            <v>84.628453829402531</v>
          </cell>
          <cell r="J583">
            <v>5.6130078787031916</v>
          </cell>
          <cell r="L583">
            <v>9.6833329999999993</v>
          </cell>
          <cell r="T583">
            <v>81.047402065829331</v>
          </cell>
          <cell r="U583">
            <v>4.1859091811405644</v>
          </cell>
          <cell r="W583">
            <v>9.6833329999999993</v>
          </cell>
          <cell r="AE583">
            <v>77.599488779926119</v>
          </cell>
          <cell r="AF583">
            <v>3.4492346911467404</v>
          </cell>
        </row>
        <row r="584">
          <cell r="A584">
            <v>9.6999999999999993</v>
          </cell>
          <cell r="I584">
            <v>84.620067870712575</v>
          </cell>
          <cell r="J584">
            <v>5.6095788716488535</v>
          </cell>
          <cell r="L584">
            <v>9.6999999999999993</v>
          </cell>
          <cell r="T584">
            <v>81.015978022739944</v>
          </cell>
          <cell r="U584">
            <v>4.1770598285039391</v>
          </cell>
          <cell r="W584">
            <v>9.6999999999999993</v>
          </cell>
          <cell r="AE584">
            <v>77.526392171577029</v>
          </cell>
          <cell r="AF584">
            <v>3.4346776819080063</v>
          </cell>
        </row>
        <row r="585">
          <cell r="A585">
            <v>9.7166669999999993</v>
          </cell>
          <cell r="I585">
            <v>84.611679310755477</v>
          </cell>
          <cell r="J585">
            <v>5.6061523111391471</v>
          </cell>
          <cell r="L585">
            <v>9.7166669999999993</v>
          </cell>
          <cell r="T585">
            <v>80.984368921795237</v>
          </cell>
          <cell r="U585">
            <v>4.1681891447597428</v>
          </cell>
          <cell r="W585">
            <v>9.7166669999999993</v>
          </cell>
          <cell r="AE585">
            <v>77.452836534076809</v>
          </cell>
          <cell r="AF585">
            <v>3.4201253795472391</v>
          </cell>
        </row>
        <row r="586">
          <cell r="A586">
            <v>9.733333</v>
          </cell>
          <cell r="I586">
            <v>84.603294324711641</v>
          </cell>
          <cell r="J586">
            <v>5.6027307136199802</v>
          </cell>
          <cell r="L586">
            <v>9.733333</v>
          </cell>
          <cell r="T586">
            <v>80.952556366505007</v>
          </cell>
          <cell r="U586">
            <v>4.1592923745655215</v>
          </cell>
          <cell r="W586">
            <v>9.733333</v>
          </cell>
          <cell r="AE586">
            <v>77.378854454364443</v>
          </cell>
          <cell r="AF586">
            <v>3.4055850149204447</v>
          </cell>
        </row>
        <row r="587">
          <cell r="A587">
            <v>9.75</v>
          </cell>
          <cell r="I587">
            <v>84.594876565240696</v>
          </cell>
          <cell r="J587">
            <v>5.5992992600210121</v>
          </cell>
          <cell r="L587">
            <v>9.75</v>
          </cell>
          <cell r="T587">
            <v>80.920640871564189</v>
          </cell>
          <cell r="U587">
            <v>4.1503979141090621</v>
          </cell>
          <cell r="W587">
            <v>9.75</v>
          </cell>
          <cell r="AE587">
            <v>77.304368673221916</v>
          </cell>
          <cell r="AF587">
            <v>3.3910422627468568</v>
          </cell>
        </row>
        <row r="588">
          <cell r="A588">
            <v>9.766667</v>
          </cell>
          <cell r="I588">
            <v>84.586456342672321</v>
          </cell>
          <cell r="J588">
            <v>5.5958703228679507</v>
          </cell>
          <cell r="L588">
            <v>9.766667</v>
          </cell>
          <cell r="T588">
            <v>80.888613853323605</v>
          </cell>
          <cell r="U588">
            <v>4.1415035215860678</v>
          </cell>
          <cell r="W588">
            <v>9.766667</v>
          </cell>
          <cell r="AE588">
            <v>77.229374032000081</v>
          </cell>
          <cell r="AF588">
            <v>3.3764971230264735</v>
          </cell>
        </row>
        <row r="589">
          <cell r="A589">
            <v>9.7833330000000007</v>
          </cell>
          <cell r="I589">
            <v>84.578009422473642</v>
          </cell>
          <cell r="J589">
            <v>5.592434046080994</v>
          </cell>
          <cell r="L589">
            <v>9.7833330000000007</v>
          </cell>
          <cell r="T589">
            <v>80.856448414425685</v>
          </cell>
          <cell r="U589">
            <v>4.1326019281159301</v>
          </cell>
          <cell r="W589">
            <v>9.7833330000000007</v>
          </cell>
          <cell r="AE589">
            <v>77.153878090596194</v>
          </cell>
          <cell r="AF589">
            <v>3.3619520515217132</v>
          </cell>
        </row>
        <row r="590">
          <cell r="A590">
            <v>9.8000000000000007</v>
          </cell>
          <cell r="I590">
            <v>84.569553633347581</v>
          </cell>
          <cell r="J590">
            <v>5.5889976993927606</v>
          </cell>
          <cell r="L590">
            <v>9.8000000000000007</v>
          </cell>
          <cell r="T590">
            <v>80.824195755914531</v>
          </cell>
          <cell r="U590">
            <v>4.1237074676594707</v>
          </cell>
          <cell r="W590">
            <v>9.8000000000000007</v>
          </cell>
          <cell r="AE590">
            <v>77.077850055322088</v>
          </cell>
          <cell r="AF590">
            <v>3.34740213670774</v>
          </cell>
        </row>
        <row r="591">
          <cell r="A591">
            <v>9.8166670000000007</v>
          </cell>
          <cell r="I591">
            <v>84.5610951630904</v>
          </cell>
          <cell r="J591">
            <v>5.5855637992491589</v>
          </cell>
          <cell r="L591">
            <v>9.8166670000000007</v>
          </cell>
          <cell r="T591">
            <v>80.79181221692177</v>
          </cell>
          <cell r="U591">
            <v>4.11480825186056</v>
          </cell>
          <cell r="W591">
            <v>9.8166670000000007</v>
          </cell>
          <cell r="AE591">
            <v>77.001272051744493</v>
          </cell>
          <cell r="AF591">
            <v>3.3328450592533829</v>
          </cell>
        </row>
        <row r="592">
          <cell r="A592">
            <v>9.8333329999999997</v>
          </cell>
          <cell r="I592">
            <v>84.552634189318766</v>
          </cell>
          <cell r="J592">
            <v>5.5821324155514667</v>
          </cell>
          <cell r="L592">
            <v>9.8333329999999997</v>
          </cell>
          <cell r="T592">
            <v>80.759218979104972</v>
          </cell>
          <cell r="U592">
            <v>4.1058829496116234</v>
          </cell>
          <cell r="W592">
            <v>9.8333329999999997</v>
          </cell>
          <cell r="AE592">
            <v>76.924252668290961</v>
          </cell>
          <cell r="AF592">
            <v>3.3183023752954171</v>
          </cell>
        </row>
        <row r="593">
          <cell r="A593">
            <v>9.85</v>
          </cell>
          <cell r="I593">
            <v>84.544170545123706</v>
          </cell>
          <cell r="J593">
            <v>5.5787034783984035</v>
          </cell>
          <cell r="L593">
            <v>9.85</v>
          </cell>
          <cell r="T593">
            <v>80.726544856745306</v>
          </cell>
          <cell r="U593">
            <v>4.096967090114128</v>
          </cell>
          <cell r="W593">
            <v>9.85</v>
          </cell>
          <cell r="AE593">
            <v>76.846799870623641</v>
          </cell>
          <cell r="AF593">
            <v>3.3037762677337694</v>
          </cell>
        </row>
        <row r="594">
          <cell r="A594">
            <v>9.8666669999999996</v>
          </cell>
          <cell r="I594">
            <v>84.535691966635355</v>
          </cell>
          <cell r="J594">
            <v>5.5752720247994345</v>
          </cell>
          <cell r="L594">
            <v>9.8666669999999996</v>
          </cell>
          <cell r="T594">
            <v>80.693807373604869</v>
          </cell>
          <cell r="U594">
            <v>4.0880654966439911</v>
          </cell>
          <cell r="W594">
            <v>9.8666669999999996</v>
          </cell>
          <cell r="AE594">
            <v>76.768731567227761</v>
          </cell>
          <cell r="AF594">
            <v>3.2892335837758031</v>
          </cell>
        </row>
        <row r="595">
          <cell r="A595">
            <v>9.8833330000000004</v>
          </cell>
          <cell r="I595">
            <v>84.527210702879643</v>
          </cell>
          <cell r="J595">
            <v>5.5718430177450982</v>
          </cell>
          <cell r="L595">
            <v>9.8833330000000004</v>
          </cell>
          <cell r="T595">
            <v>80.661015513796414</v>
          </cell>
          <cell r="U595">
            <v>4.0791806148059004</v>
          </cell>
          <cell r="W595">
            <v>9.8833330000000004</v>
          </cell>
          <cell r="AE595">
            <v>76.690169290029161</v>
          </cell>
          <cell r="AF595">
            <v>3.2746980624582216</v>
          </cell>
        </row>
        <row r="596">
          <cell r="A596">
            <v>9.9</v>
          </cell>
          <cell r="I596">
            <v>84.518720871611464</v>
          </cell>
          <cell r="J596">
            <v>5.5684140805920341</v>
          </cell>
          <cell r="L596">
            <v>9.9</v>
          </cell>
          <cell r="T596">
            <v>80.628071768625176</v>
          </cell>
          <cell r="U596">
            <v>4.0702861543494429</v>
          </cell>
          <cell r="W596">
            <v>9.9</v>
          </cell>
          <cell r="AE596">
            <v>76.611133693795765</v>
          </cell>
          <cell r="AF596">
            <v>3.2601743424433685</v>
          </cell>
        </row>
        <row r="597">
          <cell r="A597">
            <v>9.9166670000000003</v>
          </cell>
          <cell r="I597">
            <v>84.510216219644875</v>
          </cell>
          <cell r="J597">
            <v>5.5649826968943401</v>
          </cell>
          <cell r="L597">
            <v>9.9166670000000003</v>
          </cell>
          <cell r="T597">
            <v>80.595037366251603</v>
          </cell>
          <cell r="U597">
            <v>4.061398826906661</v>
          </cell>
          <cell r="W597">
            <v>9.9166670000000003</v>
          </cell>
          <cell r="AE597">
            <v>76.531490425505766</v>
          </cell>
          <cell r="AF597">
            <v>3.245638752910164</v>
          </cell>
        </row>
        <row r="598">
          <cell r="A598">
            <v>9.9333329999999993</v>
          </cell>
          <cell r="I598">
            <v>84.50172066010974</v>
          </cell>
          <cell r="J598">
            <v>5.5615585130279914</v>
          </cell>
          <cell r="L598">
            <v>9.9333329999999993</v>
          </cell>
          <cell r="T598">
            <v>80.561849768052198</v>
          </cell>
          <cell r="U598">
            <v>4.0525019887789764</v>
          </cell>
          <cell r="W598">
            <v>9.9333329999999993</v>
          </cell>
          <cell r="AE598">
            <v>76.451285777822491</v>
          </cell>
          <cell r="AF598">
            <v>3.2311009122614105</v>
          </cell>
        </row>
        <row r="599">
          <cell r="A599">
            <v>9.9499999999999993</v>
          </cell>
          <cell r="I599">
            <v>84.493210438272328</v>
          </cell>
          <cell r="J599">
            <v>5.5581319525182851</v>
          </cell>
          <cell r="L599">
            <v>9.9499999999999993</v>
          </cell>
          <cell r="T599">
            <v>80.528552802651305</v>
          </cell>
          <cell r="U599">
            <v>4.0436075962559812</v>
          </cell>
          <cell r="W599">
            <v>9.9499999999999993</v>
          </cell>
          <cell r="AE599">
            <v>76.370578440693663</v>
          </cell>
          <cell r="AF599">
            <v>3.2165724171529675</v>
          </cell>
        </row>
        <row r="600">
          <cell r="A600">
            <v>9.9666669999999993</v>
          </cell>
          <cell r="I600">
            <v>84.484685522298832</v>
          </cell>
          <cell r="J600">
            <v>5.5547030153652228</v>
          </cell>
          <cell r="L600">
            <v>9.9666669999999993</v>
          </cell>
          <cell r="T600">
            <v>80.495154369805647</v>
          </cell>
          <cell r="U600">
            <v>4.0347178911419759</v>
          </cell>
          <cell r="W600">
            <v>9.9666669999999993</v>
          </cell>
          <cell r="AE600">
            <v>76.289392058077084</v>
          </cell>
          <cell r="AF600">
            <v>3.2020583155409161</v>
          </cell>
        </row>
        <row r="601">
          <cell r="A601">
            <v>9.983333</v>
          </cell>
          <cell r="I601">
            <v>84.476151624101306</v>
          </cell>
          <cell r="J601">
            <v>5.5512740083108856</v>
          </cell>
          <cell r="L601">
            <v>9.983333</v>
          </cell>
          <cell r="T601">
            <v>80.461672237354705</v>
          </cell>
          <cell r="U601">
            <v>4.0258376967128733</v>
          </cell>
          <cell r="W601">
            <v>9.983333</v>
          </cell>
          <cell r="AE601">
            <v>76.207533547574243</v>
          </cell>
          <cell r="AF601">
            <v>3.1875251817701291</v>
          </cell>
        </row>
        <row r="602">
          <cell r="A602">
            <v>10</v>
          </cell>
          <cell r="I602">
            <v>84.467602979698754</v>
          </cell>
          <cell r="J602">
            <v>5.5478426246131924</v>
          </cell>
          <cell r="L602">
            <v>10</v>
          </cell>
          <cell r="T602">
            <v>80.428061340201921</v>
          </cell>
          <cell r="U602">
            <v>4.0169551925460096</v>
          </cell>
          <cell r="W602">
            <v>10</v>
          </cell>
          <cell r="AE602">
            <v>76.125238182261057</v>
          </cell>
          <cell r="AF602">
            <v>3.1730157870360438</v>
          </cell>
        </row>
        <row r="603">
          <cell r="A603">
            <v>10.016667</v>
          </cell>
          <cell r="I603">
            <v>84.459063800850259</v>
          </cell>
          <cell r="J603">
            <v>5.5444185805493928</v>
          </cell>
          <cell r="L603">
            <v>10.016667</v>
          </cell>
          <cell r="T603">
            <v>80.394293025638603</v>
          </cell>
          <cell r="U603">
            <v>4.0080630418273131</v>
          </cell>
          <cell r="W603">
            <v>10.016667</v>
          </cell>
          <cell r="AE603">
            <v>76.042380803165941</v>
          </cell>
          <cell r="AF603">
            <v>3.1585088480643764</v>
          </cell>
        </row>
        <row r="604">
          <cell r="A604">
            <v>10.033333000000001</v>
          </cell>
          <cell r="I604">
            <v>84.450503401682766</v>
          </cell>
          <cell r="J604">
            <v>5.5409895734950565</v>
          </cell>
          <cell r="L604">
            <v>10.033333000000001</v>
          </cell>
          <cell r="T604">
            <v>80.36053068861554</v>
          </cell>
          <cell r="U604">
            <v>3.9992043143727107</v>
          </cell>
          <cell r="W604">
            <v>10.033333000000001</v>
          </cell>
          <cell r="AE604">
            <v>75.95898319820158</v>
          </cell>
          <cell r="AF604">
            <v>3.1440091399487158</v>
          </cell>
        </row>
        <row r="605">
          <cell r="A605">
            <v>10.050000000000001</v>
          </cell>
          <cell r="I605">
            <v>84.441946373591421</v>
          </cell>
          <cell r="J605">
            <v>5.5375654595299819</v>
          </cell>
          <cell r="L605">
            <v>10.050000000000001</v>
          </cell>
          <cell r="T605">
            <v>80.326519428289998</v>
          </cell>
          <cell r="U605">
            <v>3.9903122995209412</v>
          </cell>
          <cell r="W605">
            <v>10.050000000000001</v>
          </cell>
          <cell r="AE605">
            <v>75.875039305119657</v>
          </cell>
          <cell r="AF605">
            <v>3.1295165262578162</v>
          </cell>
        </row>
        <row r="606">
          <cell r="A606">
            <v>10.066667000000001</v>
          </cell>
          <cell r="I606">
            <v>84.433380668698206</v>
          </cell>
          <cell r="J606">
            <v>5.5341414154661823</v>
          </cell>
          <cell r="L606">
            <v>10.066667000000001</v>
          </cell>
          <cell r="T606">
            <v>80.292458106963011</v>
          </cell>
          <cell r="U606">
            <v>3.9814392381055188</v>
          </cell>
          <cell r="W606">
            <v>10.066667000000001</v>
          </cell>
          <cell r="AE606">
            <v>75.790502240415165</v>
          </cell>
          <cell r="AF606">
            <v>3.115023912566917</v>
          </cell>
        </row>
        <row r="607">
          <cell r="A607">
            <v>10.083333</v>
          </cell>
          <cell r="I607">
            <v>84.424806098665456</v>
          </cell>
          <cell r="J607">
            <v>5.5307173714023836</v>
          </cell>
          <cell r="L607">
            <v>10.083333</v>
          </cell>
          <cell r="T607">
            <v>80.258292049426913</v>
          </cell>
          <cell r="U607">
            <v>3.9725709320325477</v>
          </cell>
          <cell r="W607">
            <v>10.083333</v>
          </cell>
          <cell r="AE607">
            <v>75.705351217031307</v>
          </cell>
          <cell r="AF607">
            <v>3.1005288431136009</v>
          </cell>
        </row>
        <row r="608">
          <cell r="A608">
            <v>10.1</v>
          </cell>
          <cell r="I608">
            <v>84.416228610613928</v>
          </cell>
          <cell r="J608">
            <v>5.5272957039819399</v>
          </cell>
          <cell r="L608">
            <v>10.1</v>
          </cell>
          <cell r="T608">
            <v>80.223919213173801</v>
          </cell>
          <cell r="U608">
            <v>3.9636811589850773</v>
          </cell>
          <cell r="W608">
            <v>10.1</v>
          </cell>
          <cell r="AE608">
            <v>75.619538213728006</v>
          </cell>
          <cell r="AF608">
            <v>3.0860243599043504</v>
          </cell>
        </row>
        <row r="609">
          <cell r="A609">
            <v>10.116667</v>
          </cell>
          <cell r="I609">
            <v>84.407642242205185</v>
          </cell>
          <cell r="J609">
            <v>5.523874036561498</v>
          </cell>
          <cell r="L609">
            <v>10.116667</v>
          </cell>
          <cell r="T609">
            <v>80.189440490718454</v>
          </cell>
          <cell r="U609">
            <v>3.9547962771469871</v>
          </cell>
          <cell r="W609">
            <v>10.116667</v>
          </cell>
          <cell r="AE609">
            <v>75.533254193098728</v>
          </cell>
          <cell r="AF609">
            <v>3.0715436839474251</v>
          </cell>
        </row>
        <row r="610">
          <cell r="A610">
            <v>10.133333</v>
          </cell>
          <cell r="I610">
            <v>84.399047155324837</v>
          </cell>
          <cell r="J610">
            <v>5.5204524390423311</v>
          </cell>
          <cell r="L610">
            <v>10.133333</v>
          </cell>
          <cell r="T610">
            <v>80.154975480520406</v>
          </cell>
          <cell r="U610">
            <v>3.9459470603772901</v>
          </cell>
          <cell r="W610">
            <v>10.133333</v>
          </cell>
          <cell r="AE610">
            <v>75.446337445063818</v>
          </cell>
          <cell r="AF610">
            <v>3.0570605522280823</v>
          </cell>
        </row>
        <row r="611">
          <cell r="A611">
            <v>10.15</v>
          </cell>
          <cell r="I611">
            <v>84.390436829657219</v>
          </cell>
          <cell r="J611">
            <v>5.5170283250772565</v>
          </cell>
          <cell r="L611">
            <v>10.15</v>
          </cell>
          <cell r="T611">
            <v>80.120422063806146</v>
          </cell>
          <cell r="U611">
            <v>3.9371072184255693</v>
          </cell>
          <cell r="W611">
            <v>10.15</v>
          </cell>
          <cell r="AE611">
            <v>75.358781815649692</v>
          </cell>
          <cell r="AF611">
            <v>3.0425751011775666</v>
          </cell>
        </row>
        <row r="612">
          <cell r="A612">
            <v>10.166667</v>
          </cell>
          <cell r="I612">
            <v>84.381823907120719</v>
          </cell>
          <cell r="J612">
            <v>5.5136067275580878</v>
          </cell>
          <cell r="L612">
            <v>10.166667</v>
          </cell>
          <cell r="T612">
            <v>80.085556486951234</v>
          </cell>
          <cell r="U612">
            <v>3.9282198909827906</v>
          </cell>
          <cell r="W612">
            <v>10.166667</v>
          </cell>
          <cell r="AE612">
            <v>75.270565233487062</v>
          </cell>
          <cell r="AF612">
            <v>3.0280848750334632</v>
          </cell>
        </row>
        <row r="613">
          <cell r="A613">
            <v>10.183332999999999</v>
          </cell>
          <cell r="I613">
            <v>84.373201872987735</v>
          </cell>
          <cell r="J613">
            <v>5.5101850601376459</v>
          </cell>
          <cell r="L613">
            <v>10.183332999999999</v>
          </cell>
          <cell r="T613">
            <v>80.050704280632829</v>
          </cell>
          <cell r="U613">
            <v>3.9193682965418657</v>
          </cell>
          <cell r="W613">
            <v>10.183332999999999</v>
          </cell>
          <cell r="AE613">
            <v>75.181665926559091</v>
          </cell>
          <cell r="AF613">
            <v>3.0135875544645976</v>
          </cell>
        </row>
        <row r="614">
          <cell r="A614">
            <v>10.199999999999999</v>
          </cell>
          <cell r="I614">
            <v>84.364577240111345</v>
          </cell>
          <cell r="J614">
            <v>5.5067659091631107</v>
          </cell>
          <cell r="L614">
            <v>10.199999999999999</v>
          </cell>
          <cell r="T614">
            <v>80.015460982226628</v>
          </cell>
          <cell r="U614">
            <v>3.9104500593731459</v>
          </cell>
          <cell r="W614">
            <v>10.199999999999999</v>
          </cell>
          <cell r="AE614">
            <v>75.092193531750013</v>
          </cell>
          <cell r="AF614">
            <v>2.9991021034140828</v>
          </cell>
        </row>
        <row r="615">
          <cell r="A615">
            <v>10.216666999999999</v>
          </cell>
          <cell r="I615">
            <v>84.355937299346976</v>
          </cell>
          <cell r="J615">
            <v>5.503344241742667</v>
          </cell>
          <cell r="L615">
            <v>10.216666999999999</v>
          </cell>
          <cell r="T615">
            <v>79.980210890404834</v>
          </cell>
          <cell r="U615">
            <v>3.9015627998638287</v>
          </cell>
          <cell r="W615">
            <v>10.216666999999999</v>
          </cell>
          <cell r="AE615">
            <v>75.002038218164387</v>
          </cell>
          <cell r="AF615">
            <v>2.9846118090543547</v>
          </cell>
        </row>
        <row r="616">
          <cell r="A616">
            <v>10.233333</v>
          </cell>
          <cell r="I616">
            <v>84.347294568356588</v>
          </cell>
          <cell r="J616">
            <v>5.499925020866856</v>
          </cell>
          <cell r="L616">
            <v>10.233333</v>
          </cell>
          <cell r="T616">
            <v>79.944859276484493</v>
          </cell>
          <cell r="U616">
            <v>3.8926826054347266</v>
          </cell>
          <cell r="W616">
            <v>10.233333</v>
          </cell>
          <cell r="AE616">
            <v>74.911223476378595</v>
          </cell>
          <cell r="AF616">
            <v>2.9701216511258735</v>
          </cell>
        </row>
        <row r="617">
          <cell r="A617">
            <v>10.25</v>
          </cell>
          <cell r="I617">
            <v>84.338630825110215</v>
          </cell>
          <cell r="J617">
            <v>5.4965010467043331</v>
          </cell>
          <cell r="L617">
            <v>10.25</v>
          </cell>
          <cell r="T617">
            <v>79.909386971431502</v>
          </cell>
          <cell r="U617">
            <v>3.8838047886768523</v>
          </cell>
          <cell r="W617">
            <v>10.25</v>
          </cell>
          <cell r="AE617">
            <v>74.819664670846251</v>
          </cell>
          <cell r="AF617">
            <v>2.955619419032173</v>
          </cell>
        </row>
        <row r="618">
          <cell r="A618">
            <v>10.266667</v>
          </cell>
          <cell r="I618">
            <v>84.329970110246094</v>
          </cell>
          <cell r="J618">
            <v>5.4930818258285203</v>
          </cell>
          <cell r="L618">
            <v>10.266667</v>
          </cell>
          <cell r="T618">
            <v>79.873774254191943</v>
          </cell>
          <cell r="U618">
            <v>3.8749245942477497</v>
          </cell>
          <cell r="W618">
            <v>10.266667</v>
          </cell>
          <cell r="AE618">
            <v>74.727536913754506</v>
          </cell>
          <cell r="AF618">
            <v>2.9411339679816582</v>
          </cell>
        </row>
        <row r="619">
          <cell r="A619">
            <v>10.283333000000001</v>
          </cell>
          <cell r="I619">
            <v>84.321300388653825</v>
          </cell>
          <cell r="J619">
            <v>5.4896626049527093</v>
          </cell>
          <cell r="L619">
            <v>10.283333000000001</v>
          </cell>
          <cell r="T619">
            <v>79.838087410796405</v>
          </cell>
          <cell r="U619">
            <v>3.8660586658460057</v>
          </cell>
          <cell r="W619">
            <v>10.283333000000001</v>
          </cell>
          <cell r="AE619">
            <v>74.634742511045431</v>
          </cell>
          <cell r="AF619">
            <v>2.9266509044779379</v>
          </cell>
        </row>
        <row r="620">
          <cell r="A620">
            <v>10.3</v>
          </cell>
          <cell r="I620">
            <v>84.312609220057752</v>
          </cell>
          <cell r="J620">
            <v>5.4862384909876347</v>
          </cell>
          <cell r="L620">
            <v>10.3</v>
          </cell>
          <cell r="T620">
            <v>79.802249634328092</v>
          </cell>
          <cell r="U620">
            <v>3.8571880500352731</v>
          </cell>
          <cell r="W620">
            <v>10.3</v>
          </cell>
          <cell r="AE620">
            <v>74.541259178220102</v>
          </cell>
          <cell r="AF620">
            <v>2.9121679091898396</v>
          </cell>
        </row>
        <row r="621">
          <cell r="A621">
            <v>10.316667000000001</v>
          </cell>
          <cell r="I621">
            <v>84.303909168395066</v>
          </cell>
          <cell r="J621">
            <v>5.4828144469238351</v>
          </cell>
          <cell r="L621">
            <v>10.316667000000001</v>
          </cell>
          <cell r="T621">
            <v>79.766249492964278</v>
          </cell>
          <cell r="U621">
            <v>3.8483101653439338</v>
          </cell>
          <cell r="W621">
            <v>10.316667000000001</v>
          </cell>
          <cell r="AE621">
            <v>74.447109491340683</v>
          </cell>
          <cell r="AF621">
            <v>2.8976896207797087</v>
          </cell>
        </row>
        <row r="622">
          <cell r="A622">
            <v>10.333333</v>
          </cell>
          <cell r="I622">
            <v>84.295206268236839</v>
          </cell>
          <cell r="J622">
            <v>5.4793928494046673</v>
          </cell>
          <cell r="L622">
            <v>10.333333</v>
          </cell>
          <cell r="T622">
            <v>79.730154892754939</v>
          </cell>
          <cell r="U622">
            <v>3.8394419272044265</v>
          </cell>
          <cell r="W622">
            <v>10.333333</v>
          </cell>
          <cell r="AE622">
            <v>74.352317716121817</v>
          </cell>
          <cell r="AF622">
            <v>2.8832208143411351</v>
          </cell>
        </row>
        <row r="623">
          <cell r="A623">
            <v>10.35</v>
          </cell>
          <cell r="I623">
            <v>84.286494114218598</v>
          </cell>
          <cell r="J623">
            <v>5.4759711819842263</v>
          </cell>
          <cell r="L623">
            <v>10.35</v>
          </cell>
          <cell r="T623">
            <v>79.693916034649376</v>
          </cell>
          <cell r="U623">
            <v>3.8305712434602288</v>
          </cell>
          <cell r="W623">
            <v>10.35</v>
          </cell>
          <cell r="AE623">
            <v>74.256751679672604</v>
          </cell>
          <cell r="AF623">
            <v>2.8687425259310038</v>
          </cell>
        </row>
        <row r="624">
          <cell r="A624">
            <v>10.366667</v>
          </cell>
          <cell r="I624">
            <v>84.277779287171271</v>
          </cell>
          <cell r="J624">
            <v>5.4725520310096902</v>
          </cell>
          <cell r="L624">
            <v>10.366667</v>
          </cell>
          <cell r="T624">
            <v>79.657493264295141</v>
          </cell>
          <cell r="U624">
            <v>3.8216886713599005</v>
          </cell>
          <cell r="W624">
            <v>10.366667</v>
          </cell>
          <cell r="AE624">
            <v>74.160561298848506</v>
          </cell>
          <cell r="AF624">
            <v>2.8542786310172645</v>
          </cell>
        </row>
        <row r="625">
          <cell r="A625">
            <v>10.383333</v>
          </cell>
          <cell r="I625">
            <v>84.269048944894109</v>
          </cell>
          <cell r="J625">
            <v>5.4691303635892483</v>
          </cell>
          <cell r="L625">
            <v>10.383333</v>
          </cell>
          <cell r="T625">
            <v>79.620973795901932</v>
          </cell>
          <cell r="U625">
            <v>3.8128156778779423</v>
          </cell>
          <cell r="W625">
            <v>10.383333</v>
          </cell>
          <cell r="AE625">
            <v>74.063610734671542</v>
          </cell>
          <cell r="AF625">
            <v>2.83980982457869</v>
          </cell>
        </row>
        <row r="626">
          <cell r="A626">
            <v>10.4</v>
          </cell>
          <cell r="I626">
            <v>84.260309305133546</v>
          </cell>
          <cell r="J626">
            <v>5.4657086262675296</v>
          </cell>
          <cell r="L626">
            <v>10.4</v>
          </cell>
          <cell r="T626">
            <v>79.584317381621659</v>
          </cell>
          <cell r="U626">
            <v>3.8039426164625199</v>
          </cell>
          <cell r="W626">
            <v>10.4</v>
          </cell>
          <cell r="AE626">
            <v>73.966086511918618</v>
          </cell>
          <cell r="AF626">
            <v>2.825364961823686</v>
          </cell>
        </row>
        <row r="627">
          <cell r="A627">
            <v>10.416667</v>
          </cell>
          <cell r="I627">
            <v>84.251567148135607</v>
          </cell>
          <cell r="J627">
            <v>5.4622894752929936</v>
          </cell>
          <cell r="L627">
            <v>10.416667</v>
          </cell>
          <cell r="T627">
            <v>79.547533409876536</v>
          </cell>
          <cell r="U627">
            <v>3.7950719327183231</v>
          </cell>
          <cell r="W627">
            <v>10.416667</v>
          </cell>
          <cell r="AE627">
            <v>73.867689528454804</v>
          </cell>
          <cell r="AF627">
            <v>2.8109009304787009</v>
          </cell>
        </row>
        <row r="628">
          <cell r="A628">
            <v>10.433332999999999</v>
          </cell>
          <cell r="I628">
            <v>84.242809591941381</v>
          </cell>
          <cell r="J628">
            <v>5.4588678777738275</v>
          </cell>
          <cell r="L628">
            <v>10.433332999999999</v>
          </cell>
          <cell r="T628">
            <v>79.510670792862683</v>
          </cell>
          <cell r="U628">
            <v>3.7862155150014836</v>
          </cell>
          <cell r="W628">
            <v>10.433332999999999</v>
          </cell>
          <cell r="AE628">
            <v>73.768557078556853</v>
          </cell>
          <cell r="AF628">
            <v>2.7964393548961328</v>
          </cell>
        </row>
        <row r="629">
          <cell r="A629">
            <v>10.45</v>
          </cell>
          <cell r="I629">
            <v>84.234030151616437</v>
          </cell>
          <cell r="J629">
            <v>5.4554413172641221</v>
          </cell>
          <cell r="L629">
            <v>10.45</v>
          </cell>
          <cell r="T629">
            <v>79.473669424107015</v>
          </cell>
          <cell r="U629">
            <v>3.7773590293511803</v>
          </cell>
          <cell r="W629">
            <v>10.45</v>
          </cell>
          <cell r="AE629">
            <v>73.668895632877764</v>
          </cell>
          <cell r="AF629">
            <v>2.7820112049686911</v>
          </cell>
        </row>
        <row r="630">
          <cell r="A630">
            <v>10.466666999999999</v>
          </cell>
          <cell r="I630">
            <v>84.225254065458628</v>
          </cell>
          <cell r="J630">
            <v>5.4520196498436775</v>
          </cell>
          <cell r="L630">
            <v>10.466666999999999</v>
          </cell>
          <cell r="T630">
            <v>79.436489415802555</v>
          </cell>
          <cell r="U630">
            <v>3.7684931688828986</v>
          </cell>
          <cell r="W630">
            <v>10.466666999999999</v>
          </cell>
          <cell r="AE630">
            <v>73.568234646498695</v>
          </cell>
          <cell r="AF630">
            <v>2.7675496293861235</v>
          </cell>
        </row>
        <row r="631">
          <cell r="A631">
            <v>10.483333</v>
          </cell>
          <cell r="I631">
            <v>84.216462503768213</v>
          </cell>
          <cell r="J631">
            <v>5.4485955358786038</v>
          </cell>
          <cell r="L631">
            <v>10.483333</v>
          </cell>
          <cell r="T631">
            <v>79.399159043703321</v>
          </cell>
          <cell r="U631">
            <v>3.7596249307433922</v>
          </cell>
          <cell r="W631">
            <v>10.483333</v>
          </cell>
          <cell r="AE631">
            <v>73.466727947257667</v>
          </cell>
          <cell r="AF631">
            <v>2.7530785036163765</v>
          </cell>
        </row>
        <row r="632">
          <cell r="A632">
            <v>10.5</v>
          </cell>
          <cell r="I632">
            <v>84.207674666310908</v>
          </cell>
          <cell r="J632">
            <v>5.445176454805341</v>
          </cell>
          <cell r="L632">
            <v>10.5</v>
          </cell>
          <cell r="T632">
            <v>79.361687175814779</v>
          </cell>
          <cell r="U632">
            <v>3.7507566246704211</v>
          </cell>
          <cell r="W632">
            <v>10.5</v>
          </cell>
          <cell r="AE632">
            <v>73.364550787274226</v>
          </cell>
          <cell r="AF632">
            <v>2.7386240224585707</v>
          </cell>
        </row>
        <row r="633">
          <cell r="A633">
            <v>10.516667</v>
          </cell>
          <cell r="I633">
            <v>84.198870965264945</v>
          </cell>
          <cell r="J633">
            <v>5.441754787384899</v>
          </cell>
          <cell r="L633">
            <v>10.516667</v>
          </cell>
          <cell r="T633">
            <v>79.324083398527577</v>
          </cell>
          <cell r="U633">
            <v>3.7418906962686771</v>
          </cell>
          <cell r="W633">
            <v>10.516667</v>
          </cell>
          <cell r="AE633">
            <v>73.262056250407412</v>
          </cell>
          <cell r="AF633">
            <v>2.7242364608266398</v>
          </cell>
        </row>
        <row r="634">
          <cell r="A634">
            <v>10.533333000000001</v>
          </cell>
          <cell r="I634">
            <v>84.190058030160927</v>
          </cell>
          <cell r="J634">
            <v>5.4383331199644562</v>
          </cell>
          <cell r="L634">
            <v>10.533333000000001</v>
          </cell>
          <cell r="T634">
            <v>79.286336586292819</v>
          </cell>
          <cell r="U634">
            <v>3.7330246999334689</v>
          </cell>
          <cell r="W634">
            <v>10.533333000000001</v>
          </cell>
          <cell r="AE634">
            <v>73.158505294076676</v>
          </cell>
          <cell r="AF634">
            <v>2.709813017777166</v>
          </cell>
        </row>
        <row r="635">
          <cell r="A635">
            <v>10.55</v>
          </cell>
          <cell r="I635">
            <v>84.18123602678611</v>
          </cell>
          <cell r="J635">
            <v>5.4349115224452884</v>
          </cell>
          <cell r="L635">
            <v>10.55</v>
          </cell>
          <cell r="T635">
            <v>79.248446794089972</v>
          </cell>
          <cell r="U635">
            <v>3.7241588394651881</v>
          </cell>
          <cell r="W635">
            <v>10.55</v>
          </cell>
          <cell r="AE635">
            <v>73.054143615390984</v>
          </cell>
          <cell r="AF635">
            <v>2.6953896429433142</v>
          </cell>
        </row>
        <row r="636">
          <cell r="A636">
            <v>10.566667000000001</v>
          </cell>
          <cell r="I636">
            <v>84.172398262180266</v>
          </cell>
          <cell r="J636">
            <v>5.4314874084802138</v>
          </cell>
          <cell r="L636">
            <v>10.566667000000001</v>
          </cell>
          <cell r="T636">
            <v>79.210443282616737</v>
          </cell>
          <cell r="U636">
            <v>3.7153001120105866</v>
          </cell>
          <cell r="W636">
            <v>10.566667000000001</v>
          </cell>
          <cell r="AE636">
            <v>72.949066034045472</v>
          </cell>
          <cell r="AF636">
            <v>2.6809805933902302</v>
          </cell>
        </row>
        <row r="637">
          <cell r="A637">
            <v>10.583333</v>
          </cell>
          <cell r="I637">
            <v>84.163557711818086</v>
          </cell>
          <cell r="J637">
            <v>5.4280658109610478</v>
          </cell>
          <cell r="L637">
            <v>10.583333</v>
          </cell>
          <cell r="T637">
            <v>79.172304766142631</v>
          </cell>
          <cell r="U637">
            <v>3.7064436942937462</v>
          </cell>
          <cell r="W637">
            <v>10.583333</v>
          </cell>
          <cell r="AE637">
            <v>72.843036285853927</v>
          </cell>
          <cell r="AF637">
            <v>2.6665548310095839</v>
          </cell>
        </row>
        <row r="638">
          <cell r="A638">
            <v>10.6</v>
          </cell>
          <cell r="I638">
            <v>84.15470135731853</v>
          </cell>
          <cell r="J638">
            <v>5.4246416969959732</v>
          </cell>
          <cell r="L638">
            <v>10.6</v>
          </cell>
          <cell r="T638">
            <v>79.134082016510774</v>
          </cell>
          <cell r="U638">
            <v>3.697601474670801</v>
          </cell>
          <cell r="W638">
            <v>10.6</v>
          </cell>
          <cell r="AE638">
            <v>72.73652104219785</v>
          </cell>
          <cell r="AF638">
            <v>2.6521768195648314</v>
          </cell>
        </row>
        <row r="639">
          <cell r="A639">
            <v>10.616667</v>
          </cell>
          <cell r="I639">
            <v>84.145848539308915</v>
          </cell>
          <cell r="J639">
            <v>5.4212225460214372</v>
          </cell>
          <cell r="L639">
            <v>10.616667</v>
          </cell>
          <cell r="T639">
            <v>79.095713471004416</v>
          </cell>
          <cell r="U639">
            <v>3.6887593229813187</v>
          </cell>
          <cell r="W639">
            <v>10.616667</v>
          </cell>
          <cell r="AE639">
            <v>72.62865960407423</v>
          </cell>
          <cell r="AF639">
            <v>2.6377319568098265</v>
          </cell>
        </row>
        <row r="640">
          <cell r="A640">
            <v>10.633333</v>
          </cell>
          <cell r="I640">
            <v>84.136998921087653</v>
          </cell>
          <cell r="J640">
            <v>5.4178082182348888</v>
          </cell>
          <cell r="L640">
            <v>10.633333</v>
          </cell>
          <cell r="T640">
            <v>79.057167163664985</v>
          </cell>
          <cell r="U640">
            <v>3.6799101062116204</v>
          </cell>
          <cell r="W640">
            <v>10.633333</v>
          </cell>
          <cell r="AE640">
            <v>72.52018710307118</v>
          </cell>
          <cell r="AF640">
            <v>2.6233204514943269</v>
          </cell>
        </row>
        <row r="641">
          <cell r="A641">
            <v>10.65</v>
          </cell>
          <cell r="I641">
            <v>84.128127304016743</v>
          </cell>
          <cell r="J641">
            <v>5.4143889973590777</v>
          </cell>
          <cell r="L641">
            <v>10.65</v>
          </cell>
          <cell r="T641">
            <v>79.01843058385478</v>
          </cell>
          <cell r="U641">
            <v>3.6710512428900923</v>
          </cell>
          <cell r="W641">
            <v>10.65</v>
          </cell>
          <cell r="AE641">
            <v>72.410899673168515</v>
          </cell>
          <cell r="AF641">
            <v>2.6089161088192099</v>
          </cell>
        </row>
        <row r="642">
          <cell r="A642">
            <v>10.666667</v>
          </cell>
          <cell r="I642">
            <v>84.11925288870107</v>
          </cell>
          <cell r="J642">
            <v>5.4109722929291744</v>
          </cell>
          <cell r="L642">
            <v>10.666667</v>
          </cell>
          <cell r="T642">
            <v>78.979545112367987</v>
          </cell>
          <cell r="U642">
            <v>3.6621924475020262</v>
          </cell>
          <cell r="W642">
            <v>10.666667</v>
          </cell>
          <cell r="AE642">
            <v>72.300825328301784</v>
          </cell>
          <cell r="AF642">
            <v>2.5945237720936891</v>
          </cell>
        </row>
        <row r="643">
          <cell r="A643">
            <v>10.683332999999999</v>
          </cell>
          <cell r="I643">
            <v>84.110369134603673</v>
          </cell>
          <cell r="J643">
            <v>5.4075555884992692</v>
          </cell>
          <cell r="L643">
            <v>10.683332999999999</v>
          </cell>
          <cell r="T643">
            <v>78.940551877901186</v>
          </cell>
          <cell r="U643">
            <v>3.6533432307323275</v>
          </cell>
          <cell r="W643">
            <v>10.683332999999999</v>
          </cell>
          <cell r="AE643">
            <v>72.190213340739589</v>
          </cell>
          <cell r="AF643">
            <v>2.5801767305416465</v>
          </cell>
        </row>
        <row r="644">
          <cell r="A644">
            <v>10.7</v>
          </cell>
          <cell r="I644">
            <v>84.101482216233364</v>
          </cell>
          <cell r="J644">
            <v>5.4041412607127208</v>
          </cell>
          <cell r="L644">
            <v>10.7</v>
          </cell>
          <cell r="T644">
            <v>78.901418285344107</v>
          </cell>
          <cell r="U644">
            <v>3.6444963237003938</v>
          </cell>
          <cell r="W644">
            <v>10.7</v>
          </cell>
          <cell r="AE644">
            <v>72.078875653746508</v>
          </cell>
          <cell r="AF644">
            <v>2.5658511769107557</v>
          </cell>
        </row>
        <row r="645">
          <cell r="A645">
            <v>10.716666999999999</v>
          </cell>
          <cell r="I645">
            <v>84.09257956458768</v>
          </cell>
          <cell r="J645">
            <v>5.4007244863815433</v>
          </cell>
          <cell r="L645">
            <v>10.716666999999999</v>
          </cell>
          <cell r="T645">
            <v>78.862112448337712</v>
          </cell>
          <cell r="U645">
            <v>3.6356447292594702</v>
          </cell>
          <cell r="W645">
            <v>10.716666999999999</v>
          </cell>
          <cell r="AE645">
            <v>71.966204991347823</v>
          </cell>
          <cell r="AF645">
            <v>2.5514707779192087</v>
          </cell>
        </row>
        <row r="646">
          <cell r="A646">
            <v>10.733333</v>
          </cell>
          <cell r="I646">
            <v>84.08366771186715</v>
          </cell>
          <cell r="J646">
            <v>5.3973077819516373</v>
          </cell>
          <cell r="L646">
            <v>10.733333</v>
          </cell>
          <cell r="T646">
            <v>78.822642953226406</v>
          </cell>
          <cell r="U646">
            <v>3.6267906212803935</v>
          </cell>
          <cell r="W646">
            <v>10.733333</v>
          </cell>
          <cell r="AE646">
            <v>71.852273375019678</v>
          </cell>
          <cell r="AF646">
            <v>2.5370473348697349</v>
          </cell>
        </row>
        <row r="647">
          <cell r="A647">
            <v>10.75</v>
          </cell>
          <cell r="I647">
            <v>84.074746461192461</v>
          </cell>
          <cell r="J647">
            <v>5.3938910775217321</v>
          </cell>
          <cell r="L647">
            <v>10.75</v>
          </cell>
          <cell r="T647">
            <v>78.782956389329783</v>
          </cell>
          <cell r="U647">
            <v>3.617922315207422</v>
          </cell>
          <cell r="W647">
            <v>10.75</v>
          </cell>
          <cell r="AE647">
            <v>71.737806763828104</v>
          </cell>
          <cell r="AF647">
            <v>2.5226740985185718</v>
          </cell>
        </row>
        <row r="648">
          <cell r="A648">
            <v>10.766667</v>
          </cell>
          <cell r="I648">
            <v>84.06580921667107</v>
          </cell>
          <cell r="J648">
            <v>5.390471856645922</v>
          </cell>
          <cell r="L648">
            <v>10.766667</v>
          </cell>
          <cell r="T648">
            <v>78.743104322529319</v>
          </cell>
          <cell r="U648">
            <v>3.6090516314632257</v>
          </cell>
          <cell r="W648">
            <v>10.766667</v>
          </cell>
          <cell r="AE648">
            <v>71.622205665547412</v>
          </cell>
          <cell r="AF648">
            <v>2.5082769184838396</v>
          </cell>
        </row>
        <row r="649">
          <cell r="A649">
            <v>10.783333000000001</v>
          </cell>
          <cell r="I649">
            <v>84.056862347513984</v>
          </cell>
          <cell r="J649">
            <v>5.387052565868836</v>
          </cell>
          <cell r="L649">
            <v>10.783333000000001</v>
          </cell>
          <cell r="T649">
            <v>78.703193471692586</v>
          </cell>
          <cell r="U649">
            <v>3.6002024146935283</v>
          </cell>
          <cell r="W649">
            <v>10.783333000000001</v>
          </cell>
          <cell r="AE649">
            <v>71.50564881911771</v>
          </cell>
          <cell r="AF649">
            <v>2.4938798066647294</v>
          </cell>
        </row>
        <row r="650">
          <cell r="A650">
            <v>10.8</v>
          </cell>
          <cell r="I650">
            <v>84.047906387749535</v>
          </cell>
          <cell r="J650">
            <v>5.3836334148942999</v>
          </cell>
          <cell r="L650">
            <v>10.8</v>
          </cell>
          <cell r="T650">
            <v>78.66311557914706</v>
          </cell>
          <cell r="U650">
            <v>3.591350752319141</v>
          </cell>
          <cell r="W650">
            <v>10.8</v>
          </cell>
          <cell r="AE650">
            <v>71.388514613574969</v>
          </cell>
          <cell r="AF650">
            <v>2.4795303775658919</v>
          </cell>
        </row>
        <row r="651">
          <cell r="A651">
            <v>10.816667000000001</v>
          </cell>
          <cell r="I651">
            <v>84.038947191906743</v>
          </cell>
          <cell r="J651">
            <v>5.3802166405631198</v>
          </cell>
          <cell r="L651">
            <v>10.816667000000001</v>
          </cell>
          <cell r="T651">
            <v>78.622891565531788</v>
          </cell>
          <cell r="U651">
            <v>3.5825014676159808</v>
          </cell>
          <cell r="W651">
            <v>10.816667000000001</v>
          </cell>
          <cell r="AE651">
            <v>71.27040717146663</v>
          </cell>
          <cell r="AF651">
            <v>2.4651810166826769</v>
          </cell>
        </row>
        <row r="652">
          <cell r="A652">
            <v>10.833333</v>
          </cell>
          <cell r="I652">
            <v>84.029991557204454</v>
          </cell>
          <cell r="J652">
            <v>5.3768048292224799</v>
          </cell>
          <cell r="L652">
            <v>10.833333</v>
          </cell>
          <cell r="T652">
            <v>78.582509763381907</v>
          </cell>
          <cell r="U652">
            <v>3.5736521829128187</v>
          </cell>
          <cell r="W652">
            <v>10.833333</v>
          </cell>
          <cell r="AE652">
            <v>71.15145246309217</v>
          </cell>
          <cell r="AF652">
            <v>2.4508483004114026</v>
          </cell>
        </row>
        <row r="653">
          <cell r="A653">
            <v>10.85</v>
          </cell>
          <cell r="I653">
            <v>84.02100054978753</v>
          </cell>
          <cell r="J653">
            <v>5.3733831618020362</v>
          </cell>
          <cell r="L653">
            <v>10.85</v>
          </cell>
          <cell r="T653">
            <v>78.541958016549032</v>
          </cell>
          <cell r="U653">
            <v>3.564800452604969</v>
          </cell>
          <cell r="W653">
            <v>10.85</v>
          </cell>
          <cell r="AE653">
            <v>71.031482208449091</v>
          </cell>
          <cell r="AF653">
            <v>2.4365132648089558</v>
          </cell>
        </row>
        <row r="654">
          <cell r="A654">
            <v>10.866667</v>
          </cell>
          <cell r="I654">
            <v>84.012013073803331</v>
          </cell>
          <cell r="J654">
            <v>5.369966457372132</v>
          </cell>
          <cell r="L654">
            <v>10.866667</v>
          </cell>
          <cell r="T654">
            <v>78.5011923653244</v>
          </cell>
          <cell r="U654">
            <v>3.5559369698079135</v>
          </cell>
          <cell r="W654">
            <v>10.866667</v>
          </cell>
          <cell r="AE654">
            <v>70.910623834317107</v>
          </cell>
          <cell r="AF654">
            <v>2.4221924862716544</v>
          </cell>
        </row>
        <row r="655">
          <cell r="A655">
            <v>10.883333</v>
          </cell>
          <cell r="I655">
            <v>84.00300945004669</v>
          </cell>
          <cell r="J655">
            <v>5.3665472364963209</v>
          </cell>
          <cell r="L655">
            <v>10.883333</v>
          </cell>
          <cell r="T655">
            <v>78.460287596112877</v>
          </cell>
          <cell r="U655">
            <v>3.5470782423533112</v>
          </cell>
          <cell r="W655">
            <v>10.883333</v>
          </cell>
          <cell r="AE655">
            <v>70.788827396904694</v>
          </cell>
          <cell r="AF655">
            <v>2.4078812579215323</v>
          </cell>
        </row>
        <row r="656">
          <cell r="A656">
            <v>10.9</v>
          </cell>
          <cell r="I656">
            <v>83.993996279242339</v>
          </cell>
          <cell r="J656">
            <v>5.3631280156205099</v>
          </cell>
          <cell r="L656">
            <v>10.9</v>
          </cell>
          <cell r="T656">
            <v>78.419308646229027</v>
          </cell>
          <cell r="U656">
            <v>3.5382384004015921</v>
          </cell>
          <cell r="W656">
            <v>10.9</v>
          </cell>
          <cell r="AE656">
            <v>70.665959133877806</v>
          </cell>
          <cell r="AF656">
            <v>2.3935653226934428</v>
          </cell>
        </row>
        <row r="657">
          <cell r="A657">
            <v>10.916667</v>
          </cell>
          <cell r="I657">
            <v>83.984986649608814</v>
          </cell>
          <cell r="J657">
            <v>5.3597137577352383</v>
          </cell>
          <cell r="L657">
            <v>10.916667</v>
          </cell>
          <cell r="T657">
            <v>78.378190019479291</v>
          </cell>
          <cell r="U657">
            <v>3.5294033817257882</v>
          </cell>
          <cell r="W657">
            <v>10.916667</v>
          </cell>
          <cell r="AE657">
            <v>70.541982914976558</v>
          </cell>
          <cell r="AF657">
            <v>2.3792421566093473</v>
          </cell>
        </row>
        <row r="658">
          <cell r="A658">
            <v>10.933332999999999</v>
          </cell>
          <cell r="I658">
            <v>83.975961004040542</v>
          </cell>
          <cell r="J658">
            <v>5.3562970533053322</v>
          </cell>
          <cell r="L658">
            <v>10.933332999999999</v>
          </cell>
          <cell r="T658">
            <v>78.336897305944362</v>
          </cell>
          <cell r="U658">
            <v>3.5205659853787585</v>
          </cell>
          <cell r="W658">
            <v>10.933332999999999</v>
          </cell>
          <cell r="AE658">
            <v>70.416968057919021</v>
          </cell>
          <cell r="AF658">
            <v>2.3649213780720464</v>
          </cell>
        </row>
        <row r="659">
          <cell r="A659">
            <v>10.95</v>
          </cell>
          <cell r="I659">
            <v>83.966925594950041</v>
          </cell>
          <cell r="J659">
            <v>5.352880278974153</v>
          </cell>
          <cell r="L659">
            <v>10.95</v>
          </cell>
          <cell r="T659">
            <v>78.295418545579466</v>
          </cell>
          <cell r="U659">
            <v>3.5117239016227404</v>
          </cell>
          <cell r="W659">
            <v>10.95</v>
          </cell>
          <cell r="AE659">
            <v>70.291069747961856</v>
          </cell>
          <cell r="AF659">
            <v>2.3506220192402751</v>
          </cell>
        </row>
        <row r="660">
          <cell r="A660">
            <v>10.966666999999999</v>
          </cell>
          <cell r="I660">
            <v>83.957880591635174</v>
          </cell>
          <cell r="J660">
            <v>5.3494635046429737</v>
          </cell>
          <cell r="L660">
            <v>10.966666999999999</v>
          </cell>
          <cell r="T660">
            <v>78.253751854608055</v>
          </cell>
          <cell r="U660">
            <v>3.5028769945908049</v>
          </cell>
          <cell r="W660">
            <v>10.966666999999999</v>
          </cell>
          <cell r="AE660">
            <v>70.1639608345141</v>
          </cell>
          <cell r="AF660">
            <v>2.3363084033433585</v>
          </cell>
        </row>
        <row r="661">
          <cell r="A661">
            <v>10.983333</v>
          </cell>
          <cell r="I661">
            <v>83.948826164146482</v>
          </cell>
          <cell r="J661">
            <v>5.3460468002130686</v>
          </cell>
          <cell r="L661">
            <v>10.983333</v>
          </cell>
          <cell r="T661">
            <v>78.211941033133925</v>
          </cell>
          <cell r="U661">
            <v>3.4940347749678597</v>
          </cell>
          <cell r="W661">
            <v>10.983333</v>
          </cell>
          <cell r="AE661">
            <v>70.035967611302823</v>
          </cell>
          <cell r="AF661">
            <v>2.3220187311300116</v>
          </cell>
        </row>
        <row r="662">
          <cell r="A662">
            <v>11</v>
          </cell>
          <cell r="I662">
            <v>83.939762112215988</v>
          </cell>
          <cell r="J662">
            <v>5.3426300957831652</v>
          </cell>
          <cell r="L662">
            <v>11</v>
          </cell>
          <cell r="T662">
            <v>78.170042871094523</v>
          </cell>
          <cell r="U662">
            <v>3.4852093349104236</v>
          </cell>
          <cell r="W662">
            <v>11</v>
          </cell>
          <cell r="AE662">
            <v>69.906906810565786</v>
          </cell>
          <cell r="AF662">
            <v>2.3077337657946315</v>
          </cell>
        </row>
        <row r="663">
          <cell r="A663">
            <v>11.016667</v>
          </cell>
          <cell r="I663">
            <v>83.930681734045322</v>
          </cell>
          <cell r="J663">
            <v>5.339210874907355</v>
          </cell>
          <cell r="L663">
            <v>11.016667</v>
          </cell>
          <cell r="T663">
            <v>78.12793143749029</v>
          </cell>
          <cell r="U663">
            <v>3.4763743162346206</v>
          </cell>
          <cell r="W663">
            <v>11.016667</v>
          </cell>
          <cell r="AE663">
            <v>69.776678875740231</v>
          </cell>
          <cell r="AF663">
            <v>2.293444093581285</v>
          </cell>
        </row>
        <row r="664">
          <cell r="A664">
            <v>11.033333000000001</v>
          </cell>
          <cell r="I664">
            <v>83.92158517881451</v>
          </cell>
          <cell r="J664">
            <v>5.3357892074869113</v>
          </cell>
          <cell r="L664">
            <v>11.033333000000001</v>
          </cell>
          <cell r="T664">
            <v>78.085628302920185</v>
          </cell>
          <cell r="U664">
            <v>3.4675345422163639</v>
          </cell>
          <cell r="W664">
            <v>11.033333000000001</v>
          </cell>
          <cell r="AE664">
            <v>69.645376260507589</v>
          </cell>
          <cell r="AF664">
            <v>2.2791614475770774</v>
          </cell>
        </row>
        <row r="665">
          <cell r="A665">
            <v>11.05</v>
          </cell>
          <cell r="I665">
            <v>83.912479110964995</v>
          </cell>
          <cell r="J665">
            <v>5.3323676099677435</v>
          </cell>
          <cell r="L665">
            <v>11.05</v>
          </cell>
          <cell r="T665">
            <v>78.043131846823513</v>
          </cell>
          <cell r="U665">
            <v>3.4586899449221913</v>
          </cell>
          <cell r="W665">
            <v>11.05</v>
          </cell>
          <cell r="AE665">
            <v>69.51289924022818</v>
          </cell>
          <cell r="AF665">
            <v>2.2648765504573198</v>
          </cell>
        </row>
        <row r="666">
          <cell r="A666">
            <v>11.066667000000001</v>
          </cell>
          <cell r="I666">
            <v>83.903363142914102</v>
          </cell>
          <cell r="J666">
            <v>5.3289459425472998</v>
          </cell>
          <cell r="L666">
            <v>11.066667000000001</v>
          </cell>
          <cell r="T666">
            <v>78.000418758353462</v>
          </cell>
          <cell r="U666">
            <v>3.4498359728100425</v>
          </cell>
          <cell r="W666">
            <v>11.066667000000001</v>
          </cell>
          <cell r="AE666">
            <v>69.37931917213028</v>
          </cell>
          <cell r="AF666">
            <v>2.2505986795467008</v>
          </cell>
        </row>
        <row r="667">
          <cell r="A667">
            <v>11.083333</v>
          </cell>
          <cell r="I667">
            <v>83.894237631570263</v>
          </cell>
          <cell r="J667">
            <v>5.3255243450281329</v>
          </cell>
          <cell r="L667">
            <v>11.083333</v>
          </cell>
          <cell r="T667">
            <v>77.957693848559899</v>
          </cell>
          <cell r="U667">
            <v>3.4410151522281316</v>
          </cell>
          <cell r="W667">
            <v>11.083333</v>
          </cell>
          <cell r="AE667">
            <v>69.244646846243626</v>
          </cell>
          <cell r="AF667">
            <v>2.236330427038884</v>
          </cell>
        </row>
        <row r="668">
          <cell r="A668">
            <v>11.1</v>
          </cell>
          <cell r="I668">
            <v>83.885095839745787</v>
          </cell>
          <cell r="J668">
            <v>5.3221003009643342</v>
          </cell>
          <cell r="L668">
            <v>11.1</v>
          </cell>
          <cell r="T668">
            <v>77.914820306474553</v>
          </cell>
          <cell r="U668">
            <v>3.4321992228556013</v>
          </cell>
          <cell r="W668">
            <v>11.1</v>
          </cell>
          <cell r="AE668">
            <v>69.108754721048072</v>
          </cell>
          <cell r="AF668">
            <v>2.2220598551998956</v>
          </cell>
        </row>
        <row r="669">
          <cell r="A669">
            <v>11.116667</v>
          </cell>
          <cell r="I669">
            <v>83.875957171310958</v>
          </cell>
          <cell r="J669">
            <v>5.3186810800885231</v>
          </cell>
          <cell r="L669">
            <v>11.116667</v>
          </cell>
          <cell r="T669">
            <v>77.871900744312384</v>
          </cell>
          <cell r="U669">
            <v>3.4234093119996332</v>
          </cell>
          <cell r="W669">
            <v>11.116667</v>
          </cell>
          <cell r="AE669">
            <v>68.971601137935068</v>
          </cell>
          <cell r="AF669">
            <v>2.2077843718360719</v>
          </cell>
        </row>
        <row r="670">
          <cell r="A670">
            <v>11.133333</v>
          </cell>
          <cell r="I670">
            <v>83.866808740173823</v>
          </cell>
          <cell r="J670">
            <v>5.3152618592127103</v>
          </cell>
          <cell r="L670">
            <v>11.133333</v>
          </cell>
          <cell r="T670">
            <v>77.828819853123193</v>
          </cell>
          <cell r="U670">
            <v>3.4146218467483527</v>
          </cell>
          <cell r="W670">
            <v>11.133333</v>
          </cell>
          <cell r="AE670">
            <v>68.833286709970082</v>
          </cell>
          <cell r="AF670">
            <v>2.1935161193282546</v>
          </cell>
        </row>
        <row r="671">
          <cell r="A671">
            <v>11.15</v>
          </cell>
          <cell r="I671">
            <v>83.857643974231848</v>
          </cell>
          <cell r="J671">
            <v>5.3118401917922693</v>
          </cell>
          <cell r="L671">
            <v>11.15</v>
          </cell>
          <cell r="T671">
            <v>77.785365295363889</v>
          </cell>
          <cell r="U671">
            <v>3.405793961086228</v>
          </cell>
          <cell r="W671">
            <v>11.15</v>
          </cell>
          <cell r="AE671">
            <v>68.693820148953023</v>
          </cell>
          <cell r="AF671">
            <v>2.1792574852232391</v>
          </cell>
        </row>
        <row r="672">
          <cell r="A672">
            <v>11.166667</v>
          </cell>
          <cell r="I672">
            <v>83.848482527149628</v>
          </cell>
          <cell r="J672">
            <v>5.3084234174610891</v>
          </cell>
          <cell r="L672">
            <v>11.166667</v>
          </cell>
          <cell r="T672">
            <v>77.741663441218918</v>
          </cell>
          <cell r="U672">
            <v>3.3969518773302094</v>
          </cell>
          <cell r="W672">
            <v>11.166667</v>
          </cell>
          <cell r="AE672">
            <v>68.552995698807308</v>
          </cell>
          <cell r="AF672">
            <v>2.1649891644998003</v>
          </cell>
        </row>
        <row r="673">
          <cell r="A673">
            <v>11.183332999999999</v>
          </cell>
          <cell r="I673">
            <v>83.839304901585436</v>
          </cell>
          <cell r="J673">
            <v>5.3050042664865522</v>
          </cell>
          <cell r="L673">
            <v>11.183332999999999</v>
          </cell>
          <cell r="T673">
            <v>77.697794097158805</v>
          </cell>
          <cell r="U673">
            <v>3.3881120353784895</v>
          </cell>
          <cell r="W673">
            <v>11.183332999999999</v>
          </cell>
          <cell r="AE673">
            <v>68.411033763610732</v>
          </cell>
          <cell r="AF673">
            <v>2.1507351690571284</v>
          </cell>
        </row>
        <row r="674">
          <cell r="A674">
            <v>11.2</v>
          </cell>
          <cell r="I674">
            <v>83.83012384050042</v>
          </cell>
          <cell r="J674">
            <v>5.3015874921553738</v>
          </cell>
          <cell r="L674">
            <v>11.2</v>
          </cell>
          <cell r="T674">
            <v>77.653816681151639</v>
          </cell>
          <cell r="U674">
            <v>3.3792865273875905</v>
          </cell>
          <cell r="W674">
            <v>11.2</v>
          </cell>
          <cell r="AE674">
            <v>68.267632838546561</v>
          </cell>
          <cell r="AF674">
            <v>2.1364669847649336</v>
          </cell>
        </row>
        <row r="675">
          <cell r="A675">
            <v>11.216666999999999</v>
          </cell>
          <cell r="I675">
            <v>83.820932952205496</v>
          </cell>
          <cell r="J675">
            <v>5.2981707178241946</v>
          </cell>
          <cell r="L675">
            <v>11.216666999999999</v>
          </cell>
          <cell r="T675">
            <v>77.609730627414223</v>
          </cell>
          <cell r="U675">
            <v>3.3704752854240483</v>
          </cell>
          <cell r="W675">
            <v>11.216666999999999</v>
          </cell>
          <cell r="AE675">
            <v>68.123085316541179</v>
          </cell>
          <cell r="AF675">
            <v>2.12221544508468</v>
          </cell>
        </row>
        <row r="676">
          <cell r="A676">
            <v>11.233333</v>
          </cell>
          <cell r="I676">
            <v>83.811732409245778</v>
          </cell>
          <cell r="J676">
            <v>5.2947540133942885</v>
          </cell>
          <cell r="L676">
            <v>11.233333</v>
          </cell>
          <cell r="T676">
            <v>77.565368473673857</v>
          </cell>
          <cell r="U676">
            <v>3.3616450900241608</v>
          </cell>
          <cell r="W676">
            <v>11.233333</v>
          </cell>
          <cell r="AE676">
            <v>67.977206531958018</v>
          </cell>
          <cell r="AF676">
            <v>2.1079639054044268</v>
          </cell>
        </row>
        <row r="677">
          <cell r="A677">
            <v>11.25</v>
          </cell>
          <cell r="I677">
            <v>83.802528418014063</v>
          </cell>
          <cell r="J677">
            <v>5.2913396856077428</v>
          </cell>
          <cell r="L677">
            <v>11.25</v>
          </cell>
          <cell r="T677">
            <v>77.520738573082056</v>
          </cell>
          <cell r="U677">
            <v>3.3527980471252992</v>
          </cell>
          <cell r="W677">
            <v>11.25</v>
          </cell>
          <cell r="AE677">
            <v>67.830026858869601</v>
          </cell>
          <cell r="AF677">
            <v>2.0937170726021397</v>
          </cell>
        </row>
        <row r="678">
          <cell r="A678">
            <v>11.266667</v>
          </cell>
          <cell r="I678">
            <v>83.793308149248062</v>
          </cell>
          <cell r="J678">
            <v>5.2879229811778377</v>
          </cell>
          <cell r="L678">
            <v>11.266667</v>
          </cell>
          <cell r="T678">
            <v>77.475720117923217</v>
          </cell>
          <cell r="U678">
            <v>3.3439107876159819</v>
          </cell>
          <cell r="W678">
            <v>11.266667</v>
          </cell>
          <cell r="AE678">
            <v>67.681655320185911</v>
          </cell>
          <cell r="AF678">
            <v>2.0794870208430387</v>
          </cell>
        </row>
        <row r="679">
          <cell r="A679">
            <v>11.283333000000001</v>
          </cell>
          <cell r="I679">
            <v>83.784084414234485</v>
          </cell>
          <cell r="J679">
            <v>5.2845086533912884</v>
          </cell>
          <cell r="L679">
            <v>11.283333000000001</v>
          </cell>
          <cell r="T679">
            <v>77.430890098526177</v>
          </cell>
          <cell r="U679">
            <v>3.3350972359146782</v>
          </cell>
          <cell r="W679">
            <v>11.283333000000001</v>
          </cell>
          <cell r="AE679">
            <v>67.531647833482779</v>
          </cell>
          <cell r="AF679">
            <v>2.0652330936159897</v>
          </cell>
        </row>
        <row r="680">
          <cell r="A680">
            <v>11.3</v>
          </cell>
          <cell r="I680">
            <v>83.774850976084238</v>
          </cell>
          <cell r="J680">
            <v>5.2810943955060159</v>
          </cell>
          <cell r="L680">
            <v>11.3</v>
          </cell>
          <cell r="T680">
            <v>77.385910932177524</v>
          </cell>
          <cell r="U680">
            <v>3.3262907492935891</v>
          </cell>
          <cell r="W680">
            <v>11.3</v>
          </cell>
          <cell r="AE680">
            <v>67.380335300036606</v>
          </cell>
          <cell r="AF680">
            <v>2.050988784791743</v>
          </cell>
        </row>
        <row r="681">
          <cell r="A681">
            <v>11.316667000000001</v>
          </cell>
          <cell r="I681">
            <v>83.765600813763172</v>
          </cell>
          <cell r="J681">
            <v>5.2776776211748375</v>
          </cell>
          <cell r="L681">
            <v>11.316667000000001</v>
          </cell>
          <cell r="T681">
            <v>77.340647502522785</v>
          </cell>
          <cell r="U681">
            <v>3.317465173369226</v>
          </cell>
          <cell r="W681">
            <v>11.316667000000001</v>
          </cell>
          <cell r="AE681">
            <v>67.227749223029775</v>
          </cell>
          <cell r="AF681">
            <v>2.0367585966013961</v>
          </cell>
        </row>
        <row r="682">
          <cell r="A682">
            <v>11.333333</v>
          </cell>
          <cell r="I682">
            <v>83.756347347202336</v>
          </cell>
          <cell r="J682">
            <v>5.2742632933882891</v>
          </cell>
          <cell r="L682">
            <v>11.333333</v>
          </cell>
          <cell r="T682">
            <v>77.295257643712972</v>
          </cell>
          <cell r="U682">
            <v>3.3086515537344585</v>
          </cell>
          <cell r="W682">
            <v>11.333333</v>
          </cell>
          <cell r="AE682">
            <v>67.074111077079507</v>
          </cell>
          <cell r="AF682">
            <v>2.0225643580442156</v>
          </cell>
        </row>
        <row r="683">
          <cell r="A683">
            <v>11.35</v>
          </cell>
          <cell r="I683">
            <v>83.747077488950367</v>
          </cell>
          <cell r="J683">
            <v>5.2708465889583849</v>
          </cell>
          <cell r="L683">
            <v>11.35</v>
          </cell>
          <cell r="T683">
            <v>77.249568450671873</v>
          </cell>
          <cell r="U683">
            <v>3.2998166029921192</v>
          </cell>
          <cell r="W683">
            <v>11.35</v>
          </cell>
          <cell r="AE683">
            <v>66.918729196349943</v>
          </cell>
          <cell r="AF683">
            <v>2.0083439246879164</v>
          </cell>
        </row>
        <row r="684">
          <cell r="A684">
            <v>11.366667</v>
          </cell>
          <cell r="I684">
            <v>83.737797660637895</v>
          </cell>
          <cell r="J684">
            <v>5.2674298845284806</v>
          </cell>
          <cell r="L684">
            <v>11.366667</v>
          </cell>
          <cell r="T684">
            <v>77.203737146138565</v>
          </cell>
          <cell r="U684">
            <v>3.290991027067756</v>
          </cell>
          <cell r="W684">
            <v>11.366667</v>
          </cell>
          <cell r="AE684">
            <v>66.76183764467369</v>
          </cell>
          <cell r="AF684">
            <v>1.9941210355692005</v>
          </cell>
        </row>
        <row r="685">
          <cell r="A685">
            <v>11.383333</v>
          </cell>
          <cell r="I685">
            <v>83.728514311596854</v>
          </cell>
          <cell r="J685">
            <v>5.2640155567419322</v>
          </cell>
          <cell r="L685">
            <v>11.383333</v>
          </cell>
          <cell r="T685">
            <v>77.157726934542524</v>
          </cell>
          <cell r="U685">
            <v>3.2821678967480836</v>
          </cell>
          <cell r="W685">
            <v>11.383333</v>
          </cell>
          <cell r="AE685">
            <v>66.603627290382349</v>
          </cell>
          <cell r="AF685">
            <v>1.9799147228468001</v>
          </cell>
        </row>
        <row r="686">
          <cell r="A686">
            <v>11.4</v>
          </cell>
          <cell r="I686">
            <v>83.71922097419538</v>
          </cell>
          <cell r="J686">
            <v>5.260601228955383</v>
          </cell>
          <cell r="L686">
            <v>11.4</v>
          </cell>
          <cell r="T686">
            <v>77.111686137232553</v>
          </cell>
          <cell r="U686">
            <v>3.2733756761543509</v>
          </cell>
          <cell r="W686">
            <v>11.4</v>
          </cell>
          <cell r="AE686">
            <v>66.443815103294227</v>
          </cell>
          <cell r="AF686">
            <v>1.9657013839152622</v>
          </cell>
        </row>
        <row r="687">
          <cell r="A687">
            <v>11.416667</v>
          </cell>
          <cell r="I687">
            <v>83.709924492790677</v>
          </cell>
          <cell r="J687">
            <v>5.257189417614744</v>
          </cell>
          <cell r="L687">
            <v>11.416667</v>
          </cell>
          <cell r="T687">
            <v>77.065314882025021</v>
          </cell>
          <cell r="U687">
            <v>3.2645573011771303</v>
          </cell>
          <cell r="W687">
            <v>11.416667</v>
          </cell>
          <cell r="AE687">
            <v>66.282729201086866</v>
          </cell>
          <cell r="AF687">
            <v>1.9515119204516718</v>
          </cell>
        </row>
        <row r="688">
          <cell r="A688">
            <v>11.433332999999999</v>
          </cell>
          <cell r="I688">
            <v>83.700611328412236</v>
          </cell>
          <cell r="J688">
            <v>5.2537751597294697</v>
          </cell>
          <cell r="L688">
            <v>11.433332999999999</v>
          </cell>
          <cell r="T688">
            <v>77.018559888382725</v>
          </cell>
          <cell r="U688">
            <v>3.2557032611315178</v>
          </cell>
          <cell r="W688">
            <v>11.433332999999999</v>
          </cell>
          <cell r="AE688">
            <v>66.120107485720894</v>
          </cell>
          <cell r="AF688">
            <v>1.9373248445348756</v>
          </cell>
        </row>
        <row r="689">
          <cell r="A689">
            <v>11.45</v>
          </cell>
          <cell r="I689">
            <v>83.691294620920829</v>
          </cell>
          <cell r="J689">
            <v>5.250363278487554</v>
          </cell>
          <cell r="L689">
            <v>11.45</v>
          </cell>
          <cell r="T689">
            <v>76.971695505994234</v>
          </cell>
          <cell r="U689">
            <v>3.2468658647844872</v>
          </cell>
          <cell r="W689">
            <v>11.45</v>
          </cell>
          <cell r="AE689">
            <v>65.956010408981072</v>
          </cell>
          <cell r="AF689">
            <v>1.9231472505896361</v>
          </cell>
        </row>
        <row r="690">
          <cell r="A690">
            <v>11.466666999999999</v>
          </cell>
          <cell r="I690">
            <v>83.681961183270005</v>
          </cell>
          <cell r="J690">
            <v>5.2469489507010048</v>
          </cell>
          <cell r="L690">
            <v>11.466666999999999</v>
          </cell>
          <cell r="T690">
            <v>76.924721600730834</v>
          </cell>
          <cell r="U690">
            <v>3.238045112136041</v>
          </cell>
          <cell r="W690">
            <v>11.466666999999999</v>
          </cell>
          <cell r="AE690">
            <v>65.790419515858034</v>
          </cell>
          <cell r="AF690">
            <v>1.9089792750471977</v>
          </cell>
        </row>
        <row r="691">
          <cell r="A691">
            <v>11.483333</v>
          </cell>
          <cell r="I691">
            <v>83.672631265117531</v>
          </cell>
          <cell r="J691">
            <v>5.2435395859049958</v>
          </cell>
          <cell r="L691">
            <v>11.483333</v>
          </cell>
          <cell r="T691">
            <v>76.877574327623861</v>
          </cell>
          <cell r="U691">
            <v>3.2292291148300478</v>
          </cell>
          <cell r="W691">
            <v>11.483333</v>
          </cell>
          <cell r="AE691">
            <v>65.62331281311279</v>
          </cell>
          <cell r="AF691">
            <v>1.8948207814763158</v>
          </cell>
        </row>
        <row r="692">
          <cell r="A692">
            <v>11.5</v>
          </cell>
          <cell r="I692">
            <v>83.663270981226816</v>
          </cell>
          <cell r="J692">
            <v>5.2401228115738165</v>
          </cell>
          <cell r="L692">
            <v>11.5</v>
          </cell>
          <cell r="T692">
            <v>76.830508308423447</v>
          </cell>
          <cell r="U692">
            <v>3.2204653583575662</v>
          </cell>
          <cell r="W692">
            <v>11.5</v>
          </cell>
          <cell r="AE692">
            <v>65.455100101225028</v>
          </cell>
          <cell r="AF692">
            <v>1.8807077195101565</v>
          </cell>
        </row>
        <row r="693">
          <cell r="A693">
            <v>11.516667</v>
          </cell>
          <cell r="I693">
            <v>83.653920720471348</v>
          </cell>
          <cell r="J693">
            <v>5.2367133768765317</v>
          </cell>
          <cell r="L693">
            <v>11.516667</v>
          </cell>
          <cell r="T693">
            <v>76.783179613084798</v>
          </cell>
          <cell r="U693">
            <v>3.2116897814624181</v>
          </cell>
          <cell r="W693">
            <v>11.516667</v>
          </cell>
          <cell r="AE693">
            <v>65.284297599332433</v>
          </cell>
          <cell r="AF693">
            <v>1.8665181196153209</v>
          </cell>
        </row>
        <row r="694">
          <cell r="A694">
            <v>11.533333000000001</v>
          </cell>
          <cell r="I694">
            <v>83.644553841964282</v>
          </cell>
          <cell r="J694">
            <v>5.233301565535891</v>
          </cell>
          <cell r="L694">
            <v>11.533333000000001</v>
          </cell>
          <cell r="T694">
            <v>76.73543093609274</v>
          </cell>
          <cell r="U694">
            <v>3.2028737841564237</v>
          </cell>
          <cell r="W694">
            <v>11.533333000000001</v>
          </cell>
          <cell r="AE694">
            <v>65.112198745582262</v>
          </cell>
          <cell r="AF694">
            <v>1.8523621500224789</v>
          </cell>
        </row>
        <row r="695">
          <cell r="A695">
            <v>11.55</v>
          </cell>
          <cell r="I695">
            <v>83.635183571377908</v>
          </cell>
          <cell r="J695">
            <v>5.2298922007398803</v>
          </cell>
          <cell r="L695">
            <v>11.55</v>
          </cell>
          <cell r="T695">
            <v>76.687465926027244</v>
          </cell>
          <cell r="U695">
            <v>3.1940554771126668</v>
          </cell>
          <cell r="W695">
            <v>11.55</v>
          </cell>
          <cell r="AE695">
            <v>64.938816294937041</v>
          </cell>
          <cell r="AF695">
            <v>1.8382419254159355</v>
          </cell>
        </row>
        <row r="696">
          <cell r="A696">
            <v>11.566667000000001</v>
          </cell>
          <cell r="I696">
            <v>83.625782589385253</v>
          </cell>
          <cell r="J696">
            <v>5.2264753565074251</v>
          </cell>
          <cell r="L696">
            <v>11.566667000000001</v>
          </cell>
          <cell r="T696">
            <v>76.639359721723579</v>
          </cell>
          <cell r="U696">
            <v>3.1852488546246507</v>
          </cell>
          <cell r="W696">
            <v>11.566667000000001</v>
          </cell>
          <cell r="AE696">
            <v>64.763809313565829</v>
          </cell>
          <cell r="AF696">
            <v>1.8241311145653254</v>
          </cell>
        </row>
        <row r="697">
          <cell r="A697">
            <v>11.583333</v>
          </cell>
          <cell r="I697">
            <v>83.616385101953043</v>
          </cell>
          <cell r="J697">
            <v>5.2230634752655094</v>
          </cell>
          <cell r="L697">
            <v>11.583333</v>
          </cell>
          <cell r="T697">
            <v>76.591022566527315</v>
          </cell>
          <cell r="U697">
            <v>3.1764376805945727</v>
          </cell>
          <cell r="W697">
            <v>11.583333</v>
          </cell>
          <cell r="AE697">
            <v>64.586887009460568</v>
          </cell>
          <cell r="AF697">
            <v>1.8100084341963643</v>
          </cell>
        </row>
        <row r="698">
          <cell r="A698">
            <v>11.6</v>
          </cell>
          <cell r="I698">
            <v>83.60698419454377</v>
          </cell>
          <cell r="J698">
            <v>5.2196540405682246</v>
          </cell>
          <cell r="L698">
            <v>11.6</v>
          </cell>
          <cell r="T698">
            <v>76.542516951160479</v>
          </cell>
          <cell r="U698">
            <v>3.1676335716447097</v>
          </cell>
          <cell r="W698">
            <v>11.6</v>
          </cell>
          <cell r="AE698">
            <v>64.408594925820054</v>
          </cell>
          <cell r="AF698">
            <v>1.7959192476981525</v>
          </cell>
        </row>
        <row r="699">
          <cell r="A699">
            <v>11.616667</v>
          </cell>
          <cell r="I699">
            <v>83.597566744937637</v>
          </cell>
          <cell r="J699">
            <v>5.2162422991288588</v>
          </cell>
          <cell r="L699">
            <v>11.616667</v>
          </cell>
          <cell r="T699">
            <v>76.493789680551188</v>
          </cell>
          <cell r="U699">
            <v>3.1588270850236202</v>
          </cell>
          <cell r="W699">
            <v>11.616667</v>
          </cell>
          <cell r="AE699">
            <v>64.228701263973349</v>
          </cell>
          <cell r="AF699">
            <v>1.7818466375962585</v>
          </cell>
        </row>
        <row r="700">
          <cell r="A700">
            <v>11.633333</v>
          </cell>
          <cell r="I700">
            <v>83.588145471235634</v>
          </cell>
          <cell r="J700">
            <v>5.212832864431574</v>
          </cell>
          <cell r="L700">
            <v>11.633333</v>
          </cell>
          <cell r="T700">
            <v>76.444746171011531</v>
          </cell>
          <cell r="U700">
            <v>3.1500015090992584</v>
          </cell>
          <cell r="W700">
            <v>11.633333</v>
          </cell>
          <cell r="AE700">
            <v>64.046475493070147</v>
          </cell>
          <cell r="AF700">
            <v>1.7677359631768939</v>
          </cell>
        </row>
        <row r="701">
          <cell r="A701">
            <v>11.65</v>
          </cell>
          <cell r="I701">
            <v>83.578720764524277</v>
          </cell>
          <cell r="J701">
            <v>5.2094258762789201</v>
          </cell>
          <cell r="L701">
            <v>11.65</v>
          </cell>
          <cell r="T701">
            <v>76.395424717285337</v>
          </cell>
          <cell r="U701">
            <v>3.141164180685692</v>
          </cell>
          <cell r="W701">
            <v>11.65</v>
          </cell>
          <cell r="AE701">
            <v>63.862153114549599</v>
          </cell>
          <cell r="AF701">
            <v>1.7536085077143435</v>
          </cell>
        </row>
        <row r="702">
          <cell r="A702">
            <v>11.666667</v>
          </cell>
          <cell r="I702">
            <v>83.569265514831002</v>
          </cell>
          <cell r="J702">
            <v>5.2060115484923735</v>
          </cell>
          <cell r="L702">
            <v>11.666667</v>
          </cell>
          <cell r="T702">
            <v>76.346048995299284</v>
          </cell>
          <cell r="U702">
            <v>3.1323553163933764</v>
          </cell>
          <cell r="W702">
            <v>11.666667</v>
          </cell>
          <cell r="AE702">
            <v>63.676141946813004</v>
          </cell>
          <cell r="AF702">
            <v>1.7394977650793562</v>
          </cell>
        </row>
        <row r="703">
          <cell r="A703">
            <v>11.683332999999999</v>
          </cell>
          <cell r="I703">
            <v>83.559813764310405</v>
          </cell>
          <cell r="J703">
            <v>5.2026021836963636</v>
          </cell>
          <cell r="L703">
            <v>11.683332999999999</v>
          </cell>
          <cell r="T703">
            <v>76.296431891836107</v>
          </cell>
          <cell r="U703">
            <v>3.1235416288251443</v>
          </cell>
          <cell r="W703">
            <v>11.683332999999999</v>
          </cell>
          <cell r="AE703">
            <v>63.48880265534391</v>
          </cell>
          <cell r="AF703">
            <v>1.7254323858334693</v>
          </cell>
        </row>
        <row r="704">
          <cell r="A704">
            <v>11.7</v>
          </cell>
          <cell r="I704">
            <v>83.550351759806716</v>
          </cell>
          <cell r="J704">
            <v>5.1991928189003529</v>
          </cell>
          <cell r="L704">
            <v>11.7</v>
          </cell>
          <cell r="T704">
            <v>76.246680590895394</v>
          </cell>
          <cell r="U704">
            <v>3.1147423431511974</v>
          </cell>
          <cell r="W704">
            <v>11.7</v>
          </cell>
          <cell r="AE704">
            <v>63.299381047862006</v>
          </cell>
          <cell r="AF704">
            <v>1.7113574564004033</v>
          </cell>
        </row>
        <row r="705">
          <cell r="A705">
            <v>11.716666999999999</v>
          </cell>
          <cell r="I705">
            <v>83.540872489358151</v>
          </cell>
          <cell r="J705">
            <v>5.1957809376584354</v>
          </cell>
          <cell r="L705">
            <v>11.716666999999999</v>
          </cell>
          <cell r="T705">
            <v>76.196766139223271</v>
          </cell>
          <cell r="U705">
            <v>3.1059524322952279</v>
          </cell>
          <cell r="W705">
            <v>11.716666999999999</v>
          </cell>
          <cell r="AE705">
            <v>63.10869187936342</v>
          </cell>
          <cell r="AF705">
            <v>1.6973351212124432</v>
          </cell>
        </row>
        <row r="706">
          <cell r="A706">
            <v>11.733333</v>
          </cell>
          <cell r="I706">
            <v>83.531389724641997</v>
          </cell>
          <cell r="J706">
            <v>5.1923715029611524</v>
          </cell>
          <cell r="L706">
            <v>11.733333</v>
          </cell>
          <cell r="T706">
            <v>76.146485517573296</v>
          </cell>
          <cell r="U706">
            <v>3.0971365029226985</v>
          </cell>
          <cell r="W706">
            <v>11.733333</v>
          </cell>
          <cell r="AE706">
            <v>62.917086399725761</v>
          </cell>
          <cell r="AF706">
            <v>1.6833914386374651</v>
          </cell>
        </row>
        <row r="707">
          <cell r="A707">
            <v>11.75</v>
          </cell>
          <cell r="I707">
            <v>83.52189003430027</v>
          </cell>
          <cell r="J707">
            <v>5.1889596916205116</v>
          </cell>
          <cell r="L707">
            <v>11.75</v>
          </cell>
          <cell r="T707">
            <v>76.095997586652686</v>
          </cell>
          <cell r="U707">
            <v>3.0883228153544664</v>
          </cell>
          <cell r="W707">
            <v>11.75</v>
          </cell>
          <cell r="AE707">
            <v>62.722270510175136</v>
          </cell>
          <cell r="AF707">
            <v>1.6693618725934989</v>
          </cell>
        </row>
        <row r="708">
          <cell r="A708">
            <v>11.766667</v>
          </cell>
          <cell r="I708">
            <v>83.512379813185007</v>
          </cell>
          <cell r="J708">
            <v>5.1855478103785941</v>
          </cell>
          <cell r="L708">
            <v>11.766667</v>
          </cell>
          <cell r="T708">
            <v>76.045357081215556</v>
          </cell>
          <cell r="U708">
            <v>3.0795210840758291</v>
          </cell>
          <cell r="W708">
            <v>11.766667</v>
          </cell>
          <cell r="AE708">
            <v>62.525116289919616</v>
          </cell>
          <cell r="AF708">
            <v>1.6553132061751741</v>
          </cell>
        </row>
        <row r="709">
          <cell r="A709">
            <v>11.783333000000001</v>
          </cell>
          <cell r="I709">
            <v>83.502866069536779</v>
          </cell>
          <cell r="J709">
            <v>5.1821383756813084</v>
          </cell>
          <cell r="L709">
            <v>11.783333000000001</v>
          </cell>
          <cell r="T709">
            <v>75.994590595973463</v>
          </cell>
          <cell r="U709">
            <v>3.0707359964957761</v>
          </cell>
          <cell r="W709">
            <v>11.783333000000001</v>
          </cell>
          <cell r="AE709">
            <v>62.326092620955919</v>
          </cell>
          <cell r="AF709">
            <v>1.6412812525844134</v>
          </cell>
        </row>
        <row r="710">
          <cell r="A710">
            <v>11.8</v>
          </cell>
          <cell r="I710">
            <v>83.49333532806466</v>
          </cell>
          <cell r="J710">
            <v>5.1787265643406686</v>
          </cell>
          <cell r="L710">
            <v>11.8</v>
          </cell>
          <cell r="T710">
            <v>75.943725595388784</v>
          </cell>
          <cell r="U710">
            <v>3.0619723079567582</v>
          </cell>
          <cell r="W710">
            <v>11.8</v>
          </cell>
          <cell r="AE710">
            <v>62.124760281862379</v>
          </cell>
          <cell r="AF710">
            <v>1.6272373612596784</v>
          </cell>
        </row>
        <row r="711">
          <cell r="A711">
            <v>11.816667000000001</v>
          </cell>
          <cell r="I711">
            <v>83.483787354544063</v>
          </cell>
          <cell r="J711">
            <v>5.1753123064553943</v>
          </cell>
          <cell r="L711">
            <v>11.816667000000001</v>
          </cell>
          <cell r="T711">
            <v>75.89260904932442</v>
          </cell>
          <cell r="U711">
            <v>3.0532037961418248</v>
          </cell>
          <cell r="W711">
            <v>11.816667000000001</v>
          </cell>
          <cell r="AE711">
            <v>61.921008526243305</v>
          </cell>
          <cell r="AF711">
            <v>1.613176688891758</v>
          </cell>
        </row>
        <row r="712">
          <cell r="A712">
            <v>11.833333</v>
          </cell>
          <cell r="I712">
            <v>83.474228766741049</v>
          </cell>
          <cell r="J712">
            <v>5.1718979786688477</v>
          </cell>
          <cell r="L712">
            <v>11.833333</v>
          </cell>
          <cell r="T712">
            <v>75.841072476739711</v>
          </cell>
          <cell r="U712">
            <v>3.0444020648631889</v>
          </cell>
          <cell r="W712">
            <v>11.833333</v>
          </cell>
          <cell r="AE712">
            <v>61.715535377536909</v>
          </cell>
          <cell r="AF712">
            <v>1.5991495786102092</v>
          </cell>
        </row>
        <row r="713">
          <cell r="A713">
            <v>11.85</v>
          </cell>
          <cell r="I713">
            <v>83.464659742965111</v>
          </cell>
          <cell r="J713">
            <v>5.1684836508822993</v>
          </cell>
          <cell r="L713">
            <v>11.85</v>
          </cell>
          <cell r="T713">
            <v>75.789350043298597</v>
          </cell>
          <cell r="U713">
            <v>3.0356075345316933</v>
          </cell>
          <cell r="W713">
            <v>11.85</v>
          </cell>
          <cell r="AE713">
            <v>61.508068839030749</v>
          </cell>
          <cell r="AF713">
            <v>1.5851391129406007</v>
          </cell>
        </row>
        <row r="714">
          <cell r="A714">
            <v>11.866667</v>
          </cell>
          <cell r="I714">
            <v>83.455094001997153</v>
          </cell>
          <cell r="J714">
            <v>5.1650742161850145</v>
          </cell>
          <cell r="L714">
            <v>11.866667</v>
          </cell>
          <cell r="T714">
            <v>75.7373828783128</v>
          </cell>
          <cell r="U714">
            <v>3.0268104227285813</v>
          </cell>
          <cell r="W714">
            <v>11.866667</v>
          </cell>
          <cell r="AE714">
            <v>61.298363555025702</v>
          </cell>
          <cell r="AF714">
            <v>1.5711308983865415</v>
          </cell>
        </row>
        <row r="715">
          <cell r="A715">
            <v>11.883333</v>
          </cell>
          <cell r="I715">
            <v>83.44551133827791</v>
          </cell>
          <cell r="J715">
            <v>5.1616624747456479</v>
          </cell>
          <cell r="L715">
            <v>11.883333</v>
          </cell>
          <cell r="T715">
            <v>75.68519995026044</v>
          </cell>
          <cell r="U715">
            <v>3.0180158923970875</v>
          </cell>
          <cell r="W715">
            <v>11.883333</v>
          </cell>
          <cell r="AE715">
            <v>61.086968595796279</v>
          </cell>
          <cell r="AF715">
            <v>1.5571634085592387</v>
          </cell>
        </row>
        <row r="716">
          <cell r="A716">
            <v>11.9</v>
          </cell>
          <cell r="I716">
            <v>83.435924496076495</v>
          </cell>
          <cell r="J716">
            <v>5.1582529701470881</v>
          </cell>
          <cell r="L716">
            <v>11.9</v>
          </cell>
          <cell r="T716">
            <v>75.632798296247188</v>
          </cell>
          <cell r="U716">
            <v>3.0092236718033551</v>
          </cell>
          <cell r="W716">
            <v>11.9</v>
          </cell>
          <cell r="AE716">
            <v>60.87346000294761</v>
          </cell>
          <cell r="AF716">
            <v>1.5432102440127036</v>
          </cell>
        </row>
        <row r="717">
          <cell r="A717">
            <v>11.916667</v>
          </cell>
          <cell r="I717">
            <v>83.426327375866592</v>
          </cell>
          <cell r="J717">
            <v>5.1548435354498041</v>
          </cell>
          <cell r="L717">
            <v>11.916667</v>
          </cell>
          <cell r="T717">
            <v>75.580076681555965</v>
          </cell>
          <cell r="U717">
            <v>3.0004171172488032</v>
          </cell>
          <cell r="W717">
            <v>11.916667</v>
          </cell>
          <cell r="AE717">
            <v>60.657583398519392</v>
          </cell>
          <cell r="AF717">
            <v>1.5292570794661691</v>
          </cell>
        </row>
        <row r="718">
          <cell r="A718">
            <v>11.933332999999999</v>
          </cell>
          <cell r="I718">
            <v>83.416726859119521</v>
          </cell>
          <cell r="J718">
            <v>5.1514366171984252</v>
          </cell>
          <cell r="L718">
            <v>11.933332999999999</v>
          </cell>
          <cell r="T718">
            <v>75.527119177858069</v>
          </cell>
          <cell r="U718">
            <v>2.9916106306277133</v>
          </cell>
          <cell r="W718">
            <v>11.933332999999999</v>
          </cell>
          <cell r="AE718">
            <v>60.439523448551775</v>
          </cell>
          <cell r="AF718">
            <v>1.5153181719847799</v>
          </cell>
        </row>
        <row r="719">
          <cell r="A719">
            <v>11.95</v>
          </cell>
          <cell r="I719">
            <v>83.407101840657589</v>
          </cell>
          <cell r="J719">
            <v>5.1480247359565094</v>
          </cell>
          <cell r="L719">
            <v>11.95</v>
          </cell>
          <cell r="T719">
            <v>75.473923787201343</v>
          </cell>
          <cell r="U719">
            <v>2.9828041440066242</v>
          </cell>
          <cell r="W719">
            <v>11.95</v>
          </cell>
          <cell r="AE719">
            <v>60.21902041086895</v>
          </cell>
          <cell r="AF719">
            <v>1.5013792645033905</v>
          </cell>
        </row>
        <row r="720">
          <cell r="A720">
            <v>11.966666999999999</v>
          </cell>
          <cell r="I720">
            <v>83.397487020321094</v>
          </cell>
          <cell r="J720">
            <v>5.1446201943484864</v>
          </cell>
          <cell r="L720">
            <v>11.966666999999999</v>
          </cell>
          <cell r="T720">
            <v>75.420590118510972</v>
          </cell>
          <cell r="U720">
            <v>2.9740143010841185</v>
          </cell>
          <cell r="W720">
            <v>11.966666999999999</v>
          </cell>
          <cell r="AE720">
            <v>59.996264552080923</v>
          </cell>
          <cell r="AF720">
            <v>1.4874547505183928</v>
          </cell>
        </row>
        <row r="721">
          <cell r="A721">
            <v>11.983333</v>
          </cell>
          <cell r="I721">
            <v>83.387854963939589</v>
          </cell>
          <cell r="J721">
            <v>5.1412132760971101</v>
          </cell>
          <cell r="L721">
            <v>11.983333</v>
          </cell>
          <cell r="T721">
            <v>75.366885527916352</v>
          </cell>
          <cell r="U721">
            <v>2.9652030591205771</v>
          </cell>
          <cell r="W721">
            <v>11.983333</v>
          </cell>
          <cell r="AE721">
            <v>59.771023977281402</v>
          </cell>
          <cell r="AF721">
            <v>1.4735324876489435</v>
          </cell>
        </row>
        <row r="722">
          <cell r="A722">
            <v>12</v>
          </cell>
          <cell r="I722">
            <v>83.378219290716359</v>
          </cell>
          <cell r="J722">
            <v>5.1378088043903629</v>
          </cell>
          <cell r="L722">
            <v>12</v>
          </cell>
          <cell r="T722">
            <v>75.312966691151004</v>
          </cell>
          <cell r="U722">
            <v>2.9563965045660239</v>
          </cell>
          <cell r="W722">
            <v>12</v>
          </cell>
          <cell r="AE722">
            <v>59.543341078704593</v>
          </cell>
          <cell r="AF722">
            <v>1.4596175920667471</v>
          </cell>
        </row>
        <row r="723">
          <cell r="A723">
            <v>12.016667</v>
          </cell>
          <cell r="I723">
            <v>83.368559000427666</v>
          </cell>
          <cell r="J723">
            <v>5.1343993696930781</v>
          </cell>
          <cell r="L723">
            <v>12.016667</v>
          </cell>
          <cell r="T723">
            <v>75.258892229081695</v>
          </cell>
          <cell r="U723">
            <v>2.9476043519057553</v>
          </cell>
          <cell r="W723">
            <v>12.016667</v>
          </cell>
          <cell r="AE723">
            <v>59.313527984453472</v>
          </cell>
          <cell r="AF723">
            <v>1.4457312106148423</v>
          </cell>
        </row>
        <row r="724">
          <cell r="A724">
            <v>12.033333000000001</v>
          </cell>
          <cell r="I724">
            <v>83.358888114727677</v>
          </cell>
          <cell r="J724">
            <v>5.1309899349957933</v>
          </cell>
          <cell r="L724">
            <v>12.033333000000001</v>
          </cell>
          <cell r="T724">
            <v>75.204601110992471</v>
          </cell>
          <cell r="U724">
            <v>2.9388168187210124</v>
          </cell>
          <cell r="W724">
            <v>12.033333000000001</v>
          </cell>
          <cell r="AE724">
            <v>59.081196671756182</v>
          </cell>
          <cell r="AF724">
            <v>1.4318519918033219</v>
          </cell>
        </row>
        <row r="725">
          <cell r="A725">
            <v>12.05</v>
          </cell>
          <cell r="I725">
            <v>83.349213567241222</v>
          </cell>
          <cell r="J725">
            <v>5.1275829468431393</v>
          </cell>
          <cell r="L725">
            <v>12.05</v>
          </cell>
          <cell r="T725">
            <v>75.150108112474854</v>
          </cell>
          <cell r="U725">
            <v>2.9300364864834112</v>
          </cell>
          <cell r="W725">
            <v>12.05</v>
          </cell>
          <cell r="AE725">
            <v>58.846305616194599</v>
          </cell>
          <cell r="AF725">
            <v>1.4179799356321854</v>
          </cell>
        </row>
        <row r="726">
          <cell r="A726">
            <v>12.066667000000001</v>
          </cell>
          <cell r="I726">
            <v>83.339521843631132</v>
          </cell>
          <cell r="J726">
            <v>5.1241736519484054</v>
          </cell>
          <cell r="L726">
            <v>12.066667000000001</v>
          </cell>
          <cell r="T726">
            <v>75.095352307037757</v>
          </cell>
          <cell r="U726">
            <v>2.9212537765745847</v>
          </cell>
          <cell r="W726">
            <v>12.066667000000001</v>
          </cell>
          <cell r="AE726">
            <v>58.608771241710748</v>
          </cell>
          <cell r="AF726">
            <v>1.4041126545546381</v>
          </cell>
        </row>
        <row r="727">
          <cell r="A727">
            <v>12.083333</v>
          </cell>
          <cell r="I727">
            <v>83.329826041322562</v>
          </cell>
          <cell r="J727">
            <v>5.1207666637957532</v>
          </cell>
          <cell r="L727">
            <v>12.083333</v>
          </cell>
          <cell r="T727">
            <v>75.040376570469974</v>
          </cell>
          <cell r="U727">
            <v>2.9124758220082101</v>
          </cell>
          <cell r="W727">
            <v>12.083333</v>
          </cell>
          <cell r="AE727">
            <v>58.368341832696203</v>
          </cell>
          <cell r="AF727">
            <v>1.3902382790523293</v>
          </cell>
        </row>
        <row r="728">
          <cell r="A728">
            <v>12.1</v>
          </cell>
          <cell r="I728">
            <v>83.320112614939205</v>
          </cell>
          <cell r="J728">
            <v>5.1173572290984675</v>
          </cell>
          <cell r="L728">
            <v>12.1</v>
          </cell>
          <cell r="T728">
            <v>74.985134190774673</v>
          </cell>
          <cell r="U728">
            <v>2.9036954218371451</v>
          </cell>
          <cell r="W728">
            <v>12.1</v>
          </cell>
          <cell r="AE728">
            <v>58.125255362889526</v>
          </cell>
          <cell r="AF728">
            <v>1.376373317305954</v>
          </cell>
        </row>
        <row r="729">
          <cell r="A729">
            <v>12.116667</v>
          </cell>
          <cell r="I729">
            <v>83.310395487248641</v>
          </cell>
          <cell r="J729">
            <v>5.1139502409458144</v>
          </cell>
          <cell r="L729">
            <v>12.116667</v>
          </cell>
          <cell r="T729">
            <v>74.929669277105376</v>
          </cell>
          <cell r="U729">
            <v>2.8949198449419966</v>
          </cell>
          <cell r="W729">
            <v>12.116667</v>
          </cell>
          <cell r="AE729">
            <v>57.87913053602643</v>
          </cell>
          <cell r="AF729">
            <v>1.362498873588023</v>
          </cell>
        </row>
        <row r="730">
          <cell r="A730">
            <v>12.133333</v>
          </cell>
          <cell r="I730">
            <v>83.300674863350693</v>
          </cell>
          <cell r="J730">
            <v>5.1105457692390681</v>
          </cell>
          <cell r="L730">
            <v>12.133333</v>
          </cell>
          <cell r="T730">
            <v>74.874010770019765</v>
          </cell>
          <cell r="U730">
            <v>2.8861538466652163</v>
          </cell>
          <cell r="W730">
            <v>12.133333</v>
          </cell>
          <cell r="AE730">
            <v>57.630253865227814</v>
          </cell>
          <cell r="AF730">
            <v>1.3486339800572704</v>
          </cell>
        </row>
        <row r="731">
          <cell r="A731">
            <v>12.15</v>
          </cell>
          <cell r="I731">
            <v>83.290922161460315</v>
          </cell>
          <cell r="J731">
            <v>5.1071338180958765</v>
          </cell>
          <cell r="L731">
            <v>12.15</v>
          </cell>
          <cell r="T731">
            <v>74.818140816299177</v>
          </cell>
          <cell r="U731">
            <v>2.8773947776017237</v>
          </cell>
          <cell r="W731">
            <v>12.15</v>
          </cell>
          <cell r="AE731">
            <v>57.378666374335559</v>
          </cell>
          <cell r="AF731">
            <v>1.3347834118072865</v>
          </cell>
        </row>
        <row r="732">
          <cell r="A732">
            <v>12.166667</v>
          </cell>
          <cell r="I732">
            <v>83.281166112775651</v>
          </cell>
          <cell r="J732">
            <v>5.1037244532998658</v>
          </cell>
          <cell r="L732">
            <v>12.166667</v>
          </cell>
          <cell r="T732">
            <v>74.761938275776274</v>
          </cell>
          <cell r="U732">
            <v>2.8686239560490283</v>
          </cell>
          <cell r="W732">
            <v>12.166667</v>
          </cell>
          <cell r="AE732">
            <v>57.124500547392607</v>
          </cell>
          <cell r="AF732">
            <v>1.3209567190252496</v>
          </cell>
        </row>
        <row r="733">
          <cell r="A733">
            <v>12.183332999999999</v>
          </cell>
          <cell r="I733">
            <v>83.271399110458304</v>
          </cell>
          <cell r="J733">
            <v>5.1003150186025819</v>
          </cell>
          <cell r="L733">
            <v>12.183332999999999</v>
          </cell>
          <cell r="T733">
            <v>74.705414787550623</v>
          </cell>
          <cell r="U733">
            <v>2.8598436238114271</v>
          </cell>
          <cell r="W733">
            <v>12.183332999999999</v>
          </cell>
          <cell r="AE733">
            <v>56.867540238015579</v>
          </cell>
          <cell r="AF733">
            <v>1.307144419739604</v>
          </cell>
        </row>
        <row r="734">
          <cell r="A734">
            <v>12.2</v>
          </cell>
          <cell r="I734">
            <v>83.261628557419712</v>
          </cell>
          <cell r="J734">
            <v>5.0969081003512029</v>
          </cell>
          <cell r="L734">
            <v>12.2</v>
          </cell>
          <cell r="T734">
            <v>74.648813858950703</v>
          </cell>
          <cell r="U734">
            <v>2.851091755695077</v>
          </cell>
          <cell r="W734">
            <v>12.2</v>
          </cell>
          <cell r="AE734">
            <v>56.607375125566442</v>
          </cell>
          <cell r="AF734">
            <v>1.2933272771447462</v>
          </cell>
        </row>
        <row r="735">
          <cell r="A735">
            <v>12.216666999999999</v>
          </cell>
          <cell r="I735">
            <v>83.251840002229997</v>
          </cell>
          <cell r="J735">
            <v>5.093498665653919</v>
          </cell>
          <cell r="L735">
            <v>12.216666999999999</v>
          </cell>
          <cell r="T735">
            <v>74.591889814036179</v>
          </cell>
          <cell r="U735">
            <v>2.8423305127607494</v>
          </cell>
          <cell r="W735">
            <v>12.216666999999999</v>
          </cell>
          <cell r="AE735">
            <v>56.343717327952533</v>
          </cell>
          <cell r="AF735">
            <v>1.2794934217223255</v>
          </cell>
        </row>
        <row r="736">
          <cell r="A736">
            <v>12.233333</v>
          </cell>
          <cell r="I736">
            <v>83.242047675562318</v>
          </cell>
          <cell r="J736">
            <v>5.090091677501265</v>
          </cell>
          <cell r="L736">
            <v>12.233333</v>
          </cell>
          <cell r="T736">
            <v>74.534700423595055</v>
          </cell>
          <cell r="U736">
            <v>2.8335691339594939</v>
          </cell>
          <cell r="W736">
            <v>12.233333</v>
          </cell>
          <cell r="AE736">
            <v>56.077190487400898</v>
          </cell>
          <cell r="AF736">
            <v>1.2656785984586396</v>
          </cell>
        </row>
        <row r="737">
          <cell r="A737">
            <v>12.25</v>
          </cell>
          <cell r="I737">
            <v>83.232237697100558</v>
          </cell>
          <cell r="J737">
            <v>5.0866823127052543</v>
          </cell>
          <cell r="L737">
            <v>12.25</v>
          </cell>
          <cell r="T737">
            <v>74.477213463647402</v>
          </cell>
          <cell r="U737">
            <v>2.8248029998157871</v>
          </cell>
          <cell r="W737">
            <v>12.25</v>
          </cell>
          <cell r="AE737">
            <v>55.807236207207765</v>
          </cell>
          <cell r="AF737">
            <v>1.2518567489858154</v>
          </cell>
        </row>
        <row r="738">
          <cell r="A738">
            <v>12.266667</v>
          </cell>
          <cell r="I738">
            <v>83.222409824777486</v>
          </cell>
          <cell r="J738">
            <v>5.0832705013646144</v>
          </cell>
          <cell r="L738">
            <v>12.266667</v>
          </cell>
          <cell r="T738">
            <v>74.419474185275035</v>
          </cell>
          <cell r="U738">
            <v>2.8160393112767697</v>
          </cell>
          <cell r="W738">
            <v>12.266667</v>
          </cell>
          <cell r="AE738">
            <v>55.534400168415033</v>
          </cell>
          <cell r="AF738">
            <v>1.238058638549693</v>
          </cell>
        </row>
        <row r="739">
          <cell r="A739">
            <v>12.283333000000001</v>
          </cell>
          <cell r="I739">
            <v>83.212592051809239</v>
          </cell>
          <cell r="J739">
            <v>5.0798659597565923</v>
          </cell>
          <cell r="L739">
            <v>12.283333000000001</v>
          </cell>
          <cell r="T739">
            <v>74.361385827392425</v>
          </cell>
          <cell r="U739">
            <v>2.8072637343816216</v>
          </cell>
          <cell r="W739">
            <v>12.283333000000001</v>
          </cell>
          <cell r="AE739">
            <v>55.257919874431408</v>
          </cell>
          <cell r="AF739">
            <v>1.2242486585952193</v>
          </cell>
        </row>
        <row r="740">
          <cell r="A740">
            <v>12.3</v>
          </cell>
          <cell r="I740">
            <v>83.202749297266607</v>
          </cell>
          <cell r="J740">
            <v>5.0764565250593074</v>
          </cell>
          <cell r="L740">
            <v>12.3</v>
          </cell>
          <cell r="T740">
            <v>74.303040474095795</v>
          </cell>
          <cell r="U740">
            <v>2.7984905351576992</v>
          </cell>
          <cell r="W740">
            <v>12.3</v>
          </cell>
          <cell r="AE740">
            <v>54.978646117421455</v>
          </cell>
          <cell r="AF740">
            <v>1.2104721042958719</v>
          </cell>
        </row>
        <row r="741">
          <cell r="A741">
            <v>12.316667000000001</v>
          </cell>
          <cell r="I741">
            <v>83.192902720326813</v>
          </cell>
          <cell r="J741">
            <v>5.0730495369066535</v>
          </cell>
          <cell r="L741">
            <v>12.316667000000001</v>
          </cell>
          <cell r="T741">
            <v>74.244499664545529</v>
          </cell>
          <cell r="U741">
            <v>2.7897291563564437</v>
          </cell>
          <cell r="W741">
            <v>12.316667000000001</v>
          </cell>
          <cell r="AE741">
            <v>54.696241530878389</v>
          </cell>
          <cell r="AF741">
            <v>1.1967145821552598</v>
          </cell>
        </row>
        <row r="742">
          <cell r="A742">
            <v>12.333333</v>
          </cell>
          <cell r="I742">
            <v>83.183045446211977</v>
          </cell>
          <cell r="J742">
            <v>5.0696426186552745</v>
          </cell>
          <cell r="L742">
            <v>12.333333</v>
          </cell>
          <cell r="T742">
            <v>74.185635495464723</v>
          </cell>
          <cell r="U742">
            <v>2.7809607124749745</v>
          </cell>
          <cell r="W742">
            <v>12.333333</v>
          </cell>
          <cell r="AE742">
            <v>54.411006461956639</v>
          </cell>
          <cell r="AF742">
            <v>1.1829929414321914</v>
          </cell>
        </row>
        <row r="743">
          <cell r="A743">
            <v>12.35</v>
          </cell>
          <cell r="I743">
            <v>83.173170164523412</v>
          </cell>
          <cell r="J743">
            <v>5.0662332538592665</v>
          </cell>
          <cell r="L743">
            <v>12.35</v>
          </cell>
          <cell r="T743">
            <v>74.126525254231368</v>
          </cell>
          <cell r="U743">
            <v>2.7721970239359566</v>
          </cell>
          <cell r="W743">
            <v>12.35</v>
          </cell>
          <cell r="AE743">
            <v>54.120974640838135</v>
          </cell>
          <cell r="AF743">
            <v>1.1692162507015988</v>
          </cell>
        </row>
        <row r="744">
          <cell r="A744">
            <v>12.366667</v>
          </cell>
          <cell r="I744">
            <v>83.16329792545163</v>
          </cell>
          <cell r="J744">
            <v>5.0628287122512443</v>
          </cell>
          <cell r="L744">
            <v>12.366667</v>
          </cell>
          <cell r="T744">
            <v>74.067199261804078</v>
          </cell>
          <cell r="U744">
            <v>2.7634427781483799</v>
          </cell>
          <cell r="W744">
            <v>12.366667</v>
          </cell>
          <cell r="AE744">
            <v>53.826550880110361</v>
          </cell>
          <cell r="AF744">
            <v>1.1554087265095427</v>
          </cell>
        </row>
        <row r="745">
          <cell r="A745">
            <v>12.383333</v>
          </cell>
          <cell r="I745">
            <v>83.153400738941215</v>
          </cell>
          <cell r="J745">
            <v>5.0594193474552354</v>
          </cell>
          <cell r="L745">
            <v>12.383333</v>
          </cell>
          <cell r="T745">
            <v>74.007609146498112</v>
          </cell>
          <cell r="U745">
            <v>2.7546910458989577</v>
          </cell>
          <cell r="W745">
            <v>12.383333</v>
          </cell>
          <cell r="AE745">
            <v>53.529082853719579</v>
          </cell>
          <cell r="AF745">
            <v>1.1416368790881624</v>
          </cell>
        </row>
        <row r="746">
          <cell r="A746">
            <v>12.4</v>
          </cell>
          <cell r="I746">
            <v>83.143506589646549</v>
          </cell>
          <cell r="J746">
            <v>5.0560148058472132</v>
          </cell>
          <cell r="L746">
            <v>12.4</v>
          </cell>
          <cell r="T746">
            <v>73.947702369483025</v>
          </cell>
          <cell r="U746">
            <v>2.7459344224401545</v>
          </cell>
          <cell r="W746">
            <v>12.4</v>
          </cell>
          <cell r="AE746">
            <v>53.227847093192743</v>
          </cell>
          <cell r="AF746">
            <v>1.1278698749759939</v>
          </cell>
        </row>
        <row r="747">
          <cell r="A747">
            <v>12.416667</v>
          </cell>
          <cell r="I747">
            <v>83.13360838406183</v>
          </cell>
          <cell r="J747">
            <v>5.0526126408825478</v>
          </cell>
          <cell r="L747">
            <v>12.416667</v>
          </cell>
          <cell r="T747">
            <v>73.887542895701685</v>
          </cell>
          <cell r="U747">
            <v>2.7371825543238044</v>
          </cell>
          <cell r="W747">
            <v>12.416667</v>
          </cell>
          <cell r="AE747">
            <v>52.920319402581647</v>
          </cell>
          <cell r="AF747">
            <v>1.1139978188048574</v>
          </cell>
        </row>
        <row r="748">
          <cell r="A748">
            <v>12.433332999999999</v>
          </cell>
          <cell r="I748">
            <v>83.123692478497929</v>
          </cell>
          <cell r="J748">
            <v>5.0492081691758015</v>
          </cell>
          <cell r="L748">
            <v>12.433332999999999</v>
          </cell>
          <cell r="T748">
            <v>73.827179003094173</v>
          </cell>
          <cell r="U748">
            <v>2.7284426424970492</v>
          </cell>
          <cell r="W748">
            <v>12.433332999999999</v>
          </cell>
          <cell r="AE748">
            <v>52.609999226091119</v>
          </cell>
          <cell r="AF748">
            <v>1.1001830637567946</v>
          </cell>
        </row>
        <row r="749">
          <cell r="A749">
            <v>12.45</v>
          </cell>
          <cell r="I749">
            <v>83.113772699830932</v>
          </cell>
          <cell r="J749">
            <v>5.0458061440136852</v>
          </cell>
          <cell r="L749">
            <v>12.45</v>
          </cell>
          <cell r="T749">
            <v>73.766559254157286</v>
          </cell>
          <cell r="U749">
            <v>2.7197074180792824</v>
          </cell>
          <cell r="W749">
            <v>12.45</v>
          </cell>
          <cell r="AE749">
            <v>52.296090588060089</v>
          </cell>
          <cell r="AF749">
            <v>1.0863921841766782</v>
          </cell>
        </row>
        <row r="750">
          <cell r="A750">
            <v>12.466666999999999</v>
          </cell>
          <cell r="I750">
            <v>83.103827412431301</v>
          </cell>
          <cell r="J750">
            <v>5.042399155861033</v>
          </cell>
          <cell r="L750">
            <v>12.466666999999999</v>
          </cell>
          <cell r="T750">
            <v>73.705599424936167</v>
          </cell>
          <cell r="U750">
            <v>2.7109650606478377</v>
          </cell>
          <cell r="W750">
            <v>12.466666999999999</v>
          </cell>
          <cell r="AE750">
            <v>51.978253528925201</v>
          </cell>
          <cell r="AF750">
            <v>1.0726131741149139</v>
          </cell>
        </row>
        <row r="751">
          <cell r="A751">
            <v>12.483333</v>
          </cell>
          <cell r="I751">
            <v>83.093885368318055</v>
          </cell>
          <cell r="J751">
            <v>5.0389970607976426</v>
          </cell>
          <cell r="L751">
            <v>12.483333</v>
          </cell>
          <cell r="T751">
            <v>73.644381156082332</v>
          </cell>
          <cell r="U751">
            <v>2.7022275944257723</v>
          </cell>
          <cell r="W751">
            <v>12.483333</v>
          </cell>
          <cell r="AE751">
            <v>51.655744726541343</v>
          </cell>
          <cell r="AF751">
            <v>1.0588175876568315</v>
          </cell>
        </row>
        <row r="752">
          <cell r="A752">
            <v>12.5</v>
          </cell>
          <cell r="I752">
            <v>83.083939435212343</v>
          </cell>
          <cell r="J752">
            <v>5.0355974122788849</v>
          </cell>
          <cell r="L752">
            <v>12.5</v>
          </cell>
          <cell r="T752">
            <v>73.582800235563752</v>
          </cell>
          <cell r="U752">
            <v>2.693480481651874</v>
          </cell>
          <cell r="W752">
            <v>12.5</v>
          </cell>
          <cell r="AE752">
            <v>51.332384422949708</v>
          </cell>
          <cell r="AF752">
            <v>1.0451698926687771</v>
          </cell>
        </row>
        <row r="753">
          <cell r="A753">
            <v>12.516667</v>
          </cell>
          <cell r="I753">
            <v>83.073982653917881</v>
          </cell>
          <cell r="J753">
            <v>5.0321978336614022</v>
          </cell>
          <cell r="L753">
            <v>12.516667</v>
          </cell>
          <cell r="T753">
            <v>73.520905571800924</v>
          </cell>
          <cell r="U753">
            <v>2.6847310591402143</v>
          </cell>
          <cell r="W753">
            <v>12.516667</v>
          </cell>
          <cell r="AE753">
            <v>51.002746338412912</v>
          </cell>
          <cell r="AF753">
            <v>1.0314434086364961</v>
          </cell>
        </row>
        <row r="754">
          <cell r="A754">
            <v>12.533333000000001</v>
          </cell>
          <cell r="I754">
            <v>83.064014801612529</v>
          </cell>
          <cell r="J754">
            <v>5.0287982550439176</v>
          </cell>
          <cell r="L754">
            <v>12.533333000000001</v>
          </cell>
          <cell r="T754">
            <v>73.458694283428017</v>
          </cell>
          <cell r="U754">
            <v>2.6759792589573275</v>
          </cell>
          <cell r="W754">
            <v>12.533333000000001</v>
          </cell>
          <cell r="AE754">
            <v>50.668127368656165</v>
          </cell>
          <cell r="AF754">
            <v>1.0176978924454805</v>
          </cell>
        </row>
        <row r="755">
          <cell r="A755">
            <v>12.55</v>
          </cell>
          <cell r="I755">
            <v>83.054028469068015</v>
          </cell>
          <cell r="J755">
            <v>5.0253961599805272</v>
          </cell>
          <cell r="L755">
            <v>12.55</v>
          </cell>
          <cell r="T755">
            <v>73.396162968754638</v>
          </cell>
          <cell r="U755">
            <v>2.6672249452362875</v>
          </cell>
          <cell r="W755">
            <v>12.55</v>
          </cell>
          <cell r="AE755">
            <v>50.32864868483923</v>
          </cell>
          <cell r="AF755">
            <v>1.0039427578516635</v>
          </cell>
        </row>
        <row r="756">
          <cell r="A756">
            <v>12.566667000000001</v>
          </cell>
          <cell r="I756">
            <v>83.044045398972884</v>
          </cell>
          <cell r="J756">
            <v>5.0219989580064004</v>
          </cell>
          <cell r="L756">
            <v>12.566667000000001</v>
          </cell>
          <cell r="T756">
            <v>73.333311603757181</v>
          </cell>
          <cell r="U756">
            <v>2.6584684576444126</v>
          </cell>
          <cell r="W756">
            <v>12.566667000000001</v>
          </cell>
          <cell r="AE756">
            <v>49.984447980945873</v>
          </cell>
          <cell r="AF756">
            <v>0.99018769147346875</v>
          </cell>
        </row>
        <row r="757">
          <cell r="A757">
            <v>12.583333</v>
          </cell>
          <cell r="I757">
            <v>83.034051423624774</v>
          </cell>
          <cell r="J757">
            <v>5.0186018259335485</v>
          </cell>
          <cell r="L757">
            <v>12.583333</v>
          </cell>
          <cell r="T757">
            <v>73.270187340130462</v>
          </cell>
          <cell r="U757">
            <v>2.6497166574615258</v>
          </cell>
          <cell r="W757">
            <v>12.583333</v>
          </cell>
          <cell r="AE757">
            <v>49.634141389133234</v>
          </cell>
          <cell r="AF757">
            <v>0.97638241839696216</v>
          </cell>
        </row>
        <row r="758">
          <cell r="A758">
            <v>12.6</v>
          </cell>
          <cell r="I758">
            <v>83.024031694204382</v>
          </cell>
          <cell r="J758">
            <v>5.015199730870159</v>
          </cell>
          <cell r="L758">
            <v>12.6</v>
          </cell>
          <cell r="T758">
            <v>73.206840250174395</v>
          </cell>
          <cell r="U758">
            <v>2.6409766777013073</v>
          </cell>
          <cell r="W758">
            <v>12.6</v>
          </cell>
          <cell r="AE758">
            <v>49.279805005557115</v>
          </cell>
          <cell r="AF758">
            <v>0.96261309495362168</v>
          </cell>
        </row>
        <row r="759">
          <cell r="A759">
            <v>12.616667</v>
          </cell>
          <cell r="I759">
            <v>83.014015013305226</v>
          </cell>
          <cell r="J759">
            <v>5.0118024589947563</v>
          </cell>
          <cell r="L759">
            <v>12.616667</v>
          </cell>
          <cell r="T759">
            <v>73.143252958731026</v>
          </cell>
          <cell r="U759">
            <v>2.6322462765594565</v>
          </cell>
          <cell r="W759">
            <v>12.616667</v>
          </cell>
          <cell r="AE759">
            <v>48.921239894796884</v>
          </cell>
          <cell r="AF759">
            <v>0.9488746731873674</v>
          </cell>
        </row>
        <row r="760">
          <cell r="A760">
            <v>12.633333</v>
          </cell>
          <cell r="I760">
            <v>83.003987577996909</v>
          </cell>
          <cell r="J760">
            <v>5.0084053269219044</v>
          </cell>
          <cell r="L760">
            <v>12.633333</v>
          </cell>
          <cell r="T760">
            <v>73.079388325416673</v>
          </cell>
          <cell r="U760">
            <v>2.6235205628265947</v>
          </cell>
          <cell r="W760">
            <v>12.633333</v>
          </cell>
          <cell r="AE760">
            <v>48.557676104723463</v>
          </cell>
          <cell r="AF760">
            <v>0.93514102651470243</v>
          </cell>
        </row>
        <row r="761">
          <cell r="A761">
            <v>12.65</v>
          </cell>
          <cell r="I761">
            <v>82.993941723982218</v>
          </cell>
          <cell r="J761">
            <v>5.0050057483044208</v>
          </cell>
          <cell r="L761">
            <v>12.65</v>
          </cell>
          <cell r="T761">
            <v>73.015104812821605</v>
          </cell>
          <cell r="U761">
            <v>2.6147805830663748</v>
          </cell>
          <cell r="W761">
            <v>12.65</v>
          </cell>
          <cell r="AE761">
            <v>48.188689252993193</v>
          </cell>
          <cell r="AF761">
            <v>0.92140035363289863</v>
          </cell>
        </row>
        <row r="762">
          <cell r="A762">
            <v>12.666667</v>
          </cell>
          <cell r="I762">
            <v>82.983877201385582</v>
          </cell>
          <cell r="J762">
            <v>5.0016036532410313</v>
          </cell>
          <cell r="L762">
            <v>12.666667</v>
          </cell>
          <cell r="T762">
            <v>72.950522372915557</v>
          </cell>
          <cell r="U762">
            <v>2.6060430489108461</v>
          </cell>
          <cell r="W762">
            <v>12.666667</v>
          </cell>
          <cell r="AE762">
            <v>47.814608361240801</v>
          </cell>
          <cell r="AF762">
            <v>0.90766909450702882</v>
          </cell>
        </row>
        <row r="763">
          <cell r="A763">
            <v>12.683332999999999</v>
          </cell>
          <cell r="I763">
            <v>82.973801423377822</v>
          </cell>
          <cell r="J763">
            <v>4.9982015581776409</v>
          </cell>
          <cell r="L763">
            <v>12.683332999999999</v>
          </cell>
          <cell r="T763">
            <v>72.885673827030629</v>
          </cell>
          <cell r="U763">
            <v>2.5973126477689958</v>
          </cell>
          <cell r="W763">
            <v>12.683332999999999</v>
          </cell>
          <cell r="AE763">
            <v>47.43493242357107</v>
          </cell>
          <cell r="AF763">
            <v>0.89393306028756914</v>
          </cell>
        </row>
        <row r="764">
          <cell r="A764">
            <v>12.7</v>
          </cell>
          <cell r="I764">
            <v>82.963707113116172</v>
          </cell>
          <cell r="J764">
            <v>4.9947970165696187</v>
          </cell>
          <cell r="L764">
            <v>12.7</v>
          </cell>
          <cell r="T764">
            <v>72.820468121707364</v>
          </cell>
          <cell r="U764">
            <v>2.5885774233512295</v>
          </cell>
          <cell r="W764">
            <v>12.7</v>
          </cell>
          <cell r="AE764">
            <v>47.050144080238873</v>
          </cell>
          <cell r="AF764">
            <v>0.88021380711129571</v>
          </cell>
        </row>
        <row r="765">
          <cell r="A765">
            <v>12.716666999999999</v>
          </cell>
          <cell r="I765">
            <v>82.953601908561325</v>
          </cell>
          <cell r="J765">
            <v>4.9913926147641483</v>
          </cell>
          <cell r="L765">
            <v>12.716666999999999</v>
          </cell>
          <cell r="T765">
            <v>72.754921231039759</v>
          </cell>
          <cell r="U765">
            <v>2.5798398891957</v>
          </cell>
          <cell r="W765">
            <v>12.716666999999999</v>
          </cell>
          <cell r="AE765">
            <v>46.659723637445161</v>
          </cell>
          <cell r="AF765">
            <v>0.86649680505057147</v>
          </cell>
        </row>
        <row r="766">
          <cell r="A766">
            <v>12.733333</v>
          </cell>
          <cell r="I766">
            <v>82.943499509211094</v>
          </cell>
          <cell r="J766">
            <v>4.9879929662453897</v>
          </cell>
          <cell r="L766">
            <v>12.733333</v>
          </cell>
          <cell r="T766">
            <v>72.689173724460204</v>
          </cell>
          <cell r="U766">
            <v>2.5711189987387546</v>
          </cell>
          <cell r="W766">
            <v>12.733333</v>
          </cell>
          <cell r="AE766">
            <v>46.263971381139882</v>
          </cell>
          <cell r="AF766">
            <v>0.85279665224865575</v>
          </cell>
        </row>
        <row r="767">
          <cell r="A767">
            <v>12.75</v>
          </cell>
          <cell r="I767">
            <v>82.933400359643628</v>
          </cell>
          <cell r="J767">
            <v>4.9845982108158946</v>
          </cell>
          <cell r="L767">
            <v>12.75</v>
          </cell>
          <cell r="T767">
            <v>72.623043412365604</v>
          </cell>
          <cell r="U767">
            <v>2.5623908394012025</v>
          </cell>
          <cell r="W767">
            <v>12.75</v>
          </cell>
          <cell r="AE767">
            <v>45.862137457561154</v>
          </cell>
          <cell r="AF767">
            <v>0.83909165613752734</v>
          </cell>
        </row>
        <row r="768">
          <cell r="A768">
            <v>12.766667</v>
          </cell>
          <cell r="I768">
            <v>82.923268037166949</v>
          </cell>
          <cell r="J768">
            <v>4.9811961157525042</v>
          </cell>
          <cell r="L768">
            <v>12.766667</v>
          </cell>
          <cell r="T768">
            <v>72.556529604037166</v>
          </cell>
          <cell r="U768">
            <v>2.5536557508503623</v>
          </cell>
          <cell r="W768">
            <v>12.766667</v>
          </cell>
          <cell r="AE768">
            <v>45.45465755505699</v>
          </cell>
          <cell r="AF768">
            <v>0.82540105352279081</v>
          </cell>
        </row>
        <row r="769">
          <cell r="A769">
            <v>12.783333000000001</v>
          </cell>
          <cell r="I769">
            <v>82.913124553856932</v>
          </cell>
          <cell r="J769">
            <v>4.9777940905903897</v>
          </cell>
          <cell r="L769">
            <v>12.783333000000001</v>
          </cell>
          <cell r="T769">
            <v>72.489808824305044</v>
          </cell>
          <cell r="U769">
            <v>2.5449371701311798</v>
          </cell>
          <cell r="W769">
            <v>12.783333000000001</v>
          </cell>
          <cell r="AE769">
            <v>45.04140837447148</v>
          </cell>
          <cell r="AF769">
            <v>0.81172470797319951</v>
          </cell>
        </row>
        <row r="770">
          <cell r="A770">
            <v>12.8</v>
          </cell>
          <cell r="I770">
            <v>82.90296926496265</v>
          </cell>
          <cell r="J770">
            <v>4.9743919256257243</v>
          </cell>
          <cell r="L770">
            <v>12.8</v>
          </cell>
          <cell r="T770">
            <v>72.42273485153369</v>
          </cell>
          <cell r="U770">
            <v>2.5362162117407712</v>
          </cell>
          <cell r="W770">
            <v>12.8</v>
          </cell>
          <cell r="AE770">
            <v>44.621383596654006</v>
          </cell>
          <cell r="AF770">
            <v>0.79803403714283971</v>
          </cell>
        </row>
        <row r="771">
          <cell r="A771">
            <v>12.816667000000001</v>
          </cell>
          <cell r="I771">
            <v>82.892802985901668</v>
          </cell>
          <cell r="J771">
            <v>4.970989900463608</v>
          </cell>
          <cell r="L771">
            <v>12.816667000000001</v>
          </cell>
          <cell r="T771">
            <v>72.355341731822961</v>
          </cell>
          <cell r="U771">
            <v>2.5274976310215882</v>
          </cell>
          <cell r="W771">
            <v>12.816667000000001</v>
          </cell>
          <cell r="AE771">
            <v>44.194642926485379</v>
          </cell>
          <cell r="AF771">
            <v>0.78433627188771882</v>
          </cell>
        </row>
        <row r="772">
          <cell r="A772">
            <v>12.833333</v>
          </cell>
          <cell r="I772">
            <v>82.882617747786142</v>
          </cell>
          <cell r="J772">
            <v>4.9675853588555867</v>
          </cell>
          <cell r="L772">
            <v>12.833333</v>
          </cell>
          <cell r="T772">
            <v>72.287628247683244</v>
          </cell>
          <cell r="U772">
            <v>2.5187815638405575</v>
          </cell>
          <cell r="W772">
            <v>12.833333</v>
          </cell>
          <cell r="AE772">
            <v>43.761781113023055</v>
          </cell>
          <cell r="AF772">
            <v>0.77065515124453821</v>
          </cell>
        </row>
        <row r="773">
          <cell r="A773">
            <v>12.85</v>
          </cell>
          <cell r="I773">
            <v>82.872428588040705</v>
          </cell>
          <cell r="J773">
            <v>4.9641833336934731</v>
          </cell>
          <cell r="L773">
            <v>12.85</v>
          </cell>
          <cell r="T773">
            <v>72.219570846989839</v>
          </cell>
          <cell r="U773">
            <v>2.5100652928591369</v>
          </cell>
          <cell r="W773">
            <v>12.85</v>
          </cell>
          <cell r="AE773">
            <v>43.322743810945411</v>
          </cell>
          <cell r="AF773">
            <v>0.75699306276009259</v>
          </cell>
        </row>
        <row r="774">
          <cell r="A774">
            <v>12.866667</v>
          </cell>
          <cell r="I774">
            <v>82.862227753509657</v>
          </cell>
          <cell r="J774">
            <v>4.9607812386300818</v>
          </cell>
          <cell r="L774">
            <v>12.866667</v>
          </cell>
          <cell r="T774">
            <v>72.151132162414797</v>
          </cell>
          <cell r="U774">
            <v>2.5013444024021916</v>
          </cell>
          <cell r="W774">
            <v>12.866667</v>
          </cell>
          <cell r="AE774">
            <v>42.877013200280423</v>
          </cell>
          <cell r="AF774">
            <v>0.74333827334727687</v>
          </cell>
        </row>
        <row r="775">
          <cell r="A775">
            <v>12.883333</v>
          </cell>
          <cell r="I775">
            <v>82.852030130271444</v>
          </cell>
          <cell r="J775">
            <v>4.9573840366559541</v>
          </cell>
          <cell r="L775">
            <v>12.883333</v>
          </cell>
          <cell r="T775">
            <v>72.082477687527998</v>
          </cell>
          <cell r="U775">
            <v>2.492640223577292</v>
          </cell>
          <cell r="W775">
            <v>12.883333</v>
          </cell>
          <cell r="AE775">
            <v>42.424271065959999</v>
          </cell>
          <cell r="AF775">
            <v>0.72968587148125552</v>
          </cell>
        </row>
        <row r="776">
          <cell r="A776">
            <v>12.9</v>
          </cell>
          <cell r="I776">
            <v>82.841806533255294</v>
          </cell>
          <cell r="J776">
            <v>4.9539820114938404</v>
          </cell>
          <cell r="L776">
            <v>12.9</v>
          </cell>
          <cell r="T776">
            <v>72.013529033176724</v>
          </cell>
          <cell r="U776">
            <v>2.4839429739656818</v>
          </cell>
          <cell r="W776">
            <v>12.9</v>
          </cell>
          <cell r="AE776">
            <v>41.96491598601402</v>
          </cell>
          <cell r="AF776">
            <v>0.71605250177396984</v>
          </cell>
        </row>
        <row r="777">
          <cell r="A777">
            <v>12.916667</v>
          </cell>
          <cell r="I777">
            <v>82.831564048300962</v>
          </cell>
          <cell r="J777">
            <v>4.9505775397870941</v>
          </cell>
          <cell r="L777">
            <v>12.916667</v>
          </cell>
          <cell r="T777">
            <v>71.944192115770051</v>
          </cell>
          <cell r="U777">
            <v>2.4752411048785459</v>
          </cell>
          <cell r="W777">
            <v>12.916667</v>
          </cell>
          <cell r="AE777">
            <v>41.49847612849581</v>
          </cell>
          <cell r="AF777">
            <v>0.70242868225386268</v>
          </cell>
        </row>
        <row r="778">
          <cell r="A778">
            <v>12.933332999999999</v>
          </cell>
          <cell r="I778">
            <v>82.821302420316528</v>
          </cell>
          <cell r="J778">
            <v>4.9471705516344402</v>
          </cell>
          <cell r="L778">
            <v>12.933332999999999</v>
          </cell>
          <cell r="T778">
            <v>71.874481130617042</v>
          </cell>
          <cell r="U778">
            <v>2.4665367901867201</v>
          </cell>
          <cell r="W778">
            <v>12.933332999999999</v>
          </cell>
          <cell r="AE778">
            <v>41.024533032680687</v>
          </cell>
          <cell r="AF778">
            <v>0.68880718206492775</v>
          </cell>
        </row>
        <row r="779">
          <cell r="A779">
            <v>12.95</v>
          </cell>
          <cell r="I779">
            <v>82.811043958880759</v>
          </cell>
          <cell r="J779">
            <v>4.9437684565710507</v>
          </cell>
          <cell r="L779">
            <v>12.95</v>
          </cell>
          <cell r="T779">
            <v>71.804451714012586</v>
          </cell>
          <cell r="U779">
            <v>2.4578372987708099</v>
          </cell>
          <cell r="W779">
            <v>12.95</v>
          </cell>
          <cell r="AE779">
            <v>40.542057805351405</v>
          </cell>
          <cell r="AF779">
            <v>0.67516426217046266</v>
          </cell>
        </row>
        <row r="780">
          <cell r="A780">
            <v>12.966666999999999</v>
          </cell>
          <cell r="I780">
            <v>82.800788694344192</v>
          </cell>
          <cell r="J780">
            <v>4.9403712545969238</v>
          </cell>
          <cell r="L780">
            <v>12.966666999999999</v>
          </cell>
          <cell r="T780">
            <v>71.734062034409959</v>
          </cell>
          <cell r="U780">
            <v>2.449137739421436</v>
          </cell>
          <cell r="W780">
            <v>12.966666999999999</v>
          </cell>
          <cell r="AE780">
            <v>40.051855833624892</v>
          </cell>
          <cell r="AF780">
            <v>0.66152850491638182</v>
          </cell>
        </row>
        <row r="781">
          <cell r="A781">
            <v>12.983333</v>
          </cell>
          <cell r="I781">
            <v>82.790514674549513</v>
          </cell>
          <cell r="J781">
            <v>4.9369716759794411</v>
          </cell>
          <cell r="L781">
            <v>12.983333</v>
          </cell>
          <cell r="T781">
            <v>71.663329245539671</v>
          </cell>
          <cell r="U781">
            <v>2.4404405577432891</v>
          </cell>
          <cell r="W781">
            <v>12.983333</v>
          </cell>
          <cell r="AE781">
            <v>39.555499975280682</v>
          </cell>
          <cell r="AF781">
            <v>0.64794766123858016</v>
          </cell>
        </row>
        <row r="782">
          <cell r="A782">
            <v>13</v>
          </cell>
          <cell r="I782">
            <v>82.780229050289137</v>
          </cell>
          <cell r="J782">
            <v>4.9335720973619566</v>
          </cell>
          <cell r="L782">
            <v>13</v>
          </cell>
          <cell r="T782">
            <v>71.592289814855349</v>
          </cell>
          <cell r="U782">
            <v>2.4317505090788201</v>
          </cell>
          <cell r="W782">
            <v>13</v>
          </cell>
          <cell r="AE782">
            <v>39.050828378150527</v>
          </cell>
          <cell r="AF782">
            <v>0.6343668175607784</v>
          </cell>
        </row>
        <row r="783">
          <cell r="A783">
            <v>13.016667</v>
          </cell>
          <cell r="I783">
            <v>82.769946419464389</v>
          </cell>
          <cell r="J783">
            <v>4.9301773419324597</v>
          </cell>
          <cell r="L783">
            <v>13.016667</v>
          </cell>
          <cell r="T783">
            <v>71.52090319999904</v>
          </cell>
          <cell r="U783">
            <v>2.423062906019041</v>
          </cell>
          <cell r="W783">
            <v>13.016667</v>
          </cell>
          <cell r="AE783">
            <v>38.53799423180515</v>
          </cell>
          <cell r="AF783">
            <v>0.62079552407015537</v>
          </cell>
        </row>
        <row r="784">
          <cell r="A784">
            <v>13.033333000000001</v>
          </cell>
          <cell r="I784">
            <v>82.759644542658762</v>
          </cell>
          <cell r="J784">
            <v>4.9267800700570588</v>
          </cell>
          <cell r="L784">
            <v>13.033333000000001</v>
          </cell>
          <cell r="T784">
            <v>71.449067284647526</v>
          </cell>
          <cell r="U784">
            <v>2.414365724340894</v>
          </cell>
          <cell r="W784">
            <v>13.033333000000001</v>
          </cell>
          <cell r="AE784">
            <v>38.017538569589419</v>
          </cell>
          <cell r="AF784">
            <v>0.60725288114106912</v>
          </cell>
        </row>
        <row r="785">
          <cell r="A785">
            <v>13.05</v>
          </cell>
          <cell r="I785">
            <v>82.749331442758645</v>
          </cell>
          <cell r="J785">
            <v>4.923382937984206</v>
          </cell>
          <cell r="L785">
            <v>13.05</v>
          </cell>
          <cell r="T785">
            <v>71.376996791436653</v>
          </cell>
          <cell r="U785">
            <v>2.4056852542947946</v>
          </cell>
          <cell r="W785">
            <v>13.05</v>
          </cell>
          <cell r="AE785">
            <v>37.488817788465688</v>
          </cell>
          <cell r="AF785">
            <v>0.5937268146083009</v>
          </cell>
        </row>
        <row r="786">
          <cell r="A786">
            <v>13.066667000000001</v>
          </cell>
          <cell r="I786">
            <v>82.739013903622748</v>
          </cell>
          <cell r="J786">
            <v>4.9199881825547109</v>
          </cell>
          <cell r="L786">
            <v>13.066667000000001</v>
          </cell>
          <cell r="T786">
            <v>71.304451092387708</v>
          </cell>
          <cell r="U786">
            <v>2.3969928279590991</v>
          </cell>
          <cell r="W786">
            <v>13.066667000000001</v>
          </cell>
          <cell r="AE786">
            <v>36.950879541977685</v>
          </cell>
          <cell r="AF786">
            <v>0.58019849695998305</v>
          </cell>
        </row>
        <row r="787">
          <cell r="A787">
            <v>13.083333</v>
          </cell>
          <cell r="I787">
            <v>82.728669797868434</v>
          </cell>
          <cell r="J787">
            <v>4.9165885340359532</v>
          </cell>
          <cell r="L787">
            <v>13.083333</v>
          </cell>
          <cell r="T787">
            <v>71.231546248799006</v>
          </cell>
          <cell r="U787">
            <v>2.3883027792946305</v>
          </cell>
          <cell r="W787">
            <v>13.083333</v>
          </cell>
          <cell r="AE787">
            <v>36.403377693469608</v>
          </cell>
          <cell r="AF787">
            <v>0.56666540421807587</v>
          </cell>
        </row>
        <row r="788">
          <cell r="A788">
            <v>13.1</v>
          </cell>
          <cell r="I788">
            <v>82.71831418159924</v>
          </cell>
          <cell r="J788">
            <v>4.9131889554184696</v>
          </cell>
          <cell r="L788">
            <v>13.1</v>
          </cell>
          <cell r="T788">
            <v>71.158339908318652</v>
          </cell>
          <cell r="U788">
            <v>2.3796222413150665</v>
          </cell>
          <cell r="W788">
            <v>13.1</v>
          </cell>
          <cell r="AE788">
            <v>35.847839743269496</v>
          </cell>
          <cell r="AF788">
            <v>0.55317051222488445</v>
          </cell>
        </row>
        <row r="789">
          <cell r="A789">
            <v>13.116667</v>
          </cell>
          <cell r="I789">
            <v>82.707961539434592</v>
          </cell>
          <cell r="J789">
            <v>4.9097941999889745</v>
          </cell>
          <cell r="L789">
            <v>13.116667</v>
          </cell>
          <cell r="T789">
            <v>71.084750067505254</v>
          </cell>
          <cell r="U789">
            <v>2.3709417712689667</v>
          </cell>
          <cell r="W789">
            <v>13.116667</v>
          </cell>
          <cell r="AE789">
            <v>35.282776737508627</v>
          </cell>
          <cell r="AF789">
            <v>0.53968264644083197</v>
          </cell>
        </row>
        <row r="790">
          <cell r="A790">
            <v>13.133333</v>
          </cell>
          <cell r="I790">
            <v>82.697589907508942</v>
          </cell>
          <cell r="J790">
            <v>4.9063970679161226</v>
          </cell>
          <cell r="L790">
            <v>13.133333</v>
          </cell>
          <cell r="T790">
            <v>71.010874125387375</v>
          </cell>
          <cell r="U790">
            <v>2.3622731216455333</v>
          </cell>
          <cell r="W790">
            <v>13.133333</v>
          </cell>
          <cell r="AE790">
            <v>34.708877976869736</v>
          </cell>
          <cell r="AF790">
            <v>0.52622356764956135</v>
          </cell>
        </row>
        <row r="791">
          <cell r="A791">
            <v>13.15</v>
          </cell>
          <cell r="I791">
            <v>82.687213777911651</v>
          </cell>
          <cell r="J791">
            <v>4.9030023124866275</v>
          </cell>
          <cell r="L791">
            <v>13.15</v>
          </cell>
          <cell r="T791">
            <v>70.936670354571035</v>
          </cell>
          <cell r="U791">
            <v>2.3536116050357792</v>
          </cell>
          <cell r="W791">
            <v>13.15</v>
          </cell>
          <cell r="AE791">
            <v>34.125406854088226</v>
          </cell>
          <cell r="AF791">
            <v>0.51278113347023124</v>
          </cell>
        </row>
        <row r="792">
          <cell r="A792">
            <v>13.166667</v>
          </cell>
          <cell r="I792">
            <v>82.676825878736281</v>
          </cell>
          <cell r="J792">
            <v>4.8996075570571307</v>
          </cell>
          <cell r="L792">
            <v>13.166667</v>
          </cell>
          <cell r="T792">
            <v>70.862198237153322</v>
          </cell>
          <cell r="U792">
            <v>2.3449643544533822</v>
          </cell>
          <cell r="W792">
            <v>13.166667</v>
          </cell>
          <cell r="AE792">
            <v>33.532555151317645</v>
          </cell>
          <cell r="AF792">
            <v>0.49936503052126613</v>
          </cell>
        </row>
        <row r="793">
          <cell r="A793">
            <v>13.183332999999999</v>
          </cell>
          <cell r="I793">
            <v>82.666403692503195</v>
          </cell>
          <cell r="J793">
            <v>4.8962054619937412</v>
          </cell>
          <cell r="L793">
            <v>13.183332999999999</v>
          </cell>
          <cell r="T793">
            <v>70.787126386495586</v>
          </cell>
          <cell r="U793">
            <v>2.3362933271587232</v>
          </cell>
          <cell r="W793">
            <v>13.183332999999999</v>
          </cell>
          <cell r="AE793">
            <v>32.929980631244923</v>
          </cell>
          <cell r="AF793">
            <v>0.48597266660900285</v>
          </cell>
        </row>
        <row r="794">
          <cell r="A794">
            <v>13.2</v>
          </cell>
          <cell r="I794">
            <v>82.655992597471396</v>
          </cell>
          <cell r="J794">
            <v>4.892810846366797</v>
          </cell>
          <cell r="L794">
            <v>13.2</v>
          </cell>
          <cell r="T794">
            <v>70.711759631098857</v>
          </cell>
          <cell r="U794">
            <v>2.3276341882201947</v>
          </cell>
          <cell r="W794">
            <v>13.2</v>
          </cell>
          <cell r="AE794">
            <v>32.317344110265317</v>
          </cell>
          <cell r="AF794">
            <v>0.47260185883351485</v>
          </cell>
        </row>
        <row r="795">
          <cell r="A795">
            <v>13.216666999999999</v>
          </cell>
          <cell r="I795">
            <v>82.645553996872209</v>
          </cell>
          <cell r="J795">
            <v>4.8894111279467616</v>
          </cell>
          <cell r="L795">
            <v>13.216666999999999</v>
          </cell>
          <cell r="T795">
            <v>70.636014196787642</v>
          </cell>
          <cell r="U795">
            <v>2.3189775628198208</v>
          </cell>
          <cell r="W795">
            <v>13.216666999999999</v>
          </cell>
          <cell r="AE795">
            <v>31.695065336075366</v>
          </cell>
          <cell r="AF795">
            <v>0.45926686425994789</v>
          </cell>
        </row>
        <row r="796">
          <cell r="A796">
            <v>13.233333</v>
          </cell>
          <cell r="I796">
            <v>82.635111251299222</v>
          </cell>
          <cell r="J796">
            <v>4.8860139259726356</v>
          </cell>
          <cell r="L796">
            <v>13.233333</v>
          </cell>
          <cell r="T796">
            <v>70.559737436964312</v>
          </cell>
          <cell r="U796">
            <v>2.310306467591698</v>
          </cell>
          <cell r="W796">
            <v>13.233333</v>
          </cell>
          <cell r="AE796">
            <v>31.062116700124069</v>
          </cell>
          <cell r="AF796">
            <v>0.4459509018451156</v>
          </cell>
        </row>
        <row r="797">
          <cell r="A797">
            <v>13.25</v>
          </cell>
          <cell r="I797">
            <v>82.624634018252237</v>
          </cell>
          <cell r="J797">
            <v>4.8826093843646134</v>
          </cell>
          <cell r="L797">
            <v>13.25</v>
          </cell>
          <cell r="T797">
            <v>70.483095746463405</v>
          </cell>
          <cell r="U797">
            <v>2.3016402635729545</v>
          </cell>
          <cell r="W797">
            <v>13.25</v>
          </cell>
          <cell r="AE797">
            <v>30.419627076660923</v>
          </cell>
          <cell r="AF797">
            <v>0.43268269036617857</v>
          </cell>
        </row>
        <row r="798">
          <cell r="A798">
            <v>13.266667</v>
          </cell>
          <cell r="I798">
            <v>82.61416766726488</v>
          </cell>
          <cell r="J798">
            <v>4.8792122522917634</v>
          </cell>
          <cell r="L798">
            <v>13.266667</v>
          </cell>
          <cell r="T798">
            <v>70.406020523477935</v>
          </cell>
          <cell r="U798">
            <v>2.2929715460160582</v>
          </cell>
          <cell r="W798">
            <v>13.266667</v>
          </cell>
          <cell r="AE798">
            <v>29.767035171397211</v>
          </cell>
          <cell r="AF798">
            <v>0.41945506718275188</v>
          </cell>
        </row>
        <row r="799">
          <cell r="A799">
            <v>13.283333000000001</v>
          </cell>
          <cell r="I799">
            <v>82.603689172909554</v>
          </cell>
          <cell r="J799">
            <v>4.8758150503176347</v>
          </cell>
          <cell r="L799">
            <v>13.283333000000001</v>
          </cell>
          <cell r="T799">
            <v>70.328340033262037</v>
          </cell>
          <cell r="U799">
            <v>2.284281565285053</v>
          </cell>
          <cell r="W799">
            <v>13.283333000000001</v>
          </cell>
          <cell r="AE799">
            <v>29.105079535702405</v>
          </cell>
          <cell r="AF799">
            <v>0.40628713266919347</v>
          </cell>
        </row>
        <row r="800">
          <cell r="A800">
            <v>13.3</v>
          </cell>
          <cell r="I800">
            <v>82.593198945998637</v>
          </cell>
          <cell r="J800">
            <v>4.8724179182447829</v>
          </cell>
          <cell r="L800">
            <v>13.3</v>
          </cell>
          <cell r="T800">
            <v>70.250324538496983</v>
          </cell>
          <cell r="U800">
            <v>2.2756010273054899</v>
          </cell>
          <cell r="W800">
            <v>13.3</v>
          </cell>
          <cell r="AE800">
            <v>28.43221983466767</v>
          </cell>
          <cell r="AF800">
            <v>0.39315262381076121</v>
          </cell>
        </row>
        <row r="801">
          <cell r="A801">
            <v>13.316667000000001</v>
          </cell>
          <cell r="I801">
            <v>82.582681398805931</v>
          </cell>
          <cell r="J801">
            <v>4.8690158231813943</v>
          </cell>
          <cell r="L801">
            <v>13.316667000000001</v>
          </cell>
          <cell r="T801">
            <v>70.171650090657124</v>
          </cell>
          <cell r="U801">
            <v>2.2668944028759008</v>
          </cell>
          <cell r="W801">
            <v>13.316667000000001</v>
          </cell>
          <cell r="AE801">
            <v>27.74919791062873</v>
          </cell>
          <cell r="AF801">
            <v>0.38007064098181337</v>
          </cell>
        </row>
        <row r="802">
          <cell r="A802">
            <v>13.333333</v>
          </cell>
          <cell r="I802">
            <v>82.572167196896018</v>
          </cell>
          <cell r="J802">
            <v>4.8656186911085424</v>
          </cell>
          <cell r="L802">
            <v>13.333333</v>
          </cell>
          <cell r="T802">
            <v>70.092892983107902</v>
          </cell>
          <cell r="U802">
            <v>2.2582257532524683</v>
          </cell>
          <cell r="W802">
            <v>13.333333</v>
          </cell>
          <cell r="AE802">
            <v>27.056824934731104</v>
          </cell>
          <cell r="AF802">
            <v>0.36706028455670731</v>
          </cell>
        </row>
        <row r="803">
          <cell r="A803">
            <v>13.35</v>
          </cell>
          <cell r="I803">
            <v>82.56164835380396</v>
          </cell>
          <cell r="J803">
            <v>4.8622239356790455</v>
          </cell>
          <cell r="L803">
            <v>13.35</v>
          </cell>
          <cell r="T803">
            <v>70.013751707659495</v>
          </cell>
          <cell r="U803">
            <v>2.2495619269049514</v>
          </cell>
          <cell r="W803">
            <v>13.35</v>
          </cell>
          <cell r="AE803">
            <v>26.353755290219958</v>
          </cell>
          <cell r="AF803">
            <v>0.35409993018304536</v>
          </cell>
        </row>
        <row r="804">
          <cell r="A804">
            <v>13.366667</v>
          </cell>
          <cell r="I804">
            <v>82.551102309900671</v>
          </cell>
          <cell r="J804">
            <v>4.8588242871602878</v>
          </cell>
          <cell r="L804">
            <v>13.366667</v>
          </cell>
          <cell r="T804">
            <v>69.934112120819421</v>
          </cell>
          <cell r="U804">
            <v>2.2408908316768286</v>
          </cell>
          <cell r="W804">
            <v>13.366667</v>
          </cell>
          <cell r="AE804">
            <v>25.638833366801091</v>
          </cell>
          <cell r="AF804">
            <v>0.34117306968013217</v>
          </cell>
        </row>
        <row r="805">
          <cell r="A805">
            <v>13.383333</v>
          </cell>
          <cell r="I805">
            <v>82.540536594902704</v>
          </cell>
          <cell r="J805">
            <v>4.8554221920968974</v>
          </cell>
          <cell r="L805">
            <v>13.383333</v>
          </cell>
          <cell r="T805">
            <v>69.854500508095285</v>
          </cell>
          <cell r="U805">
            <v>2.2322698034113833</v>
          </cell>
          <cell r="W805">
            <v>13.383333</v>
          </cell>
          <cell r="AE805">
            <v>24.914883381607734</v>
          </cell>
          <cell r="AF805">
            <v>0.32833448019300149</v>
          </cell>
        </row>
        <row r="806">
          <cell r="A806">
            <v>13.4</v>
          </cell>
          <cell r="I806">
            <v>82.529974430378516</v>
          </cell>
          <cell r="J806">
            <v>4.8520251299253205</v>
          </cell>
          <cell r="L806">
            <v>13.4</v>
          </cell>
          <cell r="T806">
            <v>69.774984758349945</v>
          </cell>
          <cell r="U806">
            <v>2.2237057033884406</v>
          </cell>
          <cell r="W806">
            <v>13.4</v>
          </cell>
          <cell r="AE806">
            <v>24.181377614044795</v>
          </cell>
          <cell r="AF806">
            <v>0.31557713551251482</v>
          </cell>
        </row>
        <row r="807">
          <cell r="A807">
            <v>13.416667</v>
          </cell>
          <cell r="I807">
            <v>82.519391901119192</v>
          </cell>
          <cell r="J807">
            <v>4.8486254115052869</v>
          </cell>
          <cell r="L807">
            <v>13.416667</v>
          </cell>
          <cell r="T807">
            <v>69.694481941193544</v>
          </cell>
          <cell r="U807">
            <v>2.2150822974517692</v>
          </cell>
          <cell r="W807">
            <v>13.416667</v>
          </cell>
          <cell r="AE807">
            <v>23.443243554291591</v>
          </cell>
          <cell r="AF807">
            <v>0.30298671446079095</v>
          </cell>
        </row>
        <row r="808">
          <cell r="A808">
            <v>13.433332999999999</v>
          </cell>
          <cell r="I808">
            <v>82.50880508697611</v>
          </cell>
          <cell r="J808">
            <v>4.8452282095311601</v>
          </cell>
          <cell r="L808">
            <v>13.433332999999999</v>
          </cell>
          <cell r="T808">
            <v>69.613245384136263</v>
          </cell>
          <cell r="U808">
            <v>2.2064278459222302</v>
          </cell>
          <cell r="W808">
            <v>13.433332999999999</v>
          </cell>
          <cell r="AE808">
            <v>22.693736752063593</v>
          </cell>
          <cell r="AF808">
            <v>0.2904489558697968</v>
          </cell>
        </row>
        <row r="809">
          <cell r="A809">
            <v>13.45</v>
          </cell>
          <cell r="I809">
            <v>82.498206138496045</v>
          </cell>
          <cell r="J809">
            <v>4.8418310075570332</v>
          </cell>
          <cell r="L809">
            <v>13.45</v>
          </cell>
          <cell r="T809">
            <v>69.53156172045351</v>
          </cell>
          <cell r="U809">
            <v>2.1977735302596182</v>
          </cell>
          <cell r="W809">
            <v>13.45</v>
          </cell>
          <cell r="AE809">
            <v>21.932894004564787</v>
          </cell>
          <cell r="AF809">
            <v>0.27796843018625333</v>
          </cell>
        </row>
        <row r="810">
          <cell r="A810">
            <v>13.466666999999999</v>
          </cell>
          <cell r="I810">
            <v>82.487587607139403</v>
          </cell>
          <cell r="J810">
            <v>4.8384314289395496</v>
          </cell>
          <cell r="L810">
            <v>13.466666999999999</v>
          </cell>
          <cell r="T810">
            <v>69.449198378191326</v>
          </cell>
          <cell r="U810">
            <v>2.1890953020178161</v>
          </cell>
          <cell r="W810">
            <v>13.466666999999999</v>
          </cell>
          <cell r="AE810">
            <v>21.162425319753805</v>
          </cell>
          <cell r="AF810">
            <v>0.26557610730286973</v>
          </cell>
        </row>
        <row r="811">
          <cell r="A811">
            <v>13.483333</v>
          </cell>
          <cell r="I811">
            <v>82.476971973692258</v>
          </cell>
          <cell r="J811">
            <v>4.8350366735100536</v>
          </cell>
          <cell r="L811">
            <v>13.483333</v>
          </cell>
          <cell r="T811">
            <v>69.366606134000605</v>
          </cell>
          <cell r="U811">
            <v>2.1804410542886679</v>
          </cell>
          <cell r="W811">
            <v>13.483333</v>
          </cell>
          <cell r="AE811">
            <v>20.384508685823388</v>
          </cell>
          <cell r="AF811">
            <v>0.25330793685281217</v>
          </cell>
        </row>
        <row r="812">
          <cell r="A812">
            <v>13.5</v>
          </cell>
          <cell r="I812">
            <v>82.466336715978926</v>
          </cell>
          <cell r="J812">
            <v>4.8316395414372018</v>
          </cell>
          <cell r="L812">
            <v>13.5</v>
          </cell>
          <cell r="T812">
            <v>69.283575135891311</v>
          </cell>
          <cell r="U812">
            <v>2.1717889804303554</v>
          </cell>
          <cell r="W812">
            <v>13.5</v>
          </cell>
          <cell r="AE812">
            <v>19.59806976049337</v>
          </cell>
          <cell r="AF812">
            <v>0.24114727422414026</v>
          </cell>
        </row>
        <row r="813">
          <cell r="A813">
            <v>13.516667</v>
          </cell>
          <cell r="I813">
            <v>82.455689021433798</v>
          </cell>
          <cell r="J813">
            <v>4.8282423394630767</v>
          </cell>
          <cell r="L813">
            <v>13.516667</v>
          </cell>
          <cell r="T813">
            <v>69.200358270057478</v>
          </cell>
          <cell r="U813">
            <v>2.1631655744936835</v>
          </cell>
          <cell r="W813">
            <v>13.516667</v>
          </cell>
          <cell r="AE813">
            <v>18.803370440641594</v>
          </cell>
          <cell r="AF813">
            <v>0.22909875807919852</v>
          </cell>
        </row>
        <row r="814">
          <cell r="A814">
            <v>13.533333000000001</v>
          </cell>
          <cell r="I814">
            <v>82.44501394451737</v>
          </cell>
          <cell r="J814">
            <v>4.8248403143009613</v>
          </cell>
          <cell r="L814">
            <v>13.533333000000001</v>
          </cell>
          <cell r="T814">
            <v>69.116422159983927</v>
          </cell>
          <cell r="U814">
            <v>2.1545159462400605</v>
          </cell>
          <cell r="W814">
            <v>13.533333000000001</v>
          </cell>
          <cell r="AE814">
            <v>18.006223869114862</v>
          </cell>
          <cell r="AF814">
            <v>0.21724834010259661</v>
          </cell>
        </row>
        <row r="815">
          <cell r="A815">
            <v>13.55</v>
          </cell>
          <cell r="I815">
            <v>82.434341733061927</v>
          </cell>
          <cell r="J815">
            <v>4.8214431123268326</v>
          </cell>
          <cell r="L815">
            <v>13.55</v>
          </cell>
          <cell r="T815">
            <v>69.032154161050926</v>
          </cell>
          <cell r="U815">
            <v>2.1458805160803318</v>
          </cell>
          <cell r="W815">
            <v>13.55</v>
          </cell>
          <cell r="AE815">
            <v>17.203972873662316</v>
          </cell>
          <cell r="AF815">
            <v>0.20555297623640667</v>
          </cell>
        </row>
        <row r="816">
          <cell r="A816">
            <v>13.566667000000001</v>
          </cell>
          <cell r="I816">
            <v>82.42366493912894</v>
          </cell>
          <cell r="J816">
            <v>4.8180483568973376</v>
          </cell>
          <cell r="L816">
            <v>13.566667000000001</v>
          </cell>
          <cell r="T816">
            <v>68.947507854348373</v>
          </cell>
          <cell r="U816">
            <v>2.1372547324724342</v>
          </cell>
          <cell r="W816">
            <v>13.566667000000001</v>
          </cell>
          <cell r="AE816">
            <v>16.399157010369287</v>
          </cell>
          <cell r="AF816">
            <v>0.19404629678262372</v>
          </cell>
        </row>
        <row r="817">
          <cell r="A817">
            <v>13.583333</v>
          </cell>
          <cell r="I817">
            <v>82.41297586021696</v>
          </cell>
          <cell r="J817">
            <v>4.8146536014678434</v>
          </cell>
          <cell r="L817">
            <v>13.583333</v>
          </cell>
          <cell r="T817">
            <v>68.862407568413516</v>
          </cell>
          <cell r="U817">
            <v>2.1286311906688362</v>
          </cell>
          <cell r="W817">
            <v>13.583333</v>
          </cell>
          <cell r="AE817">
            <v>15.594997539356903</v>
          </cell>
          <cell r="AF817">
            <v>0.18276868538988997</v>
          </cell>
        </row>
        <row r="818">
          <cell r="A818">
            <v>13.6</v>
          </cell>
          <cell r="I818">
            <v>82.40227491606791</v>
          </cell>
          <cell r="J818">
            <v>4.8112589858408974</v>
          </cell>
          <cell r="L818">
            <v>13.6</v>
          </cell>
          <cell r="T818">
            <v>68.776757703662739</v>
          </cell>
          <cell r="U818">
            <v>2.1200006517184855</v>
          </cell>
          <cell r="W818">
            <v>13.6</v>
          </cell>
          <cell r="AE818">
            <v>14.794097731951936</v>
          </cell>
          <cell r="AF818">
            <v>0.1717488608353642</v>
          </cell>
        </row>
        <row r="819">
          <cell r="A819">
            <v>13.616667</v>
          </cell>
          <cell r="I819">
            <v>82.391560983278538</v>
          </cell>
          <cell r="J819">
            <v>4.8078641605101273</v>
          </cell>
          <cell r="L819">
            <v>13.616667</v>
          </cell>
          <cell r="T819">
            <v>68.690598558425961</v>
          </cell>
          <cell r="U819">
            <v>2.1113676671634458</v>
          </cell>
          <cell r="W819">
            <v>13.616667</v>
          </cell>
          <cell r="AE819">
            <v>13.996377167787443</v>
          </cell>
          <cell r="AF819">
            <v>0.16097727293186848</v>
          </cell>
        </row>
        <row r="820">
          <cell r="A820">
            <v>13.633333</v>
          </cell>
          <cell r="I820">
            <v>82.380842656744775</v>
          </cell>
          <cell r="J820">
            <v>4.8044718516252631</v>
          </cell>
          <cell r="L820">
            <v>13.633333</v>
          </cell>
          <cell r="T820">
            <v>68.604046615493516</v>
          </cell>
          <cell r="U820">
            <v>2.1027442612267744</v>
          </cell>
          <cell r="W820">
            <v>13.633333</v>
          </cell>
          <cell r="AE820">
            <v>13.206624377198388</v>
          </cell>
          <cell r="AF820">
            <v>0.15050876704005817</v>
          </cell>
        </row>
        <row r="821">
          <cell r="A821">
            <v>13.65</v>
          </cell>
          <cell r="I821">
            <v>82.370104234451844</v>
          </cell>
          <cell r="J821">
            <v>4.8010770961957681</v>
          </cell>
          <cell r="L821">
            <v>13.65</v>
          </cell>
          <cell r="T821">
            <v>68.516952871005287</v>
          </cell>
          <cell r="U821">
            <v>2.0941159640807236</v>
          </cell>
          <cell r="W821">
            <v>13.65</v>
          </cell>
          <cell r="AE821">
            <v>12.430145117540381</v>
          </cell>
          <cell r="AF821">
            <v>0.1404007124986299</v>
          </cell>
        </row>
        <row r="822">
          <cell r="A822">
            <v>13.666667</v>
          </cell>
          <cell r="I822">
            <v>82.359353642126408</v>
          </cell>
          <cell r="J822">
            <v>4.797682410667548</v>
          </cell>
          <cell r="L822">
            <v>13.666667</v>
          </cell>
          <cell r="T822">
            <v>68.429048761400395</v>
          </cell>
          <cell r="U822">
            <v>2.0854568930756598</v>
          </cell>
          <cell r="W822">
            <v>13.666667</v>
          </cell>
          <cell r="AE822">
            <v>11.673500309857596</v>
          </cell>
          <cell r="AF822">
            <v>0.13072221173338539</v>
          </cell>
        </row>
        <row r="823">
          <cell r="A823">
            <v>13.683332999999999</v>
          </cell>
          <cell r="I823">
            <v>82.348590415568594</v>
          </cell>
          <cell r="J823">
            <v>4.794287655238052</v>
          </cell>
          <cell r="L823">
            <v>13.683332999999999</v>
          </cell>
          <cell r="T823">
            <v>68.340881783197261</v>
          </cell>
          <cell r="U823">
            <v>2.0768214629159294</v>
          </cell>
          <cell r="W823">
            <v>13.683332999999999</v>
          </cell>
          <cell r="AE823">
            <v>10.94001991019474</v>
          </cell>
          <cell r="AF823">
            <v>0.1214973448591405</v>
          </cell>
        </row>
        <row r="824">
          <cell r="A824">
            <v>13.7</v>
          </cell>
          <cell r="I824">
            <v>82.337822746843955</v>
          </cell>
          <cell r="J824">
            <v>4.7908954162544628</v>
          </cell>
          <cell r="L824">
            <v>13.7</v>
          </cell>
          <cell r="T824">
            <v>68.252307638642392</v>
          </cell>
          <cell r="U824">
            <v>2.0681956793080327</v>
          </cell>
          <cell r="W824">
            <v>13.7</v>
          </cell>
          <cell r="AE824">
            <v>10.23739547900545</v>
          </cell>
          <cell r="AF824">
            <v>0.11280224051083551</v>
          </cell>
        </row>
        <row r="825">
          <cell r="A825">
            <v>13.716666999999999</v>
          </cell>
          <cell r="I825">
            <v>82.327065756138154</v>
          </cell>
          <cell r="J825">
            <v>4.787510447003493</v>
          </cell>
          <cell r="L825">
            <v>13.716666999999999</v>
          </cell>
          <cell r="T825">
            <v>68.16341935810641</v>
          </cell>
          <cell r="U825">
            <v>2.0595887812030167</v>
          </cell>
          <cell r="W825">
            <v>13.716666999999999</v>
          </cell>
          <cell r="AE825">
            <v>9.5616688397139189</v>
          </cell>
          <cell r="AF825">
            <v>0.10456772804704594</v>
          </cell>
        </row>
        <row r="826">
          <cell r="A826">
            <v>13.733333</v>
          </cell>
          <cell r="I826">
            <v>82.316273217403776</v>
          </cell>
          <cell r="J826">
            <v>4.7841182080199056</v>
          </cell>
          <cell r="L826">
            <v>13.733333</v>
          </cell>
          <cell r="T826">
            <v>68.074218035776212</v>
          </cell>
          <cell r="U826">
            <v>2.0510009724012752</v>
          </cell>
          <cell r="W826">
            <v>13.733333</v>
          </cell>
          <cell r="AE826">
            <v>8.9109276670413067</v>
          </cell>
          <cell r="AF826">
            <v>9.6753423819129256E-2</v>
          </cell>
        </row>
        <row r="827">
          <cell r="A827">
            <v>13.75</v>
          </cell>
          <cell r="I827">
            <v>82.305475772456319</v>
          </cell>
          <cell r="J827">
            <v>4.7807283456796732</v>
          </cell>
          <cell r="L827">
            <v>13.75</v>
          </cell>
          <cell r="T827">
            <v>67.984477773003647</v>
          </cell>
          <cell r="U827">
            <v>2.0424107859283072</v>
          </cell>
          <cell r="W827">
            <v>13.75</v>
          </cell>
          <cell r="AE827">
            <v>8.282609296819567</v>
          </cell>
          <cell r="AF827">
            <v>8.9313828006740148E-2</v>
          </cell>
        </row>
        <row r="828">
          <cell r="A828">
            <v>13.766667</v>
          </cell>
          <cell r="I828">
            <v>82.294650230057911</v>
          </cell>
          <cell r="J828">
            <v>4.777333590250179</v>
          </cell>
          <cell r="L828">
            <v>13.766667</v>
          </cell>
          <cell r="T828">
            <v>67.894168626103408</v>
          </cell>
          <cell r="U828">
            <v>2.0338158441128873</v>
          </cell>
          <cell r="W828">
            <v>13.766667</v>
          </cell>
          <cell r="AE828">
            <v>7.6763964576762556</v>
          </cell>
          <cell r="AF828">
            <v>8.2232159566693136E-2</v>
          </cell>
        </row>
        <row r="829">
          <cell r="A829">
            <v>13.783333000000001</v>
          </cell>
          <cell r="I829">
            <v>82.283819737039138</v>
          </cell>
          <cell r="J829">
            <v>4.7739412114640389</v>
          </cell>
          <cell r="L829">
            <v>13.783333000000001</v>
          </cell>
          <cell r="T829">
            <v>67.803133285636719</v>
          </cell>
          <cell r="U829">
            <v>2.0252018129941933</v>
          </cell>
          <cell r="W829">
            <v>13.783333000000001</v>
          </cell>
          <cell r="AE829">
            <v>7.085235509297207</v>
          </cell>
          <cell r="AF829">
            <v>7.5415508820861663E-2</v>
          </cell>
        </row>
        <row r="830">
          <cell r="A830">
            <v>13.8</v>
          </cell>
          <cell r="I830">
            <v>82.272993016594569</v>
          </cell>
          <cell r="J830">
            <v>4.7705539354709883</v>
          </cell>
          <cell r="L830">
            <v>13.8</v>
          </cell>
          <cell r="T830">
            <v>67.711822072632003</v>
          </cell>
          <cell r="U830">
            <v>2.0166116944546886</v>
          </cell>
          <cell r="W830">
            <v>13.8</v>
          </cell>
          <cell r="AE830">
            <v>6.51259378139018</v>
          </cell>
          <cell r="AF830">
            <v>6.8894777446331448E-2</v>
          </cell>
        </row>
        <row r="831">
          <cell r="A831">
            <v>13.816667000000001</v>
          </cell>
          <cell r="I831">
            <v>82.262129817256792</v>
          </cell>
          <cell r="J831">
            <v>4.7671591800414932</v>
          </cell>
          <cell r="L831">
            <v>13.816667000000001</v>
          </cell>
          <cell r="T831">
            <v>67.620027920267376</v>
          </cell>
          <cell r="U831">
            <v>2.0080261953907099</v>
          </cell>
          <cell r="W831">
            <v>13.816667000000001</v>
          </cell>
          <cell r="AE831">
            <v>5.9616489911755233</v>
          </cell>
          <cell r="AF831">
            <v>6.2696228457844935E-2</v>
          </cell>
        </row>
        <row r="832">
          <cell r="A832">
            <v>13.833333</v>
          </cell>
          <cell r="I832">
            <v>82.251269694837987</v>
          </cell>
          <cell r="J832">
            <v>4.7637693177012608</v>
          </cell>
          <cell r="L832">
            <v>13.833333</v>
          </cell>
          <cell r="T832">
            <v>67.52767302360273</v>
          </cell>
          <cell r="U832">
            <v>1.9994384545224315</v>
          </cell>
          <cell r="W832">
            <v>13.833333</v>
          </cell>
          <cell r="AE832">
            <v>5.417986770143588</v>
          </cell>
          <cell r="AF832">
            <v>5.6650550679843821E-2</v>
          </cell>
        </row>
        <row r="833">
          <cell r="A833">
            <v>13.85</v>
          </cell>
          <cell r="I833">
            <v>82.240396978673317</v>
          </cell>
          <cell r="J833">
            <v>4.7603794553610275</v>
          </cell>
          <cell r="L833">
            <v>13.85</v>
          </cell>
          <cell r="T833">
            <v>67.43477508572272</v>
          </cell>
          <cell r="U833">
            <v>1.9908505777872263</v>
          </cell>
          <cell r="W833">
            <v>13.85</v>
          </cell>
          <cell r="AE833">
            <v>4.890466794901136</v>
          </cell>
          <cell r="AF833">
            <v>5.0850585574832644E-2</v>
          </cell>
        </row>
        <row r="834">
          <cell r="A834">
            <v>13.866667</v>
          </cell>
          <cell r="I834">
            <v>82.229496149900669</v>
          </cell>
          <cell r="J834">
            <v>4.7569847698328083</v>
          </cell>
          <cell r="L834">
            <v>13.866667</v>
          </cell>
          <cell r="T834">
            <v>67.341383421767148</v>
          </cell>
          <cell r="U834">
            <v>1.9822675243279366</v>
          </cell>
          <cell r="W834">
            <v>13.866667</v>
          </cell>
          <cell r="AE834">
            <v>4.3832819640817977</v>
          </cell>
          <cell r="AF834">
            <v>4.5334670322771546E-2</v>
          </cell>
        </row>
        <row r="835">
          <cell r="A835">
            <v>13.883333</v>
          </cell>
          <cell r="I835">
            <v>82.218598162439889</v>
          </cell>
          <cell r="J835">
            <v>4.7535949074925758</v>
          </cell>
          <cell r="L835">
            <v>13.883333</v>
          </cell>
          <cell r="T835">
            <v>67.247362881387531</v>
          </cell>
          <cell r="U835">
            <v>1.9736773378549683</v>
          </cell>
          <cell r="W835">
            <v>13.883333</v>
          </cell>
          <cell r="AE835">
            <v>3.8867132115472387</v>
          </cell>
          <cell r="AF835">
            <v>3.9990726655554185E-2</v>
          </cell>
        </row>
        <row r="836">
          <cell r="A836">
            <v>13.9</v>
          </cell>
          <cell r="I836">
            <v>82.207679861356567</v>
          </cell>
          <cell r="J836">
            <v>4.7502026685089866</v>
          </cell>
          <cell r="L836">
            <v>13.9</v>
          </cell>
          <cell r="T836">
            <v>67.152812210808307</v>
          </cell>
          <cell r="U836">
            <v>1.9650895290532273</v>
          </cell>
          <cell r="W836">
            <v>13.9</v>
          </cell>
          <cell r="AE836">
            <v>3.4315415580397342</v>
          </cell>
          <cell r="AF836">
            <v>3.514066409673286E-2</v>
          </cell>
        </row>
        <row r="837">
          <cell r="A837">
            <v>13.916667</v>
          </cell>
          <cell r="I837">
            <v>82.196764411763567</v>
          </cell>
          <cell r="J837">
            <v>4.746815252713386</v>
          </cell>
          <cell r="L837">
            <v>13.916667</v>
          </cell>
          <cell r="T837">
            <v>67.057647690655301</v>
          </cell>
          <cell r="U837">
            <v>1.9564969649090327</v>
          </cell>
          <cell r="W837">
            <v>13.916667</v>
          </cell>
          <cell r="AE837">
            <v>3.0142854672042367</v>
          </cell>
          <cell r="AF837">
            <v>3.0734685241732201E-2</v>
          </cell>
        </row>
        <row r="838">
          <cell r="A838">
            <v>13.933332999999999</v>
          </cell>
          <cell r="I838">
            <v>82.185828379237321</v>
          </cell>
          <cell r="J838">
            <v>4.7434253903731545</v>
          </cell>
          <cell r="L838">
            <v>13.933332999999999</v>
          </cell>
          <cell r="T838">
            <v>66.961995452959101</v>
          </cell>
          <cell r="U838">
            <v>1.947911465845054</v>
          </cell>
          <cell r="W838">
            <v>13.933332999999999</v>
          </cell>
          <cell r="AE838">
            <v>2.6494626864286634</v>
          </cell>
          <cell r="AF838">
            <v>2.6913382488950116E-2</v>
          </cell>
        </row>
        <row r="839">
          <cell r="A839">
            <v>13.95</v>
          </cell>
          <cell r="I839">
            <v>82.17488752722943</v>
          </cell>
          <cell r="J839">
            <v>4.7400379745775547</v>
          </cell>
          <cell r="L839">
            <v>13.95</v>
          </cell>
          <cell r="T839">
            <v>66.865880091351684</v>
          </cell>
          <cell r="U839">
            <v>1.9393355453994428</v>
          </cell>
          <cell r="W839">
            <v>13.95</v>
          </cell>
          <cell r="AE839">
            <v>2.3378604511831464</v>
          </cell>
          <cell r="AF839">
            <v>2.3672185391665712E-2</v>
          </cell>
        </row>
        <row r="840">
          <cell r="A840">
            <v>13.966666999999999</v>
          </cell>
          <cell r="I840">
            <v>82.163957692640679</v>
          </cell>
          <cell r="J840">
            <v>4.7366578984158485</v>
          </cell>
          <cell r="L840">
            <v>13.966666999999999</v>
          </cell>
          <cell r="T840">
            <v>66.769109435464216</v>
          </cell>
          <cell r="U840">
            <v>1.9307524919401535</v>
          </cell>
          <cell r="W840">
            <v>13.966666999999999</v>
          </cell>
          <cell r="AE840">
            <v>2.0756489176920621</v>
          </cell>
          <cell r="AF840">
            <v>2.0960750820321162E-2</v>
          </cell>
        </row>
        <row r="841">
          <cell r="A841">
            <v>13.983333</v>
          </cell>
          <cell r="I841">
            <v>82.152999311281249</v>
          </cell>
          <cell r="J841">
            <v>4.7332729291648787</v>
          </cell>
          <cell r="L841">
            <v>13.983333</v>
          </cell>
          <cell r="T841">
            <v>66.671758009811185</v>
          </cell>
          <cell r="U841">
            <v>1.9221694384808643</v>
          </cell>
          <cell r="W841">
            <v>13.983333</v>
          </cell>
          <cell r="AE841">
            <v>1.8631902205624757</v>
          </cell>
          <cell r="AF841">
            <v>1.877444011257267E-2</v>
          </cell>
        </row>
        <row r="842">
          <cell r="A842">
            <v>14</v>
          </cell>
          <cell r="I842">
            <v>82.142012305648649</v>
          </cell>
          <cell r="J842">
            <v>4.7298830668246454</v>
          </cell>
          <cell r="L842">
            <v>14</v>
          </cell>
          <cell r="T842">
            <v>66.573874217266734</v>
          </cell>
          <cell r="U842">
            <v>1.9135910724305638</v>
          </cell>
          <cell r="W842">
            <v>14</v>
          </cell>
          <cell r="AE842">
            <v>1.6953101944848381</v>
          </cell>
          <cell r="AF842">
            <v>1.7053564598551559E-2</v>
          </cell>
        </row>
        <row r="843">
          <cell r="A843">
            <v>14.016667</v>
          </cell>
          <cell r="I843">
            <v>82.131028825679792</v>
          </cell>
          <cell r="J843">
            <v>4.7264982373762274</v>
          </cell>
          <cell r="L843">
            <v>14.016667</v>
          </cell>
          <cell r="T843">
            <v>66.475373940063719</v>
          </cell>
          <cell r="U843">
            <v>1.9050104645759642</v>
          </cell>
          <cell r="W843">
            <v>14.016667</v>
          </cell>
          <cell r="AE843">
            <v>1.5670921352748308</v>
          </cell>
          <cell r="AF843">
            <v>1.5743210701979288E-2</v>
          </cell>
        </row>
        <row r="844">
          <cell r="A844">
            <v>14.033333000000001</v>
          </cell>
          <cell r="I844">
            <v>82.120024139086951</v>
          </cell>
          <cell r="J844">
            <v>4.7231108215806268</v>
          </cell>
          <cell r="L844">
            <v>14.033333000000001</v>
          </cell>
          <cell r="T844">
            <v>66.376303283453609</v>
          </cell>
          <cell r="U844">
            <v>1.8964320985256642</v>
          </cell>
          <cell r="W844">
            <v>14.033333000000001</v>
          </cell>
          <cell r="AE844">
            <v>1.4622212606723399</v>
          </cell>
          <cell r="AF844">
            <v>1.4673999031674973E-2</v>
          </cell>
        </row>
        <row r="845">
          <cell r="A845">
            <v>14.05</v>
          </cell>
          <cell r="I845">
            <v>82.10899864901549</v>
          </cell>
          <cell r="J845">
            <v>4.7197209592403944</v>
          </cell>
          <cell r="L845">
            <v>14.05</v>
          </cell>
          <cell r="T845">
            <v>66.276909052233989</v>
          </cell>
          <cell r="U845">
            <v>1.8878775771210885</v>
          </cell>
          <cell r="W845">
            <v>14.05</v>
          </cell>
          <cell r="AE845">
            <v>1.3820021490075995</v>
          </cell>
          <cell r="AF845">
            <v>1.3857662674744172E-2</v>
          </cell>
        </row>
        <row r="846">
          <cell r="A846">
            <v>14.066667000000001</v>
          </cell>
          <cell r="I846">
            <v>82.097968247680669</v>
          </cell>
          <cell r="J846">
            <v>4.7163335434447937</v>
          </cell>
          <cell r="L846">
            <v>14.066667000000001</v>
          </cell>
          <cell r="T846">
            <v>66.176883369331762</v>
          </cell>
          <cell r="U846">
            <v>1.8793206780452878</v>
          </cell>
          <cell r="W846">
            <v>14.066667000000001</v>
          </cell>
          <cell r="AE846">
            <v>1.318347895794177</v>
          </cell>
          <cell r="AF846">
            <v>1.321084214023968E-2</v>
          </cell>
        </row>
        <row r="847">
          <cell r="A847">
            <v>14.083333</v>
          </cell>
          <cell r="I847">
            <v>82.086909226584254</v>
          </cell>
          <cell r="J847">
            <v>4.7129413044612054</v>
          </cell>
          <cell r="L847">
            <v>14.083333</v>
          </cell>
          <cell r="T847">
            <v>66.076108016236034</v>
          </cell>
          <cell r="U847">
            <v>1.8707518906133553</v>
          </cell>
          <cell r="W847">
            <v>14.083333</v>
          </cell>
          <cell r="AE847">
            <v>1.2717869893711131</v>
          </cell>
          <cell r="AF847">
            <v>1.2738244306127824E-2</v>
          </cell>
        </row>
        <row r="848">
          <cell r="A848">
            <v>14.1</v>
          </cell>
          <cell r="I848">
            <v>82.075844792951628</v>
          </cell>
          <cell r="J848">
            <v>4.709551372219698</v>
          </cell>
          <cell r="L848">
            <v>14.1</v>
          </cell>
          <cell r="T848">
            <v>65.974771564696255</v>
          </cell>
          <cell r="U848">
            <v>1.8621877905904118</v>
          </cell>
          <cell r="W848">
            <v>14.1</v>
          </cell>
          <cell r="AE848">
            <v>1.2322482656242644</v>
          </cell>
          <cell r="AF848">
            <v>1.2337272875857983E-2</v>
          </cell>
        </row>
        <row r="849">
          <cell r="A849">
            <v>14.116667</v>
          </cell>
          <cell r="I849">
            <v>82.064767865383416</v>
          </cell>
          <cell r="J849">
            <v>4.7061615797807406</v>
          </cell>
          <cell r="L849">
            <v>14.116667</v>
          </cell>
          <cell r="T849">
            <v>65.873012951431193</v>
          </cell>
          <cell r="U849">
            <v>1.8536404021995161</v>
          </cell>
          <cell r="W849">
            <v>14.116667</v>
          </cell>
          <cell r="AE849">
            <v>1.1964490640574794</v>
          </cell>
          <cell r="AF849">
            <v>1.1974502194304123E-2</v>
          </cell>
        </row>
        <row r="850">
          <cell r="A850">
            <v>14.133333</v>
          </cell>
          <cell r="I850">
            <v>82.053669727572455</v>
          </cell>
          <cell r="J850">
            <v>4.7027692708958773</v>
          </cell>
          <cell r="L850">
            <v>14.133333</v>
          </cell>
          <cell r="T850">
            <v>65.770657896701195</v>
          </cell>
          <cell r="U850">
            <v>1.8450953914798458</v>
          </cell>
          <cell r="W850">
            <v>14.133333</v>
          </cell>
          <cell r="AE850">
            <v>1.1632115740651079</v>
          </cell>
          <cell r="AF850">
            <v>1.1637926311869287E-2</v>
          </cell>
        </row>
        <row r="851">
          <cell r="A851">
            <v>14.15</v>
          </cell>
          <cell r="I851">
            <v>82.042550785904368</v>
          </cell>
          <cell r="J851">
            <v>4.6993745853676572</v>
          </cell>
          <cell r="L851">
            <v>14.15</v>
          </cell>
          <cell r="T851">
            <v>65.667757820166642</v>
          </cell>
          <cell r="U851">
            <v>1.8365574458403906</v>
          </cell>
          <cell r="W851">
            <v>14.15</v>
          </cell>
          <cell r="AE851">
            <v>1.1334984833301378</v>
          </cell>
          <cell r="AF851">
            <v>1.1337231846978445E-2</v>
          </cell>
        </row>
        <row r="852">
          <cell r="A852">
            <v>14.166667</v>
          </cell>
          <cell r="I852">
            <v>82.031434613871781</v>
          </cell>
          <cell r="J852">
            <v>4.6959847230274239</v>
          </cell>
          <cell r="L852">
            <v>14.166667</v>
          </cell>
          <cell r="T852">
            <v>65.564282020862606</v>
          </cell>
          <cell r="U852">
            <v>1.8280243914103156</v>
          </cell>
          <cell r="W852">
            <v>14.166667</v>
          </cell>
          <cell r="AE852">
            <v>1.1075388110328521</v>
          </cell>
          <cell r="AF852">
            <v>1.1074669915180507E-2</v>
          </cell>
        </row>
        <row r="853">
          <cell r="A853">
            <v>14.183332999999999</v>
          </cell>
          <cell r="I853">
            <v>82.020297363025634</v>
          </cell>
          <cell r="J853">
            <v>4.6925924141425606</v>
          </cell>
          <cell r="L853">
            <v>14.183332999999999</v>
          </cell>
          <cell r="T853">
            <v>65.460222379123252</v>
          </cell>
          <cell r="U853">
            <v>1.8194959564557653</v>
          </cell>
          <cell r="W853">
            <v>14.183332999999999</v>
          </cell>
          <cell r="AE853">
            <v>1.0855814723104737</v>
          </cell>
          <cell r="AF853">
            <v>1.085269627889289E-2</v>
          </cell>
        </row>
        <row r="854">
          <cell r="A854">
            <v>14.2</v>
          </cell>
          <cell r="I854">
            <v>82.009155074832734</v>
          </cell>
          <cell r="J854">
            <v>4.6892025518023281</v>
          </cell>
          <cell r="L854">
            <v>14.2</v>
          </cell>
          <cell r="T854">
            <v>65.355839191384803</v>
          </cell>
          <cell r="U854">
            <v>1.8109936758847032</v>
          </cell>
          <cell r="W854">
            <v>14.2</v>
          </cell>
          <cell r="AE854">
            <v>1.063378030131428</v>
          </cell>
          <cell r="AF854">
            <v>1.0628335095810753E-2</v>
          </cell>
        </row>
        <row r="855">
          <cell r="A855">
            <v>14.216666999999999</v>
          </cell>
          <cell r="I855">
            <v>81.997999928926518</v>
          </cell>
          <cell r="J855">
            <v>4.6858127593633707</v>
          </cell>
          <cell r="L855">
            <v>14.216666999999999</v>
          </cell>
          <cell r="T855">
            <v>65.250396697226037</v>
          </cell>
          <cell r="U855">
            <v>1.8024581758499383</v>
          </cell>
          <cell r="W855">
            <v>14.216666999999999</v>
          </cell>
          <cell r="AE855">
            <v>1.0395095029089088</v>
          </cell>
          <cell r="AF855">
            <v>1.038726108516551E-2</v>
          </cell>
        </row>
        <row r="856">
          <cell r="A856">
            <v>14.233333</v>
          </cell>
          <cell r="I856">
            <v>81.986839737905157</v>
          </cell>
          <cell r="J856">
            <v>4.6824254134690459</v>
          </cell>
          <cell r="L856">
            <v>14.233333</v>
          </cell>
          <cell r="T856">
            <v>65.144175914221378</v>
          </cell>
          <cell r="U856">
            <v>1.7939130971968043</v>
          </cell>
          <cell r="W856">
            <v>14.233333</v>
          </cell>
          <cell r="AE856">
            <v>1.0158659930501528</v>
          </cell>
          <cell r="AF856">
            <v>1.0148574621314787E-2</v>
          </cell>
        </row>
        <row r="857">
          <cell r="A857">
            <v>14.25</v>
          </cell>
          <cell r="I857">
            <v>81.975666201605549</v>
          </cell>
          <cell r="J857">
            <v>4.6790379976734444</v>
          </cell>
          <cell r="L857">
            <v>14.25</v>
          </cell>
          <cell r="T857">
            <v>65.037438613240653</v>
          </cell>
          <cell r="U857">
            <v>1.7853799748332657</v>
          </cell>
          <cell r="W857">
            <v>14.25</v>
          </cell>
          <cell r="AE857">
            <v>0.99268450298717159</v>
          </cell>
          <cell r="AF857">
            <v>9.9146632510536542E-3</v>
          </cell>
        </row>
        <row r="858">
          <cell r="A858">
            <v>14.266667</v>
          </cell>
          <cell r="I858">
            <v>81.96447952706248</v>
          </cell>
          <cell r="J858">
            <v>4.6756505818778447</v>
          </cell>
          <cell r="L858">
            <v>14.266667</v>
          </cell>
          <cell r="T858">
            <v>64.930000343154774</v>
          </cell>
          <cell r="U858">
            <v>1.7768444747984999</v>
          </cell>
          <cell r="W858">
            <v>14.266667</v>
          </cell>
          <cell r="AE858">
            <v>0.97020923496898626</v>
          </cell>
          <cell r="AF858">
            <v>9.6879827367993467E-3</v>
          </cell>
        </row>
        <row r="859">
          <cell r="A859">
            <v>14.283333000000001</v>
          </cell>
          <cell r="I859">
            <v>81.95327945983864</v>
          </cell>
          <cell r="J859">
            <v>4.6722630961809681</v>
          </cell>
          <cell r="L859">
            <v>14.283333000000001</v>
          </cell>
          <cell r="T859">
            <v>64.822125232218781</v>
          </cell>
          <cell r="U859">
            <v>1.7683279282000808</v>
          </cell>
          <cell r="W859">
            <v>14.283333000000001</v>
          </cell>
          <cell r="AE859">
            <v>0.94913826625708986</v>
          </cell>
          <cell r="AF859">
            <v>9.4755592876907286E-3</v>
          </cell>
        </row>
        <row r="860">
          <cell r="A860">
            <v>14.3</v>
          </cell>
          <cell r="I860">
            <v>81.942066670446223</v>
          </cell>
          <cell r="J860">
            <v>4.6688757502866434</v>
          </cell>
          <cell r="L860">
            <v>14.3</v>
          </cell>
          <cell r="T860">
            <v>64.713873958673773</v>
          </cell>
          <cell r="U860">
            <v>1.7598352262473875</v>
          </cell>
          <cell r="W860">
            <v>14.3</v>
          </cell>
          <cell r="AE860">
            <v>0.92828851956878355</v>
          </cell>
          <cell r="AF860">
            <v>9.2654551697542772E-3</v>
          </cell>
        </row>
        <row r="861">
          <cell r="A861">
            <v>14.316667000000001</v>
          </cell>
          <cell r="I861">
            <v>81.930848554697647</v>
          </cell>
          <cell r="J861">
            <v>4.6654907810356736</v>
          </cell>
          <cell r="L861">
            <v>14.316667000000001</v>
          </cell>
          <cell r="T861">
            <v>64.604755455047922</v>
          </cell>
          <cell r="U861">
            <v>1.7513282582673366</v>
          </cell>
          <cell r="W861">
            <v>14.316667000000001</v>
          </cell>
          <cell r="AE861">
            <v>0.90814798108460337</v>
          </cell>
          <cell r="AF861">
            <v>9.0625819078246524E-3</v>
          </cell>
        </row>
        <row r="862">
          <cell r="A862">
            <v>14.333333</v>
          </cell>
          <cell r="I862">
            <v>81.919625581235536</v>
          </cell>
          <cell r="J862">
            <v>4.6621083282306124</v>
          </cell>
          <cell r="L862">
            <v>14.333333</v>
          </cell>
          <cell r="T862">
            <v>64.494697264968991</v>
          </cell>
          <cell r="U862">
            <v>1.742802200984013</v>
          </cell>
          <cell r="W862">
            <v>14.333333</v>
          </cell>
          <cell r="AE862">
            <v>0.88919185805081558</v>
          </cell>
          <cell r="AF862">
            <v>8.8717145954914436E-3</v>
          </cell>
        </row>
        <row r="863">
          <cell r="A863">
            <v>14.35</v>
          </cell>
          <cell r="I863">
            <v>81.908381027591886</v>
          </cell>
          <cell r="J863">
            <v>4.6587233589796426</v>
          </cell>
          <cell r="L863">
            <v>14.35</v>
          </cell>
          <cell r="T863">
            <v>64.383565858672853</v>
          </cell>
          <cell r="U863">
            <v>1.7342476795794379</v>
          </cell>
          <cell r="W863">
            <v>14.35</v>
          </cell>
          <cell r="AE863">
            <v>0.87045216578297879</v>
          </cell>
          <cell r="AF863">
            <v>8.6830983987073226E-3</v>
          </cell>
        </row>
        <row r="864">
          <cell r="A864">
            <v>14.366667</v>
          </cell>
          <cell r="I864">
            <v>81.897115306045265</v>
          </cell>
          <cell r="J864">
            <v>4.6553360130853179</v>
          </cell>
          <cell r="L864">
            <v>14.366667</v>
          </cell>
          <cell r="T864">
            <v>64.272281140137352</v>
          </cell>
          <cell r="U864">
            <v>1.7257358883234712</v>
          </cell>
          <cell r="W864">
            <v>14.366667</v>
          </cell>
          <cell r="AE864">
            <v>0.85218006148822778</v>
          </cell>
          <cell r="AF864">
            <v>8.4992572955129731E-3</v>
          </cell>
        </row>
        <row r="865">
          <cell r="A865">
            <v>14.383333</v>
          </cell>
          <cell r="I865">
            <v>81.885844201719252</v>
          </cell>
          <cell r="J865">
            <v>4.6519510438343472</v>
          </cell>
          <cell r="L865">
            <v>14.383333</v>
          </cell>
          <cell r="T865">
            <v>64.160629106667557</v>
          </cell>
          <cell r="U865">
            <v>1.7172503193844564</v>
          </cell>
          <cell r="W865">
            <v>14.383333</v>
          </cell>
          <cell r="AE865">
            <v>0.83415220489194353</v>
          </cell>
          <cell r="AF865">
            <v>8.317940170358579E-3</v>
          </cell>
        </row>
        <row r="866">
          <cell r="A866">
            <v>14.4</v>
          </cell>
          <cell r="I866">
            <v>81.874543469804649</v>
          </cell>
          <cell r="J866">
            <v>4.6485611814941148</v>
          </cell>
          <cell r="L866">
            <v>14.4</v>
          </cell>
          <cell r="T866">
            <v>64.048165529436503</v>
          </cell>
          <cell r="U866">
            <v>1.7087575494982992</v>
          </cell>
          <cell r="W866">
            <v>14.4</v>
          </cell>
          <cell r="AE866">
            <v>0.8165792373180758</v>
          </cell>
          <cell r="AF866">
            <v>8.1412617075483397E-3</v>
          </cell>
        </row>
        <row r="867">
          <cell r="A867">
            <v>14.416667</v>
          </cell>
          <cell r="I867">
            <v>81.863253881198176</v>
          </cell>
          <cell r="J867">
            <v>4.6451786587877786</v>
          </cell>
          <cell r="L867">
            <v>14.416667</v>
          </cell>
          <cell r="T867">
            <v>63.935010629437429</v>
          </cell>
          <cell r="U867">
            <v>1.7002672252168318</v>
          </cell>
          <cell r="W867">
            <v>14.416667</v>
          </cell>
          <cell r="AE867">
            <v>0.79995720360832945</v>
          </cell>
          <cell r="AF867">
            <v>7.9742016475398136E-3</v>
          </cell>
        </row>
        <row r="868">
          <cell r="A868">
            <v>14.433332999999999</v>
          </cell>
          <cell r="I868">
            <v>81.851934832186615</v>
          </cell>
          <cell r="J868">
            <v>4.6417913128934529</v>
          </cell>
          <cell r="L868">
            <v>14.433332999999999</v>
          </cell>
          <cell r="T868">
            <v>63.821316177506702</v>
          </cell>
          <cell r="U868">
            <v>1.6917910990292577</v>
          </cell>
          <cell r="W868">
            <v>14.433332999999999</v>
          </cell>
          <cell r="AE868">
            <v>0.78333637717073346</v>
          </cell>
          <cell r="AF868">
            <v>7.8072098031538211E-3</v>
          </cell>
        </row>
        <row r="869">
          <cell r="A869">
            <v>14.45</v>
          </cell>
          <cell r="I869">
            <v>81.840610343328279</v>
          </cell>
          <cell r="J869">
            <v>4.6384063436424841</v>
          </cell>
          <cell r="L869">
            <v>14.45</v>
          </cell>
          <cell r="T869">
            <v>63.707369527997834</v>
          </cell>
          <cell r="U869">
            <v>1.6833506379100771</v>
          </cell>
          <cell r="W869">
            <v>14.45</v>
          </cell>
          <cell r="AE869">
            <v>0.76717188912476753</v>
          </cell>
          <cell r="AF869">
            <v>7.6448566211119858E-3</v>
          </cell>
        </row>
        <row r="870">
          <cell r="A870">
            <v>14.466666999999999</v>
          </cell>
          <cell r="I870">
            <v>81.82927245385271</v>
          </cell>
          <cell r="J870">
            <v>4.6350213743915143</v>
          </cell>
          <cell r="L870">
            <v>14.466666999999999</v>
          </cell>
          <cell r="T870">
            <v>63.592362646412205</v>
          </cell>
          <cell r="U870">
            <v>1.674886400078635</v>
          </cell>
          <cell r="W870">
            <v>14.466666999999999</v>
          </cell>
          <cell r="AE870">
            <v>0.75171560599548759</v>
          </cell>
          <cell r="AF870">
            <v>7.4896660794544411E-3</v>
          </cell>
        </row>
        <row r="871">
          <cell r="A871">
            <v>14.483333</v>
          </cell>
          <cell r="I871">
            <v>81.817929349170356</v>
          </cell>
          <cell r="J871">
            <v>4.6316388516851772</v>
          </cell>
          <cell r="L871">
            <v>14.483333</v>
          </cell>
          <cell r="T871">
            <v>63.476706134955251</v>
          </cell>
          <cell r="U871">
            <v>1.666429295260871</v>
          </cell>
          <cell r="W871">
            <v>14.483333</v>
          </cell>
          <cell r="AE871">
            <v>0.73649239737382055</v>
          </cell>
          <cell r="AF871">
            <v>7.336863084591418E-3</v>
          </cell>
        </row>
        <row r="872">
          <cell r="A872">
            <v>14.5</v>
          </cell>
          <cell r="I872">
            <v>81.806564596732173</v>
          </cell>
          <cell r="J872">
            <v>4.6282538824342074</v>
          </cell>
          <cell r="L872">
            <v>14.5</v>
          </cell>
          <cell r="T872">
            <v>63.360198528201323</v>
          </cell>
          <cell r="U872">
            <v>1.6579651253628915</v>
          </cell>
          <cell r="W872">
            <v>14.5</v>
          </cell>
          <cell r="AE872">
            <v>0.72199881785932662</v>
          </cell>
          <cell r="AF872">
            <v>7.1914273769806553E-3</v>
          </cell>
        </row>
        <row r="873">
          <cell r="A873">
            <v>14.516667</v>
          </cell>
          <cell r="I873">
            <v>81.795194835907338</v>
          </cell>
          <cell r="J873">
            <v>4.6248714296291453</v>
          </cell>
          <cell r="L873">
            <v>14.516667</v>
          </cell>
          <cell r="T873">
            <v>63.241970249591816</v>
          </cell>
          <cell r="U873">
            <v>1.649432002999353</v>
          </cell>
          <cell r="W873">
            <v>14.516667</v>
          </cell>
          <cell r="AE873">
            <v>0.70748059351224568</v>
          </cell>
          <cell r="AF873">
            <v>7.0457870225021074E-3</v>
          </cell>
        </row>
        <row r="874">
          <cell r="A874">
            <v>14.533333000000001</v>
          </cell>
          <cell r="I874">
            <v>81.783794886761228</v>
          </cell>
          <cell r="J874">
            <v>4.6214840138335447</v>
          </cell>
          <cell r="L874">
            <v>14.533333000000001</v>
          </cell>
          <cell r="T874">
            <v>63.123292322925188</v>
          </cell>
          <cell r="U874">
            <v>1.6409226573480762</v>
          </cell>
          <cell r="W874">
            <v>14.533333000000001</v>
          </cell>
          <cell r="AE874">
            <v>0.69319622157328353</v>
          </cell>
          <cell r="AF874">
            <v>6.9025342148180801E-3</v>
          </cell>
        </row>
        <row r="875">
          <cell r="A875">
            <v>14.55</v>
          </cell>
          <cell r="I875">
            <v>81.772398130012391</v>
          </cell>
          <cell r="J875">
            <v>4.6181015610284826</v>
          </cell>
          <cell r="L875">
            <v>14.55</v>
          </cell>
          <cell r="T875">
            <v>63.004229599521139</v>
          </cell>
          <cell r="U875">
            <v>1.6324417758180498</v>
          </cell>
          <cell r="W875">
            <v>14.55</v>
          </cell>
          <cell r="AE875">
            <v>0.67939088523992852</v>
          </cell>
          <cell r="AF875">
            <v>6.7641247163463597E-3</v>
          </cell>
        </row>
        <row r="876">
          <cell r="A876">
            <v>14.566667000000001</v>
          </cell>
          <cell r="I876">
            <v>81.760987613219612</v>
          </cell>
          <cell r="J876">
            <v>4.6147190383221446</v>
          </cell>
          <cell r="L876">
            <v>14.566667000000001</v>
          </cell>
          <cell r="T876">
            <v>62.884243797937017</v>
          </cell>
          <cell r="U876">
            <v>1.623951383603119</v>
          </cell>
          <cell r="W876">
            <v>14.566667000000001</v>
          </cell>
          <cell r="AE876">
            <v>0.66581313484022098</v>
          </cell>
          <cell r="AF876">
            <v>6.6280345490464434E-3</v>
          </cell>
        </row>
        <row r="877">
          <cell r="A877">
            <v>14.583333</v>
          </cell>
          <cell r="I877">
            <v>81.749555279857603</v>
          </cell>
          <cell r="J877">
            <v>4.6113340690711748</v>
          </cell>
          <cell r="L877">
            <v>14.583333</v>
          </cell>
          <cell r="T877">
            <v>62.763087777205094</v>
          </cell>
          <cell r="U877">
            <v>1.6154349049381636</v>
          </cell>
          <cell r="W877">
            <v>14.583333</v>
          </cell>
          <cell r="AE877">
            <v>0.65271507863070521</v>
          </cell>
          <cell r="AF877">
            <v>6.4967876909588322E-3</v>
          </cell>
        </row>
        <row r="878">
          <cell r="A878">
            <v>14.6</v>
          </cell>
          <cell r="I878">
            <v>81.738109353942463</v>
          </cell>
          <cell r="J878">
            <v>4.607949099820206</v>
          </cell>
          <cell r="L878">
            <v>14.6</v>
          </cell>
          <cell r="T878">
            <v>62.641494770797514</v>
          </cell>
          <cell r="U878">
            <v>1.6069444447897694</v>
          </cell>
          <cell r="W878">
            <v>14.6</v>
          </cell>
          <cell r="AE878">
            <v>0.6398519250252328</v>
          </cell>
          <cell r="AF878">
            <v>6.3679283796659247E-3</v>
          </cell>
        </row>
        <row r="879">
          <cell r="A879">
            <v>14.616667</v>
          </cell>
          <cell r="I879">
            <v>81.726641523706803</v>
          </cell>
          <cell r="J879">
            <v>4.6045616840246062</v>
          </cell>
          <cell r="L879">
            <v>14.616667</v>
          </cell>
          <cell r="T879">
            <v>62.519674419320104</v>
          </cell>
          <cell r="U879">
            <v>1.5984945409191471</v>
          </cell>
          <cell r="W879">
            <v>14.616667</v>
          </cell>
          <cell r="AE879">
            <v>0.62770070450920989</v>
          </cell>
          <cell r="AF879">
            <v>6.2462317087573086E-3</v>
          </cell>
        </row>
        <row r="880">
          <cell r="A880">
            <v>14.633333</v>
          </cell>
          <cell r="I880">
            <v>81.715168329991897</v>
          </cell>
          <cell r="J880">
            <v>4.6011767147736364</v>
          </cell>
          <cell r="L880">
            <v>14.633333</v>
          </cell>
          <cell r="T880">
            <v>62.397038759663182</v>
          </cell>
          <cell r="U880">
            <v>1.5900445691150615</v>
          </cell>
          <cell r="W880">
            <v>14.633333</v>
          </cell>
          <cell r="AE880">
            <v>0.61530121086346068</v>
          </cell>
          <cell r="AF880">
            <v>6.1220792754310928E-3</v>
          </cell>
        </row>
        <row r="881">
          <cell r="A881">
            <v>14.65</v>
          </cell>
          <cell r="I881">
            <v>81.703706629890149</v>
          </cell>
          <cell r="J881">
            <v>4.5977991550578388</v>
          </cell>
          <cell r="L881">
            <v>14.65</v>
          </cell>
          <cell r="T881">
            <v>62.273476008717914</v>
          </cell>
          <cell r="U881">
            <v>1.5815874642972985</v>
          </cell>
          <cell r="W881">
            <v>14.65</v>
          </cell>
          <cell r="AE881">
            <v>0.60313715696202352</v>
          </cell>
          <cell r="AF881">
            <v>6.000314388899761E-3</v>
          </cell>
        </row>
        <row r="882">
          <cell r="A882">
            <v>14.666667</v>
          </cell>
          <cell r="I882">
            <v>81.692206348348279</v>
          </cell>
          <cell r="J882">
            <v>4.5944142557081431</v>
          </cell>
          <cell r="L882">
            <v>14.666667</v>
          </cell>
          <cell r="T882">
            <v>62.14887147647935</v>
          </cell>
          <cell r="U882">
            <v>1.5731161613856406</v>
          </cell>
          <cell r="W882">
            <v>14.666667</v>
          </cell>
          <cell r="AE882">
            <v>0.59168590986903702</v>
          </cell>
          <cell r="AF882">
            <v>5.8857121427525394E-3</v>
          </cell>
        </row>
        <row r="883">
          <cell r="A883">
            <v>14.683332999999999</v>
          </cell>
          <cell r="I883">
            <v>81.680708769210554</v>
          </cell>
          <cell r="J883">
            <v>4.5910341795464378</v>
          </cell>
          <cell r="L883">
            <v>14.683332999999999</v>
          </cell>
          <cell r="T883">
            <v>62.023352771896313</v>
          </cell>
          <cell r="U883">
            <v>1.5646401031315305</v>
          </cell>
          <cell r="W883">
            <v>14.683332999999999</v>
          </cell>
          <cell r="AE883">
            <v>0.58071613544926226</v>
          </cell>
          <cell r="AF883">
            <v>5.775953205817622E-3</v>
          </cell>
        </row>
        <row r="884">
          <cell r="A884">
            <v>14.7</v>
          </cell>
          <cell r="I884">
            <v>81.669180816899996</v>
          </cell>
          <cell r="J884">
            <v>4.587649210295468</v>
          </cell>
          <cell r="L884">
            <v>14.7</v>
          </cell>
          <cell r="T884">
            <v>61.897122259527471</v>
          </cell>
          <cell r="U884">
            <v>1.5561734876288611</v>
          </cell>
          <cell r="W884">
            <v>14.7</v>
          </cell>
          <cell r="AE884">
            <v>0.56998263504657509</v>
          </cell>
          <cell r="AF884">
            <v>5.6685818156772278E-3</v>
          </cell>
        </row>
        <row r="885">
          <cell r="A885">
            <v>14.716666999999999</v>
          </cell>
          <cell r="I885">
            <v>81.657639339583142</v>
          </cell>
          <cell r="J885">
            <v>4.5842643109457741</v>
          </cell>
          <cell r="L885">
            <v>14.716666999999999</v>
          </cell>
          <cell r="T885">
            <v>61.770246751737638</v>
          </cell>
          <cell r="U885">
            <v>1.5477211381535496</v>
          </cell>
          <cell r="W885">
            <v>14.716666999999999</v>
          </cell>
          <cell r="AE885">
            <v>0.55948556281330564</v>
          </cell>
          <cell r="AF885">
            <v>5.5635979723317186E-3</v>
          </cell>
        </row>
        <row r="886">
          <cell r="A886">
            <v>14.733333</v>
          </cell>
          <cell r="I886">
            <v>81.646091954067344</v>
          </cell>
          <cell r="J886">
            <v>4.5808817183381629</v>
          </cell>
          <cell r="L886">
            <v>14.733333</v>
          </cell>
          <cell r="T886">
            <v>61.642685782408577</v>
          </cell>
          <cell r="U886">
            <v>1.5392806770343692</v>
          </cell>
          <cell r="W886">
            <v>14.733333</v>
          </cell>
          <cell r="AE886">
            <v>0.54945704563379338</v>
          </cell>
          <cell r="AF886">
            <v>5.4633210069529002E-3</v>
          </cell>
        </row>
        <row r="887">
          <cell r="A887">
            <v>14.75</v>
          </cell>
          <cell r="I887">
            <v>81.63453101413684</v>
          </cell>
          <cell r="J887">
            <v>4.5774991956318241</v>
          </cell>
          <cell r="L887">
            <v>14.75</v>
          </cell>
          <cell r="T887">
            <v>61.51392591753325</v>
          </cell>
          <cell r="U887">
            <v>1.530818816874153</v>
          </cell>
          <cell r="W887">
            <v>14.75</v>
          </cell>
          <cell r="AE887">
            <v>0.53942650147194315</v>
          </cell>
          <cell r="AF887">
            <v>5.363044041574081E-3</v>
          </cell>
        </row>
        <row r="888">
          <cell r="A888">
            <v>14.766667</v>
          </cell>
          <cell r="I888">
            <v>81.622956256579371</v>
          </cell>
          <cell r="J888">
            <v>4.5741166729254861</v>
          </cell>
          <cell r="L888">
            <v>14.766667</v>
          </cell>
          <cell r="T888">
            <v>61.384354568778413</v>
          </cell>
          <cell r="U888">
            <v>1.5223617799898526</v>
          </cell>
          <cell r="W888">
            <v>14.766667</v>
          </cell>
          <cell r="AE888">
            <v>0.52987171721179194</v>
          </cell>
          <cell r="AF888">
            <v>5.2675421697846708E-3</v>
          </cell>
        </row>
        <row r="889">
          <cell r="A889">
            <v>14.783333000000001</v>
          </cell>
          <cell r="I889">
            <v>81.611367896234441</v>
          </cell>
          <cell r="J889">
            <v>4.570734220120424</v>
          </cell>
          <cell r="L889">
            <v>14.783333000000001</v>
          </cell>
          <cell r="T889">
            <v>61.253814775569573</v>
          </cell>
          <cell r="U889">
            <v>1.5138999198296363</v>
          </cell>
          <cell r="W889">
            <v>14.783333000000001</v>
          </cell>
          <cell r="AE889">
            <v>0.52056768491849581</v>
          </cell>
          <cell r="AF889">
            <v>5.1745642760353946E-3</v>
          </cell>
        </row>
        <row r="890">
          <cell r="A890">
            <v>14.8</v>
          </cell>
          <cell r="I890">
            <v>81.59976566920281</v>
          </cell>
          <cell r="J890">
            <v>4.5673517673153619</v>
          </cell>
          <cell r="L890">
            <v>14.8</v>
          </cell>
          <cell r="T890">
            <v>61.122556195428501</v>
          </cell>
          <cell r="U890">
            <v>1.5054499480255503</v>
          </cell>
          <cell r="W890">
            <v>14.8</v>
          </cell>
          <cell r="AE890">
            <v>0.51172621452005984</v>
          </cell>
          <cell r="AF890">
            <v>5.0862250446304571E-3</v>
          </cell>
        </row>
        <row r="891">
          <cell r="A891">
            <v>14.816667000000001</v>
          </cell>
          <cell r="I891">
            <v>81.588166124415793</v>
          </cell>
          <cell r="J891">
            <v>4.5639741376982865</v>
          </cell>
          <cell r="L891">
            <v>14.816667000000001</v>
          </cell>
          <cell r="T891">
            <v>60.990646839436693</v>
          </cell>
          <cell r="U891">
            <v>1.497016551986585</v>
          </cell>
          <cell r="W891">
            <v>14.816667000000001</v>
          </cell>
          <cell r="AE891">
            <v>0.5031221911670406</v>
          </cell>
          <cell r="AF891">
            <v>5.0002733600200411E-3</v>
          </cell>
        </row>
        <row r="892">
          <cell r="A892">
            <v>14.833333</v>
          </cell>
          <cell r="I892">
            <v>81.576535868611955</v>
          </cell>
          <cell r="J892">
            <v>4.5605916149919512</v>
          </cell>
          <cell r="L892">
            <v>14.833333</v>
          </cell>
          <cell r="T892">
            <v>60.857672484375762</v>
          </cell>
          <cell r="U892">
            <v>1.4885737811296418</v>
          </cell>
          <cell r="W892">
            <v>14.833333</v>
          </cell>
          <cell r="AE892">
            <v>0.4945166765158745</v>
          </cell>
          <cell r="AF892">
            <v>4.9143216754096251E-3</v>
          </cell>
        </row>
        <row r="893">
          <cell r="A893">
            <v>14.85</v>
          </cell>
          <cell r="I893">
            <v>81.56489167068824</v>
          </cell>
          <cell r="J893">
            <v>4.5572090922856132</v>
          </cell>
          <cell r="L893">
            <v>14.85</v>
          </cell>
          <cell r="T893">
            <v>60.723730711100885</v>
          </cell>
          <cell r="U893">
            <v>1.4801285646680089</v>
          </cell>
          <cell r="W893">
            <v>14.85</v>
          </cell>
          <cell r="AE893">
            <v>0.486387876337876</v>
          </cell>
          <cell r="AF893">
            <v>4.8331450843887977E-3</v>
          </cell>
        </row>
        <row r="894">
          <cell r="A894">
            <v>14.866667</v>
          </cell>
          <cell r="I894">
            <v>81.553241942846341</v>
          </cell>
          <cell r="J894">
            <v>4.5538290161239052</v>
          </cell>
          <cell r="L894">
            <v>14.866667</v>
          </cell>
          <cell r="T894">
            <v>60.58881202961183</v>
          </cell>
          <cell r="U894">
            <v>1.4716809705351497</v>
          </cell>
          <cell r="W894">
            <v>14.866667</v>
          </cell>
          <cell r="AE894">
            <v>0.47849688578672567</v>
          </cell>
          <cell r="AF894">
            <v>4.7543560401624918E-3</v>
          </cell>
        </row>
        <row r="895">
          <cell r="A895">
            <v>14.883333</v>
          </cell>
          <cell r="I895">
            <v>81.541569795496258</v>
          </cell>
          <cell r="J895">
            <v>4.550446493417569</v>
          </cell>
          <cell r="L895">
            <v>14.883333</v>
          </cell>
          <cell r="T895">
            <v>60.453176553575503</v>
          </cell>
          <cell r="U895">
            <v>1.4632477782965749</v>
          </cell>
          <cell r="W895">
            <v>14.883333</v>
          </cell>
          <cell r="AE895">
            <v>0.47109666193253569</v>
          </cell>
          <cell r="AF895">
            <v>4.6804785207710262E-3</v>
          </cell>
        </row>
        <row r="896">
          <cell r="A896">
            <v>14.9</v>
          </cell>
          <cell r="I896">
            <v>81.529900787358969</v>
          </cell>
          <cell r="J896">
            <v>4.5470689337017705</v>
          </cell>
          <cell r="L896">
            <v>14.9</v>
          </cell>
          <cell r="T896">
            <v>60.31669879814617</v>
          </cell>
          <cell r="U896">
            <v>1.4548215832047517</v>
          </cell>
          <cell r="W896">
            <v>14.9</v>
          </cell>
          <cell r="AE896">
            <v>0.46344245420834362</v>
          </cell>
          <cell r="AF896">
            <v>4.6040770233397883E-3</v>
          </cell>
        </row>
        <row r="897">
          <cell r="A897">
            <v>14.916667</v>
          </cell>
          <cell r="I897">
            <v>81.518200600288182</v>
          </cell>
          <cell r="J897">
            <v>4.5436864109954316</v>
          </cell>
          <cell r="L897">
            <v>14.916667</v>
          </cell>
          <cell r="T897">
            <v>60.179099707513899</v>
          </cell>
          <cell r="U897">
            <v>1.4463858094945596</v>
          </cell>
          <cell r="W897">
            <v>14.916667</v>
          </cell>
          <cell r="AE897">
            <v>0.45650480945705196</v>
          </cell>
          <cell r="AF897">
            <v>4.5348381662924774E-3</v>
          </cell>
        </row>
        <row r="898">
          <cell r="A898">
            <v>14.933332999999999</v>
          </cell>
          <cell r="I898">
            <v>81.506494823015345</v>
          </cell>
          <cell r="J898">
            <v>4.5403063348337254</v>
          </cell>
          <cell r="L898">
            <v>14.933332999999999</v>
          </cell>
          <cell r="T898">
            <v>60.040486626121549</v>
          </cell>
          <cell r="U898">
            <v>1.4379477939800691</v>
          </cell>
          <cell r="W898">
            <v>14.933332999999999</v>
          </cell>
          <cell r="AE898">
            <v>0.44981231080724204</v>
          </cell>
          <cell r="AF898">
            <v>4.4680550716625885E-3</v>
          </cell>
        </row>
        <row r="899">
          <cell r="A899">
            <v>14.95</v>
          </cell>
          <cell r="I899">
            <v>81.494792191328727</v>
          </cell>
          <cell r="J899">
            <v>4.5369312216625586</v>
          </cell>
          <cell r="L899">
            <v>14.95</v>
          </cell>
          <cell r="T899">
            <v>59.900884412344787</v>
          </cell>
          <cell r="U899">
            <v>1.4295097105321148</v>
          </cell>
          <cell r="W899">
            <v>14.95</v>
          </cell>
          <cell r="AE899">
            <v>0.44287276204263903</v>
          </cell>
          <cell r="AF899">
            <v>4.3988162146154607E-3</v>
          </cell>
        </row>
        <row r="900">
          <cell r="A900">
            <v>14.966666999999999</v>
          </cell>
          <cell r="I900">
            <v>81.483058263211916</v>
          </cell>
          <cell r="J900">
            <v>4.5335511455008524</v>
          </cell>
          <cell r="L900">
            <v>14.966666999999999</v>
          </cell>
          <cell r="T900">
            <v>59.760204056553469</v>
          </cell>
          <cell r="U900">
            <v>1.4210668717417081</v>
          </cell>
          <cell r="W900">
            <v>14.966666999999999</v>
          </cell>
          <cell r="AE900">
            <v>0.43641093134383019</v>
          </cell>
          <cell r="AF900">
            <v>4.3343524511575571E-3</v>
          </cell>
        </row>
        <row r="901">
          <cell r="A901">
            <v>14.983333</v>
          </cell>
          <cell r="I901">
            <v>81.471327228215642</v>
          </cell>
          <cell r="J901">
            <v>4.5301759624284106</v>
          </cell>
          <cell r="L901">
            <v>14.983333</v>
          </cell>
          <cell r="T901">
            <v>59.618513181111105</v>
          </cell>
          <cell r="U901">
            <v>1.4126240329513016</v>
          </cell>
          <cell r="W901">
            <v>14.983333</v>
          </cell>
          <cell r="AE901">
            <v>0.43019447250031367</v>
          </cell>
          <cell r="AF901">
            <v>4.2723444501172559E-3</v>
          </cell>
        </row>
        <row r="902">
          <cell r="A902">
            <v>15</v>
          </cell>
          <cell r="I902">
            <v>81.459573322646548</v>
          </cell>
          <cell r="J902">
            <v>4.5267982629100594</v>
          </cell>
          <cell r="L902">
            <v>15</v>
          </cell>
          <cell r="T902">
            <v>59.476165027338084</v>
          </cell>
          <cell r="U902">
            <v>1.4042026611353944</v>
          </cell>
          <cell r="W902">
            <v>15</v>
          </cell>
          <cell r="AE902">
            <v>0.42444919853121033</v>
          </cell>
          <cell r="AF902">
            <v>4.2150433270434643E-3</v>
          </cell>
        </row>
        <row r="903">
          <cell r="A903">
            <v>15.016667</v>
          </cell>
          <cell r="I903">
            <v>81.447797464116618</v>
          </cell>
          <cell r="J903">
            <v>4.5234183265509049</v>
          </cell>
          <cell r="L903">
            <v>15.016667</v>
          </cell>
          <cell r="T903">
            <v>59.332787292159594</v>
          </cell>
          <cell r="U903">
            <v>1.3957811534525597</v>
          </cell>
          <cell r="W903">
            <v>15.016667</v>
          </cell>
          <cell r="AE903">
            <v>0.41870326018634291</v>
          </cell>
          <cell r="AF903">
            <v>4.1577422039700343E-3</v>
          </cell>
        </row>
        <row r="904">
          <cell r="A904">
            <v>15.033333000000001</v>
          </cell>
          <cell r="I904">
            <v>81.436023996815166</v>
          </cell>
          <cell r="J904">
            <v>4.5200431434784614</v>
          </cell>
          <cell r="L904">
            <v>15.033333000000001</v>
          </cell>
          <cell r="T904">
            <v>59.188290429973797</v>
          </cell>
          <cell r="U904">
            <v>1.3873549583607363</v>
          </cell>
          <cell r="W904">
            <v>15.033333000000001</v>
          </cell>
          <cell r="AE904">
            <v>0.41319611240348686</v>
          </cell>
          <cell r="AF904">
            <v>4.1028286276911276E-3</v>
          </cell>
        </row>
        <row r="905">
          <cell r="A905">
            <v>15.05</v>
          </cell>
          <cell r="I905">
            <v>81.424219245263785</v>
          </cell>
          <cell r="J905">
            <v>4.516663067316756</v>
          </cell>
          <cell r="L905">
            <v>15.05</v>
          </cell>
          <cell r="T905">
            <v>59.043032327739823</v>
          </cell>
          <cell r="U905">
            <v>1.37894547490096</v>
          </cell>
          <cell r="W905">
            <v>15.05</v>
          </cell>
          <cell r="AE905">
            <v>0.40816731397329176</v>
          </cell>
          <cell r="AF905">
            <v>4.0526901450016273E-3</v>
          </cell>
        </row>
        <row r="906">
          <cell r="A906">
            <v>15.066667000000001</v>
          </cell>
          <cell r="I906">
            <v>81.412400241711282</v>
          </cell>
          <cell r="J906">
            <v>4.5132829911550498</v>
          </cell>
          <cell r="L906">
            <v>15.066667000000001</v>
          </cell>
          <cell r="T906">
            <v>58.897130005744785</v>
          </cell>
          <cell r="U906">
            <v>1.3705597002199821</v>
          </cell>
          <cell r="W906">
            <v>15.066667000000001</v>
          </cell>
          <cell r="AE906">
            <v>0.4026589984338807</v>
          </cell>
          <cell r="AF906">
            <v>3.9977765687229019E-3</v>
          </cell>
        </row>
        <row r="907">
          <cell r="A907">
            <v>15.083333</v>
          </cell>
          <cell r="I907">
            <v>81.400575775454698</v>
          </cell>
          <cell r="J907">
            <v>4.5099054314392504</v>
          </cell>
          <cell r="L907">
            <v>15.083333</v>
          </cell>
          <cell r="T907">
            <v>58.750079068441281</v>
          </cell>
          <cell r="U907">
            <v>1.3621691022630884</v>
          </cell>
          <cell r="W907">
            <v>15.083333</v>
          </cell>
          <cell r="AE907">
            <v>0.39786866253665915</v>
          </cell>
          <cell r="AF907">
            <v>3.9500256328282874E-3</v>
          </cell>
        </row>
        <row r="908">
          <cell r="A908">
            <v>15.1</v>
          </cell>
          <cell r="I908">
            <v>81.388736781632758</v>
          </cell>
          <cell r="J908">
            <v>4.5065278018221759</v>
          </cell>
          <cell r="L908">
            <v>15.1</v>
          </cell>
          <cell r="T908">
            <v>58.601868379666506</v>
          </cell>
          <cell r="U908">
            <v>1.3537738168972058</v>
          </cell>
          <cell r="W908">
            <v>15.1</v>
          </cell>
          <cell r="AE908">
            <v>0.39307786489702673</v>
          </cell>
          <cell r="AF908">
            <v>3.9022746969334899E-3</v>
          </cell>
        </row>
        <row r="909">
          <cell r="A909">
            <v>15.116667</v>
          </cell>
          <cell r="I909">
            <v>81.376874887933567</v>
          </cell>
          <cell r="J909">
            <v>4.5031477256604697</v>
          </cell>
          <cell r="L909">
            <v>15.116667</v>
          </cell>
          <cell r="T909">
            <v>58.452653993649946</v>
          </cell>
          <cell r="U909">
            <v>1.3453833548072391</v>
          </cell>
          <cell r="W909">
            <v>15.116667</v>
          </cell>
          <cell r="AE909">
            <v>0.38876575217644238</v>
          </cell>
          <cell r="AF909">
            <v>3.8592988546282824E-3</v>
          </cell>
        </row>
        <row r="910">
          <cell r="A910">
            <v>15.133333</v>
          </cell>
          <cell r="I910">
            <v>81.364990282953826</v>
          </cell>
          <cell r="J910">
            <v>4.4997652728554076</v>
          </cell>
          <cell r="L910">
            <v>15.133333</v>
          </cell>
          <cell r="T910">
            <v>58.30233780587151</v>
          </cell>
          <cell r="U910">
            <v>1.3369928247838092</v>
          </cell>
          <cell r="W910">
            <v>15.133333</v>
          </cell>
          <cell r="AE910">
            <v>0.38422736286186809</v>
          </cell>
          <cell r="AF910">
            <v>3.814071896773985E-3</v>
          </cell>
        </row>
        <row r="911">
          <cell r="A911">
            <v>15.15</v>
          </cell>
          <cell r="I911">
            <v>81.353108007538481</v>
          </cell>
          <cell r="J911">
            <v>4.4963875733370591</v>
          </cell>
          <cell r="L911">
            <v>15.15</v>
          </cell>
          <cell r="T911">
            <v>58.151079847310847</v>
          </cell>
          <cell r="U911">
            <v>1.3286117375118203</v>
          </cell>
          <cell r="W911">
            <v>15.15</v>
          </cell>
          <cell r="AE911">
            <v>0.38015409655858418</v>
          </cell>
          <cell r="AF911">
            <v>3.7734836012632989E-3</v>
          </cell>
        </row>
        <row r="912">
          <cell r="A912">
            <v>15.166667</v>
          </cell>
          <cell r="I912">
            <v>81.341203214976829</v>
          </cell>
          <cell r="J912">
            <v>4.493007567076627</v>
          </cell>
          <cell r="L912">
            <v>15.166667</v>
          </cell>
          <cell r="T912">
            <v>57.998699210528137</v>
          </cell>
          <cell r="U912">
            <v>1.3202306502398309</v>
          </cell>
          <cell r="W912">
            <v>15.166667</v>
          </cell>
          <cell r="AE912">
            <v>0.3758408625377016</v>
          </cell>
          <cell r="AF912">
            <v>3.7305077589582726E-3</v>
          </cell>
        </row>
        <row r="913">
          <cell r="A913">
            <v>15.183332999999999</v>
          </cell>
          <cell r="I913">
            <v>81.32929237500646</v>
          </cell>
          <cell r="J913">
            <v>4.4896299374595534</v>
          </cell>
          <cell r="L913">
            <v>15.183332999999999</v>
          </cell>
          <cell r="T913">
            <v>57.845272026274039</v>
          </cell>
          <cell r="U913">
            <v>1.3118543862437579</v>
          </cell>
          <cell r="W913">
            <v>15.183332999999999</v>
          </cell>
          <cell r="AE913">
            <v>0.37128759837760267</v>
          </cell>
          <cell r="AF913">
            <v>3.6851443698581792E-3</v>
          </cell>
        </row>
        <row r="914">
          <cell r="A914">
            <v>15.2</v>
          </cell>
          <cell r="I914">
            <v>81.31735845248653</v>
          </cell>
          <cell r="J914">
            <v>4.4862498612978472</v>
          </cell>
          <cell r="L914">
            <v>15.2</v>
          </cell>
          <cell r="T914">
            <v>57.690787552993463</v>
          </cell>
          <cell r="U914">
            <v>1.303482945523601</v>
          </cell>
          <cell r="W914">
            <v>15.2</v>
          </cell>
          <cell r="AE914">
            <v>0.36745294718714594</v>
          </cell>
          <cell r="AF914">
            <v>3.6469436211423781E-3</v>
          </cell>
        </row>
        <row r="915">
          <cell r="A915">
            <v>15.216666999999999</v>
          </cell>
          <cell r="I915">
            <v>81.305418696995744</v>
          </cell>
          <cell r="J915">
            <v>4.4828722316807719</v>
          </cell>
          <cell r="L915">
            <v>15.216666999999999</v>
          </cell>
          <cell r="T915">
            <v>57.534877391806255</v>
          </cell>
          <cell r="U915">
            <v>1.2950971708426235</v>
          </cell>
          <cell r="W915">
            <v>15.216666999999999</v>
          </cell>
          <cell r="AE915">
            <v>0.3633851546186182</v>
          </cell>
          <cell r="AF915">
            <v>3.6064235412547716E-3</v>
          </cell>
        </row>
        <row r="916">
          <cell r="A916">
            <v>15.233333</v>
          </cell>
          <cell r="I916">
            <v>81.293464697043817</v>
          </cell>
          <cell r="J916">
            <v>4.4794946719649733</v>
          </cell>
          <cell r="L916">
            <v>15.233333</v>
          </cell>
          <cell r="T916">
            <v>57.37788006818267</v>
          </cell>
          <cell r="U916">
            <v>1.2867160835706346</v>
          </cell>
          <cell r="W916">
            <v>15.233333</v>
          </cell>
          <cell r="AE916">
            <v>0.35954989385933245</v>
          </cell>
          <cell r="AF916">
            <v>3.5682227925389713E-3</v>
          </cell>
        </row>
        <row r="917">
          <cell r="A917">
            <v>15.25</v>
          </cell>
          <cell r="I917">
            <v>81.281478829882516</v>
          </cell>
          <cell r="J917">
            <v>4.4761122191599103</v>
          </cell>
          <cell r="L917">
            <v>15.25</v>
          </cell>
          <cell r="T917">
            <v>57.219967001480974</v>
          </cell>
          <cell r="U917">
            <v>1.2783493302594664</v>
          </cell>
          <cell r="W917">
            <v>15.25</v>
          </cell>
          <cell r="AE917">
            <v>0.35571433724303414</v>
          </cell>
          <cell r="AF917">
            <v>3.5300220438231702E-3</v>
          </cell>
        </row>
        <row r="918">
          <cell r="A918">
            <v>15.266667</v>
          </cell>
          <cell r="I918">
            <v>81.269486565203991</v>
          </cell>
          <cell r="J918">
            <v>4.47273207309693</v>
          </cell>
          <cell r="L918">
            <v>15.266667</v>
          </cell>
          <cell r="T918">
            <v>57.061129560745009</v>
          </cell>
          <cell r="U918">
            <v>1.2699968429756554</v>
          </cell>
          <cell r="W918">
            <v>15.266667</v>
          </cell>
          <cell r="AE918">
            <v>0.35235798248166506</v>
          </cell>
          <cell r="AF918">
            <v>3.4965963886969577E-3</v>
          </cell>
        </row>
        <row r="919">
          <cell r="A919">
            <v>15.283333000000001</v>
          </cell>
          <cell r="I919">
            <v>81.257488651625636</v>
          </cell>
          <cell r="J919">
            <v>4.4693544434798547</v>
          </cell>
          <cell r="L919">
            <v>15.283333000000001</v>
          </cell>
          <cell r="T919">
            <v>56.901085916554919</v>
          </cell>
          <cell r="U919">
            <v>1.261644355691844</v>
          </cell>
          <cell r="W919">
            <v>15.283333000000001</v>
          </cell>
          <cell r="AE919">
            <v>0.3487616366764475</v>
          </cell>
          <cell r="AF919">
            <v>3.4607831867760419E-3</v>
          </cell>
        </row>
        <row r="920">
          <cell r="A920">
            <v>15.3</v>
          </cell>
          <cell r="I920">
            <v>81.245467682334223</v>
          </cell>
          <cell r="J920">
            <v>4.4659744372194252</v>
          </cell>
          <cell r="L920">
            <v>15.3</v>
          </cell>
          <cell r="T920">
            <v>56.739776195435795</v>
          </cell>
          <cell r="U920">
            <v>1.2532894907368071</v>
          </cell>
          <cell r="W920">
            <v>15.3</v>
          </cell>
          <cell r="AE920">
            <v>0.34564459324195973</v>
          </cell>
          <cell r="AF920">
            <v>3.4297450784445331E-3</v>
          </cell>
        </row>
        <row r="921">
          <cell r="A921">
            <v>15.316667000000001</v>
          </cell>
          <cell r="I921">
            <v>81.233423101633065</v>
          </cell>
          <cell r="J921">
            <v>4.4625919145130872</v>
          </cell>
          <cell r="L921">
            <v>15.316667000000001</v>
          </cell>
          <cell r="T921">
            <v>56.577371072701474</v>
          </cell>
          <cell r="U921">
            <v>1.244941758795449</v>
          </cell>
          <cell r="W921">
            <v>15.316667000000001</v>
          </cell>
          <cell r="AE921">
            <v>0.34252735441365334</v>
          </cell>
          <cell r="AF921">
            <v>3.398706970112843E-3</v>
          </cell>
        </row>
        <row r="922">
          <cell r="A922">
            <v>15.333333</v>
          </cell>
          <cell r="I922">
            <v>81.221381282285208</v>
          </cell>
          <cell r="J922">
            <v>4.4592142848960128</v>
          </cell>
          <cell r="L922">
            <v>15.333333</v>
          </cell>
          <cell r="T922">
            <v>56.413764612487931</v>
          </cell>
          <cell r="U922">
            <v>1.2365963365918531</v>
          </cell>
          <cell r="W922">
            <v>15.333333</v>
          </cell>
          <cell r="AE922">
            <v>0.33941677189129804</v>
          </cell>
          <cell r="AF922">
            <v>3.3677370774040497E-3</v>
          </cell>
        </row>
        <row r="923">
          <cell r="A923">
            <v>15.35</v>
          </cell>
          <cell r="I923">
            <v>81.209316046350665</v>
          </cell>
          <cell r="J923">
            <v>4.4558342087343075</v>
          </cell>
          <cell r="L923">
            <v>15.35</v>
          </cell>
          <cell r="T923">
            <v>56.249087606448875</v>
          </cell>
          <cell r="U923">
            <v>1.2282604930066254</v>
          </cell>
          <cell r="W923">
            <v>15.35</v>
          </cell>
          <cell r="AE923">
            <v>0.33629914264984351</v>
          </cell>
          <cell r="AF923">
            <v>3.336698969072723E-3</v>
          </cell>
        </row>
        <row r="924">
          <cell r="A924">
            <v>15.366667</v>
          </cell>
          <cell r="I924">
            <v>81.197245082889722</v>
          </cell>
          <cell r="J924">
            <v>4.4524566490185071</v>
          </cell>
          <cell r="L924">
            <v>15.366667</v>
          </cell>
          <cell r="T924">
            <v>56.082994505974298</v>
          </cell>
          <cell r="U924">
            <v>1.2199174484742557</v>
          </cell>
          <cell r="W924">
            <v>15.366667</v>
          </cell>
          <cell r="AE924">
            <v>0.3334211575674027</v>
          </cell>
          <cell r="AF924">
            <v>3.3080484075359178E-3</v>
          </cell>
        </row>
        <row r="925">
          <cell r="A925">
            <v>15.383333</v>
          </cell>
          <cell r="I925">
            <v>81.185159387961406</v>
          </cell>
          <cell r="J925">
            <v>4.4490790893027077</v>
          </cell>
          <cell r="L925">
            <v>15.383333</v>
          </cell>
          <cell r="T925">
            <v>55.915852987053995</v>
          </cell>
          <cell r="U925">
            <v>1.2115863602314809</v>
          </cell>
          <cell r="W925">
            <v>15.383333</v>
          </cell>
          <cell r="AE925">
            <v>0.33054300593415814</v>
          </cell>
          <cell r="AF925">
            <v>3.2793978459989309E-3</v>
          </cell>
        </row>
        <row r="926">
          <cell r="A926">
            <v>15.4</v>
          </cell>
          <cell r="I926">
            <v>81.173058433418859</v>
          </cell>
          <cell r="J926">
            <v>4.4457013897843582</v>
          </cell>
          <cell r="L926">
            <v>15.4</v>
          </cell>
          <cell r="T926">
            <v>55.747362675451718</v>
          </cell>
          <cell r="U926">
            <v>1.2032528943174796</v>
          </cell>
          <cell r="W926">
            <v>15.4</v>
          </cell>
          <cell r="AE926">
            <v>0.3276646877356883</v>
          </cell>
          <cell r="AF926">
            <v>3.2507472844621253E-3</v>
          </cell>
        </row>
        <row r="927">
          <cell r="A927">
            <v>15.416667</v>
          </cell>
          <cell r="I927">
            <v>81.160951724102247</v>
          </cell>
          <cell r="J927">
            <v>4.4423262067119156</v>
          </cell>
          <cell r="L927">
            <v>15.416667</v>
          </cell>
          <cell r="T927">
            <v>55.577701750315853</v>
          </cell>
          <cell r="U927">
            <v>1.1949265614171571</v>
          </cell>
          <cell r="W927">
            <v>15.416667</v>
          </cell>
          <cell r="AE927">
            <v>0.32526596198920488</v>
          </cell>
          <cell r="AF927">
            <v>3.2268718165149087E-3</v>
          </cell>
        </row>
        <row r="928">
          <cell r="A928">
            <v>15.433332999999999</v>
          </cell>
          <cell r="I928">
            <v>81.148830223024774</v>
          </cell>
          <cell r="J928">
            <v>4.4389510236394729</v>
          </cell>
          <cell r="L928">
            <v>15.433332999999999</v>
          </cell>
          <cell r="T928">
            <v>55.406611660468741</v>
          </cell>
          <cell r="U928">
            <v>1.1865954052409184</v>
          </cell>
          <cell r="W928">
            <v>15.433332999999999</v>
          </cell>
          <cell r="AE928">
            <v>0.32262723004724669</v>
          </cell>
          <cell r="AF928">
            <v>3.200608801772625E-3</v>
          </cell>
        </row>
        <row r="929">
          <cell r="A929">
            <v>15.45</v>
          </cell>
          <cell r="I929">
            <v>81.13671175963502</v>
          </cell>
          <cell r="J929">
            <v>4.4355808035575679</v>
          </cell>
          <cell r="L929">
            <v>15.45</v>
          </cell>
          <cell r="T929">
            <v>55.234175994762431</v>
          </cell>
          <cell r="U929">
            <v>1.178264316998143</v>
          </cell>
          <cell r="W929">
            <v>15.45</v>
          </cell>
          <cell r="AE929">
            <v>0.31975530814704317</v>
          </cell>
          <cell r="AF929">
            <v>3.1720264558587176E-3</v>
          </cell>
        </row>
        <row r="930">
          <cell r="A930">
            <v>15.466666999999999</v>
          </cell>
          <cell r="I930">
            <v>81.124569428740273</v>
          </cell>
          <cell r="J930">
            <v>4.4322080670297579</v>
          </cell>
          <cell r="L930">
            <v>15.466666999999999</v>
          </cell>
          <cell r="T930">
            <v>55.060923739050089</v>
          </cell>
          <cell r="U930">
            <v>1.1699593152053933</v>
          </cell>
          <cell r="W930">
            <v>15.466666999999999</v>
          </cell>
          <cell r="AE930">
            <v>0.31759611685576739</v>
          </cell>
          <cell r="AF930">
            <v>3.1505385347062047E-3</v>
          </cell>
        </row>
        <row r="931">
          <cell r="A931">
            <v>15.483333</v>
          </cell>
          <cell r="I931">
            <v>81.112412498240985</v>
          </cell>
          <cell r="J931">
            <v>4.428835400403222</v>
          </cell>
          <cell r="L931">
            <v>15.483333</v>
          </cell>
          <cell r="T931">
            <v>54.886300999430937</v>
          </cell>
          <cell r="U931">
            <v>1.1616543134126427</v>
          </cell>
          <cell r="W931">
            <v>15.483333</v>
          </cell>
          <cell r="AE931">
            <v>0.31495697798986738</v>
          </cell>
          <cell r="AF931">
            <v>3.1242755199639215E-3</v>
          </cell>
        </row>
        <row r="932">
          <cell r="A932">
            <v>15.5</v>
          </cell>
          <cell r="I932">
            <v>81.100249271821525</v>
          </cell>
          <cell r="J932">
            <v>4.4254651104200411</v>
          </cell>
          <cell r="L932">
            <v>15.5</v>
          </cell>
          <cell r="T932">
            <v>54.710444666418709</v>
          </cell>
          <cell r="U932">
            <v>1.1533565125670344</v>
          </cell>
          <cell r="W932">
            <v>15.5</v>
          </cell>
          <cell r="AE932">
            <v>0.31231769909712997</v>
          </cell>
          <cell r="AF932">
            <v>3.0980125052220008E-3</v>
          </cell>
        </row>
        <row r="933">
          <cell r="A933">
            <v>15.516667</v>
          </cell>
          <cell r="I933">
            <v>81.088062315033582</v>
          </cell>
          <cell r="J933">
            <v>4.4220923738922302</v>
          </cell>
          <cell r="L933">
            <v>15.516667</v>
          </cell>
          <cell r="T933">
            <v>54.533086852834977</v>
          </cell>
          <cell r="U933">
            <v>1.1450540243124376</v>
          </cell>
          <cell r="W933">
            <v>15.516667</v>
          </cell>
          <cell r="AE933">
            <v>0.31015818493397074</v>
          </cell>
          <cell r="AF933">
            <v>3.0765245840694878E-3</v>
          </cell>
        </row>
        <row r="934">
          <cell r="A934">
            <v>15.533333000000001</v>
          </cell>
          <cell r="I934">
            <v>81.075878137603837</v>
          </cell>
          <cell r="J934">
            <v>4.4187245304536829</v>
          </cell>
          <cell r="L934">
            <v>15.533333000000001</v>
          </cell>
          <cell r="T934">
            <v>54.354358136137641</v>
          </cell>
          <cell r="U934">
            <v>1.1367537778621395</v>
          </cell>
          <cell r="W934">
            <v>15.533333000000001</v>
          </cell>
          <cell r="AE934">
            <v>0.30799857702022998</v>
          </cell>
          <cell r="AF934">
            <v>3.0550366629167932E-3</v>
          </cell>
        </row>
        <row r="935">
          <cell r="A935">
            <v>15.55</v>
          </cell>
          <cell r="I935">
            <v>81.063661307681869</v>
          </cell>
          <cell r="J935">
            <v>4.4153517939258702</v>
          </cell>
          <cell r="L935">
            <v>15.55</v>
          </cell>
          <cell r="T935">
            <v>54.174297357246019</v>
          </cell>
          <cell r="U935">
            <v>1.1284582867542943</v>
          </cell>
          <cell r="W935">
            <v>15.55</v>
          </cell>
          <cell r="AE935">
            <v>0.30583887534982096</v>
          </cell>
          <cell r="AF935">
            <v>3.0335487417640981E-3</v>
          </cell>
        </row>
        <row r="936">
          <cell r="A936">
            <v>15.566667000000001</v>
          </cell>
          <cell r="I936">
            <v>81.051429489103725</v>
          </cell>
          <cell r="J936">
            <v>4.4119790573980593</v>
          </cell>
          <cell r="L936">
            <v>15.566667000000001</v>
          </cell>
          <cell r="T936">
            <v>53.993307533293653</v>
          </cell>
          <cell r="U936">
            <v>1.1201865723587106</v>
          </cell>
          <cell r="W936">
            <v>15.566667000000001</v>
          </cell>
          <cell r="AE936">
            <v>0.30367907991665644</v>
          </cell>
          <cell r="AF936">
            <v>3.0120608206115852E-3</v>
          </cell>
        </row>
        <row r="937">
          <cell r="A937">
            <v>15.583333</v>
          </cell>
          <cell r="I937">
            <v>81.039191543431841</v>
          </cell>
          <cell r="J937">
            <v>4.4086087674148802</v>
          </cell>
          <cell r="L937">
            <v>15.583333</v>
          </cell>
          <cell r="T937">
            <v>53.810858664161699</v>
          </cell>
          <cell r="U937">
            <v>1.1119149258965908</v>
          </cell>
          <cell r="W937">
            <v>15.583333</v>
          </cell>
          <cell r="AE937">
            <v>0.30151919071459343</v>
          </cell>
          <cell r="AF937">
            <v>2.9905728994588901E-3</v>
          </cell>
        </row>
        <row r="938">
          <cell r="A938">
            <v>15.6</v>
          </cell>
          <cell r="I938">
            <v>81.026938575671579</v>
          </cell>
          <cell r="J938">
            <v>4.4052384774316993</v>
          </cell>
          <cell r="L938">
            <v>15.6</v>
          </cell>
          <cell r="T938">
            <v>53.62693000202237</v>
          </cell>
          <cell r="U938">
            <v>1.1036432115010073</v>
          </cell>
          <cell r="W938">
            <v>15.6</v>
          </cell>
          <cell r="AE938">
            <v>0.29983921205901826</v>
          </cell>
          <cell r="AF938">
            <v>2.9738600718959658E-3</v>
          </cell>
        </row>
        <row r="939">
          <cell r="A939">
            <v>15.616667</v>
          </cell>
          <cell r="I939">
            <v>81.014671067346967</v>
          </cell>
          <cell r="J939">
            <v>4.401868327251071</v>
          </cell>
          <cell r="L939">
            <v>15.616667</v>
          </cell>
          <cell r="T939">
            <v>53.441292461454339</v>
          </cell>
          <cell r="U939">
            <v>1.0953620543539826</v>
          </cell>
          <cell r="W939">
            <v>15.616667</v>
          </cell>
          <cell r="AE939">
            <v>0.29767915614162732</v>
          </cell>
          <cell r="AF939">
            <v>2.952372150743089E-3</v>
          </cell>
        </row>
        <row r="940">
          <cell r="A940">
            <v>15.633333</v>
          </cell>
          <cell r="I940">
            <v>81.002379050970774</v>
          </cell>
          <cell r="J940">
            <v>4.398495590723261</v>
          </cell>
          <cell r="L940">
            <v>15.633333</v>
          </cell>
          <cell r="T940">
            <v>53.254081267079165</v>
          </cell>
          <cell r="U940">
            <v>1.087078451602268</v>
          </cell>
          <cell r="W940">
            <v>15.633333</v>
          </cell>
          <cell r="AE940">
            <v>0.2967191011857428</v>
          </cell>
          <cell r="AF940">
            <v>2.9428219635642752E-3</v>
          </cell>
        </row>
        <row r="941">
          <cell r="A941">
            <v>15.65</v>
          </cell>
          <cell r="I941">
            <v>80.990080840266273</v>
          </cell>
          <cell r="J941">
            <v>4.3951253007400801</v>
          </cell>
          <cell r="L941">
            <v>15.65</v>
          </cell>
          <cell r="T941">
            <v>53.065713098095323</v>
          </cell>
          <cell r="U941">
            <v>1.0788114925491368</v>
          </cell>
          <cell r="W941">
            <v>15.65</v>
          </cell>
          <cell r="AE941">
            <v>0.29551900643842849</v>
          </cell>
          <cell r="AF941">
            <v>2.9308842295905765E-3</v>
          </cell>
        </row>
        <row r="942">
          <cell r="A942">
            <v>15.666667</v>
          </cell>
          <cell r="I942">
            <v>80.977758296851405</v>
          </cell>
          <cell r="J942">
            <v>4.3917524943109925</v>
          </cell>
          <cell r="L942">
            <v>15.666667</v>
          </cell>
          <cell r="T942">
            <v>52.876454150680786</v>
          </cell>
          <cell r="U942">
            <v>1.0705731334841841</v>
          </cell>
          <cell r="W942">
            <v>15.666667</v>
          </cell>
          <cell r="AE942">
            <v>0.29407885453002658</v>
          </cell>
          <cell r="AF942">
            <v>2.9165589488221733E-3</v>
          </cell>
        </row>
        <row r="943">
          <cell r="A943">
            <v>15.683332999999999</v>
          </cell>
          <cell r="I943">
            <v>80.965403171342516</v>
          </cell>
          <cell r="J943">
            <v>4.3883749345951939</v>
          </cell>
          <cell r="L943">
            <v>15.683332999999999</v>
          </cell>
          <cell r="T943">
            <v>52.685636382339439</v>
          </cell>
          <cell r="U943">
            <v>1.0623347744192309</v>
          </cell>
          <cell r="W943">
            <v>15.683332999999999</v>
          </cell>
          <cell r="AE943">
            <v>0.29287869609545425</v>
          </cell>
          <cell r="AF943">
            <v>2.9046212148486563E-3</v>
          </cell>
        </row>
        <row r="944">
          <cell r="A944">
            <v>15.7</v>
          </cell>
          <cell r="I944">
            <v>80.953050466876888</v>
          </cell>
          <cell r="J944">
            <v>4.385002198067383</v>
          </cell>
          <cell r="L944">
            <v>15.7</v>
          </cell>
          <cell r="T944">
            <v>52.493181511558944</v>
          </cell>
          <cell r="U944">
            <v>1.0540939018161248</v>
          </cell>
          <cell r="W944">
            <v>15.7</v>
          </cell>
          <cell r="AE944">
            <v>0.29119842565006443</v>
          </cell>
          <cell r="AF944">
            <v>2.8879083872855498E-3</v>
          </cell>
        </row>
        <row r="945">
          <cell r="A945">
            <v>15.716666999999999</v>
          </cell>
          <cell r="I945">
            <v>80.940682522929521</v>
          </cell>
          <cell r="J945">
            <v>4.3816294615395721</v>
          </cell>
          <cell r="L945">
            <v>15.716666999999999</v>
          </cell>
          <cell r="T945">
            <v>52.298962388975824</v>
          </cell>
          <cell r="U945">
            <v>1.0458460320662668</v>
          </cell>
          <cell r="W945">
            <v>15.716666999999999</v>
          </cell>
          <cell r="AE945">
            <v>0.28952495705259462</v>
          </cell>
          <cell r="AF945">
            <v>2.8712637753449785E-3</v>
          </cell>
        </row>
        <row r="946">
          <cell r="A946">
            <v>15.733333</v>
          </cell>
          <cell r="I946">
            <v>80.928308556267609</v>
          </cell>
          <cell r="J946">
            <v>4.3782592414576671</v>
          </cell>
          <cell r="L946">
            <v>15.733333</v>
          </cell>
          <cell r="T946">
            <v>52.103121693072275</v>
          </cell>
          <cell r="U946">
            <v>1.0375981623164097</v>
          </cell>
          <cell r="W946">
            <v>15.733333</v>
          </cell>
          <cell r="AE946">
            <v>0.28832468876621781</v>
          </cell>
          <cell r="AF946">
            <v>2.8593260413712789E-3</v>
          </cell>
        </row>
        <row r="947">
          <cell r="A947">
            <v>15.75</v>
          </cell>
          <cell r="I947">
            <v>80.915901060767467</v>
          </cell>
          <cell r="J947">
            <v>4.3748840583852244</v>
          </cell>
          <cell r="L947">
            <v>15.75</v>
          </cell>
          <cell r="T947">
            <v>51.905750100174458</v>
          </cell>
          <cell r="U947">
            <v>1.0293549120420771</v>
          </cell>
          <cell r="W947">
            <v>15.75</v>
          </cell>
          <cell r="AE947">
            <v>0.28688432860267055</v>
          </cell>
          <cell r="AF947">
            <v>2.8450007606030583E-3</v>
          </cell>
        </row>
        <row r="948">
          <cell r="A948">
            <v>15.766667</v>
          </cell>
          <cell r="I948">
            <v>80.903478476121009</v>
          </cell>
          <cell r="J948">
            <v>4.3715089452140568</v>
          </cell>
          <cell r="L948">
            <v>15.766667</v>
          </cell>
          <cell r="T948">
            <v>51.707355115044585</v>
          </cell>
          <cell r="U948">
            <v>1.0211379520181596</v>
          </cell>
          <cell r="W948">
            <v>15.766667</v>
          </cell>
          <cell r="AE948">
            <v>0.28568399661518423</v>
          </cell>
          <cell r="AF948">
            <v>2.8330630266291774E-3</v>
          </cell>
        </row>
        <row r="949">
          <cell r="A949">
            <v>15.783333000000001</v>
          </cell>
          <cell r="I949">
            <v>80.891049023091782</v>
          </cell>
          <cell r="J949">
            <v>4.36813613878497</v>
          </cell>
          <cell r="L949">
            <v>15.783333000000001</v>
          </cell>
          <cell r="T949">
            <v>51.507053162760592</v>
          </cell>
          <cell r="U949">
            <v>1.0129113454424106</v>
          </cell>
          <cell r="W949">
            <v>15.783333000000001</v>
          </cell>
          <cell r="AE949">
            <v>0.284003483185234</v>
          </cell>
          <cell r="AF949">
            <v>2.8163501990662526E-3</v>
          </cell>
        </row>
        <row r="950">
          <cell r="A950">
            <v>15.8</v>
          </cell>
          <cell r="I950">
            <v>80.878604446208428</v>
          </cell>
          <cell r="J950">
            <v>4.36476340225716</v>
          </cell>
          <cell r="L950">
            <v>15.8</v>
          </cell>
          <cell r="T950">
            <v>51.304882365310789</v>
          </cell>
          <cell r="U950">
            <v>1.0046777417199095</v>
          </cell>
          <cell r="W950">
            <v>15.8</v>
          </cell>
          <cell r="AE950">
            <v>0.28280994121919151</v>
          </cell>
          <cell r="AF950">
            <v>2.8044806807150879E-3</v>
          </cell>
        </row>
        <row r="951">
          <cell r="A951">
            <v>15.816667000000001</v>
          </cell>
          <cell r="I951">
            <v>80.866135415528305</v>
          </cell>
          <cell r="J951">
            <v>4.3613882191847146</v>
          </cell>
          <cell r="L951">
            <v>15.816667000000001</v>
          </cell>
          <cell r="T951">
            <v>51.101108937420726</v>
          </cell>
          <cell r="U951">
            <v>0.99644889333986153</v>
          </cell>
          <cell r="W951">
            <v>15.816667000000001</v>
          </cell>
          <cell r="AE951">
            <v>0.2816095109400919</v>
          </cell>
          <cell r="AF951">
            <v>2.7925429467413891E-3</v>
          </cell>
        </row>
        <row r="952">
          <cell r="A952">
            <v>15.833333</v>
          </cell>
          <cell r="I952">
            <v>80.85364212747767</v>
          </cell>
          <cell r="J952">
            <v>4.358010659468917</v>
          </cell>
          <cell r="L952">
            <v>15.833333</v>
          </cell>
          <cell r="T952">
            <v>50.895650807011499</v>
          </cell>
          <cell r="U952">
            <v>0.98822228676411272</v>
          </cell>
          <cell r="W952">
            <v>15.833333</v>
          </cell>
          <cell r="AE952">
            <v>0.28040905170073582</v>
          </cell>
          <cell r="AF952">
            <v>2.7806052127678717E-3</v>
          </cell>
        </row>
        <row r="953">
          <cell r="A953">
            <v>15.85</v>
          </cell>
          <cell r="I953">
            <v>80.841142135243444</v>
          </cell>
          <cell r="J953">
            <v>4.3546354763964743</v>
          </cell>
          <cell r="L953">
            <v>15.85</v>
          </cell>
          <cell r="T953">
            <v>50.688913206076819</v>
          </cell>
          <cell r="U953">
            <v>0.98001476949163679</v>
          </cell>
          <cell r="W953">
            <v>15.85</v>
          </cell>
          <cell r="AE953">
            <v>0.27920856350002043</v>
          </cell>
          <cell r="AF953">
            <v>2.7686674787939908E-3</v>
          </cell>
        </row>
        <row r="954">
          <cell r="A954">
            <v>15.866667</v>
          </cell>
          <cell r="I954">
            <v>80.828645039102113</v>
          </cell>
          <cell r="J954">
            <v>4.3512652563145684</v>
          </cell>
          <cell r="L954">
            <v>15.866667</v>
          </cell>
          <cell r="T954">
            <v>50.480400523570289</v>
          </cell>
          <cell r="U954">
            <v>0.9718073201526245</v>
          </cell>
          <cell r="W954">
            <v>15.866667</v>
          </cell>
          <cell r="AE954">
            <v>0.27800804633698911</v>
          </cell>
          <cell r="AF954">
            <v>2.7567297448206551E-3</v>
          </cell>
        </row>
        <row r="955">
          <cell r="A955">
            <v>15.883333</v>
          </cell>
          <cell r="I955">
            <v>80.816132181521553</v>
          </cell>
          <cell r="J955">
            <v>4.3478949663313902</v>
          </cell>
          <cell r="L955">
            <v>15.883333</v>
          </cell>
          <cell r="T955">
            <v>50.270208681957072</v>
          </cell>
          <cell r="U955">
            <v>0.96360455822260094</v>
          </cell>
          <cell r="W955">
            <v>15.883333</v>
          </cell>
          <cell r="AE955">
            <v>0.27704761175291981</v>
          </cell>
          <cell r="AF955">
            <v>2.7471795576416592E-3</v>
          </cell>
        </row>
        <row r="956">
          <cell r="A956">
            <v>15.9</v>
          </cell>
          <cell r="I956">
            <v>80.803594432477325</v>
          </cell>
          <cell r="J956">
            <v>4.3445221599023034</v>
          </cell>
          <cell r="L956">
            <v>15.9</v>
          </cell>
          <cell r="T956">
            <v>50.058504344097372</v>
          </cell>
          <cell r="U956">
            <v>0.95541368464870846</v>
          </cell>
          <cell r="W956">
            <v>15.9</v>
          </cell>
          <cell r="AE956">
            <v>0.27608715863172584</v>
          </cell>
          <cell r="AF956">
            <v>2.7376293704626637E-3</v>
          </cell>
        </row>
        <row r="957">
          <cell r="A957">
            <v>15.916667</v>
          </cell>
          <cell r="I957">
            <v>80.791050732137634</v>
          </cell>
          <cell r="J957">
            <v>4.3411519398203993</v>
          </cell>
          <cell r="L957">
            <v>15.916667</v>
          </cell>
          <cell r="T957">
            <v>49.844834222600717</v>
          </cell>
          <cell r="U957">
            <v>0.9472179877989001</v>
          </cell>
          <cell r="W957">
            <v>15.916667</v>
          </cell>
          <cell r="AE957">
            <v>0.27464644419166107</v>
          </cell>
          <cell r="AF957">
            <v>2.7233040896942613E-3</v>
          </cell>
        </row>
        <row r="958">
          <cell r="A958">
            <v>15.933332999999999</v>
          </cell>
          <cell r="I958">
            <v>80.778482059730905</v>
          </cell>
          <cell r="J958">
            <v>4.3377792032925893</v>
          </cell>
          <cell r="L958">
            <v>15.933332999999999</v>
          </cell>
          <cell r="T958">
            <v>49.62986712771319</v>
          </cell>
          <cell r="U958">
            <v>0.93904382585705504</v>
          </cell>
          <cell r="W958">
            <v>15.933332999999999</v>
          </cell>
          <cell r="AE958">
            <v>0.27344581696200665</v>
          </cell>
          <cell r="AF958">
            <v>2.71136635572038E-3</v>
          </cell>
        </row>
        <row r="959">
          <cell r="A959">
            <v>15.95</v>
          </cell>
          <cell r="I959">
            <v>80.765916014694966</v>
          </cell>
          <cell r="J959">
            <v>4.3344113598540401</v>
          </cell>
          <cell r="L959">
            <v>15.95</v>
          </cell>
          <cell r="T959">
            <v>49.413269479848822</v>
          </cell>
          <cell r="U959">
            <v>0.93087903873318711</v>
          </cell>
          <cell r="W959">
            <v>15.95</v>
          </cell>
          <cell r="AE959">
            <v>0.27248529432185142</v>
          </cell>
          <cell r="AF959">
            <v>2.7018161685417479E-3</v>
          </cell>
        </row>
        <row r="960">
          <cell r="A960">
            <v>15.966666999999999</v>
          </cell>
          <cell r="I960">
            <v>80.753334344913966</v>
          </cell>
          <cell r="J960">
            <v>4.3310435164154919</v>
          </cell>
          <cell r="L960">
            <v>15.966666999999999</v>
          </cell>
          <cell r="T960">
            <v>49.194517301998076</v>
          </cell>
          <cell r="U960">
            <v>0.92270480885787831</v>
          </cell>
          <cell r="W960">
            <v>15.966666999999999</v>
          </cell>
          <cell r="AE960">
            <v>0.27104447559951611</v>
          </cell>
          <cell r="AF960">
            <v>2.6874908877733456E-3</v>
          </cell>
        </row>
        <row r="961">
          <cell r="A961">
            <v>15.983333</v>
          </cell>
          <cell r="I961">
            <v>80.740718968989611</v>
          </cell>
          <cell r="J961">
            <v>4.327670849788956</v>
          </cell>
          <cell r="L961">
            <v>15.983333</v>
          </cell>
          <cell r="T961">
            <v>48.973772154103528</v>
          </cell>
          <cell r="U961">
            <v>0.91452826924480701</v>
          </cell>
          <cell r="W961">
            <v>15.983333</v>
          </cell>
          <cell r="AE961">
            <v>0.26960361516110237</v>
          </cell>
          <cell r="AF961">
            <v>2.6731656070049428E-3</v>
          </cell>
        </row>
        <row r="962">
          <cell r="A962">
            <v>16</v>
          </cell>
          <cell r="I962">
            <v>80.728124538308492</v>
          </cell>
          <cell r="J962">
            <v>4.3243079693409463</v>
          </cell>
          <cell r="L962">
            <v>16</v>
          </cell>
          <cell r="T962">
            <v>48.75087103215624</v>
          </cell>
          <cell r="U962">
            <v>0.90634446075112896</v>
          </cell>
          <cell r="W962">
            <v>16</v>
          </cell>
          <cell r="AE962">
            <v>0.26840286626131354</v>
          </cell>
          <cell r="AF962">
            <v>2.6612278730310619E-3</v>
          </cell>
        </row>
        <row r="963">
          <cell r="A963">
            <v>16.016667000000002</v>
          </cell>
          <cell r="I963">
            <v>80.71550473716384</v>
          </cell>
          <cell r="J963">
            <v>4.3209425025457531</v>
          </cell>
          <cell r="L963">
            <v>16.016667000000002</v>
          </cell>
          <cell r="T963">
            <v>48.526183735910848</v>
          </cell>
          <cell r="U963">
            <v>0.89816792113805777</v>
          </cell>
          <cell r="W963">
            <v>16.016667000000002</v>
          </cell>
          <cell r="AE963">
            <v>0.2669619293387353</v>
          </cell>
          <cell r="AF963">
            <v>2.6469025922628408E-3</v>
          </cell>
        </row>
        <row r="964">
          <cell r="A964">
            <v>16.033332999999999</v>
          </cell>
          <cell r="I964">
            <v>80.702860287848097</v>
          </cell>
          <cell r="J964">
            <v>4.3175746591072066</v>
          </cell>
          <cell r="L964">
            <v>16.033332999999999</v>
          </cell>
          <cell r="T964">
            <v>48.299948165936037</v>
          </cell>
          <cell r="U964">
            <v>0.89000795729010607</v>
          </cell>
          <cell r="W964">
            <v>16.033332999999999</v>
          </cell>
          <cell r="AE964">
            <v>0.26576111669960834</v>
          </cell>
          <cell r="AF964">
            <v>2.6349648582891416E-3</v>
          </cell>
        </row>
        <row r="965">
          <cell r="A965">
            <v>16.05</v>
          </cell>
          <cell r="I965">
            <v>80.690209269934442</v>
          </cell>
          <cell r="J965">
            <v>4.3142092622132893</v>
          </cell>
          <cell r="L965">
            <v>16.05</v>
          </cell>
          <cell r="T965">
            <v>48.071815630246697</v>
          </cell>
          <cell r="U965">
            <v>0.88185268085114332</v>
          </cell>
          <cell r="W965">
            <v>16.05</v>
          </cell>
          <cell r="AE965">
            <v>0.26432010328675726</v>
          </cell>
          <cell r="AF965">
            <v>2.620639577520921E-3</v>
          </cell>
        </row>
        <row r="966">
          <cell r="A966">
            <v>16.066666999999999</v>
          </cell>
          <cell r="I966">
            <v>80.677542737474482</v>
          </cell>
          <cell r="J966">
            <v>4.3108439352206478</v>
          </cell>
          <cell r="L966">
            <v>16.066666999999999</v>
          </cell>
          <cell r="T966">
            <v>47.841361657836266</v>
          </cell>
          <cell r="U966">
            <v>0.87368796166073914</v>
          </cell>
          <cell r="W966">
            <v>16.066666999999999</v>
          </cell>
          <cell r="AE966">
            <v>0.26287904814933538</v>
          </cell>
          <cell r="AF966">
            <v>2.6063142967523364E-3</v>
          </cell>
        </row>
        <row r="967">
          <cell r="A967">
            <v>16.083333</v>
          </cell>
          <cell r="I967">
            <v>80.664860134740607</v>
          </cell>
          <cell r="J967">
            <v>4.3074785383267304</v>
          </cell>
          <cell r="L967">
            <v>16.083333</v>
          </cell>
          <cell r="T967">
            <v>47.608821262223756</v>
          </cell>
          <cell r="U967">
            <v>0.86552324247033463</v>
          </cell>
          <cell r="W967">
            <v>16.083333</v>
          </cell>
          <cell r="AE967">
            <v>0.2614379512855855</v>
          </cell>
          <cell r="AF967">
            <v>2.5919890159839336E-3</v>
          </cell>
        </row>
        <row r="968">
          <cell r="A968">
            <v>16.100000000000001</v>
          </cell>
          <cell r="I968">
            <v>80.65216169505733</v>
          </cell>
          <cell r="J968">
            <v>4.304113141432814</v>
          </cell>
          <cell r="L968">
            <v>16.100000000000001</v>
          </cell>
          <cell r="T968">
            <v>47.374371915617949</v>
          </cell>
          <cell r="U968">
            <v>0.85736565629360961</v>
          </cell>
          <cell r="W968">
            <v>16.100000000000001</v>
          </cell>
          <cell r="AE968">
            <v>0.25999681269367686</v>
          </cell>
          <cell r="AF968">
            <v>2.5776637352155313E-3</v>
          </cell>
        </row>
        <row r="969">
          <cell r="A969">
            <v>16.116667</v>
          </cell>
          <cell r="I969">
            <v>80.639438404285599</v>
          </cell>
          <cell r="J969">
            <v>4.3007453678955416</v>
          </cell>
          <cell r="L969">
            <v>16.116667</v>
          </cell>
          <cell r="T969">
            <v>47.138336646414785</v>
          </cell>
          <cell r="U969">
            <v>0.84922709148669329</v>
          </cell>
          <cell r="W969">
            <v>16.116667</v>
          </cell>
          <cell r="AE969">
            <v>0.25855563237177875</v>
          </cell>
          <cell r="AF969">
            <v>2.5633384544469467E-3</v>
          </cell>
        </row>
        <row r="970">
          <cell r="A970">
            <v>16.133333</v>
          </cell>
          <cell r="I970">
            <v>80.626698665485478</v>
          </cell>
          <cell r="J970">
            <v>4.2973774545557193</v>
          </cell>
          <cell r="L970">
            <v>16.133333</v>
          </cell>
          <cell r="T970">
            <v>46.900209924458181</v>
          </cell>
          <cell r="U970">
            <v>0.84109083641754023</v>
          </cell>
          <cell r="W970">
            <v>16.133333</v>
          </cell>
          <cell r="AE970">
            <v>0.25687420258514199</v>
          </cell>
          <cell r="AF970">
            <v>2.546625626884022E-3</v>
          </cell>
        </row>
        <row r="971">
          <cell r="A971">
            <v>16.149999999999999</v>
          </cell>
          <cell r="I971">
            <v>80.613934234531783</v>
          </cell>
          <cell r="J971">
            <v>4.2940072344738143</v>
          </cell>
          <cell r="L971">
            <v>16.149999999999999</v>
          </cell>
          <cell r="T971">
            <v>46.660181553558466</v>
          </cell>
          <cell r="U971">
            <v>0.83296422790021885</v>
          </cell>
          <cell r="W971">
            <v>16.149999999999999</v>
          </cell>
          <cell r="AE971">
            <v>0.25567314653087381</v>
          </cell>
          <cell r="AF971">
            <v>2.5346878929103232E-3</v>
          </cell>
        </row>
        <row r="972">
          <cell r="A972">
            <v>16.166667</v>
          </cell>
          <cell r="I972">
            <v>80.601181386871588</v>
          </cell>
          <cell r="J972">
            <v>4.2906442841245296</v>
          </cell>
          <cell r="L972">
            <v>16.166667</v>
          </cell>
          <cell r="T972">
            <v>46.418147804204132</v>
          </cell>
          <cell r="U972">
            <v>0.82484454859618561</v>
          </cell>
          <cell r="W972">
            <v>16.166667</v>
          </cell>
          <cell r="AE972">
            <v>0.25423184100820495</v>
          </cell>
          <cell r="AF972">
            <v>2.5203626121419204E-3</v>
          </cell>
        </row>
        <row r="973">
          <cell r="A973">
            <v>16.183333000000001</v>
          </cell>
          <cell r="I973">
            <v>80.588384690887153</v>
          </cell>
          <cell r="J973">
            <v>4.2872739941413505</v>
          </cell>
          <cell r="L973">
            <v>16.183333000000001</v>
          </cell>
          <cell r="T973">
            <v>46.17388044346761</v>
          </cell>
          <cell r="U973">
            <v>0.81672507309254294</v>
          </cell>
          <cell r="W973">
            <v>16.183333000000001</v>
          </cell>
          <cell r="AE973">
            <v>0.25327094747251933</v>
          </cell>
          <cell r="AF973">
            <v>2.5108124249629249E-3</v>
          </cell>
        </row>
        <row r="974">
          <cell r="A974">
            <v>16.2</v>
          </cell>
          <cell r="I974">
            <v>80.575581238834886</v>
          </cell>
          <cell r="J974">
            <v>4.2839061507028022</v>
          </cell>
          <cell r="L974">
            <v>16.2</v>
          </cell>
          <cell r="T974">
            <v>45.927410578022254</v>
          </cell>
          <cell r="U974">
            <v>0.80860783939319936</v>
          </cell>
          <cell r="W974">
            <v>16.2</v>
          </cell>
          <cell r="AE974">
            <v>0.25231003538643837</v>
          </cell>
          <cell r="AF974">
            <v>2.5012622377841107E-3</v>
          </cell>
        </row>
        <row r="975">
          <cell r="A975">
            <v>16.216667000000001</v>
          </cell>
          <cell r="I975">
            <v>80.562752664769306</v>
          </cell>
          <cell r="J975">
            <v>4.2805359306208972</v>
          </cell>
          <cell r="L975">
            <v>16.216667000000001</v>
          </cell>
          <cell r="T975">
            <v>45.678641378064945</v>
          </cell>
          <cell r="U975">
            <v>0.80049067362731918</v>
          </cell>
          <cell r="W975">
            <v>16.216667000000001</v>
          </cell>
          <cell r="AE975">
            <v>0.25086863247407987</v>
          </cell>
          <cell r="AF975">
            <v>2.4869369570155262E-3</v>
          </cell>
        </row>
        <row r="976">
          <cell r="A976">
            <v>16.233332999999998</v>
          </cell>
          <cell r="I976">
            <v>80.549926095171031</v>
          </cell>
          <cell r="J976">
            <v>4.2771704638257049</v>
          </cell>
          <cell r="L976">
            <v>16.233332999999998</v>
          </cell>
          <cell r="T976">
            <v>45.427831883781309</v>
          </cell>
          <cell r="U976">
            <v>0.79238295061288011</v>
          </cell>
          <cell r="W976">
            <v>16.233332999999998</v>
          </cell>
          <cell r="AE976">
            <v>0.24967429558267001</v>
          </cell>
          <cell r="AF976">
            <v>2.4750674386647253E-3</v>
          </cell>
        </row>
        <row r="977">
          <cell r="A977">
            <v>16.25</v>
          </cell>
          <cell r="I977">
            <v>80.537074609849469</v>
          </cell>
          <cell r="J977">
            <v>4.2738026902884325</v>
          </cell>
          <cell r="L977">
            <v>16.25</v>
          </cell>
          <cell r="T977">
            <v>45.174814614370703</v>
          </cell>
          <cell r="U977">
            <v>0.78428011880782122</v>
          </cell>
          <cell r="W977">
            <v>16.25</v>
          </cell>
          <cell r="AE977">
            <v>0.24799256574308678</v>
          </cell>
          <cell r="AF977">
            <v>2.4583546111014371E-3</v>
          </cell>
        </row>
        <row r="978">
          <cell r="A978">
            <v>16.266667000000002</v>
          </cell>
          <cell r="I978">
            <v>80.524216050813635</v>
          </cell>
          <cell r="J978">
            <v>4.2704372933945161</v>
          </cell>
          <cell r="L978">
            <v>16.266667000000002</v>
          </cell>
          <cell r="T978">
            <v>44.919700272926192</v>
          </cell>
          <cell r="U978">
            <v>0.77618659388727618</v>
          </cell>
          <cell r="W978">
            <v>16.266667000000002</v>
          </cell>
          <cell r="AE978">
            <v>0.24679129535602004</v>
          </cell>
          <cell r="AF978">
            <v>2.4464168771279201E-3</v>
          </cell>
        </row>
        <row r="979">
          <cell r="A979">
            <v>16.283332999999999</v>
          </cell>
          <cell r="I979">
            <v>80.511350689432348</v>
          </cell>
          <cell r="J979">
            <v>4.2670743430452296</v>
          </cell>
          <cell r="L979">
            <v>16.283332999999999</v>
          </cell>
          <cell r="T979">
            <v>44.662400207630689</v>
          </cell>
          <cell r="U979">
            <v>0.76810040578080063</v>
          </cell>
          <cell r="W979">
            <v>16.283332999999999</v>
          </cell>
          <cell r="AE979">
            <v>0.24558999597825348</v>
          </cell>
          <cell r="AF979">
            <v>2.4344791431542205E-3</v>
          </cell>
        </row>
        <row r="980">
          <cell r="A980">
            <v>16.3</v>
          </cell>
          <cell r="I980">
            <v>80.498460044044847</v>
          </cell>
          <cell r="J980">
            <v>4.263709016052589</v>
          </cell>
          <cell r="L980">
            <v>16.3</v>
          </cell>
          <cell r="T980">
            <v>44.402875566880105</v>
          </cell>
          <cell r="U980">
            <v>0.76002121482107599</v>
          </cell>
          <cell r="W980">
            <v>16.3</v>
          </cell>
          <cell r="AE980">
            <v>0.2443886676087742</v>
          </cell>
          <cell r="AF980">
            <v>2.4225414091807031E-3</v>
          </cell>
        </row>
        <row r="981">
          <cell r="A981">
            <v>16.316666999999999</v>
          </cell>
          <cell r="I981">
            <v>80.485571680243453</v>
          </cell>
          <cell r="J981">
            <v>4.2603485122479361</v>
          </cell>
          <cell r="L981">
            <v>16.316666999999999</v>
          </cell>
          <cell r="T981">
            <v>44.141411997279974</v>
          </cell>
          <cell r="U981">
            <v>0.75195866755993523</v>
          </cell>
          <cell r="W981">
            <v>16.316666999999999</v>
          </cell>
          <cell r="AE981">
            <v>0.24270675918336021</v>
          </cell>
          <cell r="AF981">
            <v>2.4058285816174149E-3</v>
          </cell>
        </row>
        <row r="982">
          <cell r="A982">
            <v>16.333333</v>
          </cell>
          <cell r="I982">
            <v>80.472648302566185</v>
          </cell>
          <cell r="J982">
            <v>4.2569831153540196</v>
          </cell>
          <cell r="L982">
            <v>16.333333</v>
          </cell>
          <cell r="T982">
            <v>43.877209430043685</v>
          </cell>
          <cell r="U982">
            <v>0.74388905521857929</v>
          </cell>
          <cell r="W982">
            <v>16.333333</v>
          </cell>
          <cell r="AE982">
            <v>0.24174564313979957</v>
          </cell>
          <cell r="AF982">
            <v>2.3962783944384194E-3</v>
          </cell>
        </row>
        <row r="983">
          <cell r="A983">
            <v>16.350000000000001</v>
          </cell>
          <cell r="I983">
            <v>80.459717778421961</v>
          </cell>
          <cell r="J983">
            <v>4.25362009510346</v>
          </cell>
          <cell r="L983">
            <v>16.350000000000001</v>
          </cell>
          <cell r="T983">
            <v>43.610773222238571</v>
          </cell>
          <cell r="U983">
            <v>0.73582888562866466</v>
          </cell>
          <cell r="W983">
            <v>16.350000000000001</v>
          </cell>
          <cell r="AE983">
            <v>0.24054422198970976</v>
          </cell>
          <cell r="AF983">
            <v>2.3843406604647202E-3</v>
          </cell>
        </row>
        <row r="984">
          <cell r="A984">
            <v>16.366667</v>
          </cell>
          <cell r="I984">
            <v>80.446771225579269</v>
          </cell>
          <cell r="J984">
            <v>4.2502571447541744</v>
          </cell>
          <cell r="L984">
            <v>16.366667</v>
          </cell>
          <cell r="T984">
            <v>43.341920560211406</v>
          </cell>
          <cell r="U984">
            <v>0.72777353931466615</v>
          </cell>
          <cell r="W984">
            <v>16.366667</v>
          </cell>
          <cell r="AE984">
            <v>0.23982335538158711</v>
          </cell>
          <cell r="AF984">
            <v>2.3771780200806101E-3</v>
          </cell>
        </row>
        <row r="985">
          <cell r="A985">
            <v>16.383333</v>
          </cell>
          <cell r="I985">
            <v>80.433808883836676</v>
          </cell>
          <cell r="J985">
            <v>4.2468943342074397</v>
          </cell>
          <cell r="L985">
            <v>16.383333</v>
          </cell>
          <cell r="T985">
            <v>43.07021138052653</v>
          </cell>
          <cell r="U985">
            <v>0.71971099205352551</v>
          </cell>
          <cell r="W985">
            <v>16.383333</v>
          </cell>
          <cell r="AE985">
            <v>0.23886218366586034</v>
          </cell>
          <cell r="AF985">
            <v>2.3676278329017959E-3</v>
          </cell>
        </row>
        <row r="986">
          <cell r="A986">
            <v>16.399999999999999</v>
          </cell>
          <cell r="I986">
            <v>80.420810747802904</v>
          </cell>
          <cell r="J986">
            <v>4.2435264907688914</v>
          </cell>
          <cell r="L986">
            <v>16.399999999999999</v>
          </cell>
          <cell r="T986">
            <v>42.795604891424858</v>
          </cell>
          <cell r="U986">
            <v>0.71164137971216945</v>
          </cell>
          <cell r="W986">
            <v>16.399999999999999</v>
          </cell>
          <cell r="AE986">
            <v>0.23766069292325417</v>
          </cell>
          <cell r="AF986">
            <v>2.3556900989279155E-3</v>
          </cell>
        </row>
        <row r="987">
          <cell r="A987">
            <v>16.416667</v>
          </cell>
          <cell r="I987">
            <v>80.407824554888975</v>
          </cell>
          <cell r="J987">
            <v>4.2401659869642376</v>
          </cell>
          <cell r="L987">
            <v>16.416667</v>
          </cell>
          <cell r="T987">
            <v>42.518460674226617</v>
          </cell>
          <cell r="U987">
            <v>0.70357645477980246</v>
          </cell>
          <cell r="W987">
            <v>16.416667</v>
          </cell>
          <cell r="AE987">
            <v>0.23693978455842335</v>
          </cell>
          <cell r="AF987">
            <v>2.3485274585438045E-3</v>
          </cell>
        </row>
        <row r="988">
          <cell r="A988">
            <v>16.433333000000001</v>
          </cell>
          <cell r="I988">
            <v>80.394803020253079</v>
          </cell>
          <cell r="J988">
            <v>4.2368005900703221</v>
          </cell>
          <cell r="L988">
            <v>16.433333000000001</v>
          </cell>
          <cell r="T988">
            <v>42.238914108330476</v>
          </cell>
          <cell r="U988">
            <v>0.69552110846580362</v>
          </cell>
          <cell r="W988">
            <v>16.433333000000001</v>
          </cell>
          <cell r="AE988">
            <v>0.23573824741747745</v>
          </cell>
          <cell r="AF988">
            <v>2.3365897245701053E-3</v>
          </cell>
        </row>
        <row r="989">
          <cell r="A989">
            <v>16.45</v>
          </cell>
          <cell r="I989">
            <v>80.381765009396531</v>
          </cell>
          <cell r="J989">
            <v>4.2334351931764047</v>
          </cell>
          <cell r="L989">
            <v>16.45</v>
          </cell>
          <cell r="T989">
            <v>41.956678408109497</v>
          </cell>
          <cell r="U989">
            <v>0.68746807188956782</v>
          </cell>
          <cell r="W989">
            <v>16.45</v>
          </cell>
          <cell r="AE989">
            <v>0.23501731121282557</v>
          </cell>
          <cell r="AF989">
            <v>2.3294270841859952E-3</v>
          </cell>
        </row>
        <row r="990">
          <cell r="A990">
            <v>16.466667000000001</v>
          </cell>
          <cell r="I990">
            <v>80.368700994765035</v>
          </cell>
          <cell r="J990">
            <v>4.2300673497378574</v>
          </cell>
          <cell r="L990">
            <v>16.466667000000001</v>
          </cell>
          <cell r="T990">
            <v>41.671973187581585</v>
          </cell>
          <cell r="U990">
            <v>0.67942461393170006</v>
          </cell>
          <cell r="W990">
            <v>16.466667000000001</v>
          </cell>
          <cell r="AE990">
            <v>0.23405604669935645</v>
          </cell>
          <cell r="AF990">
            <v>2.3198768970069993E-3</v>
          </cell>
        </row>
        <row r="991">
          <cell r="A991">
            <v>16.483332999999998</v>
          </cell>
          <cell r="I991">
            <v>80.355629925480301</v>
          </cell>
          <cell r="J991">
            <v>4.22670195284394</v>
          </cell>
          <cell r="L991">
            <v>16.483332999999998</v>
          </cell>
          <cell r="T991">
            <v>41.384417483073634</v>
          </cell>
          <cell r="U991">
            <v>0.67138102010690548</v>
          </cell>
          <cell r="W991">
            <v>16.483332999999998</v>
          </cell>
          <cell r="AE991">
            <v>0.23261411512682365</v>
          </cell>
          <cell r="AF991">
            <v>2.3055516162385969E-3</v>
          </cell>
        </row>
        <row r="992">
          <cell r="A992">
            <v>16.5</v>
          </cell>
          <cell r="I992">
            <v>80.342542285841006</v>
          </cell>
          <cell r="J992">
            <v>4.2233365559500244</v>
          </cell>
          <cell r="L992">
            <v>16.5</v>
          </cell>
          <cell r="T992">
            <v>41.094150703251323</v>
          </cell>
          <cell r="U992">
            <v>0.66334231749149031</v>
          </cell>
          <cell r="W992">
            <v>16.5</v>
          </cell>
          <cell r="AE992">
            <v>0.23141247357976319</v>
          </cell>
          <cell r="AF992">
            <v>2.2936138822650795E-3</v>
          </cell>
        </row>
        <row r="993">
          <cell r="A993">
            <v>16.516667000000002</v>
          </cell>
          <cell r="I993">
            <v>80.329457109181206</v>
          </cell>
          <cell r="J993">
            <v>4.2199760521453697</v>
          </cell>
          <cell r="L993">
            <v>16.516667000000002</v>
          </cell>
          <cell r="T993">
            <v>40.801127019322287</v>
          </cell>
          <cell r="U993">
            <v>0.65530830228506376</v>
          </cell>
          <cell r="W993">
            <v>16.516667000000002</v>
          </cell>
          <cell r="AE993">
            <v>0.23045800619727685</v>
          </cell>
          <cell r="AF993">
            <v>2.2841319107086179E-3</v>
          </cell>
        </row>
        <row r="994">
          <cell r="A994">
            <v>16.533332999999999</v>
          </cell>
          <cell r="I994">
            <v>80.316336803772415</v>
          </cell>
          <cell r="J994">
            <v>4.216610795054005</v>
          </cell>
          <cell r="L994">
            <v>16.533332999999999</v>
          </cell>
          <cell r="T994">
            <v>40.505045504625954</v>
          </cell>
          <cell r="U994">
            <v>0.64727190940741142</v>
          </cell>
          <cell r="W994">
            <v>16.533332999999999</v>
          </cell>
          <cell r="AE994">
            <v>0.22949665364613581</v>
          </cell>
          <cell r="AF994">
            <v>2.2745817235298041E-3</v>
          </cell>
        </row>
        <row r="995">
          <cell r="A995">
            <v>16.55</v>
          </cell>
          <cell r="I995">
            <v>80.303218401805054</v>
          </cell>
          <cell r="J995">
            <v>4.2132502912493512</v>
          </cell>
          <cell r="L995">
            <v>16.55</v>
          </cell>
          <cell r="T995">
            <v>40.20665856163874</v>
          </cell>
          <cell r="U995">
            <v>0.63925453789956865</v>
          </cell>
          <cell r="W995">
            <v>16.55</v>
          </cell>
          <cell r="AE995">
            <v>0.22853528253128741</v>
          </cell>
          <cell r="AF995">
            <v>2.2650315363509899E-3</v>
          </cell>
        </row>
        <row r="996">
          <cell r="A996">
            <v>16.566666999999999</v>
          </cell>
          <cell r="I996">
            <v>80.290083078100977</v>
          </cell>
          <cell r="J996">
            <v>4.2098897175434224</v>
          </cell>
          <cell r="L996">
            <v>16.566666999999999</v>
          </cell>
          <cell r="T996">
            <v>39.90513561574204</v>
          </cell>
          <cell r="U996">
            <v>0.63123485665396284</v>
          </cell>
          <cell r="W996">
            <v>16.566666999999999</v>
          </cell>
          <cell r="AE996">
            <v>0.22733354253165752</v>
          </cell>
          <cell r="AF996">
            <v>2.2530938023771095E-3</v>
          </cell>
        </row>
        <row r="997">
          <cell r="A997">
            <v>16.583333</v>
          </cell>
          <cell r="I997">
            <v>80.27692176646039</v>
          </cell>
          <cell r="J997">
            <v>4.2065267671941378</v>
          </cell>
          <cell r="L997">
            <v>16.583333</v>
          </cell>
          <cell r="T997">
            <v>39.601057256622177</v>
          </cell>
          <cell r="U997">
            <v>0.62322937350225094</v>
          </cell>
          <cell r="W997">
            <v>16.583333</v>
          </cell>
          <cell r="AE997">
            <v>0.2266124846082625</v>
          </cell>
          <cell r="AF997">
            <v>2.2459311619928172E-3</v>
          </cell>
        </row>
        <row r="998">
          <cell r="A998">
            <v>16.600000000000001</v>
          </cell>
          <cell r="I998">
            <v>80.263734125482074</v>
          </cell>
          <cell r="J998">
            <v>4.2031613703002222</v>
          </cell>
          <cell r="L998">
            <v>16.600000000000001</v>
          </cell>
          <cell r="T998">
            <v>39.294119795405052</v>
          </cell>
          <cell r="U998">
            <v>0.61523102336421787</v>
          </cell>
          <cell r="W998">
            <v>16.600000000000001</v>
          </cell>
          <cell r="AE998">
            <v>0.22565105779908376</v>
          </cell>
          <cell r="AF998">
            <v>2.2363809748141847E-3</v>
          </cell>
        </row>
        <row r="999">
          <cell r="A999">
            <v>16.616667</v>
          </cell>
          <cell r="I999">
            <v>80.250529966354108</v>
          </cell>
          <cell r="J999">
            <v>4.1997960433075789</v>
          </cell>
          <cell r="L999">
            <v>16.616667</v>
          </cell>
          <cell r="T999">
            <v>38.983263766023157</v>
          </cell>
          <cell r="U999">
            <v>0.60721365185637499</v>
          </cell>
          <cell r="W999">
            <v>16.616667</v>
          </cell>
          <cell r="AE999">
            <v>0.22444924817926781</v>
          </cell>
          <cell r="AF999">
            <v>2.224443240840486E-3</v>
          </cell>
        </row>
        <row r="1000">
          <cell r="A1000">
            <v>16.633333</v>
          </cell>
          <cell r="I1000">
            <v>80.237318326039201</v>
          </cell>
          <cell r="J1000">
            <v>4.1964330929582951</v>
          </cell>
          <cell r="L1000">
            <v>16.633333</v>
          </cell>
          <cell r="T1000">
            <v>38.669261732810412</v>
          </cell>
          <cell r="U1000">
            <v>0.59919872595322188</v>
          </cell>
          <cell r="W1000">
            <v>16.633333</v>
          </cell>
          <cell r="AE1000">
            <v>0.22348777959609653</v>
          </cell>
          <cell r="AF1000">
            <v>2.2148930536613084E-3</v>
          </cell>
        </row>
        <row r="1001">
          <cell r="A1001">
            <v>16.649999999999999</v>
          </cell>
          <cell r="I1001">
            <v>80.224089853388563</v>
          </cell>
          <cell r="J1001">
            <v>4.1930701426090096</v>
          </cell>
          <cell r="L1001">
            <v>16.649999999999999</v>
          </cell>
          <cell r="T1001">
            <v>38.352246867682943</v>
          </cell>
          <cell r="U1001">
            <v>0.59119079719682022</v>
          </cell>
          <cell r="W1001">
            <v>16.649999999999999</v>
          </cell>
          <cell r="AE1001">
            <v>0.22276666597415459</v>
          </cell>
          <cell r="AF1001">
            <v>2.2077304132773795E-3</v>
          </cell>
        </row>
        <row r="1002">
          <cell r="A1002">
            <v>16.666667</v>
          </cell>
          <cell r="I1002">
            <v>80.21084451621374</v>
          </cell>
          <cell r="J1002">
            <v>4.1897071922597249</v>
          </cell>
          <cell r="L1002">
            <v>16.666667</v>
          </cell>
          <cell r="T1002">
            <v>38.032378129167981</v>
          </cell>
          <cell r="U1002">
            <v>0.58319489266347668</v>
          </cell>
          <cell r="W1002">
            <v>16.666667</v>
          </cell>
          <cell r="AE1002">
            <v>0.22180516489827906</v>
          </cell>
          <cell r="AF1002">
            <v>2.1981802260983836E-3</v>
          </cell>
        </row>
        <row r="1003">
          <cell r="A1003">
            <v>16.683333000000001</v>
          </cell>
          <cell r="I1003">
            <v>80.19758255808479</v>
          </cell>
          <cell r="J1003">
            <v>4.1863443118117161</v>
          </cell>
          <cell r="L1003">
            <v>16.683333000000001</v>
          </cell>
          <cell r="T1003">
            <v>37.708933219555043</v>
          </cell>
          <cell r="U1003">
            <v>0.57519416485421704</v>
          </cell>
          <cell r="W1003">
            <v>16.683333000000001</v>
          </cell>
          <cell r="AE1003">
            <v>0.22060326244211248</v>
          </cell>
          <cell r="AF1003">
            <v>2.1862424921246849E-3</v>
          </cell>
        </row>
        <row r="1004">
          <cell r="A1004">
            <v>16.7</v>
          </cell>
          <cell r="I1004">
            <v>80.184303395319731</v>
          </cell>
          <cell r="J1004">
            <v>4.1829813614624305</v>
          </cell>
          <cell r="L1004">
            <v>16.7</v>
          </cell>
          <cell r="T1004">
            <v>37.38273373174664</v>
          </cell>
          <cell r="U1004">
            <v>0.56721008074354129</v>
          </cell>
          <cell r="W1004">
            <v>16.7</v>
          </cell>
          <cell r="AE1004">
            <v>0.22012249333589537</v>
          </cell>
          <cell r="AF1004">
            <v>2.1814673985350959E-3</v>
          </cell>
        </row>
        <row r="1005">
          <cell r="A1005">
            <v>16.716667000000001</v>
          </cell>
          <cell r="I1005">
            <v>80.171007270971998</v>
          </cell>
          <cell r="J1005">
            <v>4.1796184111131458</v>
          </cell>
          <cell r="L1005">
            <v>16.716667000000001</v>
          </cell>
          <cell r="T1005">
            <v>37.053549079922888</v>
          </cell>
          <cell r="U1005">
            <v>0.55923788498899607</v>
          </cell>
          <cell r="W1005">
            <v>16.716667000000001</v>
          </cell>
          <cell r="AE1005">
            <v>0.21892055026046112</v>
          </cell>
          <cell r="AF1005">
            <v>2.1695296645615784E-3</v>
          </cell>
        </row>
        <row r="1006">
          <cell r="A1006">
            <v>16.733332999999998</v>
          </cell>
          <cell r="I1006">
            <v>80.157694152523135</v>
          </cell>
          <cell r="J1006">
            <v>4.1762554607638593</v>
          </cell>
          <cell r="L1006">
            <v>16.733332999999998</v>
          </cell>
          <cell r="T1006">
            <v>36.720640894993402</v>
          </cell>
          <cell r="U1006">
            <v>0.55126093389199893</v>
          </cell>
          <cell r="W1006">
            <v>16.733332999999998</v>
          </cell>
          <cell r="AE1006">
            <v>0.21819937048803206</v>
          </cell>
          <cell r="AF1006">
            <v>2.1623670241772866E-3</v>
          </cell>
        </row>
        <row r="1007">
          <cell r="A1007">
            <v>16.75</v>
          </cell>
          <cell r="I1007">
            <v>80.14437371124194</v>
          </cell>
          <cell r="J1007">
            <v>4.1728949569592064</v>
          </cell>
          <cell r="L1007">
            <v>16.75</v>
          </cell>
          <cell r="T1007">
            <v>36.38414749705948</v>
          </cell>
          <cell r="U1007">
            <v>0.54328398279500145</v>
          </cell>
          <cell r="W1007">
            <v>16.75</v>
          </cell>
          <cell r="AE1007">
            <v>0.21723778120933837</v>
          </cell>
          <cell r="AF1007">
            <v>2.1528168369984724E-3</v>
          </cell>
        </row>
        <row r="1008">
          <cell r="A1008">
            <v>16.766667000000002</v>
          </cell>
          <cell r="I1008">
            <v>80.131026796733025</v>
          </cell>
          <cell r="J1008">
            <v>4.1695320765111967</v>
          </cell>
          <cell r="L1008">
            <v>16.766667000000002</v>
          </cell>
          <cell r="T1008">
            <v>36.044622246925236</v>
          </cell>
          <cell r="U1008">
            <v>0.53532129772536141</v>
          </cell>
          <cell r="W1008">
            <v>16.766667000000002</v>
          </cell>
          <cell r="AE1008">
            <v>0.21603576849603331</v>
          </cell>
          <cell r="AF1008">
            <v>2.1408791030247732E-3</v>
          </cell>
        </row>
        <row r="1009">
          <cell r="A1009">
            <v>16.783332999999999</v>
          </cell>
          <cell r="I1009">
            <v>80.117681692326641</v>
          </cell>
          <cell r="J1009">
            <v>4.1661739493498988</v>
          </cell>
          <cell r="L1009">
            <v>16.783332999999999</v>
          </cell>
          <cell r="T1009">
            <v>35.701922600504282</v>
          </cell>
          <cell r="U1009">
            <v>0.52737050101185201</v>
          </cell>
          <cell r="W1009">
            <v>16.783332999999999</v>
          </cell>
          <cell r="AE1009">
            <v>0.21531454693970067</v>
          </cell>
          <cell r="AF1009">
            <v>2.1337164626406631E-3</v>
          </cell>
        </row>
        <row r="1010">
          <cell r="A1010">
            <v>16.8</v>
          </cell>
          <cell r="I1010">
            <v>80.104329531552509</v>
          </cell>
          <cell r="J1010">
            <v>4.1628183386345095</v>
          </cell>
          <cell r="L1010">
            <v>16.8</v>
          </cell>
          <cell r="T1010">
            <v>35.355171663003183</v>
          </cell>
          <cell r="U1010">
            <v>0.51941257128466445</v>
          </cell>
          <cell r="W1010">
            <v>16.8</v>
          </cell>
          <cell r="AE1010">
            <v>0.21411248779778005</v>
          </cell>
          <cell r="AF1010">
            <v>2.1217787286667822E-3</v>
          </cell>
        </row>
        <row r="1011">
          <cell r="A1011">
            <v>16.816666999999999</v>
          </cell>
          <cell r="I1011">
            <v>80.090950534156008</v>
          </cell>
          <cell r="J1011">
            <v>4.1594602813744874</v>
          </cell>
          <cell r="L1011">
            <v>16.816666999999999</v>
          </cell>
          <cell r="T1011">
            <v>35.004929481733008</v>
          </cell>
          <cell r="U1011">
            <v>0.51146177457115538</v>
          </cell>
          <cell r="W1011">
            <v>16.816666999999999</v>
          </cell>
          <cell r="AE1011">
            <v>0.21339810747481652</v>
          </cell>
          <cell r="AF1011">
            <v>2.1146843039055695E-3</v>
          </cell>
        </row>
        <row r="1012">
          <cell r="A1012">
            <v>16.833333</v>
          </cell>
          <cell r="I1012">
            <v>80.077564441136175</v>
          </cell>
          <cell r="J1012">
            <v>4.1561047405603722</v>
          </cell>
          <cell r="L1012">
            <v>16.833333</v>
          </cell>
          <cell r="T1012">
            <v>34.65114349208951</v>
          </cell>
          <cell r="U1012">
            <v>0.5035181108713247</v>
          </cell>
          <cell r="W1012">
            <v>16.833333</v>
          </cell>
          <cell r="AE1012">
            <v>0.212436425470547</v>
          </cell>
          <cell r="AF1012">
            <v>2.1051341167263918E-3</v>
          </cell>
        </row>
        <row r="1013">
          <cell r="A1013">
            <v>16.850000000000001</v>
          </cell>
          <cell r="I1013">
            <v>80.064141642820445</v>
          </cell>
          <cell r="J1013">
            <v>4.1527443066569951</v>
          </cell>
          <cell r="L1013">
            <v>16.850000000000001</v>
          </cell>
          <cell r="T1013">
            <v>34.293975388362547</v>
          </cell>
          <cell r="U1013">
            <v>0.49558633552762538</v>
          </cell>
          <cell r="W1013">
            <v>16.850000000000001</v>
          </cell>
          <cell r="AE1013">
            <v>0.21147472489306324</v>
          </cell>
          <cell r="AF1013">
            <v>2.0955839295475781E-3</v>
          </cell>
        </row>
        <row r="1014">
          <cell r="A1014">
            <v>16.866667</v>
          </cell>
          <cell r="I1014">
            <v>80.050711124810192</v>
          </cell>
          <cell r="J1014">
            <v>4.1493862493969722</v>
          </cell>
          <cell r="L1014">
            <v>16.866667</v>
          </cell>
          <cell r="T1014">
            <v>33.932721393629798</v>
          </cell>
          <cell r="U1014">
            <v>0.48765211457923635</v>
          </cell>
          <cell r="W1014">
            <v>16.866667</v>
          </cell>
          <cell r="AE1014">
            <v>0.2107534372709125</v>
          </cell>
          <cell r="AF1014">
            <v>2.0884212891632858E-3</v>
          </cell>
        </row>
        <row r="1015">
          <cell r="A1015">
            <v>16.883333</v>
          </cell>
          <cell r="I1015">
            <v>80.037233675384073</v>
          </cell>
          <cell r="J1015">
            <v>4.1460207826017808</v>
          </cell>
          <cell r="L1015">
            <v>16.883333</v>
          </cell>
          <cell r="T1015">
            <v>33.567537499869964</v>
          </cell>
          <cell r="U1015">
            <v>0.47972033923553647</v>
          </cell>
          <cell r="W1015">
            <v>16.883333</v>
          </cell>
          <cell r="AE1015">
            <v>0.21003213920077851</v>
          </cell>
          <cell r="AF1015">
            <v>2.0812586487789935E-3</v>
          </cell>
        </row>
        <row r="1016">
          <cell r="A1016">
            <v>16.899999999999999</v>
          </cell>
          <cell r="I1016">
            <v>80.023758789749522</v>
          </cell>
          <cell r="J1016">
            <v>4.1426602787971269</v>
          </cell>
          <cell r="L1016">
            <v>16.899999999999999</v>
          </cell>
          <cell r="T1016">
            <v>33.198686889881927</v>
          </cell>
          <cell r="U1016">
            <v>0.47179800664327837</v>
          </cell>
          <cell r="W1016">
            <v>16.899999999999999</v>
          </cell>
          <cell r="AE1016">
            <v>0.20907039218781337</v>
          </cell>
          <cell r="AF1016">
            <v>2.0717084616001798E-3</v>
          </cell>
        </row>
        <row r="1017">
          <cell r="A1017">
            <v>16.916667</v>
          </cell>
          <cell r="I1017">
            <v>80.010256743299436</v>
          </cell>
          <cell r="J1017">
            <v>4.1392973284478431</v>
          </cell>
          <cell r="L1017">
            <v>16.916667</v>
          </cell>
          <cell r="T1017">
            <v>32.825561590615997</v>
          </cell>
          <cell r="U1017">
            <v>0.46387343224672117</v>
          </cell>
          <cell r="W1017">
            <v>16.916667</v>
          </cell>
          <cell r="AE1017">
            <v>0.20810862659971396</v>
          </cell>
          <cell r="AF1017">
            <v>2.062158274421366E-3</v>
          </cell>
        </row>
        <row r="1018">
          <cell r="A1018">
            <v>16.933333000000001</v>
          </cell>
          <cell r="I1018">
            <v>79.996747429208227</v>
          </cell>
          <cell r="J1018">
            <v>4.1359368945444643</v>
          </cell>
          <cell r="L1018">
            <v>16.933333000000001</v>
          </cell>
          <cell r="T1018">
            <v>32.448187758826393</v>
          </cell>
          <cell r="U1018">
            <v>0.45594872198323666</v>
          </cell>
          <cell r="W1018">
            <v>16.933333000000001</v>
          </cell>
          <cell r="AE1018">
            <v>0.20738729021836555</v>
          </cell>
          <cell r="AF1018">
            <v>2.0549956340370737E-3</v>
          </cell>
        </row>
        <row r="1019">
          <cell r="A1019">
            <v>16.95</v>
          </cell>
          <cell r="I1019">
            <v>79.983220435489514</v>
          </cell>
          <cell r="J1019">
            <v>4.1325763907398114</v>
          </cell>
          <cell r="L1019">
            <v>16.95</v>
          </cell>
          <cell r="T1019">
            <v>32.067196614440263</v>
          </cell>
          <cell r="U1019">
            <v>0.44803841361403679</v>
          </cell>
          <cell r="W1019">
            <v>16.95</v>
          </cell>
          <cell r="AE1019">
            <v>0.20666594338797434</v>
          </cell>
          <cell r="AF1019">
            <v>2.0478329936527814E-3</v>
          </cell>
        </row>
        <row r="1020">
          <cell r="A1020">
            <v>16.966667000000001</v>
          </cell>
          <cell r="I1020">
            <v>79.969676009340262</v>
          </cell>
          <cell r="J1020">
            <v>4.1292158869351567</v>
          </cell>
          <cell r="L1020">
            <v>16.966667000000001</v>
          </cell>
          <cell r="T1020">
            <v>31.682291514117171</v>
          </cell>
          <cell r="U1020">
            <v>0.44013748006281439</v>
          </cell>
          <cell r="W1020">
            <v>16.966667000000001</v>
          </cell>
          <cell r="AE1020">
            <v>0.2059445861083134</v>
          </cell>
          <cell r="AF1020">
            <v>2.0406703532684892E-3</v>
          </cell>
        </row>
        <row r="1021">
          <cell r="A1021">
            <v>16.983332999999998</v>
          </cell>
          <cell r="I1021">
            <v>79.956134158939378</v>
          </cell>
          <cell r="J1021">
            <v>4.1258603461210424</v>
          </cell>
          <cell r="L1021">
            <v>16.983332999999998</v>
          </cell>
          <cell r="T1021">
            <v>31.293658441491068</v>
          </cell>
          <cell r="U1021">
            <v>0.43225088047241284</v>
          </cell>
          <cell r="W1021">
            <v>16.983332999999998</v>
          </cell>
          <cell r="AE1021">
            <v>0.20522321837919222</v>
          </cell>
          <cell r="AF1021">
            <v>2.0335077128845603E-3</v>
          </cell>
        </row>
        <row r="1022">
          <cell r="A1022">
            <v>17</v>
          </cell>
          <cell r="I1022">
            <v>79.942564685100336</v>
          </cell>
          <cell r="J1022">
            <v>4.1225022888610203</v>
          </cell>
          <cell r="L1022">
            <v>17</v>
          </cell>
          <cell r="T1022">
            <v>30.900522871046238</v>
          </cell>
          <cell r="U1022">
            <v>0.4243642129485477</v>
          </cell>
          <cell r="W1022">
            <v>17</v>
          </cell>
          <cell r="AE1022">
            <v>0.20426137848515588</v>
          </cell>
          <cell r="AF1022">
            <v>2.0239575257055649E-3</v>
          </cell>
        </row>
        <row r="1023">
          <cell r="A1023">
            <v>17.016667000000002</v>
          </cell>
          <cell r="I1023">
            <v>79.928967797689452</v>
          </cell>
          <cell r="J1023">
            <v>4.1191417850563674</v>
          </cell>
          <cell r="L1023">
            <v>17.016667000000002</v>
          </cell>
          <cell r="T1023">
            <v>30.503412545187288</v>
          </cell>
          <cell r="U1023">
            <v>0.41648943378081366</v>
          </cell>
          <cell r="W1023">
            <v>17.016667000000002</v>
          </cell>
          <cell r="AE1023">
            <v>0.20353998637295573</v>
          </cell>
          <cell r="AF1023">
            <v>2.0167948853212726E-3</v>
          </cell>
        </row>
        <row r="1024">
          <cell r="A1024">
            <v>17.033332999999999</v>
          </cell>
          <cell r="I1024">
            <v>79.915343424392688</v>
          </cell>
          <cell r="J1024">
            <v>4.1157788347070818</v>
          </cell>
          <cell r="L1024">
            <v>17.033332999999999</v>
          </cell>
          <cell r="T1024">
            <v>30.102515763276976</v>
          </cell>
          <cell r="U1024">
            <v>0.40863136624512642</v>
          </cell>
          <cell r="W1024">
            <v>17.033332999999999</v>
          </cell>
          <cell r="AE1024">
            <v>0.20257811396737213</v>
          </cell>
          <cell r="AF1024">
            <v>2.0072446981422771E-3</v>
          </cell>
        </row>
        <row r="1025">
          <cell r="A1025">
            <v>17.05</v>
          </cell>
          <cell r="I1025">
            <v>79.901731216468988</v>
          </cell>
          <cell r="J1025">
            <v>4.1124232239916925</v>
          </cell>
          <cell r="L1025">
            <v>17.05</v>
          </cell>
          <cell r="T1025">
            <v>29.69740348327301</v>
          </cell>
          <cell r="U1025">
            <v>0.40078274146088078</v>
          </cell>
          <cell r="W1025">
            <v>17.05</v>
          </cell>
          <cell r="AE1025">
            <v>0.20185669747093002</v>
          </cell>
          <cell r="AF1025">
            <v>2.0000820577583483E-3</v>
          </cell>
        </row>
        <row r="1026">
          <cell r="A1026">
            <v>17.066666999999999</v>
          </cell>
          <cell r="I1026">
            <v>79.888091480126889</v>
          </cell>
          <cell r="J1026">
            <v>4.1090651667316704</v>
          </cell>
          <cell r="L1026">
            <v>17.066666999999999</v>
          </cell>
          <cell r="T1026">
            <v>29.287767088010281</v>
          </cell>
          <cell r="U1026">
            <v>0.39293893995255103</v>
          </cell>
          <cell r="W1026">
            <v>17.066666999999999</v>
          </cell>
          <cell r="AE1026">
            <v>0.20089479255213236</v>
          </cell>
          <cell r="AF1026">
            <v>1.9905318705791706E-3</v>
          </cell>
        </row>
        <row r="1027">
          <cell r="A1027">
            <v>17.083333</v>
          </cell>
          <cell r="I1027">
            <v>79.874454012605753</v>
          </cell>
          <cell r="J1027">
            <v>4.1057120025609111</v>
          </cell>
          <cell r="L1027">
            <v>17.083333</v>
          </cell>
          <cell r="T1027">
            <v>28.872642264772306</v>
          </cell>
          <cell r="U1027">
            <v>0.38508325008809008</v>
          </cell>
          <cell r="W1027">
            <v>17.083333</v>
          </cell>
          <cell r="AE1027">
            <v>0.19993286905364399</v>
          </cell>
          <cell r="AF1027">
            <v>1.9809816834001751E-3</v>
          </cell>
        </row>
        <row r="1028">
          <cell r="A1028">
            <v>17.100000000000001</v>
          </cell>
          <cell r="I1028">
            <v>79.860798917895366</v>
          </cell>
          <cell r="J1028">
            <v>4.1023588383901535</v>
          </cell>
          <cell r="L1028">
            <v>17.100000000000001</v>
          </cell>
          <cell r="T1028">
            <v>28.452939013946182</v>
          </cell>
          <cell r="U1028">
            <v>0.37723462530384416</v>
          </cell>
          <cell r="W1028">
            <v>17.100000000000001</v>
          </cell>
          <cell r="AE1028">
            <v>0.19921141423653344</v>
          </cell>
          <cell r="AF1028">
            <v>1.9738190430160646E-3</v>
          </cell>
        </row>
        <row r="1029">
          <cell r="A1029">
            <v>17.116667</v>
          </cell>
          <cell r="I1029">
            <v>79.847106196969847</v>
          </cell>
          <cell r="J1029">
            <v>4.0990007811301306</v>
          </cell>
          <cell r="L1029">
            <v>17.116667</v>
          </cell>
          <cell r="T1029">
            <v>28.028589087423761</v>
          </cell>
          <cell r="U1029">
            <v>0.36939320146674076</v>
          </cell>
          <cell r="W1029">
            <v>17.116667</v>
          </cell>
          <cell r="AE1029">
            <v>0.19824945822227699</v>
          </cell>
          <cell r="AF1029">
            <v>1.9642688558372508E-3</v>
          </cell>
        </row>
        <row r="1030">
          <cell r="A1030">
            <v>17.133333</v>
          </cell>
          <cell r="I1030">
            <v>79.833386018848955</v>
          </cell>
          <cell r="J1030">
            <v>4.0956403472267526</v>
          </cell>
          <cell r="L1030">
            <v>17.133333</v>
          </cell>
          <cell r="T1030">
            <v>27.599245930970199</v>
          </cell>
          <cell r="U1030">
            <v>0.36155408736739963</v>
          </cell>
          <cell r="W1030">
            <v>17.133333</v>
          </cell>
          <cell r="AE1030">
            <v>0.19752797901769018</v>
          </cell>
          <cell r="AF1030">
            <v>1.957106215452959E-3</v>
          </cell>
        </row>
        <row r="1031">
          <cell r="A1031">
            <v>17.149999999999999</v>
          </cell>
          <cell r="I1031">
            <v>79.819677772652327</v>
          </cell>
          <cell r="J1031">
            <v>4.092287183055995</v>
          </cell>
          <cell r="L1031">
            <v>17.149999999999999</v>
          </cell>
          <cell r="T1031">
            <v>27.165752948053012</v>
          </cell>
          <cell r="U1031">
            <v>0.35373399463786837</v>
          </cell>
          <cell r="W1031">
            <v>17.149999999999999</v>
          </cell>
          <cell r="AE1031">
            <v>0.19608498925188717</v>
          </cell>
          <cell r="AF1031">
            <v>1.9427809346847377E-3</v>
          </cell>
        </row>
        <row r="1032">
          <cell r="A1032">
            <v>17.166667</v>
          </cell>
          <cell r="I1032">
            <v>79.805942026836206</v>
          </cell>
          <cell r="J1032">
            <v>4.0889316422418789</v>
          </cell>
          <cell r="L1032">
            <v>17.166667</v>
          </cell>
          <cell r="T1032">
            <v>26.727386333557391</v>
          </cell>
          <cell r="U1032">
            <v>0.34592110285547911</v>
          </cell>
          <cell r="W1032">
            <v>17.166667</v>
          </cell>
          <cell r="AE1032">
            <v>0.1953634786901802</v>
          </cell>
          <cell r="AF1032">
            <v>1.9356182943004456E-3</v>
          </cell>
        </row>
        <row r="1033">
          <cell r="A1033">
            <v>17.183333000000001</v>
          </cell>
          <cell r="I1033">
            <v>79.792177848850471</v>
          </cell>
          <cell r="J1033">
            <v>4.0855735150805828</v>
          </cell>
          <cell r="L1033">
            <v>17.183333000000001</v>
          </cell>
          <cell r="T1033">
            <v>26.283784506615021</v>
          </cell>
          <cell r="U1033">
            <v>0.33811052081085291</v>
          </cell>
          <cell r="W1033">
            <v>17.183333000000001</v>
          </cell>
          <cell r="AE1033">
            <v>0.19440144834789852</v>
          </cell>
          <cell r="AF1033">
            <v>1.926068107121268E-3</v>
          </cell>
        </row>
        <row r="1034">
          <cell r="A1034">
            <v>17.2</v>
          </cell>
          <cell r="I1034">
            <v>79.778396071187345</v>
          </cell>
          <cell r="J1034">
            <v>4.0822154578205598</v>
          </cell>
          <cell r="L1034">
            <v>17.2</v>
          </cell>
          <cell r="T1034">
            <v>25.83471956594467</v>
          </cell>
          <cell r="U1034">
            <v>0.33029993876622626</v>
          </cell>
          <cell r="W1034">
            <v>17.2</v>
          </cell>
          <cell r="AE1034">
            <v>0.19367991339592522</v>
          </cell>
          <cell r="AF1034">
            <v>1.9189054667371576E-3</v>
          </cell>
        </row>
        <row r="1035">
          <cell r="A1035">
            <v>17.216667000000001</v>
          </cell>
          <cell r="I1035">
            <v>79.764616493495396</v>
          </cell>
          <cell r="J1035">
            <v>4.0788622936498022</v>
          </cell>
          <cell r="L1035">
            <v>17.216667000000001</v>
          </cell>
          <cell r="T1035">
            <v>25.380511705183636</v>
          </cell>
          <cell r="U1035">
            <v>0.32249655766874202</v>
          </cell>
          <cell r="W1035">
            <v>17.216667000000001</v>
          </cell>
          <cell r="AE1035">
            <v>0.19247733191284039</v>
          </cell>
          <cell r="AF1035">
            <v>1.9069677327636404E-3</v>
          </cell>
        </row>
        <row r="1036">
          <cell r="A1036">
            <v>17.233332999999998</v>
          </cell>
          <cell r="I1036">
            <v>79.750798865270099</v>
          </cell>
          <cell r="J1036">
            <v>4.0755042363897811</v>
          </cell>
          <cell r="L1036">
            <v>17.233332999999998</v>
          </cell>
          <cell r="T1036">
            <v>24.921205591067789</v>
          </cell>
          <cell r="U1036">
            <v>0.31470261932269894</v>
          </cell>
          <cell r="W1036">
            <v>17.233332999999998</v>
          </cell>
          <cell r="AE1036">
            <v>0.19151524581893206</v>
          </cell>
          <cell r="AF1036">
            <v>1.8974175455846445E-3</v>
          </cell>
        </row>
        <row r="1037">
          <cell r="A1037">
            <v>17.25</v>
          </cell>
          <cell r="I1037">
            <v>79.736983707601794</v>
          </cell>
          <cell r="J1037">
            <v>4.0721511421202967</v>
          </cell>
          <cell r="L1037">
            <v>17.25</v>
          </cell>
          <cell r="T1037">
            <v>24.457286962324748</v>
          </cell>
          <cell r="U1037">
            <v>0.30692763441300208</v>
          </cell>
          <cell r="W1037">
            <v>17.25</v>
          </cell>
          <cell r="AE1037">
            <v>0.19055314114006502</v>
          </cell>
          <cell r="AF1037">
            <v>1.8878673584056486E-3</v>
          </cell>
        </row>
        <row r="1038">
          <cell r="A1038">
            <v>17.266667000000002</v>
          </cell>
          <cell r="I1038">
            <v>79.723140188876627</v>
          </cell>
          <cell r="J1038">
            <v>4.0687955314049065</v>
          </cell>
          <cell r="L1038">
            <v>17.266667000000002</v>
          </cell>
          <cell r="T1038">
            <v>23.987979807011037</v>
          </cell>
          <cell r="U1038">
            <v>0.29915991838391071</v>
          </cell>
          <cell r="W1038">
            <v>17.266667000000002</v>
          </cell>
          <cell r="AE1038">
            <v>0.18935048415556743</v>
          </cell>
          <cell r="AF1038">
            <v>1.8759296244319496E-3</v>
          </cell>
        </row>
        <row r="1039">
          <cell r="A1039">
            <v>17.283332999999999</v>
          </cell>
          <cell r="I1039">
            <v>79.709268522326184</v>
          </cell>
          <cell r="J1039">
            <v>4.0654374741448844</v>
          </cell>
          <cell r="L1039">
            <v>17.283332999999999</v>
          </cell>
          <cell r="T1039">
            <v>23.512588043020227</v>
          </cell>
          <cell r="U1039">
            <v>0.29138968881666605</v>
          </cell>
          <cell r="W1039">
            <v>17.283332999999999</v>
          </cell>
          <cell r="AE1039">
            <v>0.18838833765859278</v>
          </cell>
          <cell r="AF1039">
            <v>1.8663794372531354E-3</v>
          </cell>
        </row>
        <row r="1040">
          <cell r="A1040">
            <v>17.3</v>
          </cell>
          <cell r="I1040">
            <v>79.695399011438582</v>
          </cell>
          <cell r="J1040">
            <v>4.062084309974126</v>
          </cell>
          <cell r="L1040">
            <v>17.3</v>
          </cell>
          <cell r="T1040">
            <v>23.031746626371689</v>
          </cell>
          <cell r="U1040">
            <v>0.28362903786779015</v>
          </cell>
          <cell r="W1040">
            <v>17.3</v>
          </cell>
          <cell r="AE1040">
            <v>0.18718562839973363</v>
          </cell>
          <cell r="AF1040">
            <v>1.8544417032794365E-3</v>
          </cell>
        </row>
        <row r="1041">
          <cell r="A1041">
            <v>17.316666999999999</v>
          </cell>
          <cell r="I1041">
            <v>79.68150128210182</v>
          </cell>
          <cell r="J1041">
            <v>4.0587286992587357</v>
          </cell>
          <cell r="L1041">
            <v>17.316666999999999</v>
          </cell>
          <cell r="T1041">
            <v>22.545658440983665</v>
          </cell>
          <cell r="U1041">
            <v>0.27588265294627101</v>
          </cell>
          <cell r="W1041">
            <v>17.316666999999999</v>
          </cell>
          <cell r="AE1041">
            <v>0.18646398890395979</v>
          </cell>
          <cell r="AF1041">
            <v>1.8472790628953262E-3</v>
          </cell>
        </row>
        <row r="1042">
          <cell r="A1042">
            <v>17.333333</v>
          </cell>
          <cell r="I1042">
            <v>79.667595854405249</v>
          </cell>
          <cell r="J1042">
            <v>4.0553756049892513</v>
          </cell>
          <cell r="L1042">
            <v>17.333333</v>
          </cell>
          <cell r="T1042">
            <v>22.05393983184031</v>
          </cell>
          <cell r="U1042">
            <v>0.26814584664312069</v>
          </cell>
          <cell r="W1042">
            <v>17.333333</v>
          </cell>
          <cell r="AE1042">
            <v>0.18550178664522432</v>
          </cell>
          <cell r="AF1042">
            <v>1.8377288757163302E-3</v>
          </cell>
        </row>
        <row r="1043">
          <cell r="A1043">
            <v>17.350000000000001</v>
          </cell>
          <cell r="I1043">
            <v>79.653641489569523</v>
          </cell>
          <cell r="J1043">
            <v>4.0520151011845993</v>
          </cell>
          <cell r="L1043">
            <v>17.350000000000001</v>
          </cell>
          <cell r="T1043">
            <v>21.55694690074527</v>
          </cell>
          <cell r="U1043">
            <v>0.26042561610509007</v>
          </cell>
          <cell r="W1043">
            <v>17.350000000000001</v>
          </cell>
          <cell r="AE1043">
            <v>0.18429900768191468</v>
          </cell>
          <cell r="AF1043">
            <v>1.8257911417426313E-3</v>
          </cell>
        </row>
        <row r="1044">
          <cell r="A1044">
            <v>17.366667</v>
          </cell>
          <cell r="I1044">
            <v>79.639709575875656</v>
          </cell>
          <cell r="J1044">
            <v>4.0486643835584726</v>
          </cell>
          <cell r="L1044">
            <v>17.366667</v>
          </cell>
          <cell r="T1044">
            <v>21.054290180862559</v>
          </cell>
          <cell r="U1044">
            <v>0.25271727392319043</v>
          </cell>
          <cell r="W1044">
            <v>17.366667</v>
          </cell>
          <cell r="AE1044">
            <v>0.18333676359870929</v>
          </cell>
          <cell r="AF1044">
            <v>1.8162409545638171E-3</v>
          </cell>
        </row>
        <row r="1045">
          <cell r="A1045">
            <v>17.383333</v>
          </cell>
          <cell r="I1045">
            <v>79.625738791470013</v>
          </cell>
          <cell r="J1045">
            <v>4.0453087029418047</v>
          </cell>
          <cell r="L1045">
            <v>17.383333</v>
          </cell>
          <cell r="T1045">
            <v>20.54539082622437</v>
          </cell>
          <cell r="U1045">
            <v>0.24501355121681592</v>
          </cell>
          <cell r="W1045">
            <v>17.383333</v>
          </cell>
          <cell r="AE1045">
            <v>0.18213393235308506</v>
          </cell>
          <cell r="AF1045">
            <v>1.8043032205901177E-3</v>
          </cell>
        </row>
        <row r="1046">
          <cell r="A1046">
            <v>17.399999999999999</v>
          </cell>
          <cell r="I1046">
            <v>79.611760219967167</v>
          </cell>
          <cell r="J1046">
            <v>4.041955538771048</v>
          </cell>
          <cell r="L1046">
            <v>17.399999999999999</v>
          </cell>
          <cell r="T1046">
            <v>20.031596450862331</v>
          </cell>
          <cell r="U1046">
            <v>0.23733618669432069</v>
          </cell>
          <cell r="W1046">
            <v>17.399999999999999</v>
          </cell>
          <cell r="AE1046">
            <v>0.18126787587025936</v>
          </cell>
          <cell r="AF1046">
            <v>1.7957080521289674E-3</v>
          </cell>
        </row>
        <row r="1047">
          <cell r="A1047">
            <v>17.416667</v>
          </cell>
          <cell r="I1047">
            <v>79.597763647566993</v>
          </cell>
          <cell r="J1047">
            <v>4.0386024445015636</v>
          </cell>
          <cell r="L1047">
            <v>17.416667</v>
          </cell>
          <cell r="T1047">
            <v>19.511853148249067</v>
          </cell>
          <cell r="U1047">
            <v>0.22967064259449288</v>
          </cell>
          <cell r="W1047">
            <v>17.416667</v>
          </cell>
          <cell r="AE1047">
            <v>0.18033306784739336</v>
          </cell>
          <cell r="AF1047">
            <v>1.7864307274410183E-3</v>
          </cell>
        </row>
        <row r="1048">
          <cell r="A1048">
            <v>17.433333000000001</v>
          </cell>
          <cell r="I1048">
            <v>79.583748747128197</v>
          </cell>
          <cell r="J1048">
            <v>4.0352493502320801</v>
          </cell>
          <cell r="L1048">
            <v>17.433333000000001</v>
          </cell>
          <cell r="T1048">
            <v>18.986218604767892</v>
          </cell>
          <cell r="U1048">
            <v>0.22201922865509494</v>
          </cell>
          <cell r="W1048">
            <v>17.433333000000001</v>
          </cell>
          <cell r="AE1048">
            <v>0.17915765933279768</v>
          </cell>
          <cell r="AF1048">
            <v>1.7747658559581839E-3</v>
          </cell>
        </row>
        <row r="1049">
          <cell r="A1049">
            <v>17.45</v>
          </cell>
          <cell r="I1049">
            <v>79.569715189886992</v>
          </cell>
          <cell r="J1049">
            <v>4.0318961860613216</v>
          </cell>
          <cell r="L1049">
            <v>17.45</v>
          </cell>
          <cell r="T1049">
            <v>18.455113669090995</v>
          </cell>
          <cell r="U1049">
            <v>0.21438934962366024</v>
          </cell>
          <cell r="W1049">
            <v>17.45</v>
          </cell>
          <cell r="AE1049">
            <v>0.17822281170612328</v>
          </cell>
          <cell r="AF1049">
            <v>1.7654885312700531E-3</v>
          </cell>
        </row>
        <row r="1050">
          <cell r="A1050">
            <v>17.466667000000001</v>
          </cell>
          <cell r="I1050">
            <v>79.555652972343765</v>
          </cell>
          <cell r="J1050">
            <v>4.0285405753459305</v>
          </cell>
          <cell r="L1050">
            <v>17.466667000000001</v>
          </cell>
          <cell r="T1050">
            <v>17.918950940599427</v>
          </cell>
          <cell r="U1050">
            <v>0.20678793471347617</v>
          </cell>
          <cell r="W1050">
            <v>17.466667000000001</v>
          </cell>
          <cell r="AE1050">
            <v>0.17704735339398503</v>
          </cell>
          <cell r="AF1050">
            <v>1.7538236597870369E-3</v>
          </cell>
        </row>
        <row r="1051">
          <cell r="A1051">
            <v>17.483332999999998</v>
          </cell>
          <cell r="I1051">
            <v>79.541582270016804</v>
          </cell>
          <cell r="J1051">
            <v>4.025187341273897</v>
          </cell>
          <cell r="L1051">
            <v>17.483332999999998</v>
          </cell>
          <cell r="T1051">
            <v>17.377845228498451</v>
          </cell>
          <cell r="U1051">
            <v>0.19921742952923299</v>
          </cell>
          <cell r="W1051">
            <v>17.483332999999998</v>
          </cell>
          <cell r="AE1051">
            <v>0.17611246616102211</v>
          </cell>
          <cell r="AF1051">
            <v>1.7445463350990878E-3</v>
          </cell>
        </row>
        <row r="1052">
          <cell r="A1052">
            <v>17.5</v>
          </cell>
          <cell r="I1052">
            <v>79.527503967520047</v>
          </cell>
          <cell r="J1052">
            <v>4.0218366935490462</v>
          </cell>
          <cell r="L1052">
            <v>17.5</v>
          </cell>
          <cell r="T1052">
            <v>16.831226427729401</v>
          </cell>
          <cell r="U1052">
            <v>0.19167076899071536</v>
          </cell>
          <cell r="W1052">
            <v>17.5</v>
          </cell>
          <cell r="AE1052">
            <v>0.17493695804821333</v>
          </cell>
          <cell r="AF1052">
            <v>1.7328814636162534E-3</v>
          </cell>
        </row>
        <row r="1053">
          <cell r="A1053">
            <v>17.516667000000002</v>
          </cell>
          <cell r="I1053">
            <v>79.513386288986013</v>
          </cell>
          <cell r="J1053">
            <v>4.018481082833655</v>
          </cell>
          <cell r="L1053">
            <v>17.516667000000002</v>
          </cell>
          <cell r="T1053">
            <v>16.281287161415172</v>
          </cell>
          <cell r="U1053">
            <v>0.18417865902347347</v>
          </cell>
          <cell r="W1053">
            <v>17.516667000000002</v>
          </cell>
          <cell r="AE1053">
            <v>0.17376142219488627</v>
          </cell>
          <cell r="AF1053">
            <v>1.7212165921334191E-3</v>
          </cell>
        </row>
        <row r="1054">
          <cell r="A1054">
            <v>17.533332999999999</v>
          </cell>
          <cell r="I1054">
            <v>79.499260350356749</v>
          </cell>
          <cell r="J1054">
            <v>4.0151279186628965</v>
          </cell>
          <cell r="L1054">
            <v>17.533332999999999</v>
          </cell>
          <cell r="T1054">
            <v>15.727878429505623</v>
          </cell>
          <cell r="U1054">
            <v>0.17673892575667186</v>
          </cell>
          <cell r="W1054">
            <v>17.533332999999999</v>
          </cell>
          <cell r="AE1054">
            <v>0.17282647328972722</v>
          </cell>
          <cell r="AF1054">
            <v>1.7119392674451066E-3</v>
          </cell>
        </row>
        <row r="1055">
          <cell r="A1055">
            <v>17.55</v>
          </cell>
          <cell r="I1055">
            <v>79.485136482607743</v>
          </cell>
          <cell r="J1055">
            <v>4.0117796475814016</v>
          </cell>
          <cell r="L1055">
            <v>17.55</v>
          </cell>
          <cell r="T1055">
            <v>15.171900648993844</v>
          </cell>
          <cell r="U1055">
            <v>0.16936332167951393</v>
          </cell>
          <cell r="W1055">
            <v>17.55</v>
          </cell>
          <cell r="AE1055">
            <v>0.1716508876307834</v>
          </cell>
          <cell r="AF1055">
            <v>1.700274395962272E-3</v>
          </cell>
        </row>
        <row r="1056">
          <cell r="A1056">
            <v>17.566666999999999</v>
          </cell>
          <cell r="I1056">
            <v>79.470973368474347</v>
          </cell>
          <cell r="J1056">
            <v>4.0084264834106422</v>
          </cell>
          <cell r="L1056">
            <v>17.566666999999999</v>
          </cell>
          <cell r="T1056">
            <v>14.615238082634578</v>
          </cell>
          <cell r="U1056">
            <v>0.16207575937118945</v>
          </cell>
          <cell r="W1056">
            <v>17.566666999999999</v>
          </cell>
          <cell r="AE1056">
            <v>0.17047527422859449</v>
          </cell>
          <cell r="AF1056">
            <v>1.6886095244796194E-3</v>
          </cell>
        </row>
        <row r="1057">
          <cell r="A1057">
            <v>17.583333</v>
          </cell>
          <cell r="I1057">
            <v>79.456791597906715</v>
          </cell>
          <cell r="J1057">
            <v>4.0050733192398846</v>
          </cell>
          <cell r="L1057">
            <v>17.583333</v>
          </cell>
          <cell r="T1057">
            <v>14.057810434218812</v>
          </cell>
          <cell r="U1057">
            <v>0.15487365736008105</v>
          </cell>
          <cell r="W1057">
            <v>17.583333</v>
          </cell>
          <cell r="AE1057">
            <v>0.16954026364519162</v>
          </cell>
          <cell r="AF1057">
            <v>1.6793321997914887E-3</v>
          </cell>
        </row>
        <row r="1058">
          <cell r="A1058">
            <v>17.600000000000001</v>
          </cell>
          <cell r="I1058">
            <v>79.442591430240711</v>
          </cell>
          <cell r="J1058">
            <v>4.0017202249704011</v>
          </cell>
          <cell r="L1058">
            <v>17.600000000000001</v>
          </cell>
          <cell r="T1058">
            <v>13.501621527288764</v>
          </cell>
          <cell r="U1058">
            <v>0.14778092822537825</v>
          </cell>
          <cell r="W1058">
            <v>17.600000000000001</v>
          </cell>
          <cell r="AE1058">
            <v>0.16836460043242077</v>
          </cell>
          <cell r="AF1058">
            <v>1.6676673283084725E-3</v>
          </cell>
        </row>
        <row r="1059">
          <cell r="A1059">
            <v>17.616667</v>
          </cell>
          <cell r="I1059">
            <v>79.428382617919766</v>
          </cell>
          <cell r="J1059">
            <v>3.9983695073442735</v>
          </cell>
          <cell r="L1059">
            <v>17.616667</v>
          </cell>
          <cell r="T1059">
            <v>12.949330791624195</v>
          </cell>
          <cell r="U1059">
            <v>0.1408284137595581</v>
          </cell>
          <cell r="W1059">
            <v>17.616667</v>
          </cell>
          <cell r="AE1059">
            <v>0.16719578494004034</v>
          </cell>
          <cell r="AF1059">
            <v>1.6560706724483541E-3</v>
          </cell>
        </row>
        <row r="1060">
          <cell r="A1060">
            <v>17.633333</v>
          </cell>
          <cell r="I1060">
            <v>79.41415506561475</v>
          </cell>
          <cell r="J1060">
            <v>3.9950187897181464</v>
          </cell>
          <cell r="L1060">
            <v>17.633333</v>
          </cell>
          <cell r="T1060">
            <v>12.400081131620453</v>
          </cell>
          <cell r="U1060">
            <v>0.13400191586872695</v>
          </cell>
          <cell r="W1060">
            <v>17.633333</v>
          </cell>
          <cell r="AE1060">
            <v>0.16626071280134322</v>
          </cell>
          <cell r="AF1060">
            <v>1.646793347760405E-3</v>
          </cell>
        </row>
        <row r="1061">
          <cell r="A1061">
            <v>17.649999999999999</v>
          </cell>
          <cell r="I1061">
            <v>79.399898327323172</v>
          </cell>
          <cell r="J1061">
            <v>3.991665625547387</v>
          </cell>
          <cell r="L1061">
            <v>17.649999999999999</v>
          </cell>
          <cell r="T1061">
            <v>11.854699603119551</v>
          </cell>
          <cell r="U1061">
            <v>0.12730843169963618</v>
          </cell>
          <cell r="W1061">
            <v>17.649999999999999</v>
          </cell>
          <cell r="AE1061">
            <v>0.16508497218935955</v>
          </cell>
          <cell r="AF1061">
            <v>1.6351284762773889E-3</v>
          </cell>
        </row>
        <row r="1062">
          <cell r="A1062">
            <v>17.666667</v>
          </cell>
          <cell r="I1062">
            <v>79.385633467695243</v>
          </cell>
          <cell r="J1062">
            <v>3.9883149778225362</v>
          </cell>
          <cell r="L1062">
            <v>17.666667</v>
          </cell>
          <cell r="T1062">
            <v>11.312495138213459</v>
          </cell>
          <cell r="U1062">
            <v>0.12073627669654531</v>
          </cell>
          <cell r="W1062">
            <v>17.666667</v>
          </cell>
          <cell r="AE1062">
            <v>0.16390920382866378</v>
          </cell>
          <cell r="AF1062">
            <v>1.6234636047947363E-3</v>
          </cell>
        </row>
        <row r="1063">
          <cell r="A1063">
            <v>17.683333000000001</v>
          </cell>
          <cell r="I1063">
            <v>79.371338724442083</v>
          </cell>
          <cell r="J1063">
            <v>3.9849617437505023</v>
          </cell>
          <cell r="L1063">
            <v>17.683333000000001</v>
          </cell>
          <cell r="T1063">
            <v>10.776095230619617</v>
          </cell>
          <cell r="U1063">
            <v>0.11431377911377857</v>
          </cell>
          <cell r="W1063">
            <v>17.683333000000001</v>
          </cell>
          <cell r="AE1063">
            <v>0.16273340771821854</v>
          </cell>
          <cell r="AF1063">
            <v>1.6117987333119021E-3</v>
          </cell>
        </row>
        <row r="1064">
          <cell r="A1064">
            <v>17.7</v>
          </cell>
          <cell r="I1064">
            <v>79.357046262869829</v>
          </cell>
          <cell r="J1064">
            <v>3.981613472669006</v>
          </cell>
          <cell r="L1064">
            <v>17.7</v>
          </cell>
          <cell r="T1064">
            <v>10.247876222166049</v>
          </cell>
          <cell r="U1064">
            <v>0.10806491946398837</v>
          </cell>
          <cell r="W1064">
            <v>17.7</v>
          </cell>
          <cell r="AE1064">
            <v>0.16179825181838281</v>
          </cell>
          <cell r="AF1064">
            <v>1.6025214086237711E-3</v>
          </cell>
        </row>
        <row r="1065">
          <cell r="A1065">
            <v>17.716667000000001</v>
          </cell>
          <cell r="I1065">
            <v>79.342724438366574</v>
          </cell>
          <cell r="J1065">
            <v>3.9782627550428789</v>
          </cell>
          <cell r="L1065">
            <v>17.716667000000001</v>
          </cell>
          <cell r="T1065">
            <v>9.7304826194557208</v>
          </cell>
          <cell r="U1065">
            <v>0.10201564833027239</v>
          </cell>
          <cell r="W1065">
            <v>17.716667000000001</v>
          </cell>
          <cell r="AE1065">
            <v>0.16062240588577964</v>
          </cell>
          <cell r="AF1065">
            <v>1.5908565371409368E-3</v>
          </cell>
        </row>
        <row r="1066">
          <cell r="A1066">
            <v>17.733332999999998</v>
          </cell>
          <cell r="I1066">
            <v>79.328373171841292</v>
          </cell>
          <cell r="J1066">
            <v>3.9749095908721213</v>
          </cell>
          <cell r="L1066">
            <v>17.733332999999998</v>
          </cell>
          <cell r="T1066">
            <v>9.227512667864243</v>
          </cell>
          <cell r="U1066">
            <v>9.6201698714487416E-2</v>
          </cell>
          <cell r="W1066">
            <v>17.733332999999998</v>
          </cell>
          <cell r="AE1066">
            <v>0.15944653220069907</v>
          </cell>
          <cell r="AF1066">
            <v>1.5791916656581024E-3</v>
          </cell>
        </row>
        <row r="1067">
          <cell r="A1067">
            <v>17.75</v>
          </cell>
          <cell r="I1067">
            <v>79.314003175525244</v>
          </cell>
          <cell r="J1067">
            <v>3.9715564966026373</v>
          </cell>
          <cell r="L1067">
            <v>17.75</v>
          </cell>
          <cell r="T1067">
            <v>8.7445741903709067</v>
          </cell>
          <cell r="U1067">
            <v>9.0680134726062261E-2</v>
          </cell>
          <cell r="W1067">
            <v>17.75</v>
          </cell>
          <cell r="AE1067">
            <v>0.15851131460211665</v>
          </cell>
          <cell r="AF1067">
            <v>1.5699143409699716E-3</v>
          </cell>
        </row>
        <row r="1068">
          <cell r="A1068">
            <v>17.766667000000002</v>
          </cell>
          <cell r="I1068">
            <v>79.299634823929424</v>
          </cell>
          <cell r="J1068">
            <v>3.9682082255211415</v>
          </cell>
          <cell r="L1068">
            <v>17.766667000000002</v>
          </cell>
          <cell r="T1068">
            <v>8.2830267936047104</v>
          </cell>
          <cell r="U1068">
            <v>8.545795351174823E-2</v>
          </cell>
          <cell r="W1068">
            <v>17.766667000000002</v>
          </cell>
          <cell r="AE1068">
            <v>0.15733539108994743</v>
          </cell>
          <cell r="AF1068">
            <v>1.5582494694871371E-3</v>
          </cell>
        </row>
        <row r="1069">
          <cell r="A1069">
            <v>17.783332999999999</v>
          </cell>
          <cell r="I1069">
            <v>79.285247422700778</v>
          </cell>
          <cell r="J1069">
            <v>3.9648599544396466</v>
          </cell>
          <cell r="L1069">
            <v>17.783332999999999</v>
          </cell>
          <cell r="T1069">
            <v>7.8404317348249926</v>
          </cell>
          <cell r="U1069">
            <v>8.0499761737006945E-2</v>
          </cell>
          <cell r="W1069">
            <v>17.783332999999999</v>
          </cell>
          <cell r="AE1069">
            <v>0.15615943982255417</v>
          </cell>
          <cell r="AF1069">
            <v>1.5465845980043027E-3</v>
          </cell>
        </row>
        <row r="1070">
          <cell r="A1070">
            <v>17.8</v>
          </cell>
          <cell r="I1070">
            <v>79.270809332949909</v>
          </cell>
          <cell r="J1070">
            <v>3.9615043437242559</v>
          </cell>
          <cell r="L1070">
            <v>17.8</v>
          </cell>
          <cell r="T1070">
            <v>7.4143744617467267</v>
          </cell>
          <cell r="U1070">
            <v>7.5772000270816903E-2</v>
          </cell>
          <cell r="W1070">
            <v>17.8</v>
          </cell>
          <cell r="AE1070">
            <v>0.1552241605191188</v>
          </cell>
          <cell r="AF1070">
            <v>1.5373072733161719E-3</v>
          </cell>
        </row>
        <row r="1071">
          <cell r="A1071">
            <v>17.816666999999999</v>
          </cell>
          <cell r="I1071">
            <v>79.256373128991541</v>
          </cell>
          <cell r="J1071">
            <v>3.9581536260981278</v>
          </cell>
          <cell r="L1071">
            <v>17.816666999999999</v>
          </cell>
          <cell r="T1071">
            <v>7.0045351765554367</v>
          </cell>
          <cell r="U1071">
            <v>7.1265430162127719E-2</v>
          </cell>
          <cell r="W1071">
            <v>17.816666999999999</v>
          </cell>
          <cell r="AE1071">
            <v>0.15404815941968719</v>
          </cell>
          <cell r="AF1071">
            <v>1.5256424018331557E-3</v>
          </cell>
        </row>
        <row r="1072">
          <cell r="A1072">
            <v>17.833333</v>
          </cell>
          <cell r="I1072">
            <v>79.24192859670174</v>
          </cell>
          <cell r="J1072">
            <v>3.9548054249179092</v>
          </cell>
          <cell r="L1072">
            <v>17.833333</v>
          </cell>
          <cell r="T1072">
            <v>6.6100694895068459</v>
          </cell>
          <cell r="U1072">
            <v>6.6965581583191408E-2</v>
          </cell>
          <cell r="W1072">
            <v>17.833333</v>
          </cell>
          <cell r="AE1072">
            <v>0.15287213056230284</v>
          </cell>
          <cell r="AF1072">
            <v>1.5139775303503215E-3</v>
          </cell>
        </row>
        <row r="1073">
          <cell r="A1073">
            <v>17.850000000000001</v>
          </cell>
          <cell r="I1073">
            <v>79.227443409572075</v>
          </cell>
          <cell r="J1073">
            <v>3.9514522607471498</v>
          </cell>
          <cell r="L1073">
            <v>17.850000000000001</v>
          </cell>
          <cell r="T1073">
            <v>6.2278924071444735</v>
          </cell>
          <cell r="U1073">
            <v>6.2834479727851902E-2</v>
          </cell>
          <cell r="W1073">
            <v>17.850000000000001</v>
          </cell>
          <cell r="AE1073">
            <v>0.151696073945983</v>
          </cell>
          <cell r="AF1073">
            <v>1.5023126588676688E-3</v>
          </cell>
        </row>
        <row r="1074">
          <cell r="A1074">
            <v>17.866667</v>
          </cell>
          <cell r="I1074">
            <v>79.21297039274539</v>
          </cell>
          <cell r="J1074">
            <v>3.9481063663090104</v>
          </cell>
          <cell r="L1074">
            <v>17.866667</v>
          </cell>
          <cell r="T1074">
            <v>5.8603543692889621</v>
          </cell>
          <cell r="U1074">
            <v>5.8893523637145687E-2</v>
          </cell>
          <cell r="W1074">
            <v>17.866667</v>
          </cell>
          <cell r="AE1074">
            <v>0.1507607108535893</v>
          </cell>
          <cell r="AF1074">
            <v>1.493035334179538E-3</v>
          </cell>
        </row>
        <row r="1075">
          <cell r="A1075">
            <v>17.883333</v>
          </cell>
          <cell r="I1075">
            <v>79.198467823586455</v>
          </cell>
          <cell r="J1075">
            <v>3.9447580952275154</v>
          </cell>
          <cell r="L1075">
            <v>17.883333</v>
          </cell>
          <cell r="T1075">
            <v>5.5073984970478005</v>
          </cell>
          <cell r="U1075">
            <v>5.5138025902083478E-2</v>
          </cell>
          <cell r="W1075">
            <v>17.883333</v>
          </cell>
          <cell r="AE1075">
            <v>0.14958460439853452</v>
          </cell>
          <cell r="AF1075">
            <v>1.4813704626967035E-3</v>
          </cell>
        </row>
        <row r="1076">
          <cell r="A1076">
            <v>17.899999999999999</v>
          </cell>
          <cell r="I1076">
            <v>79.183945937163344</v>
          </cell>
          <cell r="J1076">
            <v>3.9414098241460196</v>
          </cell>
          <cell r="L1076">
            <v>17.899999999999999</v>
          </cell>
          <cell r="T1076">
            <v>5.1723132809780843</v>
          </cell>
          <cell r="U1076">
            <v>5.159876038167889E-2</v>
          </cell>
          <cell r="W1076">
            <v>17.899999999999999</v>
          </cell>
          <cell r="AE1076">
            <v>0.1486492016670713</v>
          </cell>
          <cell r="AF1076">
            <v>1.4720931380085725E-3</v>
          </cell>
        </row>
        <row r="1077">
          <cell r="A1077">
            <v>17.916667</v>
          </cell>
          <cell r="I1077">
            <v>79.169415630832447</v>
          </cell>
          <cell r="J1077">
            <v>3.9380640695104319</v>
          </cell>
          <cell r="L1077">
            <v>17.916667</v>
          </cell>
          <cell r="T1077">
            <v>4.8543807359503415</v>
          </cell>
          <cell r="U1077">
            <v>4.8263906653264466E-2</v>
          </cell>
          <cell r="W1077">
            <v>17.916667</v>
          </cell>
          <cell r="AE1077">
            <v>0.14747304537014996</v>
          </cell>
          <cell r="AF1077">
            <v>1.46042826652592E-3</v>
          </cell>
        </row>
        <row r="1078">
          <cell r="A1078">
            <v>17.933333000000001</v>
          </cell>
          <cell r="I1078">
            <v>79.154865654880552</v>
          </cell>
          <cell r="J1078">
            <v>3.9347182449735674</v>
          </cell>
          <cell r="L1078">
            <v>17.933333000000001</v>
          </cell>
          <cell r="T1078">
            <v>4.5528357239553943</v>
          </cell>
          <cell r="U1078">
            <v>4.5121644294172952E-2</v>
          </cell>
          <cell r="W1078">
            <v>17.933333000000001</v>
          </cell>
          <cell r="AE1078">
            <v>0.14653760299707905</v>
          </cell>
          <cell r="AF1078">
            <v>1.4511509418376073E-3</v>
          </cell>
        </row>
        <row r="1079">
          <cell r="A1079">
            <v>17.95</v>
          </cell>
          <cell r="I1079">
            <v>79.140306934506725</v>
          </cell>
          <cell r="J1079">
            <v>3.9313748669813342</v>
          </cell>
          <cell r="L1079">
            <v>17.95</v>
          </cell>
          <cell r="T1079">
            <v>4.27007945511345</v>
          </cell>
          <cell r="U1079">
            <v>4.2193304411976315E-2</v>
          </cell>
          <cell r="W1079">
            <v>17.95</v>
          </cell>
          <cell r="AE1079">
            <v>0.14536139685508614</v>
          </cell>
          <cell r="AF1079">
            <v>1.439486070354773E-3</v>
          </cell>
        </row>
        <row r="1080">
          <cell r="A1080">
            <v>17.966667000000001</v>
          </cell>
          <cell r="I1080">
            <v>79.125718123959501</v>
          </cell>
          <cell r="J1080">
            <v>3.9280290424444706</v>
          </cell>
          <cell r="L1080">
            <v>17.966667000000001</v>
          </cell>
          <cell r="T1080">
            <v>4.0018285317401467</v>
          </cell>
          <cell r="U1080">
            <v>3.9431265648686861E-2</v>
          </cell>
          <cell r="W1080">
            <v>17.966667000000001</v>
          </cell>
          <cell r="AE1080">
            <v>0.14442591483794254</v>
          </cell>
          <cell r="AF1080">
            <v>1.4302087456668239E-3</v>
          </cell>
        </row>
        <row r="1081">
          <cell r="A1081">
            <v>17.983332999999998</v>
          </cell>
          <cell r="I1081">
            <v>79.11112051970531</v>
          </cell>
          <cell r="J1081">
            <v>3.9246856644522383</v>
          </cell>
          <cell r="L1081">
            <v>17.983332999999998</v>
          </cell>
          <cell r="T1081">
            <v>3.7488224178358824</v>
          </cell>
          <cell r="U1081">
            <v>3.6840419213684521E-2</v>
          </cell>
          <cell r="W1081">
            <v>17.983332999999998</v>
          </cell>
          <cell r="AE1081">
            <v>0.14324965884772772</v>
          </cell>
          <cell r="AF1081">
            <v>1.4185438741839895E-3</v>
          </cell>
        </row>
        <row r="1082">
          <cell r="A1082">
            <v>18</v>
          </cell>
          <cell r="I1082">
            <v>79.09649271887784</v>
          </cell>
          <cell r="J1082">
            <v>3.9213398399153738</v>
          </cell>
          <cell r="L1082">
            <v>18</v>
          </cell>
          <cell r="T1082">
            <v>3.5085088844643155</v>
          </cell>
          <cell r="U1082">
            <v>3.4392233052254632E-2</v>
          </cell>
          <cell r="W1082">
            <v>18</v>
          </cell>
          <cell r="AE1082">
            <v>0.14231413718391775</v>
          </cell>
          <cell r="AF1082">
            <v>1.4092665494956768E-3</v>
          </cell>
        </row>
        <row r="1083">
          <cell r="A1083">
            <v>18.016667000000002</v>
          </cell>
          <cell r="I1083">
            <v>79.081845663327996</v>
          </cell>
          <cell r="J1083">
            <v>3.9179940852797852</v>
          </cell>
          <cell r="L1083">
            <v>18.016667000000002</v>
          </cell>
          <cell r="T1083">
            <v>3.282016949336886</v>
          </cell>
          <cell r="U1083">
            <v>3.20960819823745E-2</v>
          </cell>
          <cell r="W1083">
            <v>18.016667000000002</v>
          </cell>
          <cell r="AE1083">
            <v>0.14137859795601107</v>
          </cell>
          <cell r="AF1083">
            <v>1.3999892248077277E-3</v>
          </cell>
        </row>
        <row r="1084">
          <cell r="A1084">
            <v>18.033332999999999</v>
          </cell>
          <cell r="I1084">
            <v>79.067178701765513</v>
          </cell>
          <cell r="J1084">
            <v>3.9146482607429207</v>
          </cell>
          <cell r="L1084">
            <v>18.033332999999999</v>
          </cell>
          <cell r="T1084">
            <v>3.0698012942774646</v>
          </cell>
          <cell r="U1084">
            <v>2.9954479542198247E-2</v>
          </cell>
          <cell r="W1084">
            <v>18.033332999999999</v>
          </cell>
          <cell r="AE1084">
            <v>0.14044304116345813</v>
          </cell>
          <cell r="AF1084">
            <v>1.3907119001195969E-3</v>
          </cell>
        </row>
        <row r="1085">
          <cell r="A1085">
            <v>18.05</v>
          </cell>
          <cell r="I1085">
            <v>79.052481047213107</v>
          </cell>
          <cell r="J1085">
            <v>3.9112999197601503</v>
          </cell>
          <cell r="L1085">
            <v>18.05</v>
          </cell>
          <cell r="T1085">
            <v>2.8713473956961169</v>
          </cell>
          <cell r="U1085">
            <v>2.7960292718046613E-2</v>
          </cell>
          <cell r="W1085">
            <v>18.05</v>
          </cell>
          <cell r="AE1085">
            <v>0.139266691151197</v>
          </cell>
          <cell r="AF1085">
            <v>1.3790470286367624E-3</v>
          </cell>
        </row>
        <row r="1086">
          <cell r="A1086">
            <v>18.066666999999999</v>
          </cell>
          <cell r="I1086">
            <v>79.037774752219093</v>
          </cell>
          <cell r="J1086">
            <v>3.9079540952232867</v>
          </cell>
          <cell r="L1086">
            <v>18.066666999999999</v>
          </cell>
          <cell r="T1086">
            <v>2.6865868419594467</v>
          </cell>
          <cell r="U1086">
            <v>2.6111075905229996E-2</v>
          </cell>
          <cell r="W1086">
            <v>18.066666999999999</v>
          </cell>
          <cell r="AE1086">
            <v>0.13833109470726068</v>
          </cell>
          <cell r="AF1086">
            <v>1.3697697039486317E-3</v>
          </cell>
        </row>
        <row r="1087">
          <cell r="A1087">
            <v>18.083333</v>
          </cell>
          <cell r="I1087">
            <v>79.023048738571262</v>
          </cell>
          <cell r="J1087">
            <v>3.9046082706864218</v>
          </cell>
          <cell r="L1087">
            <v>18.083333</v>
          </cell>
          <cell r="T1087">
            <v>2.5171083465957431</v>
          </cell>
          <cell r="U1087">
            <v>2.4421027197642026E-2</v>
          </cell>
          <cell r="W1087">
            <v>18.083333</v>
          </cell>
          <cell r="AE1087">
            <v>0.13715469483763135</v>
          </cell>
          <cell r="AF1087">
            <v>1.3581048324657972E-3</v>
          </cell>
        </row>
        <row r="1088">
          <cell r="A1088">
            <v>18.100000000000001</v>
          </cell>
          <cell r="I1088">
            <v>79.008303274860637</v>
          </cell>
          <cell r="J1088">
            <v>3.9012625160508327</v>
          </cell>
          <cell r="L1088">
            <v>18.100000000000001</v>
          </cell>
          <cell r="T1088">
            <v>2.3642884891870679</v>
          </cell>
          <cell r="U1088">
            <v>2.2902170818340995E-2</v>
          </cell>
          <cell r="W1088">
            <v>18.100000000000001</v>
          </cell>
          <cell r="AE1088">
            <v>0.13621905873979082</v>
          </cell>
          <cell r="AF1088">
            <v>1.3488275077776664E-3</v>
          </cell>
        </row>
        <row r="1089">
          <cell r="A1089">
            <v>18.116667</v>
          </cell>
          <cell r="I1089">
            <v>78.993526900974558</v>
          </cell>
          <cell r="J1089">
            <v>3.8979142449693378</v>
          </cell>
          <cell r="L1089">
            <v>18.116667</v>
          </cell>
          <cell r="T1089">
            <v>2.2287618412649142</v>
          </cell>
          <cell r="U1089">
            <v>2.1559194176315466E-2</v>
          </cell>
          <cell r="W1089">
            <v>18.116667</v>
          </cell>
          <cell r="AE1089">
            <v>0.1352834050745941</v>
          </cell>
          <cell r="AF1089">
            <v>1.3395501830895354E-3</v>
          </cell>
        </row>
        <row r="1090">
          <cell r="A1090">
            <v>18.133333</v>
          </cell>
          <cell r="I1090">
            <v>78.978730660006477</v>
          </cell>
          <cell r="J1090">
            <v>3.8945659738878429</v>
          </cell>
          <cell r="L1090">
            <v>18.133333</v>
          </cell>
          <cell r="T1090">
            <v>2.1113982818008088</v>
          </cell>
          <cell r="U1090">
            <v>2.0399230285244509E-2</v>
          </cell>
          <cell r="W1090">
            <v>18.133333</v>
          </cell>
          <cell r="AE1090">
            <v>0.13410693325535766</v>
          </cell>
          <cell r="AF1090">
            <v>1.3278853116067009E-3</v>
          </cell>
        </row>
        <row r="1091">
          <cell r="A1091">
            <v>18.149999999999999</v>
          </cell>
          <cell r="I1091">
            <v>78.963925345134939</v>
          </cell>
          <cell r="J1091">
            <v>3.8912201493509784</v>
          </cell>
          <cell r="L1091">
            <v>18.149999999999999</v>
          </cell>
          <cell r="T1091">
            <v>2.0075107209633316</v>
          </cell>
          <cell r="U1091">
            <v>1.9374793654067295E-2</v>
          </cell>
          <cell r="W1091">
            <v>18.149999999999999</v>
          </cell>
          <cell r="AE1091">
            <v>0.13317123993261884</v>
          </cell>
          <cell r="AF1091">
            <v>1.3186079869185704E-3</v>
          </cell>
        </row>
        <row r="1092">
          <cell r="A1092">
            <v>18.166667</v>
          </cell>
          <cell r="I1092">
            <v>78.949078416338764</v>
          </cell>
          <cell r="J1092">
            <v>3.8878694317248512</v>
          </cell>
          <cell r="L1092">
            <v>18.166667</v>
          </cell>
          <cell r="T1092">
            <v>1.9208069399923025</v>
          </cell>
          <cell r="U1092">
            <v>1.8521481417713585E-2</v>
          </cell>
          <cell r="W1092">
            <v>18.166667</v>
          </cell>
          <cell r="AE1092">
            <v>0.1322355290409121</v>
          </cell>
          <cell r="AF1092">
            <v>1.3093306622304391E-3</v>
          </cell>
        </row>
        <row r="1093">
          <cell r="A1093">
            <v>18.183333000000001</v>
          </cell>
          <cell r="I1093">
            <v>78.934222643482926</v>
          </cell>
          <cell r="J1093">
            <v>3.8845212305446308</v>
          </cell>
          <cell r="L1093">
            <v>18.183333000000001</v>
          </cell>
          <cell r="T1093">
            <v>1.8458166126979463</v>
          </cell>
          <cell r="U1093">
            <v>1.7784675071443649E-2</v>
          </cell>
          <cell r="W1093">
            <v>18.183333000000001</v>
          </cell>
          <cell r="AE1093">
            <v>0.13129980057974266</v>
          </cell>
          <cell r="AF1093">
            <v>1.3000533375423086E-3</v>
          </cell>
        </row>
        <row r="1094">
          <cell r="A1094">
            <v>18.2</v>
          </cell>
          <cell r="I1094">
            <v>78.91934653258005</v>
          </cell>
          <cell r="J1094">
            <v>3.8811729594631355</v>
          </cell>
          <cell r="L1094">
            <v>18.2</v>
          </cell>
          <cell r="T1094">
            <v>1.7796773280917126</v>
          </cell>
          <cell r="U1094">
            <v>1.7135774627080116E-2</v>
          </cell>
          <cell r="W1094">
            <v>18.2</v>
          </cell>
          <cell r="AE1094">
            <v>0.13012323471258039</v>
          </cell>
          <cell r="AF1094">
            <v>1.2883884660594739E-3</v>
          </cell>
        </row>
        <row r="1095">
          <cell r="A1095">
            <v>18.216667000000001</v>
          </cell>
          <cell r="I1095">
            <v>78.904450041846076</v>
          </cell>
          <cell r="J1095">
            <v>3.8778246184803651</v>
          </cell>
          <cell r="L1095">
            <v>18.216667000000001</v>
          </cell>
          <cell r="T1095">
            <v>1.7270452121917119</v>
          </cell>
          <cell r="U1095">
            <v>1.6620023771383958E-2</v>
          </cell>
          <cell r="W1095">
            <v>18.216667000000001</v>
          </cell>
          <cell r="AE1095">
            <v>0.12918746658913163</v>
          </cell>
          <cell r="AF1095">
            <v>1.2791111413715248E-3</v>
          </cell>
        </row>
        <row r="1096">
          <cell r="A1096">
            <v>18.233332999999998</v>
          </cell>
          <cell r="I1096">
            <v>78.889566472136664</v>
          </cell>
          <cell r="J1096">
            <v>3.8744836870327646</v>
          </cell>
          <cell r="L1096">
            <v>18.233332999999998</v>
          </cell>
          <cell r="T1096">
            <v>1.6799317717468543</v>
          </cell>
          <cell r="U1096">
            <v>1.6158823486963372E-2</v>
          </cell>
          <cell r="W1096">
            <v>18.233332999999998</v>
          </cell>
          <cell r="AE1096">
            <v>0.12825168089458996</v>
          </cell>
          <cell r="AF1096">
            <v>1.269833816683394E-3</v>
          </cell>
        </row>
        <row r="1097">
          <cell r="A1097">
            <v>18.25</v>
          </cell>
          <cell r="I1097">
            <v>78.874630077095134</v>
          </cell>
          <cell r="J1097">
            <v>3.8711354159512679</v>
          </cell>
          <cell r="L1097">
            <v>18.25</v>
          </cell>
          <cell r="T1097">
            <v>1.6352120689299547</v>
          </cell>
          <cell r="U1097">
            <v>1.5721467848268538E-2</v>
          </cell>
          <cell r="W1097">
            <v>18.25</v>
          </cell>
          <cell r="AE1097">
            <v>0.12731587762846036</v>
          </cell>
          <cell r="AF1097">
            <v>1.2605564919950813E-3</v>
          </cell>
        </row>
        <row r="1098">
          <cell r="A1098">
            <v>18.266667000000002</v>
          </cell>
          <cell r="I1098">
            <v>78.859684739712549</v>
          </cell>
          <cell r="J1098">
            <v>3.8677896613156806</v>
          </cell>
          <cell r="L1098">
            <v>18.266667000000002</v>
          </cell>
          <cell r="T1098">
            <v>1.5928857976425419</v>
          </cell>
          <cell r="U1098">
            <v>1.5307888921835841E-2</v>
          </cell>
          <cell r="W1098">
            <v>18.266667000000002</v>
          </cell>
          <cell r="AE1098">
            <v>0.12638005679030292</v>
          </cell>
          <cell r="AF1098">
            <v>1.2512791673071322E-3</v>
          </cell>
        </row>
        <row r="1099">
          <cell r="A1099">
            <v>18.283332999999999</v>
          </cell>
          <cell r="I1099">
            <v>78.844707937342235</v>
          </cell>
          <cell r="J1099">
            <v>3.8644413902341839</v>
          </cell>
          <cell r="L1099">
            <v>18.283332999999999</v>
          </cell>
          <cell r="T1099">
            <v>1.5522352802009827</v>
          </cell>
          <cell r="U1099">
            <v>1.491102162744982E-2</v>
          </cell>
          <cell r="W1099">
            <v>18.283332999999999</v>
          </cell>
          <cell r="AE1099">
            <v>0.12544421837954936</v>
          </cell>
          <cell r="AF1099">
            <v>1.2420018426188195E-3</v>
          </cell>
        </row>
        <row r="1100">
          <cell r="A1100">
            <v>18.3</v>
          </cell>
          <cell r="I1100">
            <v>78.829710862164958</v>
          </cell>
          <cell r="J1100">
            <v>3.861093119152688</v>
          </cell>
          <cell r="L1100">
            <v>18.3</v>
          </cell>
          <cell r="T1100">
            <v>1.5132438498507146</v>
          </cell>
          <cell r="U1100">
            <v>1.4530662164720534E-2</v>
          </cell>
          <cell r="W1100">
            <v>18.3</v>
          </cell>
          <cell r="AE1100">
            <v>0.12450836239579645</v>
          </cell>
          <cell r="AF1100">
            <v>1.2327245179310521E-3</v>
          </cell>
        </row>
        <row r="1101">
          <cell r="A1101">
            <v>18.316666999999999</v>
          </cell>
          <cell r="I1101">
            <v>78.814704453456827</v>
          </cell>
          <cell r="J1101">
            <v>3.8577472946158253</v>
          </cell>
          <cell r="L1101">
            <v>18.316666999999999</v>
          </cell>
          <cell r="T1101">
            <v>1.4766685037420442</v>
          </cell>
          <cell r="U1101">
            <v>1.4174147347716453E-2</v>
          </cell>
          <cell r="W1101">
            <v>18.316666999999999</v>
          </cell>
          <cell r="AE1101">
            <v>0.12357248883845748</v>
          </cell>
          <cell r="AF1101">
            <v>1.2234471932429214E-3</v>
          </cell>
        </row>
        <row r="1102">
          <cell r="A1102">
            <v>18.333333</v>
          </cell>
          <cell r="I1102">
            <v>78.799677719215708</v>
          </cell>
          <cell r="J1102">
            <v>3.8544014700789613</v>
          </cell>
          <cell r="L1102">
            <v>18.333333</v>
          </cell>
          <cell r="T1102">
            <v>1.4427449409162141</v>
          </cell>
          <cell r="U1102">
            <v>1.3843718980737434E-2</v>
          </cell>
          <cell r="W1102">
            <v>18.333333</v>
          </cell>
          <cell r="AE1102">
            <v>0.12263659770705582</v>
          </cell>
          <cell r="AF1102">
            <v>1.2141698685546088E-3</v>
          </cell>
        </row>
        <row r="1103">
          <cell r="A1103">
            <v>18.350000000000001</v>
          </cell>
          <cell r="I1103">
            <v>78.784619922445572</v>
          </cell>
          <cell r="J1103">
            <v>3.8510532688987396</v>
          </cell>
          <cell r="L1103">
            <v>18.350000000000001</v>
          </cell>
          <cell r="T1103">
            <v>1.4110039824623906</v>
          </cell>
          <cell r="U1103">
            <v>1.3534757588257625E-2</v>
          </cell>
          <cell r="W1103">
            <v>18.350000000000001</v>
          </cell>
          <cell r="AE1103">
            <v>0.12170068900113304</v>
          </cell>
          <cell r="AF1103">
            <v>1.2048925438664776E-3</v>
          </cell>
        </row>
        <row r="1104">
          <cell r="A1104">
            <v>18.366667</v>
          </cell>
          <cell r="I1104">
            <v>78.769541373345248</v>
          </cell>
          <cell r="J1104">
            <v>3.847704997817246</v>
          </cell>
          <cell r="L1104">
            <v>18.366667</v>
          </cell>
          <cell r="T1104">
            <v>1.3814359322342331</v>
          </cell>
          <cell r="U1104">
            <v>1.324712730335016E-2</v>
          </cell>
          <cell r="W1104">
            <v>18.366667</v>
          </cell>
          <cell r="AE1104">
            <v>0.12076476272017586</v>
          </cell>
          <cell r="AF1104">
            <v>1.195615219178347E-3</v>
          </cell>
        </row>
        <row r="1105">
          <cell r="A1105">
            <v>18.383333</v>
          </cell>
          <cell r="I1105">
            <v>78.754453384608524</v>
          </cell>
          <cell r="J1105">
            <v>3.8443591732803806</v>
          </cell>
          <cell r="L1105">
            <v>18.383333</v>
          </cell>
          <cell r="T1105">
            <v>1.3542963724600803</v>
          </cell>
          <cell r="U1105">
            <v>1.2983273730704832E-2</v>
          </cell>
          <cell r="W1105">
            <v>18.383333</v>
          </cell>
          <cell r="AE1105">
            <v>0.11982881886370754</v>
          </cell>
          <cell r="AF1105">
            <v>1.186337894490398E-3</v>
          </cell>
        </row>
        <row r="1106">
          <cell r="A1106">
            <v>18.399999999999999</v>
          </cell>
          <cell r="I1106">
            <v>78.739366698776763</v>
          </cell>
          <cell r="J1106">
            <v>3.8410181719315055</v>
          </cell>
          <cell r="L1106">
            <v>18.399999999999999</v>
          </cell>
          <cell r="T1106">
            <v>1.3286173244626873</v>
          </cell>
          <cell r="U1106">
            <v>1.2733754118880362E-2</v>
          </cell>
          <cell r="W1106">
            <v>18.399999999999999</v>
          </cell>
          <cell r="AE1106">
            <v>0.1186519821599996</v>
          </cell>
          <cell r="AF1106">
            <v>1.1746730230075633E-3</v>
          </cell>
        </row>
        <row r="1107">
          <cell r="A1107">
            <v>18.416667</v>
          </cell>
          <cell r="I1107">
            <v>78.724259855119243</v>
          </cell>
          <cell r="J1107">
            <v>3.8376772404839046</v>
          </cell>
          <cell r="L1107">
            <v>18.416667</v>
          </cell>
          <cell r="T1107">
            <v>1.3048768661204131</v>
          </cell>
          <cell r="U1107">
            <v>1.2503187943401876E-2</v>
          </cell>
          <cell r="W1107">
            <v>18.416667</v>
          </cell>
          <cell r="AE1107">
            <v>0.11771599862751954</v>
          </cell>
          <cell r="AF1107">
            <v>1.1653956983194327E-3</v>
          </cell>
        </row>
        <row r="1108">
          <cell r="A1108">
            <v>18.433333000000001</v>
          </cell>
          <cell r="I1108">
            <v>78.709121728015148</v>
          </cell>
          <cell r="J1108">
            <v>3.8343339323929468</v>
          </cell>
          <cell r="L1108">
            <v>18.433333000000001</v>
          </cell>
          <cell r="T1108">
            <v>1.284302750988175</v>
          </cell>
          <cell r="U1108">
            <v>1.2303463560400445E-2</v>
          </cell>
          <cell r="W1108">
            <v>18.433333000000001</v>
          </cell>
          <cell r="AE1108">
            <v>0.11653911203548026</v>
          </cell>
          <cell r="AF1108">
            <v>1.1537308268364163E-3</v>
          </cell>
        </row>
        <row r="1109">
          <cell r="A1109">
            <v>18.45</v>
          </cell>
          <cell r="I1109">
            <v>78.693962697692513</v>
          </cell>
          <cell r="J1109">
            <v>3.8309905544007146</v>
          </cell>
          <cell r="L1109">
            <v>18.45</v>
          </cell>
          <cell r="T1109">
            <v>1.2654425500893389</v>
          </cell>
          <cell r="U1109">
            <v>1.212045080944605E-2</v>
          </cell>
          <cell r="W1109">
            <v>18.45</v>
          </cell>
          <cell r="AE1109">
            <v>0.11560308882450228</v>
          </cell>
          <cell r="AF1109">
            <v>1.1444535021484673E-3</v>
          </cell>
        </row>
        <row r="1110">
          <cell r="A1110">
            <v>18.466667000000001</v>
          </cell>
          <cell r="I1110">
            <v>78.678783038418445</v>
          </cell>
          <cell r="J1110">
            <v>3.8276471764084814</v>
          </cell>
          <cell r="L1110">
            <v>18.466667000000001</v>
          </cell>
          <cell r="T1110">
            <v>1.2473105881746001</v>
          </cell>
          <cell r="U1110">
            <v>1.1944571072170368E-2</v>
          </cell>
          <cell r="W1110">
            <v>18.466667000000001</v>
          </cell>
          <cell r="AE1110">
            <v>0.11442615234099593</v>
          </cell>
          <cell r="AF1110">
            <v>1.1327886306656328E-3</v>
          </cell>
        </row>
        <row r="1111">
          <cell r="A1111">
            <v>18.483332999999998</v>
          </cell>
          <cell r="I1111">
            <v>78.663604651101338</v>
          </cell>
          <cell r="J1111">
            <v>3.8243086216042377</v>
          </cell>
          <cell r="L1111">
            <v>18.483332999999998</v>
          </cell>
          <cell r="T1111">
            <v>1.2296554166827289</v>
          </cell>
          <cell r="U1111">
            <v>1.1773378743883608E-2</v>
          </cell>
          <cell r="W1111">
            <v>18.483332999999998</v>
          </cell>
          <cell r="AE1111">
            <v>0.11349008944897851</v>
          </cell>
          <cell r="AF1111">
            <v>1.1235113059776837E-3</v>
          </cell>
        </row>
        <row r="1112">
          <cell r="A1112">
            <v>18.5</v>
          </cell>
          <cell r="I1112">
            <v>78.648395101443313</v>
          </cell>
          <cell r="J1112">
            <v>3.8209677600579122</v>
          </cell>
          <cell r="L1112">
            <v>18.5</v>
          </cell>
          <cell r="T1112">
            <v>1.2127439242580655</v>
          </cell>
          <cell r="U1112">
            <v>1.160945529620243E-2</v>
          </cell>
          <cell r="W1112">
            <v>18.5</v>
          </cell>
          <cell r="AE1112">
            <v>0.11231310307079584</v>
          </cell>
          <cell r="AF1112">
            <v>1.1118464344946676E-3</v>
          </cell>
        </row>
        <row r="1113">
          <cell r="A1113">
            <v>18.516667000000002</v>
          </cell>
          <cell r="I1113">
            <v>78.633175669387242</v>
          </cell>
          <cell r="J1113">
            <v>3.817629275154943</v>
          </cell>
          <cell r="L1113">
            <v>18.516667000000002</v>
          </cell>
          <cell r="T1113">
            <v>1.195812568787668</v>
          </cell>
          <cell r="U1113">
            <v>1.1445395981594018E-2</v>
          </cell>
          <cell r="W1113">
            <v>18.516667000000002</v>
          </cell>
          <cell r="AE1113">
            <v>0.11137700049519728</v>
          </cell>
          <cell r="AF1113">
            <v>1.1025691098065366E-3</v>
          </cell>
        </row>
        <row r="1114">
          <cell r="A1114">
            <v>18.533332999999999</v>
          </cell>
          <cell r="I1114">
            <v>78.617946995511474</v>
          </cell>
          <cell r="J1114">
            <v>3.814293306697881</v>
          </cell>
          <cell r="L1114">
            <v>18.533332999999999</v>
          </cell>
          <cell r="T1114">
            <v>1.1796118838246841</v>
          </cell>
          <cell r="U1114">
            <v>1.1288469680664503E-2</v>
          </cell>
          <cell r="W1114">
            <v>18.533332999999999</v>
          </cell>
          <cell r="AE1114">
            <v>0.11044088033912142</v>
          </cell>
          <cell r="AF1114">
            <v>1.0932917851185875E-3</v>
          </cell>
        </row>
        <row r="1115">
          <cell r="A1115">
            <v>18.55</v>
          </cell>
          <cell r="I1115">
            <v>78.602686062312955</v>
          </cell>
          <cell r="J1115">
            <v>3.8109548217949114</v>
          </cell>
          <cell r="L1115">
            <v>18.55</v>
          </cell>
          <cell r="T1115">
            <v>1.1646477936189976</v>
          </cell>
          <cell r="U1115">
            <v>1.1143567602793105E-2</v>
          </cell>
          <cell r="W1115">
            <v>18.55</v>
          </cell>
          <cell r="AE1115">
            <v>0.10926382195753542</v>
          </cell>
          <cell r="AF1115">
            <v>1.0816269136357532E-3</v>
          </cell>
        </row>
        <row r="1116">
          <cell r="A1116">
            <v>18.566666999999999</v>
          </cell>
          <cell r="I1116">
            <v>78.587403986813925</v>
          </cell>
          <cell r="J1116">
            <v>3.8076162669906668</v>
          </cell>
          <cell r="L1116">
            <v>18.566666999999999</v>
          </cell>
          <cell r="T1116">
            <v>1.1501634240883214</v>
          </cell>
          <cell r="U1116">
            <v>1.1003352933910445E-2</v>
          </cell>
          <cell r="W1116">
            <v>18.566666999999999</v>
          </cell>
          <cell r="AE1116">
            <v>0.10808673578051782</v>
          </cell>
          <cell r="AF1116">
            <v>1.0699620421527373E-3</v>
          </cell>
        </row>
        <row r="1117">
          <cell r="A1117">
            <v>18.583333</v>
          </cell>
          <cell r="I1117">
            <v>78.57210136630934</v>
          </cell>
          <cell r="J1117">
            <v>3.8042777820876981</v>
          </cell>
          <cell r="L1117">
            <v>18.583333</v>
          </cell>
          <cell r="T1117">
            <v>1.1366506464057204</v>
          </cell>
          <cell r="U1117">
            <v>1.0872581016469063E-2</v>
          </cell>
          <cell r="W1117">
            <v>18.583333</v>
          </cell>
          <cell r="AE1117">
            <v>0.10690962180712063</v>
          </cell>
          <cell r="AF1117">
            <v>1.0582971706699028E-3</v>
          </cell>
        </row>
        <row r="1118">
          <cell r="A1118">
            <v>18.600000000000001</v>
          </cell>
          <cell r="I1118">
            <v>78.556777838287246</v>
          </cell>
          <cell r="J1118">
            <v>3.800939297184728</v>
          </cell>
          <cell r="L1118">
            <v>18.600000000000001</v>
          </cell>
          <cell r="T1118">
            <v>1.1231411666332898</v>
          </cell>
          <cell r="U1118">
            <v>1.0741877032491295E-2</v>
          </cell>
          <cell r="W1118">
            <v>18.600000000000001</v>
          </cell>
          <cell r="AE1118">
            <v>0.10573248003635935</v>
          </cell>
          <cell r="AF1118">
            <v>1.0466322991872501E-3</v>
          </cell>
        </row>
        <row r="1119">
          <cell r="A1119">
            <v>18.616667</v>
          </cell>
          <cell r="I1119">
            <v>78.541433681373022</v>
          </cell>
          <cell r="J1119">
            <v>3.7976008821830347</v>
          </cell>
          <cell r="L1119">
            <v>18.616667</v>
          </cell>
          <cell r="T1119">
            <v>1.110604354990381</v>
          </cell>
          <cell r="U1119">
            <v>1.0620615799954802E-2</v>
          </cell>
          <cell r="W1119">
            <v>18.616667</v>
          </cell>
          <cell r="AE1119">
            <v>0.10455531046719421</v>
          </cell>
          <cell r="AF1119">
            <v>1.0349674277042341E-3</v>
          </cell>
        </row>
        <row r="1120">
          <cell r="A1120">
            <v>18.633333</v>
          </cell>
          <cell r="I1120">
            <v>78.526056942007287</v>
          </cell>
          <cell r="J1120">
            <v>3.7942599507354342</v>
          </cell>
          <cell r="L1120">
            <v>18.633333</v>
          </cell>
          <cell r="T1120">
            <v>1.0985561639991304</v>
          </cell>
          <cell r="U1120">
            <v>1.0504109909870661E-2</v>
          </cell>
          <cell r="W1120">
            <v>18.633333</v>
          </cell>
          <cell r="AE1120">
            <v>0.10361906219121085</v>
          </cell>
          <cell r="AF1120">
            <v>1.0256901030161031E-3</v>
          </cell>
        </row>
        <row r="1121">
          <cell r="A1121">
            <v>18.649999999999999</v>
          </cell>
          <cell r="I1121">
            <v>78.510681379756065</v>
          </cell>
          <cell r="J1121">
            <v>3.7909238424758214</v>
          </cell>
          <cell r="L1121">
            <v>18.649999999999999</v>
          </cell>
          <cell r="T1121">
            <v>1.0870039826198061</v>
          </cell>
          <cell r="U1121">
            <v>1.0392427295702311E-2</v>
          </cell>
          <cell r="W1121">
            <v>18.649999999999999</v>
          </cell>
          <cell r="AE1121">
            <v>0.10244872711783401</v>
          </cell>
          <cell r="AF1121">
            <v>1.0140934471559847E-3</v>
          </cell>
        </row>
        <row r="1122">
          <cell r="A1122">
            <v>18.666667</v>
          </cell>
          <cell r="I1122">
            <v>78.495285090600134</v>
          </cell>
          <cell r="J1122">
            <v>3.7875878041174835</v>
          </cell>
          <cell r="L1122">
            <v>18.666667</v>
          </cell>
          <cell r="T1122">
            <v>1.0759411330422626</v>
          </cell>
          <cell r="U1122">
            <v>1.0285500023986861E-2</v>
          </cell>
          <cell r="W1122">
            <v>18.666667</v>
          </cell>
          <cell r="AE1122">
            <v>0.10151243927580328</v>
          </cell>
          <cell r="AF1122">
            <v>1.0048161224678542E-3</v>
          </cell>
        </row>
        <row r="1123">
          <cell r="A1123">
            <v>18.683333000000001</v>
          </cell>
          <cell r="I1123">
            <v>78.479867709342756</v>
          </cell>
          <cell r="J1123">
            <v>3.7842517657591452</v>
          </cell>
          <cell r="L1123">
            <v>18.683333000000001</v>
          </cell>
          <cell r="T1123">
            <v>1.065606993873623</v>
          </cell>
          <cell r="U1123">
            <v>1.0185637832485963E-2</v>
          </cell>
          <cell r="W1123">
            <v>18.683333000000001</v>
          </cell>
          <cell r="AE1123">
            <v>0.10033517004712593</v>
          </cell>
          <cell r="AF1123">
            <v>9.9315125098520143E-4</v>
          </cell>
        </row>
        <row r="1124">
          <cell r="A1124">
            <v>18.7</v>
          </cell>
          <cell r="I1124">
            <v>78.464418186438337</v>
          </cell>
          <cell r="J1124">
            <v>3.7809133507574511</v>
          </cell>
          <cell r="L1124">
            <v>18.7</v>
          </cell>
          <cell r="T1124">
            <v>1.0552706780067889</v>
          </cell>
          <cell r="U1124">
            <v>1.0085775640985428E-2</v>
          </cell>
          <cell r="W1124">
            <v>18.7</v>
          </cell>
          <cell r="AE1124">
            <v>9.939884250722654E-2</v>
          </cell>
          <cell r="AF1124">
            <v>9.8387392629707042E-4</v>
          </cell>
        </row>
        <row r="1125">
          <cell r="A1125">
            <v>18.716667000000001</v>
          </cell>
          <cell r="I1125">
            <v>78.448970145225587</v>
          </cell>
          <cell r="J1125">
            <v>3.7775798288450209</v>
          </cell>
          <cell r="L1125">
            <v>18.716667000000001</v>
          </cell>
          <cell r="T1125">
            <v>1.0454245433404261</v>
          </cell>
          <cell r="U1125">
            <v>9.9906687919372478E-3</v>
          </cell>
          <cell r="W1125">
            <v>18.716667000000001</v>
          </cell>
          <cell r="AE1125">
            <v>9.8221523362693353E-2</v>
          </cell>
          <cell r="AF1125">
            <v>9.7220905481405426E-4</v>
          </cell>
        </row>
        <row r="1126">
          <cell r="A1126">
            <v>18.733332999999998</v>
          </cell>
          <cell r="I1126">
            <v>78.433500264244429</v>
          </cell>
          <cell r="J1126">
            <v>3.7742461671300385</v>
          </cell>
          <cell r="L1126">
            <v>18.733332999999998</v>
          </cell>
          <cell r="T1126">
            <v>1.0360759205645333</v>
          </cell>
          <cell r="U1126">
            <v>9.9003852188048573E-3</v>
          </cell>
          <cell r="W1126">
            <v>18.733332999999998</v>
          </cell>
          <cell r="AE1126">
            <v>9.7044176413546374E-2</v>
          </cell>
          <cell r="AF1126">
            <v>9.6054418333140173E-4</v>
          </cell>
        </row>
        <row r="1127">
          <cell r="A1127">
            <v>18.75</v>
          </cell>
          <cell r="I1127">
            <v>78.418009472325693</v>
          </cell>
          <cell r="J1127">
            <v>3.7709125753163328</v>
          </cell>
          <cell r="L1127">
            <v>18.75</v>
          </cell>
          <cell r="T1127">
            <v>1.0269717882638616</v>
          </cell>
          <cell r="U1127">
            <v>9.8124793168988221E-3</v>
          </cell>
          <cell r="W1127">
            <v>18.75</v>
          </cell>
          <cell r="AE1127">
            <v>9.6107787058891836E-2</v>
          </cell>
          <cell r="AF1127">
            <v>9.5126685864308923E-4</v>
          </cell>
        </row>
        <row r="1128">
          <cell r="A1128">
            <v>18.766667000000002</v>
          </cell>
          <cell r="I1128">
            <v>78.402508793782644</v>
          </cell>
          <cell r="J1128">
            <v>3.7675814300472581</v>
          </cell>
          <cell r="L1128">
            <v>18.766667000000002</v>
          </cell>
          <cell r="T1128">
            <v>1.0181122829741518</v>
          </cell>
          <cell r="U1128">
            <v>9.726951086218967E-3</v>
          </cell>
          <cell r="W1128">
            <v>18.766667000000002</v>
          </cell>
          <cell r="AE1128">
            <v>9.4930390188982583E-2</v>
          </cell>
          <cell r="AF1128">
            <v>9.3960198716043649E-4</v>
          </cell>
        </row>
        <row r="1129">
          <cell r="A1129">
            <v>18.783332999999999</v>
          </cell>
          <cell r="I1129">
            <v>78.386952600174041</v>
          </cell>
          <cell r="J1129">
            <v>3.7642429451442898</v>
          </cell>
          <cell r="L1129">
            <v>18.783332999999999</v>
          </cell>
          <cell r="T1129">
            <v>1.0094904987903237</v>
          </cell>
          <cell r="U1129">
            <v>9.6437325933016738E-3</v>
          </cell>
          <cell r="W1129">
            <v>18.783332999999999</v>
          </cell>
          <cell r="AE1129">
            <v>9.3752965511632674E-2</v>
          </cell>
          <cell r="AF1129">
            <v>9.2793711567742054E-4</v>
          </cell>
        </row>
        <row r="1130">
          <cell r="A1130">
            <v>18.8</v>
          </cell>
          <cell r="I1130">
            <v>78.37139815066179</v>
          </cell>
          <cell r="J1130">
            <v>3.7609094232318574</v>
          </cell>
          <cell r="L1130">
            <v>18.8</v>
          </cell>
          <cell r="T1130">
            <v>1.0006207982093496</v>
          </cell>
          <cell r="U1130">
            <v>9.5581364291582021E-3</v>
          </cell>
          <cell r="W1130">
            <v>18.8</v>
          </cell>
          <cell r="AE1130">
            <v>9.2575513025911951E-2</v>
          </cell>
          <cell r="AF1130">
            <v>9.1627224419458619E-4</v>
          </cell>
        </row>
        <row r="1131">
          <cell r="A1131">
            <v>18.816666999999999</v>
          </cell>
          <cell r="I1131">
            <v>78.355821637506935</v>
          </cell>
          <cell r="J1131">
            <v>3.7575757615168763</v>
          </cell>
          <cell r="L1131">
            <v>18.816666999999999</v>
          </cell>
          <cell r="T1131">
            <v>0.99199594196612995</v>
          </cell>
          <cell r="U1131">
            <v>9.4749179362409088E-3</v>
          </cell>
          <cell r="W1131">
            <v>18.816666999999999</v>
          </cell>
          <cell r="AE1131">
            <v>9.1398032730816939E-2</v>
          </cell>
          <cell r="AF1131">
            <v>9.0460737271175174E-4</v>
          </cell>
        </row>
        <row r="1132">
          <cell r="A1132">
            <v>18.833333</v>
          </cell>
          <cell r="I1132">
            <v>78.340212540537422</v>
          </cell>
          <cell r="J1132">
            <v>3.7542397231585407</v>
          </cell>
          <cell r="L1132">
            <v>18.833333</v>
          </cell>
          <cell r="T1132">
            <v>0.98362310201945757</v>
          </cell>
          <cell r="U1132">
            <v>9.3941450480134088E-3</v>
          </cell>
          <cell r="W1132">
            <v>18.833333</v>
          </cell>
          <cell r="AE1132">
            <v>9.0461537319923319E-2</v>
          </cell>
          <cell r="AF1132">
            <v>8.9533004802380255E-4</v>
          </cell>
        </row>
        <row r="1133">
          <cell r="A1133">
            <v>18.850000000000001</v>
          </cell>
          <cell r="I1133">
            <v>78.324581912503291</v>
          </cell>
          <cell r="J1133">
            <v>3.7509036848002015</v>
          </cell>
          <cell r="L1133">
            <v>18.850000000000001</v>
          </cell>
          <cell r="T1133">
            <v>0.97549536397964698</v>
          </cell>
          <cell r="U1133">
            <v>9.3157498310122658E-3</v>
          </cell>
          <cell r="W1133">
            <v>18.850000000000001</v>
          </cell>
          <cell r="AE1133">
            <v>8.9525024317448049E-2</v>
          </cell>
          <cell r="AF1133">
            <v>8.8605272333567165E-4</v>
          </cell>
        </row>
        <row r="1134">
          <cell r="A1134">
            <v>18.866667</v>
          </cell>
          <cell r="I1134">
            <v>78.308929708824166</v>
          </cell>
          <cell r="J1134">
            <v>3.7475676464418637</v>
          </cell>
          <cell r="L1134">
            <v>18.866667</v>
          </cell>
          <cell r="T1134">
            <v>0.96760580507529048</v>
          </cell>
          <cell r="U1134">
            <v>9.2396643517736864E-3</v>
          </cell>
          <cell r="W1134">
            <v>18.866667</v>
          </cell>
          <cell r="AE1134">
            <v>8.9070533726052545E-2</v>
          </cell>
          <cell r="AF1134">
            <v>8.8155049223694775E-4</v>
          </cell>
        </row>
        <row r="1135">
          <cell r="A1135">
            <v>18.883333</v>
          </cell>
          <cell r="I1135">
            <v>78.293244382166876</v>
          </cell>
          <cell r="J1135">
            <v>3.7442291615388954</v>
          </cell>
          <cell r="L1135">
            <v>18.883333</v>
          </cell>
          <cell r="T1135">
            <v>0.9597149788111583</v>
          </cell>
          <cell r="U1135">
            <v>9.1635788725349249E-3</v>
          </cell>
          <cell r="W1135">
            <v>18.883333</v>
          </cell>
          <cell r="AE1135">
            <v>8.8375017375338275E-2</v>
          </cell>
          <cell r="AF1135">
            <v>8.746607143435204E-4</v>
          </cell>
        </row>
        <row r="1136">
          <cell r="A1136">
            <v>18.899999999999999</v>
          </cell>
          <cell r="I1136">
            <v>78.277548877058422</v>
          </cell>
          <cell r="J1136">
            <v>3.7408931231805571</v>
          </cell>
          <cell r="L1136">
            <v>18.899999999999999</v>
          </cell>
          <cell r="T1136">
            <v>0.95256282254702074</v>
          </cell>
          <cell r="U1136">
            <v>9.0946264069750558E-3</v>
          </cell>
          <cell r="W1136">
            <v>18.899999999999999</v>
          </cell>
          <cell r="AE1136">
            <v>8.7679491321834044E-2</v>
          </cell>
          <cell r="AF1136">
            <v>8.6777093645009295E-4</v>
          </cell>
        </row>
        <row r="1137">
          <cell r="A1137">
            <v>18.916667</v>
          </cell>
          <cell r="I1137">
            <v>78.261820127305668</v>
          </cell>
          <cell r="J1137">
            <v>3.7375546382775884</v>
          </cell>
          <cell r="L1137">
            <v>18.916667</v>
          </cell>
          <cell r="T1137">
            <v>0.94516294437325044</v>
          </cell>
          <cell r="U1137">
            <v>9.0232962701888315E-3</v>
          </cell>
          <cell r="W1137">
            <v>18.916667</v>
          </cell>
          <cell r="AE1137">
            <v>8.6983955565336793E-2</v>
          </cell>
          <cell r="AF1137">
            <v>8.608811585566656E-4</v>
          </cell>
        </row>
        <row r="1138">
          <cell r="A1138">
            <v>18.933333000000001</v>
          </cell>
          <cell r="I1138">
            <v>78.246081470843706</v>
          </cell>
          <cell r="J1138">
            <v>3.734218669820526</v>
          </cell>
          <cell r="L1138">
            <v>18.933333000000001</v>
          </cell>
          <cell r="T1138">
            <v>0.93776900064048363</v>
          </cell>
          <cell r="U1138">
            <v>8.9520340668662202E-3</v>
          </cell>
          <cell r="W1138">
            <v>18.933333000000001</v>
          </cell>
          <cell r="AE1138">
            <v>8.6047377236928374E-2</v>
          </cell>
          <cell r="AF1138">
            <v>8.516038338687163E-4</v>
          </cell>
        </row>
        <row r="1139">
          <cell r="A1139">
            <v>18.95</v>
          </cell>
          <cell r="I1139">
            <v>78.230309117885099</v>
          </cell>
          <cell r="J1139">
            <v>3.7308801849175564</v>
          </cell>
          <cell r="L1139">
            <v>18.95</v>
          </cell>
          <cell r="T1139">
            <v>0.9306136488229414</v>
          </cell>
          <cell r="U1139">
            <v>8.8830816013061708E-3</v>
          </cell>
          <cell r="W1139">
            <v>18.95</v>
          </cell>
          <cell r="AE1139">
            <v>8.5110781314620229E-2</v>
          </cell>
          <cell r="AF1139">
            <v>8.4232650918076722E-4</v>
          </cell>
        </row>
        <row r="1140">
          <cell r="A1140">
            <v>18.966667000000001</v>
          </cell>
          <cell r="I1140">
            <v>78.214514556115645</v>
          </cell>
          <cell r="J1140">
            <v>3.7275416301133117</v>
          </cell>
          <cell r="L1140">
            <v>18.966667000000001</v>
          </cell>
          <cell r="T1140">
            <v>0.92345725496050224</v>
          </cell>
          <cell r="U1140">
            <v>8.8141291357463052E-3</v>
          </cell>
          <cell r="W1140">
            <v>18.966667000000001</v>
          </cell>
          <cell r="AE1140">
            <v>8.4174167797898214E-2</v>
          </cell>
          <cell r="AF1140">
            <v>8.3304918449263632E-4</v>
          </cell>
        </row>
        <row r="1141">
          <cell r="A1141">
            <v>18.983332999999998</v>
          </cell>
          <cell r="I1141">
            <v>78.198698732771447</v>
          </cell>
          <cell r="J1141">
            <v>3.7242032151116176</v>
          </cell>
          <cell r="L1141">
            <v>18.983332999999998</v>
          </cell>
          <cell r="T1141">
            <v>0.91655369645990559</v>
          </cell>
          <cell r="U1141">
            <v>8.747622274876049E-3</v>
          </cell>
          <cell r="W1141">
            <v>18.983332999999998</v>
          </cell>
          <cell r="AE1141">
            <v>8.3237536686284946E-2</v>
          </cell>
          <cell r="AF1141">
            <v>8.2377185980450553E-4</v>
          </cell>
        </row>
        <row r="1142">
          <cell r="A1142">
            <v>19</v>
          </cell>
          <cell r="I1142">
            <v>78.182872224106077</v>
          </cell>
          <cell r="J1142">
            <v>3.720867176753281</v>
          </cell>
          <cell r="L1142">
            <v>19</v>
          </cell>
          <cell r="T1142">
            <v>0.90964211497629555</v>
          </cell>
          <cell r="U1142">
            <v>8.6810474805421797E-3</v>
          </cell>
          <cell r="W1142">
            <v>19</v>
          </cell>
          <cell r="AE1142">
            <v>8.2300887979266227E-2</v>
          </cell>
          <cell r="AF1142">
            <v>8.1449453511619281E-4</v>
          </cell>
        </row>
        <row r="1143">
          <cell r="A1143">
            <v>19.016667000000002</v>
          </cell>
          <cell r="I1143">
            <v>78.16698884020137</v>
          </cell>
          <cell r="J1143">
            <v>3.7175237987610483</v>
          </cell>
          <cell r="L1143">
            <v>19.016667000000002</v>
          </cell>
          <cell r="T1143">
            <v>0.9027295614519133</v>
          </cell>
          <cell r="U1143">
            <v>8.6144726862084874E-3</v>
          </cell>
          <cell r="W1143">
            <v>19.016667000000002</v>
          </cell>
          <cell r="AE1143">
            <v>8.136422167640131E-2</v>
          </cell>
          <cell r="AF1143">
            <v>8.0521721042824373E-4</v>
          </cell>
        </row>
        <row r="1144">
          <cell r="A1144">
            <v>19.033332999999999</v>
          </cell>
          <cell r="I1144">
            <v>78.151106624864681</v>
          </cell>
          <cell r="J1144">
            <v>3.7141853138580787</v>
          </cell>
          <cell r="L1144">
            <v>19.033332999999999</v>
          </cell>
          <cell r="T1144">
            <v>0.89607001913838813</v>
          </cell>
          <cell r="U1144">
            <v>8.5503434965644078E-3</v>
          </cell>
          <cell r="W1144">
            <v>19.033332999999999</v>
          </cell>
          <cell r="AE1144">
            <v>8.0427537777139291E-2</v>
          </cell>
          <cell r="AF1144">
            <v>7.9593988574011272E-4</v>
          </cell>
        </row>
        <row r="1145">
          <cell r="A1145">
            <v>19.05</v>
          </cell>
          <cell r="I1145">
            <v>78.135225295901591</v>
          </cell>
          <cell r="J1145">
            <v>3.7108516521430968</v>
          </cell>
          <cell r="L1145">
            <v>19.05</v>
          </cell>
          <cell r="T1145">
            <v>0.88990349439386152</v>
          </cell>
          <cell r="U1145">
            <v>8.4909696493728672E-3</v>
          </cell>
          <cell r="W1145">
            <v>19.05</v>
          </cell>
          <cell r="AE1145">
            <v>7.9490836281021035E-2</v>
          </cell>
          <cell r="AF1145">
            <v>7.8666256105216364E-4</v>
          </cell>
        </row>
        <row r="1146">
          <cell r="A1146">
            <v>19.066666999999999</v>
          </cell>
          <cell r="I1146">
            <v>78.119287506702548</v>
          </cell>
          <cell r="J1146">
            <v>3.707510790596773</v>
          </cell>
          <cell r="L1146">
            <v>19.066666999999999</v>
          </cell>
          <cell r="T1146">
            <v>0.88372913920019092</v>
          </cell>
          <cell r="U1146">
            <v>8.43152786871771E-3</v>
          </cell>
          <cell r="W1146">
            <v>19.066666999999999</v>
          </cell>
          <cell r="AE1146">
            <v>7.8313046926559493E-2</v>
          </cell>
          <cell r="AF1146">
            <v>7.7499768956914758E-4</v>
          </cell>
        </row>
        <row r="1147">
          <cell r="A1147">
            <v>19.083333</v>
          </cell>
          <cell r="I1147">
            <v>78.103385631281668</v>
          </cell>
          <cell r="J1147">
            <v>3.7041820918723287</v>
          </cell>
          <cell r="L1147">
            <v>19.083333</v>
          </cell>
          <cell r="T1147">
            <v>0.8775540084885638</v>
          </cell>
          <cell r="U1147">
            <v>8.372086088062369E-3</v>
          </cell>
          <cell r="W1147">
            <v>19.083333</v>
          </cell>
          <cell r="AE1147">
            <v>7.7135229750806708E-2</v>
          </cell>
          <cell r="AF1147">
            <v>7.6333281808631313E-4</v>
          </cell>
        </row>
        <row r="1148">
          <cell r="A1148">
            <v>19.100000000000001</v>
          </cell>
          <cell r="I1148">
            <v>78.087438216260438</v>
          </cell>
          <cell r="J1148">
            <v>3.7008485000586231</v>
          </cell>
          <cell r="L1148">
            <v>19.100000000000001</v>
          </cell>
          <cell r="T1148">
            <v>0.87137810211289735</v>
          </cell>
          <cell r="U1148">
            <v>8.3126443074072118E-3</v>
          </cell>
          <cell r="W1148">
            <v>19.100000000000001</v>
          </cell>
          <cell r="AE1148">
            <v>7.5957384752831952E-2</v>
          </cell>
          <cell r="AF1148">
            <v>7.5166794660420596E-4</v>
          </cell>
        </row>
        <row r="1149">
          <cell r="A1149">
            <v>19.116667</v>
          </cell>
          <cell r="I1149">
            <v>78.071456845903299</v>
          </cell>
          <cell r="J1149">
            <v>3.6975124617002852</v>
          </cell>
          <cell r="L1149">
            <v>19.116667</v>
          </cell>
          <cell r="T1149">
            <v>0.86544850211183799</v>
          </cell>
          <cell r="U1149">
            <v>8.2555801979782295E-3</v>
          </cell>
          <cell r="W1149">
            <v>19.116667</v>
          </cell>
          <cell r="AE1149">
            <v>7.4779511931429121E-2</v>
          </cell>
          <cell r="AF1149">
            <v>7.4000307512064444E-4</v>
          </cell>
        </row>
        <row r="1150">
          <cell r="A1150">
            <v>19.133333</v>
          </cell>
          <cell r="I1150">
            <v>78.055476323336705</v>
          </cell>
          <cell r="J1150">
            <v>3.6941812465299351</v>
          </cell>
          <cell r="L1150">
            <v>19.133333</v>
          </cell>
          <cell r="T1150">
            <v>0.85927107501062994</v>
          </cell>
          <cell r="U1150">
            <v>8.1961384173232527E-3</v>
          </cell>
          <cell r="W1150">
            <v>19.133333</v>
          </cell>
          <cell r="AE1150">
            <v>7.3601611285832605E-2</v>
          </cell>
          <cell r="AF1150">
            <v>7.283382036378101E-4</v>
          </cell>
        </row>
        <row r="1151">
          <cell r="A1151">
            <v>19.149999999999999</v>
          </cell>
          <cell r="I1151">
            <v>78.039474520610739</v>
          </cell>
          <cell r="J1151">
            <v>3.6908502410634103</v>
          </cell>
          <cell r="L1151">
            <v>19.149999999999999</v>
          </cell>
          <cell r="T1151">
            <v>0.85284572753979537</v>
          </cell>
          <cell r="U1151">
            <v>8.1343189654417385E-3</v>
          </cell>
          <cell r="W1151">
            <v>19.149999999999999</v>
          </cell>
          <cell r="AE1151">
            <v>7.2664781550438623E-2</v>
          </cell>
          <cell r="AF1151">
            <v>7.190608789496792E-4</v>
          </cell>
        </row>
        <row r="1152">
          <cell r="A1152">
            <v>19.166667</v>
          </cell>
          <cell r="I1152">
            <v>78.023449712777818</v>
          </cell>
          <cell r="J1152">
            <v>3.6875190957943369</v>
          </cell>
          <cell r="L1152">
            <v>19.166667</v>
          </cell>
          <cell r="T1152">
            <v>0.84668084138376187</v>
          </cell>
          <cell r="U1152">
            <v>8.0750130517139914E-3</v>
          </cell>
          <cell r="W1152">
            <v>19.166667</v>
          </cell>
          <cell r="AE1152">
            <v>7.148683094885934E-2</v>
          </cell>
          <cell r="AF1152">
            <v>7.0739600746684485E-4</v>
          </cell>
        </row>
        <row r="1153">
          <cell r="A1153">
            <v>19.183333000000001</v>
          </cell>
          <cell r="I1153">
            <v>78.00737893612299</v>
          </cell>
          <cell r="J1153">
            <v>3.6841830574359986</v>
          </cell>
          <cell r="L1153">
            <v>19.183333000000001</v>
          </cell>
          <cell r="T1153">
            <v>0.84074826258268376</v>
          </cell>
          <cell r="U1153">
            <v>8.0179489422850109E-3</v>
          </cell>
          <cell r="W1153">
            <v>19.183333000000001</v>
          </cell>
          <cell r="AE1153">
            <v>7.0308852520330284E-2</v>
          </cell>
          <cell r="AF1153">
            <v>6.9573113598473757E-4</v>
          </cell>
        </row>
        <row r="1154">
          <cell r="A1154">
            <v>19.2</v>
          </cell>
          <cell r="I1154">
            <v>77.991297138880043</v>
          </cell>
          <cell r="J1154">
            <v>3.6808493957210167</v>
          </cell>
          <cell r="L1154">
            <v>19.2</v>
          </cell>
          <cell r="T1154">
            <v>0.83555666907542347</v>
          </cell>
          <cell r="U1154">
            <v>7.9680178465345638E-3</v>
          </cell>
          <cell r="W1154">
            <v>19.2</v>
          </cell>
          <cell r="AE1154">
            <v>6.9371960920387457E-2</v>
          </cell>
          <cell r="AF1154">
            <v>6.8645381129587961E-4</v>
          </cell>
        </row>
        <row r="1155">
          <cell r="A1155">
            <v>19.216667000000001</v>
          </cell>
          <cell r="I1155">
            <v>77.975204997814515</v>
          </cell>
          <cell r="J1155">
            <v>3.6775182504519424</v>
          </cell>
          <cell r="L1155">
            <v>19.216667000000001</v>
          </cell>
          <cell r="T1155">
            <v>0.83011726905323568</v>
          </cell>
          <cell r="U1155">
            <v>7.9157090795579366E-3</v>
          </cell>
          <cell r="W1155">
            <v>19.216667000000001</v>
          </cell>
          <cell r="AE1155">
            <v>6.8435051717790185E-2</v>
          </cell>
          <cell r="AF1155">
            <v>6.7717648660774871E-4</v>
          </cell>
        </row>
        <row r="1156">
          <cell r="A1156">
            <v>19.233332999999998</v>
          </cell>
          <cell r="I1156">
            <v>77.95909033472509</v>
          </cell>
          <cell r="J1156">
            <v>3.6741871051828685</v>
          </cell>
          <cell r="L1156">
            <v>19.233332999999998</v>
          </cell>
          <cell r="T1156">
            <v>0.8244299803941193</v>
          </cell>
          <cell r="U1156">
            <v>7.8610226413551327E-3</v>
          </cell>
          <cell r="W1156">
            <v>19.233332999999998</v>
          </cell>
          <cell r="AE1156">
            <v>6.7498124911968965E-2</v>
          </cell>
          <cell r="AF1156">
            <v>6.6789916191961781E-4</v>
          </cell>
        </row>
        <row r="1157">
          <cell r="A1157">
            <v>19.25</v>
          </cell>
          <cell r="I1157">
            <v>77.9429771615698</v>
          </cell>
          <cell r="J1157">
            <v>3.6708609229043319</v>
          </cell>
          <cell r="L1157">
            <v>19.25</v>
          </cell>
          <cell r="T1157">
            <v>0.81874203414834745</v>
          </cell>
          <cell r="U1157">
            <v>7.8063362031525101E-3</v>
          </cell>
          <cell r="W1157">
            <v>19.25</v>
          </cell>
          <cell r="AE1157">
            <v>6.6561180502446041E-2</v>
          </cell>
          <cell r="AF1157">
            <v>6.5862183723166873E-4</v>
          </cell>
        </row>
        <row r="1158">
          <cell r="A1158">
            <v>19.266667000000002</v>
          </cell>
          <cell r="I1158">
            <v>77.926805469260657</v>
          </cell>
          <cell r="J1158">
            <v>3.6675273310906271</v>
          </cell>
          <cell r="L1158">
            <v>19.266667000000002</v>
          </cell>
          <cell r="T1158">
            <v>0.81305343020182663</v>
          </cell>
          <cell r="U1158">
            <v>7.7516497649497071E-3</v>
          </cell>
          <cell r="W1158">
            <v>19.266667000000002</v>
          </cell>
          <cell r="AE1158">
            <v>6.5383085710459005E-2</v>
          </cell>
          <cell r="AF1158">
            <v>6.4695696574937963E-4</v>
          </cell>
        </row>
        <row r="1159">
          <cell r="A1159">
            <v>19.283332999999999</v>
          </cell>
          <cell r="I1159">
            <v>77.910610739502914</v>
          </cell>
          <cell r="J1159">
            <v>3.6641936693756443</v>
          </cell>
          <cell r="L1159">
            <v>19.283332999999999</v>
          </cell>
          <cell r="T1159">
            <v>0.80712386215921517</v>
          </cell>
          <cell r="U1159">
            <v>7.6946535889843432E-3</v>
          </cell>
          <cell r="W1159">
            <v>19.283332999999999</v>
          </cell>
          <cell r="AE1159">
            <v>6.3722682638198816E-2</v>
          </cell>
          <cell r="AF1159">
            <v>6.3051700067695646E-4</v>
          </cell>
        </row>
        <row r="1160">
          <cell r="A1160">
            <v>19.3</v>
          </cell>
          <cell r="I1160">
            <v>77.894381693403602</v>
          </cell>
          <cell r="J1160">
            <v>3.6608576310173078</v>
          </cell>
          <cell r="L1160">
            <v>19.3</v>
          </cell>
          <cell r="T1160">
            <v>0.80168131738166859</v>
          </cell>
          <cell r="U1160">
            <v>7.6423448220078972E-3</v>
          </cell>
          <cell r="W1160">
            <v>19.3</v>
          </cell>
          <cell r="AE1160">
            <v>6.2303373116765731E-2</v>
          </cell>
          <cell r="AF1160">
            <v>6.1646458239887332E-4</v>
          </cell>
        </row>
        <row r="1161">
          <cell r="A1161">
            <v>19.316666999999999</v>
          </cell>
          <cell r="I1161">
            <v>77.878141747376119</v>
          </cell>
          <cell r="J1161">
            <v>3.6575240392036021</v>
          </cell>
          <cell r="L1161">
            <v>19.316666999999999</v>
          </cell>
          <cell r="T1161">
            <v>0.79623817053839341</v>
          </cell>
          <cell r="U1161">
            <v>7.5900360550314513E-3</v>
          </cell>
          <cell r="W1161">
            <v>19.316666999999999</v>
          </cell>
          <cell r="AE1161">
            <v>6.0884023200264425E-2</v>
          </cell>
          <cell r="AF1161">
            <v>6.0241216412133553E-4</v>
          </cell>
        </row>
        <row r="1162">
          <cell r="A1162">
            <v>19.333333</v>
          </cell>
          <cell r="I1162">
            <v>77.861855072274935</v>
          </cell>
          <cell r="J1162">
            <v>3.6541855543006316</v>
          </cell>
          <cell r="L1162">
            <v>19.333333</v>
          </cell>
          <cell r="T1162">
            <v>0.79029950539300586</v>
          </cell>
          <cell r="U1162">
            <v>7.5329719456022912E-3</v>
          </cell>
          <cell r="W1162">
            <v>19.333333</v>
          </cell>
          <cell r="AE1162">
            <v>5.9705794284093124E-2</v>
          </cell>
          <cell r="AF1162">
            <v>5.907472926386829E-4</v>
          </cell>
        </row>
        <row r="1163">
          <cell r="A1163">
            <v>19.350000000000001</v>
          </cell>
          <cell r="I1163">
            <v>77.845605584802044</v>
          </cell>
          <cell r="J1163">
            <v>3.6508593720220972</v>
          </cell>
          <cell r="L1163">
            <v>19.350000000000001</v>
          </cell>
          <cell r="T1163">
            <v>0.7846076120488743</v>
          </cell>
          <cell r="U1163">
            <v>7.4782855073994865E-3</v>
          </cell>
          <cell r="W1163">
            <v>19.350000000000001</v>
          </cell>
          <cell r="AE1163">
            <v>5.8527537531072669E-2</v>
          </cell>
          <cell r="AF1163">
            <v>5.790824211563938E-4</v>
          </cell>
        </row>
        <row r="1164">
          <cell r="A1164">
            <v>19.366667</v>
          </cell>
          <cell r="I1164">
            <v>77.829296986705856</v>
          </cell>
          <cell r="J1164">
            <v>3.6475257802083894</v>
          </cell>
          <cell r="L1164">
            <v>19.366667</v>
          </cell>
          <cell r="T1164">
            <v>0.77891506031926594</v>
          </cell>
          <cell r="U1164">
            <v>7.4235990691966843E-3</v>
          </cell>
          <cell r="W1164">
            <v>19.366667</v>
          </cell>
          <cell r="AE1164">
            <v>5.7349252940106336E-2</v>
          </cell>
          <cell r="AF1164">
            <v>5.6741754967337774E-4</v>
          </cell>
        </row>
        <row r="1165">
          <cell r="A1165">
            <v>19.383333</v>
          </cell>
          <cell r="I1165">
            <v>77.812989390615499</v>
          </cell>
          <cell r="J1165">
            <v>3.6441970814839473</v>
          </cell>
          <cell r="L1165">
            <v>19.383333</v>
          </cell>
          <cell r="T1165">
            <v>0.77347646734767017</v>
          </cell>
          <cell r="U1165">
            <v>7.371358235683855E-3</v>
          </cell>
          <cell r="W1165">
            <v>19.383333</v>
          </cell>
          <cell r="AE1165">
            <v>5.6412117834879663E-2</v>
          </cell>
          <cell r="AF1165">
            <v>5.5814022498451978E-4</v>
          </cell>
        </row>
        <row r="1166">
          <cell r="A1166">
            <v>19.399999999999999</v>
          </cell>
          <cell r="I1166">
            <v>77.796670838132314</v>
          </cell>
          <cell r="J1166">
            <v>3.6408708293041352</v>
          </cell>
          <cell r="L1166">
            <v>19.399999999999999</v>
          </cell>
          <cell r="T1166">
            <v>0.76803019989122334</v>
          </cell>
          <cell r="U1166">
            <v>7.3190494687074108E-3</v>
          </cell>
          <cell r="W1166">
            <v>19.399999999999999</v>
          </cell>
          <cell r="AE1166">
            <v>5.5233783263539775E-2</v>
          </cell>
          <cell r="AF1166">
            <v>5.4647535350186704E-4</v>
          </cell>
        </row>
        <row r="1167">
          <cell r="A1167">
            <v>19.416667</v>
          </cell>
          <cell r="I1167">
            <v>77.780293219072931</v>
          </cell>
          <cell r="J1167">
            <v>3.6375372374904305</v>
          </cell>
          <cell r="L1167">
            <v>19.416667</v>
          </cell>
          <cell r="T1167">
            <v>0.7623428047070262</v>
          </cell>
          <cell r="U1167">
            <v>7.2644309639680413E-3</v>
          </cell>
          <cell r="W1167">
            <v>19.416667</v>
          </cell>
          <cell r="AE1167">
            <v>5.4296608406638545E-2</v>
          </cell>
          <cell r="AF1167">
            <v>5.3719802881391796E-4</v>
          </cell>
        </row>
        <row r="1168">
          <cell r="A1168">
            <v>19.433333000000001</v>
          </cell>
          <cell r="I1168">
            <v>77.763916213374429</v>
          </cell>
          <cell r="J1168">
            <v>3.634208468864712</v>
          </cell>
          <cell r="L1168">
            <v>19.433333000000001</v>
          </cell>
          <cell r="T1168">
            <v>0.75689530516467529</v>
          </cell>
          <cell r="U1168">
            <v>7.2121221969915971E-3</v>
          </cell>
          <cell r="W1168">
            <v>19.433333000000001</v>
          </cell>
          <cell r="AE1168">
            <v>5.3118223851744931E-2</v>
          </cell>
          <cell r="AF1168">
            <v>5.2553315733162886E-4</v>
          </cell>
        </row>
        <row r="1169">
          <cell r="A1169">
            <v>19.45</v>
          </cell>
          <cell r="I1169">
            <v>77.74749265806588</v>
          </cell>
          <cell r="J1169">
            <v>3.6308749469522796</v>
          </cell>
          <cell r="L1169">
            <v>19.45</v>
          </cell>
          <cell r="T1169">
            <v>0.75095896671624074</v>
          </cell>
          <cell r="U1169">
            <v>7.1551260210260485E-3</v>
          </cell>
          <cell r="W1169">
            <v>19.45</v>
          </cell>
          <cell r="AE1169">
            <v>5.2181009240529617E-2</v>
          </cell>
          <cell r="AF1169">
            <v>5.1625583264349806E-4</v>
          </cell>
        </row>
        <row r="1170">
          <cell r="A1170">
            <v>19.466667000000001</v>
          </cell>
          <cell r="I1170">
            <v>77.731069686107659</v>
          </cell>
          <cell r="J1170">
            <v>3.6275462482278367</v>
          </cell>
          <cell r="L1170">
            <v>19.466667000000001</v>
          </cell>
          <cell r="T1170">
            <v>0.74575789122610603</v>
          </cell>
          <cell r="U1170">
            <v>7.1051949252757835E-3</v>
          </cell>
          <cell r="W1170">
            <v>19.466667000000001</v>
          </cell>
          <cell r="AE1170">
            <v>5.1243777017500686E-2</v>
          </cell>
          <cell r="AF1170">
            <v>5.0697850795554888E-4</v>
          </cell>
        </row>
        <row r="1171">
          <cell r="A1171">
            <v>19.483332999999998</v>
          </cell>
          <cell r="I1171">
            <v>77.714623502326674</v>
          </cell>
          <cell r="J1171">
            <v>3.6242175495033946</v>
          </cell>
          <cell r="L1171">
            <v>19.483332999999998</v>
          </cell>
          <cell r="T1171">
            <v>0.74006084470388889</v>
          </cell>
          <cell r="U1171">
            <v>7.0505084870729788E-3</v>
          </cell>
          <cell r="W1171">
            <v>19.483332999999998</v>
          </cell>
          <cell r="AE1171">
            <v>5.0306527182051496E-2</v>
          </cell>
          <cell r="AF1171">
            <v>4.9770118326669102E-4</v>
          </cell>
        </row>
        <row r="1172">
          <cell r="A1172">
            <v>19.5</v>
          </cell>
          <cell r="I1172">
            <v>77.698154057477581</v>
          </cell>
          <cell r="J1172">
            <v>3.6208888507789512</v>
          </cell>
          <cell r="L1172">
            <v>19.5</v>
          </cell>
          <cell r="T1172">
            <v>0.734363138901859</v>
          </cell>
          <cell r="U1172">
            <v>6.9958220488701758E-3</v>
          </cell>
          <cell r="W1172">
            <v>19.5</v>
          </cell>
          <cell r="AE1172">
            <v>4.9369259733850854E-2</v>
          </cell>
          <cell r="AF1172">
            <v>4.8842385857856012E-4</v>
          </cell>
        </row>
        <row r="1173">
          <cell r="A1173">
            <v>19.516667000000002</v>
          </cell>
          <cell r="I1173">
            <v>77.681673086094918</v>
          </cell>
          <cell r="J1173">
            <v>3.617562528697865</v>
          </cell>
          <cell r="L1173">
            <v>19.516667000000002</v>
          </cell>
          <cell r="T1173">
            <v>0.72891254242708281</v>
          </cell>
          <cell r="U1173">
            <v>6.9435132818937307E-3</v>
          </cell>
          <cell r="W1173">
            <v>19.516667000000002</v>
          </cell>
          <cell r="AE1173">
            <v>4.8190758755352156E-2</v>
          </cell>
          <cell r="AF1173">
            <v>4.7675898709645273E-4</v>
          </cell>
        </row>
        <row r="1174">
          <cell r="A1174">
            <v>19.533332999999999</v>
          </cell>
          <cell r="I1174">
            <v>77.665157334588727</v>
          </cell>
          <cell r="J1174">
            <v>3.6142338998746975</v>
          </cell>
          <cell r="L1174">
            <v>19.533332999999999</v>
          </cell>
          <cell r="T1174">
            <v>0.72371621729042168</v>
          </cell>
          <cell r="U1174">
            <v>6.8936501196068967E-3</v>
          </cell>
          <cell r="W1174">
            <v>19.533332999999999</v>
          </cell>
          <cell r="AE1174">
            <v>4.7253451546945741E-2</v>
          </cell>
          <cell r="AF1174">
            <v>4.6748166240814017E-4</v>
          </cell>
        </row>
        <row r="1175">
          <cell r="A1175">
            <v>19.55</v>
          </cell>
          <cell r="I1175">
            <v>77.648642156685753</v>
          </cell>
          <cell r="J1175">
            <v>3.6109100942395176</v>
          </cell>
          <cell r="L1175">
            <v>19.55</v>
          </cell>
          <cell r="T1175">
            <v>0.71826444212877094</v>
          </cell>
          <cell r="U1175">
            <v>6.8413413526304525E-3</v>
          </cell>
          <cell r="W1175">
            <v>19.55</v>
          </cell>
          <cell r="AE1175">
            <v>4.6316126724133905E-2</v>
          </cell>
          <cell r="AF1175">
            <v>4.5820433772019104E-4</v>
          </cell>
        </row>
        <row r="1176">
          <cell r="A1176">
            <v>19.566666999999999</v>
          </cell>
          <cell r="I1176">
            <v>77.632103588362781</v>
          </cell>
          <cell r="J1176">
            <v>3.6075862886043377</v>
          </cell>
          <cell r="L1176">
            <v>19.566666999999999</v>
          </cell>
          <cell r="T1176">
            <v>0.71281206336907366</v>
          </cell>
          <cell r="U1176">
            <v>6.7890325856540075E-3</v>
          </cell>
          <cell r="W1176">
            <v>19.566666999999999</v>
          </cell>
          <cell r="AE1176">
            <v>4.5378784286291537E-2</v>
          </cell>
          <cell r="AF1176">
            <v>4.4892701303133302E-4</v>
          </cell>
        </row>
        <row r="1177">
          <cell r="A1177">
            <v>19.583333</v>
          </cell>
          <cell r="I1177">
            <v>77.615541231338881</v>
          </cell>
          <cell r="J1177">
            <v>3.6042624130678829</v>
          </cell>
          <cell r="L1177">
            <v>19.583333</v>
          </cell>
          <cell r="T1177">
            <v>0.70760695684823838</v>
          </cell>
          <cell r="U1177">
            <v>6.7391014899035586E-3</v>
          </cell>
          <cell r="W1177">
            <v>19.583333</v>
          </cell>
          <cell r="AE1177">
            <v>4.4441424233087376E-2</v>
          </cell>
          <cell r="AF1177">
            <v>4.3964968834320217E-4</v>
          </cell>
        </row>
        <row r="1178">
          <cell r="A1178">
            <v>19.600000000000001</v>
          </cell>
          <cell r="I1178">
            <v>77.598931298932513</v>
          </cell>
          <cell r="J1178">
            <v>3.6009337143434395</v>
          </cell>
          <cell r="L1178">
            <v>19.600000000000001</v>
          </cell>
          <cell r="T1178">
            <v>0.70190549465449026</v>
          </cell>
          <cell r="U1178">
            <v>6.6844150517007556E-3</v>
          </cell>
          <cell r="W1178">
            <v>19.600000000000001</v>
          </cell>
          <cell r="AE1178">
            <v>4.3504046564043219E-2</v>
          </cell>
          <cell r="AF1178">
            <v>4.3037236365598005E-4</v>
          </cell>
        </row>
        <row r="1179">
          <cell r="A1179">
            <v>19.616667</v>
          </cell>
          <cell r="I1179">
            <v>77.582298106613138</v>
          </cell>
          <cell r="J1179">
            <v>3.5976050855202719</v>
          </cell>
          <cell r="L1179">
            <v>19.616667</v>
          </cell>
          <cell r="T1179">
            <v>0.6962104562054553</v>
          </cell>
          <cell r="U1179">
            <v>6.6297965469617488E-3</v>
          </cell>
          <cell r="W1179">
            <v>19.616667</v>
          </cell>
          <cell r="AE1179">
            <v>4.2807894395734777E-2</v>
          </cell>
          <cell r="AF1179">
            <v>4.234825857625527E-4</v>
          </cell>
        </row>
        <row r="1180">
          <cell r="A1180">
            <v>19.633333</v>
          </cell>
          <cell r="I1180">
            <v>77.5656412554561</v>
          </cell>
          <cell r="J1180">
            <v>3.5942764566971044</v>
          </cell>
          <cell r="L1180">
            <v>19.633333</v>
          </cell>
          <cell r="T1180">
            <v>0.69050767462425788</v>
          </cell>
          <cell r="U1180">
            <v>6.5751101087587645E-3</v>
          </cell>
          <cell r="W1180">
            <v>19.633333</v>
          </cell>
          <cell r="AE1180">
            <v>4.162923837597101E-2</v>
          </cell>
          <cell r="AF1180">
            <v>4.1181771427953654E-4</v>
          </cell>
        </row>
        <row r="1181">
          <cell r="A1181">
            <v>19.649999999999999</v>
          </cell>
          <cell r="I1181">
            <v>77.548960344405984</v>
          </cell>
          <cell r="J1181">
            <v>3.5909477579726619</v>
          </cell>
          <cell r="L1181">
            <v>19.649999999999999</v>
          </cell>
          <cell r="T1181">
            <v>0.6850593076266025</v>
          </cell>
          <cell r="U1181">
            <v>6.5228692752459351E-3</v>
          </cell>
          <cell r="W1181">
            <v>19.649999999999999</v>
          </cell>
          <cell r="AE1181">
            <v>4.0691807856004819E-2</v>
          </cell>
          <cell r="AF1181">
            <v>4.0254038959086039E-4</v>
          </cell>
        </row>
        <row r="1182">
          <cell r="A1182">
            <v>19.666667</v>
          </cell>
          <cell r="I1182">
            <v>77.532255321306451</v>
          </cell>
          <cell r="J1182">
            <v>3.5876189893469439</v>
          </cell>
          <cell r="L1182">
            <v>19.666667</v>
          </cell>
          <cell r="T1182">
            <v>0.68009928185408264</v>
          </cell>
          <cell r="U1182">
            <v>6.4753158507216638E-3</v>
          </cell>
          <cell r="W1182">
            <v>19.666667</v>
          </cell>
          <cell r="AE1182">
            <v>3.9995616437259594E-2</v>
          </cell>
          <cell r="AF1182">
            <v>3.9565061169743294E-4</v>
          </cell>
        </row>
        <row r="1183">
          <cell r="A1183">
            <v>19.683333000000001</v>
          </cell>
          <cell r="I1183">
            <v>77.515539140880108</v>
          </cell>
          <cell r="J1183">
            <v>3.5842927371671314</v>
          </cell>
          <cell r="L1183">
            <v>19.683333000000001</v>
          </cell>
          <cell r="T1183">
            <v>0.67489071728924477</v>
          </cell>
          <cell r="U1183">
            <v>6.4253847549713963E-3</v>
          </cell>
          <cell r="W1183">
            <v>19.683333000000001</v>
          </cell>
          <cell r="AE1183">
            <v>3.9058155215287049E-2</v>
          </cell>
          <cell r="AF1183">
            <v>3.863732870100291E-4</v>
          </cell>
        </row>
        <row r="1184">
          <cell r="A1184">
            <v>19.7</v>
          </cell>
          <cell r="I1184">
            <v>77.498799132790438</v>
          </cell>
          <cell r="J1184">
            <v>3.5809664849873202</v>
          </cell>
          <cell r="L1184">
            <v>19.7</v>
          </cell>
          <cell r="T1184">
            <v>0.66968160202488902</v>
          </cell>
          <cell r="U1184">
            <v>6.3754536592209475E-3</v>
          </cell>
          <cell r="W1184">
            <v>19.7</v>
          </cell>
          <cell r="AE1184">
            <v>3.8120676374475575E-2</v>
          </cell>
          <cell r="AF1184">
            <v>3.7709596232208002E-4</v>
          </cell>
        </row>
        <row r="1185">
          <cell r="A1185">
            <v>19.716667000000001</v>
          </cell>
          <cell r="I1185">
            <v>77.48202290698066</v>
          </cell>
          <cell r="J1185">
            <v>3.5776377862628772</v>
          </cell>
          <cell r="L1185">
            <v>19.716667000000001</v>
          </cell>
          <cell r="T1185">
            <v>0.66472002780026496</v>
          </cell>
          <cell r="U1185">
            <v>6.3279002346968575E-3</v>
          </cell>
          <cell r="W1185">
            <v>19.716667000000001</v>
          </cell>
          <cell r="AE1185">
            <v>3.7183179914346817E-2</v>
          </cell>
          <cell r="AF1185">
            <v>3.6781863763376735E-4</v>
          </cell>
        </row>
        <row r="1186">
          <cell r="A1186">
            <v>19.733332999999998</v>
          </cell>
          <cell r="I1186">
            <v>77.46523507284941</v>
          </cell>
          <cell r="J1186">
            <v>3.574311534083066</v>
          </cell>
          <cell r="L1186">
            <v>19.733332999999998</v>
          </cell>
          <cell r="T1186">
            <v>0.65950983710896982</v>
          </cell>
          <cell r="U1186">
            <v>6.277969138946589E-3</v>
          </cell>
          <cell r="W1186">
            <v>19.733332999999998</v>
          </cell>
          <cell r="AE1186">
            <v>3.6245665834532655E-2</v>
          </cell>
          <cell r="AF1186">
            <v>3.5854131294636352E-4</v>
          </cell>
        </row>
        <row r="1187">
          <cell r="A1187">
            <v>19.75</v>
          </cell>
          <cell r="I1187">
            <v>77.448435631981383</v>
          </cell>
          <cell r="J1187">
            <v>3.5709877284478857</v>
          </cell>
          <cell r="L1187">
            <v>19.75</v>
          </cell>
          <cell r="T1187">
            <v>0.65429909546023513</v>
          </cell>
          <cell r="U1187">
            <v>6.2280380431961411E-3</v>
          </cell>
          <cell r="W1187">
            <v>19.75</v>
          </cell>
          <cell r="AE1187">
            <v>3.5308134134224074E-2</v>
          </cell>
          <cell r="AF1187">
            <v>3.4926398825677854E-4</v>
          </cell>
        </row>
        <row r="1188">
          <cell r="A1188">
            <v>19.766667000000002</v>
          </cell>
          <cell r="I1188">
            <v>77.431587409902107</v>
          </cell>
          <cell r="J1188">
            <v>3.5676590297234432</v>
          </cell>
          <cell r="L1188">
            <v>19.766667000000002</v>
          </cell>
          <cell r="T1188">
            <v>0.64933597205826632</v>
          </cell>
          <cell r="U1188">
            <v>6.1804846186720511E-3</v>
          </cell>
          <cell r="W1188">
            <v>19.766667000000002</v>
          </cell>
          <cell r="AE1188">
            <v>3.4370584813383537E-2</v>
          </cell>
          <cell r="AF1188">
            <v>3.3998666356955647E-4</v>
          </cell>
        </row>
        <row r="1189">
          <cell r="A1189">
            <v>19.783332999999999</v>
          </cell>
          <cell r="I1189">
            <v>77.414739887875839</v>
          </cell>
          <cell r="J1189">
            <v>3.5643352240882633</v>
          </cell>
          <cell r="L1189">
            <v>19.783332999999999</v>
          </cell>
          <cell r="T1189">
            <v>0.64437944001389846</v>
          </cell>
          <cell r="U1189">
            <v>6.1329991276115759E-3</v>
          </cell>
          <cell r="W1189">
            <v>19.783332999999999</v>
          </cell>
          <cell r="AE1189">
            <v>3.3439911810050141E-2</v>
          </cell>
          <cell r="AF1189">
            <v>3.3077755450395998E-4</v>
          </cell>
        </row>
        <row r="1190">
          <cell r="A1190">
            <v>19.8</v>
          </cell>
          <cell r="I1190">
            <v>77.397880693110736</v>
          </cell>
          <cell r="J1190">
            <v>3.5610138649977148</v>
          </cell>
          <cell r="L1190">
            <v>19.8</v>
          </cell>
          <cell r="T1190">
            <v>0.63966353547430832</v>
          </cell>
          <cell r="U1190">
            <v>6.0878233743136634E-3</v>
          </cell>
          <cell r="W1190">
            <v>19.8</v>
          </cell>
          <cell r="AE1190">
            <v>3.2502327375733005E-2</v>
          </cell>
          <cell r="AF1190">
            <v>3.2150022981655615E-4</v>
          </cell>
        </row>
        <row r="1191">
          <cell r="A1191">
            <v>19.816666999999999</v>
          </cell>
          <cell r="I1191">
            <v>77.380972135700205</v>
          </cell>
          <cell r="J1191">
            <v>3.5576875429166286</v>
          </cell>
          <cell r="L1191">
            <v>19.816666999999999</v>
          </cell>
          <cell r="T1191">
            <v>0.634947179651695</v>
          </cell>
          <cell r="U1191">
            <v>6.0426476210157509E-3</v>
          </cell>
          <cell r="W1191">
            <v>19.816666999999999</v>
          </cell>
          <cell r="AE1191">
            <v>3.1564725319029825E-2</v>
          </cell>
          <cell r="AF1191">
            <v>3.1222290512788E-4</v>
          </cell>
        </row>
        <row r="1192">
          <cell r="A1192">
            <v>19.833333</v>
          </cell>
          <cell r="I1192">
            <v>77.364064976221059</v>
          </cell>
          <cell r="J1192">
            <v>3.5543662537273555</v>
          </cell>
          <cell r="L1192">
            <v>19.833333</v>
          </cell>
          <cell r="T1192">
            <v>0.62998210696835522</v>
          </cell>
          <cell r="U1192">
            <v>5.9950941964914788E-3</v>
          </cell>
          <cell r="W1192">
            <v>19.833333</v>
          </cell>
          <cell r="AE1192">
            <v>3.0868406505828616E-2</v>
          </cell>
          <cell r="AF1192">
            <v>3.0533312723372553E-4</v>
          </cell>
        </row>
        <row r="1193">
          <cell r="A1193">
            <v>19.850000000000001</v>
          </cell>
          <cell r="I1193">
            <v>77.34713324093515</v>
          </cell>
          <cell r="J1193">
            <v>3.5510448946368074</v>
          </cell>
          <cell r="L1193">
            <v>19.850000000000001</v>
          </cell>
          <cell r="T1193">
            <v>0.6250165341010927</v>
          </cell>
          <cell r="U1193">
            <v>5.9475407719673896E-3</v>
          </cell>
          <cell r="W1193">
            <v>19.850000000000001</v>
          </cell>
          <cell r="AE1193">
            <v>2.9930773738765036E-2</v>
          </cell>
          <cell r="AF1193">
            <v>2.9605580254704877E-4</v>
          </cell>
        </row>
        <row r="1194">
          <cell r="A1194">
            <v>19.866667</v>
          </cell>
          <cell r="I1194">
            <v>77.330177233342283</v>
          </cell>
          <cell r="J1194">
            <v>3.5477235355462589</v>
          </cell>
          <cell r="L1194">
            <v>19.866667</v>
          </cell>
          <cell r="T1194">
            <v>0.62029877651294985</v>
          </cell>
          <cell r="U1194">
            <v>5.902365018669295E-3</v>
          </cell>
          <cell r="W1194">
            <v>19.866667</v>
          </cell>
          <cell r="AE1194">
            <v>2.8993123347934344E-2</v>
          </cell>
          <cell r="AF1194">
            <v>2.8677847785891787E-4</v>
          </cell>
        </row>
        <row r="1195">
          <cell r="A1195">
            <v>19.883333</v>
          </cell>
          <cell r="I1195">
            <v>77.313209060427255</v>
          </cell>
          <cell r="J1195">
            <v>3.5444045530990684</v>
          </cell>
          <cell r="L1195">
            <v>19.883333</v>
          </cell>
          <cell r="T1195">
            <v>0.61533222806959864</v>
          </cell>
          <cell r="U1195">
            <v>5.8548115941453862E-3</v>
          </cell>
          <cell r="W1195">
            <v>19.883333</v>
          </cell>
          <cell r="AE1195">
            <v>2.8055455332986628E-2</v>
          </cell>
          <cell r="AF1195">
            <v>2.7750115317078697E-4</v>
          </cell>
        </row>
        <row r="1196">
          <cell r="A1196">
            <v>19.899999999999999</v>
          </cell>
          <cell r="I1196">
            <v>77.296216903643014</v>
          </cell>
          <cell r="J1196">
            <v>3.5410856405531508</v>
          </cell>
          <cell r="L1196">
            <v>19.899999999999999</v>
          </cell>
          <cell r="T1196">
            <v>0.61062773575715301</v>
          </cell>
          <cell r="U1196">
            <v>5.8097717077747035E-3</v>
          </cell>
          <cell r="W1196">
            <v>19.899999999999999</v>
          </cell>
          <cell r="AE1196">
            <v>2.7359087534863227E-2</v>
          </cell>
          <cell r="AF1196">
            <v>2.7061137527681426E-4</v>
          </cell>
        </row>
        <row r="1197">
          <cell r="A1197">
            <v>19.916667</v>
          </cell>
          <cell r="I1197">
            <v>77.279188159312255</v>
          </cell>
          <cell r="J1197">
            <v>3.5377643513638781</v>
          </cell>
          <cell r="L1197">
            <v>19.916667</v>
          </cell>
          <cell r="T1197">
            <v>0.60590860091155097</v>
          </cell>
          <cell r="U1197">
            <v>5.7645959544766097E-3</v>
          </cell>
          <cell r="W1197">
            <v>19.916667</v>
          </cell>
          <cell r="AE1197">
            <v>2.6421388806167439E-2</v>
          </cell>
          <cell r="AF1197">
            <v>2.6133405058922872E-4</v>
          </cell>
        </row>
        <row r="1198">
          <cell r="A1198">
            <v>19.933333000000001</v>
          </cell>
          <cell r="I1198">
            <v>77.262109792209316</v>
          </cell>
          <cell r="J1198">
            <v>3.5344381690853419</v>
          </cell>
          <cell r="L1198">
            <v>19.933333000000001</v>
          </cell>
          <cell r="T1198">
            <v>0.60119611178105081</v>
          </cell>
          <cell r="U1198">
            <v>5.7194881346423129E-3</v>
          </cell>
          <cell r="W1198">
            <v>19.933333000000001</v>
          </cell>
          <cell r="AE1198">
            <v>2.5724998198041586E-2</v>
          </cell>
          <cell r="AF1198">
            <v>2.5444427269598303E-4</v>
          </cell>
        </row>
        <row r="1199">
          <cell r="A1199">
            <v>19.95</v>
          </cell>
          <cell r="I1199">
            <v>77.245018688462778</v>
          </cell>
          <cell r="J1199">
            <v>3.5311142935488866</v>
          </cell>
          <cell r="L1199">
            <v>19.95</v>
          </cell>
          <cell r="T1199">
            <v>0.59597920169489316</v>
          </cell>
          <cell r="U1199">
            <v>5.6695570388920445E-3</v>
          </cell>
          <cell r="W1199">
            <v>19.95</v>
          </cell>
          <cell r="AE1199">
            <v>2.4787268753978412E-2</v>
          </cell>
          <cell r="AF1199">
            <v>2.4516694800785213E-4</v>
          </cell>
        </row>
        <row r="1200">
          <cell r="A1200">
            <v>19.966667000000001</v>
          </cell>
          <cell r="I1200">
            <v>77.227903319659006</v>
          </cell>
          <cell r="J1200">
            <v>3.5277904879137072</v>
          </cell>
          <cell r="L1200">
            <v>19.966667000000001</v>
          </cell>
          <cell r="T1200">
            <v>0.59125866452415199</v>
          </cell>
          <cell r="U1200">
            <v>5.624381285594132E-3</v>
          </cell>
          <cell r="W1200">
            <v>19.966667000000001</v>
          </cell>
          <cell r="AE1200">
            <v>2.3849521683569325E-2</v>
          </cell>
          <cell r="AF1200">
            <v>2.3588962331972128E-4</v>
          </cell>
        </row>
        <row r="1201">
          <cell r="A1201">
            <v>19.983332999999998</v>
          </cell>
          <cell r="I1201">
            <v>77.210775898689818</v>
          </cell>
          <cell r="J1201">
            <v>3.5244691288231587</v>
          </cell>
          <cell r="L1201">
            <v>19.983332999999998</v>
          </cell>
          <cell r="T1201">
            <v>0.58653767540523671</v>
          </cell>
          <cell r="U1201">
            <v>5.5792055322962195E-3</v>
          </cell>
          <cell r="W1201">
            <v>19.983332999999998</v>
          </cell>
          <cell r="AE1201">
            <v>2.3153095173771215E-2</v>
          </cell>
          <cell r="AF1201">
            <v>2.2899984542647559E-4</v>
          </cell>
        </row>
        <row r="1202">
          <cell r="A1202">
            <v>20</v>
          </cell>
          <cell r="I1202">
            <v>77.193623783262652</v>
          </cell>
          <cell r="J1202">
            <v>3.5211477697326101</v>
          </cell>
          <cell r="L1202">
            <v>20</v>
          </cell>
          <cell r="T1202">
            <v>0.58156772484917141</v>
          </cell>
          <cell r="U1202">
            <v>5.5316521077719474E-3</v>
          </cell>
          <cell r="W1202">
            <v>20</v>
          </cell>
          <cell r="AE1202">
            <v>2.2215317385674577E-2</v>
          </cell>
          <cell r="AF1202">
            <v>2.1972252073834472E-4</v>
          </cell>
        </row>
        <row r="1203">
          <cell r="A1203">
            <v>20.016667000000002</v>
          </cell>
          <cell r="I1203">
            <v>77.176434258156718</v>
          </cell>
          <cell r="J1203">
            <v>3.5178239640974303</v>
          </cell>
          <cell r="L1203">
            <v>20.016667000000002</v>
          </cell>
          <cell r="T1203">
            <v>0.57684580784379458</v>
          </cell>
          <cell r="U1203">
            <v>5.4864763544740357E-3</v>
          </cell>
          <cell r="W1203">
            <v>20.016667000000002</v>
          </cell>
          <cell r="AE1203">
            <v>2.1277521969868929E-2</v>
          </cell>
          <cell r="AF1203">
            <v>2.1044519605021382E-4</v>
          </cell>
        </row>
        <row r="1204">
          <cell r="A1204">
            <v>20.033332999999999</v>
          </cell>
          <cell r="I1204">
            <v>77.159232575033741</v>
          </cell>
          <cell r="J1204">
            <v>3.5145026050068822</v>
          </cell>
          <cell r="L1204">
            <v>20.033332999999999</v>
          </cell>
          <cell r="T1204">
            <v>0.57237909732097403</v>
          </cell>
          <cell r="U1204">
            <v>5.4437462058659156E-3</v>
          </cell>
          <cell r="W1204">
            <v>20.033332999999999</v>
          </cell>
          <cell r="AE1204">
            <v>2.0339708925857229E-2</v>
          </cell>
          <cell r="AF1204">
            <v>2.0116787136208295E-4</v>
          </cell>
        </row>
        <row r="1205">
          <cell r="A1205">
            <v>20.05</v>
          </cell>
          <cell r="I1205">
            <v>77.141993338206902</v>
          </cell>
          <cell r="J1205">
            <v>3.5111787993717019</v>
          </cell>
          <cell r="L1205">
            <v>20.05</v>
          </cell>
          <cell r="T1205">
            <v>0.56765630044022009</v>
          </cell>
          <cell r="U1205">
            <v>5.3985704525680023E-3</v>
          </cell>
          <cell r="W1205">
            <v>20.05</v>
          </cell>
          <cell r="AE1205">
            <v>1.9401878253142421E-2</v>
          </cell>
          <cell r="AF1205">
            <v>1.9189054667395207E-4</v>
          </cell>
        </row>
        <row r="1206">
          <cell r="A1206">
            <v>20.066666999999999</v>
          </cell>
          <cell r="I1206">
            <v>77.124754588983848</v>
          </cell>
          <cell r="J1206">
            <v>3.5078598868257855</v>
          </cell>
          <cell r="L1206">
            <v>20.066666999999999</v>
          </cell>
          <cell r="T1206">
            <v>0.56343025670823477</v>
          </cell>
          <cell r="U1206">
            <v>5.3581500417224448E-3</v>
          </cell>
          <cell r="W1206">
            <v>20.066666999999999</v>
          </cell>
          <cell r="AE1206">
            <v>1.8705389654794131E-2</v>
          </cell>
          <cell r="AF1206">
            <v>1.8500076878052467E-4</v>
          </cell>
        </row>
        <row r="1207">
          <cell r="A1207">
            <v>20.083333</v>
          </cell>
          <cell r="I1207">
            <v>77.107503648404403</v>
          </cell>
          <cell r="J1207">
            <v>3.5045434208244997</v>
          </cell>
          <cell r="L1207">
            <v>20.083333</v>
          </cell>
          <cell r="T1207">
            <v>0.55895522747437121</v>
          </cell>
          <cell r="U1207">
            <v>5.3153519596508894E-3</v>
          </cell>
          <cell r="W1207">
            <v>20.083333</v>
          </cell>
          <cell r="AE1207">
            <v>1.7767528260302198E-2</v>
          </cell>
          <cell r="AF1207">
            <v>1.7572344409257551E-4</v>
          </cell>
        </row>
        <row r="1208">
          <cell r="A1208">
            <v>20.100000000000001</v>
          </cell>
          <cell r="I1208">
            <v>77.090227399677701</v>
          </cell>
          <cell r="J1208">
            <v>3.5012268849219401</v>
          </cell>
          <cell r="L1208">
            <v>20.100000000000001</v>
          </cell>
          <cell r="T1208">
            <v>0.55447979221512944</v>
          </cell>
          <cell r="U1208">
            <v>5.272553877578974E-3</v>
          </cell>
          <cell r="W1208">
            <v>20.100000000000001</v>
          </cell>
          <cell r="AE1208">
            <v>1.6829649235725452E-2</v>
          </cell>
          <cell r="AF1208">
            <v>1.6644611940444464E-4</v>
          </cell>
        </row>
        <row r="1209">
          <cell r="A1209">
            <v>20.116667</v>
          </cell>
          <cell r="I1209">
            <v>77.072926881827129</v>
          </cell>
          <cell r="J1209">
            <v>3.4979104888219301</v>
          </cell>
          <cell r="L1209">
            <v>20.116667</v>
          </cell>
          <cell r="T1209">
            <v>0.55000395087530507</v>
          </cell>
          <cell r="U1209">
            <v>5.2297557955072373E-3</v>
          </cell>
          <cell r="W1209">
            <v>20.116667</v>
          </cell>
          <cell r="AE1209">
            <v>1.5891752580585131E-2</v>
          </cell>
          <cell r="AF1209">
            <v>1.5716879471631374E-4</v>
          </cell>
        </row>
        <row r="1210">
          <cell r="A1210">
            <v>20.133333</v>
          </cell>
          <cell r="I1210">
            <v>77.055600947393003</v>
          </cell>
          <cell r="J1210">
            <v>3.4945940228206451</v>
          </cell>
          <cell r="L1210">
            <v>20.133333</v>
          </cell>
          <cell r="T1210">
            <v>0.54602508428804575</v>
          </cell>
          <cell r="U1210">
            <v>5.1917130558878566E-3</v>
          </cell>
          <cell r="W1210">
            <v>20.133333</v>
          </cell>
          <cell r="AE1210">
            <v>1.5195214979378683E-2</v>
          </cell>
          <cell r="AF1210">
            <v>1.5027901682288633E-4</v>
          </cell>
        </row>
        <row r="1211">
          <cell r="A1211">
            <v>20.149999999999999</v>
          </cell>
          <cell r="I1211">
            <v>77.038237097229839</v>
          </cell>
          <cell r="J1211">
            <v>3.4912751102747293</v>
          </cell>
          <cell r="L1211">
            <v>20.149999999999999</v>
          </cell>
          <cell r="T1211">
            <v>0.54179718688732503</v>
          </cell>
          <cell r="U1211">
            <v>5.1512926450426608E-3</v>
          </cell>
          <cell r="W1211">
            <v>20.149999999999999</v>
          </cell>
          <cell r="AE1211">
            <v>1.425728759918219E-2</v>
          </cell>
          <cell r="AF1211">
            <v>1.4100169213457367E-4</v>
          </cell>
        </row>
        <row r="1212">
          <cell r="A1212">
            <v>20.166667</v>
          </cell>
          <cell r="I1212">
            <v>77.020860509797956</v>
          </cell>
          <cell r="J1212">
            <v>3.4879585743721684</v>
          </cell>
          <cell r="L1212">
            <v>20.166667</v>
          </cell>
          <cell r="T1212">
            <v>0.53757603375589802</v>
          </cell>
          <cell r="U1212">
            <v>5.1109401676605369E-3</v>
          </cell>
          <cell r="W1212">
            <v>20.166667</v>
          </cell>
          <cell r="AE1212">
            <v>1.3319342587095353E-2</v>
          </cell>
          <cell r="AF1212">
            <v>1.3172436744662456E-4</v>
          </cell>
        </row>
        <row r="1213">
          <cell r="A1213">
            <v>20.183333000000001</v>
          </cell>
          <cell r="I1213">
            <v>77.003459072266352</v>
          </cell>
          <cell r="J1213">
            <v>3.4846421083708834</v>
          </cell>
          <cell r="L1213">
            <v>20.183333000000001</v>
          </cell>
          <cell r="T1213">
            <v>0.53309865847987659</v>
          </cell>
          <cell r="U1213">
            <v>5.0681420855889824E-3</v>
          </cell>
          <cell r="W1213">
            <v>20.183333000000001</v>
          </cell>
          <cell r="AE1213">
            <v>1.2622769072885551E-2</v>
          </cell>
          <cell r="AF1213">
            <v>1.2483458955356069E-4</v>
          </cell>
        </row>
        <row r="1214">
          <cell r="A1214">
            <v>20.2</v>
          </cell>
          <cell r="I1214">
            <v>76.986019498771981</v>
          </cell>
          <cell r="J1214">
            <v>3.4813231958249666</v>
          </cell>
          <cell r="L1214">
            <v>20.2</v>
          </cell>
          <cell r="T1214">
            <v>0.52886965316596746</v>
          </cell>
          <cell r="U1214">
            <v>5.0277216747434241E-3</v>
          </cell>
          <cell r="W1214">
            <v>20.2</v>
          </cell>
          <cell r="AE1214">
            <v>1.1443399665133214E-2</v>
          </cell>
          <cell r="AF1214">
            <v>1.1316971807054455E-4</v>
          </cell>
        </row>
        <row r="1215">
          <cell r="A1215">
            <v>20.216667000000001</v>
          </cell>
          <cell r="I1215">
            <v>76.968554929869981</v>
          </cell>
          <cell r="J1215">
            <v>3.4780043531803253</v>
          </cell>
          <cell r="L1215">
            <v>20.216667000000001</v>
          </cell>
          <cell r="T1215">
            <v>0.52488908173312054</v>
          </cell>
          <cell r="U1215">
            <v>4.9896789351240433E-3</v>
          </cell>
          <cell r="W1215">
            <v>20.216667000000001</v>
          </cell>
          <cell r="AE1215">
            <v>1.0505401754263465E-2</v>
          </cell>
          <cell r="AF1215">
            <v>1.0389239338241365E-4</v>
          </cell>
        </row>
        <row r="1216">
          <cell r="A1216">
            <v>20.233332999999998</v>
          </cell>
          <cell r="I1216">
            <v>76.95105167206556</v>
          </cell>
          <cell r="J1216">
            <v>3.4746829940897763</v>
          </cell>
          <cell r="L1216">
            <v>20.233332999999998</v>
          </cell>
          <cell r="T1216">
            <v>0.52041055500347366</v>
          </cell>
          <cell r="U1216">
            <v>4.9468808530523083E-3</v>
          </cell>
          <cell r="W1216">
            <v>20.233332999999998</v>
          </cell>
          <cell r="AE1216">
            <v>9.8087889539397576E-3</v>
          </cell>
          <cell r="AF1216">
            <v>9.7002615488986252E-5</v>
          </cell>
        </row>
        <row r="1217">
          <cell r="A1217">
            <v>20.25</v>
          </cell>
          <cell r="I1217">
            <v>76.933561665974196</v>
          </cell>
          <cell r="J1217">
            <v>3.4713689746331231</v>
          </cell>
          <cell r="L1217">
            <v>20.25</v>
          </cell>
          <cell r="T1217">
            <v>0.51668524850825026</v>
          </cell>
          <cell r="U1217">
            <v>4.9112837181227199E-3</v>
          </cell>
          <cell r="W1217">
            <v>20.25</v>
          </cell>
          <cell r="AE1217">
            <v>8.8707603130564073E-3</v>
          </cell>
          <cell r="AF1217">
            <v>8.7725290800855351E-5</v>
          </cell>
        </row>
        <row r="1218">
          <cell r="A1218">
            <v>20.266667000000002</v>
          </cell>
          <cell r="I1218">
            <v>76.916020324929136</v>
          </cell>
          <cell r="J1218">
            <v>3.4680500620872068</v>
          </cell>
          <cell r="L1218">
            <v>20.266667000000002</v>
          </cell>
          <cell r="T1218">
            <v>0.51245483620554722</v>
          </cell>
          <cell r="U1218">
            <v>4.8708633072773429E-3</v>
          </cell>
          <cell r="W1218">
            <v>20.266667000000002</v>
          </cell>
          <cell r="AE1218">
            <v>7.9327140373904922E-3</v>
          </cell>
          <cell r="AF1218">
            <v>7.8447966112724478E-5</v>
          </cell>
        </row>
        <row r="1219">
          <cell r="A1219">
            <v>20.283332999999999</v>
          </cell>
          <cell r="I1219">
            <v>76.898440439000552</v>
          </cell>
          <cell r="J1219">
            <v>3.4647287029966587</v>
          </cell>
          <cell r="L1219">
            <v>20.283332999999999</v>
          </cell>
          <cell r="T1219">
            <v>0.50822406122588104</v>
          </cell>
          <cell r="U1219">
            <v>4.8304428964317846E-3</v>
          </cell>
          <cell r="W1219">
            <v>20.283332999999999</v>
          </cell>
          <cell r="AE1219">
            <v>6.9946501264630924E-3</v>
          </cell>
          <cell r="AF1219">
            <v>6.9170641424775358E-5</v>
          </cell>
        </row>
        <row r="1220">
          <cell r="A1220">
            <v>20.3</v>
          </cell>
          <cell r="I1220">
            <v>76.8808734361006</v>
          </cell>
          <cell r="J1220">
            <v>3.4614146136387296</v>
          </cell>
          <cell r="L1220">
            <v>20.3</v>
          </cell>
          <cell r="T1220">
            <v>0.50424893544164917</v>
          </cell>
          <cell r="U1220">
            <v>4.7924680902760195E-3</v>
          </cell>
          <cell r="W1220">
            <v>20.3</v>
          </cell>
          <cell r="AE1220">
            <v>6.2979883101726879E-3</v>
          </cell>
          <cell r="AF1220">
            <v>6.2280863531347943E-5</v>
          </cell>
        </row>
        <row r="1221">
          <cell r="A1221">
            <v>20.316666999999999</v>
          </cell>
          <cell r="I1221">
            <v>76.863268184281168</v>
          </cell>
          <cell r="J1221">
            <v>3.4580981476374455</v>
          </cell>
          <cell r="L1221">
            <v>20.316666999999999</v>
          </cell>
          <cell r="T1221">
            <v>0.50001745691861277</v>
          </cell>
          <cell r="U1221">
            <v>4.7520476794304612E-3</v>
          </cell>
          <cell r="W1221">
            <v>20.316666999999999</v>
          </cell>
          <cell r="AE1221">
            <v>5.3598936659698523E-3</v>
          </cell>
          <cell r="AF1221">
            <v>5.3003538843217049E-5</v>
          </cell>
        </row>
        <row r="1222">
          <cell r="A1222">
            <v>20.333333</v>
          </cell>
          <cell r="I1222">
            <v>76.845663619466848</v>
          </cell>
          <cell r="J1222">
            <v>3.4547866446266986</v>
          </cell>
          <cell r="L1222">
            <v>20.333333</v>
          </cell>
          <cell r="T1222">
            <v>0.49603455746901465</v>
          </cell>
          <cell r="U1222">
            <v>4.7140049398112617E-3</v>
          </cell>
          <cell r="W1222">
            <v>20.333333</v>
          </cell>
          <cell r="AE1222">
            <v>4.4217813851231353E-3</v>
          </cell>
          <cell r="AF1222">
            <v>4.3726214155086162E-5</v>
          </cell>
        </row>
        <row r="1223">
          <cell r="A1223">
            <v>20.350000000000001</v>
          </cell>
          <cell r="I1223">
            <v>76.827993882170745</v>
          </cell>
          <cell r="J1223">
            <v>3.4514677320807818</v>
          </cell>
          <cell r="L1223">
            <v>20.350000000000001</v>
          </cell>
          <cell r="T1223">
            <v>0.49180237461721882</v>
          </cell>
          <cell r="U1223">
            <v>4.6735845289657034E-3</v>
          </cell>
          <cell r="W1223">
            <v>20.350000000000001</v>
          </cell>
          <cell r="AE1223">
            <v>3.4836514671351656E-3</v>
          </cell>
          <cell r="AF1223">
            <v>3.4448889466955269E-5</v>
          </cell>
        </row>
        <row r="1224">
          <cell r="A1224">
            <v>20.366667</v>
          </cell>
          <cell r="I1224">
            <v>76.810337066100132</v>
          </cell>
          <cell r="J1224">
            <v>3.4481560892674836</v>
          </cell>
          <cell r="L1224">
            <v>20.366667</v>
          </cell>
          <cell r="T1224">
            <v>0.48756982886076361</v>
          </cell>
          <cell r="U1224">
            <v>4.633164118120146E-3</v>
          </cell>
          <cell r="W1224">
            <v>20.366667</v>
          </cell>
          <cell r="AE1224">
            <v>2.3040660251294007E-3</v>
          </cell>
          <cell r="AF1224">
            <v>2.2784017984120904E-5</v>
          </cell>
        </row>
        <row r="1225">
          <cell r="A1225">
            <v>20.383333</v>
          </cell>
          <cell r="I1225">
            <v>76.792628666865966</v>
          </cell>
          <cell r="J1225">
            <v>3.4448396232661995</v>
          </cell>
          <cell r="L1225">
            <v>20.383333</v>
          </cell>
          <cell r="T1225">
            <v>0.48383492825252827</v>
          </cell>
          <cell r="U1225">
            <v>4.5974990497269419E-3</v>
          </cell>
          <cell r="W1225">
            <v>20.383333</v>
          </cell>
          <cell r="AE1225">
            <v>1.3658962920784516E-3</v>
          </cell>
          <cell r="AF1225">
            <v>1.3506693296171775E-5</v>
          </cell>
        </row>
        <row r="1226">
          <cell r="A1226">
            <v>20.399999999999999</v>
          </cell>
          <cell r="I1226">
            <v>76.774907416902934</v>
          </cell>
          <cell r="J1226">
            <v>3.4415256038095454</v>
          </cell>
          <cell r="L1226">
            <v>20.399999999999999</v>
          </cell>
          <cell r="T1226">
            <v>0.47985072277432467</v>
          </cell>
          <cell r="U1226">
            <v>4.5594563101077424E-3</v>
          </cell>
          <cell r="W1226">
            <v>20.399999999999999</v>
          </cell>
          <cell r="AE1226">
            <v>9.1060168223953996E-4</v>
          </cell>
          <cell r="AF1226">
            <v>9.00446219744785E-6</v>
          </cell>
        </row>
        <row r="1227">
          <cell r="A1227">
            <v>20.416667</v>
          </cell>
          <cell r="I1227">
            <v>76.757160205413584</v>
          </cell>
          <cell r="J1227">
            <v>3.4382115843528922</v>
          </cell>
          <cell r="L1227">
            <v>20.416667</v>
          </cell>
          <cell r="T1227">
            <v>0.47611523807700235</v>
          </cell>
          <cell r="U1227">
            <v>4.5237912417145391E-3</v>
          </cell>
          <cell r="W1227">
            <v>20.416667</v>
          </cell>
          <cell r="AE1227">
            <v>4.5530291825072241E-4</v>
          </cell>
          <cell r="AF1227">
            <v>4.5022310989056881E-6</v>
          </cell>
        </row>
        <row r="1228">
          <cell r="A1228">
            <v>20.433333000000001</v>
          </cell>
          <cell r="I1228">
            <v>76.739373844755733</v>
          </cell>
          <cell r="J1228">
            <v>3.4348951183516081</v>
          </cell>
          <cell r="L1228">
            <v>20.433333000000001</v>
          </cell>
          <cell r="T1228">
            <v>0.47238658672284994</v>
          </cell>
          <cell r="U1228">
            <v>4.488194106785132E-3</v>
          </cell>
          <cell r="W1228">
            <v>20.433333000000001</v>
          </cell>
          <cell r="AE1228">
            <v>0</v>
          </cell>
          <cell r="AF1228">
            <v>0</v>
          </cell>
        </row>
        <row r="1229">
          <cell r="A1229">
            <v>20.45</v>
          </cell>
          <cell r="I1229">
            <v>76.721548219812632</v>
          </cell>
          <cell r="J1229">
            <v>3.4315762058056904</v>
          </cell>
          <cell r="L1229">
            <v>20.45</v>
          </cell>
          <cell r="T1229">
            <v>0.46840145716445947</v>
          </cell>
          <cell r="U1229">
            <v>4.4501513671659316E-3</v>
          </cell>
          <cell r="W1229">
            <v>20.45</v>
          </cell>
          <cell r="AE1229">
            <v>0</v>
          </cell>
          <cell r="AF1229">
            <v>0</v>
          </cell>
        </row>
        <row r="1230">
          <cell r="A1230">
            <v>20.466667000000001</v>
          </cell>
          <cell r="I1230">
            <v>76.703722722579528</v>
          </cell>
          <cell r="J1230">
            <v>3.4282621863490368</v>
          </cell>
          <cell r="L1230">
            <v>20.466667000000001</v>
          </cell>
          <cell r="T1230">
            <v>0.46441600591165338</v>
          </cell>
          <cell r="U1230">
            <v>4.4121086275463704E-3</v>
          </cell>
          <cell r="W1230">
            <v>20.466667000000001</v>
          </cell>
          <cell r="AE1230">
            <v>0</v>
          </cell>
          <cell r="AF1230">
            <v>0</v>
          </cell>
        </row>
        <row r="1231">
          <cell r="A1231">
            <v>20.483332999999998</v>
          </cell>
          <cell r="I1231">
            <v>76.685857845781612</v>
          </cell>
          <cell r="J1231">
            <v>3.4249457203477518</v>
          </cell>
          <cell r="L1231">
            <v>20.483332999999998</v>
          </cell>
          <cell r="T1231">
            <v>0.46067935316371944</v>
          </cell>
          <cell r="U1231">
            <v>4.3764435591535289E-3</v>
          </cell>
          <cell r="W1231">
            <v>20.483332999999998</v>
          </cell>
          <cell r="AE1231">
            <v>0</v>
          </cell>
          <cell r="AF1231">
            <v>0</v>
          </cell>
        </row>
        <row r="1232">
          <cell r="A1232">
            <v>20.5</v>
          </cell>
          <cell r="I1232">
            <v>76.667966304004494</v>
          </cell>
          <cell r="J1232">
            <v>3.4216291844451909</v>
          </cell>
          <cell r="L1232">
            <v>20.5</v>
          </cell>
          <cell r="T1232">
            <v>0.45694241761020932</v>
          </cell>
          <cell r="U1232">
            <v>4.3407784907603256E-3</v>
          </cell>
          <cell r="W1232">
            <v>20.5</v>
          </cell>
          <cell r="AE1232">
            <v>0</v>
          </cell>
          <cell r="AF1232">
            <v>0</v>
          </cell>
        </row>
        <row r="1233">
          <cell r="A1233">
            <v>20.516667000000002</v>
          </cell>
          <cell r="I1233">
            <v>76.650048793367816</v>
          </cell>
          <cell r="J1233">
            <v>3.4183127184439064</v>
          </cell>
          <cell r="L1233">
            <v>20.516667000000002</v>
          </cell>
          <cell r="T1233">
            <v>0.45345435591184974</v>
          </cell>
          <cell r="U1233">
            <v>4.3074910935934803E-3</v>
          </cell>
          <cell r="W1233">
            <v>20.516667000000002</v>
          </cell>
          <cell r="AE1233">
            <v>0</v>
          </cell>
          <cell r="AF1233">
            <v>0</v>
          </cell>
        </row>
        <row r="1234">
          <cell r="A1234">
            <v>20.533332999999999</v>
          </cell>
          <cell r="I1234">
            <v>76.632118125725313</v>
          </cell>
          <cell r="J1234">
            <v>3.4149986989872527</v>
          </cell>
          <cell r="L1234">
            <v>20.533332999999999</v>
          </cell>
          <cell r="T1234">
            <v>0.44971687350991968</v>
          </cell>
          <cell r="U1234">
            <v>4.271826025200277E-3</v>
          </cell>
          <cell r="W1234">
            <v>20.533332999999999</v>
          </cell>
          <cell r="AE1234">
            <v>0</v>
          </cell>
          <cell r="AF1234">
            <v>0</v>
          </cell>
        </row>
        <row r="1235">
          <cell r="A1235">
            <v>20.55</v>
          </cell>
          <cell r="I1235">
            <v>76.614148147442805</v>
          </cell>
          <cell r="J1235">
            <v>3.4116823028872432</v>
          </cell>
          <cell r="L1235">
            <v>20.55</v>
          </cell>
          <cell r="T1235">
            <v>0.44647749326162922</v>
          </cell>
          <cell r="U1235">
            <v>4.2409162992596092E-3</v>
          </cell>
          <cell r="W1235">
            <v>20.55</v>
          </cell>
          <cell r="AE1235">
            <v>0</v>
          </cell>
          <cell r="AF1235">
            <v>0</v>
          </cell>
        </row>
        <row r="1236">
          <cell r="A1236">
            <v>20.566666999999999</v>
          </cell>
          <cell r="I1236">
            <v>76.596164555842208</v>
          </cell>
          <cell r="J1236">
            <v>3.40836828343059</v>
          </cell>
          <cell r="L1236">
            <v>20.566666999999999</v>
          </cell>
          <cell r="T1236">
            <v>0.44273948275423425</v>
          </cell>
          <cell r="U1236">
            <v>4.2052512308665873E-3</v>
          </cell>
          <cell r="W1236">
            <v>20.566666999999999</v>
          </cell>
          <cell r="AE1236">
            <v>0</v>
          </cell>
          <cell r="AF1236">
            <v>0</v>
          </cell>
        </row>
        <row r="1237">
          <cell r="A1237">
            <v>20.583333</v>
          </cell>
          <cell r="I1237">
            <v>76.578167729497963</v>
          </cell>
          <cell r="J1237">
            <v>3.4050567105185681</v>
          </cell>
          <cell r="L1237">
            <v>20.583333</v>
          </cell>
          <cell r="T1237">
            <v>0.43950676552210977</v>
          </cell>
          <cell r="U1237">
            <v>4.174409438389353E-3</v>
          </cell>
          <cell r="W1237">
            <v>20.583333</v>
          </cell>
          <cell r="AE1237">
            <v>0</v>
          </cell>
          <cell r="AF1237">
            <v>0</v>
          </cell>
        </row>
        <row r="1238">
          <cell r="A1238">
            <v>20.6</v>
          </cell>
          <cell r="I1238">
            <v>76.560131018033317</v>
          </cell>
          <cell r="J1238">
            <v>3.401742691061914</v>
          </cell>
          <cell r="L1238">
            <v>20.6</v>
          </cell>
          <cell r="T1238">
            <v>0.43601747202009333</v>
          </cell>
          <cell r="U1238">
            <v>4.1411220412225095E-3</v>
          </cell>
          <cell r="W1238">
            <v>20.6</v>
          </cell>
          <cell r="AE1238">
            <v>0</v>
          </cell>
          <cell r="AF1238">
            <v>0</v>
          </cell>
        </row>
        <row r="1239">
          <cell r="A1239">
            <v>20.616667</v>
          </cell>
          <cell r="I1239">
            <v>76.542094338398655</v>
          </cell>
          <cell r="J1239">
            <v>3.3984335646945243</v>
          </cell>
          <cell r="L1239">
            <v>20.616667</v>
          </cell>
          <cell r="T1239">
            <v>0.43277719301514589</v>
          </cell>
          <cell r="U1239">
            <v>4.1102123152818408E-3</v>
          </cell>
          <cell r="W1239">
            <v>20.616667</v>
          </cell>
          <cell r="AE1239">
            <v>0</v>
          </cell>
          <cell r="AF1239">
            <v>0</v>
          </cell>
        </row>
        <row r="1240">
          <cell r="A1240">
            <v>20.633333</v>
          </cell>
          <cell r="I1240">
            <v>76.524003909261353</v>
          </cell>
          <cell r="J1240">
            <v>3.3951194753365947</v>
          </cell>
          <cell r="L1240">
            <v>20.633333</v>
          </cell>
          <cell r="T1240">
            <v>0.42928742402035769</v>
          </cell>
          <cell r="U1240">
            <v>4.0769249181148151E-3</v>
          </cell>
          <cell r="W1240">
            <v>20.633333</v>
          </cell>
          <cell r="AE1240">
            <v>0</v>
          </cell>
          <cell r="AF1240">
            <v>0</v>
          </cell>
        </row>
        <row r="1241">
          <cell r="A1241">
            <v>20.65</v>
          </cell>
          <cell r="I1241">
            <v>76.50588746735896</v>
          </cell>
          <cell r="J1241">
            <v>3.3918055257812179</v>
          </cell>
          <cell r="L1241">
            <v>20.65</v>
          </cell>
          <cell r="T1241">
            <v>0.42579740843552527</v>
          </cell>
          <cell r="U1241">
            <v>4.0436375209479689E-3</v>
          </cell>
          <cell r="W1241">
            <v>20.65</v>
          </cell>
          <cell r="AE1241">
            <v>0</v>
          </cell>
          <cell r="AF1241">
            <v>0</v>
          </cell>
        </row>
        <row r="1242">
          <cell r="A1242">
            <v>20.666667</v>
          </cell>
          <cell r="I1242">
            <v>76.487757211956094</v>
          </cell>
          <cell r="J1242">
            <v>3.3884939528691946</v>
          </cell>
          <cell r="L1242">
            <v>20.666667</v>
          </cell>
          <cell r="T1242">
            <v>0.42280577022029048</v>
          </cell>
          <cell r="U1242">
            <v>4.0151054662334795E-3</v>
          </cell>
          <cell r="W1242">
            <v>20.666667</v>
          </cell>
          <cell r="AE1242">
            <v>0</v>
          </cell>
          <cell r="AF1242">
            <v>0</v>
          </cell>
        </row>
        <row r="1243">
          <cell r="A1243">
            <v>20.683333000000001</v>
          </cell>
          <cell r="I1243">
            <v>76.469613524818257</v>
          </cell>
          <cell r="J1243">
            <v>3.3851848265018045</v>
          </cell>
          <cell r="L1243">
            <v>20.683333000000001</v>
          </cell>
          <cell r="T1243">
            <v>0.41981395080120032</v>
          </cell>
          <cell r="U1243">
            <v>3.9865734115191705E-3</v>
          </cell>
          <cell r="W1243">
            <v>20.683333000000001</v>
          </cell>
          <cell r="AE1243">
            <v>0</v>
          </cell>
          <cell r="AF1243">
            <v>0</v>
          </cell>
        </row>
        <row r="1244">
          <cell r="A1244">
            <v>20.7</v>
          </cell>
          <cell r="I1244">
            <v>76.451415689656329</v>
          </cell>
          <cell r="J1244">
            <v>3.3818707371438763</v>
          </cell>
          <cell r="L1244">
            <v>20.7</v>
          </cell>
          <cell r="T1244">
            <v>0.41657260859451578</v>
          </cell>
          <cell r="U1244">
            <v>3.9556636855783214E-3</v>
          </cell>
          <cell r="W1244">
            <v>20.7</v>
          </cell>
          <cell r="AE1244">
            <v>0</v>
          </cell>
          <cell r="AF1244">
            <v>0</v>
          </cell>
        </row>
        <row r="1245">
          <cell r="A1245">
            <v>20.716667000000001</v>
          </cell>
          <cell r="I1245">
            <v>76.43319122267124</v>
          </cell>
          <cell r="J1245">
            <v>3.3785567176872227</v>
          </cell>
          <cell r="L1245">
            <v>20.716667000000001</v>
          </cell>
          <cell r="T1245">
            <v>0.41382976828548274</v>
          </cell>
          <cell r="U1245">
            <v>3.9295093020900087E-3</v>
          </cell>
          <cell r="W1245">
            <v>20.716667000000001</v>
          </cell>
          <cell r="AE1245">
            <v>0</v>
          </cell>
          <cell r="AF1245">
            <v>0</v>
          </cell>
        </row>
        <row r="1246">
          <cell r="A1246">
            <v>20.733332999999998</v>
          </cell>
          <cell r="I1246">
            <v>76.414953164148443</v>
          </cell>
          <cell r="J1246">
            <v>3.3752451447752003</v>
          </cell>
          <cell r="L1246">
            <v>20.733332999999998</v>
          </cell>
          <cell r="T1246">
            <v>0.41058803337974831</v>
          </cell>
          <cell r="U1246">
            <v>3.8985995761493409E-3</v>
          </cell>
          <cell r="W1246">
            <v>20.733332999999998</v>
          </cell>
          <cell r="AE1246">
            <v>0</v>
          </cell>
          <cell r="AF1246">
            <v>0</v>
          </cell>
        </row>
        <row r="1247">
          <cell r="A1247">
            <v>20.75</v>
          </cell>
          <cell r="I1247">
            <v>76.396674891518359</v>
          </cell>
          <cell r="J1247">
            <v>3.3719311952198221</v>
          </cell>
          <cell r="L1247">
            <v>20.75</v>
          </cell>
          <cell r="T1247">
            <v>0.40736033651709164</v>
          </cell>
          <cell r="U1247">
            <v>3.8678257171359041E-3</v>
          </cell>
          <cell r="W1247">
            <v>20.75</v>
          </cell>
          <cell r="AE1247">
            <v>0</v>
          </cell>
          <cell r="AF1247">
            <v>0</v>
          </cell>
        </row>
        <row r="1248">
          <cell r="A1248">
            <v>20.766667000000002</v>
          </cell>
          <cell r="I1248">
            <v>76.378355126559811</v>
          </cell>
          <cell r="J1248">
            <v>3.3686146593172626</v>
          </cell>
          <cell r="L1248">
            <v>20.766667000000002</v>
          </cell>
          <cell r="T1248">
            <v>0.40461698465676721</v>
          </cell>
          <cell r="U1248">
            <v>3.841671333647591E-3</v>
          </cell>
          <cell r="W1248">
            <v>20.766667000000002</v>
          </cell>
          <cell r="AE1248">
            <v>0</v>
          </cell>
          <cell r="AF1248">
            <v>0</v>
          </cell>
        </row>
        <row r="1249">
          <cell r="A1249">
            <v>20.783332999999999</v>
          </cell>
          <cell r="I1249">
            <v>76.36000844990977</v>
          </cell>
          <cell r="J1249">
            <v>3.3652981933159771</v>
          </cell>
          <cell r="L1249">
            <v>20.783332999999999</v>
          </cell>
          <cell r="T1249">
            <v>0.40187348045075494</v>
          </cell>
          <cell r="U1249">
            <v>3.8155169501594582E-3</v>
          </cell>
          <cell r="W1249">
            <v>20.783332999999999</v>
          </cell>
          <cell r="AE1249">
            <v>0</v>
          </cell>
          <cell r="AF1249">
            <v>0</v>
          </cell>
        </row>
        <row r="1250">
          <cell r="A1250">
            <v>20.8</v>
          </cell>
          <cell r="I1250">
            <v>76.341661543775558</v>
          </cell>
          <cell r="J1250">
            <v>3.3619866204039548</v>
          </cell>
          <cell r="L1250">
            <v>20.8</v>
          </cell>
          <cell r="T1250">
            <v>0.39888039300687145</v>
          </cell>
          <cell r="U1250">
            <v>3.7869848954447879E-3</v>
          </cell>
          <cell r="W1250">
            <v>20.8</v>
          </cell>
          <cell r="AE1250">
            <v>0</v>
          </cell>
          <cell r="AF1250">
            <v>0</v>
          </cell>
        </row>
        <row r="1251">
          <cell r="A1251">
            <v>20.816666999999999</v>
          </cell>
          <cell r="I1251">
            <v>76.323273713997509</v>
          </cell>
          <cell r="J1251">
            <v>3.3586726009473011</v>
          </cell>
          <cell r="L1251">
            <v>20.816666999999999</v>
          </cell>
          <cell r="T1251">
            <v>0.39613657021882592</v>
          </cell>
          <cell r="U1251">
            <v>3.7608305119566556E-3</v>
          </cell>
          <cell r="W1251">
            <v>20.816666999999999</v>
          </cell>
          <cell r="AE1251">
            <v>0</v>
          </cell>
          <cell r="AF1251">
            <v>0</v>
          </cell>
        </row>
        <row r="1252">
          <cell r="A1252">
            <v>20.833333</v>
          </cell>
          <cell r="I1252">
            <v>76.304871659965386</v>
          </cell>
          <cell r="J1252">
            <v>3.3553609581340047</v>
          </cell>
          <cell r="L1252">
            <v>20.833333</v>
          </cell>
          <cell r="T1252">
            <v>0.39364918100116475</v>
          </cell>
          <cell r="U1252">
            <v>3.7371217331581357E-3</v>
          </cell>
          <cell r="W1252">
            <v>20.833333</v>
          </cell>
          <cell r="AE1252">
            <v>0</v>
          </cell>
          <cell r="AF1252">
            <v>0</v>
          </cell>
        </row>
        <row r="1253">
          <cell r="A1253">
            <v>20.85</v>
          </cell>
          <cell r="I1253">
            <v>76.286442921948691</v>
          </cell>
          <cell r="J1253">
            <v>3.3520494551232578</v>
          </cell>
          <cell r="L1253">
            <v>20.85</v>
          </cell>
          <cell r="T1253">
            <v>0.39065559527668803</v>
          </cell>
          <cell r="U1253">
            <v>3.7085896784436446E-3</v>
          </cell>
          <cell r="W1253">
            <v>20.85</v>
          </cell>
          <cell r="AE1253">
            <v>0</v>
          </cell>
          <cell r="AF1253">
            <v>0</v>
          </cell>
        </row>
        <row r="1254">
          <cell r="A1254">
            <v>20.866667</v>
          </cell>
          <cell r="I1254">
            <v>76.267986272283281</v>
          </cell>
          <cell r="J1254">
            <v>3.348737882211235</v>
          </cell>
          <cell r="L1254">
            <v>20.866667</v>
          </cell>
          <cell r="T1254">
            <v>0.38816080195218911</v>
          </cell>
          <cell r="U1254">
            <v>3.6848129661816906E-3</v>
          </cell>
          <cell r="W1254">
            <v>20.866667</v>
          </cell>
          <cell r="AE1254">
            <v>0</v>
          </cell>
          <cell r="AF1254">
            <v>0</v>
          </cell>
        </row>
        <row r="1255">
          <cell r="A1255">
            <v>20.883333</v>
          </cell>
          <cell r="I1255">
            <v>76.24950203798231</v>
          </cell>
          <cell r="J1255">
            <v>3.3454263092992131</v>
          </cell>
          <cell r="L1255">
            <v>20.883333</v>
          </cell>
          <cell r="T1255">
            <v>0.38516688368356655</v>
          </cell>
          <cell r="U1255">
            <v>3.6562809114672004E-3</v>
          </cell>
          <cell r="W1255">
            <v>20.883333</v>
          </cell>
          <cell r="AE1255">
            <v>0</v>
          </cell>
          <cell r="AF1255">
            <v>0</v>
          </cell>
        </row>
        <row r="1256">
          <cell r="A1256">
            <v>20.9</v>
          </cell>
          <cell r="I1256">
            <v>76.231003452658882</v>
          </cell>
          <cell r="J1256">
            <v>3.342117113030548</v>
          </cell>
          <cell r="L1256">
            <v>20.9</v>
          </cell>
          <cell r="T1256">
            <v>0.38217278400387228</v>
          </cell>
          <cell r="U1256">
            <v>3.6277488567527101E-3</v>
          </cell>
          <cell r="W1256">
            <v>20.9</v>
          </cell>
          <cell r="AE1256">
            <v>0</v>
          </cell>
          <cell r="AF1256">
            <v>0</v>
          </cell>
        </row>
        <row r="1257">
          <cell r="A1257">
            <v>20.916667</v>
          </cell>
          <cell r="I1257">
            <v>76.212463883149482</v>
          </cell>
          <cell r="J1257">
            <v>3.3388055401185261</v>
          </cell>
          <cell r="L1257">
            <v>20.916667</v>
          </cell>
          <cell r="T1257">
            <v>0.37942803325214608</v>
          </cell>
          <cell r="U1257">
            <v>3.6015944732643969E-3</v>
          </cell>
          <cell r="W1257">
            <v>20.916667</v>
          </cell>
          <cell r="AE1257">
            <v>0</v>
          </cell>
          <cell r="AF1257">
            <v>0</v>
          </cell>
        </row>
        <row r="1258">
          <cell r="A1258">
            <v>20.933333000000001</v>
          </cell>
          <cell r="I1258">
            <v>76.193923997942164</v>
          </cell>
          <cell r="J1258">
            <v>3.3354988602957674</v>
          </cell>
          <cell r="L1258">
            <v>20.933333000000001</v>
          </cell>
          <cell r="T1258">
            <v>0.37644071567403015</v>
          </cell>
          <cell r="U1258">
            <v>3.5731303520133411E-3</v>
          </cell>
          <cell r="W1258">
            <v>20.933333000000001</v>
          </cell>
          <cell r="AE1258">
            <v>0</v>
          </cell>
          <cell r="AF1258">
            <v>0</v>
          </cell>
        </row>
        <row r="1259">
          <cell r="A1259">
            <v>20.95</v>
          </cell>
          <cell r="I1259">
            <v>76.175370109852963</v>
          </cell>
          <cell r="J1259">
            <v>3.3321946270176404</v>
          </cell>
          <cell r="L1259">
            <v>20.95</v>
          </cell>
          <cell r="T1259">
            <v>0.37369564651918935</v>
          </cell>
          <cell r="U1259">
            <v>3.5469759685252088E-3</v>
          </cell>
          <cell r="W1259">
            <v>20.95</v>
          </cell>
          <cell r="AE1259">
            <v>0</v>
          </cell>
          <cell r="AF1259">
            <v>0</v>
          </cell>
        </row>
        <row r="1260">
          <cell r="A1260">
            <v>20.966667000000001</v>
          </cell>
          <cell r="I1260">
            <v>76.156774680954527</v>
          </cell>
          <cell r="J1260">
            <v>3.328887947194882</v>
          </cell>
          <cell r="L1260">
            <v>20.966667000000001</v>
          </cell>
          <cell r="T1260">
            <v>0.37095042487554947</v>
          </cell>
          <cell r="U1260">
            <v>3.520821585036896E-3</v>
          </cell>
          <cell r="W1260">
            <v>20.966667000000001</v>
          </cell>
          <cell r="AE1260">
            <v>0</v>
          </cell>
          <cell r="AF1260">
            <v>0</v>
          </cell>
        </row>
        <row r="1261">
          <cell r="A1261">
            <v>20.983332999999998</v>
          </cell>
          <cell r="I1261">
            <v>76.138192744156939</v>
          </cell>
          <cell r="J1261">
            <v>3.3255886070060177</v>
          </cell>
          <cell r="L1261">
            <v>20.983332999999998</v>
          </cell>
          <cell r="T1261">
            <v>0.36845463650022575</v>
          </cell>
          <cell r="U1261">
            <v>3.4970448727749417E-3</v>
          </cell>
          <cell r="W1261">
            <v>20.983332999999998</v>
          </cell>
          <cell r="AE1261">
            <v>0</v>
          </cell>
          <cell r="AF1261">
            <v>0</v>
          </cell>
        </row>
        <row r="1262">
          <cell r="A1262">
            <v>21</v>
          </cell>
          <cell r="I1262">
            <v>76.119555372946451</v>
          </cell>
          <cell r="J1262">
            <v>3.3222843737278898</v>
          </cell>
          <cell r="L1262">
            <v>21</v>
          </cell>
          <cell r="T1262">
            <v>0.36570912370635678</v>
          </cell>
          <cell r="U1262">
            <v>3.4708904892866285E-3</v>
          </cell>
          <cell r="W1262">
            <v>21</v>
          </cell>
          <cell r="AE1262">
            <v>0</v>
          </cell>
          <cell r="AF1262">
            <v>0</v>
          </cell>
        </row>
        <row r="1263">
          <cell r="A1263">
            <v>21.016667000000002</v>
          </cell>
          <cell r="I1263">
            <v>76.100876211182765</v>
          </cell>
          <cell r="J1263">
            <v>3.318977693905131</v>
          </cell>
          <cell r="L1263">
            <v>21.016667000000002</v>
          </cell>
          <cell r="T1263">
            <v>0.36271384488489622</v>
          </cell>
          <cell r="U1263">
            <v>3.4423584345721382E-3</v>
          </cell>
          <cell r="W1263">
            <v>21.016667000000002</v>
          </cell>
          <cell r="AE1263">
            <v>0</v>
          </cell>
          <cell r="AF1263">
            <v>0</v>
          </cell>
        </row>
        <row r="1264">
          <cell r="A1264">
            <v>21.033332999999999</v>
          </cell>
          <cell r="I1264">
            <v>76.082182440762935</v>
          </cell>
          <cell r="J1264">
            <v>3.315673390725729</v>
          </cell>
          <cell r="L1264">
            <v>21.033332999999999</v>
          </cell>
          <cell r="T1264">
            <v>0.36021764052868194</v>
          </cell>
          <cell r="U1264">
            <v>3.4185817223101839E-3</v>
          </cell>
          <cell r="W1264">
            <v>21.033332999999999</v>
          </cell>
          <cell r="AE1264">
            <v>0</v>
          </cell>
          <cell r="AF1264">
            <v>0</v>
          </cell>
        </row>
        <row r="1265">
          <cell r="A1265">
            <v>21.05</v>
          </cell>
          <cell r="I1265">
            <v>76.063433234859119</v>
          </cell>
          <cell r="J1265">
            <v>3.3123642643583384</v>
          </cell>
          <cell r="L1265">
            <v>21.05</v>
          </cell>
          <cell r="T1265">
            <v>0.35772131009710079</v>
          </cell>
          <cell r="U1265">
            <v>3.3948050100480482E-3</v>
          </cell>
          <cell r="W1265">
            <v>21.05</v>
          </cell>
          <cell r="AE1265">
            <v>0</v>
          </cell>
          <cell r="AF1265">
            <v>0</v>
          </cell>
        </row>
        <row r="1266">
          <cell r="A1266">
            <v>21.066666999999999</v>
          </cell>
          <cell r="I1266">
            <v>76.044670483171245</v>
          </cell>
          <cell r="J1266">
            <v>3.3090577243381296</v>
          </cell>
          <cell r="L1266">
            <v>21.066666999999999</v>
          </cell>
          <cell r="T1266">
            <v>0.35522485358061989</v>
          </cell>
          <cell r="U1266">
            <v>3.3710282977859121E-3</v>
          </cell>
          <cell r="W1266">
            <v>21.066666999999999</v>
          </cell>
          <cell r="AE1266">
            <v>0</v>
          </cell>
          <cell r="AF1266">
            <v>0</v>
          </cell>
        </row>
        <row r="1267">
          <cell r="A1267">
            <v>21.083333</v>
          </cell>
          <cell r="I1267">
            <v>76.025892598067188</v>
          </cell>
          <cell r="J1267">
            <v>3.305753491060003</v>
          </cell>
          <cell r="L1267">
            <v>21.083333</v>
          </cell>
          <cell r="T1267">
            <v>0.35247860577301554</v>
          </cell>
          <cell r="U1267">
            <v>3.3448739142974185E-3</v>
          </cell>
        </row>
        <row r="1268">
          <cell r="A1268">
            <v>21.1</v>
          </cell>
          <cell r="I1268">
            <v>76.007086038046225</v>
          </cell>
          <cell r="J1268">
            <v>3.3024491878806015</v>
          </cell>
          <cell r="L1268">
            <v>21.1</v>
          </cell>
          <cell r="T1268">
            <v>0.34973220537844579</v>
          </cell>
          <cell r="U1268">
            <v>3.3187195308092866E-3</v>
          </cell>
        </row>
        <row r="1269">
          <cell r="A1269">
            <v>21.116667</v>
          </cell>
          <cell r="I1269">
            <v>75.988251534879197</v>
          </cell>
          <cell r="J1269">
            <v>3.2991449546024736</v>
          </cell>
          <cell r="L1269">
            <v>21.116667</v>
          </cell>
          <cell r="T1269">
            <v>0.34698565238413631</v>
          </cell>
          <cell r="U1269">
            <v>3.2925651473209735E-3</v>
          </cell>
        </row>
        <row r="1270">
          <cell r="A1270">
            <v>21.133333</v>
          </cell>
          <cell r="I1270">
            <v>75.969402604044376</v>
          </cell>
          <cell r="J1270">
            <v>3.2958431678689779</v>
          </cell>
          <cell r="L1270">
            <v>21.133333</v>
          </cell>
          <cell r="T1270">
            <v>0.34424608127535955</v>
          </cell>
          <cell r="U1270">
            <v>3.266478697296276E-3</v>
          </cell>
        </row>
        <row r="1271">
          <cell r="A1271">
            <v>21.15</v>
          </cell>
          <cell r="I1271">
            <v>75.950524846341295</v>
          </cell>
          <cell r="J1271">
            <v>3.2925413112342068</v>
          </cell>
          <cell r="L1271">
            <v>21.15</v>
          </cell>
          <cell r="T1271">
            <v>0.34149922343989608</v>
          </cell>
          <cell r="U1271">
            <v>3.2403243138079628E-3</v>
          </cell>
        </row>
        <row r="1272">
          <cell r="A1272">
            <v>21.166667</v>
          </cell>
          <cell r="I1272">
            <v>75.931590957972588</v>
          </cell>
          <cell r="J1272">
            <v>3.289234631411448</v>
          </cell>
          <cell r="L1272">
            <v>21.166667</v>
          </cell>
          <cell r="T1272">
            <v>0.33900194749912993</v>
          </cell>
          <cell r="U1272">
            <v>3.2165476015460085E-3</v>
          </cell>
        </row>
        <row r="1273">
          <cell r="A1273">
            <v>21.183333000000001</v>
          </cell>
          <cell r="I1273">
            <v>75.912628830140434</v>
          </cell>
          <cell r="J1273">
            <v>3.2859280214899651</v>
          </cell>
          <cell r="L1273">
            <v>21.183333000000001</v>
          </cell>
          <cell r="T1273">
            <v>0.33675429128884921</v>
          </cell>
          <cell r="U1273">
            <v>3.1951485605100499E-3</v>
          </cell>
        </row>
        <row r="1274">
          <cell r="A1274">
            <v>21.2</v>
          </cell>
          <cell r="I1274">
            <v>75.893651657950244</v>
          </cell>
          <cell r="J1274">
            <v>3.2826237882118372</v>
          </cell>
          <cell r="L1274">
            <v>21.2</v>
          </cell>
          <cell r="T1274">
            <v>0.3342567756424622</v>
          </cell>
          <cell r="U1274">
            <v>3.1713718482479147E-3</v>
          </cell>
        </row>
        <row r="1275">
          <cell r="A1275">
            <v>21.216667000000001</v>
          </cell>
          <cell r="I1275">
            <v>75.874645355102743</v>
          </cell>
          <cell r="J1275">
            <v>3.2793194850324348</v>
          </cell>
          <cell r="L1275">
            <v>21.216667000000001</v>
          </cell>
          <cell r="T1275">
            <v>0.33150936269930592</v>
          </cell>
          <cell r="U1275">
            <v>3.1452174647597828E-3</v>
          </cell>
        </row>
        <row r="1276">
          <cell r="A1276">
            <v>21.233332999999998</v>
          </cell>
          <cell r="I1276">
            <v>75.855624764930965</v>
          </cell>
          <cell r="J1276">
            <v>3.2760176982989382</v>
          </cell>
          <cell r="L1276">
            <v>21.233332999999998</v>
          </cell>
          <cell r="T1276">
            <v>0.32926136581604681</v>
          </cell>
          <cell r="U1276">
            <v>3.1238184237240051E-3</v>
          </cell>
        </row>
        <row r="1277">
          <cell r="A1277">
            <v>21.25</v>
          </cell>
          <cell r="I1277">
            <v>75.836561232625755</v>
          </cell>
          <cell r="J1277">
            <v>3.2727134650208125</v>
          </cell>
          <cell r="L1277">
            <v>21.25</v>
          </cell>
          <cell r="T1277">
            <v>0.32651367525589275</v>
          </cell>
          <cell r="U1277">
            <v>3.0976640402355115E-3</v>
          </cell>
        </row>
        <row r="1278">
          <cell r="A1278">
            <v>21.266667000000002</v>
          </cell>
          <cell r="I1278">
            <v>75.817482922932427</v>
          </cell>
          <cell r="J1278">
            <v>3.2694116782873168</v>
          </cell>
          <cell r="L1278">
            <v>21.266667000000002</v>
          </cell>
          <cell r="T1278">
            <v>0.32426545121427092</v>
          </cell>
          <cell r="U1278">
            <v>3.0762649991997342E-3</v>
          </cell>
        </row>
        <row r="1279">
          <cell r="A1279">
            <v>21.283332999999999</v>
          </cell>
          <cell r="I1279">
            <v>75.798361092051266</v>
          </cell>
          <cell r="J1279">
            <v>3.2661073751079139</v>
          </cell>
          <cell r="L1279">
            <v>21.283332999999999</v>
          </cell>
          <cell r="T1279">
            <v>0.32151748299511457</v>
          </cell>
          <cell r="U1279">
            <v>3.0501106157116019E-3</v>
          </cell>
        </row>
        <row r="1280">
          <cell r="A1280">
            <v>21.3</v>
          </cell>
          <cell r="I1280">
            <v>75.779211014221204</v>
          </cell>
          <cell r="J1280">
            <v>3.2628032117310624</v>
          </cell>
          <cell r="L1280">
            <v>21.3</v>
          </cell>
          <cell r="T1280">
            <v>0.31901919753426783</v>
          </cell>
          <cell r="U1280">
            <v>3.0263339034494667E-3</v>
          </cell>
        </row>
        <row r="1281">
          <cell r="A1281">
            <v>21.316666999999999</v>
          </cell>
          <cell r="I1281">
            <v>75.760031408694488</v>
          </cell>
          <cell r="J1281">
            <v>3.2594989784529349</v>
          </cell>
          <cell r="L1281">
            <v>21.316666999999999</v>
          </cell>
          <cell r="T1281">
            <v>0.31702047827824775</v>
          </cell>
          <cell r="U1281">
            <v>3.0073125336396857E-3</v>
          </cell>
        </row>
        <row r="1282">
          <cell r="A1282">
            <v>21.333333</v>
          </cell>
          <cell r="I1282">
            <v>75.740822613810337</v>
          </cell>
          <cell r="J1282">
            <v>3.2561947451748074</v>
          </cell>
          <cell r="L1282">
            <v>21.333333</v>
          </cell>
          <cell r="T1282">
            <v>0.31527153265304336</v>
          </cell>
          <cell r="U1282">
            <v>2.990668835056263E-3</v>
          </cell>
        </row>
        <row r="1283">
          <cell r="A1283">
            <v>21.35</v>
          </cell>
          <cell r="I1283">
            <v>75.721598410809733</v>
          </cell>
          <cell r="J1283">
            <v>3.2528928885400368</v>
          </cell>
          <cell r="L1283">
            <v>21.35</v>
          </cell>
          <cell r="T1283">
            <v>0.31352966409843686</v>
          </cell>
          <cell r="U1283">
            <v>2.9740930699366369E-3</v>
          </cell>
        </row>
        <row r="1284">
          <cell r="A1284">
            <v>21.366667</v>
          </cell>
          <cell r="I1284">
            <v>75.702359611927776</v>
          </cell>
          <cell r="J1284">
            <v>3.2495935483511733</v>
          </cell>
          <cell r="L1284">
            <v>21.366667</v>
          </cell>
          <cell r="T1284">
            <v>0.31153072293558276</v>
          </cell>
          <cell r="U1284">
            <v>2.9550717001268563E-3</v>
          </cell>
        </row>
        <row r="1285">
          <cell r="A1285">
            <v>21.383333</v>
          </cell>
          <cell r="I1285">
            <v>75.683091510149026</v>
          </cell>
          <cell r="J1285">
            <v>3.2462942081623081</v>
          </cell>
          <cell r="L1285">
            <v>21.383333</v>
          </cell>
          <cell r="T1285">
            <v>0.30953170096524285</v>
          </cell>
          <cell r="U1285">
            <v>2.9360503303172561E-3</v>
          </cell>
        </row>
        <row r="1286">
          <cell r="A1286">
            <v>21.4</v>
          </cell>
          <cell r="I1286">
            <v>75.66379444763129</v>
          </cell>
          <cell r="J1286">
            <v>3.2429949378747192</v>
          </cell>
          <cell r="L1286">
            <v>21.4</v>
          </cell>
          <cell r="T1286">
            <v>0.30728270465227198</v>
          </cell>
          <cell r="U1286">
            <v>2.914651289281298E-3</v>
          </cell>
        </row>
        <row r="1287">
          <cell r="A1287">
            <v>21.416667</v>
          </cell>
          <cell r="I1287">
            <v>75.644467129702662</v>
          </cell>
          <cell r="J1287">
            <v>3.2396955277845803</v>
          </cell>
          <cell r="L1287">
            <v>21.416667</v>
          </cell>
          <cell r="T1287">
            <v>0.30528351094971395</v>
          </cell>
          <cell r="U1287">
            <v>2.8956299194716983E-3</v>
          </cell>
        </row>
        <row r="1288">
          <cell r="A1288">
            <v>21.433333000000001</v>
          </cell>
          <cell r="I1288">
            <v>75.625096352187398</v>
          </cell>
          <cell r="J1288">
            <v>3.2363937410510841</v>
          </cell>
          <cell r="L1288">
            <v>21.433333000000001</v>
          </cell>
          <cell r="T1288">
            <v>0.30303432142556885</v>
          </cell>
          <cell r="U1288">
            <v>2.8742308784359214E-3</v>
          </cell>
        </row>
        <row r="1289">
          <cell r="A1289">
            <v>21.45</v>
          </cell>
          <cell r="I1289">
            <v>75.605681572405402</v>
          </cell>
          <cell r="J1289">
            <v>3.2330895077729576</v>
          </cell>
          <cell r="L1289">
            <v>21.45</v>
          </cell>
          <cell r="T1289">
            <v>0.30128488107122098</v>
          </cell>
          <cell r="U1289">
            <v>2.8575871798523175E-3</v>
          </cell>
        </row>
        <row r="1290">
          <cell r="A1290">
            <v>21.466667000000001</v>
          </cell>
          <cell r="I1290">
            <v>75.586265881052867</v>
          </cell>
          <cell r="J1290">
            <v>3.2297901675840928</v>
          </cell>
          <cell r="L1290">
            <v>21.466667000000001</v>
          </cell>
          <cell r="T1290">
            <v>0.29903550967850168</v>
          </cell>
          <cell r="U1290">
            <v>2.8361881388165398E-3</v>
          </cell>
        </row>
        <row r="1291">
          <cell r="A1291">
            <v>21.483332999999998</v>
          </cell>
          <cell r="I1291">
            <v>75.56683449956698</v>
          </cell>
          <cell r="J1291">
            <v>3.2264932040385856</v>
          </cell>
          <cell r="L1291">
            <v>21.483335</v>
          </cell>
          <cell r="T1291">
            <v>0.29728592786225899</v>
          </cell>
          <cell r="U1291">
            <v>2.8195444402331175E-3</v>
          </cell>
        </row>
        <row r="1292">
          <cell r="A1292">
            <v>21.5</v>
          </cell>
          <cell r="I1292">
            <v>75.547373797579169</v>
          </cell>
          <cell r="J1292">
            <v>3.2231963103943539</v>
          </cell>
          <cell r="L1292">
            <v>21.500001999999999</v>
          </cell>
          <cell r="T1292">
            <v>0.29503637457888676</v>
          </cell>
          <cell r="U1292">
            <v>2.798145399197159E-3</v>
          </cell>
        </row>
        <row r="1293">
          <cell r="A1293">
            <v>21.516667000000002</v>
          </cell>
          <cell r="I1293">
            <v>75.527883708688776</v>
          </cell>
          <cell r="J1293">
            <v>3.2198994866513955</v>
          </cell>
          <cell r="L1293">
            <v>21.516669</v>
          </cell>
          <cell r="T1293">
            <v>0.29278671897235647</v>
          </cell>
          <cell r="U1293">
            <v>2.7767463581613821E-3</v>
          </cell>
        </row>
        <row r="1294">
          <cell r="A1294">
            <v>21.533332999999999</v>
          </cell>
          <cell r="I1294">
            <v>75.508362923720995</v>
          </cell>
          <cell r="J1294">
            <v>3.2166025231058888</v>
          </cell>
          <cell r="L1294">
            <v>21.533335999999998</v>
          </cell>
          <cell r="T1294">
            <v>0.29103691608752102</v>
          </cell>
          <cell r="U1294">
            <v>2.7601026595779595E-3</v>
          </cell>
        </row>
        <row r="1295">
          <cell r="A1295">
            <v>21.55</v>
          </cell>
          <cell r="I1295">
            <v>75.488827133559923</v>
          </cell>
          <cell r="J1295">
            <v>3.2133080760062871</v>
          </cell>
          <cell r="L1295">
            <v>21.550003</v>
          </cell>
          <cell r="T1295">
            <v>0.28903706555764691</v>
          </cell>
          <cell r="U1295">
            <v>2.7410812897681789E-3</v>
          </cell>
        </row>
        <row r="1296">
          <cell r="A1296">
            <v>21.566666999999999</v>
          </cell>
          <cell r="I1296">
            <v>75.469261381367076</v>
          </cell>
          <cell r="J1296">
            <v>3.2100136289066867</v>
          </cell>
          <cell r="L1296">
            <v>21.566669999999998</v>
          </cell>
          <cell r="T1296">
            <v>0.28703713416513821</v>
          </cell>
          <cell r="U1296">
            <v>2.7220599199585791E-3</v>
          </cell>
        </row>
        <row r="1297">
          <cell r="A1297">
            <v>21.583333</v>
          </cell>
          <cell r="I1297">
            <v>75.44965103463079</v>
          </cell>
          <cell r="J1297">
            <v>3.2067167352624542</v>
          </cell>
          <cell r="L1297">
            <v>21.583337</v>
          </cell>
          <cell r="T1297">
            <v>0.2850442649498976</v>
          </cell>
          <cell r="U1297">
            <v>2.7031064836125942E-3</v>
          </cell>
        </row>
        <row r="1298">
          <cell r="A1298">
            <v>21.6</v>
          </cell>
          <cell r="I1298">
            <v>75.43002471209698</v>
          </cell>
          <cell r="J1298">
            <v>3.2034222182615784</v>
          </cell>
          <cell r="L1298">
            <v>21.600003999999998</v>
          </cell>
          <cell r="T1298">
            <v>0.28305131543884021</v>
          </cell>
          <cell r="U1298">
            <v>2.6841530472666098E-3</v>
          </cell>
        </row>
        <row r="1299">
          <cell r="A1299">
            <v>21.616667</v>
          </cell>
          <cell r="I1299">
            <v>75.410354027640324</v>
          </cell>
          <cell r="J1299">
            <v>3.2001253246173449</v>
          </cell>
          <cell r="L1299">
            <v>21.616671</v>
          </cell>
          <cell r="T1299">
            <v>0.28105114200663572</v>
          </cell>
          <cell r="U1299">
            <v>2.6651316774568288E-3</v>
          </cell>
        </row>
        <row r="1300">
          <cell r="A1300">
            <v>21.633333</v>
          </cell>
          <cell r="I1300">
            <v>75.390667689769714</v>
          </cell>
          <cell r="J1300">
            <v>3.1968308775177445</v>
          </cell>
          <cell r="L1300">
            <v>21.633337999999998</v>
          </cell>
          <cell r="T1300">
            <v>0.27905088769219211</v>
          </cell>
          <cell r="U1300">
            <v>2.6461103076470482E-3</v>
          </cell>
        </row>
        <row r="1301">
          <cell r="A1301">
            <v>21.65</v>
          </cell>
          <cell r="I1301">
            <v>75.370966114765253</v>
          </cell>
          <cell r="J1301">
            <v>3.19353894686405</v>
          </cell>
          <cell r="L1301">
            <v>21.650005</v>
          </cell>
          <cell r="T1301">
            <v>0.27730059881451863</v>
          </cell>
          <cell r="U1301">
            <v>2.6294666090638063E-3</v>
          </cell>
        </row>
        <row r="1302">
          <cell r="A1302">
            <v>21.666667</v>
          </cell>
          <cell r="I1302">
            <v>75.351218692414164</v>
          </cell>
          <cell r="J1302">
            <v>3.1902444298631738</v>
          </cell>
          <cell r="L1302">
            <v>21.666671999999998</v>
          </cell>
          <cell r="T1302">
            <v>0.27530019283265283</v>
          </cell>
          <cell r="U1302">
            <v>2.6104452392540257E-3</v>
          </cell>
        </row>
        <row r="1303">
          <cell r="A1303">
            <v>21.683333000000001</v>
          </cell>
          <cell r="I1303">
            <v>75.331455937873557</v>
          </cell>
          <cell r="J1303">
            <v>3.1869524293082052</v>
          </cell>
          <cell r="L1303">
            <v>21.683339</v>
          </cell>
          <cell r="T1303">
            <v>0.27379983525830481</v>
          </cell>
          <cell r="U1303">
            <v>2.5961792118967806E-3</v>
          </cell>
        </row>
        <row r="1304">
          <cell r="A1304">
            <v>21.7</v>
          </cell>
          <cell r="I1304">
            <v>75.311677430015692</v>
          </cell>
          <cell r="J1304">
            <v>3.1836628752978671</v>
          </cell>
          <cell r="L1304">
            <v>21.700005999999998</v>
          </cell>
          <cell r="T1304">
            <v>0.27179928770461442</v>
          </cell>
          <cell r="U1304">
            <v>2.5771578420869996E-3</v>
          </cell>
        </row>
        <row r="1305">
          <cell r="A1305">
            <v>21.716667000000001</v>
          </cell>
          <cell r="I1305">
            <v>75.291868001239763</v>
          </cell>
          <cell r="J1305">
            <v>3.1803732513862544</v>
          </cell>
          <cell r="L1305">
            <v>21.716673</v>
          </cell>
          <cell r="T1305">
            <v>0.27029882394578109</v>
          </cell>
          <cell r="U1305">
            <v>2.5628918147299353E-3</v>
          </cell>
        </row>
        <row r="1306">
          <cell r="A1306">
            <v>21.733332999999998</v>
          </cell>
          <cell r="I1306">
            <v>75.271998889363175</v>
          </cell>
          <cell r="J1306">
            <v>3.1770788042866527</v>
          </cell>
          <cell r="L1306">
            <v>21.733339999999998</v>
          </cell>
          <cell r="T1306">
            <v>0.26854822537267664</v>
          </cell>
          <cell r="U1306">
            <v>2.5462481161465131E-3</v>
          </cell>
        </row>
        <row r="1307">
          <cell r="A1307">
            <v>21.75</v>
          </cell>
          <cell r="I1307">
            <v>75.252084255475168</v>
          </cell>
          <cell r="J1307">
            <v>3.1737819106424205</v>
          </cell>
          <cell r="L1307">
            <v>21.750007</v>
          </cell>
          <cell r="T1307">
            <v>0.26604726280495866</v>
          </cell>
          <cell r="U1307">
            <v>2.5224714038843774E-3</v>
          </cell>
        </row>
        <row r="1308">
          <cell r="A1308">
            <v>21.766667000000002</v>
          </cell>
          <cell r="I1308">
            <v>75.232154007719387</v>
          </cell>
          <cell r="J1308">
            <v>3.1704875334440947</v>
          </cell>
          <cell r="L1308">
            <v>21.766673999999998</v>
          </cell>
          <cell r="T1308">
            <v>0.26404640171734972</v>
          </cell>
          <cell r="U1308">
            <v>2.5034500340749589E-3</v>
          </cell>
        </row>
        <row r="1309">
          <cell r="A1309">
            <v>21.783332999999999</v>
          </cell>
          <cell r="I1309">
            <v>75.212192038127853</v>
          </cell>
          <cell r="J1309">
            <v>3.1671930164432189</v>
          </cell>
          <cell r="L1309">
            <v>21.783341</v>
          </cell>
          <cell r="T1309">
            <v>0.26179533626407442</v>
          </cell>
          <cell r="U1309">
            <v>2.4820509930388191E-3</v>
          </cell>
        </row>
        <row r="1310">
          <cell r="A1310">
            <v>21.8</v>
          </cell>
          <cell r="I1310">
            <v>75.192214403004215</v>
          </cell>
          <cell r="J1310">
            <v>3.1639010158882499</v>
          </cell>
          <cell r="L1310">
            <v>21.800007999999998</v>
          </cell>
          <cell r="T1310">
            <v>0.25954416838446781</v>
          </cell>
          <cell r="U1310">
            <v>2.4606519520030423E-3</v>
          </cell>
        </row>
        <row r="1311">
          <cell r="A1311">
            <v>21.816666999999999</v>
          </cell>
          <cell r="I1311">
            <v>75.172220676246098</v>
          </cell>
          <cell r="J1311">
            <v>3.1606114618779118</v>
          </cell>
          <cell r="L1311">
            <v>21.816675</v>
          </cell>
          <cell r="T1311">
            <v>0.25754304427601993</v>
          </cell>
          <cell r="U1311">
            <v>2.4416305821932612E-3</v>
          </cell>
        </row>
        <row r="1312">
          <cell r="A1312">
            <v>21.833333</v>
          </cell>
          <cell r="I1312">
            <v>75.152165715452441</v>
          </cell>
          <cell r="J1312">
            <v>3.157316944877036</v>
          </cell>
          <cell r="L1312">
            <v>21.833341999999998</v>
          </cell>
          <cell r="T1312">
            <v>0.25579199428528926</v>
          </cell>
          <cell r="U1312">
            <v>2.4249868836098386E-3</v>
          </cell>
        </row>
        <row r="1313">
          <cell r="A1313">
            <v>21.85</v>
          </cell>
          <cell r="I1313">
            <v>75.132094943811552</v>
          </cell>
          <cell r="J1313">
            <v>3.154024944322066</v>
          </cell>
          <cell r="L1313">
            <v>21.850009</v>
          </cell>
          <cell r="T1313">
            <v>0.25404088232164918</v>
          </cell>
          <cell r="U1313">
            <v>2.4083431850264159E-3</v>
          </cell>
        </row>
        <row r="1314">
          <cell r="A1314">
            <v>21.866667</v>
          </cell>
          <cell r="I1314">
            <v>75.111992982113023</v>
          </cell>
          <cell r="J1314">
            <v>3.150732943767097</v>
          </cell>
          <cell r="L1314">
            <v>21.866675999999899</v>
          </cell>
          <cell r="T1314">
            <v>0.25228970838180986</v>
          </cell>
          <cell r="U1314">
            <v>2.3916994864429933E-3</v>
          </cell>
        </row>
        <row r="1315">
          <cell r="A1315">
            <v>21.883333</v>
          </cell>
          <cell r="I1315">
            <v>75.091844783369154</v>
          </cell>
          <cell r="J1315">
            <v>3.1474384966674953</v>
          </cell>
          <cell r="L1315">
            <v>21.883342999999901</v>
          </cell>
          <cell r="T1315">
            <v>0.25054562049017026</v>
          </cell>
          <cell r="U1315">
            <v>2.3751237213231863E-3</v>
          </cell>
        </row>
        <row r="1316">
          <cell r="A1316">
            <v>21.9</v>
          </cell>
          <cell r="I1316">
            <v>75.071665202171729</v>
          </cell>
          <cell r="J1316">
            <v>3.1441440495678949</v>
          </cell>
          <cell r="L1316">
            <v>21.900009999999899</v>
          </cell>
          <cell r="T1316">
            <v>0.24904451201448849</v>
          </cell>
          <cell r="U1316">
            <v>2.3608576939659412E-3</v>
          </cell>
        </row>
        <row r="1317">
          <cell r="A1317">
            <v>21.916667</v>
          </cell>
          <cell r="I1317">
            <v>75.051454165142488</v>
          </cell>
          <cell r="J1317">
            <v>3.1408496024682941</v>
          </cell>
          <cell r="L1317">
            <v>21.9166769999999</v>
          </cell>
          <cell r="T1317">
            <v>0.24729316123467196</v>
          </cell>
          <cell r="U1317">
            <v>2.344213995382519E-3</v>
          </cell>
        </row>
        <row r="1318">
          <cell r="A1318">
            <v>21.933333000000001</v>
          </cell>
          <cell r="I1318">
            <v>75.031211598674261</v>
          </cell>
          <cell r="J1318">
            <v>3.1375551553686929</v>
          </cell>
          <cell r="L1318">
            <v>21.933343999999899</v>
          </cell>
          <cell r="T1318">
            <v>0.24554174846595797</v>
          </cell>
          <cell r="U1318">
            <v>2.327570296798915E-3</v>
          </cell>
        </row>
        <row r="1319">
          <cell r="A1319">
            <v>21.95</v>
          </cell>
          <cell r="I1319">
            <v>75.010921930515181</v>
          </cell>
          <cell r="J1319">
            <v>3.1342581918231853</v>
          </cell>
          <cell r="L1319">
            <v>21.9500109999999</v>
          </cell>
          <cell r="T1319">
            <v>0.24404048818077803</v>
          </cell>
          <cell r="U1319">
            <v>2.3133042694416699E-3</v>
          </cell>
        </row>
        <row r="1320">
          <cell r="A1320">
            <v>21.966667000000001</v>
          </cell>
          <cell r="I1320">
            <v>74.99063115065799</v>
          </cell>
          <cell r="J1320">
            <v>3.1309661912682158</v>
          </cell>
          <cell r="L1320">
            <v>21.966677999999899</v>
          </cell>
          <cell r="T1320">
            <v>0.24253918234825789</v>
          </cell>
          <cell r="U1320">
            <v>2.2990382420844252E-3</v>
          </cell>
        </row>
        <row r="1321">
          <cell r="A1321">
            <v>21.983332999999998</v>
          </cell>
          <cell r="I1321">
            <v>74.970323781325718</v>
          </cell>
          <cell r="J1321">
            <v>3.1276766372578781</v>
          </cell>
          <cell r="L1321">
            <v>21.9833449999999</v>
          </cell>
          <cell r="T1321">
            <v>0.24103783096632481</v>
          </cell>
          <cell r="U1321">
            <v>2.2847722147271796E-3</v>
          </cell>
        </row>
        <row r="1322">
          <cell r="A1322">
            <v>22</v>
          </cell>
          <cell r="I1322">
            <v>74.950060373409627</v>
          </cell>
          <cell r="J1322">
            <v>3.1243993159706984</v>
          </cell>
          <cell r="L1322">
            <v>22.000011999999899</v>
          </cell>
          <cell r="T1322">
            <v>0.23928619678192917</v>
          </cell>
          <cell r="U1322">
            <v>2.2681285161439383E-3</v>
          </cell>
        </row>
        <row r="1323">
          <cell r="A1323">
            <v>22.016667000000002</v>
          </cell>
          <cell r="I1323">
            <v>74.929719909313548</v>
          </cell>
          <cell r="J1323">
            <v>3.1211146550496234</v>
          </cell>
          <cell r="L1323">
            <v>22.0166789999999</v>
          </cell>
          <cell r="T1323">
            <v>0.23778474670247057</v>
          </cell>
          <cell r="U1323">
            <v>2.2538624887865118E-3</v>
          </cell>
        </row>
        <row r="1324">
          <cell r="A1324">
            <v>22.033332999999999</v>
          </cell>
          <cell r="I1324">
            <v>74.909362845584141</v>
          </cell>
          <cell r="J1324">
            <v>3.117832440673181</v>
          </cell>
          <cell r="L1324">
            <v>22.033345999999899</v>
          </cell>
          <cell r="T1324">
            <v>0.23628325106705314</v>
          </cell>
          <cell r="U1324">
            <v>2.2395964614292667E-3</v>
          </cell>
        </row>
        <row r="1325">
          <cell r="A1325">
            <v>22.05</v>
          </cell>
          <cell r="I1325">
            <v>74.888958759616003</v>
          </cell>
          <cell r="J1325">
            <v>3.1145477797521064</v>
          </cell>
          <cell r="L1325">
            <v>22.0500129999999</v>
          </cell>
          <cell r="T1325">
            <v>0.23478170987360364</v>
          </cell>
          <cell r="U1325">
            <v>2.2253304340722029E-3</v>
          </cell>
        </row>
        <row r="1326">
          <cell r="A1326">
            <v>22.066666999999999</v>
          </cell>
          <cell r="I1326">
            <v>74.86850707009414</v>
          </cell>
          <cell r="J1326">
            <v>3.1112606023851246</v>
          </cell>
          <cell r="L1326">
            <v>22.066679999999899</v>
          </cell>
          <cell r="T1326">
            <v>0.23302985423147901</v>
          </cell>
          <cell r="U1326">
            <v>2.2086867354887802E-3</v>
          </cell>
        </row>
        <row r="1327">
          <cell r="A1327">
            <v>22.083333</v>
          </cell>
          <cell r="I1327">
            <v>74.848054272208117</v>
          </cell>
          <cell r="J1327">
            <v>3.1079783880086818</v>
          </cell>
          <cell r="L1327">
            <v>22.0833469999999</v>
          </cell>
          <cell r="T1327">
            <v>0.231528214321786</v>
          </cell>
          <cell r="U1327">
            <v>2.1944207081315351E-3</v>
          </cell>
        </row>
        <row r="1328">
          <cell r="A1328">
            <v>22.1</v>
          </cell>
          <cell r="I1328">
            <v>74.827538874440563</v>
          </cell>
          <cell r="J1328">
            <v>3.1046912805429749</v>
          </cell>
          <cell r="L1328">
            <v>22.100013999999899</v>
          </cell>
          <cell r="T1328">
            <v>0.23002652884747524</v>
          </cell>
          <cell r="U1328">
            <v>2.1801546807742895E-3</v>
          </cell>
        </row>
        <row r="1329">
          <cell r="A1329">
            <v>22.116667</v>
          </cell>
          <cell r="I1329">
            <v>74.807021878571078</v>
          </cell>
          <cell r="J1329">
            <v>3.1014090661665326</v>
          </cell>
          <cell r="L1329">
            <v>22.1166809999999</v>
          </cell>
          <cell r="T1329">
            <v>0.22827450486938253</v>
          </cell>
          <cell r="U1329">
            <v>2.1635109821906864E-3</v>
          </cell>
        </row>
        <row r="1330">
          <cell r="A1330">
            <v>22.133333</v>
          </cell>
          <cell r="I1330">
            <v>74.786441597778648</v>
          </cell>
          <cell r="J1330">
            <v>3.0981218887995512</v>
          </cell>
          <cell r="L1330">
            <v>22.133347999999899</v>
          </cell>
          <cell r="T1330">
            <v>0.22677272066461859</v>
          </cell>
          <cell r="U1330">
            <v>2.1492449548334409E-3</v>
          </cell>
        </row>
        <row r="1331">
          <cell r="A1331">
            <v>22.15</v>
          </cell>
          <cell r="I1331">
            <v>74.765829393708103</v>
          </cell>
          <cell r="J1331">
            <v>3.0948347813338444</v>
          </cell>
          <cell r="L1331">
            <v>22.1500149999999</v>
          </cell>
          <cell r="T1331">
            <v>0.22527089088868812</v>
          </cell>
          <cell r="U1331">
            <v>2.134978927476377E-3</v>
          </cell>
        </row>
        <row r="1332">
          <cell r="A1332">
            <v>22.166667</v>
          </cell>
          <cell r="I1332">
            <v>74.745169814444282</v>
          </cell>
          <cell r="J1332">
            <v>3.0915452972247821</v>
          </cell>
          <cell r="L1332">
            <v>22.166681999999899</v>
          </cell>
          <cell r="T1332">
            <v>0.22376901553945977</v>
          </cell>
          <cell r="U1332">
            <v>2.1207129001189506E-3</v>
          </cell>
        </row>
        <row r="1333">
          <cell r="A1333">
            <v>22.183333000000001</v>
          </cell>
          <cell r="I1333">
            <v>74.724461392540604</v>
          </cell>
          <cell r="J1333">
            <v>3.0882532267685376</v>
          </cell>
          <cell r="L1333">
            <v>22.1833489999999</v>
          </cell>
          <cell r="T1333">
            <v>0.2222670946149162</v>
          </cell>
          <cell r="U1333">
            <v>2.1064468727617055E-3</v>
          </cell>
        </row>
        <row r="1334">
          <cell r="A1334">
            <v>22.2</v>
          </cell>
          <cell r="I1334">
            <v>74.703751574612411</v>
          </cell>
          <cell r="J1334">
            <v>3.0849661193028317</v>
          </cell>
          <cell r="L1334">
            <v>22.200015999999898</v>
          </cell>
          <cell r="T1334">
            <v>0.22077228044242594</v>
          </cell>
          <cell r="U1334">
            <v>2.0922487788682565E-3</v>
          </cell>
        </row>
        <row r="1335">
          <cell r="A1335">
            <v>22.216667000000001</v>
          </cell>
          <cell r="I1335">
            <v>74.682993638437594</v>
          </cell>
          <cell r="J1335">
            <v>3.081676565292494</v>
          </cell>
          <cell r="L1335">
            <v>22.2166829999999</v>
          </cell>
          <cell r="T1335">
            <v>0.21927026857802112</v>
          </cell>
          <cell r="U1335">
            <v>2.0779827515108305E-3</v>
          </cell>
        </row>
        <row r="1336">
          <cell r="A1336">
            <v>22.233332999999998</v>
          </cell>
          <cell r="I1336">
            <v>74.662233858175782</v>
          </cell>
          <cell r="J1336">
            <v>3.078391904371419</v>
          </cell>
          <cell r="L1336">
            <v>22.233349999999898</v>
          </cell>
          <cell r="T1336">
            <v>0.218018557205232</v>
          </cell>
          <cell r="U1336">
            <v>2.0660943953799442E-3</v>
          </cell>
        </row>
        <row r="1337">
          <cell r="A1337">
            <v>22.25</v>
          </cell>
          <cell r="I1337">
            <v>74.641456360546442</v>
          </cell>
          <cell r="J1337">
            <v>3.0751096200937003</v>
          </cell>
          <cell r="L1337">
            <v>22.2500169999999</v>
          </cell>
          <cell r="T1337">
            <v>0.21651646177307016</v>
          </cell>
          <cell r="U1337">
            <v>2.0518283680225177E-3</v>
          </cell>
        </row>
        <row r="1338">
          <cell r="A1338">
            <v>22.266667000000002</v>
          </cell>
          <cell r="I1338">
            <v>74.620615454868684</v>
          </cell>
          <cell r="J1338">
            <v>3.0718225126279939</v>
          </cell>
          <cell r="L1338">
            <v>22.266683999999898</v>
          </cell>
          <cell r="T1338">
            <v>0.21501432075559396</v>
          </cell>
          <cell r="U1338">
            <v>2.0375623406654535E-3</v>
          </cell>
        </row>
        <row r="1339">
          <cell r="A1339">
            <v>22.283332999999999</v>
          </cell>
          <cell r="I1339">
            <v>74.599772667452157</v>
          </cell>
          <cell r="J1339">
            <v>3.0685402982515515</v>
          </cell>
          <cell r="L1339">
            <v>22.2833509999999</v>
          </cell>
          <cell r="T1339">
            <v>0.21376250175068429</v>
          </cell>
          <cell r="U1339">
            <v>2.0256739845342046E-3</v>
          </cell>
        </row>
        <row r="1340">
          <cell r="A1340">
            <v>22.3</v>
          </cell>
          <cell r="I1340">
            <v>74.578881348653212</v>
          </cell>
          <cell r="J1340">
            <v>3.0652556373304769</v>
          </cell>
          <cell r="L1340">
            <v>22.300017999999898</v>
          </cell>
          <cell r="T1340">
            <v>0.21226027715467208</v>
          </cell>
          <cell r="U1340">
            <v>2.0114079571771403E-3</v>
          </cell>
        </row>
        <row r="1341">
          <cell r="A1341">
            <v>22.316666999999999</v>
          </cell>
          <cell r="I1341">
            <v>74.557972541538021</v>
          </cell>
          <cell r="J1341">
            <v>3.0619734229540341</v>
          </cell>
          <cell r="L1341">
            <v>22.3166849999999</v>
          </cell>
          <cell r="T1341">
            <v>0.21125876876231051</v>
          </cell>
          <cell r="U1341">
            <v>2.0018972722722506E-3</v>
          </cell>
        </row>
        <row r="1342">
          <cell r="A1342">
            <v>22.333333</v>
          </cell>
          <cell r="I1342">
            <v>74.536999374490691</v>
          </cell>
          <cell r="J1342">
            <v>3.0586863154883273</v>
          </cell>
          <cell r="L1342">
            <v>22.333351999999898</v>
          </cell>
          <cell r="T1342">
            <v>0.21000685477640624</v>
          </cell>
          <cell r="U1342">
            <v>1.9900089161411822E-3</v>
          </cell>
        </row>
        <row r="1343">
          <cell r="A1343">
            <v>22.35</v>
          </cell>
          <cell r="I1343">
            <v>74.515992914364006</v>
          </cell>
          <cell r="J1343">
            <v>3.0553992080226218</v>
          </cell>
          <cell r="L1343">
            <v>22.3500189999999</v>
          </cell>
          <cell r="T1343">
            <v>0.20875490912778091</v>
          </cell>
          <cell r="U1343">
            <v>1.9781205600102958E-3</v>
          </cell>
        </row>
        <row r="1344">
          <cell r="A1344">
            <v>22.366667</v>
          </cell>
          <cell r="I1344">
            <v>74.494968306107822</v>
          </cell>
          <cell r="J1344">
            <v>3.0521144772002726</v>
          </cell>
          <cell r="L1344">
            <v>22.366685999999898</v>
          </cell>
          <cell r="T1344">
            <v>0.20750293181517612</v>
          </cell>
          <cell r="U1344">
            <v>1.9662322038790469E-3</v>
          </cell>
        </row>
        <row r="1345">
          <cell r="A1345">
            <v>22.383333</v>
          </cell>
          <cell r="I1345">
            <v>74.473926439693457</v>
          </cell>
          <cell r="J1345">
            <v>3.048832262823828</v>
          </cell>
          <cell r="L1345">
            <v>22.3833529999999</v>
          </cell>
          <cell r="T1345">
            <v>0.20600051724200211</v>
          </cell>
          <cell r="U1345">
            <v>1.9519661765219824E-3</v>
          </cell>
        </row>
        <row r="1346">
          <cell r="A1346">
            <v>22.4</v>
          </cell>
          <cell r="I1346">
            <v>74.452851141359631</v>
          </cell>
          <cell r="J1346">
            <v>3.0455500484473856</v>
          </cell>
          <cell r="L1346">
            <v>22.400019999999898</v>
          </cell>
          <cell r="T1346">
            <v>0.20474847026449788</v>
          </cell>
          <cell r="U1346">
            <v>1.9400778203907335E-3</v>
          </cell>
        </row>
        <row r="1347">
          <cell r="A1347">
            <v>22.416667</v>
          </cell>
          <cell r="I1347">
            <v>74.431741881455167</v>
          </cell>
          <cell r="J1347">
            <v>3.0422677641696674</v>
          </cell>
          <cell r="L1347">
            <v>22.4166869999999</v>
          </cell>
          <cell r="T1347">
            <v>0.20324597208995579</v>
          </cell>
          <cell r="U1347">
            <v>1.9258117930336695E-3</v>
          </cell>
        </row>
        <row r="1348">
          <cell r="A1348">
            <v>22.433333000000001</v>
          </cell>
          <cell r="I1348">
            <v>74.410568385743673</v>
          </cell>
          <cell r="J1348">
            <v>3.0389807266052355</v>
          </cell>
          <cell r="L1348">
            <v>22.433353999999898</v>
          </cell>
          <cell r="T1348">
            <v>0.20224428130498825</v>
          </cell>
          <cell r="U1348">
            <v>1.9163011081287792E-3</v>
          </cell>
        </row>
        <row r="1349">
          <cell r="A1349">
            <v>22.45</v>
          </cell>
          <cell r="I1349">
            <v>74.389360667629191</v>
          </cell>
          <cell r="J1349">
            <v>3.0356936191395305</v>
          </cell>
          <cell r="L1349">
            <v>22.4500209999999</v>
          </cell>
          <cell r="T1349">
            <v>0.20099213932056084</v>
          </cell>
          <cell r="U1349">
            <v>1.9044127519978926E-3</v>
          </cell>
        </row>
        <row r="1350">
          <cell r="A1350">
            <v>22.466667000000001</v>
          </cell>
          <cell r="I1350">
            <v>74.368134918548932</v>
          </cell>
          <cell r="J1350">
            <v>3.0324089582184555</v>
          </cell>
          <cell r="L1350">
            <v>22.466687999999898</v>
          </cell>
          <cell r="T1350">
            <v>0.19999040292963755</v>
          </cell>
          <cell r="U1350">
            <v>1.8949020670928211E-3</v>
          </cell>
        </row>
        <row r="1351">
          <cell r="A1351">
            <v>22.483332999999998</v>
          </cell>
          <cell r="I1351">
            <v>74.346906528016959</v>
          </cell>
          <cell r="J1351">
            <v>3.0291291204853685</v>
          </cell>
          <cell r="L1351">
            <v>22.4833549999999</v>
          </cell>
          <cell r="T1351">
            <v>0.19848776033629567</v>
          </cell>
          <cell r="U1351">
            <v>1.8806360397357568E-3</v>
          </cell>
        </row>
        <row r="1352">
          <cell r="A1352">
            <v>22.5</v>
          </cell>
          <cell r="I1352">
            <v>74.325628852751564</v>
          </cell>
          <cell r="J1352">
            <v>3.0258469061089257</v>
          </cell>
          <cell r="L1352">
            <v>22.500021999999898</v>
          </cell>
          <cell r="T1352">
            <v>0.19748597326845638</v>
          </cell>
          <cell r="U1352">
            <v>1.8711253548306852E-3</v>
          </cell>
        </row>
        <row r="1353">
          <cell r="A1353">
            <v>22.516667000000002</v>
          </cell>
          <cell r="I1353">
            <v>74.304317181779055</v>
          </cell>
          <cell r="J1353">
            <v>3.0225646917324829</v>
          </cell>
          <cell r="L1353">
            <v>22.5166889999999</v>
          </cell>
          <cell r="T1353">
            <v>0.19648416592881199</v>
          </cell>
          <cell r="U1353">
            <v>1.861614669925976E-3</v>
          </cell>
        </row>
        <row r="1354">
          <cell r="A1354">
            <v>22.533332999999999</v>
          </cell>
          <cell r="I1354">
            <v>74.28300282600992</v>
          </cell>
          <cell r="J1354">
            <v>3.0192873005440273</v>
          </cell>
          <cell r="L1354">
            <v>22.533355999999898</v>
          </cell>
          <cell r="T1354">
            <v>0.19523187824602059</v>
          </cell>
          <cell r="U1354">
            <v>1.8497263137949081E-3</v>
          </cell>
        </row>
        <row r="1355">
          <cell r="A1355">
            <v>22.55</v>
          </cell>
          <cell r="I1355">
            <v>74.261638918173645</v>
          </cell>
          <cell r="J1355">
            <v>3.0160075327122162</v>
          </cell>
          <cell r="L1355">
            <v>22.5500229999999</v>
          </cell>
          <cell r="T1355">
            <v>0.19423002529247924</v>
          </cell>
          <cell r="U1355">
            <v>1.8402156288901987E-3</v>
          </cell>
        </row>
        <row r="1356">
          <cell r="A1356">
            <v>22.566666999999999</v>
          </cell>
          <cell r="I1356">
            <v>74.240257251545074</v>
          </cell>
          <cell r="J1356">
            <v>3.0127302813263115</v>
          </cell>
          <cell r="L1356">
            <v>22.566689999999902</v>
          </cell>
          <cell r="T1356">
            <v>0.19347862227262827</v>
          </cell>
          <cell r="U1356">
            <v>1.8330826152114857E-3</v>
          </cell>
        </row>
        <row r="1357">
          <cell r="A1357">
            <v>22.583333</v>
          </cell>
          <cell r="I1357">
            <v>74.218808450669329</v>
          </cell>
          <cell r="J1357">
            <v>3.0094479970485932</v>
          </cell>
          <cell r="L1357">
            <v>22.5833569999999</v>
          </cell>
          <cell r="T1357">
            <v>0.19247673383945768</v>
          </cell>
          <cell r="U1357">
            <v>1.8235719303067762E-3</v>
          </cell>
        </row>
        <row r="1358">
          <cell r="A1358">
            <v>22.6</v>
          </cell>
          <cell r="I1358">
            <v>74.197309674522529</v>
          </cell>
          <cell r="J1358">
            <v>3.0061633361275177</v>
          </cell>
          <cell r="L1358">
            <v>22.600023999999902</v>
          </cell>
          <cell r="T1358">
            <v>0.19148198169401578</v>
          </cell>
          <cell r="U1358">
            <v>1.814129178865501E-3</v>
          </cell>
        </row>
        <row r="1359">
          <cell r="A1359">
            <v>22.616667</v>
          </cell>
          <cell r="I1359">
            <v>74.175808461764987</v>
          </cell>
          <cell r="J1359">
            <v>3.0028835682957071</v>
          </cell>
          <cell r="L1359">
            <v>22.6166909999999</v>
          </cell>
          <cell r="T1359">
            <v>0.19022956747737446</v>
          </cell>
          <cell r="U1359">
            <v>1.8022408227344332E-3</v>
          </cell>
        </row>
        <row r="1360">
          <cell r="A1360">
            <v>22.633333</v>
          </cell>
          <cell r="I1360">
            <v>74.154272269485872</v>
          </cell>
          <cell r="J1360">
            <v>2.9996037305626202</v>
          </cell>
          <cell r="L1360">
            <v>22.633357999999902</v>
          </cell>
          <cell r="T1360">
            <v>0.18922761329327725</v>
          </cell>
          <cell r="U1360">
            <v>1.7927301378295429E-3</v>
          </cell>
        </row>
        <row r="1361">
          <cell r="A1361">
            <v>22.65</v>
          </cell>
          <cell r="I1361">
            <v>74.132701932460506</v>
          </cell>
          <cell r="J1361">
            <v>2.9963239627308087</v>
          </cell>
          <cell r="L1361">
            <v>22.6500249999999</v>
          </cell>
          <cell r="T1361">
            <v>0.18872662859741407</v>
          </cell>
          <cell r="U1361">
            <v>1.7879747953770068E-3</v>
          </cell>
        </row>
        <row r="1362">
          <cell r="A1362">
            <v>22.666667</v>
          </cell>
          <cell r="I1362">
            <v>74.111129167037831</v>
          </cell>
          <cell r="J1362">
            <v>2.9930490879882603</v>
          </cell>
          <cell r="L1362">
            <v>22.666691999999902</v>
          </cell>
          <cell r="T1362">
            <v>0.18772464399773117</v>
          </cell>
          <cell r="U1362">
            <v>1.7784641104722978E-3</v>
          </cell>
        </row>
        <row r="1363">
          <cell r="A1363">
            <v>22.683333000000001</v>
          </cell>
          <cell r="I1363">
            <v>74.089537889959814</v>
          </cell>
          <cell r="J1363">
            <v>2.9897766597903432</v>
          </cell>
          <cell r="L1363">
            <v>22.6833589999999</v>
          </cell>
          <cell r="T1363">
            <v>0.18697314224065156</v>
          </cell>
          <cell r="U1363">
            <v>1.7713310967935848E-3</v>
          </cell>
        </row>
        <row r="1364">
          <cell r="A1364">
            <v>22.7</v>
          </cell>
          <cell r="I1364">
            <v>74.067895271033905</v>
          </cell>
          <cell r="J1364">
            <v>2.9865017151465207</v>
          </cell>
          <cell r="L1364">
            <v>22.700025999999902</v>
          </cell>
          <cell r="T1364">
            <v>0.18597112215434591</v>
          </cell>
          <cell r="U1364">
            <v>1.7618204118888751E-3</v>
          </cell>
        </row>
        <row r="1365">
          <cell r="A1365">
            <v>22.716667000000001</v>
          </cell>
          <cell r="I1365">
            <v>74.046234949648351</v>
          </cell>
          <cell r="J1365">
            <v>2.9832293568498787</v>
          </cell>
          <cell r="L1365">
            <v>22.7166929999999</v>
          </cell>
          <cell r="T1365">
            <v>0.18496908178910465</v>
          </cell>
          <cell r="U1365">
            <v>1.7523097269839846E-3</v>
          </cell>
        </row>
        <row r="1366">
          <cell r="A1366">
            <v>22.733332999999998</v>
          </cell>
          <cell r="I1366">
            <v>74.024523066507655</v>
          </cell>
          <cell r="J1366">
            <v>2.9799544821073298</v>
          </cell>
          <cell r="L1366">
            <v>22.733359999999902</v>
          </cell>
          <cell r="T1366">
            <v>0.18396702114435032</v>
          </cell>
          <cell r="U1366">
            <v>1.7427990420792753E-3</v>
          </cell>
        </row>
        <row r="1367">
          <cell r="A1367">
            <v>22.75</v>
          </cell>
          <cell r="I1367">
            <v>74.002775716024786</v>
          </cell>
          <cell r="J1367">
            <v>2.9766795374635064</v>
          </cell>
          <cell r="L1367">
            <v>22.7500269999999</v>
          </cell>
          <cell r="T1367">
            <v>0.18296494021944817</v>
          </cell>
          <cell r="U1367">
            <v>1.7332883571745657E-3</v>
          </cell>
        </row>
        <row r="1368">
          <cell r="A1368">
            <v>22.766667000000002</v>
          </cell>
          <cell r="I1368">
            <v>73.980976990851943</v>
          </cell>
          <cell r="J1368">
            <v>2.9734021462750513</v>
          </cell>
          <cell r="L1368">
            <v>22.766693999999902</v>
          </cell>
          <cell r="T1368">
            <v>0.18196283901376351</v>
          </cell>
          <cell r="U1368">
            <v>1.7237776722696754E-3</v>
          </cell>
        </row>
        <row r="1369">
          <cell r="A1369">
            <v>22.783332999999999</v>
          </cell>
          <cell r="I1369">
            <v>73.959159817127301</v>
          </cell>
          <cell r="J1369">
            <v>2.9701272715325042</v>
          </cell>
          <cell r="L1369">
            <v>22.7833609999999</v>
          </cell>
          <cell r="T1369">
            <v>0.18096071752668061</v>
          </cell>
          <cell r="U1369">
            <v>1.714266987364604E-3</v>
          </cell>
        </row>
        <row r="1370">
          <cell r="A1370">
            <v>22.8</v>
          </cell>
          <cell r="I1370">
            <v>73.937306918777125</v>
          </cell>
          <cell r="J1370">
            <v>2.9668523268886799</v>
          </cell>
          <cell r="L1370">
            <v>22.800027999999902</v>
          </cell>
          <cell r="T1370">
            <v>0.18020911310139059</v>
          </cell>
          <cell r="U1370">
            <v>1.7071339736862527E-3</v>
          </cell>
        </row>
        <row r="1371">
          <cell r="A1371">
            <v>22.816666999999999</v>
          </cell>
          <cell r="I1371">
            <v>73.915419143130748</v>
          </cell>
          <cell r="J1371">
            <v>2.9635774521461316</v>
          </cell>
          <cell r="L1371">
            <v>22.8166949999999</v>
          </cell>
          <cell r="T1371">
            <v>0.17920695612043167</v>
          </cell>
          <cell r="U1371">
            <v>1.6976232887813622E-3</v>
          </cell>
        </row>
        <row r="1372">
          <cell r="A1372">
            <v>22.833333</v>
          </cell>
          <cell r="I1372">
            <v>73.893479546990207</v>
          </cell>
          <cell r="J1372">
            <v>2.9603001308589509</v>
          </cell>
          <cell r="L1372">
            <v>22.833361999999799</v>
          </cell>
          <cell r="T1372">
            <v>0.17845532507399417</v>
          </cell>
          <cell r="U1372">
            <v>1.6904902751028303E-3</v>
          </cell>
        </row>
        <row r="1373">
          <cell r="A1373">
            <v>22.85</v>
          </cell>
          <cell r="I1373">
            <v>73.87152033126911</v>
          </cell>
          <cell r="J1373">
            <v>2.9570251862151284</v>
          </cell>
          <cell r="L1373">
            <v>22.8500289999998</v>
          </cell>
          <cell r="T1373">
            <v>0.17720258130868072</v>
          </cell>
          <cell r="U1373">
            <v>1.6786019189715814E-3</v>
          </cell>
        </row>
        <row r="1374">
          <cell r="A1374">
            <v>22.866667</v>
          </cell>
          <cell r="I1374">
            <v>73.84949356291834</v>
          </cell>
          <cell r="J1374">
            <v>2.9537454882845919</v>
          </cell>
          <cell r="L1374">
            <v>22.866695999999799</v>
          </cell>
          <cell r="T1374">
            <v>0.17645091983636452</v>
          </cell>
          <cell r="U1374">
            <v>1.6714689052930492E-3</v>
          </cell>
        </row>
        <row r="1375">
          <cell r="A1375">
            <v>22.883333</v>
          </cell>
          <cell r="I1375">
            <v>73.827447001575337</v>
          </cell>
          <cell r="J1375">
            <v>2.9504681669974113</v>
          </cell>
          <cell r="L1375">
            <v>22.8833629999998</v>
          </cell>
          <cell r="T1375">
            <v>0.17594980584918041</v>
          </cell>
          <cell r="U1375">
            <v>1.6667135628406946E-3</v>
          </cell>
        </row>
        <row r="1376">
          <cell r="A1376">
            <v>22.9</v>
          </cell>
          <cell r="I1376">
            <v>73.805364139910253</v>
          </cell>
          <cell r="J1376">
            <v>2.9471907758089562</v>
          </cell>
          <cell r="L1376">
            <v>22.900029999999798</v>
          </cell>
          <cell r="T1376">
            <v>0.17494756266091074</v>
          </cell>
          <cell r="U1376">
            <v>1.6572028779358041E-3</v>
          </cell>
        </row>
        <row r="1377">
          <cell r="A1377">
            <v>22.916667</v>
          </cell>
          <cell r="I1377">
            <v>73.783262357388537</v>
          </cell>
          <cell r="J1377">
            <v>2.9439159010664073</v>
          </cell>
          <cell r="L1377">
            <v>22.9166969999998</v>
          </cell>
          <cell r="T1377">
            <v>0.17394529918695145</v>
          </cell>
          <cell r="U1377">
            <v>1.6476921930309138E-3</v>
          </cell>
        </row>
        <row r="1378">
          <cell r="A1378">
            <v>22.933333000000001</v>
          </cell>
          <cell r="I1378">
            <v>73.761124624607376</v>
          </cell>
          <cell r="J1378">
            <v>2.9406410263238598</v>
          </cell>
          <cell r="L1378">
            <v>22.933363999999798</v>
          </cell>
          <cell r="T1378">
            <v>0.17294301542670565</v>
          </cell>
          <cell r="U1378">
            <v>1.6381815081262044E-3</v>
          </cell>
        </row>
        <row r="1379">
          <cell r="A1379">
            <v>22.95</v>
          </cell>
          <cell r="I1379">
            <v>73.738934275037764</v>
          </cell>
          <cell r="J1379">
            <v>2.9373637050366797</v>
          </cell>
          <cell r="L1379">
            <v>22.9500309999998</v>
          </cell>
          <cell r="T1379">
            <v>0.17169013219782378</v>
          </cell>
          <cell r="U1379">
            <v>1.6262931519951365E-3</v>
          </cell>
        </row>
        <row r="1380">
          <cell r="A1380">
            <v>22.966667000000001</v>
          </cell>
          <cell r="I1380">
            <v>73.716723876623689</v>
          </cell>
          <cell r="J1380">
            <v>2.9340887603928563</v>
          </cell>
          <cell r="L1380">
            <v>22.966697999999798</v>
          </cell>
          <cell r="T1380">
            <v>0.17093838704481457</v>
          </cell>
          <cell r="U1380">
            <v>1.6191601383166046E-3</v>
          </cell>
        </row>
        <row r="1381">
          <cell r="A1381">
            <v>22.983332999999998</v>
          </cell>
          <cell r="I1381">
            <v>73.694494370199394</v>
          </cell>
          <cell r="J1381">
            <v>2.9308163321949396</v>
          </cell>
          <cell r="L1381">
            <v>22.9833649999998</v>
          </cell>
          <cell r="T1381">
            <v>0.16968545309612673</v>
          </cell>
          <cell r="U1381">
            <v>1.6072717821855368E-3</v>
          </cell>
        </row>
        <row r="1382">
          <cell r="A1382">
            <v>23</v>
          </cell>
          <cell r="I1382">
            <v>73.672245750838968</v>
          </cell>
          <cell r="J1382">
            <v>2.9275464204429293</v>
          </cell>
          <cell r="L1382">
            <v>23.000031999999798</v>
          </cell>
          <cell r="T1382">
            <v>0.16868308311219163</v>
          </cell>
          <cell r="U1382">
            <v>1.5977610972806463E-3</v>
          </cell>
        </row>
        <row r="1383">
          <cell r="A1383">
            <v>23.016667000000002</v>
          </cell>
          <cell r="I1383">
            <v>73.649943209075289</v>
          </cell>
          <cell r="J1383">
            <v>2.9242739223437368</v>
          </cell>
          <cell r="L1383">
            <v>23.0166989999998</v>
          </cell>
          <cell r="T1383">
            <v>0.16743009210004051</v>
          </cell>
          <cell r="U1383">
            <v>1.5858727411495784E-3</v>
          </cell>
        </row>
        <row r="1384">
          <cell r="A1384">
            <v>23.033332999999999</v>
          </cell>
          <cell r="I1384">
            <v>73.627638145517437</v>
          </cell>
          <cell r="J1384">
            <v>2.9210063872350842</v>
          </cell>
          <cell r="L1384">
            <v>23.033365999999798</v>
          </cell>
          <cell r="T1384">
            <v>0.16668544242251035</v>
          </cell>
          <cell r="U1384">
            <v>1.5788076609346618E-3</v>
          </cell>
        </row>
        <row r="1385">
          <cell r="A1385">
            <v>23.05</v>
          </cell>
          <cell r="I1385">
            <v>73.605296675294923</v>
          </cell>
          <cell r="J1385">
            <v>2.9177388521264302</v>
          </cell>
          <cell r="L1385">
            <v>23.0500329999998</v>
          </cell>
          <cell r="T1385">
            <v>0.16518178874907286</v>
          </cell>
          <cell r="U1385">
            <v>1.5645416335772356E-3</v>
          </cell>
        </row>
        <row r="1386">
          <cell r="A1386">
            <v>23.066666999999999</v>
          </cell>
          <cell r="I1386">
            <v>73.582867922885754</v>
          </cell>
          <cell r="J1386">
            <v>2.9144639074826069</v>
          </cell>
          <cell r="L1386">
            <v>23.066699999999798</v>
          </cell>
          <cell r="T1386">
            <v>0.1641793276023209</v>
          </cell>
          <cell r="U1386">
            <v>1.5550309486725262E-3</v>
          </cell>
        </row>
        <row r="1387">
          <cell r="A1387">
            <v>23.083333</v>
          </cell>
          <cell r="I1387">
            <v>73.560436491820269</v>
          </cell>
          <cell r="J1387">
            <v>2.911193925829322</v>
          </cell>
          <cell r="L1387">
            <v>23.0833669999998</v>
          </cell>
          <cell r="T1387">
            <v>0.16292622263275153</v>
          </cell>
          <cell r="U1387">
            <v>1.5431425925416394E-3</v>
          </cell>
        </row>
        <row r="1388">
          <cell r="A1388">
            <v>23.1</v>
          </cell>
          <cell r="I1388">
            <v>73.537951506307365</v>
          </cell>
          <cell r="J1388">
            <v>2.907921497631405</v>
          </cell>
          <cell r="L1388">
            <v>23.100033999999798</v>
          </cell>
          <cell r="T1388">
            <v>0.16192371582742238</v>
          </cell>
          <cell r="U1388">
            <v>1.5336319076367487E-3</v>
          </cell>
        </row>
        <row r="1389">
          <cell r="A1389">
            <v>23.116667</v>
          </cell>
          <cell r="I1389">
            <v>73.515446015137101</v>
          </cell>
          <cell r="J1389">
            <v>2.9046514460768447</v>
          </cell>
          <cell r="L1389">
            <v>23.1167009999998</v>
          </cell>
          <cell r="T1389">
            <v>0.16067055378268671</v>
          </cell>
          <cell r="U1389">
            <v>1.5217435515056813E-3</v>
          </cell>
        </row>
        <row r="1390">
          <cell r="A1390">
            <v>23.133333</v>
          </cell>
          <cell r="I1390">
            <v>73.492904093330395</v>
          </cell>
          <cell r="J1390">
            <v>2.9013814644235589</v>
          </cell>
          <cell r="L1390">
            <v>23.133367999999798</v>
          </cell>
          <cell r="T1390">
            <v>0.15916671747155062</v>
          </cell>
          <cell r="U1390">
            <v>1.5074775241482551E-3</v>
          </cell>
        </row>
        <row r="1391">
          <cell r="A1391">
            <v>23.15</v>
          </cell>
          <cell r="I1391">
            <v>73.470358983336993</v>
          </cell>
          <cell r="J1391">
            <v>2.8981163758595376</v>
          </cell>
          <cell r="L1391">
            <v>23.1500349999998</v>
          </cell>
          <cell r="T1391">
            <v>0.15841478219191674</v>
          </cell>
          <cell r="U1391">
            <v>1.5003445104699038E-3</v>
          </cell>
        </row>
        <row r="1392">
          <cell r="A1392">
            <v>23.166667</v>
          </cell>
          <cell r="I1392">
            <v>73.447759956270673</v>
          </cell>
          <cell r="J1392">
            <v>2.8948488407508846</v>
          </cell>
          <cell r="L1392">
            <v>23.166701999999798</v>
          </cell>
          <cell r="T1392">
            <v>0.15716153135584865</v>
          </cell>
          <cell r="U1392">
            <v>1.4884561543386551E-3</v>
          </cell>
        </row>
        <row r="1393">
          <cell r="A1393">
            <v>23.183333000000001</v>
          </cell>
          <cell r="I1393">
            <v>73.425106837556584</v>
          </cell>
          <cell r="J1393">
            <v>2.8915788590975984</v>
          </cell>
          <cell r="L1393">
            <v>23.1833689999998</v>
          </cell>
          <cell r="T1393">
            <v>0.15616606952180273</v>
          </cell>
          <cell r="U1393">
            <v>1.479013402897561E-3</v>
          </cell>
        </row>
        <row r="1394">
          <cell r="A1394">
            <v>23.2</v>
          </cell>
          <cell r="I1394">
            <v>73.402433432916524</v>
          </cell>
          <cell r="J1394">
            <v>2.8883113239889453</v>
          </cell>
          <cell r="L1394">
            <v>23.200035999999798</v>
          </cell>
          <cell r="T1394">
            <v>0.155163425867064</v>
          </cell>
          <cell r="U1394">
            <v>1.4695027179926704E-3</v>
          </cell>
        </row>
        <row r="1395">
          <cell r="A1395">
            <v>23.216667000000001</v>
          </cell>
          <cell r="I1395">
            <v>73.379722229462942</v>
          </cell>
          <cell r="J1395">
            <v>2.8850437189790159</v>
          </cell>
          <cell r="L1395">
            <v>23.2167029999998</v>
          </cell>
          <cell r="T1395">
            <v>0.1539100927547416</v>
          </cell>
          <cell r="U1395">
            <v>1.4576143618617837E-3</v>
          </cell>
        </row>
        <row r="1396">
          <cell r="A1396">
            <v>23.233332999999998</v>
          </cell>
          <cell r="I1396">
            <v>73.356974106698445</v>
          </cell>
          <cell r="J1396">
            <v>2.8817761838703615</v>
          </cell>
          <cell r="L1396">
            <v>23.233369999999798</v>
          </cell>
          <cell r="T1396">
            <v>0.15265672792580673</v>
          </cell>
          <cell r="U1396">
            <v>1.4457260057307161E-3</v>
          </cell>
        </row>
        <row r="1397">
          <cell r="A1397">
            <v>23.25</v>
          </cell>
          <cell r="I1397">
            <v>73.334222635929805</v>
          </cell>
          <cell r="J1397">
            <v>2.878513541850972</v>
          </cell>
          <cell r="L1397">
            <v>23.2500369999998</v>
          </cell>
          <cell r="T1397">
            <v>0.15165401322587965</v>
          </cell>
          <cell r="U1397">
            <v>1.4362153208256443E-3</v>
          </cell>
        </row>
        <row r="1398">
          <cell r="A1398">
            <v>23.266667000000002</v>
          </cell>
          <cell r="I1398">
            <v>73.311433199117687</v>
          </cell>
          <cell r="J1398">
            <v>2.8752508299303061</v>
          </cell>
          <cell r="L1398">
            <v>23.266703999999802</v>
          </cell>
          <cell r="T1398">
            <v>0.15065127822598404</v>
          </cell>
          <cell r="U1398">
            <v>1.426704635920935E-3</v>
          </cell>
        </row>
        <row r="1399">
          <cell r="A1399">
            <v>23.283332999999999</v>
          </cell>
          <cell r="I1399">
            <v>73.288606680076967</v>
          </cell>
          <cell r="J1399">
            <v>2.8719881879109157</v>
          </cell>
          <cell r="L1399">
            <v>23.2833709999998</v>
          </cell>
          <cell r="T1399">
            <v>0.1493978309282718</v>
          </cell>
          <cell r="U1399">
            <v>1.4148162797898672E-3</v>
          </cell>
        </row>
        <row r="1400">
          <cell r="A1400">
            <v>23.3</v>
          </cell>
          <cell r="I1400">
            <v>73.26574249797774</v>
          </cell>
          <cell r="J1400">
            <v>2.8687255458915257</v>
          </cell>
          <cell r="L1400">
            <v>23.300037999999802</v>
          </cell>
          <cell r="T1400">
            <v>0.14814435190965081</v>
          </cell>
          <cell r="U1400">
            <v>1.4029279236589802E-3</v>
          </cell>
        </row>
        <row r="1401">
          <cell r="A1401">
            <v>23.316666999999999</v>
          </cell>
          <cell r="I1401">
            <v>73.242874443547336</v>
          </cell>
          <cell r="J1401">
            <v>2.8654677270601234</v>
          </cell>
          <cell r="L1401">
            <v>23.3167049999998</v>
          </cell>
          <cell r="T1401">
            <v>0.14714154585485767</v>
          </cell>
          <cell r="U1401">
            <v>1.3934172387540899E-3</v>
          </cell>
        </row>
        <row r="1402">
          <cell r="A1402">
            <v>23.333333</v>
          </cell>
          <cell r="I1402">
            <v>73.219917495219178</v>
          </cell>
          <cell r="J1402">
            <v>2.8622026384961012</v>
          </cell>
          <cell r="L1402">
            <v>23.333371999999802</v>
          </cell>
          <cell r="T1402">
            <v>0.145888009735513</v>
          </cell>
          <cell r="U1402">
            <v>1.3815288826230221E-3</v>
          </cell>
        </row>
        <row r="1403">
          <cell r="A1403">
            <v>23.35</v>
          </cell>
          <cell r="I1403">
            <v>73.196957035076949</v>
          </cell>
          <cell r="J1403">
            <v>2.8589424430213426</v>
          </cell>
          <cell r="L1403">
            <v>23.3500389999998</v>
          </cell>
          <cell r="T1403">
            <v>0.14463444189186864</v>
          </cell>
          <cell r="U1403">
            <v>1.3696405264919545E-3</v>
          </cell>
        </row>
        <row r="1404">
          <cell r="A1404">
            <v>23.366667</v>
          </cell>
          <cell r="I1404">
            <v>73.173958100507235</v>
          </cell>
          <cell r="J1404">
            <v>2.8556821776453076</v>
          </cell>
          <cell r="L1404">
            <v>23.366705999999802</v>
          </cell>
          <cell r="T1404">
            <v>0.14338084232272033</v>
          </cell>
          <cell r="U1404">
            <v>1.3577521703608867E-3</v>
          </cell>
        </row>
        <row r="1405">
          <cell r="A1405">
            <v>23.383333</v>
          </cell>
          <cell r="I1405">
            <v>73.150904281813027</v>
          </cell>
          <cell r="J1405">
            <v>2.8524195356259168</v>
          </cell>
          <cell r="L1405">
            <v>23.3833729999998</v>
          </cell>
          <cell r="T1405">
            <v>0.14237793982424476</v>
          </cell>
          <cell r="U1405">
            <v>1.3482414854561772E-3</v>
          </cell>
        </row>
        <row r="1406">
          <cell r="A1406">
            <v>23.4</v>
          </cell>
          <cell r="I1406">
            <v>73.12781223587109</v>
          </cell>
          <cell r="J1406">
            <v>2.8491568936065268</v>
          </cell>
          <cell r="L1406">
            <v>23.400039999999802</v>
          </cell>
          <cell r="T1406">
            <v>0.14112428314615427</v>
          </cell>
          <cell r="U1406">
            <v>1.3363531293251094E-3</v>
          </cell>
        </row>
        <row r="1407">
          <cell r="A1407">
            <v>23.416667</v>
          </cell>
          <cell r="I1407">
            <v>73.104716089648292</v>
          </cell>
          <cell r="J1407">
            <v>2.8458990747751236</v>
          </cell>
          <cell r="L1407">
            <v>23.4167069999998</v>
          </cell>
          <cell r="T1407">
            <v>0.14037207390952783</v>
          </cell>
          <cell r="U1407">
            <v>1.3292201156465773E-3</v>
          </cell>
        </row>
        <row r="1408">
          <cell r="A1408">
            <v>23.433333000000001</v>
          </cell>
          <cell r="I1408">
            <v>73.081547360278719</v>
          </cell>
          <cell r="J1408">
            <v>2.8426364327557345</v>
          </cell>
          <cell r="L1408">
            <v>23.433373999999802</v>
          </cell>
          <cell r="T1408">
            <v>0.13911836646463782</v>
          </cell>
          <cell r="U1408">
            <v>1.3173317595153286E-3</v>
          </cell>
        </row>
        <row r="1409">
          <cell r="A1409">
            <v>23.45</v>
          </cell>
          <cell r="I1409">
            <v>73.058322700573981</v>
          </cell>
          <cell r="J1409">
            <v>2.8393713441917123</v>
          </cell>
          <cell r="L1409">
            <v>23.4500409999998</v>
          </cell>
          <cell r="T1409">
            <v>0.13811537766263551</v>
          </cell>
          <cell r="U1409">
            <v>1.3078210746106191E-3</v>
          </cell>
        </row>
        <row r="1410">
          <cell r="A1410">
            <v>23.466667000000001</v>
          </cell>
          <cell r="I1410">
            <v>73.035093766369911</v>
          </cell>
          <cell r="J1410">
            <v>2.8361110788156769</v>
          </cell>
          <cell r="L1410">
            <v>23.466707999999802</v>
          </cell>
          <cell r="T1410">
            <v>0.13711236855228295</v>
          </cell>
          <cell r="U1410">
            <v>1.2983103897057284E-3</v>
          </cell>
        </row>
        <row r="1411">
          <cell r="A1411">
            <v>23.483332999999998</v>
          </cell>
          <cell r="I1411">
            <v>73.011809206907415</v>
          </cell>
          <cell r="J1411">
            <v>2.832848436796287</v>
          </cell>
          <cell r="L1411">
            <v>23.4833749999998</v>
          </cell>
          <cell r="T1411">
            <v>0.13636009839181948</v>
          </cell>
          <cell r="U1411">
            <v>1.2911773760271965E-3</v>
          </cell>
        </row>
        <row r="1412">
          <cell r="A1412">
            <v>23.5</v>
          </cell>
          <cell r="I1412">
            <v>72.98850384868328</v>
          </cell>
          <cell r="J1412">
            <v>2.8295883112228037</v>
          </cell>
          <cell r="L1412">
            <v>23.500041999999802</v>
          </cell>
          <cell r="T1412">
            <v>0.13560781680729345</v>
          </cell>
          <cell r="U1412">
            <v>1.2840443623484835E-3</v>
          </cell>
        </row>
        <row r="1413">
          <cell r="A1413">
            <v>23.516667000000002</v>
          </cell>
          <cell r="I1413">
            <v>72.965141115568414</v>
          </cell>
          <cell r="J1413">
            <v>2.8263255993021379</v>
          </cell>
          <cell r="L1413">
            <v>23.5167089999998</v>
          </cell>
          <cell r="T1413">
            <v>0.13461192170889025</v>
          </cell>
          <cell r="U1413">
            <v>1.2746016109072085E-3</v>
          </cell>
        </row>
        <row r="1414">
          <cell r="A1414">
            <v>23.533332999999999</v>
          </cell>
          <cell r="I1414">
            <v>72.941739885328474</v>
          </cell>
          <cell r="J1414">
            <v>2.8230629572827475</v>
          </cell>
          <cell r="L1414">
            <v>23.533375999999802</v>
          </cell>
          <cell r="T1414">
            <v>0.13385961357609646</v>
          </cell>
          <cell r="U1414">
            <v>1.2674685972288574E-3</v>
          </cell>
        </row>
        <row r="1415">
          <cell r="A1415">
            <v>23.55</v>
          </cell>
          <cell r="I1415">
            <v>72.918317151901888</v>
          </cell>
          <cell r="J1415">
            <v>2.8198027618079884</v>
          </cell>
          <cell r="L1415">
            <v>23.5500429999998</v>
          </cell>
          <cell r="T1415">
            <v>0.13335806847371343</v>
          </cell>
          <cell r="U1415">
            <v>1.2627132547763215E-3</v>
          </cell>
        </row>
        <row r="1416">
          <cell r="A1416">
            <v>23.566666999999999</v>
          </cell>
          <cell r="I1416">
            <v>72.89485478082851</v>
          </cell>
          <cell r="J1416">
            <v>2.8165424964319548</v>
          </cell>
          <cell r="L1416">
            <v>23.566709999999802</v>
          </cell>
          <cell r="T1416">
            <v>0.13360884165961737</v>
          </cell>
          <cell r="U1416">
            <v>1.2650909260024988E-3</v>
          </cell>
        </row>
        <row r="1417">
          <cell r="A1417">
            <v>23.583333</v>
          </cell>
          <cell r="I1417">
            <v>72.871353680031277</v>
          </cell>
          <cell r="J1417">
            <v>2.8132823009571961</v>
          </cell>
          <cell r="L1417">
            <v>23.5833769999998</v>
          </cell>
          <cell r="T1417">
            <v>0.13335806847371343</v>
          </cell>
          <cell r="U1417">
            <v>1.2627132547763215E-3</v>
          </cell>
        </row>
        <row r="1418">
          <cell r="A1418">
            <v>23.6</v>
          </cell>
          <cell r="I1418">
            <v>72.847795568189412</v>
          </cell>
          <cell r="J1418">
            <v>2.8100196589378048</v>
          </cell>
          <cell r="L1418">
            <v>23.600043999999802</v>
          </cell>
          <cell r="T1418">
            <v>0.13260574129922278</v>
          </cell>
          <cell r="U1418">
            <v>1.2555802410976085E-3</v>
          </cell>
        </row>
        <row r="1419">
          <cell r="A1419">
            <v>23.616667</v>
          </cell>
          <cell r="I1419">
            <v>72.824197461425953</v>
          </cell>
          <cell r="J1419">
            <v>2.8067569470171394</v>
          </cell>
          <cell r="L1419">
            <v>23.6167109999998</v>
          </cell>
          <cell r="T1419">
            <v>0.13185340269940898</v>
          </cell>
          <cell r="U1419">
            <v>1.2484472274190766E-3</v>
          </cell>
        </row>
        <row r="1420">
          <cell r="A1420">
            <v>23.633333</v>
          </cell>
          <cell r="I1420">
            <v>72.800578011095979</v>
          </cell>
          <cell r="J1420">
            <v>2.8034967515423808</v>
          </cell>
          <cell r="L1420">
            <v>23.633377999999801</v>
          </cell>
          <cell r="T1420">
            <v>0.13135183728532562</v>
          </cell>
          <cell r="U1420">
            <v>1.2436918849667218E-3</v>
          </cell>
        </row>
        <row r="1421">
          <cell r="A1421">
            <v>23.65</v>
          </cell>
          <cell r="I1421">
            <v>72.776883393592144</v>
          </cell>
          <cell r="J1421">
            <v>2.8002316629783586</v>
          </cell>
          <cell r="L1421">
            <v>23.6500449999998</v>
          </cell>
          <cell r="T1421">
            <v>0.13059947964267735</v>
          </cell>
          <cell r="U1421">
            <v>1.2365588712880088E-3</v>
          </cell>
        </row>
        <row r="1422">
          <cell r="A1422">
            <v>23.666667</v>
          </cell>
          <cell r="I1422">
            <v>72.753184526880744</v>
          </cell>
          <cell r="J1422">
            <v>2.796971467503599</v>
          </cell>
          <cell r="L1422">
            <v>23.666711999999801</v>
          </cell>
          <cell r="T1422">
            <v>0.12959631834529253</v>
          </cell>
          <cell r="U1422">
            <v>1.2270481863832993E-3</v>
          </cell>
        </row>
        <row r="1423">
          <cell r="A1423">
            <v>23.683333000000001</v>
          </cell>
          <cell r="I1423">
            <v>72.729428002437928</v>
          </cell>
          <cell r="J1423">
            <v>2.7937088254842091</v>
          </cell>
          <cell r="L1423">
            <v>23.6833789999997</v>
          </cell>
          <cell r="T1423">
            <v>0.12909473007903075</v>
          </cell>
          <cell r="U1423">
            <v>1.2222928439307634E-3</v>
          </cell>
        </row>
        <row r="1424">
          <cell r="A1424">
            <v>23.7</v>
          </cell>
          <cell r="I1424">
            <v>72.705649348136376</v>
          </cell>
          <cell r="J1424">
            <v>2.7904486300094504</v>
          </cell>
          <cell r="L1424">
            <v>23.700045999999801</v>
          </cell>
          <cell r="T1424">
            <v>0.12784073719493105</v>
          </cell>
          <cell r="U1424">
            <v>1.2104044877996956E-3</v>
          </cell>
        </row>
        <row r="1425">
          <cell r="A1425">
            <v>23.716667000000001</v>
          </cell>
          <cell r="I1425">
            <v>72.681793863057067</v>
          </cell>
          <cell r="J1425">
            <v>2.7871834016428778</v>
          </cell>
          <cell r="L1425">
            <v>23.7167129999997</v>
          </cell>
          <cell r="T1425">
            <v>0.12708832622857222</v>
          </cell>
          <cell r="U1425">
            <v>1.2032714741211637E-3</v>
          </cell>
        </row>
        <row r="1426">
          <cell r="A1426">
            <v>23.733332999999998</v>
          </cell>
          <cell r="I1426">
            <v>72.657934985674828</v>
          </cell>
          <cell r="J1426">
            <v>2.7839232061681183</v>
          </cell>
          <cell r="L1426">
            <v>23.733379999999801</v>
          </cell>
          <cell r="T1426">
            <v>0.1263359038349432</v>
          </cell>
          <cell r="U1426">
            <v>1.1961384604424505E-3</v>
          </cell>
        </row>
        <row r="1427">
          <cell r="A1427">
            <v>23.75</v>
          </cell>
          <cell r="I1427">
            <v>72.634035875518506</v>
          </cell>
          <cell r="J1427">
            <v>2.7806630106933605</v>
          </cell>
          <cell r="L1427">
            <v>23.7500469999997</v>
          </cell>
          <cell r="T1427">
            <v>0.12608509383095334</v>
          </cell>
          <cell r="U1427">
            <v>1.1937607892160921E-3</v>
          </cell>
        </row>
        <row r="1428">
          <cell r="A1428">
            <v>23.766667000000002</v>
          </cell>
          <cell r="I1428">
            <v>72.610113897020184</v>
          </cell>
          <cell r="J1428">
            <v>2.7774051918619573</v>
          </cell>
          <cell r="L1428">
            <v>23.766713999999698</v>
          </cell>
          <cell r="T1428">
            <v>0.12533265620062287</v>
          </cell>
          <cell r="U1428">
            <v>1.186627775537741E-3</v>
          </cell>
        </row>
        <row r="1429">
          <cell r="A1429">
            <v>23.783332999999999</v>
          </cell>
          <cell r="I1429">
            <v>72.586116034550798</v>
          </cell>
          <cell r="J1429">
            <v>2.7741425498425665</v>
          </cell>
          <cell r="L1429">
            <v>23.7833809999997</v>
          </cell>
          <cell r="T1429">
            <v>0.12483102476490981</v>
          </cell>
          <cell r="U1429">
            <v>1.1818724330852053E-3</v>
          </cell>
        </row>
        <row r="1430">
          <cell r="A1430">
            <v>23.8</v>
          </cell>
          <cell r="I1430">
            <v>72.562131694376021</v>
          </cell>
          <cell r="J1430">
            <v>2.7708872474570705</v>
          </cell>
          <cell r="L1430">
            <v>23.800047999999698</v>
          </cell>
          <cell r="T1430">
            <v>0.1241036501613309</v>
          </cell>
          <cell r="U1430">
            <v>1.1749771865292367E-3</v>
          </cell>
        </row>
        <row r="1431">
          <cell r="A1431">
            <v>23.816666999999999</v>
          </cell>
          <cell r="I1431">
            <v>72.538088246373377</v>
          </cell>
          <cell r="J1431">
            <v>2.7676294286256682</v>
          </cell>
          <cell r="L1431">
            <v>23.8167149999997</v>
          </cell>
          <cell r="T1431">
            <v>0.12337626487865576</v>
          </cell>
          <cell r="U1431">
            <v>1.1680819399732681E-3</v>
          </cell>
        </row>
        <row r="1432">
          <cell r="A1432">
            <v>23.833333</v>
          </cell>
          <cell r="I1432">
            <v>72.51402324879426</v>
          </cell>
          <cell r="J1432">
            <v>2.7643741961414481</v>
          </cell>
          <cell r="L1432">
            <v>23.833381999999698</v>
          </cell>
          <cell r="T1432">
            <v>0.12264886891664915</v>
          </cell>
          <cell r="U1432">
            <v>1.1611866934172993E-3</v>
          </cell>
        </row>
        <row r="1433">
          <cell r="A1433">
            <v>23.85</v>
          </cell>
          <cell r="I1433">
            <v>72.489916490656768</v>
          </cell>
          <cell r="J1433">
            <v>2.7611188238546771</v>
          </cell>
          <cell r="L1433">
            <v>23.8500489999997</v>
          </cell>
          <cell r="T1433">
            <v>0.12167062992239353</v>
          </cell>
          <cell r="U1433">
            <v>1.1519137756351536E-3</v>
          </cell>
        </row>
        <row r="1434">
          <cell r="A1434">
            <v>23.866667</v>
          </cell>
          <cell r="I1434">
            <v>72.46578758333483</v>
          </cell>
          <cell r="J1434">
            <v>2.7578659680138125</v>
          </cell>
          <cell r="L1434">
            <v>23.866715999999698</v>
          </cell>
          <cell r="T1434">
            <v>0.12119404495368183</v>
          </cell>
          <cell r="U1434">
            <v>1.1473962003051813E-3</v>
          </cell>
        </row>
        <row r="1435">
          <cell r="A1435">
            <v>23.883333</v>
          </cell>
          <cell r="I1435">
            <v>72.441635998150744</v>
          </cell>
          <cell r="J1435">
            <v>2.75461555871758</v>
          </cell>
          <cell r="L1435">
            <v>23.8833829999997</v>
          </cell>
          <cell r="T1435">
            <v>0.12046661695226978</v>
          </cell>
          <cell r="U1435">
            <v>1.1405009537492124E-3</v>
          </cell>
        </row>
        <row r="1436">
          <cell r="A1436">
            <v>23.9</v>
          </cell>
          <cell r="I1436">
            <v>72.417406528430021</v>
          </cell>
          <cell r="J1436">
            <v>2.751360186430809</v>
          </cell>
          <cell r="L1436">
            <v>23.900049999999698</v>
          </cell>
          <cell r="T1436">
            <v>0.11973917827058551</v>
          </cell>
          <cell r="U1436">
            <v>1.1336057071932438E-3</v>
          </cell>
        </row>
        <row r="1437">
          <cell r="A1437">
            <v>23.916667</v>
          </cell>
          <cell r="I1437">
            <v>72.393118180769264</v>
          </cell>
          <cell r="J1437">
            <v>2.7481024375006817</v>
          </cell>
          <cell r="L1437">
            <v>23.9167169999997</v>
          </cell>
          <cell r="T1437">
            <v>0.11926257472253704</v>
          </cell>
          <cell r="U1437">
            <v>1.1290881318634525E-3</v>
          </cell>
        </row>
        <row r="1438">
          <cell r="A1438">
            <v>23.933333000000001</v>
          </cell>
          <cell r="I1438">
            <v>72.368825098011257</v>
          </cell>
          <cell r="J1438">
            <v>2.7448495816598171</v>
          </cell>
          <cell r="L1438">
            <v>23.933383999999698</v>
          </cell>
          <cell r="T1438">
            <v>0.11853511836264395</v>
          </cell>
          <cell r="U1438">
            <v>1.1221928853074839E-3</v>
          </cell>
        </row>
        <row r="1439">
          <cell r="A1439">
            <v>23.95</v>
          </cell>
          <cell r="I1439">
            <v>72.344490201980435</v>
          </cell>
          <cell r="J1439">
            <v>2.7415966559176788</v>
          </cell>
          <cell r="L1439">
            <v>23.9500509999997</v>
          </cell>
          <cell r="T1439">
            <v>0.11780765132185403</v>
          </cell>
          <cell r="U1439">
            <v>1.1152976387515153E-3</v>
          </cell>
        </row>
        <row r="1440">
          <cell r="A1440">
            <v>23.966667000000001</v>
          </cell>
          <cell r="I1440">
            <v>72.320132782305151</v>
          </cell>
          <cell r="J1440">
            <v>2.7383462466214459</v>
          </cell>
          <cell r="L1440">
            <v>23.966717999999702</v>
          </cell>
          <cell r="T1440">
            <v>0.11682931673642166</v>
          </cell>
          <cell r="U1440">
            <v>1.1060247209693692E-3</v>
          </cell>
        </row>
        <row r="1441">
          <cell r="A1441">
            <v>23.983332999999998</v>
          </cell>
          <cell r="I1441">
            <v>72.295733924135305</v>
          </cell>
          <cell r="J1441">
            <v>2.735095837325213</v>
          </cell>
          <cell r="L1441">
            <v>23.9833849999997</v>
          </cell>
          <cell r="T1441">
            <v>0.1158509628329167</v>
          </cell>
          <cell r="U1441">
            <v>1.0967518031870422E-3</v>
          </cell>
        </row>
        <row r="1442">
          <cell r="A1442">
            <v>24</v>
          </cell>
          <cell r="I1442">
            <v>72.271292995586336</v>
          </cell>
          <cell r="J1442">
            <v>2.7318453581277051</v>
          </cell>
          <cell r="L1442">
            <v>24.000051999999702</v>
          </cell>
          <cell r="T1442">
            <v>0.11512345638124641</v>
          </cell>
          <cell r="U1442">
            <v>1.0898565566308926E-3</v>
          </cell>
        </row>
        <row r="1443">
          <cell r="A1443">
            <v>24.016667000000002</v>
          </cell>
          <cell r="I1443">
            <v>72.246847827719591</v>
          </cell>
          <cell r="J1443">
            <v>2.7285998419207362</v>
          </cell>
          <cell r="L1443">
            <v>24.0167189999997</v>
          </cell>
          <cell r="T1443">
            <v>0.11414506879365112</v>
          </cell>
          <cell r="U1443">
            <v>1.0805836388489275E-3</v>
          </cell>
        </row>
        <row r="1444">
          <cell r="A1444">
            <v>24.033332999999999</v>
          </cell>
          <cell r="I1444">
            <v>72.222342554105893</v>
          </cell>
          <cell r="J1444">
            <v>2.7253518791691351</v>
          </cell>
          <cell r="L1444">
            <v>24.033385999999702</v>
          </cell>
          <cell r="T1444">
            <v>0.11341753729416156</v>
          </cell>
          <cell r="U1444">
            <v>1.0736883922927781E-3</v>
          </cell>
        </row>
        <row r="1445">
          <cell r="A1445">
            <v>24.05</v>
          </cell>
          <cell r="I1445">
            <v>72.197776444980747</v>
          </cell>
          <cell r="J1445">
            <v>2.7221013999716268</v>
          </cell>
          <cell r="L1445">
            <v>24.0500529999997</v>
          </cell>
          <cell r="T1445">
            <v>0.11268999511213941</v>
          </cell>
          <cell r="U1445">
            <v>1.0667931457368095E-3</v>
          </cell>
        </row>
        <row r="1446">
          <cell r="A1446">
            <v>24.066666999999999</v>
          </cell>
          <cell r="I1446">
            <v>72.173150354984898</v>
          </cell>
          <cell r="J1446">
            <v>2.718848544130763</v>
          </cell>
          <cell r="L1446">
            <v>24.066719999999702</v>
          </cell>
          <cell r="T1446">
            <v>0.11171155947209566</v>
          </cell>
          <cell r="U1446">
            <v>1.0575202279546633E-3</v>
          </cell>
        </row>
        <row r="1447">
          <cell r="A1447">
            <v>24.083333</v>
          </cell>
          <cell r="I1447">
            <v>72.148518731012842</v>
          </cell>
          <cell r="J1447">
            <v>2.7156005114778869</v>
          </cell>
          <cell r="L1447">
            <v>24.0833869999997</v>
          </cell>
          <cell r="T1447">
            <v>0.11098399224040893</v>
          </cell>
          <cell r="U1447">
            <v>1.0506249813986947E-3</v>
          </cell>
        </row>
        <row r="1448">
          <cell r="A1448">
            <v>24.1</v>
          </cell>
          <cell r="I1448">
            <v>72.123845513425735</v>
          </cell>
          <cell r="J1448">
            <v>2.7123525487262863</v>
          </cell>
          <cell r="L1448">
            <v>24.100053999999702</v>
          </cell>
          <cell r="T1448">
            <v>0.11025641432536437</v>
          </cell>
          <cell r="U1448">
            <v>1.0437297348425449E-3</v>
          </cell>
        </row>
        <row r="1449">
          <cell r="A1449">
            <v>24.116667</v>
          </cell>
          <cell r="I1449">
            <v>72.099130064426987</v>
          </cell>
          <cell r="J1449">
            <v>2.7091045859746843</v>
          </cell>
          <cell r="L1449">
            <v>24.1167209999997</v>
          </cell>
          <cell r="T1449">
            <v>0.10952882572676494</v>
          </cell>
          <cell r="U1449">
            <v>1.0368344882865765E-3</v>
          </cell>
        </row>
        <row r="1450">
          <cell r="A1450">
            <v>24.133333</v>
          </cell>
          <cell r="I1450">
            <v>72.07435307729574</v>
          </cell>
          <cell r="J1450">
            <v>2.7058541067771773</v>
          </cell>
          <cell r="L1450">
            <v>24.133387999999702</v>
          </cell>
          <cell r="T1450">
            <v>0.10880122644435614</v>
          </cell>
          <cell r="U1450">
            <v>1.0299392417306079E-3</v>
          </cell>
        </row>
        <row r="1451">
          <cell r="A1451">
            <v>24.15</v>
          </cell>
          <cell r="I1451">
            <v>72.049552806611871</v>
          </cell>
          <cell r="J1451">
            <v>2.7026061440255762</v>
          </cell>
          <cell r="L1451">
            <v>24.1500549999997</v>
          </cell>
          <cell r="T1451">
            <v>0.10782271401213524</v>
          </cell>
          <cell r="U1451">
            <v>1.0206663239482807E-3</v>
          </cell>
        </row>
        <row r="1452">
          <cell r="A1452">
            <v>24.166667</v>
          </cell>
          <cell r="I1452">
            <v>72.024691248697877</v>
          </cell>
          <cell r="J1452">
            <v>2.6993557347293438</v>
          </cell>
          <cell r="L1452">
            <v>24.166721999999702</v>
          </cell>
          <cell r="T1452">
            <v>0.1068441822566311</v>
          </cell>
          <cell r="U1452">
            <v>1.0113934061663158E-3</v>
          </cell>
        </row>
        <row r="1453">
          <cell r="A1453">
            <v>24.183333000000001</v>
          </cell>
          <cell r="I1453">
            <v>71.999805183809045</v>
          </cell>
          <cell r="J1453">
            <v>2.6961077020764672</v>
          </cell>
          <cell r="L1453">
            <v>24.1833889999997</v>
          </cell>
          <cell r="T1453">
            <v>0.10586563117719504</v>
          </cell>
          <cell r="U1453">
            <v>1.0021204883839886E-3</v>
          </cell>
        </row>
        <row r="1454">
          <cell r="A1454">
            <v>24.2</v>
          </cell>
          <cell r="I1454">
            <v>71.974896206577966</v>
          </cell>
          <cell r="J1454">
            <v>2.692862255770772</v>
          </cell>
          <cell r="L1454">
            <v>24.200055999999702</v>
          </cell>
          <cell r="T1454">
            <v>0.10513797810375768</v>
          </cell>
          <cell r="U1454">
            <v>9.9522524182802004E-4</v>
          </cell>
        </row>
        <row r="1455">
          <cell r="A1455">
            <v>24.216667000000001</v>
          </cell>
          <cell r="I1455">
            <v>71.949905680112664</v>
          </cell>
          <cell r="J1455">
            <v>2.689611776573265</v>
          </cell>
          <cell r="L1455">
            <v>24.2167229999997</v>
          </cell>
          <cell r="T1455">
            <v>0.10415939333000951</v>
          </cell>
          <cell r="U1455">
            <v>9.8595232404569307E-4</v>
          </cell>
        </row>
        <row r="1456">
          <cell r="A1456">
            <v>24.233332999999998</v>
          </cell>
          <cell r="I1456">
            <v>71.924910343296034</v>
          </cell>
          <cell r="J1456">
            <v>2.6863662603662961</v>
          </cell>
          <cell r="L1456">
            <v>24.233389999999702</v>
          </cell>
          <cell r="T1456">
            <v>0.10343171520119931</v>
          </cell>
          <cell r="U1456">
            <v>9.7905707748990553E-4</v>
          </cell>
        </row>
        <row r="1457">
          <cell r="A1457">
            <v>24.25</v>
          </cell>
          <cell r="I1457">
            <v>71.899834179665646</v>
          </cell>
          <cell r="J1457">
            <v>2.6831158510700628</v>
          </cell>
          <cell r="L1457">
            <v>24.2500569999997</v>
          </cell>
          <cell r="T1457">
            <v>0.10270402638656956</v>
          </cell>
          <cell r="U1457">
            <v>9.7216183093375575E-4</v>
          </cell>
        </row>
        <row r="1458">
          <cell r="A1458">
            <v>24.266667000000002</v>
          </cell>
          <cell r="I1458">
            <v>71.87475203525014</v>
          </cell>
          <cell r="J1458">
            <v>2.6798702649618176</v>
          </cell>
          <cell r="L1458">
            <v>24.266723999999702</v>
          </cell>
          <cell r="T1458">
            <v>0.10222725895534072</v>
          </cell>
          <cell r="U1458">
            <v>9.6764425560396446E-4</v>
          </cell>
        </row>
        <row r="1459">
          <cell r="A1459">
            <v>24.283332999999999</v>
          </cell>
          <cell r="I1459">
            <v>71.849608206135912</v>
          </cell>
          <cell r="J1459">
            <v>2.6766223022102169</v>
          </cell>
          <cell r="L1459">
            <v>24.2833909999997</v>
          </cell>
          <cell r="T1459">
            <v>0.10149955245340229</v>
          </cell>
          <cell r="U1459">
            <v>9.6074900904799575E-4</v>
          </cell>
        </row>
        <row r="1460">
          <cell r="A1460">
            <v>24.3</v>
          </cell>
          <cell r="I1460">
            <v>71.824458366153351</v>
          </cell>
          <cell r="J1460">
            <v>2.6733791626466044</v>
          </cell>
          <cell r="L1460">
            <v>24.300057999999702</v>
          </cell>
          <cell r="T1460">
            <v>0.10052089582569552</v>
          </cell>
          <cell r="U1460">
            <v>9.5147609126584973E-4</v>
          </cell>
        </row>
        <row r="1461">
          <cell r="A1461">
            <v>24.316666999999999</v>
          </cell>
          <cell r="I1461">
            <v>71.799246075350695</v>
          </cell>
          <cell r="J1461">
            <v>2.6701335765383591</v>
          </cell>
          <cell r="L1461">
            <v>24.3167249999997</v>
          </cell>
          <cell r="T1461">
            <v>9.9542219870376786E-2</v>
          </cell>
          <cell r="U1461">
            <v>9.4220317348352287E-4</v>
          </cell>
        </row>
        <row r="1462">
          <cell r="A1462">
            <v>24.333333</v>
          </cell>
          <cell r="I1462">
            <v>71.773971666812102</v>
          </cell>
          <cell r="J1462">
            <v>2.666885613786758</v>
          </cell>
          <cell r="L1462">
            <v>24.333391999999701</v>
          </cell>
          <cell r="T1462">
            <v>9.8570694586011268E-2</v>
          </cell>
          <cell r="U1462">
            <v>9.3299818916499225E-4</v>
          </cell>
        </row>
        <row r="1463">
          <cell r="A1463">
            <v>24.35</v>
          </cell>
          <cell r="I1463">
            <v>71.748672015499707</v>
          </cell>
          <cell r="J1463">
            <v>2.6636400276785142</v>
          </cell>
          <cell r="L1463">
            <v>24.3500589999997</v>
          </cell>
          <cell r="T1463">
            <v>9.7591980115412855E-2</v>
          </cell>
          <cell r="U1463">
            <v>9.2372527138284623E-4</v>
          </cell>
        </row>
        <row r="1464">
          <cell r="A1464">
            <v>24.366667</v>
          </cell>
          <cell r="I1464">
            <v>71.723329075937286</v>
          </cell>
          <cell r="J1464">
            <v>2.6603945114715444</v>
          </cell>
          <cell r="L1464">
            <v>24.366725999999701</v>
          </cell>
          <cell r="T1464">
            <v>9.6362285817223003E-2</v>
          </cell>
          <cell r="U1464">
            <v>9.1207468237361792E-4</v>
          </cell>
        </row>
        <row r="1465">
          <cell r="A1465">
            <v>24.383333</v>
          </cell>
          <cell r="I1465">
            <v>71.697961343492892</v>
          </cell>
          <cell r="J1465">
            <v>2.6571514418092064</v>
          </cell>
          <cell r="L1465">
            <v>24.3833929999997</v>
          </cell>
          <cell r="T1465">
            <v>9.5634493185628694E-2</v>
          </cell>
          <cell r="U1465">
            <v>9.0517943581764899E-4</v>
          </cell>
        </row>
        <row r="1466">
          <cell r="A1466">
            <v>24.4</v>
          </cell>
          <cell r="I1466">
            <v>71.672549616448634</v>
          </cell>
          <cell r="J1466">
            <v>2.6539083721468684</v>
          </cell>
          <cell r="L1466">
            <v>24.400059999999701</v>
          </cell>
          <cell r="T1466">
            <v>9.4655720725393203E-2</v>
          </cell>
          <cell r="U1466">
            <v>8.9590651803550319E-4</v>
          </cell>
        </row>
        <row r="1467">
          <cell r="A1467">
            <v>24.416667</v>
          </cell>
          <cell r="I1467">
            <v>71.647113000581129</v>
          </cell>
          <cell r="J1467">
            <v>2.6506677490291621</v>
          </cell>
          <cell r="L1467">
            <v>24.4167269999997</v>
          </cell>
          <cell r="T1467">
            <v>9.3676928934114292E-2</v>
          </cell>
          <cell r="U1467">
            <v>8.8663360025317611E-4</v>
          </cell>
        </row>
        <row r="1468">
          <cell r="A1468">
            <v>24.433333000000001</v>
          </cell>
          <cell r="I1468">
            <v>71.621651481086488</v>
          </cell>
          <cell r="J1468">
            <v>2.6474295724560877</v>
          </cell>
          <cell r="L1468">
            <v>24.433393999999701</v>
          </cell>
          <cell r="T1468">
            <v>9.2949096865196784E-2</v>
          </cell>
          <cell r="U1468">
            <v>8.7973835369720751E-4</v>
          </cell>
        </row>
        <row r="1469">
          <cell r="A1469">
            <v>24.45</v>
          </cell>
          <cell r="I1469">
            <v>71.596145205050931</v>
          </cell>
          <cell r="J1469">
            <v>2.6441913259817369</v>
          </cell>
          <cell r="L1469">
            <v>24.4500609999997</v>
          </cell>
          <cell r="T1469">
            <v>9.1970271367191395E-2</v>
          </cell>
          <cell r="U1469">
            <v>8.7046543591506149E-4</v>
          </cell>
        </row>
        <row r="1470">
          <cell r="A1470">
            <v>24.466667000000001</v>
          </cell>
          <cell r="I1470">
            <v>71.570595158414775</v>
          </cell>
          <cell r="J1470">
            <v>2.6409531494086629</v>
          </cell>
          <cell r="L1470">
            <v>24.466727999999701</v>
          </cell>
          <cell r="T1470">
            <v>9.1242414233636257E-2</v>
          </cell>
          <cell r="U1470">
            <v>8.6357018935909278E-4</v>
          </cell>
        </row>
        <row r="1471">
          <cell r="A1471">
            <v>24.483332999999998</v>
          </cell>
          <cell r="I1471">
            <v>71.545019476715112</v>
          </cell>
          <cell r="J1471">
            <v>2.6377173494789452</v>
          </cell>
          <cell r="L1471">
            <v>24.4833949999997</v>
          </cell>
          <cell r="T1471">
            <v>9.0514546410356556E-2</v>
          </cell>
          <cell r="U1471">
            <v>8.5667494280312428E-4</v>
          </cell>
        </row>
        <row r="1472">
          <cell r="A1472">
            <v>24.5</v>
          </cell>
          <cell r="I1472">
            <v>71.519361086189917</v>
          </cell>
          <cell r="J1472">
            <v>2.6344767263612376</v>
          </cell>
          <cell r="L1472">
            <v>24.500061999999701</v>
          </cell>
          <cell r="T1472">
            <v>8.9535672827656579E-2</v>
          </cell>
          <cell r="U1472">
            <v>8.4740202502097816E-4</v>
          </cell>
        </row>
        <row r="1473">
          <cell r="A1473">
            <v>24.516667000000002</v>
          </cell>
          <cell r="I1473">
            <v>71.493696247956436</v>
          </cell>
          <cell r="J1473">
            <v>2.63124092643152</v>
          </cell>
          <cell r="L1473">
            <v>24.5167289999997</v>
          </cell>
          <cell r="T1473">
            <v>8.8556779910917288E-2</v>
          </cell>
          <cell r="U1473">
            <v>8.3812910723865118E-4</v>
          </cell>
        </row>
        <row r="1474">
          <cell r="A1474">
            <v>24.533332999999999</v>
          </cell>
          <cell r="I1474">
            <v>71.467986689902759</v>
          </cell>
          <cell r="J1474">
            <v>2.6280051265018018</v>
          </cell>
          <cell r="L1474">
            <v>24.533395999999701</v>
          </cell>
          <cell r="T1474">
            <v>8.757786765958496E-2</v>
          </cell>
          <cell r="U1474">
            <v>8.288561894563241E-4</v>
          </cell>
        </row>
        <row r="1475">
          <cell r="A1475">
            <v>24.55</v>
          </cell>
          <cell r="I1475">
            <v>71.44223285188724</v>
          </cell>
          <cell r="J1475">
            <v>2.6247693964733578</v>
          </cell>
          <cell r="L1475">
            <v>24.5500629999997</v>
          </cell>
          <cell r="T1475">
            <v>8.6598936073105856E-2</v>
          </cell>
          <cell r="U1475">
            <v>8.1958327167417819E-4</v>
          </cell>
        </row>
        <row r="1476">
          <cell r="A1476">
            <v>24.566666999999999</v>
          </cell>
          <cell r="I1476">
            <v>71.416433503801173</v>
          </cell>
          <cell r="J1476">
            <v>2.6215335965436393</v>
          </cell>
          <cell r="L1476">
            <v>24.566729999999701</v>
          </cell>
          <cell r="T1476">
            <v>8.5619985150868938E-2</v>
          </cell>
          <cell r="U1476">
            <v>8.1031035389185111E-4</v>
          </cell>
        </row>
        <row r="1477">
          <cell r="A1477">
            <v>24.583333</v>
          </cell>
          <cell r="I1477">
            <v>71.390570084807408</v>
          </cell>
          <cell r="J1477">
            <v>2.6182954199705653</v>
          </cell>
          <cell r="L1477">
            <v>24.5833969999997</v>
          </cell>
          <cell r="T1477">
            <v>8.4641014892358618E-2</v>
          </cell>
          <cell r="U1477">
            <v>8.0103743610988615E-4</v>
          </cell>
        </row>
        <row r="1478">
          <cell r="A1478">
            <v>24.6</v>
          </cell>
          <cell r="I1478">
            <v>71.364681560807711</v>
          </cell>
          <cell r="J1478">
            <v>2.6150597598433971</v>
          </cell>
          <cell r="L1478">
            <v>24.600063999999701</v>
          </cell>
          <cell r="T1478">
            <v>8.3662025296925555E-2</v>
          </cell>
          <cell r="U1478">
            <v>7.9176451832755918E-4</v>
          </cell>
        </row>
        <row r="1479">
          <cell r="A1479">
            <v>24.616667</v>
          </cell>
          <cell r="I1479">
            <v>71.338687731505786</v>
          </cell>
          <cell r="J1479">
            <v>2.6118166202797841</v>
          </cell>
          <cell r="L1479">
            <v>24.6167309999996</v>
          </cell>
          <cell r="T1479">
            <v>8.2934046139068782E-2</v>
          </cell>
          <cell r="U1479">
            <v>7.8486927177159047E-4</v>
          </cell>
        </row>
        <row r="1480">
          <cell r="A1480">
            <v>24.633333</v>
          </cell>
          <cell r="I1480">
            <v>71.31266849013565</v>
          </cell>
          <cell r="J1480">
            <v>2.6085759971620783</v>
          </cell>
          <cell r="L1480">
            <v>24.633397999999701</v>
          </cell>
          <cell r="T1480">
            <v>8.1955022826671844E-2</v>
          </cell>
          <cell r="U1480">
            <v>7.755963539892635E-4</v>
          </cell>
        </row>
        <row r="1481">
          <cell r="A1481">
            <v>24.65</v>
          </cell>
          <cell r="I1481">
            <v>71.286603564993072</v>
          </cell>
          <cell r="J1481">
            <v>2.6053353740443712</v>
          </cell>
          <cell r="L1481">
            <v>24.6500649999996</v>
          </cell>
          <cell r="T1481">
            <v>8.1227018596578937E-2</v>
          </cell>
          <cell r="U1481">
            <v>7.6870110743329479E-4</v>
          </cell>
        </row>
        <row r="1482">
          <cell r="A1482">
            <v>24.666667</v>
          </cell>
          <cell r="I1482">
            <v>71.260492271945495</v>
          </cell>
          <cell r="J1482">
            <v>2.6020946810253895</v>
          </cell>
          <cell r="L1482">
            <v>24.666731999999701</v>
          </cell>
          <cell r="T1482">
            <v>8.0247961565495352E-2</v>
          </cell>
          <cell r="U1482">
            <v>7.5942818965114888E-4</v>
          </cell>
        </row>
        <row r="1483">
          <cell r="A1483">
            <v>24.683333000000001</v>
          </cell>
          <cell r="I1483">
            <v>71.234355381192117</v>
          </cell>
          <cell r="J1483">
            <v>2.5988565044523155</v>
          </cell>
          <cell r="L1483">
            <v>24.6833989999996</v>
          </cell>
          <cell r="T1483">
            <v>7.9519932261871012E-2</v>
          </cell>
          <cell r="U1483">
            <v>7.5253294309518017E-4</v>
          </cell>
        </row>
        <row r="1484">
          <cell r="A1484">
            <v>24.7</v>
          </cell>
          <cell r="I1484">
            <v>71.208191181696975</v>
          </cell>
          <cell r="J1484">
            <v>2.595620634621322</v>
          </cell>
          <cell r="L1484">
            <v>24.700065999999602</v>
          </cell>
          <cell r="T1484">
            <v>7.8540841510339687E-2</v>
          </cell>
          <cell r="U1484">
            <v>7.4326002531303415E-4</v>
          </cell>
        </row>
        <row r="1485">
          <cell r="A1485">
            <v>24.716667000000001</v>
          </cell>
          <cell r="I1485">
            <v>71.18202175154255</v>
          </cell>
          <cell r="J1485">
            <v>2.5923897976821411</v>
          </cell>
          <cell r="L1485">
            <v>24.7167329999996</v>
          </cell>
          <cell r="T1485">
            <v>7.7812787131888536E-2</v>
          </cell>
          <cell r="U1485">
            <v>7.3636477875706555E-4</v>
          </cell>
        </row>
        <row r="1486">
          <cell r="A1486">
            <v>24.733332999999998</v>
          </cell>
          <cell r="I1486">
            <v>71.155766572914885</v>
          </cell>
          <cell r="J1486">
            <v>2.5891540676536984</v>
          </cell>
          <cell r="L1486">
            <v>24.733399999999602</v>
          </cell>
          <cell r="T1486">
            <v>7.7084722059367228E-2</v>
          </cell>
          <cell r="U1486">
            <v>7.2946953220109695E-4</v>
          </cell>
        </row>
        <row r="1487">
          <cell r="A1487">
            <v>24.75</v>
          </cell>
          <cell r="I1487">
            <v>71.129484457898087</v>
          </cell>
          <cell r="J1487">
            <v>2.585920714268612</v>
          </cell>
          <cell r="L1487">
            <v>24.7500669999996</v>
          </cell>
          <cell r="T1487">
            <v>7.6356646292540117E-2</v>
          </cell>
          <cell r="U1487">
            <v>7.2257428564512823E-4</v>
          </cell>
        </row>
        <row r="1488">
          <cell r="A1488">
            <v>24.766667000000002</v>
          </cell>
          <cell r="I1488">
            <v>71.103136647336058</v>
          </cell>
          <cell r="J1488">
            <v>2.582684984240168</v>
          </cell>
          <cell r="L1488">
            <v>24.766733999999602</v>
          </cell>
          <cell r="T1488">
            <v>7.5879625336252352E-2</v>
          </cell>
          <cell r="U1488">
            <v>7.1805671031515588E-4</v>
          </cell>
        </row>
        <row r="1489">
          <cell r="A1489">
            <v>24.783332999999999</v>
          </cell>
          <cell r="I1489">
            <v>71.076781697892415</v>
          </cell>
          <cell r="J1489">
            <v>2.579454077399713</v>
          </cell>
          <cell r="L1489">
            <v>24.7834009999996</v>
          </cell>
          <cell r="T1489">
            <v>7.5151531867987523E-2</v>
          </cell>
          <cell r="U1489">
            <v>7.1116146375918728E-4</v>
          </cell>
        </row>
        <row r="1490">
          <cell r="A1490">
            <v>24.8</v>
          </cell>
          <cell r="I1490">
            <v>71.050361381006809</v>
          </cell>
          <cell r="J1490">
            <v>2.5762208638171766</v>
          </cell>
          <cell r="L1490">
            <v>24.800067999999602</v>
          </cell>
          <cell r="T1490">
            <v>7.4172354823829459E-2</v>
          </cell>
          <cell r="U1490">
            <v>7.0188854597686031E-4</v>
          </cell>
        </row>
        <row r="1491">
          <cell r="A1491">
            <v>24.816666999999999</v>
          </cell>
          <cell r="I1491">
            <v>71.023873755281883</v>
          </cell>
          <cell r="J1491">
            <v>2.5729851337887339</v>
          </cell>
          <cell r="L1491">
            <v>24.8167349999996</v>
          </cell>
          <cell r="T1491">
            <v>7.3444236277422775E-2</v>
          </cell>
          <cell r="U1491">
            <v>6.949932994208917E-4</v>
          </cell>
        </row>
        <row r="1492">
          <cell r="A1492">
            <v>24.833333</v>
          </cell>
          <cell r="I1492">
            <v>70.997378828993348</v>
          </cell>
          <cell r="J1492">
            <v>2.569754226948278</v>
          </cell>
          <cell r="L1492">
            <v>24.833401999999602</v>
          </cell>
          <cell r="T1492">
            <v>7.2716107035532093E-2</v>
          </cell>
          <cell r="U1492">
            <v>6.8809805286492299E-4</v>
          </cell>
        </row>
        <row r="1493">
          <cell r="A1493">
            <v>24.85</v>
          </cell>
          <cell r="I1493">
            <v>70.970857721188366</v>
          </cell>
          <cell r="J1493">
            <v>2.5665258365537293</v>
          </cell>
          <cell r="L1493">
            <v>24.8500689999996</v>
          </cell>
          <cell r="T1493">
            <v>7.198796709792174E-2</v>
          </cell>
          <cell r="U1493">
            <v>6.8120280630895439E-4</v>
          </cell>
        </row>
        <row r="1494">
          <cell r="A1494">
            <v>24.866667</v>
          </cell>
          <cell r="I1494">
            <v>70.944268386672334</v>
          </cell>
          <cell r="J1494">
            <v>2.5632948598119993</v>
          </cell>
          <cell r="L1494">
            <v>24.866735999999602</v>
          </cell>
          <cell r="T1494">
            <v>7.1259816464356029E-2</v>
          </cell>
          <cell r="U1494">
            <v>6.7430755975298568E-4</v>
          </cell>
        </row>
        <row r="1495">
          <cell r="A1495">
            <v>24.883333</v>
          </cell>
          <cell r="I1495">
            <v>70.917653269426125</v>
          </cell>
          <cell r="J1495">
            <v>2.5600664694174511</v>
          </cell>
          <cell r="L1495">
            <v>24.8834029999996</v>
          </cell>
          <cell r="T1495">
            <v>7.0531655134599289E-2</v>
          </cell>
          <cell r="U1495">
            <v>6.6741231319701708E-4</v>
          </cell>
        </row>
        <row r="1496">
          <cell r="A1496">
            <v>24.9</v>
          </cell>
          <cell r="I1496">
            <v>70.890990978824505</v>
          </cell>
          <cell r="J1496">
            <v>2.5568380790229028</v>
          </cell>
          <cell r="L1496">
            <v>24.900069999999602</v>
          </cell>
          <cell r="T1496">
            <v>6.9803483108415831E-2</v>
          </cell>
          <cell r="U1496">
            <v>6.6051706664104848E-4</v>
          </cell>
        </row>
        <row r="1497">
          <cell r="A1497">
            <v>24.916667</v>
          </cell>
          <cell r="I1497">
            <v>70.864260551431272</v>
          </cell>
          <cell r="J1497">
            <v>2.5536071721824478</v>
          </cell>
          <cell r="L1497">
            <v>24.9167369999996</v>
          </cell>
          <cell r="T1497">
            <v>6.9075300385569985E-2</v>
          </cell>
          <cell r="U1497">
            <v>6.5362182008507977E-4</v>
          </cell>
        </row>
        <row r="1498">
          <cell r="A1498">
            <v>24.933333000000001</v>
          </cell>
          <cell r="I1498">
            <v>70.837503500072614</v>
          </cell>
          <cell r="J1498">
            <v>2.5503787817878996</v>
          </cell>
          <cell r="L1498">
            <v>24.933403999999602</v>
          </cell>
          <cell r="T1498">
            <v>6.8347106965806925E-2</v>
          </cell>
          <cell r="U1498">
            <v>6.4672657352893021E-4</v>
          </cell>
        </row>
        <row r="1499">
          <cell r="A1499">
            <v>24.95</v>
          </cell>
          <cell r="I1499">
            <v>70.810677985268782</v>
          </cell>
          <cell r="J1499">
            <v>2.5471478749474432</v>
          </cell>
          <cell r="L1499">
            <v>24.9500709999996</v>
          </cell>
          <cell r="T1499">
            <v>6.7618902848929158E-2</v>
          </cell>
          <cell r="U1499">
            <v>6.398313269729615E-4</v>
          </cell>
        </row>
        <row r="1500">
          <cell r="A1500">
            <v>24.966667000000001</v>
          </cell>
          <cell r="I1500">
            <v>70.783805299684445</v>
          </cell>
          <cell r="J1500">
            <v>2.5439170380082641</v>
          </cell>
          <cell r="L1500">
            <v>24.966737999999602</v>
          </cell>
          <cell r="T1500">
            <v>6.7141797799714575E-2</v>
          </cell>
          <cell r="U1500">
            <v>6.3531375164317021E-4</v>
          </cell>
        </row>
        <row r="1501">
          <cell r="A1501">
            <v>24.983332999999998</v>
          </cell>
          <cell r="I1501">
            <v>70.75690513953441</v>
          </cell>
          <cell r="J1501">
            <v>2.5406886476137154</v>
          </cell>
          <cell r="L1501">
            <v>24.9834049999996</v>
          </cell>
          <cell r="T1501">
            <v>6.6413575976718084E-2</v>
          </cell>
          <cell r="U1501">
            <v>6.284185050872015E-4</v>
          </cell>
        </row>
        <row r="1502">
          <cell r="A1502">
            <v>25</v>
          </cell>
          <cell r="I1502">
            <v>70.72999734187735</v>
          </cell>
          <cell r="J1502">
            <v>2.5374650804071543</v>
          </cell>
          <cell r="L1502">
            <v>25.000071999999602</v>
          </cell>
          <cell r="T1502">
            <v>6.5685343455942763E-2</v>
          </cell>
          <cell r="U1502">
            <v>6.2152325853105195E-4</v>
          </cell>
        </row>
        <row r="1503">
          <cell r="A1503">
            <v>25.016667000000002</v>
          </cell>
          <cell r="I1503">
            <v>70.703021734748148</v>
          </cell>
          <cell r="J1503">
            <v>2.5342391365572374</v>
          </cell>
          <cell r="L1503">
            <v>25.0167389999996</v>
          </cell>
          <cell r="T1503">
            <v>6.4957100237191173E-2</v>
          </cell>
          <cell r="U1503">
            <v>6.1462801197508324E-4</v>
          </cell>
        </row>
        <row r="1504">
          <cell r="A1504">
            <v>25.033332999999999</v>
          </cell>
          <cell r="I1504">
            <v>70.675956398350735</v>
          </cell>
          <cell r="J1504">
            <v>2.5310082297167829</v>
          </cell>
          <cell r="L1504">
            <v>25.033405999999601</v>
          </cell>
          <cell r="T1504">
            <v>6.4479969569040355E-2</v>
          </cell>
          <cell r="U1504">
            <v>6.1011043664529183E-4</v>
          </cell>
        </row>
        <row r="1505">
          <cell r="A1505">
            <v>25.05</v>
          </cell>
          <cell r="I1505">
            <v>70.648863804011327</v>
          </cell>
          <cell r="J1505">
            <v>2.5277798393222346</v>
          </cell>
          <cell r="L1505">
            <v>25.0500729999996</v>
          </cell>
          <cell r="T1505">
            <v>6.3751708642743862E-2</v>
          </cell>
          <cell r="U1505">
            <v>6.0321519008932334E-4</v>
          </cell>
        </row>
        <row r="1506">
          <cell r="A1506">
            <v>25.066666999999999</v>
          </cell>
          <cell r="I1506">
            <v>70.621743347076062</v>
          </cell>
          <cell r="J1506">
            <v>2.5245538954723177</v>
          </cell>
          <cell r="L1506">
            <v>25.066739999999601</v>
          </cell>
          <cell r="T1506">
            <v>6.2772306390606519E-2</v>
          </cell>
          <cell r="U1506">
            <v>5.9394227230717732E-4</v>
          </cell>
        </row>
        <row r="1507">
          <cell r="A1507">
            <v>25.083333</v>
          </cell>
          <cell r="I1507">
            <v>70.594511925532956</v>
          </cell>
          <cell r="J1507">
            <v>2.5213205420872313</v>
          </cell>
          <cell r="L1507">
            <v>25.0834069999996</v>
          </cell>
          <cell r="T1507">
            <v>6.2044020377515822E-2</v>
          </cell>
          <cell r="U1507">
            <v>5.8704702575120861E-4</v>
          </cell>
        </row>
        <row r="1508">
          <cell r="A1508">
            <v>25.1</v>
          </cell>
          <cell r="I1508">
            <v>70.567314875922193</v>
          </cell>
          <cell r="J1508">
            <v>2.5180970447819448</v>
          </cell>
          <cell r="L1508">
            <v>25.100073999999601</v>
          </cell>
          <cell r="T1508">
            <v>6.1064584387093966E-2</v>
          </cell>
          <cell r="U1508">
            <v>5.7777410796906281E-4</v>
          </cell>
        </row>
        <row r="1509">
          <cell r="A1509">
            <v>25.116667</v>
          </cell>
          <cell r="I1509">
            <v>70.540151922524984</v>
          </cell>
          <cell r="J1509">
            <v>2.5148833336551868</v>
          </cell>
          <cell r="L1509">
            <v>25.1167409999996</v>
          </cell>
          <cell r="T1509">
            <v>6.0336273285912789E-2</v>
          </cell>
          <cell r="U1509">
            <v>5.7087886141309399E-4</v>
          </cell>
        </row>
        <row r="1510">
          <cell r="A1510">
            <v>25.133333</v>
          </cell>
          <cell r="I1510">
            <v>70.512877647007954</v>
          </cell>
          <cell r="J1510">
            <v>2.5116622129932571</v>
          </cell>
          <cell r="L1510">
            <v>25.133407999999601</v>
          </cell>
          <cell r="T1510">
            <v>5.9356803555443947E-2</v>
          </cell>
          <cell r="U1510">
            <v>5.6160594363076702E-4</v>
          </cell>
        </row>
        <row r="1511">
          <cell r="A1511">
            <v>25.15</v>
          </cell>
          <cell r="I1511">
            <v>70.485555082736909</v>
          </cell>
          <cell r="J1511">
            <v>2.5084411622326037</v>
          </cell>
          <cell r="L1511">
            <v>25.1500749999996</v>
          </cell>
          <cell r="T1511">
            <v>5.8628467364875911E-2</v>
          </cell>
          <cell r="U1511">
            <v>5.5471069707479842E-4</v>
          </cell>
        </row>
        <row r="1512">
          <cell r="A1512">
            <v>25.166667</v>
          </cell>
          <cell r="I1512">
            <v>70.458203720983519</v>
          </cell>
          <cell r="J1512">
            <v>2.5052224881153062</v>
          </cell>
          <cell r="L1512">
            <v>25.166741999999601</v>
          </cell>
          <cell r="T1512">
            <v>5.7900120474027955E-2</v>
          </cell>
          <cell r="U1512">
            <v>5.4781545051882971E-4</v>
          </cell>
        </row>
        <row r="1513">
          <cell r="A1513">
            <v>25.183333000000001</v>
          </cell>
          <cell r="I1513">
            <v>70.430803883802881</v>
          </cell>
          <cell r="J1513">
            <v>2.5020038838992837</v>
          </cell>
          <cell r="L1513">
            <v>25.1834089999996</v>
          </cell>
          <cell r="T1513">
            <v>5.7171762882645152E-2</v>
          </cell>
          <cell r="U1513">
            <v>5.4092020396268015E-4</v>
          </cell>
        </row>
        <row r="1514">
          <cell r="A1514">
            <v>25.2</v>
          </cell>
          <cell r="I1514">
            <v>70.403333365413673</v>
          </cell>
          <cell r="J1514">
            <v>2.4987827632373549</v>
          </cell>
          <cell r="L1514">
            <v>25.200075999999601</v>
          </cell>
          <cell r="T1514">
            <v>5.6192230629300156E-2</v>
          </cell>
          <cell r="U1514">
            <v>5.3164728618053413E-4</v>
          </cell>
        </row>
        <row r="1515">
          <cell r="A1515">
            <v>25.216667000000001</v>
          </cell>
          <cell r="I1515">
            <v>70.375792514958604</v>
          </cell>
          <cell r="J1515">
            <v>2.4955591960307948</v>
          </cell>
          <cell r="L1515">
            <v>25.2167429999996</v>
          </cell>
          <cell r="T1515">
            <v>5.5463847946147261E-2</v>
          </cell>
          <cell r="U1515">
            <v>5.2475203962456542E-4</v>
          </cell>
        </row>
        <row r="1516">
          <cell r="A1516">
            <v>25.233332999999998</v>
          </cell>
          <cell r="I1516">
            <v>70.348223602312231</v>
          </cell>
          <cell r="J1516">
            <v>2.4923381452701405</v>
          </cell>
          <cell r="L1516">
            <v>25.233409999999601</v>
          </cell>
          <cell r="T1516">
            <v>5.4484281947780953E-2</v>
          </cell>
          <cell r="U1516">
            <v>5.1547912184223856E-4</v>
          </cell>
        </row>
        <row r="1517">
          <cell r="A1517">
            <v>25.25</v>
          </cell>
          <cell r="I1517">
            <v>70.320583416916577</v>
          </cell>
          <cell r="J1517">
            <v>2.4891145780635804</v>
          </cell>
          <cell r="L1517">
            <v>25.2500769999996</v>
          </cell>
          <cell r="T1517">
            <v>5.3755874171542213E-2</v>
          </cell>
          <cell r="U1517">
            <v>5.0858387528626974E-4</v>
          </cell>
        </row>
        <row r="1518">
          <cell r="A1518">
            <v>25.266667000000002</v>
          </cell>
          <cell r="I1518">
            <v>70.2929149783713</v>
          </cell>
          <cell r="J1518">
            <v>2.4858935273029261</v>
          </cell>
          <cell r="L1518">
            <v>25.266743999999601</v>
          </cell>
          <cell r="T1518">
            <v>5.2776274426468157E-2</v>
          </cell>
          <cell r="U1518">
            <v>4.9931095750430478E-4</v>
          </cell>
        </row>
        <row r="1519">
          <cell r="A1519">
            <v>25.283332999999999</v>
          </cell>
          <cell r="I1519">
            <v>70.265132774596765</v>
          </cell>
          <cell r="J1519">
            <v>2.4826650670071024</v>
          </cell>
          <cell r="L1519">
            <v>25.2834109999996</v>
          </cell>
          <cell r="T1519">
            <v>5.2047841555827729E-2</v>
          </cell>
          <cell r="U1519">
            <v>4.9241571094815501E-4</v>
          </cell>
        </row>
        <row r="1520">
          <cell r="A1520">
            <v>25.3</v>
          </cell>
          <cell r="I1520">
            <v>70.237300862000012</v>
          </cell>
          <cell r="J1520">
            <v>2.4794366766125546</v>
          </cell>
          <cell r="L1520">
            <v>25.300077999999601</v>
          </cell>
          <cell r="T1520">
            <v>5.1068208062225513E-2</v>
          </cell>
          <cell r="U1520">
            <v>4.8314279316582815E-4</v>
          </cell>
        </row>
        <row r="1521">
          <cell r="A1521">
            <v>25.316666999999999</v>
          </cell>
          <cell r="I1521">
            <v>70.209418502812838</v>
          </cell>
          <cell r="J1521">
            <v>2.4762082862180059</v>
          </cell>
          <cell r="L1521">
            <v>25.316744999999599</v>
          </cell>
          <cell r="T1521">
            <v>5.0339750095924819E-2</v>
          </cell>
          <cell r="U1521">
            <v>4.7624754660985949E-4</v>
          </cell>
        </row>
        <row r="1522">
          <cell r="A1522">
            <v>25.333333</v>
          </cell>
          <cell r="I1522">
            <v>70.181506141782691</v>
          </cell>
          <cell r="J1522">
            <v>2.4729822724668145</v>
          </cell>
          <cell r="L1522">
            <v>25.333411999999601</v>
          </cell>
          <cell r="T1522">
            <v>4.9360082852107766E-2</v>
          </cell>
          <cell r="U1522">
            <v>4.6697462882771342E-4</v>
          </cell>
        </row>
        <row r="1523">
          <cell r="A1523">
            <v>25.35</v>
          </cell>
          <cell r="I1523">
            <v>70.153544346762615</v>
          </cell>
          <cell r="J1523">
            <v>2.4697563985181721</v>
          </cell>
          <cell r="L1523">
            <v>25.350078999999599</v>
          </cell>
          <cell r="T1523">
            <v>4.8380396250751842E-2</v>
          </cell>
          <cell r="U1523">
            <v>4.5770171104556751E-4</v>
          </cell>
        </row>
        <row r="1524">
          <cell r="A1524">
            <v>25.366667</v>
          </cell>
          <cell r="I1524">
            <v>70.125529948620212</v>
          </cell>
          <cell r="J1524">
            <v>2.4665303148657043</v>
          </cell>
          <cell r="L1524">
            <v>25.366745999999601</v>
          </cell>
          <cell r="T1524">
            <v>4.7651898793035573E-2</v>
          </cell>
          <cell r="U1524">
            <v>4.508064644895988E-4</v>
          </cell>
        </row>
        <row r="1525">
          <cell r="A1525">
            <v>25.383333</v>
          </cell>
          <cell r="I1525">
            <v>70.097487145300391</v>
          </cell>
          <cell r="J1525">
            <v>2.46330681756042</v>
          </cell>
          <cell r="L1525">
            <v>25.383412999999599</v>
          </cell>
          <cell r="T1525">
            <v>4.6923390631485318E-2</v>
          </cell>
          <cell r="U1525">
            <v>4.4391121793363014E-4</v>
          </cell>
        </row>
        <row r="1526">
          <cell r="A1526">
            <v>25.4</v>
          </cell>
          <cell r="I1526">
            <v>70.069393359402213</v>
          </cell>
          <cell r="J1526">
            <v>2.4600833202551349</v>
          </cell>
          <cell r="L1526">
            <v>25.400079999999601</v>
          </cell>
          <cell r="T1526">
            <v>4.5943655881948563E-2</v>
          </cell>
          <cell r="U1526">
            <v>4.3463830015130317E-4</v>
          </cell>
        </row>
        <row r="1527">
          <cell r="A1527">
            <v>25.416667</v>
          </cell>
          <cell r="I1527">
            <v>70.041269221514312</v>
          </cell>
          <cell r="J1527">
            <v>2.4568621995932061</v>
          </cell>
          <cell r="L1527">
            <v>25.416746999999599</v>
          </cell>
          <cell r="T1527">
            <v>4.5215122620827941E-2</v>
          </cell>
          <cell r="U1527">
            <v>4.2774305359533451E-4</v>
          </cell>
        </row>
        <row r="1528">
          <cell r="A1528">
            <v>25.433333000000001</v>
          </cell>
          <cell r="I1528">
            <v>70.013073090324298</v>
          </cell>
          <cell r="J1528">
            <v>2.4536387022879205</v>
          </cell>
          <cell r="L1528">
            <v>25.433413999999601</v>
          </cell>
          <cell r="T1528">
            <v>4.4486578655065105E-2</v>
          </cell>
          <cell r="U1528">
            <v>4.2084780703918485E-4</v>
          </cell>
        </row>
        <row r="1529">
          <cell r="A1529">
            <v>25.45</v>
          </cell>
          <cell r="I1529">
            <v>69.984846403176334</v>
          </cell>
          <cell r="J1529">
            <v>2.4504175816259912</v>
          </cell>
          <cell r="L1529">
            <v>25.450080999999599</v>
          </cell>
          <cell r="T1529">
            <v>4.3758023984462366E-2</v>
          </cell>
          <cell r="U1529">
            <v>4.1395256048321625E-4</v>
          </cell>
        </row>
        <row r="1530">
          <cell r="A1530">
            <v>25.466667000000001</v>
          </cell>
          <cell r="I1530">
            <v>69.956525868619792</v>
          </cell>
          <cell r="J1530">
            <v>2.4471916377760743</v>
          </cell>
          <cell r="L1530">
            <v>25.466747999999601</v>
          </cell>
          <cell r="T1530">
            <v>4.3029458608764663E-2</v>
          </cell>
          <cell r="U1530">
            <v>4.0705731392724764E-4</v>
          </cell>
        </row>
        <row r="1531">
          <cell r="A1531">
            <v>25.483332999999998</v>
          </cell>
          <cell r="I1531">
            <v>69.928152956875124</v>
          </cell>
          <cell r="J1531">
            <v>2.4439656240248819</v>
          </cell>
          <cell r="L1531">
            <v>25.483414999999599</v>
          </cell>
          <cell r="T1531">
            <v>4.2300882527736047E-2</v>
          </cell>
          <cell r="U1531">
            <v>4.0016206737127893E-4</v>
          </cell>
        </row>
        <row r="1532">
          <cell r="A1532">
            <v>25.5</v>
          </cell>
          <cell r="I1532">
            <v>69.899728755469795</v>
          </cell>
          <cell r="J1532">
            <v>2.440739680174965</v>
          </cell>
          <cell r="L1532">
            <v>25.500081999999601</v>
          </cell>
          <cell r="T1532">
            <v>4.1823533773445346E-2</v>
          </cell>
          <cell r="U1532">
            <v>3.9564449204166865E-4</v>
          </cell>
        </row>
        <row r="1533">
          <cell r="A1533">
            <v>25.516667000000002</v>
          </cell>
          <cell r="I1533">
            <v>69.871230891547398</v>
          </cell>
          <cell r="J1533">
            <v>2.4375112897804172</v>
          </cell>
          <cell r="L1533">
            <v>25.516748999999599</v>
          </cell>
          <cell r="T1533">
            <v>4.1346180423675931E-2</v>
          </cell>
          <cell r="U1533">
            <v>3.9112691671169635E-4</v>
          </cell>
        </row>
        <row r="1534">
          <cell r="A1534">
            <v>25.533332999999999</v>
          </cell>
          <cell r="I1534">
            <v>69.842722832782371</v>
          </cell>
          <cell r="J1534">
            <v>2.4342876526725807</v>
          </cell>
          <cell r="L1534">
            <v>25.533415999999601</v>
          </cell>
          <cell r="T1534">
            <v>4.0617579608739102E-2</v>
          </cell>
          <cell r="U1534">
            <v>3.8423167015572775E-4</v>
          </cell>
        </row>
        <row r="1535">
          <cell r="A1535">
            <v>25.55</v>
          </cell>
          <cell r="I1535">
            <v>69.814142060009928</v>
          </cell>
          <cell r="J1535">
            <v>2.4310617088226634</v>
          </cell>
          <cell r="L1535">
            <v>25.5500829999995</v>
          </cell>
          <cell r="T1535">
            <v>3.9637720253152327E-2</v>
          </cell>
          <cell r="U1535">
            <v>3.7495875237340072E-4</v>
          </cell>
        </row>
        <row r="1536">
          <cell r="A1536">
            <v>25.566666999999999</v>
          </cell>
          <cell r="I1536">
            <v>69.785551659487282</v>
          </cell>
          <cell r="J1536">
            <v>2.4278405881607354</v>
          </cell>
          <cell r="L1536">
            <v>25.566749999999601</v>
          </cell>
          <cell r="T1536">
            <v>3.8909094333856614E-2</v>
          </cell>
          <cell r="U1536">
            <v>3.6806350581743212E-4</v>
          </cell>
        </row>
        <row r="1537">
          <cell r="A1537">
            <v>25.583333</v>
          </cell>
          <cell r="I1537">
            <v>69.756909416629441</v>
          </cell>
          <cell r="J1537">
            <v>2.4246195374000812</v>
          </cell>
          <cell r="L1537">
            <v>25.5834169999995</v>
          </cell>
          <cell r="T1537">
            <v>3.792920121630565E-2</v>
          </cell>
          <cell r="U1537">
            <v>3.5879058803456201E-4</v>
          </cell>
        </row>
        <row r="1538">
          <cell r="A1538">
            <v>25.6</v>
          </cell>
          <cell r="I1538">
            <v>69.728214567031955</v>
          </cell>
          <cell r="J1538">
            <v>2.4213984866394282</v>
          </cell>
          <cell r="L1538">
            <v>25.600083999999601</v>
          </cell>
          <cell r="T1538">
            <v>3.7200550191353557E-2</v>
          </cell>
          <cell r="U1538">
            <v>3.5189534147859341E-4</v>
          </cell>
        </row>
        <row r="1539">
          <cell r="A1539">
            <v>25.616667</v>
          </cell>
          <cell r="I1539">
            <v>69.699510676110322</v>
          </cell>
          <cell r="J1539">
            <v>2.4181823289680371</v>
          </cell>
          <cell r="L1539">
            <v>25.6167509999995</v>
          </cell>
          <cell r="T1539">
            <v>3.6471888459182727E-2</v>
          </cell>
          <cell r="U1539">
            <v>3.450000949226247E-4</v>
          </cell>
        </row>
        <row r="1540">
          <cell r="A1540">
            <v>25.633333</v>
          </cell>
          <cell r="I1540">
            <v>69.670775943961715</v>
          </cell>
          <cell r="J1540">
            <v>2.4149686178412786</v>
          </cell>
          <cell r="L1540">
            <v>25.633417999999502</v>
          </cell>
          <cell r="T1540">
            <v>3.5743216019557163E-2</v>
          </cell>
          <cell r="U1540">
            <v>3.381048483666561E-4</v>
          </cell>
        </row>
        <row r="1541">
          <cell r="A1541">
            <v>25.65</v>
          </cell>
          <cell r="I1541">
            <v>69.641943912281121</v>
          </cell>
          <cell r="J1541">
            <v>2.4117499437239811</v>
          </cell>
          <cell r="L1541">
            <v>25.6500849999995</v>
          </cell>
          <cell r="T1541">
            <v>3.5014532872240836E-2</v>
          </cell>
          <cell r="U1541">
            <v>3.3120960181068744E-4</v>
          </cell>
        </row>
        <row r="1542">
          <cell r="A1542">
            <v>25.666667</v>
          </cell>
          <cell r="I1542">
            <v>69.613125325537041</v>
          </cell>
          <cell r="J1542">
            <v>2.408538679141853</v>
          </cell>
          <cell r="L1542">
            <v>25.666751999999502</v>
          </cell>
          <cell r="T1542">
            <v>3.4285839016978598E-2</v>
          </cell>
          <cell r="U1542">
            <v>3.2431435525453778E-4</v>
          </cell>
        </row>
        <row r="1543">
          <cell r="A1543">
            <v>25.683333000000001</v>
          </cell>
          <cell r="I1543">
            <v>69.584252467994062</v>
          </cell>
          <cell r="J1543">
            <v>2.4053272747571754</v>
          </cell>
          <cell r="L1543">
            <v>25.6834189999995</v>
          </cell>
          <cell r="T1543">
            <v>3.3305854535006951E-2</v>
          </cell>
          <cell r="U1543">
            <v>3.1504143747239176E-4</v>
          </cell>
        </row>
        <row r="1544">
          <cell r="A1544">
            <v>25.7</v>
          </cell>
          <cell r="I1544">
            <v>69.55530565007065</v>
          </cell>
          <cell r="J1544">
            <v>2.4021135636304169</v>
          </cell>
          <cell r="L1544">
            <v>25.700085999999501</v>
          </cell>
          <cell r="T1544">
            <v>3.2577135570577002E-2</v>
          </cell>
          <cell r="U1544">
            <v>3.0814619091624215E-4</v>
          </cell>
        </row>
        <row r="1545">
          <cell r="A1545">
            <v>25.716667000000001</v>
          </cell>
          <cell r="I1545">
            <v>69.526282715581075</v>
          </cell>
          <cell r="J1545">
            <v>2.3988973360577508</v>
          </cell>
          <cell r="L1545">
            <v>25.7167529999995</v>
          </cell>
          <cell r="T1545">
            <v>3.1848405897449888E-2</v>
          </cell>
          <cell r="U1545">
            <v>3.0125094436027344E-4</v>
          </cell>
        </row>
        <row r="1546">
          <cell r="A1546">
            <v>25.733332999999998</v>
          </cell>
          <cell r="I1546">
            <v>69.497228932937645</v>
          </cell>
          <cell r="J1546">
            <v>2.3956836249309919</v>
          </cell>
          <cell r="L1546">
            <v>25.733419999999501</v>
          </cell>
          <cell r="T1546">
            <v>3.1119665515370439E-2</v>
          </cell>
          <cell r="U1546">
            <v>2.9435569780430484E-4</v>
          </cell>
        </row>
        <row r="1547">
          <cell r="A1547">
            <v>25.75</v>
          </cell>
          <cell r="I1547">
            <v>69.4681658254502</v>
          </cell>
          <cell r="J1547">
            <v>2.3924748068934965</v>
          </cell>
          <cell r="L1547">
            <v>25.7500869999995</v>
          </cell>
          <cell r="T1547">
            <v>3.0390914424102588E-2</v>
          </cell>
          <cell r="U1547">
            <v>2.8746045124833619E-4</v>
          </cell>
        </row>
        <row r="1548">
          <cell r="A1548">
            <v>25.766667000000002</v>
          </cell>
          <cell r="I1548">
            <v>69.439048414413179</v>
          </cell>
          <cell r="J1548">
            <v>2.3892659189547252</v>
          </cell>
          <cell r="L1548">
            <v>25.766753999999501</v>
          </cell>
          <cell r="T1548">
            <v>2.9662152623410279E-2</v>
          </cell>
          <cell r="U1548">
            <v>2.8056520469236753E-4</v>
          </cell>
        </row>
        <row r="1549">
          <cell r="A1549">
            <v>25.783332999999999</v>
          </cell>
          <cell r="I1549">
            <v>69.409833296522379</v>
          </cell>
          <cell r="J1549">
            <v>2.3860522078279662</v>
          </cell>
          <cell r="L1549">
            <v>25.7834209999995</v>
          </cell>
          <cell r="T1549">
            <v>2.8933380113057419E-2</v>
          </cell>
          <cell r="U1549">
            <v>2.7366995813639893E-4</v>
          </cell>
        </row>
        <row r="1550">
          <cell r="A1550">
            <v>25.8</v>
          </cell>
          <cell r="I1550">
            <v>69.380585712458696</v>
          </cell>
          <cell r="J1550">
            <v>2.3828408733445636</v>
          </cell>
          <cell r="L1550">
            <v>25.800087999999501</v>
          </cell>
          <cell r="T1550">
            <v>2.8204596892807944E-2</v>
          </cell>
          <cell r="U1550">
            <v>2.6677471158043027E-4</v>
          </cell>
        </row>
        <row r="1551">
          <cell r="A1551">
            <v>25.816666999999999</v>
          </cell>
          <cell r="I1551">
            <v>69.351261582237214</v>
          </cell>
          <cell r="J1551">
            <v>2.3796270923165297</v>
          </cell>
          <cell r="L1551">
            <v>25.8167549999995</v>
          </cell>
          <cell r="T1551">
            <v>2.7475802962425758E-2</v>
          </cell>
          <cell r="U1551">
            <v>2.5987946502446162E-4</v>
          </cell>
        </row>
        <row r="1552">
          <cell r="A1552">
            <v>25.833333</v>
          </cell>
          <cell r="I1552">
            <v>69.321905401920944</v>
          </cell>
          <cell r="J1552">
            <v>2.3764157578331266</v>
          </cell>
          <cell r="L1552">
            <v>25.833421999999501</v>
          </cell>
          <cell r="T1552">
            <v>2.6495683893168209E-2</v>
          </cell>
          <cell r="U1552">
            <v>2.5060654724231565E-4</v>
          </cell>
        </row>
        <row r="1553">
          <cell r="A1553">
            <v>25.85</v>
          </cell>
          <cell r="I1553">
            <v>69.292517785314061</v>
          </cell>
          <cell r="J1553">
            <v>2.3732069397956308</v>
          </cell>
          <cell r="L1553">
            <v>25.8500889999995</v>
          </cell>
          <cell r="T1553">
            <v>2.5766864848426409E-2</v>
          </cell>
          <cell r="U1553">
            <v>2.4371130068616596E-4</v>
          </cell>
        </row>
        <row r="1554">
          <cell r="A1554">
            <v>25.866667</v>
          </cell>
          <cell r="I1554">
            <v>69.263074956263466</v>
          </cell>
          <cell r="J1554">
            <v>2.36999805185686</v>
          </cell>
          <cell r="L1554">
            <v>25.866755999999501</v>
          </cell>
          <cell r="T1554">
            <v>2.5038035092781307E-2</v>
          </cell>
          <cell r="U1554">
            <v>2.3681605413019733E-4</v>
          </cell>
        </row>
        <row r="1555">
          <cell r="A1555">
            <v>25.883333</v>
          </cell>
          <cell r="I1555">
            <v>69.233578688531182</v>
          </cell>
          <cell r="J1555">
            <v>2.36678930372064</v>
          </cell>
          <cell r="L1555">
            <v>25.8834229999995</v>
          </cell>
          <cell r="T1555">
            <v>2.4057867843457578E-2</v>
          </cell>
          <cell r="U1555">
            <v>2.2754313634787028E-4</v>
          </cell>
        </row>
        <row r="1556">
          <cell r="A1556">
            <v>25.9</v>
          </cell>
          <cell r="I1556">
            <v>69.204026903507454</v>
          </cell>
          <cell r="J1556">
            <v>2.3635804856831433</v>
          </cell>
          <cell r="L1556">
            <v>25.900089999999501</v>
          </cell>
          <cell r="T1556">
            <v>2.3329012971620138E-2</v>
          </cell>
          <cell r="U1556">
            <v>2.2064788979190168E-4</v>
          </cell>
        </row>
        <row r="1557">
          <cell r="A1557">
            <v>25.916667</v>
          </cell>
          <cell r="I1557">
            <v>69.174442038870112</v>
          </cell>
          <cell r="J1557">
            <v>2.3603740442890029</v>
          </cell>
          <cell r="L1557">
            <v>25.9167569999995</v>
          </cell>
          <cell r="T1557">
            <v>2.2348811944494229E-2</v>
          </cell>
          <cell r="U1557">
            <v>2.1137497200975568E-4</v>
          </cell>
        </row>
        <row r="1558">
          <cell r="A1558">
            <v>25.933333000000001</v>
          </cell>
          <cell r="I1558">
            <v>69.144824710226615</v>
          </cell>
          <cell r="J1558">
            <v>2.357170049439496</v>
          </cell>
          <cell r="L1558">
            <v>25.933423999999501</v>
          </cell>
          <cell r="T1558">
            <v>2.1619931955166132E-2</v>
          </cell>
          <cell r="U1558">
            <v>2.04479725453787E-4</v>
          </cell>
        </row>
        <row r="1559">
          <cell r="A1559">
            <v>25.95</v>
          </cell>
          <cell r="I1559">
            <v>69.115129532490897</v>
          </cell>
          <cell r="J1559">
            <v>2.3539636080453561</v>
          </cell>
          <cell r="L1559">
            <v>25.9500909999995</v>
          </cell>
          <cell r="T1559">
            <v>2.0891041253572079E-2</v>
          </cell>
          <cell r="U1559">
            <v>1.9758447889781837E-4</v>
          </cell>
        </row>
        <row r="1560">
          <cell r="A1560">
            <v>25.966667000000001</v>
          </cell>
          <cell r="I1560">
            <v>69.085379594699404</v>
          </cell>
          <cell r="J1560">
            <v>2.350757236552492</v>
          </cell>
          <cell r="L1560">
            <v>25.966757999999501</v>
          </cell>
          <cell r="T1560">
            <v>2.0162139839456791E-2</v>
          </cell>
          <cell r="U1560">
            <v>1.9068923234166871E-4</v>
          </cell>
        </row>
        <row r="1561">
          <cell r="A1561">
            <v>25.983332999999998</v>
          </cell>
          <cell r="I1561">
            <v>69.055550680859795</v>
          </cell>
          <cell r="J1561">
            <v>2.3475483486137203</v>
          </cell>
          <cell r="L1561">
            <v>25.9834249999995</v>
          </cell>
          <cell r="T1561">
            <v>1.9433227712622361E-2</v>
          </cell>
          <cell r="U1561">
            <v>1.8379398578570005E-4</v>
          </cell>
        </row>
        <row r="1562">
          <cell r="A1562">
            <v>26</v>
          </cell>
          <cell r="I1562">
            <v>69.025666613177222</v>
          </cell>
          <cell r="J1562">
            <v>2.3443395305762249</v>
          </cell>
          <cell r="L1562">
            <v>26.000091999999501</v>
          </cell>
          <cell r="T1562">
            <v>1.8955658786354346E-2</v>
          </cell>
          <cell r="U1562">
            <v>1.7927641045590876E-4</v>
          </cell>
        </row>
        <row r="1563">
          <cell r="A1563">
            <v>26.016667000000002</v>
          </cell>
          <cell r="I1563">
            <v>68.995726585733976</v>
          </cell>
          <cell r="J1563">
            <v>2.3411307125387295</v>
          </cell>
          <cell r="L1563">
            <v>26.016758999999499</v>
          </cell>
          <cell r="T1563">
            <v>1.8226728927572097E-2</v>
          </cell>
          <cell r="U1563">
            <v>1.7238116389994016E-4</v>
          </cell>
        </row>
        <row r="1564">
          <cell r="A1564">
            <v>26.033332999999999</v>
          </cell>
          <cell r="I1564">
            <v>68.965729787148618</v>
          </cell>
          <cell r="J1564">
            <v>2.3379218245999587</v>
          </cell>
          <cell r="L1564">
            <v>26.033425999999501</v>
          </cell>
          <cell r="T1564">
            <v>1.7497788355424478E-2</v>
          </cell>
          <cell r="U1564">
            <v>1.654859173439715E-4</v>
          </cell>
        </row>
        <row r="1565">
          <cell r="A1565">
            <v>26.05</v>
          </cell>
          <cell r="I1565">
            <v>68.935722580607887</v>
          </cell>
          <cell r="J1565">
            <v>2.3347178297504505</v>
          </cell>
          <cell r="L1565">
            <v>26.050092999999499</v>
          </cell>
          <cell r="T1565">
            <v>1.6768837069675309E-2</v>
          </cell>
          <cell r="U1565">
            <v>1.5859067078800285E-4</v>
          </cell>
        </row>
        <row r="1566">
          <cell r="A1566">
            <v>26.066666999999999</v>
          </cell>
          <cell r="I1566">
            <v>68.905659110302523</v>
          </cell>
          <cell r="J1566">
            <v>2.3315138349009423</v>
          </cell>
          <cell r="L1566">
            <v>26.066759999999501</v>
          </cell>
          <cell r="T1566">
            <v>1.6039875070088392E-2</v>
          </cell>
          <cell r="U1566">
            <v>1.5169542423203422E-4</v>
          </cell>
        </row>
        <row r="1567">
          <cell r="A1567">
            <v>26.083333</v>
          </cell>
          <cell r="I1567">
            <v>68.875585917291602</v>
          </cell>
          <cell r="J1567">
            <v>2.3283148030419722</v>
          </cell>
          <cell r="L1567">
            <v>26.083426999999499</v>
          </cell>
          <cell r="T1567">
            <v>1.531090235640839E-2</v>
          </cell>
          <cell r="U1567">
            <v>1.4480017767588453E-4</v>
          </cell>
        </row>
        <row r="1568">
          <cell r="A1568">
            <v>26.1</v>
          </cell>
          <cell r="I1568">
            <v>68.845432595527441</v>
          </cell>
          <cell r="J1568">
            <v>2.3251132547370958</v>
          </cell>
          <cell r="L1568">
            <v>26.100093999999501</v>
          </cell>
          <cell r="T1568">
            <v>1.4833293734598811E-2</v>
          </cell>
          <cell r="U1568">
            <v>1.4028260234609326E-4</v>
          </cell>
        </row>
        <row r="1569">
          <cell r="A1569">
            <v>26.116667</v>
          </cell>
          <cell r="I1569">
            <v>68.815200172814059</v>
          </cell>
          <cell r="J1569">
            <v>2.3219093297888644</v>
          </cell>
          <cell r="L1569">
            <v>26.116760999999499</v>
          </cell>
          <cell r="T1569">
            <v>1.410430328677925E-2</v>
          </cell>
          <cell r="U1569">
            <v>1.3338735579012463E-4</v>
          </cell>
        </row>
        <row r="1570">
          <cell r="A1570">
            <v>26.133333</v>
          </cell>
          <cell r="I1570">
            <v>68.784910190591745</v>
          </cell>
          <cell r="J1570">
            <v>2.3187053349393558</v>
          </cell>
          <cell r="L1570">
            <v>26.133427999999501</v>
          </cell>
          <cell r="T1570">
            <v>1.3626683045826119E-2</v>
          </cell>
          <cell r="U1570">
            <v>1.2886978046033334E-4</v>
          </cell>
        </row>
        <row r="1571">
          <cell r="A1571">
            <v>26.15</v>
          </cell>
          <cell r="I1571">
            <v>68.754632730650314</v>
          </cell>
          <cell r="J1571">
            <v>2.3155086797237421</v>
          </cell>
          <cell r="L1571">
            <v>26.150094999999499</v>
          </cell>
          <cell r="T1571">
            <v>1.2897674863200714E-2</v>
          </cell>
          <cell r="U1571">
            <v>1.2197453390436471E-4</v>
          </cell>
        </row>
        <row r="1572">
          <cell r="A1572">
            <v>26.166667</v>
          </cell>
          <cell r="I1572">
            <v>68.72427573602117</v>
          </cell>
          <cell r="J1572">
            <v>2.3123096478647724</v>
          </cell>
          <cell r="L1572">
            <v>26.166761999999501</v>
          </cell>
          <cell r="T1572">
            <v>1.2168655965483164E-2</v>
          </cell>
          <cell r="U1572">
            <v>1.1507928734839605E-4</v>
          </cell>
        </row>
        <row r="1573">
          <cell r="A1573">
            <v>26.183333000000001</v>
          </cell>
          <cell r="I1573">
            <v>68.693884151704893</v>
          </cell>
          <cell r="J1573">
            <v>2.3091129926491591</v>
          </cell>
          <cell r="L1573">
            <v>26.183428999999499</v>
          </cell>
          <cell r="T1573">
            <v>1.143962635243722E-2</v>
          </cell>
          <cell r="U1573">
            <v>1.0818404079242741E-4</v>
          </cell>
        </row>
        <row r="1574">
          <cell r="A1574">
            <v>26.2</v>
          </cell>
          <cell r="I1574">
            <v>68.66341262498598</v>
          </cell>
          <cell r="J1574">
            <v>2.30591396079019</v>
          </cell>
          <cell r="L1574">
            <v>26.200095999999501</v>
          </cell>
          <cell r="T1574">
            <v>1.071058602382664E-2</v>
          </cell>
          <cell r="U1574">
            <v>1.0128879423645876E-4</v>
          </cell>
        </row>
        <row r="1575">
          <cell r="A1575">
            <v>26.216667000000001</v>
          </cell>
          <cell r="I1575">
            <v>68.632929639724608</v>
          </cell>
          <cell r="J1575">
            <v>2.3027197521192089</v>
          </cell>
          <cell r="L1575">
            <v>26.216762999999499</v>
          </cell>
          <cell r="T1575">
            <v>1.0232933101739826E-2</v>
          </cell>
          <cell r="U1575">
            <v>9.677121890648647E-5</v>
          </cell>
        </row>
        <row r="1576">
          <cell r="A1576">
            <v>26.233332999999998</v>
          </cell>
          <cell r="I1576">
            <v>68.602389803776077</v>
          </cell>
          <cell r="J1576">
            <v>2.2995256133495019</v>
          </cell>
          <cell r="L1576">
            <v>26.233429999999501</v>
          </cell>
          <cell r="T1576">
            <v>9.5038750365031184E-3</v>
          </cell>
          <cell r="U1576">
            <v>8.9875972350517827E-5</v>
          </cell>
        </row>
        <row r="1577">
          <cell r="A1577">
            <v>26.25</v>
          </cell>
          <cell r="I1577">
            <v>68.571768159243462</v>
          </cell>
          <cell r="J1577">
            <v>2.2963289581338886</v>
          </cell>
          <cell r="L1577">
            <v>26.250096999999499</v>
          </cell>
          <cell r="T1577">
            <v>9.0262104936943924E-3</v>
          </cell>
          <cell r="U1577">
            <v>8.5358397020907556E-5</v>
          </cell>
        </row>
        <row r="1578">
          <cell r="A1578">
            <v>26.266667000000002</v>
          </cell>
          <cell r="I1578">
            <v>68.54108925125621</v>
          </cell>
          <cell r="J1578">
            <v>2.2931323728195507</v>
          </cell>
          <cell r="L1578">
            <v>26.266763999999501</v>
          </cell>
          <cell r="T1578">
            <v>8.2971346911842846E-3</v>
          </cell>
          <cell r="U1578">
            <v>7.8463150464938913E-5</v>
          </cell>
        </row>
        <row r="1579">
          <cell r="A1579">
            <v>26.283332999999999</v>
          </cell>
          <cell r="I1579">
            <v>68.510398667853224</v>
          </cell>
          <cell r="J1579">
            <v>2.2899406106932005</v>
          </cell>
          <cell r="L1579">
            <v>26.283430999999499</v>
          </cell>
          <cell r="T1579">
            <v>7.5680481720911538E-3</v>
          </cell>
          <cell r="U1579">
            <v>7.1567903908970271E-5</v>
          </cell>
        </row>
        <row r="1580">
          <cell r="A1580">
            <v>26.3</v>
          </cell>
          <cell r="I1580">
            <v>68.479627080519165</v>
          </cell>
          <cell r="J1580">
            <v>2.286746471923494</v>
          </cell>
          <cell r="L1580">
            <v>26.300097999999501</v>
          </cell>
          <cell r="T1580">
            <v>6.5875356112740585E-3</v>
          </cell>
          <cell r="U1580">
            <v>6.2294986126643244E-5</v>
          </cell>
        </row>
        <row r="1581">
          <cell r="A1581">
            <v>26.316666999999999</v>
          </cell>
          <cell r="I1581">
            <v>68.448844427929998</v>
          </cell>
          <cell r="J1581">
            <v>2.2835572262430515</v>
          </cell>
          <cell r="L1581">
            <v>26.316764999999499</v>
          </cell>
          <cell r="T1581">
            <v>5.8584239627148217E-3</v>
          </cell>
          <cell r="U1581">
            <v>5.5399739570674602E-5</v>
          </cell>
        </row>
        <row r="1582">
          <cell r="A1582">
            <v>26.333333</v>
          </cell>
          <cell r="I1582">
            <v>68.418002773834701</v>
          </cell>
          <cell r="J1582">
            <v>2.280367910661333</v>
          </cell>
          <cell r="L1582">
            <v>26.333431999999501</v>
          </cell>
          <cell r="T1582">
            <v>4.8778776062248725E-3</v>
          </cell>
          <cell r="U1582">
            <v>4.6126821788347589E-5</v>
          </cell>
        </row>
        <row r="1583">
          <cell r="A1583">
            <v>26.35</v>
          </cell>
          <cell r="I1583">
            <v>68.387078900152076</v>
          </cell>
          <cell r="J1583">
            <v>2.2771761485349824</v>
          </cell>
          <cell r="L1583">
            <v>26.350098999999499</v>
          </cell>
          <cell r="T1583">
            <v>3.8973118661341194E-3</v>
          </cell>
          <cell r="U1583">
            <v>3.6853904006020582E-5</v>
          </cell>
        </row>
        <row r="1584">
          <cell r="A1584">
            <v>26.366667</v>
          </cell>
          <cell r="I1584">
            <v>68.356096276357434</v>
          </cell>
          <cell r="J1584">
            <v>2.2739843864086327</v>
          </cell>
          <cell r="L1584">
            <v>26.366765999999501</v>
          </cell>
          <cell r="T1584">
            <v>3.1681606729901941E-3</v>
          </cell>
          <cell r="U1584">
            <v>2.9958657450051936E-5</v>
          </cell>
        </row>
        <row r="1585">
          <cell r="A1585">
            <v>26.383333</v>
          </cell>
          <cell r="I1585">
            <v>68.325031598786254</v>
          </cell>
          <cell r="J1585">
            <v>2.2707902476389261</v>
          </cell>
          <cell r="L1585">
            <v>26.383432999999499</v>
          </cell>
          <cell r="T1585">
            <v>2.4389987616009624E-3</v>
          </cell>
          <cell r="U1585">
            <v>2.306341089408329E-5</v>
          </cell>
        </row>
        <row r="1586">
          <cell r="A1586">
            <v>26.4</v>
          </cell>
          <cell r="I1586">
            <v>68.293930927324269</v>
          </cell>
          <cell r="J1586">
            <v>2.2675984855125759</v>
          </cell>
          <cell r="L1586">
            <v>26.400099999999501</v>
          </cell>
          <cell r="T1586">
            <v>1.4583848085424238E-3</v>
          </cell>
          <cell r="U1586">
            <v>1.3790493111937288E-5</v>
          </cell>
        </row>
        <row r="1587">
          <cell r="A1587">
            <v>26.416667</v>
          </cell>
          <cell r="I1587">
            <v>68.26277168403017</v>
          </cell>
          <cell r="J1587">
            <v>2.2644067932875012</v>
          </cell>
          <cell r="L1587">
            <v>26.416766999999499</v>
          </cell>
          <cell r="T1587">
            <v>7.2919776378912516E-4</v>
          </cell>
          <cell r="U1587">
            <v>6.8952465559686441E-6</v>
          </cell>
        </row>
        <row r="1588">
          <cell r="A1588">
            <v>26.433333000000001</v>
          </cell>
          <cell r="I1588">
            <v>68.231600240546712</v>
          </cell>
          <cell r="J1588">
            <v>2.2612199242504141</v>
          </cell>
          <cell r="L1588">
            <v>26.433433999999501</v>
          </cell>
          <cell r="T1588">
            <v>0</v>
          </cell>
          <cell r="U1588">
            <v>0</v>
          </cell>
        </row>
        <row r="1589">
          <cell r="A1589">
            <v>26.45</v>
          </cell>
          <cell r="I1589">
            <v>68.20036938534966</v>
          </cell>
          <cell r="J1589">
            <v>2.258033055213327</v>
          </cell>
        </row>
        <row r="1590">
          <cell r="A1590">
            <v>26.466667000000001</v>
          </cell>
          <cell r="I1590">
            <v>68.169054903966526</v>
          </cell>
          <cell r="J1590">
            <v>2.2548437396316086</v>
          </cell>
        </row>
        <row r="1591">
          <cell r="A1591">
            <v>26.483332999999998</v>
          </cell>
          <cell r="I1591">
            <v>68.13765717611227</v>
          </cell>
          <cell r="J1591">
            <v>2.2516520474065338</v>
          </cell>
        </row>
        <row r="1592">
          <cell r="A1592">
            <v>26.5</v>
          </cell>
          <cell r="I1592">
            <v>68.106222789612801</v>
          </cell>
          <cell r="J1592">
            <v>2.2484627318248154</v>
          </cell>
        </row>
        <row r="1593">
          <cell r="A1593">
            <v>26.516667000000002</v>
          </cell>
          <cell r="I1593">
            <v>68.074704722689845</v>
          </cell>
          <cell r="J1593">
            <v>2.2452710395997406</v>
          </cell>
        </row>
        <row r="1594">
          <cell r="A1594">
            <v>26.533332999999999</v>
          </cell>
          <cell r="I1594">
            <v>68.043077745492241</v>
          </cell>
          <cell r="J1594">
            <v>2.2420744542854023</v>
          </cell>
        </row>
        <row r="1595">
          <cell r="A1595">
            <v>26.55</v>
          </cell>
          <cell r="I1595">
            <v>68.011461396707972</v>
          </cell>
          <cell r="J1595">
            <v>2.2388850688024093</v>
          </cell>
        </row>
        <row r="1596">
          <cell r="A1596">
            <v>26.566666999999999</v>
          </cell>
          <cell r="I1596">
            <v>67.979810047426255</v>
          </cell>
          <cell r="J1596">
            <v>2.2356982696665972</v>
          </cell>
        </row>
        <row r="1597">
          <cell r="A1597">
            <v>26.583333</v>
          </cell>
          <cell r="I1597">
            <v>67.948072843682468</v>
          </cell>
          <cell r="J1597">
            <v>2.2325089540848788</v>
          </cell>
        </row>
        <row r="1598">
          <cell r="A1598">
            <v>26.6</v>
          </cell>
          <cell r="I1598">
            <v>67.91622644447564</v>
          </cell>
          <cell r="J1598">
            <v>2.2293148153151727</v>
          </cell>
        </row>
        <row r="1599">
          <cell r="A1599">
            <v>26.616667</v>
          </cell>
          <cell r="I1599">
            <v>67.884317923548124</v>
          </cell>
          <cell r="J1599">
            <v>2.2261206066441908</v>
          </cell>
        </row>
        <row r="1600">
          <cell r="A1600">
            <v>26.633333</v>
          </cell>
          <cell r="I1600">
            <v>67.852373010120161</v>
          </cell>
          <cell r="J1600">
            <v>2.222928914419116</v>
          </cell>
        </row>
        <row r="1601">
          <cell r="A1601">
            <v>26.65</v>
          </cell>
          <cell r="I1601">
            <v>67.820389566776825</v>
          </cell>
          <cell r="J1601">
            <v>2.2197395289361221</v>
          </cell>
        </row>
        <row r="1602">
          <cell r="A1602">
            <v>26.666667</v>
          </cell>
          <cell r="I1602">
            <v>67.788321150355188</v>
          </cell>
          <cell r="J1602">
            <v>2.2165478367110478</v>
          </cell>
        </row>
        <row r="1603">
          <cell r="A1603">
            <v>26.683333000000001</v>
          </cell>
          <cell r="I1603">
            <v>67.756189986859326</v>
          </cell>
          <cell r="J1603">
            <v>2.2133560745846976</v>
          </cell>
        </row>
        <row r="1604">
          <cell r="A1604">
            <v>26.7</v>
          </cell>
          <cell r="I1604">
            <v>67.724046704808714</v>
          </cell>
          <cell r="J1604">
            <v>2.210169275448886</v>
          </cell>
        </row>
        <row r="1605">
          <cell r="A1605">
            <v>26.716667000000001</v>
          </cell>
          <cell r="I1605">
            <v>67.691840503271138</v>
          </cell>
          <cell r="J1605">
            <v>2.2069824064117989</v>
          </cell>
        </row>
        <row r="1606">
          <cell r="A1606">
            <v>26.733332999999998</v>
          </cell>
          <cell r="I1606">
            <v>67.659596702246148</v>
          </cell>
          <cell r="J1606">
            <v>2.2037979839193436</v>
          </cell>
        </row>
        <row r="1607">
          <cell r="A1607">
            <v>26.75</v>
          </cell>
          <cell r="I1607">
            <v>67.627241440779912</v>
          </cell>
          <cell r="J1607">
            <v>2.2006087382388997</v>
          </cell>
        </row>
        <row r="1608">
          <cell r="A1608">
            <v>26.766667000000002</v>
          </cell>
          <cell r="I1608">
            <v>67.594847507648581</v>
          </cell>
          <cell r="J1608">
            <v>2.1974218692018126</v>
          </cell>
        </row>
        <row r="1609">
          <cell r="A1609">
            <v>26.783332999999999</v>
          </cell>
          <cell r="I1609">
            <v>67.562416285761131</v>
          </cell>
          <cell r="J1609">
            <v>2.1942375166106336</v>
          </cell>
        </row>
        <row r="1610">
          <cell r="A1610">
            <v>26.8</v>
          </cell>
          <cell r="I1610">
            <v>67.529872058114123</v>
          </cell>
          <cell r="J1610">
            <v>2.1910482709301902</v>
          </cell>
        </row>
        <row r="1611">
          <cell r="A1611">
            <v>26.816666999999999</v>
          </cell>
          <cell r="I1611">
            <v>67.497314502305471</v>
          </cell>
          <cell r="J1611">
            <v>2.1878639183390098</v>
          </cell>
        </row>
        <row r="1612">
          <cell r="A1612">
            <v>26.833333</v>
          </cell>
          <cell r="I1612">
            <v>67.464667030596615</v>
          </cell>
          <cell r="J1612">
            <v>2.1846769794006473</v>
          </cell>
        </row>
        <row r="1613">
          <cell r="A1613">
            <v>26.85</v>
          </cell>
          <cell r="I1613">
            <v>67.4320075834477</v>
          </cell>
          <cell r="J1613">
            <v>2.1814950733540988</v>
          </cell>
        </row>
        <row r="1614">
          <cell r="A1614">
            <v>26.866667</v>
          </cell>
          <cell r="I1614">
            <v>67.399283748070971</v>
          </cell>
          <cell r="J1614">
            <v>2.1783130974062752</v>
          </cell>
        </row>
        <row r="1615">
          <cell r="A1615">
            <v>26.883333</v>
          </cell>
          <cell r="I1615">
            <v>67.366496775847821</v>
          </cell>
          <cell r="J1615">
            <v>2.1751311913597262</v>
          </cell>
        </row>
        <row r="1616">
          <cell r="A1616">
            <v>26.9</v>
          </cell>
          <cell r="I1616">
            <v>67.333645039126964</v>
          </cell>
          <cell r="J1616">
            <v>2.1719492154119031</v>
          </cell>
        </row>
        <row r="1617">
          <cell r="A1617">
            <v>26.916667</v>
          </cell>
          <cell r="I1617">
            <v>67.300755126466939</v>
          </cell>
          <cell r="J1617">
            <v>2.1687697559099859</v>
          </cell>
        </row>
        <row r="1618">
          <cell r="A1618">
            <v>26.933333000000001</v>
          </cell>
          <cell r="I1618">
            <v>67.267799444051178</v>
          </cell>
          <cell r="J1618">
            <v>2.1655901566055187</v>
          </cell>
        </row>
        <row r="1619">
          <cell r="A1619">
            <v>26.95</v>
          </cell>
          <cell r="I1619">
            <v>67.234755268749282</v>
          </cell>
          <cell r="J1619">
            <v>2.1624082505589697</v>
          </cell>
        </row>
        <row r="1620">
          <cell r="A1620">
            <v>26.966667000000001</v>
          </cell>
          <cell r="I1620">
            <v>67.20167105003533</v>
          </cell>
          <cell r="J1620">
            <v>2.1592287211557779</v>
          </cell>
        </row>
        <row r="1621">
          <cell r="A1621">
            <v>26.983332999999998</v>
          </cell>
          <cell r="I1621">
            <v>67.168471605245315</v>
          </cell>
          <cell r="J1621">
            <v>2.1560443685645976</v>
          </cell>
        </row>
        <row r="1622">
          <cell r="A1622">
            <v>27</v>
          </cell>
          <cell r="I1622">
            <v>67.135282896673672</v>
          </cell>
          <cell r="J1622">
            <v>2.1528672857060367</v>
          </cell>
        </row>
        <row r="1623">
          <cell r="A1623">
            <v>27.016667000000002</v>
          </cell>
          <cell r="I1623">
            <v>67.102054646891119</v>
          </cell>
          <cell r="J1623">
            <v>2.1496926493921076</v>
          </cell>
        </row>
        <row r="1624">
          <cell r="A1624">
            <v>27.033332999999999</v>
          </cell>
          <cell r="I1624">
            <v>67.068761131903059</v>
          </cell>
          <cell r="J1624">
            <v>2.1465180130781789</v>
          </cell>
        </row>
        <row r="1625">
          <cell r="A1625">
            <v>27.05</v>
          </cell>
          <cell r="I1625">
            <v>67.035454361360209</v>
          </cell>
          <cell r="J1625">
            <v>2.1433483397547879</v>
          </cell>
        </row>
        <row r="1626">
          <cell r="A1626">
            <v>27.066666999999999</v>
          </cell>
          <cell r="I1626">
            <v>67.002029840564049</v>
          </cell>
          <cell r="J1626">
            <v>2.1401737034408592</v>
          </cell>
        </row>
        <row r="1627">
          <cell r="A1627">
            <v>27.083333</v>
          </cell>
          <cell r="I1627">
            <v>66.968566048173727</v>
          </cell>
          <cell r="J1627">
            <v>2.1370015835728378</v>
          </cell>
        </row>
        <row r="1628">
          <cell r="A1628">
            <v>27.1</v>
          </cell>
          <cell r="I1628">
            <v>66.935035581637706</v>
          </cell>
          <cell r="J1628">
            <v>2.1338293938035395</v>
          </cell>
        </row>
        <row r="1629">
          <cell r="A1629">
            <v>27.116667</v>
          </cell>
          <cell r="I1629">
            <v>66.901413045691825</v>
          </cell>
          <cell r="J1629">
            <v>2.1306547574896104</v>
          </cell>
        </row>
        <row r="1630">
          <cell r="A1630">
            <v>27.133333</v>
          </cell>
          <cell r="I1630">
            <v>66.867724821386844</v>
          </cell>
          <cell r="J1630">
            <v>2.1274801910769567</v>
          </cell>
        </row>
        <row r="1631">
          <cell r="A1631">
            <v>27.15</v>
          </cell>
          <cell r="I1631">
            <v>66.83396922807944</v>
          </cell>
          <cell r="J1631">
            <v>2.1243055547630272</v>
          </cell>
        </row>
        <row r="1632">
          <cell r="A1632">
            <v>27.166667</v>
          </cell>
          <cell r="I1632">
            <v>66.800147554431163</v>
          </cell>
          <cell r="J1632">
            <v>2.1211309883503735</v>
          </cell>
        </row>
        <row r="1633">
          <cell r="A1633">
            <v>27.183333000000001</v>
          </cell>
          <cell r="I1633">
            <v>66.766284255232591</v>
          </cell>
          <cell r="J1633">
            <v>2.1179587985810762</v>
          </cell>
        </row>
        <row r="1634">
          <cell r="A1634">
            <v>27.2</v>
          </cell>
          <cell r="I1634">
            <v>66.732380030574987</v>
          </cell>
          <cell r="J1634">
            <v>2.1147890553564102</v>
          </cell>
        </row>
        <row r="1635">
          <cell r="A1635">
            <v>27.216667000000001</v>
          </cell>
          <cell r="I1635">
            <v>66.698408589979522</v>
          </cell>
          <cell r="J1635">
            <v>2.1116193121317446</v>
          </cell>
        </row>
        <row r="1636">
          <cell r="A1636">
            <v>27.233332999999998</v>
          </cell>
          <cell r="I1636">
            <v>66.664212691670315</v>
          </cell>
          <cell r="J1636">
            <v>2.1084349595405643</v>
          </cell>
        </row>
        <row r="1637">
          <cell r="A1637">
            <v>27.25</v>
          </cell>
          <cell r="I1637">
            <v>66.630000500770507</v>
          </cell>
          <cell r="J1637">
            <v>2.105255430137372</v>
          </cell>
        </row>
        <row r="1638">
          <cell r="A1638">
            <v>27.266667000000002</v>
          </cell>
          <cell r="I1638">
            <v>66.595720824717006</v>
          </cell>
          <cell r="J1638">
            <v>2.1020759706354548</v>
          </cell>
        </row>
        <row r="1639">
          <cell r="A1639">
            <v>27.283332999999999</v>
          </cell>
          <cell r="I1639">
            <v>66.561371195941746</v>
          </cell>
          <cell r="J1639">
            <v>2.0988963713309881</v>
          </cell>
        </row>
        <row r="1640">
          <cell r="A1640">
            <v>27.3</v>
          </cell>
          <cell r="I1640">
            <v>66.527033958581441</v>
          </cell>
          <cell r="J1640">
            <v>2.0957242514629657</v>
          </cell>
        </row>
        <row r="1641">
          <cell r="A1641">
            <v>27.316666999999999</v>
          </cell>
          <cell r="I1641">
            <v>66.49278680214033</v>
          </cell>
          <cell r="J1641">
            <v>2.0925667409614572</v>
          </cell>
        </row>
        <row r="1642">
          <cell r="A1642">
            <v>27.333333</v>
          </cell>
          <cell r="I1642">
            <v>66.458445684227485</v>
          </cell>
          <cell r="J1642">
            <v>2.0894068538165924</v>
          </cell>
        </row>
        <row r="1643">
          <cell r="A1643">
            <v>27.35</v>
          </cell>
          <cell r="I1643">
            <v>66.423955386538793</v>
          </cell>
          <cell r="J1643">
            <v>2.0862395571365591</v>
          </cell>
        </row>
        <row r="1644">
          <cell r="A1644">
            <v>27.366667</v>
          </cell>
          <cell r="I1644">
            <v>66.389369426708825</v>
          </cell>
          <cell r="J1644">
            <v>2.0830698139118926</v>
          </cell>
        </row>
        <row r="1645">
          <cell r="A1645">
            <v>27.383333</v>
          </cell>
          <cell r="I1645">
            <v>66.354687437228094</v>
          </cell>
          <cell r="J1645">
            <v>2.0798976241425953</v>
          </cell>
        </row>
        <row r="1646">
          <cell r="A1646">
            <v>27.4</v>
          </cell>
          <cell r="I1646">
            <v>66.319909815210067</v>
          </cell>
          <cell r="J1646">
            <v>2.0767230577299416</v>
          </cell>
        </row>
        <row r="1647">
          <cell r="A1647">
            <v>27.416667</v>
          </cell>
          <cell r="I1647">
            <v>66.285007774759549</v>
          </cell>
          <cell r="J1647">
            <v>2.0735435283267494</v>
          </cell>
        </row>
        <row r="1648">
          <cell r="A1648">
            <v>27.433333000000001</v>
          </cell>
          <cell r="I1648">
            <v>66.250117000412274</v>
          </cell>
          <cell r="J1648">
            <v>2.070371408458727</v>
          </cell>
        </row>
        <row r="1649">
          <cell r="A1649">
            <v>27.45</v>
          </cell>
          <cell r="I1649">
            <v>66.215181476168581</v>
          </cell>
          <cell r="J1649">
            <v>2.0672015953327856</v>
          </cell>
        </row>
        <row r="1650">
          <cell r="A1650">
            <v>27.466667000000001</v>
          </cell>
          <cell r="I1650">
            <v>66.180177189026622</v>
          </cell>
          <cell r="J1650">
            <v>2.0640319220093954</v>
          </cell>
        </row>
        <row r="1651">
          <cell r="A1651">
            <v>27.483332999999998</v>
          </cell>
          <cell r="I1651">
            <v>66.145047412695703</v>
          </cell>
          <cell r="J1651">
            <v>2.0608572856954659</v>
          </cell>
        </row>
        <row r="1652">
          <cell r="A1652">
            <v>27.5</v>
          </cell>
          <cell r="I1652">
            <v>66.109874617280695</v>
          </cell>
          <cell r="J1652">
            <v>2.0576851658274444</v>
          </cell>
        </row>
        <row r="1653">
          <cell r="A1653">
            <v>27.516667000000002</v>
          </cell>
          <cell r="I1653">
            <v>66.074575572675499</v>
          </cell>
          <cell r="J1653">
            <v>2.0545080829688831</v>
          </cell>
        </row>
        <row r="1654">
          <cell r="A1654">
            <v>27.533332999999999</v>
          </cell>
          <cell r="I1654">
            <v>66.039232301947791</v>
          </cell>
          <cell r="J1654">
            <v>2.0513334466549544</v>
          </cell>
        </row>
        <row r="1655">
          <cell r="A1655">
            <v>27.55</v>
          </cell>
          <cell r="I1655">
            <v>66.00392671386696</v>
          </cell>
          <cell r="J1655">
            <v>2.0481685965195515</v>
          </cell>
        </row>
        <row r="1656">
          <cell r="A1656">
            <v>27.566666999999999</v>
          </cell>
          <cell r="I1656">
            <v>65.968523159594724</v>
          </cell>
          <cell r="J1656">
            <v>2.0450013697407927</v>
          </cell>
        </row>
        <row r="1657">
          <cell r="A1657">
            <v>27.583333</v>
          </cell>
          <cell r="I1657">
            <v>65.933129416523329</v>
          </cell>
          <cell r="J1657">
            <v>2.0418414126946525</v>
          </cell>
        </row>
        <row r="1658">
          <cell r="A1658">
            <v>27.6</v>
          </cell>
          <cell r="I1658">
            <v>65.897554928446269</v>
          </cell>
          <cell r="J1658">
            <v>2.0386717393712619</v>
          </cell>
        </row>
        <row r="1659">
          <cell r="A1659">
            <v>27.616667</v>
          </cell>
          <cell r="I1659">
            <v>65.861742153828033</v>
          </cell>
          <cell r="J1659">
            <v>2.0354873168788066</v>
          </cell>
        </row>
        <row r="1660">
          <cell r="A1660">
            <v>27.633333</v>
          </cell>
          <cell r="I1660">
            <v>65.825966631212651</v>
          </cell>
          <cell r="J1660">
            <v>2.0323126805648779</v>
          </cell>
        </row>
        <row r="1661">
          <cell r="A1661">
            <v>27.65</v>
          </cell>
          <cell r="I1661">
            <v>65.790090537575594</v>
          </cell>
          <cell r="J1661">
            <v>2.0291355977063175</v>
          </cell>
        </row>
        <row r="1662">
          <cell r="A1662">
            <v>27.666667</v>
          </cell>
          <cell r="I1662">
            <v>65.754086560557454</v>
          </cell>
          <cell r="J1662">
            <v>2.0259536916597689</v>
          </cell>
        </row>
        <row r="1663">
          <cell r="A1663">
            <v>27.683333000000001</v>
          </cell>
          <cell r="I1663">
            <v>65.718091394340263</v>
          </cell>
          <cell r="J1663">
            <v>2.0227790553458398</v>
          </cell>
        </row>
        <row r="1664">
          <cell r="A1664">
            <v>27.7</v>
          </cell>
          <cell r="I1664">
            <v>65.681995609176184</v>
          </cell>
          <cell r="J1664">
            <v>2.0196020423885539</v>
          </cell>
        </row>
        <row r="1665">
          <cell r="A1665">
            <v>27.716667000000001</v>
          </cell>
          <cell r="I1665">
            <v>65.645908747515577</v>
          </cell>
          <cell r="J1665">
            <v>2.0164322991638879</v>
          </cell>
        </row>
        <row r="1666">
          <cell r="A1666">
            <v>27.733332999999998</v>
          </cell>
          <cell r="I1666">
            <v>65.609859827681618</v>
          </cell>
          <cell r="J1666">
            <v>2.0132723421177485</v>
          </cell>
        </row>
        <row r="1667">
          <cell r="A1667">
            <v>27.75</v>
          </cell>
          <cell r="I1667">
            <v>65.573680533275791</v>
          </cell>
          <cell r="J1667">
            <v>2.0101074220810702</v>
          </cell>
        </row>
        <row r="1668">
          <cell r="A1668">
            <v>27.766667000000002</v>
          </cell>
          <cell r="I1668">
            <v>65.5374568541733</v>
          </cell>
          <cell r="J1668">
            <v>2.0069450883915745</v>
          </cell>
        </row>
        <row r="1669">
          <cell r="A1669">
            <v>27.783332999999999</v>
          </cell>
          <cell r="I1669">
            <v>65.501186335581878</v>
          </cell>
          <cell r="J1669">
            <v>2.0037851313454351</v>
          </cell>
        </row>
        <row r="1670">
          <cell r="A1670">
            <v>27.8</v>
          </cell>
          <cell r="I1670">
            <v>65.465011367022115</v>
          </cell>
          <cell r="J1670">
            <v>2.0006399234683596</v>
          </cell>
        </row>
        <row r="1671">
          <cell r="A1671">
            <v>27.816666999999999</v>
          </cell>
          <cell r="I1671">
            <v>65.428732763794187</v>
          </cell>
          <cell r="J1671">
            <v>1.9974921292441032</v>
          </cell>
        </row>
        <row r="1672">
          <cell r="A1672">
            <v>27.833333</v>
          </cell>
          <cell r="I1672">
            <v>65.392381632336381</v>
          </cell>
          <cell r="J1672">
            <v>1.9943444748223962</v>
          </cell>
        </row>
        <row r="1673">
          <cell r="A1673">
            <v>27.85</v>
          </cell>
          <cell r="I1673">
            <v>65.355898643663807</v>
          </cell>
          <cell r="J1673">
            <v>1.9911918574101519</v>
          </cell>
        </row>
        <row r="1674">
          <cell r="A1674">
            <v>27.866667</v>
          </cell>
          <cell r="I1674">
            <v>65.319483632684765</v>
          </cell>
          <cell r="J1674">
            <v>1.98805154262234</v>
          </cell>
        </row>
        <row r="1675">
          <cell r="A1675">
            <v>27.883333</v>
          </cell>
          <cell r="I1675">
            <v>65.283106349454911</v>
          </cell>
          <cell r="J1675">
            <v>1.9849208742105044</v>
          </cell>
        </row>
        <row r="1676">
          <cell r="A1676">
            <v>27.9</v>
          </cell>
          <cell r="I1676">
            <v>65.246570091286713</v>
          </cell>
          <cell r="J1676">
            <v>1.9817829360660491</v>
          </cell>
        </row>
        <row r="1677">
          <cell r="A1677">
            <v>27.916667</v>
          </cell>
          <cell r="I1677">
            <v>65.20990268361939</v>
          </cell>
          <cell r="J1677">
            <v>1.9786401747336049</v>
          </cell>
        </row>
        <row r="1678">
          <cell r="A1678">
            <v>27.933333000000001</v>
          </cell>
          <cell r="I1678">
            <v>65.173129727558262</v>
          </cell>
          <cell r="J1678">
            <v>1.9754948270539798</v>
          </cell>
        </row>
        <row r="1679">
          <cell r="A1679">
            <v>27.95</v>
          </cell>
          <cell r="I1679">
            <v>65.13634015732373</v>
          </cell>
          <cell r="J1679">
            <v>1.9723545122661685</v>
          </cell>
        </row>
        <row r="1680">
          <cell r="A1680">
            <v>27.966667000000001</v>
          </cell>
          <cell r="I1680">
            <v>65.099474138639223</v>
          </cell>
          <cell r="J1680">
            <v>1.9692141275770811</v>
          </cell>
        </row>
        <row r="1681">
          <cell r="A1681">
            <v>27.983332999999998</v>
          </cell>
          <cell r="I1681">
            <v>65.062475460135218</v>
          </cell>
          <cell r="J1681">
            <v>1.9660689197000059</v>
          </cell>
        </row>
        <row r="1682">
          <cell r="A1682">
            <v>28</v>
          </cell>
          <cell r="I1682">
            <v>65.025369930333312</v>
          </cell>
          <cell r="J1682">
            <v>1.9629211254757486</v>
          </cell>
        </row>
        <row r="1683">
          <cell r="A1683">
            <v>28.016667000000002</v>
          </cell>
          <cell r="I1683">
            <v>64.988160429582251</v>
          </cell>
          <cell r="J1683">
            <v>1.9597710245094111</v>
          </cell>
        </row>
        <row r="1684">
          <cell r="A1684">
            <v>28.033332999999999</v>
          </cell>
          <cell r="I1684">
            <v>64.950786087782987</v>
          </cell>
          <cell r="J1684">
            <v>1.9566135140079033</v>
          </cell>
        </row>
        <row r="1685">
          <cell r="A1685">
            <v>28.05</v>
          </cell>
          <cell r="I1685">
            <v>64.913334925657807</v>
          </cell>
          <cell r="J1685">
            <v>1.95345607340767</v>
          </cell>
        </row>
        <row r="1686">
          <cell r="A1686">
            <v>28.066666999999999</v>
          </cell>
          <cell r="I1686">
            <v>64.875834152357541</v>
          </cell>
          <cell r="J1686">
            <v>1.9503010094507935</v>
          </cell>
        </row>
        <row r="1687">
          <cell r="A1687">
            <v>28.083333</v>
          </cell>
          <cell r="I1687">
            <v>64.838342874843121</v>
          </cell>
          <cell r="J1687">
            <v>1.9471532851278119</v>
          </cell>
        </row>
        <row r="1688">
          <cell r="A1688">
            <v>28.1</v>
          </cell>
          <cell r="I1688">
            <v>64.800656780187666</v>
          </cell>
          <cell r="J1688">
            <v>1.9439957746263039</v>
          </cell>
        </row>
        <row r="1689">
          <cell r="A1689">
            <v>28.116667</v>
          </cell>
          <cell r="I1689">
            <v>64.76295148172612</v>
          </cell>
          <cell r="J1689">
            <v>1.940843227115334</v>
          </cell>
        </row>
        <row r="1690">
          <cell r="A1690">
            <v>28.133333</v>
          </cell>
          <cell r="I1690">
            <v>64.725137369103649</v>
          </cell>
          <cell r="J1690">
            <v>1.9376881631584575</v>
          </cell>
        </row>
        <row r="1691">
          <cell r="A1691">
            <v>28.15</v>
          </cell>
          <cell r="I1691">
            <v>64.687303930496171</v>
          </cell>
          <cell r="J1691">
            <v>1.9345380621921198</v>
          </cell>
        </row>
        <row r="1692">
          <cell r="A1692">
            <v>28.166667</v>
          </cell>
          <cell r="I1692">
            <v>64.649330862951331</v>
          </cell>
          <cell r="J1692">
            <v>1.9313829283339679</v>
          </cell>
        </row>
        <row r="1693">
          <cell r="A1693">
            <v>28.183333000000001</v>
          </cell>
          <cell r="I1693">
            <v>64.611220913525202</v>
          </cell>
          <cell r="J1693">
            <v>1.9282230411891033</v>
          </cell>
        </row>
        <row r="1694">
          <cell r="A1694">
            <v>28.2</v>
          </cell>
          <cell r="I1694">
            <v>64.573118931628372</v>
          </cell>
          <cell r="J1694">
            <v>1.9250704237768586</v>
          </cell>
        </row>
        <row r="1695">
          <cell r="A1695">
            <v>28.216667000000001</v>
          </cell>
          <cell r="I1695">
            <v>64.534817587569719</v>
          </cell>
          <cell r="J1695">
            <v>1.9219079502848126</v>
          </cell>
        </row>
        <row r="1696">
          <cell r="A1696">
            <v>28.233332999999998</v>
          </cell>
          <cell r="I1696">
            <v>64.496496768315538</v>
          </cell>
          <cell r="J1696">
            <v>1.9187505096845798</v>
          </cell>
        </row>
        <row r="1697">
          <cell r="A1697">
            <v>28.25</v>
          </cell>
          <cell r="I1697">
            <v>64.458123414379443</v>
          </cell>
          <cell r="J1697">
            <v>1.9155953758264275</v>
          </cell>
        </row>
        <row r="1698">
          <cell r="A1698">
            <v>28.266667000000002</v>
          </cell>
          <cell r="I1698">
            <v>64.419700859835032</v>
          </cell>
          <cell r="J1698">
            <v>1.912442828315458</v>
          </cell>
        </row>
        <row r="1699">
          <cell r="A1699">
            <v>28.283332999999999</v>
          </cell>
          <cell r="I1699">
            <v>64.381226484967414</v>
          </cell>
          <cell r="J1699">
            <v>1.909292657447845</v>
          </cell>
        </row>
        <row r="1700">
          <cell r="A1700">
            <v>28.3</v>
          </cell>
          <cell r="I1700">
            <v>64.342612005190858</v>
          </cell>
          <cell r="J1700">
            <v>1.9061376633922436</v>
          </cell>
        </row>
        <row r="1701">
          <cell r="A1701">
            <v>28.316666999999999</v>
          </cell>
          <cell r="I1701">
            <v>64.303975227592261</v>
          </cell>
          <cell r="J1701">
            <v>1.9029874925246302</v>
          </cell>
        </row>
        <row r="1702">
          <cell r="A1702">
            <v>28.333333</v>
          </cell>
          <cell r="I1702">
            <v>64.265347230613799</v>
          </cell>
          <cell r="J1702">
            <v>1.8998446612909115</v>
          </cell>
        </row>
        <row r="1703">
          <cell r="A1703">
            <v>28.35</v>
          </cell>
          <cell r="I1703">
            <v>64.226607666656378</v>
          </cell>
          <cell r="J1703">
            <v>1.8966993835125618</v>
          </cell>
        </row>
        <row r="1704">
          <cell r="A1704">
            <v>28.366667</v>
          </cell>
          <cell r="I1704">
            <v>64.187847637422749</v>
          </cell>
          <cell r="J1704">
            <v>1.8935590687247497</v>
          </cell>
        </row>
        <row r="1705">
          <cell r="A1705">
            <v>28.383333</v>
          </cell>
          <cell r="I1705">
            <v>64.149004955791483</v>
          </cell>
          <cell r="J1705">
            <v>1.8904186840356623</v>
          </cell>
        </row>
        <row r="1706">
          <cell r="A1706">
            <v>28.4</v>
          </cell>
          <cell r="I1706">
            <v>64.110081091803622</v>
          </cell>
          <cell r="J1706">
            <v>1.8872783692478505</v>
          </cell>
        </row>
        <row r="1707">
          <cell r="A1707">
            <v>28.416667</v>
          </cell>
          <cell r="I1707">
            <v>64.071073183204987</v>
          </cell>
          <cell r="J1707">
            <v>1.8841379146574886</v>
          </cell>
        </row>
        <row r="1708">
          <cell r="A1708">
            <v>28.433333000000001</v>
          </cell>
          <cell r="I1708">
            <v>64.031983570642936</v>
          </cell>
          <cell r="J1708">
            <v>1.8809975299684016</v>
          </cell>
        </row>
        <row r="1709">
          <cell r="A1709">
            <v>28.45</v>
          </cell>
          <cell r="I1709">
            <v>63.992842547128809</v>
          </cell>
          <cell r="J1709">
            <v>1.877859661725221</v>
          </cell>
        </row>
        <row r="1710">
          <cell r="A1710">
            <v>28.466667000000001</v>
          </cell>
          <cell r="I1710">
            <v>63.953617684906632</v>
          </cell>
          <cell r="J1710">
            <v>1.8747217235807658</v>
          </cell>
        </row>
        <row r="1711">
          <cell r="A1711">
            <v>28.483332999999998</v>
          </cell>
          <cell r="I1711">
            <v>63.914340270597023</v>
          </cell>
          <cell r="J1711">
            <v>1.8715862319809418</v>
          </cell>
        </row>
        <row r="1712">
          <cell r="A1712">
            <v>28.5</v>
          </cell>
          <cell r="I1712">
            <v>63.874917121517598</v>
          </cell>
          <cell r="J1712">
            <v>1.86844577739058</v>
          </cell>
        </row>
        <row r="1713">
          <cell r="A1713">
            <v>28.516667000000002</v>
          </cell>
          <cell r="I1713">
            <v>63.835411835328379</v>
          </cell>
          <cell r="J1713">
            <v>1.8653054626027683</v>
          </cell>
        </row>
        <row r="1714">
          <cell r="A1714">
            <v>28.533332999999999</v>
          </cell>
          <cell r="I1714">
            <v>63.795852384689326</v>
          </cell>
          <cell r="J1714">
            <v>1.8621675244583127</v>
          </cell>
        </row>
        <row r="1715">
          <cell r="A1715">
            <v>28.55</v>
          </cell>
          <cell r="I1715">
            <v>63.756240460340265</v>
          </cell>
          <cell r="J1715">
            <v>1.8590321027597634</v>
          </cell>
        </row>
        <row r="1716">
          <cell r="A1716">
            <v>28.566666999999999</v>
          </cell>
          <cell r="I1716">
            <v>63.716480314973396</v>
          </cell>
          <cell r="J1716">
            <v>1.8558916481694019</v>
          </cell>
        </row>
        <row r="1717">
          <cell r="A1717">
            <v>28.583333</v>
          </cell>
          <cell r="I1717">
            <v>63.676668043084938</v>
          </cell>
          <cell r="J1717">
            <v>1.8527537799262213</v>
          </cell>
        </row>
        <row r="1718">
          <cell r="A1718">
            <v>28.6</v>
          </cell>
          <cell r="I1718">
            <v>63.636800913560947</v>
          </cell>
          <cell r="J1718">
            <v>1.8496182883263974</v>
          </cell>
        </row>
        <row r="1719">
          <cell r="A1719">
            <v>28.616667</v>
          </cell>
          <cell r="I1719">
            <v>63.59684942349768</v>
          </cell>
          <cell r="J1719">
            <v>1.8464828666278488</v>
          </cell>
        </row>
        <row r="1720">
          <cell r="A1720">
            <v>28.633333</v>
          </cell>
          <cell r="I1720">
            <v>63.556841898223851</v>
          </cell>
          <cell r="J1720">
            <v>1.8433497516713815</v>
          </cell>
        </row>
        <row r="1721">
          <cell r="A1721">
            <v>28.65</v>
          </cell>
          <cell r="I1721">
            <v>63.516718256819317</v>
          </cell>
          <cell r="J1721">
            <v>1.8402142600715576</v>
          </cell>
        </row>
        <row r="1722">
          <cell r="A1722">
            <v>28.666667</v>
          </cell>
          <cell r="I1722">
            <v>63.47657225251325</v>
          </cell>
          <cell r="J1722">
            <v>1.8370837314622719</v>
          </cell>
        </row>
        <row r="1723">
          <cell r="A1723">
            <v>28.683333000000001</v>
          </cell>
          <cell r="I1723">
            <v>63.436307792903101</v>
          </cell>
          <cell r="J1723">
            <v>1.8339506864070798</v>
          </cell>
        </row>
        <row r="1724">
          <cell r="A1724">
            <v>28.7</v>
          </cell>
          <cell r="I1724">
            <v>63.396020824244999</v>
          </cell>
          <cell r="J1724">
            <v>1.8308226043424258</v>
          </cell>
        </row>
        <row r="1725">
          <cell r="A1725">
            <v>28.716667000000001</v>
          </cell>
          <cell r="I1725">
            <v>63.35564464550999</v>
          </cell>
          <cell r="J1725">
            <v>1.8276943125739458</v>
          </cell>
        </row>
        <row r="1726">
          <cell r="A1726">
            <v>28.733332999999998</v>
          </cell>
          <cell r="I1726">
            <v>63.315184390996571</v>
          </cell>
          <cell r="J1726">
            <v>1.8245662305092918</v>
          </cell>
        </row>
        <row r="1727">
          <cell r="A1727">
            <v>28.75</v>
          </cell>
          <cell r="I1727">
            <v>63.274604422726469</v>
          </cell>
          <cell r="J1727">
            <v>1.8214356319987315</v>
          </cell>
        </row>
        <row r="1728">
          <cell r="A1728">
            <v>28.766667000000002</v>
          </cell>
          <cell r="I1728">
            <v>63.233968788391365</v>
          </cell>
          <cell r="J1728">
            <v>1.8183074800328021</v>
          </cell>
        </row>
        <row r="1729">
          <cell r="A1729">
            <v>28.783332999999999</v>
          </cell>
          <cell r="I1729">
            <v>63.193213642283098</v>
          </cell>
          <cell r="J1729">
            <v>1.8151768815222411</v>
          </cell>
        </row>
        <row r="1730">
          <cell r="A1730">
            <v>28.8</v>
          </cell>
          <cell r="I1730">
            <v>63.152402400289546</v>
          </cell>
          <cell r="J1730">
            <v>1.8120487295563124</v>
          </cell>
        </row>
        <row r="1731">
          <cell r="A1731">
            <v>28.816666999999999</v>
          </cell>
          <cell r="I1731">
            <v>63.111535898956916</v>
          </cell>
          <cell r="J1731">
            <v>1.8089230940362899</v>
          </cell>
        </row>
        <row r="1732">
          <cell r="A1732">
            <v>28.833333</v>
          </cell>
          <cell r="I1732">
            <v>63.070612231996421</v>
          </cell>
          <cell r="J1732">
            <v>1.8057998351596238</v>
          </cell>
        </row>
        <row r="1733">
          <cell r="A1733">
            <v>28.85</v>
          </cell>
          <cell r="I1733">
            <v>63.0296000730835</v>
          </cell>
          <cell r="J1733">
            <v>1.8026765762829582</v>
          </cell>
        </row>
        <row r="1734">
          <cell r="A1734">
            <v>28.866667</v>
          </cell>
          <cell r="I1734">
            <v>62.988499134879476</v>
          </cell>
          <cell r="J1734">
            <v>1.7995533174062921</v>
          </cell>
        </row>
        <row r="1735">
          <cell r="A1735">
            <v>28.883333</v>
          </cell>
          <cell r="I1735">
            <v>62.947276828415291</v>
          </cell>
          <cell r="J1735">
            <v>1.7964276119849942</v>
          </cell>
        </row>
        <row r="1736">
          <cell r="A1736">
            <v>28.9</v>
          </cell>
          <cell r="I1736">
            <v>62.905900282697445</v>
          </cell>
          <cell r="J1736">
            <v>1.7932970134744335</v>
          </cell>
        </row>
        <row r="1737">
          <cell r="A1737">
            <v>28.916667</v>
          </cell>
          <cell r="I1737">
            <v>62.864466106577161</v>
          </cell>
          <cell r="J1737">
            <v>1.7901688615085043</v>
          </cell>
        </row>
        <row r="1738">
          <cell r="A1738">
            <v>28.933333000000001</v>
          </cell>
          <cell r="I1738">
            <v>62.822909194026316</v>
          </cell>
          <cell r="J1738">
            <v>1.7870382629979438</v>
          </cell>
        </row>
        <row r="1739">
          <cell r="A1739">
            <v>28.95</v>
          </cell>
          <cell r="I1739">
            <v>62.781359368263352</v>
          </cell>
          <cell r="J1739">
            <v>1.7839150041212779</v>
          </cell>
        </row>
        <row r="1740">
          <cell r="A1740">
            <v>28.966667000000001</v>
          </cell>
          <cell r="I1740">
            <v>62.739654636144316</v>
          </cell>
          <cell r="J1740">
            <v>1.7807869220566235</v>
          </cell>
        </row>
        <row r="1741">
          <cell r="A1741">
            <v>28.983332999999998</v>
          </cell>
          <cell r="I1741">
            <v>62.697890584974907</v>
          </cell>
          <cell r="J1741">
            <v>1.7776612166353261</v>
          </cell>
        </row>
        <row r="1742">
          <cell r="A1742">
            <v>29</v>
          </cell>
          <cell r="I1742">
            <v>62.656099921011133</v>
          </cell>
          <cell r="J1742">
            <v>1.7745403344020168</v>
          </cell>
        </row>
        <row r="1743">
          <cell r="A1743">
            <v>29.016667000000002</v>
          </cell>
          <cell r="I1743">
            <v>62.614219849539914</v>
          </cell>
          <cell r="J1743">
            <v>1.7714195919712572</v>
          </cell>
        </row>
        <row r="1744">
          <cell r="A1744">
            <v>29.033332999999999</v>
          </cell>
          <cell r="I1744">
            <v>62.572181379566331</v>
          </cell>
          <cell r="J1744">
            <v>1.7682938865499598</v>
          </cell>
        </row>
        <row r="1745">
          <cell r="A1745">
            <v>29.05</v>
          </cell>
          <cell r="I1745">
            <v>62.530117707235874</v>
          </cell>
          <cell r="J1745">
            <v>1.7651731441192007</v>
          </cell>
        </row>
        <row r="1746">
          <cell r="A1746">
            <v>29.066666999999999</v>
          </cell>
          <cell r="I1746">
            <v>62.487959018965462</v>
          </cell>
          <cell r="J1746">
            <v>1.7620521919846157</v>
          </cell>
        </row>
        <row r="1747">
          <cell r="A1747">
            <v>29.083333</v>
          </cell>
          <cell r="I1747">
            <v>62.445776991639036</v>
          </cell>
          <cell r="J1747">
            <v>1.7589363426431195</v>
          </cell>
        </row>
        <row r="1748">
          <cell r="A1748">
            <v>29.1</v>
          </cell>
          <cell r="I1748">
            <v>62.403501517962724</v>
          </cell>
          <cell r="J1748">
            <v>1.7558204234003483</v>
          </cell>
        </row>
        <row r="1749">
          <cell r="A1749">
            <v>29.116667</v>
          </cell>
          <cell r="I1749">
            <v>62.361099935527115</v>
          </cell>
          <cell r="J1749">
            <v>1.752702057612946</v>
          </cell>
        </row>
        <row r="1750">
          <cell r="A1750">
            <v>29.133333</v>
          </cell>
          <cell r="I1750">
            <v>62.318638471356074</v>
          </cell>
          <cell r="J1750">
            <v>1.7495861383701741</v>
          </cell>
        </row>
        <row r="1751">
          <cell r="A1751">
            <v>29.15</v>
          </cell>
          <cell r="I1751">
            <v>62.276150487594535</v>
          </cell>
          <cell r="J1751">
            <v>1.7464751122166657</v>
          </cell>
        </row>
        <row r="1752">
          <cell r="A1752">
            <v>29.166667</v>
          </cell>
          <cell r="I1752">
            <v>62.233502981783097</v>
          </cell>
          <cell r="J1752">
            <v>1.7433592628751702</v>
          </cell>
        </row>
        <row r="1753">
          <cell r="A1753">
            <v>29.183333000000001</v>
          </cell>
          <cell r="I1753">
            <v>62.190726885598529</v>
          </cell>
          <cell r="J1753">
            <v>1.740240897087767</v>
          </cell>
        </row>
        <row r="1754">
          <cell r="A1754">
            <v>29.2</v>
          </cell>
          <cell r="I1754">
            <v>62.147889963995738</v>
          </cell>
          <cell r="J1754">
            <v>1.7371249778449955</v>
          </cell>
        </row>
        <row r="1755">
          <cell r="A1755">
            <v>29.216667000000001</v>
          </cell>
          <cell r="I1755">
            <v>62.104957416611192</v>
          </cell>
          <cell r="J1755">
            <v>1.7340089887009495</v>
          </cell>
        </row>
        <row r="1756">
          <cell r="A1756">
            <v>29.233332999999998</v>
          </cell>
          <cell r="I1756">
            <v>62.061897034718676</v>
          </cell>
          <cell r="J1756">
            <v>1.7308906229135468</v>
          </cell>
        </row>
        <row r="1757">
          <cell r="A1757">
            <v>29.25</v>
          </cell>
          <cell r="I1757">
            <v>62.01880997165393</v>
          </cell>
          <cell r="J1757">
            <v>1.7277772201166821</v>
          </cell>
        </row>
        <row r="1758">
          <cell r="A1758">
            <v>29.266667000000002</v>
          </cell>
          <cell r="I1758">
            <v>61.975591542705892</v>
          </cell>
          <cell r="J1758">
            <v>1.7246612309726352</v>
          </cell>
        </row>
        <row r="1759">
          <cell r="A1759">
            <v>29.283332999999999</v>
          </cell>
          <cell r="I1759">
            <v>61.932245082073379</v>
          </cell>
          <cell r="J1759">
            <v>1.7215429350865079</v>
          </cell>
        </row>
        <row r="1760">
          <cell r="A1760">
            <v>29.3</v>
          </cell>
          <cell r="I1760">
            <v>61.888903619455121</v>
          </cell>
          <cell r="J1760">
            <v>1.7184319089329994</v>
          </cell>
        </row>
        <row r="1761">
          <cell r="A1761">
            <v>29.316666999999999</v>
          </cell>
          <cell r="I1761">
            <v>61.845431694900178</v>
          </cell>
          <cell r="J1761">
            <v>1.7153184362348599</v>
          </cell>
        </row>
        <row r="1762">
          <cell r="A1762">
            <v>29.333333</v>
          </cell>
          <cell r="I1762">
            <v>61.801897306984571</v>
          </cell>
          <cell r="J1762">
            <v>1.7122074100813518</v>
          </cell>
        </row>
        <row r="1763">
          <cell r="A1763">
            <v>29.35</v>
          </cell>
          <cell r="I1763">
            <v>61.758300361456605</v>
          </cell>
          <cell r="J1763">
            <v>1.7090988304724752</v>
          </cell>
        </row>
        <row r="1764">
          <cell r="A1764">
            <v>29.366667</v>
          </cell>
          <cell r="I1764">
            <v>61.714571910405667</v>
          </cell>
          <cell r="J1764">
            <v>1.7059878043189667</v>
          </cell>
        </row>
        <row r="1765">
          <cell r="A1765">
            <v>29.383333</v>
          </cell>
          <cell r="I1765">
            <v>61.670780406058682</v>
          </cell>
          <cell r="J1765">
            <v>1.7028792247100903</v>
          </cell>
        </row>
        <row r="1766">
          <cell r="A1766">
            <v>29.4</v>
          </cell>
          <cell r="I1766">
            <v>61.626891172069172</v>
          </cell>
          <cell r="J1766">
            <v>1.699770645101214</v>
          </cell>
        </row>
        <row r="1767">
          <cell r="A1767">
            <v>29.416667</v>
          </cell>
          <cell r="I1767">
            <v>61.582938538865754</v>
          </cell>
          <cell r="J1767">
            <v>1.696664512036969</v>
          </cell>
        </row>
        <row r="1768">
          <cell r="A1768">
            <v>29.433333000000001</v>
          </cell>
          <cell r="I1768">
            <v>61.538852939126222</v>
          </cell>
          <cell r="J1768">
            <v>1.6935559324280924</v>
          </cell>
        </row>
        <row r="1769">
          <cell r="A1769">
            <v>29.45</v>
          </cell>
          <cell r="I1769">
            <v>61.494704430976768</v>
          </cell>
          <cell r="J1769">
            <v>1.6904498692651226</v>
          </cell>
        </row>
        <row r="1770">
          <cell r="A1770">
            <v>29.466667000000001</v>
          </cell>
          <cell r="I1770">
            <v>61.450385258663857</v>
          </cell>
          <cell r="J1770">
            <v>1.6873387732103393</v>
          </cell>
        </row>
        <row r="1771">
          <cell r="A1771">
            <v>29.483332999999998</v>
          </cell>
          <cell r="I1771">
            <v>61.406002512571789</v>
          </cell>
          <cell r="J1771">
            <v>1.6842301936014628</v>
          </cell>
        </row>
        <row r="1772">
          <cell r="A1772">
            <v>29.5</v>
          </cell>
          <cell r="I1772">
            <v>61.361521051216151</v>
          </cell>
          <cell r="J1772">
            <v>1.6811216838938614</v>
          </cell>
        </row>
        <row r="1773">
          <cell r="A1773">
            <v>29.516667000000002</v>
          </cell>
          <cell r="I1773">
            <v>61.317007788348285</v>
          </cell>
          <cell r="J1773">
            <v>1.6780179274729727</v>
          </cell>
        </row>
        <row r="1774">
          <cell r="A1774">
            <v>29.533332999999999</v>
          </cell>
          <cell r="I1774">
            <v>61.272360246005739</v>
          </cell>
          <cell r="J1774">
            <v>1.6749117944087279</v>
          </cell>
        </row>
        <row r="1775">
          <cell r="A1775">
            <v>29.55</v>
          </cell>
          <cell r="I1775">
            <v>61.227647417957783</v>
          </cell>
          <cell r="J1775">
            <v>1.6718081078891138</v>
          </cell>
        </row>
        <row r="1776">
          <cell r="A1776">
            <v>29.566666999999999</v>
          </cell>
          <cell r="I1776">
            <v>61.182833837677379</v>
          </cell>
          <cell r="J1776">
            <v>1.668704421369501</v>
          </cell>
        </row>
        <row r="1777">
          <cell r="A1777">
            <v>29.583333</v>
          </cell>
          <cell r="I1777">
            <v>61.137991066516172</v>
          </cell>
          <cell r="J1777">
            <v>1.6656056978404257</v>
          </cell>
        </row>
        <row r="1778">
          <cell r="A1778">
            <v>29.6</v>
          </cell>
          <cell r="I1778">
            <v>61.093080679101199</v>
          </cell>
          <cell r="J1778">
            <v>1.6625092810534317</v>
          </cell>
        </row>
        <row r="1779">
          <cell r="A1779">
            <v>29.616667</v>
          </cell>
          <cell r="I1779">
            <v>61.048071024201796</v>
          </cell>
          <cell r="J1779">
            <v>1.6594130040689881</v>
          </cell>
        </row>
        <row r="1780">
          <cell r="A1780">
            <v>29.633333</v>
          </cell>
          <cell r="I1780">
            <v>61.002957694155285</v>
          </cell>
          <cell r="J1780">
            <v>1.6563165872819945</v>
          </cell>
        </row>
        <row r="1781">
          <cell r="A1781">
            <v>29.65</v>
          </cell>
          <cell r="I1781">
            <v>60.957706608249765</v>
          </cell>
          <cell r="J1781">
            <v>1.6532177239503687</v>
          </cell>
        </row>
        <row r="1782">
          <cell r="A1782">
            <v>29.666667</v>
          </cell>
          <cell r="I1782">
            <v>60.912355072583587</v>
          </cell>
          <cell r="J1782">
            <v>1.650119000421294</v>
          </cell>
        </row>
        <row r="1783">
          <cell r="A1783">
            <v>29.683333000000001</v>
          </cell>
          <cell r="I1783">
            <v>60.866899672873117</v>
          </cell>
          <cell r="J1783">
            <v>1.6470202069909436</v>
          </cell>
        </row>
        <row r="1784">
          <cell r="A1784">
            <v>29.7</v>
          </cell>
          <cell r="I1784">
            <v>60.821341080798184</v>
          </cell>
          <cell r="J1784">
            <v>1.6439214135605926</v>
          </cell>
        </row>
        <row r="1785">
          <cell r="A1785">
            <v>29.716667000000001</v>
          </cell>
          <cell r="I1785">
            <v>60.77564285260771</v>
          </cell>
          <cell r="J1785">
            <v>1.6408201735856114</v>
          </cell>
        </row>
        <row r="1786">
          <cell r="A1786">
            <v>29.733332999999998</v>
          </cell>
          <cell r="I1786">
            <v>60.729840562452068</v>
          </cell>
          <cell r="J1786">
            <v>1.6377189336106297</v>
          </cell>
        </row>
        <row r="1787">
          <cell r="A1787">
            <v>29.75</v>
          </cell>
          <cell r="I1787">
            <v>60.683898633620238</v>
          </cell>
          <cell r="J1787">
            <v>1.6346153169922912</v>
          </cell>
        </row>
        <row r="1788">
          <cell r="A1788">
            <v>29.766667000000002</v>
          </cell>
          <cell r="I1788">
            <v>60.637886031644278</v>
          </cell>
          <cell r="J1788">
            <v>1.6315140071160341</v>
          </cell>
        </row>
        <row r="1789">
          <cell r="A1789">
            <v>29.783332999999999</v>
          </cell>
          <cell r="I1789">
            <v>60.591768290238178</v>
          </cell>
          <cell r="J1789">
            <v>1.628412697239777</v>
          </cell>
        </row>
        <row r="1790">
          <cell r="A1790">
            <v>29.8</v>
          </cell>
          <cell r="I1790">
            <v>60.545547134682096</v>
          </cell>
          <cell r="J1790">
            <v>1.6253115271660703</v>
          </cell>
        </row>
        <row r="1791">
          <cell r="A1791">
            <v>29.816666999999999</v>
          </cell>
          <cell r="I1791">
            <v>60.499219080624293</v>
          </cell>
          <cell r="J1791">
            <v>1.6222102871910891</v>
          </cell>
        </row>
        <row r="1792">
          <cell r="A1792">
            <v>29.833333</v>
          </cell>
          <cell r="I1792">
            <v>60.452859199609136</v>
          </cell>
          <cell r="J1792">
            <v>1.6191140102066448</v>
          </cell>
        </row>
        <row r="1793">
          <cell r="A1793">
            <v>29.85</v>
          </cell>
          <cell r="I1793">
            <v>60.406317456610353</v>
          </cell>
          <cell r="J1793">
            <v>1.6160127003303881</v>
          </cell>
        </row>
        <row r="1794">
          <cell r="A1794">
            <v>29.866667</v>
          </cell>
          <cell r="I1794">
            <v>60.359854017389992</v>
          </cell>
          <cell r="J1794">
            <v>1.6129236930785638</v>
          </cell>
        </row>
        <row r="1795">
          <cell r="A1795">
            <v>29.883333</v>
          </cell>
          <cell r="I1795">
            <v>60.313284101001067</v>
          </cell>
          <cell r="J1795">
            <v>1.6098346858267401</v>
          </cell>
        </row>
        <row r="1796">
          <cell r="A1796">
            <v>29.9</v>
          </cell>
          <cell r="I1796">
            <v>60.266606283551738</v>
          </cell>
          <cell r="J1796">
            <v>1.6067456086736414</v>
          </cell>
        </row>
        <row r="1797">
          <cell r="A1797">
            <v>29.916667</v>
          </cell>
          <cell r="I1797">
            <v>60.219748116822785</v>
          </cell>
          <cell r="J1797">
            <v>1.6036517083325537</v>
          </cell>
        </row>
        <row r="1798">
          <cell r="A1798">
            <v>29.933333000000001</v>
          </cell>
          <cell r="I1798">
            <v>60.172857452795711</v>
          </cell>
          <cell r="J1798">
            <v>1.6005627709820047</v>
          </cell>
        </row>
        <row r="1799">
          <cell r="A1799">
            <v>29.95</v>
          </cell>
          <cell r="I1799">
            <v>60.125857775256229</v>
          </cell>
          <cell r="J1799">
            <v>1.5974737637301808</v>
          </cell>
        </row>
        <row r="1800">
          <cell r="A1800">
            <v>29.966667000000001</v>
          </cell>
          <cell r="I1800">
            <v>60.078673996873199</v>
          </cell>
          <cell r="J1800">
            <v>1.5943797934878188</v>
          </cell>
        </row>
        <row r="1801">
          <cell r="A1801">
            <v>29.983332999999998</v>
          </cell>
          <cell r="I1801">
            <v>60.031458185462448</v>
          </cell>
          <cell r="J1801">
            <v>1.5912908561372703</v>
          </cell>
        </row>
        <row r="1802">
          <cell r="A1802">
            <v>30</v>
          </cell>
          <cell r="I1802">
            <v>59.98409470147805</v>
          </cell>
          <cell r="J1802">
            <v>1.5881994023408146</v>
          </cell>
        </row>
        <row r="1803">
          <cell r="A1803">
            <v>30.016667000000002</v>
          </cell>
          <cell r="I1803">
            <v>59.936620511588494</v>
          </cell>
          <cell r="J1803">
            <v>1.5851078786430832</v>
          </cell>
        </row>
        <row r="1804">
          <cell r="A1804">
            <v>30.033332999999999</v>
          </cell>
          <cell r="I1804">
            <v>59.889037381545918</v>
          </cell>
          <cell r="J1804">
            <v>1.5820164248466282</v>
          </cell>
        </row>
        <row r="1805">
          <cell r="A1805">
            <v>30.05</v>
          </cell>
          <cell r="I1805">
            <v>59.841306068336671</v>
          </cell>
          <cell r="J1805">
            <v>1.5789225245055405</v>
          </cell>
        </row>
        <row r="1806">
          <cell r="A1806">
            <v>30.066666999999999</v>
          </cell>
          <cell r="I1806">
            <v>59.79346488176742</v>
          </cell>
          <cell r="J1806">
            <v>1.5758286940657291</v>
          </cell>
        </row>
        <row r="1807">
          <cell r="A1807">
            <v>30.083333</v>
          </cell>
          <cell r="I1807">
            <v>59.745586116071891</v>
          </cell>
          <cell r="J1807">
            <v>1.57273961691263</v>
          </cell>
        </row>
        <row r="1808">
          <cell r="A1808">
            <v>30.1</v>
          </cell>
          <cell r="I1808">
            <v>59.697559001912623</v>
          </cell>
          <cell r="J1808">
            <v>1.5696481631161741</v>
          </cell>
        </row>
        <row r="1809">
          <cell r="A1809">
            <v>30.116667</v>
          </cell>
          <cell r="I1809">
            <v>59.649458084085431</v>
          </cell>
          <cell r="J1809">
            <v>1.5665591558643504</v>
          </cell>
        </row>
        <row r="1810">
          <cell r="A1810">
            <v>30.133333</v>
          </cell>
          <cell r="I1810">
            <v>59.601397927382415</v>
          </cell>
          <cell r="J1810">
            <v>1.5634799347910526</v>
          </cell>
        </row>
        <row r="1811">
          <cell r="A1811">
            <v>30.15</v>
          </cell>
          <cell r="I1811">
            <v>59.553148200022406</v>
          </cell>
          <cell r="J1811">
            <v>1.5603957507272164</v>
          </cell>
        </row>
        <row r="1812">
          <cell r="A1812">
            <v>30.166667</v>
          </cell>
          <cell r="I1812">
            <v>59.504903300726639</v>
          </cell>
          <cell r="J1812">
            <v>1.5573190460998256</v>
          </cell>
        </row>
        <row r="1813">
          <cell r="A1813">
            <v>30.183333000000001</v>
          </cell>
          <cell r="I1813">
            <v>59.456467867937057</v>
          </cell>
          <cell r="J1813">
            <v>1.5542373784818961</v>
          </cell>
        </row>
        <row r="1814">
          <cell r="A1814">
            <v>30.2</v>
          </cell>
          <cell r="I1814">
            <v>59.407957826689277</v>
          </cell>
          <cell r="J1814">
            <v>1.5511581574085984</v>
          </cell>
        </row>
        <row r="1815">
          <cell r="A1815">
            <v>30.216667000000001</v>
          </cell>
          <cell r="I1815">
            <v>59.359373050505205</v>
          </cell>
          <cell r="J1815">
            <v>1.5480813828799322</v>
          </cell>
        </row>
        <row r="1816">
          <cell r="A1816">
            <v>30.233332999999998</v>
          </cell>
          <cell r="I1816">
            <v>59.31063476791536</v>
          </cell>
          <cell r="J1816">
            <v>1.5450020919053598</v>
          </cell>
        </row>
        <row r="1817">
          <cell r="A1817">
            <v>30.25</v>
          </cell>
          <cell r="I1817">
            <v>59.261783379440828</v>
          </cell>
          <cell r="J1817">
            <v>1.5419228708320618</v>
          </cell>
        </row>
        <row r="1818">
          <cell r="A1818">
            <v>30.266667000000002</v>
          </cell>
          <cell r="I1818">
            <v>59.212817378059377</v>
          </cell>
          <cell r="J1818">
            <v>1.5388436497587645</v>
          </cell>
        </row>
        <row r="1819">
          <cell r="A1819">
            <v>30.283332999999999</v>
          </cell>
          <cell r="I1819">
            <v>59.163658275165965</v>
          </cell>
          <cell r="J1819">
            <v>1.5357595355962039</v>
          </cell>
        </row>
        <row r="1820">
          <cell r="A1820">
            <v>30.3</v>
          </cell>
          <cell r="I1820">
            <v>59.114462768987856</v>
          </cell>
          <cell r="J1820">
            <v>1.5326803844241812</v>
          </cell>
        </row>
        <row r="1821">
          <cell r="A1821">
            <v>30.316666999999999</v>
          </cell>
          <cell r="I1821">
            <v>59.06518842231776</v>
          </cell>
          <cell r="J1821">
            <v>1.5296035399942398</v>
          </cell>
        </row>
        <row r="1822">
          <cell r="A1822">
            <v>30.333333</v>
          </cell>
          <cell r="I1822">
            <v>59.015719377097227</v>
          </cell>
          <cell r="J1822">
            <v>1.5265218024750351</v>
          </cell>
        </row>
        <row r="1823">
          <cell r="A1823">
            <v>30.35</v>
          </cell>
          <cell r="I1823">
            <v>58.966175153386409</v>
          </cell>
          <cell r="J1823">
            <v>1.5234426513030126</v>
          </cell>
        </row>
        <row r="1824">
          <cell r="A1824">
            <v>30.366667</v>
          </cell>
          <cell r="I1824">
            <v>58.916591751050618</v>
          </cell>
          <cell r="J1824">
            <v>1.5203683233189782</v>
          </cell>
        </row>
        <row r="1825">
          <cell r="A1825">
            <v>30.383333</v>
          </cell>
          <cell r="I1825">
            <v>58.866850512136679</v>
          </cell>
          <cell r="J1825">
            <v>1.517291478889037</v>
          </cell>
        </row>
        <row r="1826">
          <cell r="A1826">
            <v>30.4</v>
          </cell>
          <cell r="I1826">
            <v>58.81707321037873</v>
          </cell>
          <cell r="J1826">
            <v>1.5142196673509092</v>
          </cell>
        </row>
        <row r="1827">
          <cell r="A1827">
            <v>30.416667</v>
          </cell>
          <cell r="I1827">
            <v>58.767175888556416</v>
          </cell>
          <cell r="J1827">
            <v>1.5111477160102307</v>
          </cell>
        </row>
        <row r="1828">
          <cell r="A1828">
            <v>30.433333000000001</v>
          </cell>
          <cell r="I1828">
            <v>58.717121650286174</v>
          </cell>
          <cell r="J1828">
            <v>1.5080733880261965</v>
          </cell>
        </row>
        <row r="1829">
          <cell r="A1829">
            <v>30.45</v>
          </cell>
          <cell r="I1829">
            <v>58.667068556720913</v>
          </cell>
          <cell r="J1829">
            <v>1.5050063996760563</v>
          </cell>
        </row>
        <row r="1830">
          <cell r="A1830">
            <v>30.466667000000001</v>
          </cell>
          <cell r="I1830">
            <v>58.616896829482528</v>
          </cell>
          <cell r="J1830">
            <v>1.5019394113259166</v>
          </cell>
        </row>
        <row r="1831">
          <cell r="A1831">
            <v>30.483332999999998</v>
          </cell>
          <cell r="I1831">
            <v>58.566646210949607</v>
          </cell>
          <cell r="J1831">
            <v>1.4988748695204086</v>
          </cell>
        </row>
        <row r="1832">
          <cell r="A1832">
            <v>30.5</v>
          </cell>
          <cell r="I1832">
            <v>58.516234892736421</v>
          </cell>
          <cell r="J1832">
            <v>1.4958078112689939</v>
          </cell>
        </row>
        <row r="1833">
          <cell r="A1833">
            <v>30.516667000000002</v>
          </cell>
          <cell r="I1833">
            <v>58.465704815897261</v>
          </cell>
          <cell r="J1833">
            <v>1.4927408229188532</v>
          </cell>
        </row>
        <row r="1834">
          <cell r="A1834">
            <v>30.533332999999999</v>
          </cell>
          <cell r="I1834">
            <v>58.415013952433142</v>
          </cell>
          <cell r="J1834">
            <v>1.4896713880240822</v>
          </cell>
        </row>
        <row r="1835">
          <cell r="A1835">
            <v>30.55</v>
          </cell>
          <cell r="I1835">
            <v>58.364283228318762</v>
          </cell>
          <cell r="J1835">
            <v>1.4866068462185738</v>
          </cell>
        </row>
        <row r="1836">
          <cell r="A1836">
            <v>30.566666999999999</v>
          </cell>
          <cell r="I1836">
            <v>58.313431500186326</v>
          </cell>
          <cell r="J1836">
            <v>1.483542304413066</v>
          </cell>
        </row>
        <row r="1837">
          <cell r="A1837">
            <v>30.583333</v>
          </cell>
          <cell r="I1837">
            <v>58.262497912958452</v>
          </cell>
          <cell r="J1837">
            <v>1.4804801392509137</v>
          </cell>
        </row>
        <row r="1838">
          <cell r="A1838">
            <v>30.6</v>
          </cell>
          <cell r="I1838">
            <v>58.211404135909071</v>
          </cell>
          <cell r="J1838">
            <v>1.4774156673466809</v>
          </cell>
        </row>
        <row r="1839">
          <cell r="A1839">
            <v>30.616667</v>
          </cell>
          <cell r="I1839">
            <v>58.16026759012906</v>
          </cell>
          <cell r="J1839">
            <v>1.4743559487291604</v>
          </cell>
        </row>
        <row r="1840">
          <cell r="A1840">
            <v>30.633333</v>
          </cell>
          <cell r="I1840">
            <v>58.109050889131048</v>
          </cell>
          <cell r="J1840">
            <v>1.4712987465575471</v>
          </cell>
        </row>
        <row r="1841">
          <cell r="A1841">
            <v>30.65</v>
          </cell>
          <cell r="I1841">
            <v>58.057630495082321</v>
          </cell>
          <cell r="J1841">
            <v>1.4682367211979457</v>
          </cell>
        </row>
        <row r="1842">
          <cell r="A1842">
            <v>30.666667</v>
          </cell>
          <cell r="I1842">
            <v>58.006124368877849</v>
          </cell>
          <cell r="J1842">
            <v>1.4651769326791502</v>
          </cell>
        </row>
        <row r="1843">
          <cell r="A1843">
            <v>30.683333000000001</v>
          </cell>
          <cell r="I1843">
            <v>57.954620904965211</v>
          </cell>
          <cell r="J1843">
            <v>1.4621246235967995</v>
          </cell>
        </row>
        <row r="1844">
          <cell r="A1844">
            <v>30.7</v>
          </cell>
          <cell r="I1844">
            <v>57.902953660879078</v>
          </cell>
          <cell r="J1844">
            <v>1.4590699378710927</v>
          </cell>
        </row>
        <row r="1845">
          <cell r="A1845">
            <v>30.716667000000001</v>
          </cell>
          <cell r="I1845">
            <v>57.851284462766294</v>
          </cell>
          <cell r="J1845">
            <v>1.4560224519767302</v>
          </cell>
        </row>
        <row r="1846">
          <cell r="A1846">
            <v>30.733332999999998</v>
          </cell>
          <cell r="I1846">
            <v>57.799449602688995</v>
          </cell>
          <cell r="J1846">
            <v>1.4529725195377368</v>
          </cell>
        </row>
        <row r="1847">
          <cell r="A1847">
            <v>30.75</v>
          </cell>
          <cell r="I1847">
            <v>57.747491255427711</v>
          </cell>
          <cell r="J1847">
            <v>1.4499226570000177</v>
          </cell>
        </row>
        <row r="1848">
          <cell r="A1848">
            <v>30.766667000000002</v>
          </cell>
          <cell r="I1848">
            <v>57.695325317607747</v>
          </cell>
          <cell r="J1848">
            <v>1.4468679712743109</v>
          </cell>
        </row>
        <row r="1849">
          <cell r="A1849">
            <v>30.783332999999999</v>
          </cell>
          <cell r="I1849">
            <v>57.643072940749221</v>
          </cell>
          <cell r="J1849">
            <v>1.4438155922906855</v>
          </cell>
        </row>
        <row r="1850">
          <cell r="A1850">
            <v>30.8</v>
          </cell>
          <cell r="I1850">
            <v>57.590653491041699</v>
          </cell>
          <cell r="J1850">
            <v>1.4407608366637035</v>
          </cell>
        </row>
        <row r="1851">
          <cell r="A1851">
            <v>30.816666999999999</v>
          </cell>
          <cell r="I1851">
            <v>57.53819141518472</v>
          </cell>
          <cell r="J1851">
            <v>1.4377109741259844</v>
          </cell>
        </row>
        <row r="1852">
          <cell r="A1852">
            <v>30.833333</v>
          </cell>
          <cell r="I1852">
            <v>57.485685657198161</v>
          </cell>
          <cell r="J1852">
            <v>1.4346659347762536</v>
          </cell>
        </row>
        <row r="1853">
          <cell r="A1853">
            <v>30.85</v>
          </cell>
          <cell r="I1853">
            <v>57.432969423421817</v>
          </cell>
          <cell r="J1853">
            <v>1.4316160722385349</v>
          </cell>
        </row>
        <row r="1854">
          <cell r="A1854">
            <v>30.866667</v>
          </cell>
          <cell r="I1854">
            <v>57.380125316226732</v>
          </cell>
          <cell r="J1854">
            <v>1.428566209700816</v>
          </cell>
        </row>
        <row r="1855">
          <cell r="A1855">
            <v>30.883333</v>
          </cell>
          <cell r="I1855">
            <v>57.327151654199909</v>
          </cell>
          <cell r="J1855">
            <v>1.4255162772618222</v>
          </cell>
        </row>
        <row r="1856">
          <cell r="A1856">
            <v>30.9</v>
          </cell>
          <cell r="I1856">
            <v>57.273965099949336</v>
          </cell>
          <cell r="J1856">
            <v>1.42246152163484</v>
          </cell>
        </row>
        <row r="1857">
          <cell r="A1857">
            <v>30.916667</v>
          </cell>
          <cell r="I1857">
            <v>57.220691604880798</v>
          </cell>
          <cell r="J1857">
            <v>1.4194092125524893</v>
          </cell>
        </row>
        <row r="1858">
          <cell r="A1858">
            <v>30.933333000000001</v>
          </cell>
          <cell r="I1858">
            <v>57.167245292789403</v>
          </cell>
          <cell r="J1858">
            <v>1.416354456925508</v>
          </cell>
        </row>
        <row r="1859">
          <cell r="A1859">
            <v>30.95</v>
          </cell>
          <cell r="I1859">
            <v>57.11375303166605</v>
          </cell>
          <cell r="J1859">
            <v>1.4133045244865137</v>
          </cell>
        </row>
        <row r="1860">
          <cell r="A1860">
            <v>30.966667000000001</v>
          </cell>
          <cell r="I1860">
            <v>57.06013129039129</v>
          </cell>
          <cell r="J1860">
            <v>1.4102546619487948</v>
          </cell>
        </row>
        <row r="1861">
          <cell r="A1861">
            <v>30.983332999999998</v>
          </cell>
          <cell r="I1861">
            <v>57.00642277064668</v>
          </cell>
          <cell r="J1861">
            <v>1.4072073158569827</v>
          </cell>
        </row>
        <row r="1862">
          <cell r="A1862">
            <v>31</v>
          </cell>
          <cell r="I1862">
            <v>56.952623607139444</v>
          </cell>
          <cell r="J1862">
            <v>1.4041622765072519</v>
          </cell>
        </row>
        <row r="1863">
          <cell r="A1863">
            <v>31.016667000000002</v>
          </cell>
          <cell r="I1863">
            <v>56.89864932778341</v>
          </cell>
          <cell r="J1863">
            <v>1.4011147906128893</v>
          </cell>
        </row>
        <row r="1864">
          <cell r="A1864">
            <v>31.033332999999999</v>
          </cell>
          <cell r="I1864">
            <v>56.844588594911123</v>
          </cell>
          <cell r="J1864">
            <v>1.3980698910657092</v>
          </cell>
        </row>
        <row r="1865">
          <cell r="A1865">
            <v>31.05</v>
          </cell>
          <cell r="I1865">
            <v>56.790392679505445</v>
          </cell>
          <cell r="J1865">
            <v>1.395024851715978</v>
          </cell>
        </row>
        <row r="1866">
          <cell r="A1866">
            <v>31.066666999999999</v>
          </cell>
          <cell r="I1866">
            <v>56.73606482015397</v>
          </cell>
          <cell r="J1866">
            <v>1.3919798822675229</v>
          </cell>
        </row>
        <row r="1867">
          <cell r="A1867">
            <v>31.083333</v>
          </cell>
          <cell r="I1867">
            <v>56.681645842983258</v>
          </cell>
          <cell r="J1867">
            <v>1.388937289462423</v>
          </cell>
        </row>
        <row r="1868">
          <cell r="A1868">
            <v>31.1</v>
          </cell>
          <cell r="I1868">
            <v>56.627138078205988</v>
          </cell>
          <cell r="J1868">
            <v>1.3858972131032308</v>
          </cell>
        </row>
        <row r="1869">
          <cell r="A1869">
            <v>31.116667</v>
          </cell>
          <cell r="I1869">
            <v>56.572540106568354</v>
          </cell>
          <cell r="J1869">
            <v>1.3828595832886699</v>
          </cell>
        </row>
        <row r="1870">
          <cell r="A1870">
            <v>31.133333</v>
          </cell>
          <cell r="I1870">
            <v>56.517719347508304</v>
          </cell>
          <cell r="J1870">
            <v>1.3798170603848459</v>
          </cell>
        </row>
        <row r="1871">
          <cell r="A1871">
            <v>31.15</v>
          </cell>
          <cell r="I1871">
            <v>56.462850367707553</v>
          </cell>
          <cell r="J1871">
            <v>1.3767793606690095</v>
          </cell>
        </row>
        <row r="1872">
          <cell r="A1872">
            <v>31.166667</v>
          </cell>
          <cell r="I1872">
            <v>56.407891490982045</v>
          </cell>
          <cell r="J1872">
            <v>1.3737441773990802</v>
          </cell>
        </row>
        <row r="1873">
          <cell r="A1873">
            <v>31.183333000000001</v>
          </cell>
          <cell r="I1873">
            <v>56.352752353485357</v>
          </cell>
          <cell r="J1873">
            <v>1.370706547584519</v>
          </cell>
        </row>
        <row r="1874">
          <cell r="A1874">
            <v>31.2</v>
          </cell>
          <cell r="I1874">
            <v>56.297565845119607</v>
          </cell>
          <cell r="J1874">
            <v>1.3676738108592215</v>
          </cell>
        </row>
        <row r="1875">
          <cell r="A1875">
            <v>31.216667000000001</v>
          </cell>
          <cell r="I1875">
            <v>56.24219678892014</v>
          </cell>
          <cell r="J1875">
            <v>1.3646385576880162</v>
          </cell>
        </row>
        <row r="1876">
          <cell r="A1876">
            <v>31.233332999999998</v>
          </cell>
          <cell r="I1876">
            <v>56.186736486792043</v>
          </cell>
          <cell r="J1876">
            <v>1.3616058209627186</v>
          </cell>
        </row>
        <row r="1877">
          <cell r="A1877">
            <v>31.25</v>
          </cell>
          <cell r="I1877">
            <v>56.131048765827927</v>
          </cell>
          <cell r="J1877">
            <v>1.358568191148158</v>
          </cell>
        </row>
        <row r="1878">
          <cell r="A1878">
            <v>31.266667000000002</v>
          </cell>
          <cell r="I1878">
            <v>56.075311232639805</v>
          </cell>
          <cell r="J1878">
            <v>1.3555353845215845</v>
          </cell>
        </row>
        <row r="1879">
          <cell r="A1879">
            <v>31.283332999999999</v>
          </cell>
          <cell r="I1879">
            <v>56.01939121817729</v>
          </cell>
          <cell r="J1879">
            <v>1.3525002012516554</v>
          </cell>
        </row>
        <row r="1880">
          <cell r="A1880">
            <v>31.3</v>
          </cell>
          <cell r="I1880">
            <v>55.963422314593593</v>
          </cell>
          <cell r="J1880">
            <v>1.3494699110709893</v>
          </cell>
        </row>
        <row r="1881">
          <cell r="A1881">
            <v>31.316666999999999</v>
          </cell>
          <cell r="I1881">
            <v>55.90731266872605</v>
          </cell>
          <cell r="J1881">
            <v>1.3464395509890479</v>
          </cell>
        </row>
        <row r="1882">
          <cell r="A1882">
            <v>31.333333</v>
          </cell>
          <cell r="I1882">
            <v>55.851064347329981</v>
          </cell>
          <cell r="J1882">
            <v>1.3434092608083814</v>
          </cell>
        </row>
        <row r="1883">
          <cell r="A1883">
            <v>31.35</v>
          </cell>
          <cell r="I1883">
            <v>55.794721116393603</v>
          </cell>
          <cell r="J1883">
            <v>1.3403814171723469</v>
          </cell>
        </row>
        <row r="1884">
          <cell r="A1884">
            <v>31.366667</v>
          </cell>
          <cell r="I1884">
            <v>55.738281485191351</v>
          </cell>
          <cell r="J1884">
            <v>1.337355950179669</v>
          </cell>
        </row>
        <row r="1885">
          <cell r="A1885">
            <v>31.383333</v>
          </cell>
          <cell r="I1885">
            <v>55.681702065098662</v>
          </cell>
          <cell r="J1885">
            <v>1.3343305530882652</v>
          </cell>
        </row>
        <row r="1886">
          <cell r="A1886">
            <v>31.4</v>
          </cell>
          <cell r="I1886">
            <v>55.624981024006395</v>
          </cell>
          <cell r="J1886">
            <v>1.3313051559968627</v>
          </cell>
        </row>
        <row r="1887">
          <cell r="A1887">
            <v>31.416667</v>
          </cell>
          <cell r="I1887">
            <v>55.56802443162892</v>
          </cell>
          <cell r="J1887">
            <v>1.3282747959149208</v>
          </cell>
        </row>
        <row r="1888">
          <cell r="A1888">
            <v>31.433333000000001</v>
          </cell>
          <cell r="I1888">
            <v>55.511064471042936</v>
          </cell>
          <cell r="J1888">
            <v>1.3252518453681497</v>
          </cell>
        </row>
        <row r="1889">
          <cell r="A1889">
            <v>31.45</v>
          </cell>
          <cell r="I1889">
            <v>55.453821374535771</v>
          </cell>
          <cell r="J1889">
            <v>1.3222214852862075</v>
          </cell>
        </row>
        <row r="1890">
          <cell r="A1890">
            <v>31.466667000000001</v>
          </cell>
          <cell r="I1890">
            <v>55.396481753042245</v>
          </cell>
          <cell r="J1890">
            <v>1.3191936416501737</v>
          </cell>
        </row>
        <row r="1891">
          <cell r="A1891">
            <v>31.483332999999998</v>
          </cell>
          <cell r="I1891">
            <v>55.339276624569926</v>
          </cell>
          <cell r="J1891">
            <v>1.3161804772819279</v>
          </cell>
        </row>
        <row r="1892">
          <cell r="A1892">
            <v>31.5</v>
          </cell>
          <cell r="I1892">
            <v>55.281879854682472</v>
          </cell>
          <cell r="J1892">
            <v>1.3131647964677762</v>
          </cell>
        </row>
        <row r="1893">
          <cell r="A1893">
            <v>31.516667000000002</v>
          </cell>
          <cell r="I1893">
            <v>55.224245133813604</v>
          </cell>
          <cell r="J1893">
            <v>1.3101442225643614</v>
          </cell>
        </row>
        <row r="1894">
          <cell r="A1894">
            <v>31.533332999999999</v>
          </cell>
          <cell r="I1894">
            <v>55.166514461443057</v>
          </cell>
          <cell r="J1894">
            <v>1.3071262350081283</v>
          </cell>
        </row>
        <row r="1895">
          <cell r="A1895">
            <v>31.55</v>
          </cell>
          <cell r="I1895">
            <v>55.108589680824153</v>
          </cell>
          <cell r="J1895">
            <v>1.3041057310059878</v>
          </cell>
        </row>
        <row r="1896">
          <cell r="A1896">
            <v>31.566666999999999</v>
          </cell>
          <cell r="I1896">
            <v>55.050564064150407</v>
          </cell>
          <cell r="J1896">
            <v>1.3010876036472043</v>
          </cell>
        </row>
        <row r="1897">
          <cell r="A1897">
            <v>31.583333</v>
          </cell>
          <cell r="I1897">
            <v>54.992391535733248</v>
          </cell>
          <cell r="J1897">
            <v>1.2980694762884206</v>
          </cell>
        </row>
        <row r="1898">
          <cell r="A1898">
            <v>31.6</v>
          </cell>
          <cell r="I1898">
            <v>54.934026906657216</v>
          </cell>
          <cell r="J1898">
            <v>1.2950490421875565</v>
          </cell>
        </row>
        <row r="1899">
          <cell r="A1899">
            <v>31.616667</v>
          </cell>
          <cell r="I1899">
            <v>54.875558762631492</v>
          </cell>
          <cell r="J1899">
            <v>1.2920309148287732</v>
          </cell>
        </row>
        <row r="1900">
          <cell r="A1900">
            <v>31.633333</v>
          </cell>
          <cell r="I1900">
            <v>54.816989598017969</v>
          </cell>
          <cell r="J1900">
            <v>1.2890152340146206</v>
          </cell>
        </row>
        <row r="1901">
          <cell r="A1901">
            <v>31.65</v>
          </cell>
          <cell r="I1901">
            <v>54.758272874529432</v>
          </cell>
          <cell r="J1901">
            <v>1.2859996231017439</v>
          </cell>
        </row>
        <row r="1902">
          <cell r="A1902">
            <v>31.666667</v>
          </cell>
          <cell r="I1902">
            <v>54.699311030339182</v>
          </cell>
          <cell r="J1902">
            <v>1.282979119099604</v>
          </cell>
        </row>
        <row r="1903">
          <cell r="A1903">
            <v>31.683333000000001</v>
          </cell>
          <cell r="I1903">
            <v>54.640245214009198</v>
          </cell>
          <cell r="J1903">
            <v>1.2799609917408201</v>
          </cell>
        </row>
        <row r="1904">
          <cell r="A1904">
            <v>31.7</v>
          </cell>
          <cell r="I1904">
            <v>54.581077951839646</v>
          </cell>
          <cell r="J1904">
            <v>1.2769453808279434</v>
          </cell>
        </row>
        <row r="1905">
          <cell r="A1905">
            <v>31.716667000000001</v>
          </cell>
          <cell r="I1905">
            <v>54.52190266266399</v>
          </cell>
          <cell r="J1905">
            <v>1.2739370396476861</v>
          </cell>
        </row>
        <row r="1906">
          <cell r="A1906">
            <v>31.733332999999998</v>
          </cell>
          <cell r="I1906">
            <v>54.462529388394721</v>
          </cell>
          <cell r="J1906">
            <v>1.2709263218240725</v>
          </cell>
        </row>
        <row r="1907">
          <cell r="A1907">
            <v>31.75</v>
          </cell>
          <cell r="I1907">
            <v>54.403052671141403</v>
          </cell>
          <cell r="J1907">
            <v>1.2679180505450904</v>
          </cell>
        </row>
        <row r="1908">
          <cell r="A1908">
            <v>31.766667000000002</v>
          </cell>
          <cell r="I1908">
            <v>54.343325242125239</v>
          </cell>
          <cell r="J1908">
            <v>1.2649048162755701</v>
          </cell>
        </row>
        <row r="1909">
          <cell r="A1909">
            <v>31.783332999999999</v>
          </cell>
          <cell r="I1909">
            <v>54.283541874424756</v>
          </cell>
          <cell r="J1909">
            <v>1.261896475095313</v>
          </cell>
        </row>
        <row r="1910">
          <cell r="A1910">
            <v>31.8</v>
          </cell>
          <cell r="I1910">
            <v>54.223559097102381</v>
          </cell>
          <cell r="J1910">
            <v>1.2588858271729746</v>
          </cell>
        </row>
        <row r="1911">
          <cell r="A1911">
            <v>31.816666999999999</v>
          </cell>
          <cell r="I1911">
            <v>54.163468235616435</v>
          </cell>
          <cell r="J1911">
            <v>1.2558774859927171</v>
          </cell>
        </row>
        <row r="1912">
          <cell r="A1912">
            <v>31.833333</v>
          </cell>
          <cell r="I1912">
            <v>54.103271854004149</v>
          </cell>
          <cell r="J1912">
            <v>1.2528715913570911</v>
          </cell>
        </row>
        <row r="1913">
          <cell r="A1913">
            <v>31.85</v>
          </cell>
          <cell r="I1913">
            <v>54.042971139310389</v>
          </cell>
          <cell r="J1913">
            <v>1.2498682131673724</v>
          </cell>
        </row>
        <row r="1914">
          <cell r="A1914">
            <v>31.866667</v>
          </cell>
          <cell r="I1914">
            <v>53.982416542613159</v>
          </cell>
          <cell r="J1914">
            <v>1.2468599418883908</v>
          </cell>
        </row>
        <row r="1915">
          <cell r="A1915">
            <v>31.883333</v>
          </cell>
          <cell r="I1915">
            <v>53.921803039743907</v>
          </cell>
          <cell r="J1915">
            <v>1.2438564937973959</v>
          </cell>
        </row>
        <row r="1916">
          <cell r="A1916">
            <v>31.9</v>
          </cell>
          <cell r="I1916">
            <v>53.860984914553043</v>
          </cell>
          <cell r="J1916">
            <v>1.2408506690630456</v>
          </cell>
        </row>
        <row r="1917">
          <cell r="A1917">
            <v>31.916667</v>
          </cell>
          <cell r="I1917">
            <v>53.800157123254898</v>
          </cell>
          <cell r="J1917">
            <v>1.2378521140613146</v>
          </cell>
        </row>
        <row r="1918">
          <cell r="A1918">
            <v>31.933333000000001</v>
          </cell>
          <cell r="I1918">
            <v>53.739072511718838</v>
          </cell>
          <cell r="J1918">
            <v>1.2348486659703208</v>
          </cell>
        </row>
        <row r="1919">
          <cell r="A1919">
            <v>31.95</v>
          </cell>
          <cell r="I1919">
            <v>53.677932356381596</v>
          </cell>
          <cell r="J1919">
            <v>1.2318502507711402</v>
          </cell>
        </row>
        <row r="1920">
          <cell r="A1920">
            <v>31.966667000000001</v>
          </cell>
          <cell r="I1920">
            <v>53.616681035736981</v>
          </cell>
          <cell r="J1920">
            <v>1.2288541423140407</v>
          </cell>
        </row>
        <row r="1921">
          <cell r="A1921">
            <v>31.983332999999998</v>
          </cell>
          <cell r="I1921">
            <v>53.555170537369044</v>
          </cell>
          <cell r="J1921">
            <v>1.2258531407676783</v>
          </cell>
        </row>
        <row r="1922">
          <cell r="A1922">
            <v>32</v>
          </cell>
          <cell r="I1922">
            <v>53.493652606105094</v>
          </cell>
          <cell r="J1922">
            <v>1.2228595487564857</v>
          </cell>
        </row>
        <row r="1923">
          <cell r="A1923">
            <v>32.016666999999998</v>
          </cell>
          <cell r="I1923">
            <v>53.43187256138485</v>
          </cell>
          <cell r="J1923">
            <v>1.2198609937547544</v>
          </cell>
        </row>
        <row r="1924">
          <cell r="A1924">
            <v>32.033332999999999</v>
          </cell>
          <cell r="I1924">
            <v>53.370084890768915</v>
          </cell>
          <cell r="J1924">
            <v>1.216869848288193</v>
          </cell>
        </row>
        <row r="1925">
          <cell r="A1925">
            <v>32.049999999999997</v>
          </cell>
          <cell r="I1925">
            <v>53.308135057175861</v>
          </cell>
          <cell r="J1925">
            <v>1.213878632920357</v>
          </cell>
        </row>
        <row r="1926">
          <cell r="A1926">
            <v>32.066667000000002</v>
          </cell>
          <cell r="I1926">
            <v>53.246076195581772</v>
          </cell>
          <cell r="J1926">
            <v>1.2108899339984271</v>
          </cell>
        </row>
        <row r="1927">
          <cell r="A1927">
            <v>32.083333000000003</v>
          </cell>
          <cell r="I1927">
            <v>53.183854169821082</v>
          </cell>
          <cell r="J1927">
            <v>1.2079011651752229</v>
          </cell>
        </row>
        <row r="1928">
          <cell r="A1928">
            <v>32.1</v>
          </cell>
          <cell r="I1928">
            <v>53.121471257511345</v>
          </cell>
          <cell r="J1928">
            <v>1.2049124662532937</v>
          </cell>
        </row>
        <row r="1929">
          <cell r="A1929">
            <v>32.116667</v>
          </cell>
          <cell r="I1929">
            <v>53.058925369126044</v>
          </cell>
          <cell r="J1929">
            <v>1.2019237673313645</v>
          </cell>
        </row>
        <row r="1930">
          <cell r="A1930">
            <v>32.133333</v>
          </cell>
          <cell r="I1930">
            <v>52.996214396563005</v>
          </cell>
          <cell r="J1930">
            <v>1.1989349985081594</v>
          </cell>
        </row>
        <row r="1931">
          <cell r="A1931">
            <v>32.15</v>
          </cell>
          <cell r="I1931">
            <v>52.933339157874229</v>
          </cell>
          <cell r="J1931">
            <v>1.1959462296849548</v>
          </cell>
        </row>
        <row r="1932">
          <cell r="A1932">
            <v>32.166666999999997</v>
          </cell>
          <cell r="I1932">
            <v>52.870403824966402</v>
          </cell>
          <cell r="J1932">
            <v>1.1929624238522882</v>
          </cell>
        </row>
        <row r="1933">
          <cell r="A1933">
            <v>32.183332999999998</v>
          </cell>
          <cell r="I1933">
            <v>52.807198387290327</v>
          </cell>
          <cell r="J1933">
            <v>1.1899736550290838</v>
          </cell>
        </row>
        <row r="1934">
          <cell r="A1934">
            <v>32.200000000000003</v>
          </cell>
          <cell r="I1934">
            <v>52.744035990493686</v>
          </cell>
          <cell r="J1934">
            <v>1.1869947422856804</v>
          </cell>
        </row>
        <row r="1935">
          <cell r="A1935">
            <v>32.216667000000001</v>
          </cell>
          <cell r="I1935">
            <v>52.680603666032582</v>
          </cell>
          <cell r="J1935">
            <v>1.1840109364530136</v>
          </cell>
        </row>
        <row r="1936">
          <cell r="A1936">
            <v>32.233333000000002</v>
          </cell>
          <cell r="I1936">
            <v>52.61705360268904</v>
          </cell>
          <cell r="J1936">
            <v>1.1810294373624293</v>
          </cell>
        </row>
        <row r="1937">
          <cell r="A1937">
            <v>32.25</v>
          </cell>
          <cell r="I1937">
            <v>52.553286805246522</v>
          </cell>
          <cell r="J1937">
            <v>1.1780456315297627</v>
          </cell>
        </row>
        <row r="1938">
          <cell r="A1938">
            <v>32.266666999999998</v>
          </cell>
          <cell r="I1938">
            <v>52.489405705102726</v>
          </cell>
          <cell r="J1938">
            <v>1.1750643421430029</v>
          </cell>
        </row>
        <row r="1939">
          <cell r="A1939">
            <v>32.283332999999999</v>
          </cell>
          <cell r="I1939">
            <v>52.425404048171508</v>
          </cell>
          <cell r="J1939">
            <v>1.1720852895970495</v>
          </cell>
        </row>
        <row r="1940">
          <cell r="A1940">
            <v>32.299999999999997</v>
          </cell>
          <cell r="I1940">
            <v>52.361236315931414</v>
          </cell>
          <cell r="J1940">
            <v>1.1691063768536467</v>
          </cell>
        </row>
        <row r="1941">
          <cell r="A1941">
            <v>32.316667000000002</v>
          </cell>
          <cell r="I1941">
            <v>52.296791507060469</v>
          </cell>
          <cell r="J1941">
            <v>1.1661225011197049</v>
          </cell>
        </row>
        <row r="1942">
          <cell r="A1942">
            <v>32.333333000000003</v>
          </cell>
          <cell r="I1942">
            <v>52.232175708537739</v>
          </cell>
          <cell r="J1942">
            <v>1.1631386253857632</v>
          </cell>
        </row>
        <row r="1943">
          <cell r="A1943">
            <v>32.35</v>
          </cell>
          <cell r="I1943">
            <v>52.167389758685097</v>
          </cell>
          <cell r="J1943">
            <v>1.1601548195530966</v>
          </cell>
        </row>
        <row r="1944">
          <cell r="A1944">
            <v>32.366667</v>
          </cell>
          <cell r="I1944">
            <v>52.102429936997105</v>
          </cell>
          <cell r="J1944">
            <v>1.1571709438191551</v>
          </cell>
        </row>
        <row r="1945">
          <cell r="A1945">
            <v>32.383333</v>
          </cell>
          <cell r="I1945">
            <v>52.037405548076777</v>
          </cell>
          <cell r="J1945">
            <v>1.1541920310757523</v>
          </cell>
        </row>
        <row r="1946">
          <cell r="A1946">
            <v>32.4</v>
          </cell>
          <cell r="I1946">
            <v>51.972152851347914</v>
          </cell>
          <cell r="J1946">
            <v>1.1512106018864423</v>
          </cell>
        </row>
        <row r="1947">
          <cell r="A1947">
            <v>32.416666999999997</v>
          </cell>
          <cell r="I1947">
            <v>51.906833529878384</v>
          </cell>
          <cell r="J1947">
            <v>1.1482340657863954</v>
          </cell>
        </row>
        <row r="1948">
          <cell r="A1948">
            <v>32.433332999999998</v>
          </cell>
          <cell r="I1948">
            <v>51.841557093834552</v>
          </cell>
          <cell r="J1948">
            <v>1.1452673857661497</v>
          </cell>
        </row>
        <row r="1949">
          <cell r="A1949">
            <v>32.450000000000003</v>
          </cell>
          <cell r="I1949">
            <v>51.775998755236287</v>
          </cell>
          <cell r="J1949">
            <v>1.1422958126566414</v>
          </cell>
        </row>
        <row r="1950">
          <cell r="A1950">
            <v>32.466667000000001</v>
          </cell>
          <cell r="I1950">
            <v>51.710263787592659</v>
          </cell>
          <cell r="J1950">
            <v>1.1393241696458574</v>
          </cell>
        </row>
        <row r="1951">
          <cell r="A1951">
            <v>32.483333000000002</v>
          </cell>
          <cell r="I1951">
            <v>51.644354581130891</v>
          </cell>
          <cell r="J1951">
            <v>1.1363525965363492</v>
          </cell>
        </row>
        <row r="1952">
          <cell r="A1952">
            <v>32.5</v>
          </cell>
          <cell r="I1952">
            <v>51.578265772313813</v>
          </cell>
          <cell r="J1952">
            <v>1.1333808836242905</v>
          </cell>
        </row>
        <row r="1953">
          <cell r="A1953">
            <v>32.516666999999998</v>
          </cell>
          <cell r="I1953">
            <v>51.512112126190097</v>
          </cell>
          <cell r="J1953">
            <v>1.1304142036040452</v>
          </cell>
        </row>
        <row r="1954">
          <cell r="A1954">
            <v>32.533332999999999</v>
          </cell>
          <cell r="I1954">
            <v>51.445724814241835</v>
          </cell>
          <cell r="J1954">
            <v>1.127445007137893</v>
          </cell>
        </row>
        <row r="1955">
          <cell r="A1955">
            <v>32.549999999999997</v>
          </cell>
          <cell r="I1955">
            <v>51.379215650832258</v>
          </cell>
          <cell r="J1955">
            <v>1.1244783271176475</v>
          </cell>
        </row>
        <row r="1956">
          <cell r="A1956">
            <v>32.566667000000002</v>
          </cell>
          <cell r="I1956">
            <v>51.312582798733793</v>
          </cell>
          <cell r="J1956">
            <v>1.1215140936420342</v>
          </cell>
        </row>
        <row r="1957">
          <cell r="A1957">
            <v>32.583333000000003</v>
          </cell>
          <cell r="I1957">
            <v>51.245713967637272</v>
          </cell>
          <cell r="J1957">
            <v>1.1185473437205131</v>
          </cell>
        </row>
        <row r="1958">
          <cell r="A1958">
            <v>32.6</v>
          </cell>
          <cell r="I1958">
            <v>51.178831023017331</v>
          </cell>
          <cell r="J1958">
            <v>1.115587933432888</v>
          </cell>
        </row>
        <row r="1959">
          <cell r="A1959">
            <v>32.616667</v>
          </cell>
          <cell r="I1959">
            <v>51.1117680314361</v>
          </cell>
          <cell r="J1959">
            <v>1.1126285231452622</v>
          </cell>
        </row>
        <row r="1960">
          <cell r="A1960">
            <v>32.633333</v>
          </cell>
          <cell r="I1960">
            <v>51.044524264891855</v>
          </cell>
          <cell r="J1960">
            <v>1.1096691128576359</v>
          </cell>
        </row>
        <row r="1961">
          <cell r="A1961">
            <v>32.65</v>
          </cell>
          <cell r="I1961">
            <v>50.97737966313894</v>
          </cell>
          <cell r="J1961">
            <v>1.1067220051944431</v>
          </cell>
        </row>
        <row r="1962">
          <cell r="A1962">
            <v>32.666666999999997</v>
          </cell>
          <cell r="I1962">
            <v>50.910166264284157</v>
          </cell>
          <cell r="J1962">
            <v>1.103779790620514</v>
          </cell>
        </row>
        <row r="1963">
          <cell r="A1963">
            <v>32.683332999999998</v>
          </cell>
          <cell r="I1963">
            <v>50.842658175083407</v>
          </cell>
          <cell r="J1963">
            <v>1.1008326130560455</v>
          </cell>
        </row>
        <row r="1964">
          <cell r="A1964">
            <v>32.700000000000003</v>
          </cell>
          <cell r="I1964">
            <v>50.774799081947791</v>
          </cell>
          <cell r="J1964">
            <v>1.0978780958576833</v>
          </cell>
        </row>
        <row r="1965">
          <cell r="A1965">
            <v>32.716667000000001</v>
          </cell>
          <cell r="I1965">
            <v>50.706699714989348</v>
          </cell>
          <cell r="J1965">
            <v>1.0949211321146888</v>
          </cell>
        </row>
        <row r="1966">
          <cell r="A1966">
            <v>32.733333000000002</v>
          </cell>
          <cell r="I1966">
            <v>50.638358866111368</v>
          </cell>
          <cell r="J1966">
            <v>1.091961721827063</v>
          </cell>
        </row>
        <row r="1967">
          <cell r="A1967">
            <v>32.75</v>
          </cell>
          <cell r="I1967">
            <v>50.570174034996469</v>
          </cell>
          <cell r="J1967">
            <v>1.0890170607085019</v>
          </cell>
        </row>
        <row r="1968">
          <cell r="A1968">
            <v>32.766666999999998</v>
          </cell>
          <cell r="I1968">
            <v>50.501745827592629</v>
          </cell>
          <cell r="J1968">
            <v>1.0860698831440336</v>
          </cell>
        </row>
        <row r="1969">
          <cell r="A1969">
            <v>32.783332999999999</v>
          </cell>
          <cell r="I1969">
            <v>50.433190345257607</v>
          </cell>
          <cell r="J1969">
            <v>1.0831252220254723</v>
          </cell>
        </row>
        <row r="1970">
          <cell r="A1970">
            <v>32.799999999999997</v>
          </cell>
          <cell r="I1970">
            <v>50.363704986455915</v>
          </cell>
          <cell r="J1970">
            <v>1.0801487558267009</v>
          </cell>
        </row>
        <row r="1971">
          <cell r="A1971">
            <v>32.816667000000002</v>
          </cell>
          <cell r="I1971">
            <v>50.293681031825685</v>
          </cell>
          <cell r="J1971">
            <v>1.0771574705575895</v>
          </cell>
        </row>
        <row r="1972">
          <cell r="A1972">
            <v>32.833333000000003</v>
          </cell>
          <cell r="I1972">
            <v>50.223696477574528</v>
          </cell>
          <cell r="J1972">
            <v>1.0741761112695547</v>
          </cell>
        </row>
        <row r="1973">
          <cell r="A1973">
            <v>32.85</v>
          </cell>
          <cell r="I1973">
            <v>50.153805178146392</v>
          </cell>
          <cell r="J1973">
            <v>1.0712069148034025</v>
          </cell>
        </row>
        <row r="1974">
          <cell r="A1974">
            <v>32.866667</v>
          </cell>
          <cell r="I1974">
            <v>50.083836875338612</v>
          </cell>
          <cell r="J1974">
            <v>1.0682426114265136</v>
          </cell>
        </row>
        <row r="1975">
          <cell r="A1975">
            <v>32.883333</v>
          </cell>
          <cell r="I1975">
            <v>50.013619426471756</v>
          </cell>
          <cell r="J1975">
            <v>1.0652759314062685</v>
          </cell>
        </row>
        <row r="1976">
          <cell r="A1976">
            <v>32.9</v>
          </cell>
          <cell r="I1976">
            <v>49.943324344736155</v>
          </cell>
          <cell r="J1976">
            <v>1.0623141444752862</v>
          </cell>
        </row>
        <row r="1977">
          <cell r="A1977">
            <v>32.916666999999997</v>
          </cell>
          <cell r="I1977">
            <v>49.872775202795886</v>
          </cell>
          <cell r="J1977">
            <v>1.0593498410983972</v>
          </cell>
        </row>
        <row r="1978">
          <cell r="A1978">
            <v>32.933332999999998</v>
          </cell>
          <cell r="I1978">
            <v>49.801796961179761</v>
          </cell>
          <cell r="J1978">
            <v>1.0563757515429819</v>
          </cell>
        </row>
        <row r="1979">
          <cell r="A1979">
            <v>32.950000000000003</v>
          </cell>
          <cell r="I1979">
            <v>49.730798954809302</v>
          </cell>
          <cell r="J1979">
            <v>1.0534090715227364</v>
          </cell>
        </row>
        <row r="1980">
          <cell r="A1980">
            <v>32.966667000000001</v>
          </cell>
          <cell r="I1980">
            <v>49.659602097895799</v>
          </cell>
          <cell r="J1980">
            <v>1.0504423216012162</v>
          </cell>
        </row>
        <row r="1981">
          <cell r="A1981">
            <v>32.983333000000002</v>
          </cell>
          <cell r="I1981">
            <v>49.588384111776975</v>
          </cell>
          <cell r="J1981">
            <v>1.0474829113135904</v>
          </cell>
        </row>
        <row r="1982">
          <cell r="A1982">
            <v>33</v>
          </cell>
          <cell r="I1982">
            <v>49.516969969781016</v>
          </cell>
          <cell r="J1982">
            <v>1.0445235709272398</v>
          </cell>
        </row>
        <row r="1983">
          <cell r="A1983">
            <v>33.016666999999998</v>
          </cell>
          <cell r="I1983">
            <v>49.445235206384517</v>
          </cell>
          <cell r="J1983">
            <v>1.0415591976490755</v>
          </cell>
        </row>
        <row r="1984">
          <cell r="A1984">
            <v>33.033332999999999</v>
          </cell>
          <cell r="I1984">
            <v>49.373303668352655</v>
          </cell>
          <cell r="J1984">
            <v>1.038594964173462</v>
          </cell>
        </row>
        <row r="1985">
          <cell r="A1985">
            <v>33.049999999999997</v>
          </cell>
          <cell r="I1985">
            <v>49.301709399205883</v>
          </cell>
          <cell r="J1985">
            <v>1.0356528195008072</v>
          </cell>
        </row>
        <row r="1986">
          <cell r="A1986">
            <v>33.066667000000002</v>
          </cell>
          <cell r="I1986">
            <v>49.229851390767095</v>
          </cell>
          <cell r="J1986">
            <v>1.0327080185796962</v>
          </cell>
        </row>
        <row r="1987">
          <cell r="A1987">
            <v>33.083333000000003</v>
          </cell>
          <cell r="I1987">
            <v>49.15821642585037</v>
          </cell>
          <cell r="J1987">
            <v>1.0297804832735555</v>
          </cell>
        </row>
        <row r="1988">
          <cell r="A1988">
            <v>33.1</v>
          </cell>
          <cell r="I1988">
            <v>49.086499748150281</v>
          </cell>
          <cell r="J1988">
            <v>1.0268577012541285</v>
          </cell>
        </row>
        <row r="1989">
          <cell r="A1989">
            <v>33.116667</v>
          </cell>
          <cell r="I1989">
            <v>49.014406987296134</v>
          </cell>
          <cell r="J1989">
            <v>1.0239277194033567</v>
          </cell>
        </row>
        <row r="1990">
          <cell r="A1990">
            <v>33.133333</v>
          </cell>
          <cell r="I1990">
            <v>48.942112001787002</v>
          </cell>
          <cell r="J1990">
            <v>1.0209976676513095</v>
          </cell>
        </row>
        <row r="1991">
          <cell r="A1991">
            <v>33.15</v>
          </cell>
          <cell r="I1991">
            <v>48.8697975234887</v>
          </cell>
          <cell r="J1991">
            <v>1.0180749555331574</v>
          </cell>
        </row>
        <row r="1992">
          <cell r="A1992">
            <v>33.166666999999997</v>
          </cell>
          <cell r="I1992">
            <v>48.796795580561898</v>
          </cell>
          <cell r="J1992">
            <v>1.0151326710579522</v>
          </cell>
        </row>
        <row r="1993">
          <cell r="A1993">
            <v>33.183332999999998</v>
          </cell>
          <cell r="I1993">
            <v>48.723466987860391</v>
          </cell>
          <cell r="J1993">
            <v>1.0121854934934844</v>
          </cell>
        </row>
        <row r="1994">
          <cell r="A1994">
            <v>33.200000000000003</v>
          </cell>
          <cell r="I1994">
            <v>48.649993241919596</v>
          </cell>
          <cell r="J1994">
            <v>1.0092407624736481</v>
          </cell>
        </row>
        <row r="1995">
          <cell r="A1995">
            <v>33.216667000000001</v>
          </cell>
          <cell r="I1995">
            <v>48.576559642536104</v>
          </cell>
          <cell r="J1995">
            <v>1.0063058875336133</v>
          </cell>
        </row>
        <row r="1996">
          <cell r="A1996">
            <v>33.233333000000002</v>
          </cell>
          <cell r="I1996">
            <v>48.503165641695169</v>
          </cell>
          <cell r="J1996">
            <v>1.0033807987721046</v>
          </cell>
        </row>
        <row r="1997">
          <cell r="A1997">
            <v>33.25</v>
          </cell>
          <cell r="I1997">
            <v>48.429625742921836</v>
          </cell>
          <cell r="J1997">
            <v>1.0004580866539523</v>
          </cell>
        </row>
        <row r="1998">
          <cell r="A1998">
            <v>33.266666999999998</v>
          </cell>
          <cell r="I1998">
            <v>48.355508620960478</v>
          </cell>
          <cell r="J1998">
            <v>0.99752069526801102</v>
          </cell>
        </row>
        <row r="1999">
          <cell r="A1999">
            <v>33.283332999999999</v>
          </cell>
          <cell r="I1999">
            <v>48.281058239208946</v>
          </cell>
          <cell r="J1999">
            <v>0.99457841079280618</v>
          </cell>
        </row>
        <row r="2000">
          <cell r="A2000">
            <v>33.299999999999997</v>
          </cell>
          <cell r="I2000">
            <v>48.206645672749616</v>
          </cell>
          <cell r="J2000">
            <v>0.99164591249612732</v>
          </cell>
        </row>
        <row r="2001">
          <cell r="A2001">
            <v>33.316667000000002</v>
          </cell>
          <cell r="I2001">
            <v>48.132149227214136</v>
          </cell>
          <cell r="J2001">
            <v>0.98871837718998734</v>
          </cell>
        </row>
        <row r="2002">
          <cell r="A2002">
            <v>33.333333000000003</v>
          </cell>
          <cell r="I2002">
            <v>48.057502989081229</v>
          </cell>
          <cell r="J2002">
            <v>0.98579321852720336</v>
          </cell>
        </row>
        <row r="2003">
          <cell r="A2003">
            <v>33.35</v>
          </cell>
          <cell r="I2003">
            <v>47.982645673984521</v>
          </cell>
          <cell r="J2003">
            <v>0.98286805986441961</v>
          </cell>
        </row>
        <row r="2004">
          <cell r="A2004">
            <v>33.366667</v>
          </cell>
          <cell r="I2004">
            <v>47.907513509930475</v>
          </cell>
          <cell r="J2004">
            <v>0.97994045465700452</v>
          </cell>
        </row>
        <row r="2005">
          <cell r="A2005">
            <v>33.383333</v>
          </cell>
          <cell r="I2005">
            <v>47.832042005249981</v>
          </cell>
          <cell r="J2005">
            <v>0.97700795636032589</v>
          </cell>
        </row>
        <row r="2006">
          <cell r="A2006">
            <v>33.4</v>
          </cell>
          <cell r="I2006">
            <v>47.7564188753529</v>
          </cell>
          <cell r="J2006">
            <v>0.97407790460827925</v>
          </cell>
        </row>
        <row r="2007">
          <cell r="A2007">
            <v>33.416666999999997</v>
          </cell>
          <cell r="I2007">
            <v>47.680580328128045</v>
          </cell>
          <cell r="J2007">
            <v>0.97114785285623206</v>
          </cell>
        </row>
        <row r="2008">
          <cell r="A2008">
            <v>33.433332999999998</v>
          </cell>
          <cell r="I2008">
            <v>47.604654448803011</v>
          </cell>
          <cell r="J2008">
            <v>0.96822276409472352</v>
          </cell>
        </row>
        <row r="2009">
          <cell r="A2009">
            <v>33.450000000000003</v>
          </cell>
          <cell r="I2009">
            <v>47.528510218155446</v>
          </cell>
          <cell r="J2009">
            <v>0.96529760543193976</v>
          </cell>
        </row>
        <row r="2010">
          <cell r="A2010">
            <v>33.466667000000001</v>
          </cell>
          <cell r="I2010">
            <v>47.452276437280595</v>
          </cell>
          <cell r="J2010">
            <v>0.96237733985841889</v>
          </cell>
        </row>
        <row r="2011">
          <cell r="A2011">
            <v>33.483333000000002</v>
          </cell>
          <cell r="I2011">
            <v>47.37588912889445</v>
          </cell>
          <cell r="J2011">
            <v>0.9594595208295299</v>
          </cell>
        </row>
        <row r="2012">
          <cell r="A2012">
            <v>33.5</v>
          </cell>
          <cell r="I2012">
            <v>47.299156774322945</v>
          </cell>
          <cell r="J2012">
            <v>0.95653687861265335</v>
          </cell>
        </row>
        <row r="2013">
          <cell r="A2013">
            <v>33.516666999999998</v>
          </cell>
          <cell r="I2013">
            <v>47.222331695965643</v>
          </cell>
          <cell r="J2013">
            <v>0.95361905958376392</v>
          </cell>
        </row>
        <row r="2014">
          <cell r="A2014">
            <v>33.533332999999999</v>
          </cell>
          <cell r="I2014">
            <v>47.145221808587628</v>
          </cell>
          <cell r="J2014">
            <v>0.95069879401024338</v>
          </cell>
        </row>
        <row r="2015">
          <cell r="A2015">
            <v>33.549999999999997</v>
          </cell>
          <cell r="I2015">
            <v>47.067955366655866</v>
          </cell>
          <cell r="J2015">
            <v>0.94778097498135405</v>
          </cell>
        </row>
        <row r="2016">
          <cell r="A2016">
            <v>33.566667000000002</v>
          </cell>
          <cell r="I2016">
            <v>46.990468767576445</v>
          </cell>
          <cell r="J2016">
            <v>0.94486322585374038</v>
          </cell>
        </row>
        <row r="2017">
          <cell r="A2017">
            <v>33.583333000000003</v>
          </cell>
          <cell r="I2017">
            <v>46.912887847115364</v>
          </cell>
          <cell r="J2017">
            <v>0.9419502999141145</v>
          </cell>
        </row>
        <row r="2018">
          <cell r="A2018">
            <v>33.6</v>
          </cell>
          <cell r="I2018">
            <v>46.83501829930804</v>
          </cell>
          <cell r="J2018">
            <v>0.93903492742985684</v>
          </cell>
        </row>
        <row r="2019">
          <cell r="A2019">
            <v>33.616667</v>
          </cell>
          <cell r="I2019">
            <v>46.756924223330564</v>
          </cell>
          <cell r="J2019">
            <v>0.93611955494559917</v>
          </cell>
        </row>
        <row r="2020">
          <cell r="A2020">
            <v>33.633333</v>
          </cell>
          <cell r="I2020">
            <v>46.678802105104211</v>
          </cell>
          <cell r="J2020">
            <v>0.93321152209523672</v>
          </cell>
        </row>
        <row r="2021">
          <cell r="A2021">
            <v>33.65</v>
          </cell>
          <cell r="I2021">
            <v>46.600322630678711</v>
          </cell>
          <cell r="J2021">
            <v>0.93029859615561084</v>
          </cell>
        </row>
        <row r="2022">
          <cell r="A2022">
            <v>33.666666999999997</v>
          </cell>
          <cell r="I2022">
            <v>46.521682279166733</v>
          </cell>
          <cell r="J2022">
            <v>0.92738811676061661</v>
          </cell>
        </row>
        <row r="2023">
          <cell r="A2023">
            <v>33.683332999999998</v>
          </cell>
          <cell r="I2023">
            <v>46.442948927983139</v>
          </cell>
          <cell r="J2023">
            <v>0.92448260035616037</v>
          </cell>
        </row>
        <row r="2024">
          <cell r="A2024">
            <v>33.700000000000003</v>
          </cell>
          <cell r="I2024">
            <v>46.363850712809544</v>
          </cell>
          <cell r="J2024">
            <v>0.92157205105989093</v>
          </cell>
        </row>
        <row r="2025">
          <cell r="A2025">
            <v>33.716667000000001</v>
          </cell>
          <cell r="I2025">
            <v>46.284660192983935</v>
          </cell>
          <cell r="J2025">
            <v>0.91866653465543446</v>
          </cell>
        </row>
        <row r="2026">
          <cell r="A2026">
            <v>33.733333000000002</v>
          </cell>
          <cell r="I2026">
            <v>46.205170908390471</v>
          </cell>
          <cell r="J2026">
            <v>0.91575850180507179</v>
          </cell>
        </row>
        <row r="2027">
          <cell r="A2027">
            <v>33.75</v>
          </cell>
          <cell r="I2027">
            <v>46.125450340968719</v>
          </cell>
          <cell r="J2027">
            <v>0.91285046895470934</v>
          </cell>
        </row>
        <row r="2028">
          <cell r="A2028">
            <v>33.766666999999998</v>
          </cell>
          <cell r="I2028">
            <v>46.045632205099579</v>
          </cell>
          <cell r="J2028">
            <v>0.90994732919360954</v>
          </cell>
        </row>
        <row r="2029">
          <cell r="A2029">
            <v>33.783332999999999</v>
          </cell>
          <cell r="I2029">
            <v>45.965513985993169</v>
          </cell>
          <cell r="J2029">
            <v>0.90704174288787842</v>
          </cell>
        </row>
        <row r="2030">
          <cell r="A2030">
            <v>33.799999999999997</v>
          </cell>
          <cell r="I2030">
            <v>45.885365098895868</v>
          </cell>
          <cell r="J2030">
            <v>0.90414349621604184</v>
          </cell>
        </row>
        <row r="2031">
          <cell r="A2031">
            <v>33.816667000000002</v>
          </cell>
          <cell r="I2031">
            <v>45.804846529596617</v>
          </cell>
          <cell r="J2031">
            <v>0.90124035645494249</v>
          </cell>
        </row>
        <row r="2032">
          <cell r="A2032">
            <v>33.833333000000003</v>
          </cell>
          <cell r="I2032">
            <v>45.724296824569116</v>
          </cell>
          <cell r="J2032">
            <v>0.89834455632773713</v>
          </cell>
        </row>
        <row r="2033">
          <cell r="A2033">
            <v>33.85</v>
          </cell>
          <cell r="I2033">
            <v>45.643511687609475</v>
          </cell>
          <cell r="J2033">
            <v>0.89544875620053244</v>
          </cell>
        </row>
        <row r="2034">
          <cell r="A2034">
            <v>33.866667</v>
          </cell>
          <cell r="I2034">
            <v>45.56242349150736</v>
          </cell>
          <cell r="J2034">
            <v>0.8925505794299714</v>
          </cell>
        </row>
        <row r="2035">
          <cell r="A2035">
            <v>33.883333</v>
          </cell>
          <cell r="I2035">
            <v>45.481230977046117</v>
          </cell>
          <cell r="J2035">
            <v>0.88965715594612216</v>
          </cell>
        </row>
        <row r="2036">
          <cell r="A2036">
            <v>33.9</v>
          </cell>
          <cell r="I2036">
            <v>45.399804243029394</v>
          </cell>
          <cell r="J2036">
            <v>0.88676387226482445</v>
          </cell>
        </row>
        <row r="2037">
          <cell r="A2037">
            <v>33.916666999999997</v>
          </cell>
          <cell r="I2037">
            <v>45.318136346984339</v>
          </cell>
          <cell r="J2037">
            <v>0.88387051868225086</v>
          </cell>
        </row>
        <row r="2038">
          <cell r="A2038">
            <v>33.933332999999998</v>
          </cell>
          <cell r="I2038">
            <v>45.23615883640398</v>
          </cell>
          <cell r="J2038">
            <v>0.88097471855504594</v>
          </cell>
        </row>
        <row r="2039">
          <cell r="A2039">
            <v>33.950000000000003</v>
          </cell>
          <cell r="I2039">
            <v>45.154009167778149</v>
          </cell>
          <cell r="J2039">
            <v>0.87808136497247313</v>
          </cell>
        </row>
        <row r="2040">
          <cell r="A2040">
            <v>33.966667000000001</v>
          </cell>
          <cell r="I2040">
            <v>45.071686886605292</v>
          </cell>
          <cell r="J2040">
            <v>0.87519045793453076</v>
          </cell>
        </row>
        <row r="2041">
          <cell r="A2041">
            <v>33.983333000000002</v>
          </cell>
          <cell r="I2041">
            <v>44.989051582339677</v>
          </cell>
          <cell r="J2041">
            <v>0.87229710435195806</v>
          </cell>
        </row>
        <row r="2042">
          <cell r="A2042">
            <v>34</v>
          </cell>
          <cell r="I2042">
            <v>44.906171740172802</v>
          </cell>
          <cell r="J2042">
            <v>0.86940375076938436</v>
          </cell>
        </row>
        <row r="2043">
          <cell r="A2043">
            <v>34.016666999999998</v>
          </cell>
          <cell r="I2043">
            <v>44.823046273025831</v>
          </cell>
          <cell r="J2043">
            <v>0.86651039718681122</v>
          </cell>
        </row>
        <row r="2044">
          <cell r="A2044">
            <v>34.033332999999999</v>
          </cell>
          <cell r="I2044">
            <v>44.739674087366886</v>
          </cell>
          <cell r="J2044">
            <v>0.86361704360423763</v>
          </cell>
        </row>
        <row r="2045">
          <cell r="A2045">
            <v>34.049999999999997</v>
          </cell>
          <cell r="I2045">
            <v>44.656126918258146</v>
          </cell>
          <cell r="J2045">
            <v>0.86072620646757114</v>
          </cell>
        </row>
        <row r="2046">
          <cell r="A2046">
            <v>34.066667000000002</v>
          </cell>
          <cell r="I2046">
            <v>44.572398221859423</v>
          </cell>
          <cell r="J2046">
            <v>0.85783767607298567</v>
          </cell>
        </row>
        <row r="2047">
          <cell r="A2047">
            <v>34.083333000000003</v>
          </cell>
          <cell r="I2047">
            <v>44.488424393416864</v>
          </cell>
          <cell r="J2047">
            <v>0.85494928548095073</v>
          </cell>
        </row>
        <row r="2048">
          <cell r="A2048">
            <v>34.1</v>
          </cell>
          <cell r="I2048">
            <v>44.404194148509681</v>
          </cell>
          <cell r="J2048">
            <v>0.85206068518509026</v>
          </cell>
        </row>
        <row r="2049">
          <cell r="A2049">
            <v>34.116667</v>
          </cell>
          <cell r="I2049">
            <v>44.319718596099172</v>
          </cell>
          <cell r="J2049">
            <v>0.84917229459305543</v>
          </cell>
        </row>
        <row r="2050">
          <cell r="A2050">
            <v>34.133333</v>
          </cell>
          <cell r="I2050">
            <v>44.235058270084146</v>
          </cell>
          <cell r="J2050">
            <v>0.8462862107431014</v>
          </cell>
        </row>
        <row r="2051">
          <cell r="A2051">
            <v>34.15</v>
          </cell>
          <cell r="I2051">
            <v>44.150148794553452</v>
          </cell>
          <cell r="J2051">
            <v>0.84340026669569756</v>
          </cell>
        </row>
        <row r="2052">
          <cell r="A2052">
            <v>34.166666999999997</v>
          </cell>
          <cell r="I2052">
            <v>44.065125415289735</v>
          </cell>
          <cell r="J2052">
            <v>0.8405190759350073</v>
          </cell>
        </row>
        <row r="2053">
          <cell r="A2053">
            <v>34.183332999999998</v>
          </cell>
          <cell r="I2053">
            <v>43.979851495754225</v>
          </cell>
          <cell r="J2053">
            <v>0.83763802497686657</v>
          </cell>
        </row>
        <row r="2054">
          <cell r="A2054">
            <v>34.200000000000003</v>
          </cell>
          <cell r="I2054">
            <v>43.894317614123189</v>
          </cell>
          <cell r="J2054">
            <v>0.83475683421617652</v>
          </cell>
        </row>
        <row r="2055">
          <cell r="A2055">
            <v>34.216667000000001</v>
          </cell>
          <cell r="I2055">
            <v>43.808312042803685</v>
          </cell>
          <cell r="J2055">
            <v>0.83186844362414147</v>
          </cell>
        </row>
        <row r="2056">
          <cell r="A2056">
            <v>34.233333000000002</v>
          </cell>
          <cell r="I2056">
            <v>43.722266569716872</v>
          </cell>
          <cell r="J2056">
            <v>0.82898739266600119</v>
          </cell>
        </row>
        <row r="2057">
          <cell r="A2057">
            <v>34.25</v>
          </cell>
          <cell r="I2057">
            <v>43.635957614596357</v>
          </cell>
          <cell r="J2057">
            <v>0.82610620190531048</v>
          </cell>
        </row>
        <row r="2058">
          <cell r="A2058">
            <v>34.266666999999998</v>
          </cell>
          <cell r="I2058">
            <v>43.549392379477418</v>
          </cell>
          <cell r="J2058">
            <v>0.82322515094717019</v>
          </cell>
        </row>
        <row r="2059">
          <cell r="A2059">
            <v>34.283332999999999</v>
          </cell>
          <cell r="I2059">
            <v>43.462782811893788</v>
          </cell>
          <cell r="J2059">
            <v>0.82035129982037425</v>
          </cell>
        </row>
        <row r="2060">
          <cell r="A2060">
            <v>34.299999999999997</v>
          </cell>
          <cell r="I2060">
            <v>43.376064092856886</v>
          </cell>
          <cell r="J2060">
            <v>0.81748248158539183</v>
          </cell>
        </row>
        <row r="2061">
          <cell r="A2061">
            <v>34.316667000000002</v>
          </cell>
          <cell r="I2061">
            <v>43.28893076905954</v>
          </cell>
          <cell r="J2061">
            <v>0.81460863045859555</v>
          </cell>
        </row>
        <row r="2062">
          <cell r="A2062">
            <v>34.333333000000003</v>
          </cell>
          <cell r="I2062">
            <v>43.201537810137516</v>
          </cell>
          <cell r="J2062">
            <v>0.81173491913435047</v>
          </cell>
        </row>
        <row r="2063">
          <cell r="A2063">
            <v>34.35</v>
          </cell>
          <cell r="I2063">
            <v>43.113950253425863</v>
          </cell>
          <cell r="J2063">
            <v>0.80886351455218553</v>
          </cell>
        </row>
        <row r="2064">
          <cell r="A2064">
            <v>34.366667</v>
          </cell>
          <cell r="I2064">
            <v>43.026173959119973</v>
          </cell>
          <cell r="J2064">
            <v>0.80599462641592801</v>
          </cell>
        </row>
        <row r="2065">
          <cell r="A2065">
            <v>34.383333</v>
          </cell>
          <cell r="I2065">
            <v>42.938053729916064</v>
          </cell>
          <cell r="J2065">
            <v>0.80312322183376395</v>
          </cell>
        </row>
        <row r="2066">
          <cell r="A2066">
            <v>34.4</v>
          </cell>
          <cell r="I2066">
            <v>42.849744957430296</v>
          </cell>
          <cell r="J2066">
            <v>0.80025440359878142</v>
          </cell>
        </row>
        <row r="2067">
          <cell r="A2067">
            <v>34.416666999999997</v>
          </cell>
          <cell r="I2067">
            <v>42.761162843057363</v>
          </cell>
          <cell r="J2067">
            <v>0.79738544556124868</v>
          </cell>
        </row>
        <row r="2068">
          <cell r="A2068">
            <v>34.433332999999998</v>
          </cell>
          <cell r="I2068">
            <v>42.672542444952335</v>
          </cell>
          <cell r="J2068">
            <v>0.7945239669601607</v>
          </cell>
        </row>
        <row r="2069">
          <cell r="A2069">
            <v>34.450000000000003</v>
          </cell>
          <cell r="I2069">
            <v>42.583495365625772</v>
          </cell>
          <cell r="J2069">
            <v>0.79165745546725974</v>
          </cell>
        </row>
        <row r="2070">
          <cell r="A2070">
            <v>34.466667000000001</v>
          </cell>
          <cell r="I2070">
            <v>42.494180356839436</v>
          </cell>
          <cell r="J2070">
            <v>0.78879108377690865</v>
          </cell>
        </row>
        <row r="2071">
          <cell r="A2071">
            <v>34.483333000000002</v>
          </cell>
          <cell r="I2071">
            <v>42.404589643517077</v>
          </cell>
          <cell r="J2071">
            <v>0.78592464218528257</v>
          </cell>
        </row>
        <row r="2072">
          <cell r="A2072">
            <v>34.5</v>
          </cell>
          <cell r="I2072">
            <v>42.314724141994411</v>
          </cell>
          <cell r="J2072">
            <v>0.78305820059365683</v>
          </cell>
        </row>
        <row r="2073">
          <cell r="A2073">
            <v>34.516666999999998</v>
          </cell>
          <cell r="I2073">
            <v>42.224659641146452</v>
          </cell>
          <cell r="J2073">
            <v>0.78019420554666263</v>
          </cell>
        </row>
        <row r="2074">
          <cell r="A2074">
            <v>34.533332999999999</v>
          </cell>
          <cell r="I2074">
            <v>42.134240994180161</v>
          </cell>
          <cell r="J2074">
            <v>0.77732776395503644</v>
          </cell>
        </row>
        <row r="2075">
          <cell r="A2075">
            <v>34.549999999999997</v>
          </cell>
          <cell r="I2075">
            <v>42.043619053457867</v>
          </cell>
          <cell r="J2075">
            <v>0.77446369900676659</v>
          </cell>
        </row>
        <row r="2076">
          <cell r="A2076">
            <v>34.566667000000002</v>
          </cell>
          <cell r="I2076">
            <v>41.952719900996222</v>
          </cell>
          <cell r="J2076">
            <v>0.77159970395977207</v>
          </cell>
        </row>
        <row r="2077">
          <cell r="A2077">
            <v>34.583333000000003</v>
          </cell>
          <cell r="I2077">
            <v>41.861462024053822</v>
          </cell>
          <cell r="J2077">
            <v>0.76873326236814588</v>
          </cell>
        </row>
        <row r="2078">
          <cell r="A2078">
            <v>34.6</v>
          </cell>
          <cell r="I2078">
            <v>41.770156401678008</v>
          </cell>
          <cell r="J2078">
            <v>0.76587416041041478</v>
          </cell>
        </row>
        <row r="2079">
          <cell r="A2079">
            <v>34.616667</v>
          </cell>
          <cell r="I2079">
            <v>41.678489927001948</v>
          </cell>
          <cell r="J2079">
            <v>0.76301261190805159</v>
          </cell>
        </row>
        <row r="2080">
          <cell r="A2080">
            <v>34.633333</v>
          </cell>
          <cell r="I2080">
            <v>41.586696768650597</v>
          </cell>
          <cell r="J2080">
            <v>0.76015595649495216</v>
          </cell>
        </row>
        <row r="2081">
          <cell r="A2081">
            <v>34.65</v>
          </cell>
          <cell r="I2081">
            <v>41.494619107258544</v>
          </cell>
          <cell r="J2081">
            <v>0.75729930108185273</v>
          </cell>
        </row>
        <row r="2082">
          <cell r="A2082">
            <v>34.666666999999997</v>
          </cell>
          <cell r="I2082">
            <v>41.402255618092894</v>
          </cell>
          <cell r="J2082">
            <v>0.75444264566875285</v>
          </cell>
        </row>
        <row r="2083">
          <cell r="A2083">
            <v>34.683332999999998</v>
          </cell>
          <cell r="I2083">
            <v>41.309684440847519</v>
          </cell>
          <cell r="J2083">
            <v>0.75158843680028453</v>
          </cell>
        </row>
        <row r="2084">
          <cell r="A2084">
            <v>34.700000000000003</v>
          </cell>
          <cell r="I2084">
            <v>41.216743258862238</v>
          </cell>
          <cell r="J2084">
            <v>0.74873171148590967</v>
          </cell>
        </row>
        <row r="2085">
          <cell r="A2085">
            <v>34.716667000000001</v>
          </cell>
          <cell r="I2085">
            <v>41.123594465930914</v>
          </cell>
          <cell r="J2085">
            <v>0.74587750261744157</v>
          </cell>
        </row>
        <row r="2086">
          <cell r="A2086">
            <v>34.733333000000002</v>
          </cell>
          <cell r="I2086">
            <v>41.03039561899876</v>
          </cell>
          <cell r="J2086">
            <v>0.74303063338286823</v>
          </cell>
        </row>
        <row r="2087">
          <cell r="A2087">
            <v>34.75</v>
          </cell>
          <cell r="I2087">
            <v>40.936825735541035</v>
          </cell>
          <cell r="J2087">
            <v>0.74018131760366279</v>
          </cell>
        </row>
        <row r="2088">
          <cell r="A2088">
            <v>34.766666999999998</v>
          </cell>
          <cell r="I2088">
            <v>40.843041833530904</v>
          </cell>
          <cell r="J2088">
            <v>0.73733437846781436</v>
          </cell>
        </row>
        <row r="2089">
          <cell r="A2089">
            <v>34.783332999999999</v>
          </cell>
          <cell r="I2089">
            <v>40.748969244248634</v>
          </cell>
          <cell r="J2089">
            <v>0.73448757913451634</v>
          </cell>
        </row>
        <row r="2090">
          <cell r="A2090">
            <v>34.799999999999997</v>
          </cell>
          <cell r="I2090">
            <v>40.654678576309209</v>
          </cell>
          <cell r="J2090">
            <v>0.7316430865432989</v>
          </cell>
        </row>
        <row r="2091">
          <cell r="A2091">
            <v>34.816667000000002</v>
          </cell>
          <cell r="I2091">
            <v>40.560094667015917</v>
          </cell>
          <cell r="J2091">
            <v>0.72879866385335734</v>
          </cell>
        </row>
        <row r="2092">
          <cell r="A2092">
            <v>34.833333000000003</v>
          </cell>
          <cell r="I2092">
            <v>40.465293212595284</v>
          </cell>
          <cell r="J2092">
            <v>0.72595661780677134</v>
          </cell>
        </row>
        <row r="2093">
          <cell r="A2093">
            <v>34.85</v>
          </cell>
          <cell r="I2093">
            <v>40.370198595767391</v>
          </cell>
          <cell r="J2093">
            <v>0.72311471156273677</v>
          </cell>
        </row>
        <row r="2094">
          <cell r="A2094">
            <v>34.866667</v>
          </cell>
          <cell r="I2094">
            <v>40.274882306590676</v>
          </cell>
          <cell r="J2094">
            <v>0.72027511206078287</v>
          </cell>
        </row>
        <row r="2095">
          <cell r="A2095">
            <v>34.883333</v>
          </cell>
          <cell r="I2095">
            <v>40.179188071561008</v>
          </cell>
          <cell r="J2095">
            <v>0.7174332058167473</v>
          </cell>
        </row>
        <row r="2096">
          <cell r="A2096">
            <v>34.9</v>
          </cell>
          <cell r="I2096">
            <v>40.083352589055714</v>
          </cell>
          <cell r="J2096">
            <v>0.71459605285942507</v>
          </cell>
        </row>
        <row r="2097">
          <cell r="A2097">
            <v>34.916666999999997</v>
          </cell>
          <cell r="I2097">
            <v>39.987053308450285</v>
          </cell>
          <cell r="J2097">
            <v>0.71175414661538983</v>
          </cell>
        </row>
        <row r="2098">
          <cell r="A2098">
            <v>34.933332999999998</v>
          </cell>
          <cell r="I2098">
            <v>39.890525251979454</v>
          </cell>
          <cell r="J2098">
            <v>0.70891447721216094</v>
          </cell>
        </row>
        <row r="2099">
          <cell r="A2099">
            <v>34.950000000000003</v>
          </cell>
          <cell r="I2099">
            <v>39.793698457904689</v>
          </cell>
          <cell r="J2099">
            <v>0.7060750175127577</v>
          </cell>
        </row>
        <row r="2100">
          <cell r="A2100">
            <v>34.966667000000001</v>
          </cell>
          <cell r="I2100">
            <v>39.696643388663674</v>
          </cell>
          <cell r="J2100">
            <v>0.70323786455543513</v>
          </cell>
        </row>
        <row r="2101">
          <cell r="A2101">
            <v>34.983333000000002</v>
          </cell>
          <cell r="I2101">
            <v>39.599366540494636</v>
          </cell>
          <cell r="J2101">
            <v>0.70040322804401955</v>
          </cell>
        </row>
        <row r="2102">
          <cell r="A2102">
            <v>35</v>
          </cell>
          <cell r="I2102">
            <v>39.501611779144802</v>
          </cell>
          <cell r="J2102">
            <v>0.69756369844334076</v>
          </cell>
        </row>
        <row r="2103">
          <cell r="A2103">
            <v>35.016666999999998</v>
          </cell>
          <cell r="I2103">
            <v>39.40371211084333</v>
          </cell>
          <cell r="J2103">
            <v>0.69472899203064997</v>
          </cell>
        </row>
        <row r="2104">
          <cell r="A2104">
            <v>35.033332999999999</v>
          </cell>
          <cell r="I2104">
            <v>39.305505119405261</v>
          </cell>
          <cell r="J2104">
            <v>0.69189442542050938</v>
          </cell>
        </row>
        <row r="2105">
          <cell r="A2105">
            <v>35.049999999999997</v>
          </cell>
          <cell r="I2105">
            <v>39.207235131050602</v>
          </cell>
          <cell r="J2105">
            <v>0.68906705864171336</v>
          </cell>
        </row>
        <row r="2106">
          <cell r="A2106">
            <v>35.066667000000002</v>
          </cell>
          <cell r="I2106">
            <v>39.108314717012888</v>
          </cell>
          <cell r="J2106">
            <v>0.68623004548694155</v>
          </cell>
        </row>
        <row r="2107">
          <cell r="A2107">
            <v>35.083333000000003</v>
          </cell>
          <cell r="I2107">
            <v>39.008986485639305</v>
          </cell>
          <cell r="J2107">
            <v>0.68339044598498733</v>
          </cell>
        </row>
        <row r="2108">
          <cell r="A2108">
            <v>35.1</v>
          </cell>
          <cell r="I2108">
            <v>38.909429846680382</v>
          </cell>
          <cell r="J2108">
            <v>0.68055343283021585</v>
          </cell>
        </row>
        <row r="2109">
          <cell r="A2109">
            <v>35.116667</v>
          </cell>
          <cell r="I2109">
            <v>38.809631811814306</v>
          </cell>
          <cell r="J2109">
            <v>0.67771865651624963</v>
          </cell>
        </row>
        <row r="2110">
          <cell r="A2110">
            <v>35.133333</v>
          </cell>
          <cell r="I2110">
            <v>38.709606432098639</v>
          </cell>
          <cell r="J2110">
            <v>0.67488653645074093</v>
          </cell>
        </row>
        <row r="2111">
          <cell r="A2111">
            <v>35.15</v>
          </cell>
          <cell r="I2111">
            <v>38.609340658608815</v>
          </cell>
          <cell r="J2111">
            <v>0.67205672312731324</v>
          </cell>
        </row>
        <row r="2112">
          <cell r="A2112">
            <v>35.166666999999997</v>
          </cell>
          <cell r="I2112">
            <v>38.508756573481826</v>
          </cell>
          <cell r="J2112">
            <v>0.66922704960643575</v>
          </cell>
        </row>
        <row r="2113">
          <cell r="A2113">
            <v>35.183332999999998</v>
          </cell>
          <cell r="I2113">
            <v>38.407842671782255</v>
          </cell>
          <cell r="J2113">
            <v>0.66639723628300807</v>
          </cell>
        </row>
        <row r="2114">
          <cell r="A2114">
            <v>35.200000000000003</v>
          </cell>
          <cell r="I2114">
            <v>38.306254161832356</v>
          </cell>
          <cell r="J2114">
            <v>0.66355770668232961</v>
          </cell>
        </row>
        <row r="2115">
          <cell r="A2115">
            <v>35.216667000000001</v>
          </cell>
          <cell r="I2115">
            <v>38.204684681947882</v>
          </cell>
          <cell r="J2115">
            <v>0.66072789335890181</v>
          </cell>
        </row>
        <row r="2116">
          <cell r="A2116">
            <v>35.233333000000002</v>
          </cell>
          <cell r="I2116">
            <v>38.104376398783288</v>
          </cell>
          <cell r="J2116">
            <v>0.65794218774011792</v>
          </cell>
        </row>
        <row r="2117">
          <cell r="A2117">
            <v>35.25</v>
          </cell>
          <cell r="I2117">
            <v>38.003570119389195</v>
          </cell>
          <cell r="J2117">
            <v>0.65515158903207049</v>
          </cell>
        </row>
        <row r="2118">
          <cell r="A2118">
            <v>35.266666999999998</v>
          </cell>
          <cell r="I2118">
            <v>37.902168715264978</v>
          </cell>
          <cell r="J2118">
            <v>0.65235351088757798</v>
          </cell>
        </row>
        <row r="2119">
          <cell r="A2119">
            <v>35.283332999999999</v>
          </cell>
          <cell r="I2119">
            <v>37.800715271779396</v>
          </cell>
          <cell r="J2119">
            <v>0.64956298208080598</v>
          </cell>
        </row>
        <row r="2120">
          <cell r="A2120">
            <v>35.299999999999997</v>
          </cell>
          <cell r="I2120">
            <v>37.69848307234161</v>
          </cell>
          <cell r="J2120">
            <v>0.64676008074832592</v>
          </cell>
        </row>
        <row r="2121">
          <cell r="A2121">
            <v>35.316667000000002</v>
          </cell>
          <cell r="I2121">
            <v>37.596370511729482</v>
          </cell>
          <cell r="J2121">
            <v>0.6439694820402786</v>
          </cell>
        </row>
        <row r="2122">
          <cell r="A2122">
            <v>35.333333000000003</v>
          </cell>
          <cell r="I2122">
            <v>37.493475636944794</v>
          </cell>
          <cell r="J2122">
            <v>0.64116658070779797</v>
          </cell>
        </row>
        <row r="2123">
          <cell r="A2123">
            <v>35.35</v>
          </cell>
          <cell r="I2123">
            <v>37.390248848393334</v>
          </cell>
          <cell r="J2123">
            <v>0.63836374927659312</v>
          </cell>
        </row>
        <row r="2124">
          <cell r="A2124">
            <v>35.366667</v>
          </cell>
          <cell r="I2124">
            <v>37.286504859060706</v>
          </cell>
          <cell r="J2124">
            <v>0.63555602475612483</v>
          </cell>
        </row>
        <row r="2125">
          <cell r="A2125">
            <v>35.383333</v>
          </cell>
          <cell r="I2125">
            <v>37.182694458019952</v>
          </cell>
          <cell r="J2125">
            <v>0.6327556398695513</v>
          </cell>
        </row>
        <row r="2126">
          <cell r="A2126">
            <v>35.4</v>
          </cell>
          <cell r="I2126">
            <v>37.07844889322508</v>
          </cell>
          <cell r="J2126">
            <v>0.62995266863579569</v>
          </cell>
        </row>
        <row r="2127">
          <cell r="A2127">
            <v>35.416666999999997</v>
          </cell>
          <cell r="I2127">
            <v>36.973870055948872</v>
          </cell>
          <cell r="J2127">
            <v>0.62714990710586582</v>
          </cell>
        </row>
        <row r="2128">
          <cell r="A2128">
            <v>35.433332999999998</v>
          </cell>
          <cell r="I2128">
            <v>36.868668029909585</v>
          </cell>
          <cell r="J2128">
            <v>0.62433966613949043</v>
          </cell>
        </row>
        <row r="2129">
          <cell r="A2129">
            <v>35.450000000000003</v>
          </cell>
          <cell r="I2129">
            <v>36.762664793431547</v>
          </cell>
          <cell r="J2129">
            <v>0.62151733225250816</v>
          </cell>
        </row>
        <row r="2130">
          <cell r="A2130">
            <v>35.466667000000001</v>
          </cell>
          <cell r="I2130">
            <v>36.656674672285916</v>
          </cell>
          <cell r="J2130">
            <v>0.61870464474150144</v>
          </cell>
        </row>
        <row r="2131">
          <cell r="A2131">
            <v>35.483333000000002</v>
          </cell>
          <cell r="I2131">
            <v>36.550614825602487</v>
          </cell>
          <cell r="J2131">
            <v>0.61589936676566492</v>
          </cell>
        </row>
        <row r="2132">
          <cell r="A2132">
            <v>35.5</v>
          </cell>
          <cell r="I2132">
            <v>36.4449457552941</v>
          </cell>
          <cell r="J2132">
            <v>0.61311359124560527</v>
          </cell>
        </row>
        <row r="2133">
          <cell r="A2133">
            <v>35.516666999999998</v>
          </cell>
          <cell r="I2133">
            <v>36.338559256379277</v>
          </cell>
          <cell r="J2133">
            <v>0.61031809944829485</v>
          </cell>
        </row>
        <row r="2134">
          <cell r="A2134">
            <v>35.533332999999999</v>
          </cell>
          <cell r="I2134">
            <v>36.231540841048876</v>
          </cell>
          <cell r="J2134">
            <v>0.6075152680170901</v>
          </cell>
        </row>
        <row r="2135">
          <cell r="A2135">
            <v>35.549999999999997</v>
          </cell>
          <cell r="I2135">
            <v>36.124446568687617</v>
          </cell>
          <cell r="J2135">
            <v>0.60471970631850414</v>
          </cell>
        </row>
        <row r="2136">
          <cell r="A2136">
            <v>35.566667000000002</v>
          </cell>
          <cell r="I2136">
            <v>36.017000259377305</v>
          </cell>
          <cell r="J2136">
            <v>0.60192421452119371</v>
          </cell>
        </row>
        <row r="2137">
          <cell r="A2137">
            <v>35.583333000000003</v>
          </cell>
          <cell r="I2137">
            <v>35.909386479550896</v>
          </cell>
          <cell r="J2137">
            <v>0.5991336158131465</v>
          </cell>
        </row>
        <row r="2138">
          <cell r="A2138">
            <v>35.6</v>
          </cell>
          <cell r="I2138">
            <v>35.801410285251684</v>
          </cell>
          <cell r="J2138">
            <v>0.59634287730254876</v>
          </cell>
        </row>
        <row r="2139">
          <cell r="A2139">
            <v>35.616667</v>
          </cell>
          <cell r="I2139">
            <v>35.692988301727645</v>
          </cell>
          <cell r="J2139">
            <v>0.5935499019511451</v>
          </cell>
        </row>
        <row r="2140">
          <cell r="A2140">
            <v>35.633333</v>
          </cell>
          <cell r="I2140">
            <v>35.584295129576134</v>
          </cell>
          <cell r="J2140">
            <v>0.5907592333418229</v>
          </cell>
        </row>
        <row r="2141">
          <cell r="A2141">
            <v>35.65</v>
          </cell>
          <cell r="I2141">
            <v>35.475050768936313</v>
          </cell>
          <cell r="J2141">
            <v>0.58796374154451236</v>
          </cell>
        </row>
        <row r="2142">
          <cell r="A2142">
            <v>35.666666999999997</v>
          </cell>
          <cell r="I2142">
            <v>35.365438194301184</v>
          </cell>
          <cell r="J2142">
            <v>0.58516817984592673</v>
          </cell>
        </row>
        <row r="2143">
          <cell r="A2143">
            <v>35.683332999999998</v>
          </cell>
          <cell r="I2143">
            <v>35.255651116076933</v>
          </cell>
          <cell r="J2143">
            <v>0.58237751123660431</v>
          </cell>
        </row>
        <row r="2144">
          <cell r="A2144">
            <v>35.700000000000003</v>
          </cell>
          <cell r="I2144">
            <v>35.145598419447843</v>
          </cell>
          <cell r="J2144">
            <v>0.57958942897446386</v>
          </cell>
        </row>
        <row r="2145">
          <cell r="A2145">
            <v>35.716667000000001</v>
          </cell>
          <cell r="I2145">
            <v>35.035362473759051</v>
          </cell>
          <cell r="J2145">
            <v>0.57680603009776088</v>
          </cell>
        </row>
        <row r="2146">
          <cell r="A2146">
            <v>35.733333000000002</v>
          </cell>
          <cell r="I2146">
            <v>34.924862601984863</v>
          </cell>
          <cell r="J2146">
            <v>0.57402528746951509</v>
          </cell>
        </row>
        <row r="2147">
          <cell r="A2147">
            <v>35.75</v>
          </cell>
          <cell r="I2147">
            <v>34.813986339020524</v>
          </cell>
          <cell r="J2147">
            <v>0.57124440503871909</v>
          </cell>
        </row>
        <row r="2148">
          <cell r="A2148">
            <v>35.766666999999998</v>
          </cell>
          <cell r="I2148">
            <v>34.702838200335385</v>
          </cell>
          <cell r="J2148">
            <v>0.56846603905382964</v>
          </cell>
        </row>
        <row r="2149">
          <cell r="A2149">
            <v>35.783332999999999</v>
          </cell>
          <cell r="I2149">
            <v>34.591313332991632</v>
          </cell>
          <cell r="J2149">
            <v>0.56568760316766475</v>
          </cell>
        </row>
        <row r="2150">
          <cell r="A2150">
            <v>35.799999999999997</v>
          </cell>
          <cell r="I2150">
            <v>34.479514158236725</v>
          </cell>
          <cell r="J2150">
            <v>0.56291168372740685</v>
          </cell>
        </row>
        <row r="2151">
          <cell r="A2151">
            <v>35.816667000000002</v>
          </cell>
          <cell r="I2151">
            <v>34.367533174425176</v>
          </cell>
          <cell r="J2151">
            <v>0.56014058747513717</v>
          </cell>
        </row>
        <row r="2152">
          <cell r="A2152">
            <v>35.833333000000003</v>
          </cell>
          <cell r="I2152">
            <v>34.255078027095749</v>
          </cell>
          <cell r="J2152">
            <v>0.55736711457951116</v>
          </cell>
        </row>
        <row r="2153">
          <cell r="A2153">
            <v>35.85</v>
          </cell>
          <cell r="I2153">
            <v>34.142339531428441</v>
          </cell>
          <cell r="J2153">
            <v>0.5545960183272407</v>
          </cell>
        </row>
        <row r="2154">
          <cell r="A2154">
            <v>35.866667</v>
          </cell>
          <cell r="I2154">
            <v>34.029322456594976</v>
          </cell>
          <cell r="J2154">
            <v>0.55182743852087768</v>
          </cell>
        </row>
        <row r="2155">
          <cell r="A2155">
            <v>35.883333</v>
          </cell>
          <cell r="I2155">
            <v>33.91612055201022</v>
          </cell>
          <cell r="J2155">
            <v>0.54906368190250265</v>
          </cell>
        </row>
        <row r="2156">
          <cell r="A2156">
            <v>35.9</v>
          </cell>
          <cell r="I2156">
            <v>33.802333885377202</v>
          </cell>
          <cell r="J2156">
            <v>0.54629503219486431</v>
          </cell>
        </row>
        <row r="2157">
          <cell r="A2157">
            <v>35.916666999999997</v>
          </cell>
          <cell r="I2157">
            <v>33.688368473252538</v>
          </cell>
          <cell r="J2157">
            <v>0.5435314153790396</v>
          </cell>
        </row>
        <row r="2158">
          <cell r="A2158">
            <v>35.933332999999998</v>
          </cell>
          <cell r="I2158">
            <v>33.574007167031418</v>
          </cell>
          <cell r="J2158">
            <v>0.54076758885938925</v>
          </cell>
        </row>
        <row r="2159">
          <cell r="A2159">
            <v>35.950000000000003</v>
          </cell>
          <cell r="I2159">
            <v>33.459262436979863</v>
          </cell>
          <cell r="J2159">
            <v>0.53800390214228921</v>
          </cell>
        </row>
        <row r="2160">
          <cell r="A2160">
            <v>35.966667000000001</v>
          </cell>
          <cell r="I2160">
            <v>33.344126517882771</v>
          </cell>
          <cell r="J2160">
            <v>0.5352402154251894</v>
          </cell>
        </row>
        <row r="2161">
          <cell r="A2161">
            <v>35.983333000000002</v>
          </cell>
          <cell r="I2161">
            <v>33.22879937101213</v>
          </cell>
          <cell r="J2161">
            <v>0.53248135189607726</v>
          </cell>
        </row>
        <row r="2162">
          <cell r="A2162">
            <v>36</v>
          </cell>
          <cell r="I2162">
            <v>33.113078395380164</v>
          </cell>
          <cell r="J2162">
            <v>0.52972248836696523</v>
          </cell>
        </row>
        <row r="2163">
          <cell r="A2163">
            <v>36.016666999999998</v>
          </cell>
          <cell r="I2163">
            <v>32.996864316377014</v>
          </cell>
          <cell r="J2163">
            <v>0.52696131809577218</v>
          </cell>
        </row>
        <row r="2164">
          <cell r="A2164">
            <v>36.033332999999999</v>
          </cell>
          <cell r="I2164">
            <v>32.88044981809518</v>
          </cell>
          <cell r="J2164">
            <v>0.52420483121001649</v>
          </cell>
        </row>
        <row r="2165">
          <cell r="A2165">
            <v>36.049999999999997</v>
          </cell>
          <cell r="I2165">
            <v>32.763742899925667</v>
          </cell>
          <cell r="J2165">
            <v>0.52145086077016722</v>
          </cell>
        </row>
        <row r="2166">
          <cell r="A2166">
            <v>36.066667000000002</v>
          </cell>
          <cell r="I2166">
            <v>32.646745582925931</v>
          </cell>
          <cell r="J2166">
            <v>0.51869947667750049</v>
          </cell>
        </row>
        <row r="2167">
          <cell r="A2167">
            <v>36.083333000000003</v>
          </cell>
          <cell r="I2167">
            <v>32.529337427697016</v>
          </cell>
          <cell r="J2167">
            <v>0.5159478828810079</v>
          </cell>
        </row>
        <row r="2168">
          <cell r="A2168">
            <v>36.1</v>
          </cell>
          <cell r="I2168">
            <v>32.411741119822331</v>
          </cell>
          <cell r="J2168">
            <v>0.51320132197632928</v>
          </cell>
        </row>
        <row r="2169">
          <cell r="A2169">
            <v>36.116667</v>
          </cell>
          <cell r="I2169">
            <v>32.293526606952291</v>
          </cell>
          <cell r="J2169">
            <v>0.51044979808111179</v>
          </cell>
        </row>
        <row r="2170">
          <cell r="A2170">
            <v>36.133333</v>
          </cell>
          <cell r="I2170">
            <v>32.175118246893298</v>
          </cell>
          <cell r="J2170">
            <v>0.50770323717643295</v>
          </cell>
        </row>
        <row r="2171">
          <cell r="A2171">
            <v>36.15</v>
          </cell>
          <cell r="I2171">
            <v>32.056510085506844</v>
          </cell>
          <cell r="J2171">
            <v>0.50496149945974167</v>
          </cell>
        </row>
        <row r="2172">
          <cell r="A2172">
            <v>36.166666999999997</v>
          </cell>
          <cell r="I2172">
            <v>31.937389088024315</v>
          </cell>
          <cell r="J2172">
            <v>0.5022173850996946</v>
          </cell>
        </row>
        <row r="2173">
          <cell r="A2173">
            <v>36.183332999999998</v>
          </cell>
          <cell r="I2173">
            <v>31.818066222240599</v>
          </cell>
          <cell r="J2173">
            <v>0.49947809392763504</v>
          </cell>
        </row>
        <row r="2174">
          <cell r="A2174">
            <v>36.200000000000003</v>
          </cell>
          <cell r="I2174">
            <v>31.698220156802119</v>
          </cell>
          <cell r="J2174">
            <v>0.49673628630966887</v>
          </cell>
        </row>
        <row r="2175">
          <cell r="A2175">
            <v>36.216667000000001</v>
          </cell>
          <cell r="I2175">
            <v>31.578182372166296</v>
          </cell>
          <cell r="J2175">
            <v>0.49399958148479145</v>
          </cell>
        </row>
        <row r="2176">
          <cell r="A2176">
            <v>36.233333000000002</v>
          </cell>
          <cell r="I2176">
            <v>31.457614016151368</v>
          </cell>
          <cell r="J2176">
            <v>0.49126029031273183</v>
          </cell>
        </row>
        <row r="2177">
          <cell r="A2177">
            <v>36.25</v>
          </cell>
          <cell r="I2177">
            <v>31.3369508934605</v>
          </cell>
          <cell r="J2177">
            <v>0.48852833877456731</v>
          </cell>
        </row>
        <row r="2178">
          <cell r="A2178">
            <v>36.266666999999998</v>
          </cell>
          <cell r="I2178">
            <v>31.215871440651505</v>
          </cell>
          <cell r="J2178">
            <v>0.48579645713767772</v>
          </cell>
        </row>
        <row r="2179">
          <cell r="A2179">
            <v>36.283332999999999</v>
          </cell>
          <cell r="I2179">
            <v>31.094367270817347</v>
          </cell>
          <cell r="J2179">
            <v>0.48306450559951319</v>
          </cell>
        </row>
        <row r="2180">
          <cell r="A2180">
            <v>36.299999999999997</v>
          </cell>
          <cell r="I2180">
            <v>30.972439270607726</v>
          </cell>
          <cell r="J2180">
            <v>0.48033255406134828</v>
          </cell>
        </row>
        <row r="2181">
          <cell r="A2181">
            <v>36.316667000000002</v>
          </cell>
          <cell r="I2181">
            <v>30.850088354633286</v>
          </cell>
          <cell r="J2181">
            <v>0.47760067242445903</v>
          </cell>
        </row>
        <row r="2182">
          <cell r="A2182">
            <v>36.333333000000003</v>
          </cell>
          <cell r="I2182">
            <v>30.727526319392503</v>
          </cell>
          <cell r="J2182">
            <v>0.47487361397555738</v>
          </cell>
        </row>
        <row r="2183">
          <cell r="A2183">
            <v>36.35</v>
          </cell>
          <cell r="I2183">
            <v>30.604756352607637</v>
          </cell>
          <cell r="J2183">
            <v>0.47215144861591901</v>
          </cell>
        </row>
        <row r="2184">
          <cell r="A2184">
            <v>36.366667</v>
          </cell>
          <cell r="I2184">
            <v>30.48144893263488</v>
          </cell>
          <cell r="J2184">
            <v>0.46942690661292408</v>
          </cell>
        </row>
        <row r="2185">
          <cell r="A2185">
            <v>36.383333</v>
          </cell>
          <cell r="I2185">
            <v>30.357816922308238</v>
          </cell>
          <cell r="J2185">
            <v>0.46670474125328565</v>
          </cell>
        </row>
        <row r="2186">
          <cell r="A2186">
            <v>36.4</v>
          </cell>
          <cell r="I2186">
            <v>30.233524078743852</v>
          </cell>
          <cell r="J2186">
            <v>0.4639776129031089</v>
          </cell>
        </row>
        <row r="2187">
          <cell r="A2187">
            <v>36.416666999999997</v>
          </cell>
          <cell r="I2187">
            <v>30.109247888373165</v>
          </cell>
          <cell r="J2187">
            <v>0.4612604105340089</v>
          </cell>
        </row>
        <row r="2188">
          <cell r="A2188">
            <v>36.433332999999998</v>
          </cell>
          <cell r="I2188">
            <v>29.984646944612933</v>
          </cell>
          <cell r="J2188">
            <v>0.4585456547095404</v>
          </cell>
        </row>
        <row r="2189">
          <cell r="A2189">
            <v>36.450000000000003</v>
          </cell>
          <cell r="I2189">
            <v>29.859604015657883</v>
          </cell>
          <cell r="J2189">
            <v>0.45583082898379668</v>
          </cell>
        </row>
        <row r="2190">
          <cell r="A2190">
            <v>36.466667000000001</v>
          </cell>
          <cell r="I2190">
            <v>29.734346547807011</v>
          </cell>
          <cell r="J2190">
            <v>0.45312089634731595</v>
          </cell>
        </row>
        <row r="2191">
          <cell r="A2191">
            <v>36.483333000000002</v>
          </cell>
          <cell r="I2191">
            <v>29.608533556234136</v>
          </cell>
          <cell r="J2191">
            <v>0.45040851716620367</v>
          </cell>
        </row>
        <row r="2192">
          <cell r="A2192">
            <v>36.5</v>
          </cell>
          <cell r="I2192">
            <v>29.482392921386257</v>
          </cell>
          <cell r="J2192">
            <v>0.4476986544309986</v>
          </cell>
        </row>
        <row r="2193">
          <cell r="A2193">
            <v>36.516666999999998</v>
          </cell>
          <cell r="I2193">
            <v>29.356028200614325</v>
          </cell>
          <cell r="J2193">
            <v>0.44499354498250598</v>
          </cell>
        </row>
        <row r="2194">
          <cell r="A2194">
            <v>36.533332999999999</v>
          </cell>
          <cell r="I2194">
            <v>29.229337620428335</v>
          </cell>
          <cell r="J2194">
            <v>0.44229102188119529</v>
          </cell>
        </row>
        <row r="2195">
          <cell r="A2195">
            <v>36.549999999999997</v>
          </cell>
          <cell r="I2195">
            <v>29.102194909883831</v>
          </cell>
          <cell r="J2195">
            <v>0.43958842887860955</v>
          </cell>
        </row>
        <row r="2196">
          <cell r="A2196">
            <v>36.566667000000002</v>
          </cell>
          <cell r="I2196">
            <v>28.974832370641259</v>
          </cell>
          <cell r="J2196">
            <v>0.43689072896528663</v>
          </cell>
        </row>
        <row r="2197">
          <cell r="A2197">
            <v>36.583333000000003</v>
          </cell>
          <cell r="I2197">
            <v>28.847017821505951</v>
          </cell>
          <cell r="J2197">
            <v>0.43419302905196405</v>
          </cell>
        </row>
        <row r="2198">
          <cell r="A2198">
            <v>36.6</v>
          </cell>
          <cell r="I2198">
            <v>28.718868715212654</v>
          </cell>
          <cell r="J2198">
            <v>0.43149784558454812</v>
          </cell>
        </row>
        <row r="2199">
          <cell r="A2199">
            <v>36.616667</v>
          </cell>
          <cell r="I2199">
            <v>28.590494169987185</v>
          </cell>
          <cell r="J2199">
            <v>0.42880748530512003</v>
          </cell>
        </row>
        <row r="2200">
          <cell r="A2200">
            <v>36.633333</v>
          </cell>
          <cell r="I2200">
            <v>28.461662836265031</v>
          </cell>
          <cell r="J2200">
            <v>0.42611712502569199</v>
          </cell>
        </row>
        <row r="2201">
          <cell r="A2201">
            <v>36.65</v>
          </cell>
          <cell r="I2201">
            <v>28.332486689313672</v>
          </cell>
          <cell r="J2201">
            <v>0.42342914138962057</v>
          </cell>
        </row>
        <row r="2202">
          <cell r="A2202">
            <v>36.666666999999997</v>
          </cell>
          <cell r="I2202">
            <v>28.202978003945201</v>
          </cell>
          <cell r="J2202">
            <v>0.42074381400200611</v>
          </cell>
        </row>
        <row r="2203">
          <cell r="A2203">
            <v>36.683332999999998</v>
          </cell>
          <cell r="I2203">
            <v>28.073352598695429</v>
          </cell>
          <cell r="J2203">
            <v>0.41806561654446078</v>
          </cell>
        </row>
        <row r="2204">
          <cell r="A2204">
            <v>36.700000000000003</v>
          </cell>
          <cell r="I2204">
            <v>27.943268159440375</v>
          </cell>
          <cell r="J2204">
            <v>0.41538748898819056</v>
          </cell>
        </row>
        <row r="2205">
          <cell r="A2205">
            <v>36.716667000000001</v>
          </cell>
          <cell r="I2205">
            <v>27.812838303519744</v>
          </cell>
          <cell r="J2205">
            <v>0.41271180797655199</v>
          </cell>
        </row>
        <row r="2206">
          <cell r="A2206">
            <v>36.733333000000002</v>
          </cell>
          <cell r="I2206">
            <v>27.681941916823448</v>
          </cell>
          <cell r="J2206">
            <v>0.41003612696491365</v>
          </cell>
        </row>
        <row r="2207">
          <cell r="A2207">
            <v>36.75</v>
          </cell>
          <cell r="I2207">
            <v>27.55069682252223</v>
          </cell>
          <cell r="J2207">
            <v>0.40736289249790664</v>
          </cell>
        </row>
        <row r="2208">
          <cell r="A2208">
            <v>36.766666999999998</v>
          </cell>
          <cell r="I2208">
            <v>27.419105241223534</v>
          </cell>
          <cell r="J2208">
            <v>0.40469217447680639</v>
          </cell>
        </row>
        <row r="2209">
          <cell r="A2209">
            <v>36.783332999999999</v>
          </cell>
          <cell r="I2209">
            <v>27.2871555867738</v>
          </cell>
          <cell r="J2209">
            <v>0.40202376319778749</v>
          </cell>
        </row>
        <row r="2210">
          <cell r="A2210">
            <v>36.799999999999997</v>
          </cell>
          <cell r="I2210">
            <v>27.15485696968166</v>
          </cell>
          <cell r="J2210">
            <v>0.39935786836467513</v>
          </cell>
        </row>
        <row r="2211">
          <cell r="A2211">
            <v>36.816667000000002</v>
          </cell>
          <cell r="I2211">
            <v>27.022330249419188</v>
          </cell>
          <cell r="J2211">
            <v>0.3966969365221012</v>
          </cell>
        </row>
        <row r="2212">
          <cell r="A2212">
            <v>36.833333000000003</v>
          </cell>
          <cell r="I2212">
            <v>26.889446021888801</v>
          </cell>
          <cell r="J2212">
            <v>0.39403838132288382</v>
          </cell>
        </row>
        <row r="2213">
          <cell r="A2213">
            <v>36.85</v>
          </cell>
          <cell r="I2213">
            <v>26.756202998446966</v>
          </cell>
          <cell r="J2213">
            <v>0.3913822027670224</v>
          </cell>
        </row>
        <row r="2214">
          <cell r="A2214">
            <v>36.866667</v>
          </cell>
          <cell r="I2214">
            <v>26.622610460965561</v>
          </cell>
          <cell r="J2214">
            <v>0.38872861055834357</v>
          </cell>
        </row>
        <row r="2215">
          <cell r="A2215">
            <v>36.883333</v>
          </cell>
          <cell r="I2215">
            <v>26.488405399301033</v>
          </cell>
          <cell r="J2215">
            <v>0.38607243200248215</v>
          </cell>
        </row>
        <row r="2216">
          <cell r="A2216">
            <v>36.9</v>
          </cell>
          <cell r="I2216">
            <v>26.353967288525318</v>
          </cell>
          <cell r="J2216">
            <v>0.3834212164371596</v>
          </cell>
        </row>
        <row r="2217">
          <cell r="A2217">
            <v>36.916666999999997</v>
          </cell>
          <cell r="I2217">
            <v>26.219296229572965</v>
          </cell>
          <cell r="J2217">
            <v>0.38077496386237497</v>
          </cell>
        </row>
        <row r="2218">
          <cell r="A2218">
            <v>36.933332999999998</v>
          </cell>
          <cell r="I2218">
            <v>26.084131232565969</v>
          </cell>
          <cell r="J2218">
            <v>0.37812857148504031</v>
          </cell>
        </row>
        <row r="2219">
          <cell r="A2219">
            <v>36.950000000000003</v>
          </cell>
          <cell r="I2219">
            <v>25.94860598164956</v>
          </cell>
          <cell r="J2219">
            <v>0.37548469555361197</v>
          </cell>
        </row>
        <row r="2220">
          <cell r="A2220">
            <v>36.966667000000001</v>
          </cell>
          <cell r="I2220">
            <v>25.81321998252384</v>
          </cell>
          <cell r="J2220">
            <v>0.37285305234534194</v>
          </cell>
        </row>
        <row r="2221">
          <cell r="A2221">
            <v>36.983333000000002</v>
          </cell>
          <cell r="I2221">
            <v>25.677221742390074</v>
          </cell>
          <cell r="J2221">
            <v>0.37021903249371535</v>
          </cell>
        </row>
        <row r="2222">
          <cell r="A2222">
            <v>37</v>
          </cell>
          <cell r="I2222">
            <v>25.540977397568213</v>
          </cell>
          <cell r="J2222">
            <v>0.36758976592880138</v>
          </cell>
        </row>
        <row r="2223">
          <cell r="A2223">
            <v>37.016666999999998</v>
          </cell>
          <cell r="I2223">
            <v>25.404115477490322</v>
          </cell>
          <cell r="J2223">
            <v>0.3649581227205313</v>
          </cell>
        </row>
        <row r="2224">
          <cell r="A2224">
            <v>37.033332999999999</v>
          </cell>
          <cell r="I2224">
            <v>25.266884147005491</v>
          </cell>
          <cell r="J2224">
            <v>0.36232892605689265</v>
          </cell>
        </row>
        <row r="2225">
          <cell r="A2225">
            <v>37.049999999999997</v>
          </cell>
          <cell r="I2225">
            <v>25.12915002389785</v>
          </cell>
          <cell r="J2225">
            <v>0.35969965949197852</v>
          </cell>
        </row>
        <row r="2226">
          <cell r="A2226">
            <v>37.066667000000002</v>
          </cell>
          <cell r="I2226">
            <v>24.991046567010436</v>
          </cell>
          <cell r="J2226">
            <v>0.35707290937297159</v>
          </cell>
        </row>
        <row r="2227">
          <cell r="A2227">
            <v>37.083333000000003</v>
          </cell>
          <cell r="I2227">
            <v>24.852572479685925</v>
          </cell>
          <cell r="J2227">
            <v>0.35444867569987126</v>
          </cell>
        </row>
        <row r="2228">
          <cell r="A2228">
            <v>37.1</v>
          </cell>
          <cell r="I2228">
            <v>24.713974942987647</v>
          </cell>
          <cell r="J2228">
            <v>0.35183164185811527</v>
          </cell>
        </row>
        <row r="2229">
          <cell r="A2229">
            <v>37.116667</v>
          </cell>
          <cell r="I2229">
            <v>24.574745423477097</v>
          </cell>
          <cell r="J2229">
            <v>0.34921223137300317</v>
          </cell>
        </row>
        <row r="2230">
          <cell r="A2230">
            <v>37.133333</v>
          </cell>
          <cell r="I2230">
            <v>24.435399045448555</v>
          </cell>
          <cell r="J2230">
            <v>0.34660016052178544</v>
          </cell>
        </row>
        <row r="2231">
          <cell r="A2231">
            <v>37.15</v>
          </cell>
          <cell r="I2231">
            <v>24.295671102239709</v>
          </cell>
          <cell r="J2231">
            <v>0.3439904663139241</v>
          </cell>
        </row>
        <row r="2232">
          <cell r="A2232">
            <v>37.166666999999997</v>
          </cell>
          <cell r="I2232">
            <v>24.155699436631703</v>
          </cell>
          <cell r="J2232">
            <v>0.34138573509660125</v>
          </cell>
        </row>
        <row r="2233">
          <cell r="A2233">
            <v>37.183332999999998</v>
          </cell>
          <cell r="I2233">
            <v>24.015083819346295</v>
          </cell>
          <cell r="J2233">
            <v>0.33877855733464662</v>
          </cell>
        </row>
        <row r="2234">
          <cell r="A2234">
            <v>37.200000000000003</v>
          </cell>
          <cell r="I2234">
            <v>23.87435069580339</v>
          </cell>
          <cell r="J2234">
            <v>0.33617871920658704</v>
          </cell>
        </row>
        <row r="2235">
          <cell r="A2235">
            <v>37.216667000000001</v>
          </cell>
          <cell r="I2235">
            <v>23.733497798573847</v>
          </cell>
          <cell r="J2235">
            <v>0.33358615081114662</v>
          </cell>
        </row>
        <row r="2236">
          <cell r="A2236">
            <v>37.233333000000002</v>
          </cell>
          <cell r="I2236">
            <v>23.592129508844948</v>
          </cell>
          <cell r="J2236">
            <v>0.33099358241570626</v>
          </cell>
        </row>
        <row r="2237">
          <cell r="A2237">
            <v>37.25</v>
          </cell>
          <cell r="I2237">
            <v>23.451055491195763</v>
          </cell>
          <cell r="J2237">
            <v>0.32841583309060607</v>
          </cell>
        </row>
        <row r="2238">
          <cell r="A2238">
            <v>37.266666999999998</v>
          </cell>
          <cell r="I2238">
            <v>23.309731756525345</v>
          </cell>
          <cell r="J2238">
            <v>0.32584290695349349</v>
          </cell>
        </row>
        <row r="2239">
          <cell r="A2239">
            <v>37.283332999999999</v>
          </cell>
          <cell r="I2239">
            <v>23.168158388122681</v>
          </cell>
          <cell r="J2239">
            <v>0.32327480400436892</v>
          </cell>
        </row>
        <row r="2240">
          <cell r="A2240">
            <v>37.299999999999997</v>
          </cell>
          <cell r="I2240">
            <v>23.026343224206101</v>
          </cell>
          <cell r="J2240">
            <v>0.32071166404578261</v>
          </cell>
        </row>
        <row r="2241">
          <cell r="A2241">
            <v>37.316667000000002</v>
          </cell>
          <cell r="I2241">
            <v>22.884282555665106</v>
          </cell>
          <cell r="J2241">
            <v>0.31815341717645979</v>
          </cell>
        </row>
        <row r="2242">
          <cell r="A2242">
            <v>37.333333000000003</v>
          </cell>
          <cell r="I2242">
            <v>22.742109224513442</v>
          </cell>
          <cell r="J2242">
            <v>0.3156024400397564</v>
          </cell>
        </row>
        <row r="2243">
          <cell r="A2243">
            <v>37.35</v>
          </cell>
          <cell r="I2243">
            <v>22.599969762908341</v>
          </cell>
          <cell r="J2243">
            <v>0.31306131898285422</v>
          </cell>
        </row>
        <row r="2244">
          <cell r="A2244">
            <v>37.366667</v>
          </cell>
          <cell r="I2244">
            <v>22.458134692013356</v>
          </cell>
          <cell r="J2244">
            <v>0.31053480729246646</v>
          </cell>
        </row>
        <row r="2245">
          <cell r="A2245">
            <v>37.383333</v>
          </cell>
          <cell r="I2245">
            <v>22.315643479944658</v>
          </cell>
          <cell r="J2245">
            <v>0.30800577915617205</v>
          </cell>
        </row>
        <row r="2246">
          <cell r="A2246">
            <v>37.4</v>
          </cell>
          <cell r="I2246">
            <v>22.173469862030416</v>
          </cell>
          <cell r="J2246">
            <v>0.30549150018894194</v>
          </cell>
        </row>
        <row r="2247">
          <cell r="A2247">
            <v>37.416666999999997</v>
          </cell>
          <cell r="I2247">
            <v>22.031898276074728</v>
          </cell>
          <cell r="J2247">
            <v>0.30299686348003985</v>
          </cell>
        </row>
        <row r="2248">
          <cell r="A2248">
            <v>37.433332999999998</v>
          </cell>
          <cell r="I2248">
            <v>21.891907120312293</v>
          </cell>
          <cell r="J2248">
            <v>0.30053885503933636</v>
          </cell>
        </row>
        <row r="2249">
          <cell r="A2249">
            <v>37.450000000000003</v>
          </cell>
          <cell r="I2249">
            <v>21.751418763537504</v>
          </cell>
          <cell r="J2249">
            <v>0.29808084659863254</v>
          </cell>
        </row>
        <row r="2250">
          <cell r="A2250">
            <v>37.466667000000001</v>
          </cell>
          <cell r="I2250">
            <v>21.610012825660903</v>
          </cell>
          <cell r="J2250">
            <v>0.29561556842530901</v>
          </cell>
        </row>
        <row r="2251">
          <cell r="A2251">
            <v>37.483333000000002</v>
          </cell>
          <cell r="I2251">
            <v>21.468520597066401</v>
          </cell>
          <cell r="J2251">
            <v>0.2931575599846053</v>
          </cell>
        </row>
        <row r="2252">
          <cell r="A2252">
            <v>37.5</v>
          </cell>
          <cell r="I2252">
            <v>21.32793899207304</v>
          </cell>
          <cell r="J2252">
            <v>0.29072401699021727</v>
          </cell>
        </row>
        <row r="2253">
          <cell r="A2253">
            <v>37.516666999999998</v>
          </cell>
          <cell r="I2253">
            <v>21.18756995265149</v>
          </cell>
          <cell r="J2253">
            <v>0.28830270671898733</v>
          </cell>
        </row>
        <row r="2254">
          <cell r="A2254">
            <v>37.533332999999999</v>
          </cell>
          <cell r="I2254">
            <v>21.044566632811478</v>
          </cell>
          <cell r="J2254">
            <v>0.28584469827828368</v>
          </cell>
        </row>
        <row r="2255">
          <cell r="A2255">
            <v>37.549999999999997</v>
          </cell>
          <cell r="I2255">
            <v>20.899189572454816</v>
          </cell>
          <cell r="J2255">
            <v>0.2833548847573692</v>
          </cell>
        </row>
        <row r="2256">
          <cell r="A2256">
            <v>37.566667000000002</v>
          </cell>
          <cell r="I2256">
            <v>20.753426546076955</v>
          </cell>
          <cell r="J2256">
            <v>0.2808675177810866</v>
          </cell>
        </row>
        <row r="2257">
          <cell r="A2257">
            <v>37.583333000000003</v>
          </cell>
          <cell r="I2257">
            <v>20.609582645692356</v>
          </cell>
          <cell r="J2257">
            <v>0.27842174206354087</v>
          </cell>
        </row>
        <row r="2258">
          <cell r="A2258">
            <v>37.6</v>
          </cell>
          <cell r="I2258">
            <v>20.466090134904533</v>
          </cell>
          <cell r="J2258">
            <v>0.27599064561378456</v>
          </cell>
        </row>
        <row r="2259">
          <cell r="A2259">
            <v>37.616667</v>
          </cell>
          <cell r="I2259">
            <v>20.322665191750637</v>
          </cell>
          <cell r="J2259">
            <v>0.27356933534255434</v>
          </cell>
        </row>
        <row r="2260">
          <cell r="A2260">
            <v>37.633333</v>
          </cell>
          <cell r="I2260">
            <v>20.179748360357593</v>
          </cell>
          <cell r="J2260">
            <v>0.27116515088374515</v>
          </cell>
        </row>
        <row r="2261">
          <cell r="A2261">
            <v>37.65</v>
          </cell>
          <cell r="I2261">
            <v>20.037489794084276</v>
          </cell>
          <cell r="J2261">
            <v>0.26878046888071333</v>
          </cell>
        </row>
        <row r="2262">
          <cell r="A2262">
            <v>37.666666999999997</v>
          </cell>
          <cell r="I2262">
            <v>19.894737946568792</v>
          </cell>
          <cell r="J2262">
            <v>0.26639592668023204</v>
          </cell>
        </row>
        <row r="2263">
          <cell r="A2263">
            <v>37.683332999999998</v>
          </cell>
          <cell r="I2263">
            <v>19.751620661313535</v>
          </cell>
          <cell r="J2263">
            <v>0.26401369122183199</v>
          </cell>
        </row>
        <row r="2264">
          <cell r="A2264">
            <v>37.700000000000003</v>
          </cell>
          <cell r="I2264">
            <v>19.608444920589971</v>
          </cell>
          <cell r="J2264">
            <v>0.26163886529860164</v>
          </cell>
        </row>
        <row r="2265">
          <cell r="A2265">
            <v>37.716667000000001</v>
          </cell>
          <cell r="I2265">
            <v>19.466687080558035</v>
          </cell>
          <cell r="J2265">
            <v>0.2592957745543068</v>
          </cell>
        </row>
        <row r="2266">
          <cell r="A2266">
            <v>37.733333000000002</v>
          </cell>
          <cell r="I2266">
            <v>19.325777967253028</v>
          </cell>
          <cell r="J2266">
            <v>0.25697477261297097</v>
          </cell>
        </row>
        <row r="2267">
          <cell r="A2267">
            <v>37.75</v>
          </cell>
          <cell r="I2267">
            <v>19.185575388730033</v>
          </cell>
          <cell r="J2267">
            <v>0.2546733430286881</v>
          </cell>
        </row>
        <row r="2268">
          <cell r="A2268">
            <v>37.766666999999998</v>
          </cell>
          <cell r="I2268">
            <v>19.045635432539623</v>
          </cell>
          <cell r="J2268">
            <v>0.25238407626628767</v>
          </cell>
        </row>
        <row r="2269">
          <cell r="A2269">
            <v>37.783332999999999</v>
          </cell>
          <cell r="I2269">
            <v>18.90611788563341</v>
          </cell>
          <cell r="J2269">
            <v>0.25010948877167671</v>
          </cell>
        </row>
        <row r="2270">
          <cell r="A2270">
            <v>37.799999999999997</v>
          </cell>
          <cell r="I2270">
            <v>18.767184654254553</v>
          </cell>
          <cell r="J2270">
            <v>0.24785209699076197</v>
          </cell>
        </row>
        <row r="2271">
          <cell r="A2271">
            <v>37.816667000000002</v>
          </cell>
          <cell r="I2271">
            <v>18.629285130389981</v>
          </cell>
          <cell r="J2271">
            <v>0.24561903085361245</v>
          </cell>
        </row>
        <row r="2272">
          <cell r="A2272">
            <v>37.833333000000003</v>
          </cell>
          <cell r="I2272">
            <v>18.491382219637352</v>
          </cell>
          <cell r="J2272">
            <v>0.24339337425163321</v>
          </cell>
        </row>
        <row r="2273">
          <cell r="A2273">
            <v>37.85</v>
          </cell>
          <cell r="I2273">
            <v>18.353778562602962</v>
          </cell>
          <cell r="J2273">
            <v>0.2411799503728114</v>
          </cell>
        </row>
        <row r="2274">
          <cell r="A2274">
            <v>37.866667</v>
          </cell>
          <cell r="I2274">
            <v>18.21648383732774</v>
          </cell>
          <cell r="J2274">
            <v>0.23897882911842305</v>
          </cell>
        </row>
        <row r="2275">
          <cell r="A2275">
            <v>37.883333</v>
          </cell>
          <cell r="I2275">
            <v>18.07979699552968</v>
          </cell>
          <cell r="J2275">
            <v>0.23679469387390492</v>
          </cell>
        </row>
        <row r="2276">
          <cell r="A2276">
            <v>37.9</v>
          </cell>
          <cell r="I2276">
            <v>17.944508835057519</v>
          </cell>
          <cell r="J2276">
            <v>0.23463998706624101</v>
          </cell>
        </row>
        <row r="2277">
          <cell r="A2277">
            <v>37.916666999999997</v>
          </cell>
          <cell r="I2277">
            <v>17.810009010231731</v>
          </cell>
          <cell r="J2277">
            <v>0.23250478271435462</v>
          </cell>
        </row>
        <row r="2278">
          <cell r="A2278">
            <v>37.933332999999998</v>
          </cell>
          <cell r="I2278">
            <v>17.675696748108798</v>
          </cell>
          <cell r="J2278">
            <v>0.23037943444226949</v>
          </cell>
        </row>
        <row r="2279">
          <cell r="A2279">
            <v>37.950000000000003</v>
          </cell>
          <cell r="I2279">
            <v>17.542192972502558</v>
          </cell>
          <cell r="J2279">
            <v>0.22827365852723713</v>
          </cell>
        </row>
        <row r="2280">
          <cell r="A2280">
            <v>37.966667000000001</v>
          </cell>
          <cell r="I2280">
            <v>17.409191393154419</v>
          </cell>
          <cell r="J2280">
            <v>0.22618249197871873</v>
          </cell>
        </row>
        <row r="2281">
          <cell r="A2281">
            <v>37.983333000000002</v>
          </cell>
          <cell r="I2281">
            <v>17.276703330972868</v>
          </cell>
          <cell r="J2281">
            <v>0.2241060046979903</v>
          </cell>
        </row>
        <row r="2282">
          <cell r="A2282">
            <v>38</v>
          </cell>
          <cell r="I2282">
            <v>17.144892531195904</v>
          </cell>
          <cell r="J2282">
            <v>0.22204664322968251</v>
          </cell>
        </row>
        <row r="2283">
          <cell r="A2283">
            <v>38.016666999999998</v>
          </cell>
          <cell r="I2283">
            <v>17.014086536713755</v>
          </cell>
          <cell r="J2283">
            <v>0.22000937056433417</v>
          </cell>
        </row>
        <row r="2284">
          <cell r="A2284">
            <v>38.033332999999999</v>
          </cell>
          <cell r="I2284">
            <v>16.884134378919466</v>
          </cell>
          <cell r="J2284">
            <v>0.2179916702560383</v>
          </cell>
        </row>
        <row r="2285">
          <cell r="A2285">
            <v>38.049999999999997</v>
          </cell>
          <cell r="I2285">
            <v>16.75567456339617</v>
          </cell>
          <cell r="J2285">
            <v>0.21600325858204636</v>
          </cell>
        </row>
        <row r="2286">
          <cell r="A2286">
            <v>38.066667000000002</v>
          </cell>
          <cell r="I2286">
            <v>16.627928731915251</v>
          </cell>
          <cell r="J2286">
            <v>0.21403190281919998</v>
          </cell>
        </row>
        <row r="2287">
          <cell r="A2287">
            <v>38.083333000000003</v>
          </cell>
          <cell r="I2287">
            <v>16.50075046503725</v>
          </cell>
          <cell r="J2287">
            <v>0.21207522632414305</v>
          </cell>
        </row>
        <row r="2288">
          <cell r="A2288">
            <v>38.1</v>
          </cell>
          <cell r="I2288">
            <v>16.374310952965228</v>
          </cell>
          <cell r="J2288">
            <v>0.2101357455427823</v>
          </cell>
        </row>
        <row r="2289">
          <cell r="A2289">
            <v>38.116667</v>
          </cell>
          <cell r="I2289">
            <v>16.24941502014924</v>
          </cell>
          <cell r="J2289">
            <v>0.20822562329700064</v>
          </cell>
        </row>
        <row r="2290">
          <cell r="A2290">
            <v>38.133333</v>
          </cell>
          <cell r="I2290">
            <v>16.125595999296404</v>
          </cell>
          <cell r="J2290">
            <v>0.20633751995290303</v>
          </cell>
        </row>
        <row r="2291">
          <cell r="A2291">
            <v>38.15</v>
          </cell>
          <cell r="I2291">
            <v>16.003666044100672</v>
          </cell>
          <cell r="J2291">
            <v>0.20448359833237223</v>
          </cell>
        </row>
        <row r="2292">
          <cell r="A2292">
            <v>38.166666999999997</v>
          </cell>
          <cell r="I2292">
            <v>15.883324439964625</v>
          </cell>
          <cell r="J2292">
            <v>0.20265903524742024</v>
          </cell>
        </row>
        <row r="2293">
          <cell r="A2293">
            <v>38.183332999999998</v>
          </cell>
          <cell r="I2293">
            <v>15.764424133444615</v>
          </cell>
          <cell r="J2293">
            <v>0.20086138415341584</v>
          </cell>
        </row>
        <row r="2294">
          <cell r="A2294">
            <v>38.200000000000003</v>
          </cell>
          <cell r="I2294">
            <v>15.646816149615402</v>
          </cell>
          <cell r="J2294">
            <v>0.19908819850572701</v>
          </cell>
        </row>
        <row r="2295">
          <cell r="A2295">
            <v>38.216667000000001</v>
          </cell>
          <cell r="I2295">
            <v>15.530838441756789</v>
          </cell>
          <cell r="J2295">
            <v>0.19734437139361669</v>
          </cell>
        </row>
        <row r="2296">
          <cell r="A2296">
            <v>38.233333000000002</v>
          </cell>
          <cell r="I2296">
            <v>15.416342262575114</v>
          </cell>
          <cell r="J2296">
            <v>0.19562745627245426</v>
          </cell>
        </row>
        <row r="2297">
          <cell r="A2297">
            <v>38.25</v>
          </cell>
          <cell r="I2297">
            <v>15.303663720945597</v>
          </cell>
          <cell r="J2297">
            <v>0.1939422763302267</v>
          </cell>
        </row>
        <row r="2298">
          <cell r="A2298">
            <v>38.266666999999998</v>
          </cell>
          <cell r="I2298">
            <v>15.193156232096729</v>
          </cell>
          <cell r="J2298">
            <v>0.19229386445874821</v>
          </cell>
        </row>
        <row r="2299">
          <cell r="A2299">
            <v>38.283332999999999</v>
          </cell>
          <cell r="I2299">
            <v>15.084334422485584</v>
          </cell>
          <cell r="J2299">
            <v>0.19067474122157324</v>
          </cell>
        </row>
        <row r="2300">
          <cell r="A2300">
            <v>38.299999999999997</v>
          </cell>
          <cell r="I2300">
            <v>14.977056590679556</v>
          </cell>
          <cell r="J2300">
            <v>0.1890825998766206</v>
          </cell>
        </row>
        <row r="2301">
          <cell r="A2301">
            <v>38.316667000000002</v>
          </cell>
          <cell r="I2301">
            <v>14.872148450287732</v>
          </cell>
          <cell r="J2301">
            <v>0.18752946344322299</v>
          </cell>
        </row>
        <row r="2302">
          <cell r="A2302">
            <v>38.333333000000003</v>
          </cell>
          <cell r="I2302">
            <v>14.769310845945775</v>
          </cell>
          <cell r="J2302">
            <v>0.18601064853594257</v>
          </cell>
        </row>
        <row r="2303">
          <cell r="A2303">
            <v>38.35</v>
          </cell>
          <cell r="I2303">
            <v>14.668388547453926</v>
          </cell>
          <cell r="J2303">
            <v>0.18452363870887251</v>
          </cell>
        </row>
        <row r="2304">
          <cell r="A2304">
            <v>38.366667</v>
          </cell>
          <cell r="I2304">
            <v>14.569724354806556</v>
          </cell>
          <cell r="J2304">
            <v>0.18307325715000061</v>
          </cell>
        </row>
        <row r="2305">
          <cell r="A2305">
            <v>38.383333</v>
          </cell>
          <cell r="I2305">
            <v>14.473344112844334</v>
          </cell>
          <cell r="J2305">
            <v>0.18165964366187798</v>
          </cell>
        </row>
        <row r="2306">
          <cell r="A2306">
            <v>38.4</v>
          </cell>
          <cell r="I2306">
            <v>14.379091728576748</v>
          </cell>
          <cell r="J2306">
            <v>0.18028028179859731</v>
          </cell>
        </row>
        <row r="2307">
          <cell r="A2307">
            <v>38.416666999999997</v>
          </cell>
          <cell r="I2307">
            <v>14.286469097280511</v>
          </cell>
          <cell r="J2307">
            <v>0.17892769212371326</v>
          </cell>
        </row>
        <row r="2308">
          <cell r="A2308">
            <v>38.433332999999998</v>
          </cell>
          <cell r="I2308">
            <v>14.195669810173047</v>
          </cell>
          <cell r="J2308">
            <v>0.1776045308856834</v>
          </cell>
        </row>
        <row r="2309">
          <cell r="A2309">
            <v>38.450000000000003</v>
          </cell>
          <cell r="I2309">
            <v>14.106195907092941</v>
          </cell>
          <cell r="J2309">
            <v>0.17630338854933766</v>
          </cell>
        </row>
        <row r="2310">
          <cell r="A2310">
            <v>38.466667000000001</v>
          </cell>
          <cell r="I2310">
            <v>14.018899936290614</v>
          </cell>
          <cell r="J2310">
            <v>0.17503649783783407</v>
          </cell>
        </row>
        <row r="2311">
          <cell r="A2311">
            <v>38.483333000000002</v>
          </cell>
          <cell r="I2311">
            <v>13.933119260367585</v>
          </cell>
          <cell r="J2311">
            <v>0.17379407257264623</v>
          </cell>
        </row>
        <row r="2312">
          <cell r="A2312">
            <v>38.5</v>
          </cell>
          <cell r="I2312">
            <v>13.848350293803874</v>
          </cell>
          <cell r="J2312">
            <v>0.17256870321860421</v>
          </cell>
        </row>
        <row r="2313">
          <cell r="A2313">
            <v>38.516666999999998</v>
          </cell>
          <cell r="I2313">
            <v>13.764264815557468</v>
          </cell>
          <cell r="J2313">
            <v>0.17135556658771992</v>
          </cell>
        </row>
        <row r="2314">
          <cell r="A2314">
            <v>38.533332999999999</v>
          </cell>
          <cell r="I2314">
            <v>13.6812122484002</v>
          </cell>
          <cell r="J2314">
            <v>0.17015962567053194</v>
          </cell>
        </row>
        <row r="2315">
          <cell r="A2315">
            <v>38.549999999999997</v>
          </cell>
          <cell r="I2315">
            <v>13.598848456238407</v>
          </cell>
          <cell r="J2315">
            <v>0.16897584757522632</v>
          </cell>
        </row>
        <row r="2316">
          <cell r="A2316">
            <v>38.566667000000002</v>
          </cell>
          <cell r="I2316">
            <v>13.517187541158973</v>
          </cell>
          <cell r="J2316">
            <v>0.16780437210435437</v>
          </cell>
        </row>
        <row r="2317">
          <cell r="A2317">
            <v>38.583333000000003</v>
          </cell>
          <cell r="I2317">
            <v>13.436395126706291</v>
          </cell>
          <cell r="J2317">
            <v>0.16664750599999628</v>
          </cell>
        </row>
        <row r="2318">
          <cell r="A2318">
            <v>38.6</v>
          </cell>
          <cell r="I2318">
            <v>13.355972247302942</v>
          </cell>
          <cell r="J2318">
            <v>0.16549804943080798</v>
          </cell>
        </row>
        <row r="2319">
          <cell r="A2319">
            <v>38.616667</v>
          </cell>
          <cell r="I2319">
            <v>13.276764857459259</v>
          </cell>
          <cell r="J2319">
            <v>0.16436802541612205</v>
          </cell>
        </row>
        <row r="2320">
          <cell r="A2320">
            <v>38.633333</v>
          </cell>
          <cell r="I2320">
            <v>13.198106895659993</v>
          </cell>
          <cell r="J2320">
            <v>0.16324785748123746</v>
          </cell>
        </row>
        <row r="2321">
          <cell r="A2321">
            <v>38.65</v>
          </cell>
          <cell r="I2321">
            <v>13.119996782818045</v>
          </cell>
          <cell r="J2321">
            <v>0.16213747572487941</v>
          </cell>
        </row>
        <row r="2322">
          <cell r="A2322">
            <v>38.666666999999997</v>
          </cell>
          <cell r="I2322">
            <v>13.042782940034503</v>
          </cell>
          <cell r="J2322">
            <v>0.16104177323631064</v>
          </cell>
        </row>
        <row r="2323">
          <cell r="A2323">
            <v>38.683332999999998</v>
          </cell>
          <cell r="I2323">
            <v>12.966297602007076</v>
          </cell>
          <cell r="J2323">
            <v>0.15995830347089954</v>
          </cell>
        </row>
        <row r="2324">
          <cell r="A2324">
            <v>38.700000000000003</v>
          </cell>
          <cell r="I2324">
            <v>12.890198610785212</v>
          </cell>
          <cell r="J2324">
            <v>0.15888217333938348</v>
          </cell>
        </row>
        <row r="2325">
          <cell r="A2325">
            <v>38.716667000000001</v>
          </cell>
          <cell r="I2325">
            <v>12.815008680127789</v>
          </cell>
          <cell r="J2325">
            <v>0.15782072247565682</v>
          </cell>
        </row>
        <row r="2326">
          <cell r="A2326">
            <v>38.733333000000002</v>
          </cell>
          <cell r="I2326">
            <v>12.740385310196949</v>
          </cell>
          <cell r="J2326">
            <v>0.15676905779045638</v>
          </cell>
        </row>
        <row r="2327">
          <cell r="A2327">
            <v>38.75</v>
          </cell>
          <cell r="I2327">
            <v>12.666147720256687</v>
          </cell>
          <cell r="J2327">
            <v>0.15572459293660032</v>
          </cell>
        </row>
        <row r="2328">
          <cell r="A2328">
            <v>38.766666999999998</v>
          </cell>
          <cell r="I2328">
            <v>12.592846070338101</v>
          </cell>
          <cell r="J2328">
            <v>0.15469501705435948</v>
          </cell>
        </row>
        <row r="2329">
          <cell r="A2329">
            <v>38.783332999999999</v>
          </cell>
          <cell r="I2329">
            <v>12.519761925957775</v>
          </cell>
          <cell r="J2329">
            <v>0.15367019445883098</v>
          </cell>
        </row>
        <row r="2330">
          <cell r="A2330">
            <v>38.799999999999997</v>
          </cell>
          <cell r="I2330">
            <v>12.447436370904621</v>
          </cell>
          <cell r="J2330">
            <v>0.15265767448773554</v>
          </cell>
        </row>
        <row r="2331">
          <cell r="A2331">
            <v>38.816667000000002</v>
          </cell>
          <cell r="I2331">
            <v>12.375858407670556</v>
          </cell>
          <cell r="J2331">
            <v>0.15165724743724801</v>
          </cell>
        </row>
        <row r="2332">
          <cell r="A2332">
            <v>38.833333000000003</v>
          </cell>
          <cell r="I2332">
            <v>12.304530617285312</v>
          </cell>
          <cell r="J2332">
            <v>0.15066192317984878</v>
          </cell>
        </row>
        <row r="2333">
          <cell r="A2333">
            <v>38.85</v>
          </cell>
          <cell r="I2333">
            <v>12.233956624544673</v>
          </cell>
          <cell r="J2333">
            <v>0.14967869184305724</v>
          </cell>
        </row>
        <row r="2334">
          <cell r="A2334">
            <v>38.866667</v>
          </cell>
          <cell r="I2334">
            <v>12.163803343335459</v>
          </cell>
          <cell r="J2334">
            <v>0.1487028700414357</v>
          </cell>
        </row>
        <row r="2335">
          <cell r="A2335">
            <v>38.883333</v>
          </cell>
          <cell r="I2335">
            <v>12.09388665988789</v>
          </cell>
          <cell r="J2335">
            <v>0.14773187142780203</v>
          </cell>
        </row>
        <row r="2336">
          <cell r="A2336">
            <v>38.9</v>
          </cell>
          <cell r="I2336">
            <v>12.024742730785668</v>
          </cell>
          <cell r="J2336">
            <v>0.14677310553732631</v>
          </cell>
        </row>
        <row r="2337">
          <cell r="A2337">
            <v>38.916666999999997</v>
          </cell>
          <cell r="I2337">
            <v>11.956021723341403</v>
          </cell>
          <cell r="J2337">
            <v>0.14582167928074499</v>
          </cell>
        </row>
        <row r="2338">
          <cell r="A2338">
            <v>38.933332999999998</v>
          </cell>
          <cell r="I2338">
            <v>11.887730908069253</v>
          </cell>
          <cell r="J2338">
            <v>0.1448776625593339</v>
          </cell>
        </row>
        <row r="2339">
          <cell r="A2339">
            <v>38.950000000000003</v>
          </cell>
          <cell r="I2339">
            <v>11.819867441326343</v>
          </cell>
          <cell r="J2339">
            <v>0.14394098547181738</v>
          </cell>
        </row>
        <row r="2340">
          <cell r="A2340">
            <v>38.966667000000001</v>
          </cell>
          <cell r="I2340">
            <v>11.752423364005308</v>
          </cell>
          <cell r="J2340">
            <v>0.14301150821564515</v>
          </cell>
        </row>
        <row r="2341">
          <cell r="A2341">
            <v>38.983333000000002</v>
          </cell>
          <cell r="I2341">
            <v>11.685593990416915</v>
          </cell>
          <cell r="J2341">
            <v>0.14209188703927464</v>
          </cell>
        </row>
        <row r="2342">
          <cell r="A2342">
            <v>39</v>
          </cell>
          <cell r="I2342">
            <v>11.618847743091008</v>
          </cell>
          <cell r="J2342">
            <v>0.1411747823088107</v>
          </cell>
        </row>
        <row r="2343">
          <cell r="A2343">
            <v>39.016666999999998</v>
          </cell>
          <cell r="I2343">
            <v>11.553062198388378</v>
          </cell>
          <cell r="J2343">
            <v>0.14027221704358575</v>
          </cell>
        </row>
        <row r="2344">
          <cell r="A2344">
            <v>39.033332999999999</v>
          </cell>
          <cell r="I2344">
            <v>11.487547391429391</v>
          </cell>
          <cell r="J2344">
            <v>0.1393746846701743</v>
          </cell>
        </row>
        <row r="2345">
          <cell r="A2345">
            <v>39.049999999999997</v>
          </cell>
          <cell r="I2345">
            <v>11.422289384574491</v>
          </cell>
          <cell r="J2345">
            <v>0.138481975484751</v>
          </cell>
        </row>
        <row r="2346">
          <cell r="A2346">
            <v>39.066667000000002</v>
          </cell>
          <cell r="I2346">
            <v>11.357468746429831</v>
          </cell>
          <cell r="J2346">
            <v>0.13759653603194705</v>
          </cell>
        </row>
        <row r="2347">
          <cell r="A2347">
            <v>39.083333000000003</v>
          </cell>
          <cell r="I2347">
            <v>11.29292347589138</v>
          </cell>
          <cell r="J2347">
            <v>0.13671612947095696</v>
          </cell>
        </row>
        <row r="2348">
          <cell r="A2348">
            <v>39.1</v>
          </cell>
          <cell r="I2348">
            <v>11.228999057295287</v>
          </cell>
          <cell r="J2348">
            <v>0.13584543918721767</v>
          </cell>
        </row>
        <row r="2349">
          <cell r="A2349">
            <v>39.116667</v>
          </cell>
          <cell r="I2349">
            <v>11.165338338921353</v>
          </cell>
          <cell r="J2349">
            <v>0.13497957209146644</v>
          </cell>
        </row>
        <row r="2350">
          <cell r="A2350">
            <v>39.133333</v>
          </cell>
          <cell r="I2350">
            <v>11.101952937515286</v>
          </cell>
          <cell r="J2350">
            <v>0.13411866798625333</v>
          </cell>
        </row>
        <row r="2351">
          <cell r="A2351">
            <v>39.15</v>
          </cell>
          <cell r="I2351">
            <v>11.039200073165349</v>
          </cell>
          <cell r="J2351">
            <v>0.13326755005956695</v>
          </cell>
        </row>
        <row r="2352">
          <cell r="A2352">
            <v>39.166666999999997</v>
          </cell>
          <cell r="I2352">
            <v>10.976721064217191</v>
          </cell>
          <cell r="J2352">
            <v>0.13242132522214325</v>
          </cell>
        </row>
        <row r="2353">
          <cell r="A2353">
            <v>39.183332999999998</v>
          </cell>
          <cell r="I2353">
            <v>10.914698244645152</v>
          </cell>
          <cell r="J2353">
            <v>0.13158244001861474</v>
          </cell>
        </row>
        <row r="2354">
          <cell r="A2354">
            <v>39.200000000000003</v>
          </cell>
          <cell r="I2354">
            <v>10.853133680287756</v>
          </cell>
          <cell r="J2354">
            <v>0.13075089444898072</v>
          </cell>
        </row>
        <row r="2355">
          <cell r="A2355">
            <v>39.216667000000001</v>
          </cell>
          <cell r="I2355">
            <v>10.791842737172551</v>
          </cell>
          <cell r="J2355">
            <v>0.12992417206733453</v>
          </cell>
        </row>
        <row r="2356">
          <cell r="A2356">
            <v>39.233333000000002</v>
          </cell>
          <cell r="I2356">
            <v>10.731018837907646</v>
          </cell>
          <cell r="J2356">
            <v>0.12910485922085818</v>
          </cell>
        </row>
        <row r="2357">
          <cell r="A2357">
            <v>39.25</v>
          </cell>
          <cell r="I2357">
            <v>10.670476849638122</v>
          </cell>
          <cell r="J2357">
            <v>0.12829043946364513</v>
          </cell>
        </row>
        <row r="2358">
          <cell r="A2358">
            <v>39.266666999999998</v>
          </cell>
          <cell r="I2358">
            <v>10.610395100255115</v>
          </cell>
          <cell r="J2358">
            <v>0.12748328943905166</v>
          </cell>
        </row>
        <row r="2359">
          <cell r="A2359">
            <v>39.283332999999999</v>
          </cell>
          <cell r="I2359">
            <v>10.550968490691279</v>
          </cell>
          <cell r="J2359">
            <v>0.12668599549425977</v>
          </cell>
        </row>
        <row r="2360">
          <cell r="A2360">
            <v>39.299999999999997</v>
          </cell>
          <cell r="I2360">
            <v>10.49182389909689</v>
          </cell>
          <cell r="J2360">
            <v>0.12589352473745574</v>
          </cell>
        </row>
        <row r="2361">
          <cell r="A2361">
            <v>39.316667000000002</v>
          </cell>
          <cell r="I2361">
            <v>10.432973039942368</v>
          </cell>
          <cell r="J2361">
            <v>0.12510601697119</v>
          </cell>
        </row>
        <row r="2362">
          <cell r="A2362">
            <v>39.333333000000003</v>
          </cell>
          <cell r="I2362">
            <v>10.374778349228938</v>
          </cell>
          <cell r="J2362">
            <v>0.12432829538345046</v>
          </cell>
        </row>
        <row r="2363">
          <cell r="A2363">
            <v>39.35</v>
          </cell>
          <cell r="I2363">
            <v>10.316870426459646</v>
          </cell>
          <cell r="J2363">
            <v>0.12355539698369915</v>
          </cell>
        </row>
        <row r="2364">
          <cell r="A2364">
            <v>39.366667</v>
          </cell>
          <cell r="I2364">
            <v>10.259444661776849</v>
          </cell>
          <cell r="J2364">
            <v>0.12278990811911747</v>
          </cell>
        </row>
        <row r="2365">
          <cell r="A2365">
            <v>39.383333</v>
          </cell>
          <cell r="I2365">
            <v>10.202124753795134</v>
          </cell>
          <cell r="J2365">
            <v>0.12202679589789235</v>
          </cell>
        </row>
        <row r="2366">
          <cell r="A2366">
            <v>39.4</v>
          </cell>
          <cell r="I2366">
            <v>10.145105878265039</v>
          </cell>
          <cell r="J2366">
            <v>0.12126864666720548</v>
          </cell>
        </row>
        <row r="2367">
          <cell r="A2367">
            <v>39.416666999999997</v>
          </cell>
          <cell r="I2367">
            <v>10.088563117070098</v>
          </cell>
          <cell r="J2367">
            <v>0.12051776716913808</v>
          </cell>
        </row>
        <row r="2368">
          <cell r="A2368">
            <v>39.433332999999998</v>
          </cell>
          <cell r="I2368">
            <v>10.03194993679166</v>
          </cell>
          <cell r="J2368">
            <v>0.11976688767107065</v>
          </cell>
        </row>
        <row r="2369">
          <cell r="A2369">
            <v>39.450000000000003</v>
          </cell>
          <cell r="I2369">
            <v>9.9754510096254805</v>
          </cell>
          <cell r="J2369">
            <v>0.11901845471763495</v>
          </cell>
        </row>
        <row r="2370">
          <cell r="A2370">
            <v>39.466667000000001</v>
          </cell>
          <cell r="I2370">
            <v>9.9196272734915389</v>
          </cell>
          <cell r="J2370">
            <v>0.11827987784400064</v>
          </cell>
        </row>
        <row r="2371">
          <cell r="A2371">
            <v>39.483333000000002</v>
          </cell>
          <cell r="I2371">
            <v>9.8642855020323132</v>
          </cell>
          <cell r="J2371">
            <v>0.11754857070298612</v>
          </cell>
        </row>
        <row r="2372">
          <cell r="A2372">
            <v>39.5</v>
          </cell>
          <cell r="I2372">
            <v>9.8088764391639582</v>
          </cell>
          <cell r="J2372">
            <v>0.11681726356197102</v>
          </cell>
        </row>
        <row r="2373">
          <cell r="A2373">
            <v>39.516666999999998</v>
          </cell>
          <cell r="I2373">
            <v>9.753957077168943</v>
          </cell>
          <cell r="J2373">
            <v>0.11609329605485112</v>
          </cell>
        </row>
        <row r="2374">
          <cell r="A2374">
            <v>39.533332999999999</v>
          </cell>
          <cell r="I2374">
            <v>9.6993486941158604</v>
          </cell>
          <cell r="J2374">
            <v>0.1153742915382697</v>
          </cell>
        </row>
        <row r="2375">
          <cell r="A2375">
            <v>39.549999999999997</v>
          </cell>
          <cell r="I2375">
            <v>9.6448557409485751</v>
          </cell>
          <cell r="J2375">
            <v>0.11465766366504404</v>
          </cell>
        </row>
        <row r="2376">
          <cell r="A2376">
            <v>39.566667000000002</v>
          </cell>
          <cell r="I2376">
            <v>9.5906704425817662</v>
          </cell>
          <cell r="J2376">
            <v>0.11394592888108206</v>
          </cell>
        </row>
        <row r="2377">
          <cell r="A2377">
            <v>39.583333000000003</v>
          </cell>
          <cell r="I2377">
            <v>9.5367993410824976</v>
          </cell>
          <cell r="J2377">
            <v>0.11323915708765833</v>
          </cell>
        </row>
        <row r="2378">
          <cell r="A2378">
            <v>39.6</v>
          </cell>
          <cell r="I2378">
            <v>9.4828647077172139</v>
          </cell>
          <cell r="J2378">
            <v>0.11253238529423444</v>
          </cell>
        </row>
        <row r="2379">
          <cell r="A2379">
            <v>39.616667</v>
          </cell>
          <cell r="I2379">
            <v>9.4294168276883248</v>
          </cell>
          <cell r="J2379">
            <v>0.11183281333215495</v>
          </cell>
        </row>
        <row r="2380">
          <cell r="A2380">
            <v>39.633333</v>
          </cell>
          <cell r="I2380">
            <v>9.3762916739396918</v>
          </cell>
          <cell r="J2380">
            <v>0.11113827426188894</v>
          </cell>
        </row>
        <row r="2381">
          <cell r="A2381">
            <v>39.65</v>
          </cell>
          <cell r="I2381">
            <v>9.323281594221271</v>
          </cell>
          <cell r="J2381">
            <v>0.11044604193370408</v>
          </cell>
        </row>
        <row r="2382">
          <cell r="A2382">
            <v>39.666666999999997</v>
          </cell>
          <cell r="I2382">
            <v>9.270778534830546</v>
          </cell>
          <cell r="J2382">
            <v>0.10976121914068943</v>
          </cell>
        </row>
        <row r="2383">
          <cell r="A2383">
            <v>39.683332999999998</v>
          </cell>
          <cell r="I2383">
            <v>9.2185964548875248</v>
          </cell>
          <cell r="J2383">
            <v>0.10908135933821286</v>
          </cell>
        </row>
        <row r="2384">
          <cell r="A2384">
            <v>39.700000000000003</v>
          </cell>
          <cell r="I2384">
            <v>9.1670966319422007</v>
          </cell>
          <cell r="J2384">
            <v>0.10841114591171207</v>
          </cell>
        </row>
        <row r="2385">
          <cell r="A2385">
            <v>39.716667000000001</v>
          </cell>
          <cell r="I2385">
            <v>9.1153614328880845</v>
          </cell>
          <cell r="J2385">
            <v>0.10773862574313031</v>
          </cell>
        </row>
        <row r="2386">
          <cell r="A2386">
            <v>39.733333000000002</v>
          </cell>
          <cell r="I2386">
            <v>9.0641227093078278</v>
          </cell>
          <cell r="J2386">
            <v>0.10707330540589299</v>
          </cell>
        </row>
        <row r="2387">
          <cell r="A2387">
            <v>39.75</v>
          </cell>
          <cell r="I2387">
            <v>9.0132096664055616</v>
          </cell>
          <cell r="J2387">
            <v>0.10641294805919375</v>
          </cell>
        </row>
        <row r="2388">
          <cell r="A2388">
            <v>39.766666999999998</v>
          </cell>
          <cell r="I2388">
            <v>8.9628070217433926</v>
          </cell>
          <cell r="J2388">
            <v>0.10575993034638952</v>
          </cell>
        </row>
        <row r="2389">
          <cell r="A2389">
            <v>39.783332999999999</v>
          </cell>
          <cell r="I2389">
            <v>8.9127274031219947</v>
          </cell>
          <cell r="J2389">
            <v>0.10511180572284799</v>
          </cell>
        </row>
        <row r="2390">
          <cell r="A2390">
            <v>39.799999999999997</v>
          </cell>
          <cell r="I2390">
            <v>8.8627826070622397</v>
          </cell>
          <cell r="J2390">
            <v>0.10446612764393839</v>
          </cell>
        </row>
        <row r="2391">
          <cell r="A2391">
            <v>39.816667000000002</v>
          </cell>
          <cell r="I2391">
            <v>8.8129731611199116</v>
          </cell>
          <cell r="J2391">
            <v>0.1038228961096605</v>
          </cell>
        </row>
        <row r="2392">
          <cell r="A2392">
            <v>39.833333000000003</v>
          </cell>
          <cell r="I2392">
            <v>8.7638634412498977</v>
          </cell>
          <cell r="J2392">
            <v>0.10318938085263342</v>
          </cell>
        </row>
        <row r="2393">
          <cell r="A2393">
            <v>39.85</v>
          </cell>
          <cell r="I2393">
            <v>8.7150921411823532</v>
          </cell>
          <cell r="J2393">
            <v>0.10256089848741978</v>
          </cell>
        </row>
        <row r="2394">
          <cell r="A2394">
            <v>39.866667</v>
          </cell>
          <cell r="I2394">
            <v>8.666448529446642</v>
          </cell>
          <cell r="J2394">
            <v>0.10193472286428752</v>
          </cell>
        </row>
        <row r="2395">
          <cell r="A2395">
            <v>39.883333</v>
          </cell>
          <cell r="I2395">
            <v>8.6183355580109282</v>
          </cell>
          <cell r="J2395">
            <v>0.10131602667760026</v>
          </cell>
        </row>
        <row r="2396">
          <cell r="A2396">
            <v>39.9</v>
          </cell>
          <cell r="I2396">
            <v>8.5701669766221329</v>
          </cell>
          <cell r="J2396">
            <v>0.10069726058963799</v>
          </cell>
        </row>
        <row r="2397">
          <cell r="A2397">
            <v>39.916666999999997</v>
          </cell>
          <cell r="I2397">
            <v>8.5223241928782461</v>
          </cell>
          <cell r="J2397">
            <v>0.10008331768966361</v>
          </cell>
        </row>
        <row r="2398">
          <cell r="A2398">
            <v>39.933332999999998</v>
          </cell>
          <cell r="I2398">
            <v>8.474819208101934</v>
          </cell>
          <cell r="J2398">
            <v>9.947433778022749E-2</v>
          </cell>
        </row>
        <row r="2399">
          <cell r="A2399">
            <v>39.950000000000003</v>
          </cell>
          <cell r="I2399">
            <v>8.4274565368993439</v>
          </cell>
          <cell r="J2399">
            <v>9.8867804415422755E-2</v>
          </cell>
        </row>
        <row r="2400">
          <cell r="A2400">
            <v>39.966667000000001</v>
          </cell>
          <cell r="I2400">
            <v>8.3806193646055984</v>
          </cell>
          <cell r="J2400">
            <v>9.8268610684513202E-2</v>
          </cell>
        </row>
        <row r="2401">
          <cell r="A2401">
            <v>39.983333000000002</v>
          </cell>
          <cell r="I2401">
            <v>8.3341123606505381</v>
          </cell>
          <cell r="J2401">
            <v>9.7674240141591345E-2</v>
          </cell>
        </row>
        <row r="2402">
          <cell r="A2402">
            <v>40</v>
          </cell>
          <cell r="I2402">
            <v>8.2875641074564115</v>
          </cell>
          <cell r="J2402">
            <v>9.7079939499944687E-2</v>
          </cell>
        </row>
        <row r="2403">
          <cell r="A2403">
            <v>40.016666999999998</v>
          </cell>
          <cell r="I2403">
            <v>8.2413528926523352</v>
          </cell>
          <cell r="J2403">
            <v>9.6490531947560923E-2</v>
          </cell>
        </row>
        <row r="2404">
          <cell r="A2404">
            <v>40.033332999999999</v>
          </cell>
          <cell r="I2404">
            <v>8.1956664068313536</v>
          </cell>
          <cell r="J2404">
            <v>9.5908394127797322E-2</v>
          </cell>
        </row>
        <row r="2405">
          <cell r="A2405">
            <v>40.049999999999997</v>
          </cell>
          <cell r="I2405">
            <v>8.1499348964285669</v>
          </cell>
          <cell r="J2405">
            <v>9.532625630803318E-2</v>
          </cell>
        </row>
        <row r="2406">
          <cell r="A2406">
            <v>40.066667000000002</v>
          </cell>
          <cell r="I2406">
            <v>8.1047412297102426</v>
          </cell>
          <cell r="J2406">
            <v>9.4751528023439058E-2</v>
          </cell>
        </row>
        <row r="2407">
          <cell r="A2407">
            <v>40.083333000000003</v>
          </cell>
          <cell r="I2407">
            <v>8.0596962125477685</v>
          </cell>
          <cell r="J2407">
            <v>9.4179246283476653E-2</v>
          </cell>
        </row>
        <row r="2408">
          <cell r="A2408">
            <v>40.1</v>
          </cell>
          <cell r="I2408">
            <v>8.0146019809478517</v>
          </cell>
          <cell r="J2408">
            <v>9.3606894642238855E-2</v>
          </cell>
        </row>
        <row r="2409">
          <cell r="A2409">
            <v>40.116667</v>
          </cell>
          <cell r="I2409">
            <v>7.970236117213795</v>
          </cell>
          <cell r="J2409">
            <v>9.304432917952761E-2</v>
          </cell>
        </row>
        <row r="2410">
          <cell r="A2410">
            <v>40.133333</v>
          </cell>
          <cell r="I2410">
            <v>7.9260321584835838</v>
          </cell>
          <cell r="J2410">
            <v>9.2484350063997925E-2</v>
          </cell>
        </row>
        <row r="2411">
          <cell r="A2411">
            <v>40.15</v>
          </cell>
          <cell r="I2411">
            <v>7.8819685237815396</v>
          </cell>
          <cell r="J2411">
            <v>9.1926677690549768E-2</v>
          </cell>
        </row>
        <row r="2412">
          <cell r="A2412">
            <v>40.166666999999997</v>
          </cell>
          <cell r="I2412">
            <v>7.8382503169723909</v>
          </cell>
          <cell r="J2412">
            <v>9.1373898406364298E-2</v>
          </cell>
        </row>
        <row r="2413">
          <cell r="A2413">
            <v>40.183332999999998</v>
          </cell>
          <cell r="I2413">
            <v>7.7946848062451162</v>
          </cell>
          <cell r="J2413">
            <v>9.0823565666811143E-2</v>
          </cell>
        </row>
        <row r="2414">
          <cell r="A2414">
            <v>40.200000000000003</v>
          </cell>
          <cell r="I2414">
            <v>7.7518598496482172</v>
          </cell>
          <cell r="J2414">
            <v>9.0283089007058975E-2</v>
          </cell>
        </row>
        <row r="2415">
          <cell r="A2415">
            <v>40.216667000000001</v>
          </cell>
          <cell r="I2415">
            <v>7.7086072799012175</v>
          </cell>
          <cell r="J2415">
            <v>8.9737719258043913E-2</v>
          </cell>
        </row>
        <row r="2416">
          <cell r="A2416">
            <v>40.233333000000002</v>
          </cell>
          <cell r="I2416">
            <v>7.6658919204844658</v>
          </cell>
          <cell r="J2416">
            <v>8.9199619241648098E-2</v>
          </cell>
        </row>
        <row r="2417">
          <cell r="A2417">
            <v>40.25</v>
          </cell>
          <cell r="I2417">
            <v>7.6231374283358537</v>
          </cell>
          <cell r="J2417">
            <v>8.8661519225252644E-2</v>
          </cell>
        </row>
        <row r="2418">
          <cell r="A2418">
            <v>40.266666999999998</v>
          </cell>
          <cell r="I2418">
            <v>7.5805384056725469</v>
          </cell>
          <cell r="J2418">
            <v>8.8125865753488533E-2</v>
          </cell>
        </row>
        <row r="2419">
          <cell r="A2419">
            <v>40.283332999999999</v>
          </cell>
          <cell r="I2419">
            <v>7.5382957304955509</v>
          </cell>
          <cell r="J2419">
            <v>8.7595175272262543E-2</v>
          </cell>
        </row>
        <row r="2420">
          <cell r="A2420">
            <v>40.299999999999997</v>
          </cell>
          <cell r="I2420">
            <v>7.4958198281503732</v>
          </cell>
          <cell r="J2420">
            <v>8.7062038246405196E-2</v>
          </cell>
        </row>
        <row r="2421">
          <cell r="A2421">
            <v>40.316667000000002</v>
          </cell>
          <cell r="I2421">
            <v>7.4540804627763952</v>
          </cell>
          <cell r="J2421">
            <v>8.6538617497799175E-2</v>
          </cell>
        </row>
        <row r="2422">
          <cell r="A2422">
            <v>40.333333000000003</v>
          </cell>
          <cell r="I2422">
            <v>7.411913101715613</v>
          </cell>
          <cell r="J2422">
            <v>8.6010303659929704E-2</v>
          </cell>
        </row>
        <row r="2423">
          <cell r="A2423">
            <v>40.35</v>
          </cell>
          <cell r="I2423">
            <v>7.3702943114392978</v>
          </cell>
          <cell r="J2423">
            <v>8.5489329455955054E-2</v>
          </cell>
        </row>
        <row r="2424">
          <cell r="A2424">
            <v>40.366667</v>
          </cell>
          <cell r="I2424">
            <v>7.3288397880249647</v>
          </cell>
          <cell r="J2424">
            <v>8.4970871697887126E-2</v>
          </cell>
        </row>
        <row r="2425">
          <cell r="A2425">
            <v>40.383333</v>
          </cell>
          <cell r="I2425">
            <v>7.2875444205837958</v>
          </cell>
          <cell r="J2425">
            <v>8.4454860484450764E-2</v>
          </cell>
        </row>
        <row r="2426">
          <cell r="A2426">
            <v>40.4</v>
          </cell>
          <cell r="I2426">
            <v>7.2464086787470547</v>
          </cell>
          <cell r="J2426">
            <v>8.3941295815646133E-2</v>
          </cell>
        </row>
        <row r="2427">
          <cell r="A2427">
            <v>40.416666999999997</v>
          </cell>
          <cell r="I2427">
            <v>7.2052312023060177</v>
          </cell>
          <cell r="J2427">
            <v>8.3427661245566095E-2</v>
          </cell>
        </row>
        <row r="2428">
          <cell r="A2428">
            <v>40.433332999999998</v>
          </cell>
          <cell r="I2428">
            <v>7.1644103289229433</v>
          </cell>
          <cell r="J2428">
            <v>8.291891976474916E-2</v>
          </cell>
        </row>
        <row r="2429">
          <cell r="A2429">
            <v>40.450000000000003</v>
          </cell>
          <cell r="I2429">
            <v>7.123553909614877</v>
          </cell>
          <cell r="J2429">
            <v>8.2410178283932586E-2</v>
          </cell>
        </row>
        <row r="2430">
          <cell r="A2430">
            <v>40.466667000000001</v>
          </cell>
          <cell r="I2430">
            <v>7.0830553680671189</v>
          </cell>
          <cell r="J2430">
            <v>8.1906329892378713E-2</v>
          </cell>
        </row>
        <row r="2431">
          <cell r="A2431">
            <v>40.483333000000002</v>
          </cell>
          <cell r="I2431">
            <v>7.0429156768398125</v>
          </cell>
          <cell r="J2431">
            <v>8.140737459008851E-2</v>
          </cell>
        </row>
        <row r="2432">
          <cell r="A2432">
            <v>40.5</v>
          </cell>
          <cell r="I2432">
            <v>7.002550220437918</v>
          </cell>
          <cell r="J2432">
            <v>8.0906042644441567E-2</v>
          </cell>
        </row>
        <row r="2433">
          <cell r="A2433">
            <v>40.516666999999998</v>
          </cell>
          <cell r="I2433">
            <v>6.9625389121677692</v>
          </cell>
          <cell r="J2433">
            <v>8.0409533886782542E-2</v>
          </cell>
        </row>
        <row r="2434">
          <cell r="A2434">
            <v>40.533332999999999</v>
          </cell>
          <cell r="I2434">
            <v>6.9224935278537361</v>
          </cell>
          <cell r="J2434">
            <v>7.9913025129123488E-2</v>
          </cell>
        </row>
        <row r="2435">
          <cell r="A2435">
            <v>40.549999999999997</v>
          </cell>
          <cell r="I2435">
            <v>6.8824196689652934</v>
          </cell>
          <cell r="J2435">
            <v>7.9416586272739842E-2</v>
          </cell>
        </row>
        <row r="2436">
          <cell r="A2436">
            <v>40.566667000000002</v>
          </cell>
          <cell r="I2436">
            <v>6.8428992352998472</v>
          </cell>
          <cell r="J2436">
            <v>7.8927417148975609E-2</v>
          </cell>
        </row>
        <row r="2437">
          <cell r="A2437">
            <v>40.583333000000003</v>
          </cell>
          <cell r="I2437">
            <v>6.8033455992018697</v>
          </cell>
          <cell r="J2437">
            <v>7.8438248025211557E-2</v>
          </cell>
        </row>
        <row r="2438">
          <cell r="A2438">
            <v>40.6</v>
          </cell>
          <cell r="I2438">
            <v>6.7639567925708697</v>
          </cell>
          <cell r="J2438">
            <v>7.7951525446078682E-2</v>
          </cell>
        </row>
        <row r="2439">
          <cell r="A2439">
            <v>40.616667</v>
          </cell>
          <cell r="I2439">
            <v>6.7249315085664971</v>
          </cell>
          <cell r="J2439">
            <v>7.7469695956209256E-2</v>
          </cell>
        </row>
        <row r="2440">
          <cell r="A2440">
            <v>40.633333</v>
          </cell>
          <cell r="I2440">
            <v>6.6860779596741269</v>
          </cell>
          <cell r="J2440">
            <v>7.699038291224658E-2</v>
          </cell>
        </row>
        <row r="2441">
          <cell r="A2441">
            <v>40.65</v>
          </cell>
          <cell r="I2441">
            <v>6.6471867000244149</v>
          </cell>
          <cell r="J2441">
            <v>7.6510999967008511E-2</v>
          </cell>
        </row>
        <row r="2442">
          <cell r="A2442">
            <v>40.666666999999997</v>
          </cell>
          <cell r="I2442">
            <v>6.6086608089301775</v>
          </cell>
          <cell r="J2442">
            <v>7.6036510111033739E-2</v>
          </cell>
        </row>
        <row r="2443">
          <cell r="A2443">
            <v>40.683332999999998</v>
          </cell>
          <cell r="I2443">
            <v>6.5701034444992246</v>
          </cell>
          <cell r="J2443">
            <v>7.556202025505894E-2</v>
          </cell>
        </row>
        <row r="2444">
          <cell r="A2444">
            <v>40.700000000000003</v>
          </cell>
          <cell r="I2444">
            <v>6.5317136193759318</v>
          </cell>
          <cell r="J2444">
            <v>7.5089976943715872E-2</v>
          </cell>
        </row>
        <row r="2445">
          <cell r="A2445">
            <v>40.716667000000001</v>
          </cell>
          <cell r="I2445">
            <v>6.4932925684038647</v>
          </cell>
          <cell r="J2445">
            <v>7.4617933632372638E-2</v>
          </cell>
        </row>
        <row r="2446">
          <cell r="A2446">
            <v>40.733333000000002</v>
          </cell>
          <cell r="I2446">
            <v>6.4550396279323472</v>
          </cell>
          <cell r="J2446">
            <v>7.4148336865661121E-2</v>
          </cell>
        </row>
        <row r="2447">
          <cell r="A2447">
            <v>40.75</v>
          </cell>
          <cell r="I2447">
            <v>6.4169552442614943</v>
          </cell>
          <cell r="J2447">
            <v>7.3681186643581142E-2</v>
          </cell>
        </row>
        <row r="2448">
          <cell r="A2448">
            <v>40.766666999999998</v>
          </cell>
          <cell r="I2448">
            <v>6.378840167163915</v>
          </cell>
          <cell r="J2448">
            <v>7.3214036421501164E-2</v>
          </cell>
        </row>
        <row r="2449">
          <cell r="A2449">
            <v>40.783332999999999</v>
          </cell>
          <cell r="I2449">
            <v>6.3408942156717156</v>
          </cell>
          <cell r="J2449">
            <v>7.2749332744052542E-2</v>
          </cell>
        </row>
        <row r="2450">
          <cell r="A2450">
            <v>40.799999999999997</v>
          </cell>
          <cell r="I2450">
            <v>6.3027235163029944</v>
          </cell>
          <cell r="J2450">
            <v>7.2282252423247581E-2</v>
          </cell>
        </row>
        <row r="2451">
          <cell r="A2451">
            <v>40.816667000000002</v>
          </cell>
          <cell r="I2451">
            <v>6.2649166570444246</v>
          </cell>
          <cell r="J2451">
            <v>7.1819995290430691E-2</v>
          </cell>
        </row>
        <row r="2452">
          <cell r="A2452">
            <v>40.833333000000003</v>
          </cell>
          <cell r="I2452">
            <v>6.2272799349968357</v>
          </cell>
          <cell r="J2452">
            <v>7.1360184702245338E-2</v>
          </cell>
        </row>
        <row r="2453">
          <cell r="A2453">
            <v>40.85</v>
          </cell>
          <cell r="I2453">
            <v>6.189813791773445</v>
          </cell>
          <cell r="J2453">
            <v>7.0902820658691537E-2</v>
          </cell>
        </row>
        <row r="2454">
          <cell r="A2454">
            <v>40.866667</v>
          </cell>
          <cell r="I2454">
            <v>6.1525186675228438</v>
          </cell>
          <cell r="J2454">
            <v>7.0447903159769648E-2</v>
          </cell>
        </row>
        <row r="2455">
          <cell r="A2455">
            <v>40.883333</v>
          </cell>
          <cell r="I2455">
            <v>6.1149933811492083</v>
          </cell>
          <cell r="J2455">
            <v>6.9990539116215833E-2</v>
          </cell>
        </row>
        <row r="2456">
          <cell r="A2456">
            <v>40.9</v>
          </cell>
          <cell r="I2456">
            <v>6.0778403289145428</v>
          </cell>
          <cell r="J2456">
            <v>6.9538068161925121E-2</v>
          </cell>
        </row>
        <row r="2457">
          <cell r="A2457">
            <v>40.916666999999997</v>
          </cell>
          <cell r="I2457">
            <v>6.0408535497276095</v>
          </cell>
          <cell r="J2457">
            <v>6.9087973850990927E-2</v>
          </cell>
        </row>
        <row r="2458">
          <cell r="A2458">
            <v>40.933332999999998</v>
          </cell>
          <cell r="I2458">
            <v>6.0040449681553616</v>
          </cell>
          <cell r="J2458">
            <v>6.8640395985963457E-2</v>
          </cell>
        </row>
        <row r="2459">
          <cell r="A2459">
            <v>40.950000000000003</v>
          </cell>
          <cell r="I2459">
            <v>5.9678121469766703</v>
          </cell>
          <cell r="J2459">
            <v>6.820015775483064E-2</v>
          </cell>
        </row>
        <row r="2460">
          <cell r="A2460">
            <v>40.966667000000001</v>
          </cell>
          <cell r="I2460">
            <v>5.9317532642574688</v>
          </cell>
          <cell r="J2460">
            <v>6.7762366068329555E-2</v>
          </cell>
        </row>
        <row r="2461">
          <cell r="A2461">
            <v>40.983333000000002</v>
          </cell>
          <cell r="I2461">
            <v>5.8956670078307347</v>
          </cell>
          <cell r="J2461">
            <v>6.7324574381828262E-2</v>
          </cell>
        </row>
        <row r="2462">
          <cell r="A2462">
            <v>41</v>
          </cell>
          <cell r="I2462">
            <v>5.8599571315146441</v>
          </cell>
          <cell r="J2462">
            <v>6.6891675784590252E-2</v>
          </cell>
        </row>
        <row r="2463">
          <cell r="A2463">
            <v>41.016666999999998</v>
          </cell>
          <cell r="I2463">
            <v>5.8242204292863837</v>
          </cell>
          <cell r="J2463">
            <v>6.6458777187352241E-2</v>
          </cell>
        </row>
        <row r="2464">
          <cell r="A2464">
            <v>41.033332999999999</v>
          </cell>
          <cell r="I2464">
            <v>5.7886648426587799</v>
          </cell>
          <cell r="J2464">
            <v>6.6028395036020787E-2</v>
          </cell>
        </row>
        <row r="2465">
          <cell r="A2465">
            <v>41.05</v>
          </cell>
          <cell r="I2465">
            <v>5.7530769001432329</v>
          </cell>
          <cell r="J2465">
            <v>6.5597942983414509E-2</v>
          </cell>
        </row>
        <row r="2466">
          <cell r="A2466">
            <v>41.066667000000002</v>
          </cell>
          <cell r="I2466">
            <v>5.7174565589630255</v>
          </cell>
          <cell r="J2466">
            <v>6.5167421029532838E-2</v>
          </cell>
        </row>
        <row r="2467">
          <cell r="A2467">
            <v>41.083333000000003</v>
          </cell>
          <cell r="I2467">
            <v>5.6820180041191195</v>
          </cell>
          <cell r="J2467">
            <v>6.4739415521557916E-2</v>
          </cell>
        </row>
        <row r="2468">
          <cell r="A2468">
            <v>41.1</v>
          </cell>
          <cell r="I2468">
            <v>5.6467558768671688</v>
          </cell>
          <cell r="J2468">
            <v>6.4313856558214533E-2</v>
          </cell>
        </row>
        <row r="2469">
          <cell r="A2469">
            <v>41.116667</v>
          </cell>
          <cell r="I2469">
            <v>5.6112647029441591</v>
          </cell>
          <cell r="J2469">
            <v>6.3885851050239792E-2</v>
          </cell>
        </row>
        <row r="2470">
          <cell r="A2470">
            <v>41.133333</v>
          </cell>
          <cell r="I2470">
            <v>5.5763563949072479</v>
          </cell>
          <cell r="J2470">
            <v>6.3465185176159497E-2</v>
          </cell>
        </row>
        <row r="2471">
          <cell r="A2471">
            <v>41.15</v>
          </cell>
          <cell r="I2471">
            <v>5.5414225284195089</v>
          </cell>
          <cell r="J2471">
            <v>6.3044519302079188E-2</v>
          </cell>
        </row>
        <row r="2472">
          <cell r="A2472">
            <v>41.166666999999997</v>
          </cell>
          <cell r="I2472">
            <v>5.5062596803274726</v>
          </cell>
          <cell r="J2472">
            <v>6.2621406883367731E-2</v>
          </cell>
        </row>
        <row r="2473">
          <cell r="A2473">
            <v>41.183332999999998</v>
          </cell>
          <cell r="I2473">
            <v>5.471472192197643</v>
          </cell>
          <cell r="J2473">
            <v>6.2203117652643768E-2</v>
          </cell>
        </row>
        <row r="2474">
          <cell r="A2474">
            <v>41.2</v>
          </cell>
          <cell r="I2474">
            <v>5.4368746813373825</v>
          </cell>
          <cell r="J2474">
            <v>6.1787414769101948E-2</v>
          </cell>
        </row>
        <row r="2475">
          <cell r="A2475">
            <v>41.216667000000001</v>
          </cell>
          <cell r="I2475">
            <v>5.402042438721149</v>
          </cell>
          <cell r="J2475">
            <v>6.1369195439653364E-2</v>
          </cell>
        </row>
        <row r="2476">
          <cell r="A2476">
            <v>41.233333000000002</v>
          </cell>
          <cell r="I2476">
            <v>5.3675927703681738</v>
          </cell>
          <cell r="J2476">
            <v>6.0955869199467889E-2</v>
          </cell>
        </row>
        <row r="2477">
          <cell r="A2477">
            <v>41.25</v>
          </cell>
          <cell r="I2477">
            <v>5.3331182653607438</v>
          </cell>
          <cell r="J2477">
            <v>6.0542542959282589E-2</v>
          </cell>
        </row>
        <row r="2478">
          <cell r="A2478">
            <v>41.266666999999998</v>
          </cell>
          <cell r="I2478">
            <v>5.2990216204589791</v>
          </cell>
          <cell r="J2478">
            <v>6.0134039907084984E-2</v>
          </cell>
        </row>
        <row r="2479">
          <cell r="A2479">
            <v>41.283332999999999</v>
          </cell>
          <cell r="I2479">
            <v>5.264906503658862</v>
          </cell>
          <cell r="J2479">
            <v>5.9725606756162584E-2</v>
          </cell>
        </row>
        <row r="2480">
          <cell r="A2480">
            <v>41.3</v>
          </cell>
          <cell r="I2480">
            <v>5.2309716268538198</v>
          </cell>
          <cell r="J2480">
            <v>5.9319620149871723E-2</v>
          </cell>
        </row>
        <row r="2481">
          <cell r="A2481">
            <v>41.316667000000002</v>
          </cell>
          <cell r="I2481">
            <v>5.1972232482766278</v>
          </cell>
          <cell r="J2481">
            <v>5.8916149989487979E-2</v>
          </cell>
        </row>
        <row r="2482">
          <cell r="A2482">
            <v>41.333333000000003</v>
          </cell>
          <cell r="I2482">
            <v>5.1630296518705823</v>
          </cell>
          <cell r="J2482">
            <v>5.8507646937290568E-2</v>
          </cell>
        </row>
        <row r="2483">
          <cell r="A2483">
            <v>41.35</v>
          </cell>
          <cell r="I2483">
            <v>5.1292275076086495</v>
          </cell>
          <cell r="J2483">
            <v>5.8104106875631258E-2</v>
          </cell>
        </row>
        <row r="2484">
          <cell r="A2484">
            <v>41.366667</v>
          </cell>
          <cell r="I2484">
            <v>5.0954015114041384</v>
          </cell>
          <cell r="J2484">
            <v>5.7700566813972322E-2</v>
          </cell>
        </row>
        <row r="2485">
          <cell r="A2485">
            <v>41.383333</v>
          </cell>
          <cell r="I2485">
            <v>5.0611410477414287</v>
          </cell>
          <cell r="J2485">
            <v>5.7292133663049728E-2</v>
          </cell>
        </row>
        <row r="2486">
          <cell r="A2486">
            <v>41.4</v>
          </cell>
          <cell r="I2486">
            <v>5.0270556706587799</v>
          </cell>
          <cell r="J2486">
            <v>5.6886077155483848E-2</v>
          </cell>
        </row>
        <row r="2487">
          <cell r="A2487">
            <v>41.416666999999997</v>
          </cell>
          <cell r="I2487">
            <v>4.9933631139824382</v>
          </cell>
          <cell r="J2487">
            <v>5.648498363845627E-2</v>
          </cell>
        </row>
        <row r="2488">
          <cell r="A2488">
            <v>41.433332999999998</v>
          </cell>
          <cell r="I2488">
            <v>4.9596468933825131</v>
          </cell>
          <cell r="J2488">
            <v>5.6083890121428871E-2</v>
          </cell>
        </row>
        <row r="2489">
          <cell r="A2489">
            <v>41.45</v>
          </cell>
          <cell r="I2489">
            <v>4.9261128586402245</v>
          </cell>
          <cell r="J2489">
            <v>5.568524314903283E-2</v>
          </cell>
        </row>
        <row r="2490">
          <cell r="A2490">
            <v>41.466667000000001</v>
          </cell>
          <cell r="I2490">
            <v>4.8925495123907279</v>
          </cell>
          <cell r="J2490">
            <v>5.5286526275361583E-2</v>
          </cell>
        </row>
        <row r="2491">
          <cell r="A2491">
            <v>41.483333000000002</v>
          </cell>
          <cell r="I2491">
            <v>4.8593809209291638</v>
          </cell>
          <cell r="J2491">
            <v>5.4892772392228624E-2</v>
          </cell>
        </row>
        <row r="2492">
          <cell r="A2492">
            <v>41.5</v>
          </cell>
          <cell r="I2492">
            <v>4.8259831248884968</v>
          </cell>
          <cell r="J2492">
            <v>5.4496571964464308E-2</v>
          </cell>
        </row>
        <row r="2493">
          <cell r="A2493">
            <v>41.516666999999998</v>
          </cell>
          <cell r="I2493">
            <v>4.7931755564688272</v>
          </cell>
          <cell r="J2493">
            <v>5.4107641269319426E-2</v>
          </cell>
        </row>
        <row r="2494">
          <cell r="A2494">
            <v>41.533332999999999</v>
          </cell>
          <cell r="I2494">
            <v>4.7603515005072197</v>
          </cell>
          <cell r="J2494">
            <v>5.3718780475449729E-2</v>
          </cell>
        </row>
        <row r="2495">
          <cell r="A2495">
            <v>41.55</v>
          </cell>
          <cell r="I2495">
            <v>4.7277117655675802</v>
          </cell>
          <cell r="J2495">
            <v>5.3332366226211396E-2</v>
          </cell>
        </row>
        <row r="2496">
          <cell r="A2496">
            <v>41.566667000000002</v>
          </cell>
          <cell r="I2496">
            <v>4.6952508391461336</v>
          </cell>
          <cell r="J2496">
            <v>5.2948328620329596E-2</v>
          </cell>
        </row>
        <row r="2497">
          <cell r="A2497">
            <v>41.583333000000003</v>
          </cell>
          <cell r="I2497">
            <v>4.6629809342065096</v>
          </cell>
          <cell r="J2497">
            <v>5.2566807460354727E-2</v>
          </cell>
        </row>
        <row r="2498">
          <cell r="A2498">
            <v>41.6</v>
          </cell>
          <cell r="I2498">
            <v>4.6306893966821363</v>
          </cell>
          <cell r="J2498">
            <v>5.2185286300379843E-2</v>
          </cell>
        </row>
        <row r="2499">
          <cell r="A2499">
            <v>41.616667</v>
          </cell>
          <cell r="I2499">
            <v>4.5983762048131274</v>
          </cell>
          <cell r="J2499">
            <v>5.1803765140404606E-2</v>
          </cell>
        </row>
        <row r="2500">
          <cell r="A2500">
            <v>41.633333</v>
          </cell>
          <cell r="I2500">
            <v>4.5662487566587977</v>
          </cell>
          <cell r="J2500">
            <v>5.1424690525061455E-2</v>
          </cell>
        </row>
        <row r="2501">
          <cell r="A2501">
            <v>41.65</v>
          </cell>
          <cell r="I2501">
            <v>4.5343074453512617</v>
          </cell>
          <cell r="J2501">
            <v>5.104806245434948E-2</v>
          </cell>
        </row>
        <row r="2502">
          <cell r="A2502">
            <v>41.666666999999997</v>
          </cell>
          <cell r="I2502">
            <v>4.5021313392200453</v>
          </cell>
          <cell r="J2502">
            <v>5.0668917937730762E-2</v>
          </cell>
        </row>
        <row r="2503">
          <cell r="A2503">
            <v>41.683332999999998</v>
          </cell>
          <cell r="I2503">
            <v>4.4701475335555827</v>
          </cell>
          <cell r="J2503">
            <v>5.0292289867018967E-2</v>
          </cell>
        </row>
        <row r="2504">
          <cell r="A2504">
            <v>41.7</v>
          </cell>
          <cell r="I2504">
            <v>4.4387664282714798</v>
          </cell>
          <cell r="J2504">
            <v>4.9923001430201994E-2</v>
          </cell>
        </row>
        <row r="2505">
          <cell r="A2505">
            <v>41.716667000000001</v>
          </cell>
          <cell r="I2505">
            <v>4.407358967726192</v>
          </cell>
          <cell r="J2505">
            <v>4.9553643092109634E-2</v>
          </cell>
        </row>
        <row r="2506">
          <cell r="A2506">
            <v>41.733333000000002</v>
          </cell>
          <cell r="I2506">
            <v>4.3759370197589265</v>
          </cell>
          <cell r="J2506">
            <v>4.9184354655292285E-2</v>
          </cell>
        </row>
        <row r="2507">
          <cell r="A2507">
            <v>41.75</v>
          </cell>
          <cell r="I2507">
            <v>4.344697042909333</v>
          </cell>
          <cell r="J2507">
            <v>4.881744286183165E-2</v>
          </cell>
        </row>
        <row r="2508">
          <cell r="A2508">
            <v>41.766666999999998</v>
          </cell>
          <cell r="I2508">
            <v>4.313651324769646</v>
          </cell>
          <cell r="J2508">
            <v>4.8453047514277765E-2</v>
          </cell>
        </row>
        <row r="2509">
          <cell r="A2509">
            <v>41.783332999999999</v>
          </cell>
          <cell r="I2509">
            <v>4.2825856571074903</v>
          </cell>
          <cell r="J2509">
            <v>4.8088652166723492E-2</v>
          </cell>
        </row>
        <row r="2510">
          <cell r="A2510">
            <v>41.8</v>
          </cell>
          <cell r="I2510">
            <v>4.2514940556717065</v>
          </cell>
          <cell r="J2510">
            <v>4.7724186917894401E-2</v>
          </cell>
        </row>
        <row r="2511">
          <cell r="A2511">
            <v>41.816667000000002</v>
          </cell>
          <cell r="I2511">
            <v>4.2210151528652968</v>
          </cell>
          <cell r="J2511">
            <v>4.7367131204235143E-2</v>
          </cell>
        </row>
        <row r="2512">
          <cell r="A2512">
            <v>41.833333000000003</v>
          </cell>
          <cell r="I2512">
            <v>4.1903020291479605</v>
          </cell>
          <cell r="J2512">
            <v>4.7007559044669328E-2</v>
          </cell>
        </row>
        <row r="2513">
          <cell r="A2513">
            <v>41.85</v>
          </cell>
          <cell r="I2513">
            <v>4.1595753824414743</v>
          </cell>
          <cell r="J2513">
            <v>4.6648056786378143E-2</v>
          </cell>
        </row>
        <row r="2514">
          <cell r="A2514">
            <v>41.866667</v>
          </cell>
          <cell r="I2514">
            <v>4.1296604593105881</v>
          </cell>
          <cell r="J2514">
            <v>4.6298270805338486E-2</v>
          </cell>
        </row>
        <row r="2515">
          <cell r="A2515">
            <v>41.883333</v>
          </cell>
          <cell r="I2515">
            <v>4.0993141689324464</v>
          </cell>
          <cell r="J2515">
            <v>4.5943661636310959E-2</v>
          </cell>
        </row>
        <row r="2516">
          <cell r="A2516">
            <v>41.9</v>
          </cell>
          <cell r="I2516">
            <v>4.0693619992047889</v>
          </cell>
          <cell r="J2516">
            <v>4.5593875655271128E-2</v>
          </cell>
        </row>
        <row r="2517">
          <cell r="A2517">
            <v>41.916666999999997</v>
          </cell>
          <cell r="I2517">
            <v>4.0396069905146987</v>
          </cell>
          <cell r="J2517">
            <v>4.5246606120138207E-2</v>
          </cell>
        </row>
        <row r="2518">
          <cell r="A2518">
            <v>41.933332999999998</v>
          </cell>
          <cell r="I2518">
            <v>4.0098277140621441</v>
          </cell>
          <cell r="J2518">
            <v>4.4899266683729913E-2</v>
          </cell>
        </row>
        <row r="2519">
          <cell r="A2519">
            <v>41.95</v>
          </cell>
          <cell r="I2519">
            <v>3.9802460873270364</v>
          </cell>
          <cell r="J2519">
            <v>4.4554443693228557E-2</v>
          </cell>
        </row>
        <row r="2520">
          <cell r="A2520">
            <v>41.966667000000001</v>
          </cell>
          <cell r="I2520">
            <v>3.9504363347166782</v>
          </cell>
          <cell r="J2520">
            <v>4.4207174158095455E-2</v>
          </cell>
        </row>
        <row r="2521">
          <cell r="A2521">
            <v>41.983333000000002</v>
          </cell>
          <cell r="I2521">
            <v>3.9214430697583014</v>
          </cell>
          <cell r="J2521">
            <v>4.3869620900213888E-2</v>
          </cell>
        </row>
        <row r="2522">
          <cell r="A2522">
            <v>42</v>
          </cell>
          <cell r="I2522">
            <v>3.8922221483989068</v>
          </cell>
          <cell r="J2522">
            <v>4.3529621097700227E-2</v>
          </cell>
        </row>
        <row r="2523">
          <cell r="A2523">
            <v>42.016666999999998</v>
          </cell>
          <cell r="I2523">
            <v>3.8629896441948737</v>
          </cell>
          <cell r="J2523">
            <v>4.3189691196461939E-2</v>
          </cell>
        </row>
        <row r="2524">
          <cell r="A2524">
            <v>42.033332999999999</v>
          </cell>
          <cell r="I2524">
            <v>3.833944100775418</v>
          </cell>
          <cell r="J2524">
            <v>4.2852137938580004E-2</v>
          </cell>
        </row>
        <row r="2525">
          <cell r="A2525">
            <v>42.05</v>
          </cell>
          <cell r="I2525">
            <v>3.8053086158451026</v>
          </cell>
          <cell r="J2525">
            <v>4.2519547671236536E-2</v>
          </cell>
        </row>
        <row r="2526">
          <cell r="A2526">
            <v>42.066667000000002</v>
          </cell>
          <cell r="I2526">
            <v>3.7764454180539428</v>
          </cell>
          <cell r="J2526">
            <v>4.2184510859261524E-2</v>
          </cell>
        </row>
        <row r="2527">
          <cell r="A2527">
            <v>42.083333000000003</v>
          </cell>
          <cell r="I2527">
            <v>3.7475650731632779</v>
          </cell>
          <cell r="J2527">
            <v>4.1849474047286513E-2</v>
          </cell>
        </row>
        <row r="2528">
          <cell r="A2528">
            <v>42.1</v>
          </cell>
          <cell r="I2528">
            <v>3.7190836960624938</v>
          </cell>
          <cell r="J2528">
            <v>4.1519260423299023E-2</v>
          </cell>
        </row>
        <row r="2529">
          <cell r="A2529">
            <v>42.116667</v>
          </cell>
          <cell r="I2529">
            <v>3.6901692584990529</v>
          </cell>
          <cell r="J2529">
            <v>4.1184223611324004E-2</v>
          </cell>
        </row>
        <row r="2530">
          <cell r="A2530">
            <v>42.133333</v>
          </cell>
          <cell r="I2530">
            <v>3.6620769057497569</v>
          </cell>
          <cell r="J2530">
            <v>4.0858903076600152E-2</v>
          </cell>
        </row>
        <row r="2531">
          <cell r="A2531">
            <v>42.15</v>
          </cell>
          <cell r="I2531">
            <v>3.6337629207493065</v>
          </cell>
          <cell r="J2531">
            <v>4.0531205898519586E-2</v>
          </cell>
        </row>
        <row r="2532">
          <cell r="A2532">
            <v>42.166666999999997</v>
          </cell>
          <cell r="I2532">
            <v>3.6054264144297377</v>
          </cell>
          <cell r="J2532">
            <v>4.0203438819164002E-2</v>
          </cell>
        </row>
        <row r="2533">
          <cell r="A2533">
            <v>42.183332999999998</v>
          </cell>
          <cell r="I2533">
            <v>3.5775028495161347</v>
          </cell>
          <cell r="J2533">
            <v>3.9880634730346705E-2</v>
          </cell>
        </row>
        <row r="2534">
          <cell r="A2534">
            <v>42.2</v>
          </cell>
          <cell r="I2534">
            <v>3.5495572169852179</v>
          </cell>
          <cell r="J2534">
            <v>3.9557760740254397E-2</v>
          </cell>
        </row>
        <row r="2535">
          <cell r="A2535">
            <v>42.216667000000001</v>
          </cell>
          <cell r="I2535">
            <v>3.521813540338727</v>
          </cell>
          <cell r="J2535">
            <v>3.9237403196068825E-2</v>
          </cell>
        </row>
        <row r="2536">
          <cell r="A2536">
            <v>42.233333000000002</v>
          </cell>
          <cell r="I2536">
            <v>3.4942661195323437</v>
          </cell>
          <cell r="J2536">
            <v>3.891949219651461E-2</v>
          </cell>
        </row>
        <row r="2537">
          <cell r="A2537">
            <v>42.25</v>
          </cell>
          <cell r="I2537">
            <v>3.4664848861001132</v>
          </cell>
          <cell r="J2537">
            <v>3.8599064751053659E-2</v>
          </cell>
        </row>
        <row r="2538">
          <cell r="A2538">
            <v>42.266666999999998</v>
          </cell>
          <cell r="I2538">
            <v>3.4393307737190399</v>
          </cell>
          <cell r="J2538">
            <v>3.8286046840762894E-2</v>
          </cell>
        </row>
        <row r="2539">
          <cell r="A2539">
            <v>42.283332999999999</v>
          </cell>
          <cell r="I2539">
            <v>3.4121554688308495</v>
          </cell>
          <cell r="J2539">
            <v>3.7972959029196757E-2</v>
          </cell>
        </row>
        <row r="2540">
          <cell r="A2540">
            <v>42.3</v>
          </cell>
          <cell r="I2540">
            <v>3.3851775525300085</v>
          </cell>
          <cell r="J2540">
            <v>3.7662317762261976E-2</v>
          </cell>
        </row>
        <row r="2541">
          <cell r="A2541">
            <v>42.316667000000002</v>
          </cell>
          <cell r="I2541">
            <v>3.357978143263098</v>
          </cell>
          <cell r="J2541">
            <v>3.7349299851971031E-2</v>
          </cell>
        </row>
        <row r="2542">
          <cell r="A2542">
            <v>42.333333000000003</v>
          </cell>
          <cell r="I2542">
            <v>3.3311830278495029</v>
          </cell>
          <cell r="J2542">
            <v>3.7041105129668163E-2</v>
          </cell>
        </row>
        <row r="2543">
          <cell r="A2543">
            <v>42.35</v>
          </cell>
          <cell r="I2543">
            <v>3.3039474345643138</v>
          </cell>
          <cell r="J2543">
            <v>3.6728017318102019E-2</v>
          </cell>
        </row>
        <row r="2544">
          <cell r="A2544">
            <v>42.366667</v>
          </cell>
          <cell r="I2544">
            <v>3.2771287392097666</v>
          </cell>
          <cell r="J2544">
            <v>3.6419892497074349E-2</v>
          </cell>
        </row>
        <row r="2545">
          <cell r="A2545">
            <v>42.383333</v>
          </cell>
          <cell r="I2545">
            <v>3.2502892271142301</v>
          </cell>
          <cell r="J2545">
            <v>3.61116977747711E-2</v>
          </cell>
        </row>
        <row r="2546">
          <cell r="A2546">
            <v>42.4</v>
          </cell>
          <cell r="I2546">
            <v>3.2236482040343439</v>
          </cell>
          <cell r="J2546">
            <v>3.5805949597099776E-2</v>
          </cell>
        </row>
        <row r="2547">
          <cell r="A2547">
            <v>42.416666999999997</v>
          </cell>
          <cell r="I2547">
            <v>3.1974254522252319</v>
          </cell>
          <cell r="J2547">
            <v>3.5505164409966733E-2</v>
          </cell>
        </row>
        <row r="2548">
          <cell r="A2548">
            <v>42.433332999999998</v>
          </cell>
          <cell r="I2548">
            <v>3.1709690683598906</v>
          </cell>
          <cell r="J2548">
            <v>3.5201862776926766E-2</v>
          </cell>
        </row>
        <row r="2549">
          <cell r="A2549">
            <v>42.45</v>
          </cell>
          <cell r="I2549">
            <v>3.1447119476699883</v>
          </cell>
          <cell r="J2549">
            <v>3.4901007688518525E-2</v>
          </cell>
        </row>
        <row r="2550">
          <cell r="A2550">
            <v>42.466667000000001</v>
          </cell>
          <cell r="I2550">
            <v>3.1188742208207905</v>
          </cell>
          <cell r="J2550">
            <v>3.4605115590648744E-2</v>
          </cell>
        </row>
        <row r="2551">
          <cell r="A2551">
            <v>42.483333000000002</v>
          </cell>
          <cell r="I2551">
            <v>3.0930167377119702</v>
          </cell>
          <cell r="J2551">
            <v>3.4309153591503216E-2</v>
          </cell>
        </row>
        <row r="2552">
          <cell r="A2552">
            <v>42.5</v>
          </cell>
          <cell r="I2552">
            <v>3.0667177516245263</v>
          </cell>
          <cell r="J2552">
            <v>3.4008298503095162E-2</v>
          </cell>
        </row>
        <row r="2553">
          <cell r="A2553">
            <v>42.516666999999998</v>
          </cell>
          <cell r="I2553">
            <v>3.0408388170958913</v>
          </cell>
          <cell r="J2553">
            <v>3.3712406405225201E-2</v>
          </cell>
        </row>
        <row r="2554">
          <cell r="A2554">
            <v>42.533332999999999</v>
          </cell>
          <cell r="I2554">
            <v>3.0149400838949312</v>
          </cell>
          <cell r="J2554">
            <v>3.3416444406080048E-2</v>
          </cell>
        </row>
        <row r="2555">
          <cell r="A2555">
            <v>42.55</v>
          </cell>
          <cell r="I2555">
            <v>2.9894561703781188</v>
          </cell>
          <cell r="J2555">
            <v>3.312537549619797E-2</v>
          </cell>
        </row>
        <row r="2556">
          <cell r="A2556">
            <v>42.566667000000002</v>
          </cell>
          <cell r="I2556">
            <v>2.9641794916612225</v>
          </cell>
          <cell r="J2556">
            <v>3.2836823032222823E-2</v>
          </cell>
        </row>
        <row r="2557">
          <cell r="A2557">
            <v>42.583333000000003</v>
          </cell>
          <cell r="I2557">
            <v>2.9388836444646516</v>
          </cell>
          <cell r="J2557">
            <v>3.2548200666972296E-2</v>
          </cell>
        </row>
        <row r="2558">
          <cell r="A2558">
            <v>42.6</v>
          </cell>
          <cell r="I2558">
            <v>2.9140039175597523</v>
          </cell>
          <cell r="J2558">
            <v>3.2264471390985032E-2</v>
          </cell>
        </row>
        <row r="2559">
          <cell r="A2559">
            <v>42.616667</v>
          </cell>
          <cell r="I2559">
            <v>2.8891115630771229</v>
          </cell>
          <cell r="J2559">
            <v>3.1980742114997775E-2</v>
          </cell>
        </row>
        <row r="2560">
          <cell r="A2560">
            <v>42.633333</v>
          </cell>
          <cell r="I2560">
            <v>2.8639979026499907</v>
          </cell>
          <cell r="J2560">
            <v>3.1694636195654172E-2</v>
          </cell>
        </row>
        <row r="2561">
          <cell r="A2561">
            <v>42.65</v>
          </cell>
          <cell r="I2561">
            <v>2.8392950733244859</v>
          </cell>
          <cell r="J2561">
            <v>3.1413353464298639E-2</v>
          </cell>
        </row>
        <row r="2562">
          <cell r="A2562">
            <v>42.666666999999997</v>
          </cell>
          <cell r="I2562">
            <v>2.8141497571699796</v>
          </cell>
          <cell r="J2562">
            <v>3.112717764367965E-2</v>
          </cell>
        </row>
        <row r="2563">
          <cell r="A2563">
            <v>42.683332999999998</v>
          </cell>
          <cell r="I2563">
            <v>2.7894218235627517</v>
          </cell>
          <cell r="J2563">
            <v>3.084589491232393E-2</v>
          </cell>
        </row>
        <row r="2564">
          <cell r="A2564">
            <v>42.7</v>
          </cell>
          <cell r="I2564">
            <v>2.7642509469547756</v>
          </cell>
          <cell r="J2564">
            <v>3.0559719091705129E-2</v>
          </cell>
        </row>
        <row r="2565">
          <cell r="A2565">
            <v>42.716667000000001</v>
          </cell>
          <cell r="I2565">
            <v>2.7399347255043534</v>
          </cell>
          <cell r="J2565">
            <v>3.02833993508877E-2</v>
          </cell>
        </row>
        <row r="2566">
          <cell r="A2566">
            <v>42.733333000000002</v>
          </cell>
          <cell r="I2566">
            <v>2.7153848505096549</v>
          </cell>
          <cell r="J2566">
            <v>3.0004563164163525E-2</v>
          </cell>
        </row>
        <row r="2567">
          <cell r="A2567">
            <v>42.75</v>
          </cell>
          <cell r="I2567">
            <v>2.6912599931138312</v>
          </cell>
          <cell r="J2567">
            <v>2.9730689967977817E-2</v>
          </cell>
        </row>
        <row r="2568">
          <cell r="A2568">
            <v>42.766666999999998</v>
          </cell>
          <cell r="I2568">
            <v>2.6671171278938512</v>
          </cell>
          <cell r="J2568">
            <v>2.9456746870516724E-2</v>
          </cell>
        </row>
        <row r="2569">
          <cell r="A2569">
            <v>42.783332999999999</v>
          </cell>
          <cell r="I2569">
            <v>2.6431781767882532</v>
          </cell>
          <cell r="J2569">
            <v>2.9185250317687365E-2</v>
          </cell>
        </row>
        <row r="2570">
          <cell r="A2570">
            <v>42.8</v>
          </cell>
          <cell r="I2570">
            <v>2.6192337354316657</v>
          </cell>
          <cell r="J2570">
            <v>2.891382366613339E-2</v>
          </cell>
        </row>
        <row r="2571">
          <cell r="A2571">
            <v>42.816667000000002</v>
          </cell>
          <cell r="I2571">
            <v>2.5954874463807687</v>
          </cell>
          <cell r="J2571">
            <v>2.8644773657935382E-2</v>
          </cell>
        </row>
        <row r="2572">
          <cell r="A2572">
            <v>42.833333000000003</v>
          </cell>
          <cell r="I2572">
            <v>2.5710814237588755</v>
          </cell>
          <cell r="J2572">
            <v>2.8368384015842942E-2</v>
          </cell>
        </row>
        <row r="2573">
          <cell r="A2573">
            <v>42.85</v>
          </cell>
          <cell r="I2573">
            <v>2.5473118818190099</v>
          </cell>
          <cell r="J2573">
            <v>2.8099334007644933E-2</v>
          </cell>
        </row>
        <row r="2574">
          <cell r="A2574">
            <v>42.866667</v>
          </cell>
          <cell r="I2574">
            <v>2.5237471563607001</v>
          </cell>
          <cell r="J2574">
            <v>2.7832730544078661E-2</v>
          </cell>
        </row>
        <row r="2575">
          <cell r="A2575">
            <v>42.883333</v>
          </cell>
          <cell r="I2575">
            <v>2.5006101333873234</v>
          </cell>
          <cell r="J2575">
            <v>2.7571090071050661E-2</v>
          </cell>
        </row>
        <row r="2576">
          <cell r="A2576">
            <v>42.9</v>
          </cell>
          <cell r="I2576">
            <v>2.4774560503509768</v>
          </cell>
          <cell r="J2576">
            <v>2.7309379696747661E-2</v>
          </cell>
        </row>
        <row r="2577">
          <cell r="A2577">
            <v>42.916666999999997</v>
          </cell>
          <cell r="I2577">
            <v>2.4545076828542784</v>
          </cell>
          <cell r="J2577">
            <v>2.7050115867076195E-2</v>
          </cell>
        </row>
        <row r="2578">
          <cell r="A2578">
            <v>42.933332999999998</v>
          </cell>
          <cell r="I2578">
            <v>2.4317653260258134</v>
          </cell>
          <cell r="J2578">
            <v>2.679329858203609E-2</v>
          </cell>
        </row>
        <row r="2579">
          <cell r="A2579">
            <v>42.95</v>
          </cell>
          <cell r="I2579">
            <v>2.4090124701486899</v>
          </cell>
          <cell r="J2579">
            <v>2.6536481296996171E-2</v>
          </cell>
        </row>
        <row r="2580">
          <cell r="A2580">
            <v>42.966667000000001</v>
          </cell>
          <cell r="I2580">
            <v>2.386682912042831</v>
          </cell>
          <cell r="J2580">
            <v>2.6284557101219335E-2</v>
          </cell>
        </row>
        <row r="2581">
          <cell r="A2581">
            <v>42.983333000000002</v>
          </cell>
          <cell r="I2581">
            <v>2.3641262374317549</v>
          </cell>
          <cell r="J2581">
            <v>2.6030186360810954E-2</v>
          </cell>
        </row>
        <row r="2582">
          <cell r="A2582">
            <v>43</v>
          </cell>
          <cell r="I2582">
            <v>2.34177634079064</v>
          </cell>
          <cell r="J2582">
            <v>2.5778262165033931E-2</v>
          </cell>
        </row>
        <row r="2583">
          <cell r="A2583">
            <v>43.016666999999998</v>
          </cell>
          <cell r="I2583">
            <v>2.3194163136675634</v>
          </cell>
          <cell r="J2583">
            <v>2.5526337969257282E-2</v>
          </cell>
        </row>
        <row r="2584">
          <cell r="A2584">
            <v>43.033332999999999</v>
          </cell>
          <cell r="I2584">
            <v>2.2972696526840823</v>
          </cell>
          <cell r="J2584">
            <v>2.5276930219387189E-2</v>
          </cell>
        </row>
        <row r="2585">
          <cell r="A2585">
            <v>43.05</v>
          </cell>
          <cell r="I2585">
            <v>2.2751068379445933</v>
          </cell>
          <cell r="J2585">
            <v>2.5027452568241897E-2</v>
          </cell>
        </row>
        <row r="2586">
          <cell r="A2586">
            <v>43.066667000000002</v>
          </cell>
          <cell r="I2586">
            <v>2.2531515577337116</v>
          </cell>
          <cell r="J2586">
            <v>2.4780421461728326E-2</v>
          </cell>
        </row>
        <row r="2587">
          <cell r="A2587">
            <v>43.083333000000003</v>
          </cell>
          <cell r="I2587">
            <v>2.2311865104719097</v>
          </cell>
          <cell r="J2587">
            <v>2.4533390355214579E-2</v>
          </cell>
        </row>
        <row r="2588">
          <cell r="A2588">
            <v>43.1</v>
          </cell>
          <cell r="I2588">
            <v>2.2098647327282079</v>
          </cell>
          <cell r="J2588">
            <v>2.4293698882595641E-2</v>
          </cell>
        </row>
        <row r="2589">
          <cell r="A2589">
            <v>43.116667</v>
          </cell>
          <cell r="I2589">
            <v>2.1883159735180659</v>
          </cell>
          <cell r="J2589">
            <v>2.405156086534516E-2</v>
          </cell>
        </row>
        <row r="2590">
          <cell r="A2590">
            <v>43.133333</v>
          </cell>
          <cell r="I2590">
            <v>2.1669756809663632</v>
          </cell>
          <cell r="J2590">
            <v>2.3811869392726222E-2</v>
          </cell>
        </row>
        <row r="2591">
          <cell r="A2591">
            <v>43.15</v>
          </cell>
          <cell r="I2591">
            <v>2.1460620926434104</v>
          </cell>
          <cell r="J2591">
            <v>2.3577071009370371E-2</v>
          </cell>
        </row>
        <row r="2592">
          <cell r="A2592">
            <v>43.166666999999997</v>
          </cell>
          <cell r="I2592">
            <v>2.1255757561945301</v>
          </cell>
          <cell r="J2592">
            <v>2.3347165715277791E-2</v>
          </cell>
        </row>
        <row r="2593">
          <cell r="A2593">
            <v>43.183332999999998</v>
          </cell>
          <cell r="I2593">
            <v>2.1048627850805635</v>
          </cell>
          <cell r="J2593">
            <v>2.3114813876553477E-2</v>
          </cell>
        </row>
        <row r="2594">
          <cell r="A2594">
            <v>43.2</v>
          </cell>
          <cell r="I2594">
            <v>2.0843593677084225</v>
          </cell>
          <cell r="J2594">
            <v>2.2884908582460711E-2</v>
          </cell>
        </row>
        <row r="2595">
          <cell r="A2595">
            <v>43.216667000000001</v>
          </cell>
          <cell r="I2595">
            <v>2.0640657701682077</v>
          </cell>
          <cell r="J2595">
            <v>2.2657449832999856E-2</v>
          </cell>
        </row>
        <row r="2596">
          <cell r="A2596">
            <v>43.233333000000002</v>
          </cell>
          <cell r="I2596">
            <v>2.0437638443000159</v>
          </cell>
          <cell r="J2596">
            <v>2.2429991083538634E-2</v>
          </cell>
        </row>
        <row r="2597">
          <cell r="A2597">
            <v>43.25</v>
          </cell>
          <cell r="I2597">
            <v>2.0238905867169712</v>
          </cell>
          <cell r="J2597">
            <v>2.2207425423340491E-2</v>
          </cell>
        </row>
        <row r="2598">
          <cell r="A2598">
            <v>43.266666999999998</v>
          </cell>
          <cell r="I2598">
            <v>2.0040093455521739</v>
          </cell>
          <cell r="J2598">
            <v>2.1984859763142722E-2</v>
          </cell>
        </row>
        <row r="2599">
          <cell r="A2599">
            <v>43.283332999999999</v>
          </cell>
          <cell r="I2599">
            <v>1.9845574651221514</v>
          </cell>
          <cell r="J2599">
            <v>2.1767187192207851E-2</v>
          </cell>
        </row>
        <row r="2600">
          <cell r="A2600">
            <v>43.3</v>
          </cell>
          <cell r="I2600">
            <v>1.96487917914199</v>
          </cell>
          <cell r="J2600">
            <v>2.154706807664163E-2</v>
          </cell>
        </row>
        <row r="2601">
          <cell r="A2601">
            <v>43.316667000000002</v>
          </cell>
          <cell r="I2601">
            <v>1.9451930701582552</v>
          </cell>
          <cell r="J2601">
            <v>2.1326948961075218E-2</v>
          </cell>
        </row>
        <row r="2602">
          <cell r="A2602">
            <v>43.333333000000003</v>
          </cell>
          <cell r="I2602">
            <v>1.9261559327281952</v>
          </cell>
          <cell r="J2602">
            <v>2.1114169479403248E-2</v>
          </cell>
        </row>
        <row r="2603">
          <cell r="A2603">
            <v>43.35</v>
          </cell>
          <cell r="I2603">
            <v>1.9073304920307788</v>
          </cell>
          <cell r="J2603">
            <v>2.0903836542363378E-2</v>
          </cell>
        </row>
        <row r="2604">
          <cell r="A2604">
            <v>43.366667</v>
          </cell>
          <cell r="I2604">
            <v>1.8882787974415967</v>
          </cell>
          <cell r="J2604">
            <v>2.069105706069178E-2</v>
          </cell>
        </row>
        <row r="2605">
          <cell r="A2605">
            <v>43.383333</v>
          </cell>
          <cell r="I2605">
            <v>1.8694389587110409</v>
          </cell>
          <cell r="J2605">
            <v>2.0480724123651536E-2</v>
          </cell>
        </row>
        <row r="2606">
          <cell r="A2606">
            <v>43.4</v>
          </cell>
          <cell r="I2606">
            <v>1.8510304859021645</v>
          </cell>
          <cell r="J2606">
            <v>2.0275284275874748E-2</v>
          </cell>
        </row>
        <row r="2607">
          <cell r="A2607">
            <v>43.416666999999997</v>
          </cell>
          <cell r="I2607">
            <v>1.8326089081633212</v>
          </cell>
          <cell r="J2607">
            <v>2.0069774526822581E-2</v>
          </cell>
        </row>
        <row r="2608">
          <cell r="A2608">
            <v>43.433332999999998</v>
          </cell>
          <cell r="I2608">
            <v>1.8144061796241846</v>
          </cell>
          <cell r="J2608">
            <v>1.9866781223677153E-2</v>
          </cell>
        </row>
        <row r="2609">
          <cell r="A2609">
            <v>43.45</v>
          </cell>
          <cell r="I2609">
            <v>1.7964162735123301</v>
          </cell>
          <cell r="J2609">
            <v>1.9666234465163454E-2</v>
          </cell>
        </row>
        <row r="2610">
          <cell r="A2610">
            <v>43.466667000000001</v>
          </cell>
          <cell r="I2610">
            <v>1.7784198405508853</v>
          </cell>
          <cell r="J2610">
            <v>1.9465687706649568E-2</v>
          </cell>
        </row>
        <row r="2611">
          <cell r="A2611">
            <v>43.483333000000002</v>
          </cell>
          <cell r="I2611">
            <v>1.7610758669291331</v>
          </cell>
          <cell r="J2611">
            <v>1.9272480582030491E-2</v>
          </cell>
        </row>
        <row r="2612">
          <cell r="A2612">
            <v>43.5</v>
          </cell>
          <cell r="I2612">
            <v>1.7435060898934878</v>
          </cell>
          <cell r="J2612">
            <v>1.9076826912779874E-2</v>
          </cell>
        </row>
        <row r="2613">
          <cell r="A2613">
            <v>43.516666999999998</v>
          </cell>
          <cell r="I2613">
            <v>1.7259300906718718</v>
          </cell>
          <cell r="J2613">
            <v>1.888117324352926E-2</v>
          </cell>
        </row>
        <row r="2614">
          <cell r="A2614">
            <v>43.533332999999999</v>
          </cell>
          <cell r="I2614">
            <v>1.7087813718759925</v>
          </cell>
          <cell r="J2614">
            <v>1.8690342762266717E-2</v>
          </cell>
        </row>
        <row r="2615">
          <cell r="A2615">
            <v>43.55</v>
          </cell>
          <cell r="I2615">
            <v>1.6916330125105565</v>
          </cell>
          <cell r="J2615">
            <v>1.8499582182279001E-2</v>
          </cell>
        </row>
        <row r="2616">
          <cell r="A2616">
            <v>43.566667000000002</v>
          </cell>
          <cell r="I2616">
            <v>1.6744850160180813</v>
          </cell>
          <cell r="J2616">
            <v>1.8308891503566668E-2</v>
          </cell>
        </row>
        <row r="2617">
          <cell r="A2617">
            <v>43.583333000000003</v>
          </cell>
          <cell r="I2617">
            <v>1.6575449283085089</v>
          </cell>
          <cell r="J2617">
            <v>1.8120577468210865E-2</v>
          </cell>
        </row>
        <row r="2618">
          <cell r="A2618">
            <v>43.6</v>
          </cell>
          <cell r="I2618">
            <v>1.640599061498933</v>
          </cell>
          <cell r="J2618">
            <v>1.7932263432855065E-2</v>
          </cell>
        </row>
        <row r="2619">
          <cell r="A2619">
            <v>43.616667</v>
          </cell>
          <cell r="I2619">
            <v>1.6238676827189906</v>
          </cell>
          <cell r="J2619">
            <v>1.7746395942130618E-2</v>
          </cell>
        </row>
        <row r="2620">
          <cell r="A2620">
            <v>43.633333</v>
          </cell>
          <cell r="I2620">
            <v>1.6073447160994101</v>
          </cell>
          <cell r="J2620">
            <v>1.7562905094762705E-2</v>
          </cell>
        </row>
        <row r="2621">
          <cell r="A2621">
            <v>43.65</v>
          </cell>
          <cell r="I2621">
            <v>1.5914837958344461</v>
          </cell>
          <cell r="J2621">
            <v>1.7386823782564426E-2</v>
          </cell>
        </row>
        <row r="2622">
          <cell r="A2622">
            <v>43.666666999999997</v>
          </cell>
          <cell r="I2622">
            <v>1.5753973287813052</v>
          </cell>
          <cell r="J2622">
            <v>1.720829592573498E-2</v>
          </cell>
        </row>
        <row r="2623">
          <cell r="A2623">
            <v>43.683332999999998</v>
          </cell>
          <cell r="I2623">
            <v>1.559526210174778</v>
          </cell>
          <cell r="J2623">
            <v>1.7032214613536704E-2</v>
          </cell>
        </row>
        <row r="2624">
          <cell r="A2624">
            <v>43.7</v>
          </cell>
          <cell r="I2624">
            <v>1.5436437203414644</v>
          </cell>
          <cell r="J2624">
            <v>1.6856063400063417E-2</v>
          </cell>
        </row>
        <row r="2625">
          <cell r="A2625">
            <v>43.716667000000001</v>
          </cell>
          <cell r="I2625">
            <v>1.5282038517056931</v>
          </cell>
          <cell r="J2625">
            <v>1.6684875177128598E-2</v>
          </cell>
        </row>
        <row r="2626">
          <cell r="A2626">
            <v>43.733333000000002</v>
          </cell>
          <cell r="I2626">
            <v>1.5125447332588613</v>
          </cell>
          <cell r="J2626">
            <v>1.6511310310837433E-2</v>
          </cell>
        </row>
        <row r="2627">
          <cell r="A2627">
            <v>43.75</v>
          </cell>
          <cell r="I2627">
            <v>1.4977576982757488</v>
          </cell>
          <cell r="J2627">
            <v>1.6347461721797241E-2</v>
          </cell>
        </row>
        <row r="2628">
          <cell r="A2628">
            <v>43.766666999999998</v>
          </cell>
          <cell r="I2628">
            <v>1.4827390606879138</v>
          </cell>
          <cell r="J2628">
            <v>1.6181096686850124E-2</v>
          </cell>
        </row>
        <row r="2629">
          <cell r="A2629">
            <v>43.783332999999999</v>
          </cell>
          <cell r="I2629">
            <v>1.4679431638482441</v>
          </cell>
          <cell r="J2629">
            <v>1.6017248097809932E-2</v>
          </cell>
        </row>
        <row r="2630">
          <cell r="A2630">
            <v>43.8</v>
          </cell>
          <cell r="I2630">
            <v>1.4533638934544706</v>
          </cell>
          <cell r="J2630">
            <v>1.5855846053401283E-2</v>
          </cell>
        </row>
        <row r="2631">
          <cell r="A2631">
            <v>43.816667000000002</v>
          </cell>
          <cell r="I2631">
            <v>1.4387740346055646</v>
          </cell>
          <cell r="J2631">
            <v>1.569437410771762E-2</v>
          </cell>
        </row>
        <row r="2632">
          <cell r="A2632">
            <v>43.833333000000003</v>
          </cell>
          <cell r="I2632">
            <v>1.4241862173356756</v>
          </cell>
          <cell r="J2632">
            <v>1.5532972063308973E-2</v>
          </cell>
        </row>
        <row r="2633">
          <cell r="A2633">
            <v>43.85</v>
          </cell>
          <cell r="I2633">
            <v>1.4100365637234027</v>
          </cell>
          <cell r="J2633">
            <v>1.5376463108163407E-2</v>
          </cell>
        </row>
        <row r="2634">
          <cell r="A2634">
            <v>43.866667</v>
          </cell>
          <cell r="I2634">
            <v>1.3956552841220271</v>
          </cell>
          <cell r="J2634">
            <v>1.5217437707111288E-2</v>
          </cell>
        </row>
        <row r="2635">
          <cell r="A2635">
            <v>43.883333</v>
          </cell>
          <cell r="I2635">
            <v>1.3819402092454978</v>
          </cell>
          <cell r="J2635">
            <v>1.5065821841228807E-2</v>
          </cell>
        </row>
        <row r="2636">
          <cell r="A2636">
            <v>43.9</v>
          </cell>
          <cell r="I2636">
            <v>1.3679999521597994</v>
          </cell>
          <cell r="J2636">
            <v>1.491175943071516E-2</v>
          </cell>
        </row>
        <row r="2637">
          <cell r="A2637">
            <v>43.916666999999997</v>
          </cell>
          <cell r="I2637">
            <v>1.3544923981354646</v>
          </cell>
          <cell r="J2637">
            <v>1.4762520208189023E-2</v>
          </cell>
        </row>
        <row r="2638">
          <cell r="A2638">
            <v>43.933332999999998</v>
          </cell>
          <cell r="I2638">
            <v>1.3409875104731388</v>
          </cell>
          <cell r="J2638">
            <v>1.4613350886938272E-2</v>
          </cell>
        </row>
        <row r="2639">
          <cell r="A2639">
            <v>43.95</v>
          </cell>
          <cell r="I2639">
            <v>1.3277005467467746</v>
          </cell>
          <cell r="J2639">
            <v>1.4466628110319063E-2</v>
          </cell>
        </row>
        <row r="2640">
          <cell r="A2640">
            <v>43.966667000000001</v>
          </cell>
          <cell r="I2640">
            <v>1.3148469921889192</v>
          </cell>
          <cell r="J2640">
            <v>1.4324728521687743E-2</v>
          </cell>
        </row>
        <row r="2641">
          <cell r="A2641">
            <v>43.983333000000002</v>
          </cell>
          <cell r="I2641">
            <v>1.3015530569826956</v>
          </cell>
          <cell r="J2641">
            <v>1.4178005745068533E-2</v>
          </cell>
        </row>
        <row r="2642">
          <cell r="A2642">
            <v>44</v>
          </cell>
          <cell r="I2642">
            <v>1.2889208507845826</v>
          </cell>
          <cell r="J2642">
            <v>1.4038622602344324E-2</v>
          </cell>
        </row>
        <row r="2643">
          <cell r="A2643">
            <v>44.016666999999998</v>
          </cell>
          <cell r="I2643">
            <v>1.2760572920498319</v>
          </cell>
          <cell r="J2643">
            <v>1.3896723013713003E-2</v>
          </cell>
        </row>
        <row r="2644">
          <cell r="A2644">
            <v>44.033332999999999</v>
          </cell>
          <cell r="I2644">
            <v>1.2638623626810317</v>
          </cell>
          <cell r="J2644">
            <v>1.3762232960251506E-2</v>
          </cell>
        </row>
        <row r="2645">
          <cell r="A2645">
            <v>44.05</v>
          </cell>
          <cell r="I2645">
            <v>1.2512142625488152</v>
          </cell>
          <cell r="J2645">
            <v>1.3622779916251913E-2</v>
          </cell>
        </row>
        <row r="2646">
          <cell r="A2646">
            <v>44.066667000000002</v>
          </cell>
          <cell r="I2646">
            <v>1.2390132562985485</v>
          </cell>
          <cell r="J2646">
            <v>1.3488289862790603E-2</v>
          </cell>
        </row>
        <row r="2647">
          <cell r="A2647">
            <v>44.083333000000003</v>
          </cell>
          <cell r="I2647">
            <v>1.2268029211848948</v>
          </cell>
          <cell r="J2647">
            <v>1.3353729908054279E-2</v>
          </cell>
        </row>
        <row r="2648">
          <cell r="A2648">
            <v>44.1</v>
          </cell>
          <cell r="I2648">
            <v>1.214818029276491</v>
          </cell>
          <cell r="J2648">
            <v>1.3221686399224327E-2</v>
          </cell>
        </row>
        <row r="2649">
          <cell r="A2649">
            <v>44.116667</v>
          </cell>
          <cell r="I2649">
            <v>1.2030523973100637</v>
          </cell>
          <cell r="J2649">
            <v>1.3092089435026285E-2</v>
          </cell>
        </row>
        <row r="2650">
          <cell r="A2650">
            <v>44.133333</v>
          </cell>
          <cell r="I2650">
            <v>1.1912776422201201</v>
          </cell>
          <cell r="J2650">
            <v>1.2962422569552861E-2</v>
          </cell>
        </row>
        <row r="2651">
          <cell r="A2651">
            <v>44.15</v>
          </cell>
          <cell r="I2651">
            <v>1.179728701496348</v>
          </cell>
          <cell r="J2651">
            <v>1.2835272149986367E-2</v>
          </cell>
        </row>
        <row r="2652">
          <cell r="A2652">
            <v>44.166666999999997</v>
          </cell>
          <cell r="I2652">
            <v>1.1677261460521957</v>
          </cell>
          <cell r="J2652">
            <v>1.2703158739881214E-2</v>
          </cell>
        </row>
        <row r="2653">
          <cell r="A2653">
            <v>44.183332999999998</v>
          </cell>
          <cell r="I2653">
            <v>1.1561717542271783</v>
          </cell>
          <cell r="J2653">
            <v>1.2576008320314717E-2</v>
          </cell>
        </row>
        <row r="2654">
          <cell r="A2654">
            <v>44.2</v>
          </cell>
          <cell r="I2654">
            <v>1.1448307320881761</v>
          </cell>
          <cell r="J2654">
            <v>1.2451234544104564E-2</v>
          </cell>
        </row>
        <row r="2655">
          <cell r="A2655">
            <v>44.216667000000001</v>
          </cell>
          <cell r="I2655">
            <v>1.1337159372682961</v>
          </cell>
          <cell r="J2655">
            <v>1.2328977213801152E-2</v>
          </cell>
        </row>
        <row r="2656">
          <cell r="A2656">
            <v>44.233333000000002</v>
          </cell>
          <cell r="I2656">
            <v>1.1228148076442406</v>
          </cell>
          <cell r="J2656">
            <v>1.2209096526854084E-2</v>
          </cell>
        </row>
        <row r="2657">
          <cell r="A2657">
            <v>44.25</v>
          </cell>
          <cell r="I2657">
            <v>1.1116951110241828</v>
          </cell>
          <cell r="J2657">
            <v>1.2086839196550486E-2</v>
          </cell>
        </row>
        <row r="2658">
          <cell r="A2658">
            <v>44.266666999999998</v>
          </cell>
          <cell r="I2658">
            <v>1.1010117672609669</v>
          </cell>
          <cell r="J2658">
            <v>1.1969405054234961E-2</v>
          </cell>
        </row>
        <row r="2659">
          <cell r="A2659">
            <v>44.283332999999999</v>
          </cell>
          <cell r="I2659">
            <v>1.0901098577193726</v>
          </cell>
          <cell r="J2659">
            <v>1.1849594268563092E-2</v>
          </cell>
        </row>
        <row r="2660">
          <cell r="A2660">
            <v>44.3</v>
          </cell>
          <cell r="I2660">
            <v>1.0789765147957118</v>
          </cell>
          <cell r="J2660">
            <v>1.1727267036984481E-2</v>
          </cell>
        </row>
        <row r="2661">
          <cell r="A2661">
            <v>44.316667000000002</v>
          </cell>
          <cell r="I2661">
            <v>1.06806979523451</v>
          </cell>
          <cell r="J2661">
            <v>1.1607456251312612E-2</v>
          </cell>
        </row>
        <row r="2662">
          <cell r="A2662">
            <v>44.333333000000003</v>
          </cell>
          <cell r="I2662">
            <v>1.0575999049897713</v>
          </cell>
          <cell r="J2662">
            <v>1.1492468653628627E-2</v>
          </cell>
        </row>
        <row r="2663">
          <cell r="A2663">
            <v>44.35</v>
          </cell>
          <cell r="I2663">
            <v>1.047579852651535</v>
          </cell>
          <cell r="J2663">
            <v>1.1382444046483113E-2</v>
          </cell>
        </row>
        <row r="2664">
          <cell r="A2664">
            <v>44.366667</v>
          </cell>
          <cell r="I2664">
            <v>1.0375514230962408</v>
          </cell>
          <cell r="J2664">
            <v>1.1272349538062216E-2</v>
          </cell>
        </row>
        <row r="2665">
          <cell r="A2665">
            <v>44.383333</v>
          </cell>
          <cell r="I2665">
            <v>1.0273713052550597</v>
          </cell>
          <cell r="J2665">
            <v>1.1160612349674455E-2</v>
          </cell>
        </row>
        <row r="2666">
          <cell r="A2666">
            <v>44.4</v>
          </cell>
          <cell r="I2666">
            <v>1.0174057099915048</v>
          </cell>
          <cell r="J2666">
            <v>1.1051251804643225E-2</v>
          </cell>
        </row>
        <row r="2667">
          <cell r="A2667">
            <v>44.416666999999997</v>
          </cell>
          <cell r="I2667">
            <v>1.0078905187672453</v>
          </cell>
          <cell r="J2667">
            <v>1.0946854250150276E-2</v>
          </cell>
        </row>
        <row r="2668">
          <cell r="A2668">
            <v>44.433332999999998</v>
          </cell>
          <cell r="I2668">
            <v>0.99814409184375785</v>
          </cell>
          <cell r="J2668">
            <v>1.0839940249750589E-2</v>
          </cell>
        </row>
        <row r="2669">
          <cell r="A2669">
            <v>44.45</v>
          </cell>
          <cell r="I2669">
            <v>0.98862523401442159</v>
          </cell>
          <cell r="J2669">
            <v>1.0735542695257642E-2</v>
          </cell>
        </row>
        <row r="2670">
          <cell r="A2670">
            <v>44.466667000000001</v>
          </cell>
          <cell r="I2670">
            <v>0.97909818858807218</v>
          </cell>
          <cell r="J2670">
            <v>1.0631075239489309E-2</v>
          </cell>
        </row>
        <row r="2671">
          <cell r="A2671">
            <v>44.483333000000002</v>
          </cell>
          <cell r="I2671">
            <v>0.97001568514676895</v>
          </cell>
          <cell r="J2671">
            <v>1.0531500872984248E-2</v>
          </cell>
        </row>
        <row r="2672">
          <cell r="A2672">
            <v>44.5</v>
          </cell>
          <cell r="I2672">
            <v>0.9607146911760811</v>
          </cell>
          <cell r="J2672">
            <v>1.0429549863123029E-2</v>
          </cell>
        </row>
        <row r="2673">
          <cell r="A2673">
            <v>44.516666999999998</v>
          </cell>
          <cell r="I2673">
            <v>0.95140558857499535</v>
          </cell>
          <cell r="J2673">
            <v>1.0327528951986426E-2</v>
          </cell>
        </row>
        <row r="2674">
          <cell r="A2674">
            <v>44.533332999999999</v>
          </cell>
          <cell r="I2674">
            <v>0.94210113342470203</v>
          </cell>
          <cell r="J2674">
            <v>1.022557794212502E-2</v>
          </cell>
        </row>
        <row r="2675">
          <cell r="A2675">
            <v>44.55</v>
          </cell>
          <cell r="I2675">
            <v>0.93323525178420441</v>
          </cell>
          <cell r="J2675">
            <v>1.0128450120251688E-2</v>
          </cell>
        </row>
        <row r="2676">
          <cell r="A2676">
            <v>44.566667000000002</v>
          </cell>
          <cell r="I2676">
            <v>0.92437418121172965</v>
          </cell>
          <cell r="J2676">
            <v>1.0031392199653365E-2</v>
          </cell>
        </row>
        <row r="2677">
          <cell r="A2677">
            <v>44.583333000000003</v>
          </cell>
          <cell r="I2677">
            <v>0.91550515777439923</v>
          </cell>
          <cell r="J2677">
            <v>9.934264377779849E-3</v>
          </cell>
        </row>
        <row r="2678">
          <cell r="A2678">
            <v>44.6</v>
          </cell>
          <cell r="I2678">
            <v>0.90663456224658168</v>
          </cell>
          <cell r="J2678">
            <v>9.8371365559063312E-3</v>
          </cell>
        </row>
        <row r="2679">
          <cell r="A2679">
            <v>44.616667</v>
          </cell>
          <cell r="I2679">
            <v>0.8977687799273133</v>
          </cell>
          <cell r="J2679">
            <v>9.7400786353080103E-3</v>
          </cell>
        </row>
        <row r="2680">
          <cell r="A2680">
            <v>44.633333</v>
          </cell>
          <cell r="I2680">
            <v>0.88911857930597749</v>
          </cell>
          <cell r="J2680">
            <v>9.6453973580662208E-3</v>
          </cell>
        </row>
        <row r="2681">
          <cell r="A2681">
            <v>44.65</v>
          </cell>
          <cell r="I2681">
            <v>0.88069684835713935</v>
          </cell>
          <cell r="J2681">
            <v>9.5532325267311709E-3</v>
          </cell>
        </row>
        <row r="2682">
          <cell r="A2682">
            <v>44.666666999999997</v>
          </cell>
          <cell r="I2682">
            <v>0.87226731142547087</v>
          </cell>
          <cell r="J2682">
            <v>9.460997794120924E-3</v>
          </cell>
        </row>
        <row r="2683">
          <cell r="A2683">
            <v>44.683332999999998</v>
          </cell>
          <cell r="I2683">
            <v>0.8638363549723681</v>
          </cell>
          <cell r="J2683">
            <v>9.3687630615104898E-3</v>
          </cell>
        </row>
        <row r="2684">
          <cell r="A2684">
            <v>44.7</v>
          </cell>
          <cell r="I2684">
            <v>0.85563405852760599</v>
          </cell>
          <cell r="J2684">
            <v>9.2790447748069826E-3</v>
          </cell>
        </row>
        <row r="2685">
          <cell r="A2685">
            <v>44.716667000000001</v>
          </cell>
          <cell r="I2685">
            <v>0.84742402615228041</v>
          </cell>
          <cell r="J2685">
            <v>9.1892565868282768E-3</v>
          </cell>
        </row>
        <row r="2686">
          <cell r="A2686">
            <v>44.733333000000002</v>
          </cell>
          <cell r="I2686">
            <v>0.83921264756141845</v>
          </cell>
          <cell r="J2686">
            <v>9.0994683988493853E-3</v>
          </cell>
        </row>
        <row r="2687">
          <cell r="A2687">
            <v>44.75</v>
          </cell>
          <cell r="I2687">
            <v>0.8312301144576385</v>
          </cell>
          <cell r="J2687">
            <v>9.0121966567776081E-3</v>
          </cell>
        </row>
        <row r="2688">
          <cell r="A2688">
            <v>44.766666999999998</v>
          </cell>
          <cell r="I2688">
            <v>0.82301608019495598</v>
          </cell>
          <cell r="J2688">
            <v>8.9224084687987166E-3</v>
          </cell>
        </row>
        <row r="2689">
          <cell r="A2689">
            <v>44.783332999999999</v>
          </cell>
          <cell r="I2689">
            <v>0.81547870258963084</v>
          </cell>
          <cell r="J2689">
            <v>8.8400298159900231E-3</v>
          </cell>
        </row>
        <row r="2690">
          <cell r="A2690">
            <v>44.8</v>
          </cell>
          <cell r="I2690">
            <v>0.80770989161708295</v>
          </cell>
          <cell r="J2690">
            <v>8.7551347172745882E-3</v>
          </cell>
        </row>
        <row r="2691">
          <cell r="A2691">
            <v>44.816667000000002</v>
          </cell>
          <cell r="I2691">
            <v>0.79993987572528968</v>
          </cell>
          <cell r="J2691">
            <v>8.6702396185589677E-3</v>
          </cell>
        </row>
        <row r="2692">
          <cell r="A2692">
            <v>44.833333000000003</v>
          </cell>
          <cell r="I2692">
            <v>0.79239902516752836</v>
          </cell>
          <cell r="J2692">
            <v>8.5878609657500868E-3</v>
          </cell>
        </row>
        <row r="2693">
          <cell r="A2693">
            <v>44.85</v>
          </cell>
          <cell r="I2693">
            <v>0.78485063941323885</v>
          </cell>
          <cell r="J2693">
            <v>8.5054124116660107E-3</v>
          </cell>
        </row>
        <row r="2694">
          <cell r="A2694">
            <v>44.866667</v>
          </cell>
          <cell r="I2694">
            <v>0.77730111640880362</v>
          </cell>
          <cell r="J2694">
            <v>8.4229638575819329E-3</v>
          </cell>
        </row>
        <row r="2695">
          <cell r="A2695">
            <v>44.883333</v>
          </cell>
          <cell r="I2695">
            <v>0.76953278539657965</v>
          </cell>
          <cell r="J2695">
            <v>8.338138660141511E-3</v>
          </cell>
        </row>
        <row r="2696">
          <cell r="A2696">
            <v>44.9</v>
          </cell>
          <cell r="I2696">
            <v>0.76198095431988966</v>
          </cell>
          <cell r="J2696">
            <v>8.2556901060568746E-3</v>
          </cell>
        </row>
        <row r="2697">
          <cell r="A2697">
            <v>44.916666999999997</v>
          </cell>
          <cell r="I2697">
            <v>0.75487626440897138</v>
          </cell>
          <cell r="J2697">
            <v>8.1781346412360678E-3</v>
          </cell>
        </row>
        <row r="2698">
          <cell r="A2698">
            <v>44.933332999999998</v>
          </cell>
          <cell r="I2698">
            <v>0.74755280134878044</v>
          </cell>
          <cell r="J2698">
            <v>8.0982025330596612E-3</v>
          </cell>
        </row>
        <row r="2699">
          <cell r="A2699">
            <v>44.95</v>
          </cell>
          <cell r="I2699">
            <v>0.74045247180533758</v>
          </cell>
          <cell r="J2699">
            <v>8.0207169695131215E-3</v>
          </cell>
        </row>
        <row r="2700">
          <cell r="A2700">
            <v>44.966667000000001</v>
          </cell>
          <cell r="I2700">
            <v>0.73334472975841003</v>
          </cell>
          <cell r="J2700">
            <v>7.9431615046923146E-3</v>
          </cell>
        </row>
        <row r="2701">
          <cell r="A2701">
            <v>44.983333000000002</v>
          </cell>
          <cell r="I2701">
            <v>0.72646665366067043</v>
          </cell>
          <cell r="J2701">
            <v>7.8681224857782475E-3</v>
          </cell>
        </row>
        <row r="2702">
          <cell r="A2702">
            <v>45</v>
          </cell>
          <cell r="I2702">
            <v>0.71958122541712477</v>
          </cell>
          <cell r="J2702">
            <v>7.7930135655889824E-3</v>
          </cell>
        </row>
        <row r="2703">
          <cell r="A2703">
            <v>45.016666999999998</v>
          </cell>
          <cell r="I2703">
            <v>0.71269485154366008</v>
          </cell>
          <cell r="J2703">
            <v>7.7179046453997192E-3</v>
          </cell>
        </row>
        <row r="2704">
          <cell r="A2704">
            <v>45.033332999999999</v>
          </cell>
          <cell r="I2704">
            <v>0.70625624597318359</v>
          </cell>
          <cell r="J2704">
            <v>7.6476888144735395E-3</v>
          </cell>
        </row>
        <row r="2705">
          <cell r="A2705">
            <v>45.05</v>
          </cell>
          <cell r="I2705">
            <v>0.69915006559332715</v>
          </cell>
          <cell r="J2705">
            <v>7.5702032509277449E-3</v>
          </cell>
        </row>
        <row r="2706">
          <cell r="A2706">
            <v>45.066667000000002</v>
          </cell>
          <cell r="I2706">
            <v>0.69226088536605979</v>
          </cell>
          <cell r="J2706">
            <v>7.4950943307384799E-3</v>
          </cell>
        </row>
        <row r="2707">
          <cell r="A2707">
            <v>45.083333000000003</v>
          </cell>
          <cell r="I2707">
            <v>0.68559520774166371</v>
          </cell>
          <cell r="J2707">
            <v>7.4224319551807567E-3</v>
          </cell>
        </row>
        <row r="2708">
          <cell r="A2708">
            <v>45.1</v>
          </cell>
          <cell r="I2708">
            <v>0.6791595356597393</v>
          </cell>
          <cell r="J2708">
            <v>7.3522860255299614E-3</v>
          </cell>
        </row>
        <row r="2709">
          <cell r="A2709">
            <v>45.116667</v>
          </cell>
          <cell r="I2709">
            <v>0.67271662332993754</v>
          </cell>
          <cell r="J2709">
            <v>7.2820701946037826E-3</v>
          </cell>
        </row>
        <row r="2710">
          <cell r="A2710">
            <v>45.133333</v>
          </cell>
          <cell r="I2710">
            <v>0.66649741787902916</v>
          </cell>
          <cell r="J2710">
            <v>7.2143009083091457E-3</v>
          </cell>
        </row>
        <row r="2711">
          <cell r="A2711">
            <v>45.15</v>
          </cell>
          <cell r="I2711">
            <v>0.66050200266493853</v>
          </cell>
          <cell r="J2711">
            <v>7.148978166646237E-3</v>
          </cell>
        </row>
        <row r="2712">
          <cell r="A2712">
            <v>45.166666999999997</v>
          </cell>
          <cell r="I2712">
            <v>0.65451228771030645</v>
          </cell>
          <cell r="J2712">
            <v>7.0837253262581541E-3</v>
          </cell>
        </row>
        <row r="2713">
          <cell r="A2713">
            <v>45.183332999999998</v>
          </cell>
          <cell r="I2713">
            <v>0.64829082511502112</v>
          </cell>
          <cell r="J2713">
            <v>7.0159560399637028E-3</v>
          </cell>
        </row>
        <row r="2714">
          <cell r="A2714">
            <v>45.2</v>
          </cell>
          <cell r="I2714">
            <v>0.64206859103050951</v>
          </cell>
          <cell r="J2714">
            <v>6.9481867536692514E-3</v>
          </cell>
        </row>
        <row r="2715">
          <cell r="A2715">
            <v>45.216667000000001</v>
          </cell>
          <cell r="I2715">
            <v>0.63630134477258349</v>
          </cell>
          <cell r="J2715">
            <v>6.8853804579128968E-3</v>
          </cell>
        </row>
        <row r="2716">
          <cell r="A2716">
            <v>45.233333000000002</v>
          </cell>
          <cell r="I2716">
            <v>0.63007762380389831</v>
          </cell>
          <cell r="J2716">
            <v>6.8176111716184472E-3</v>
          </cell>
        </row>
        <row r="2717">
          <cell r="A2717">
            <v>45.25</v>
          </cell>
          <cell r="I2717">
            <v>0.62407785529207582</v>
          </cell>
          <cell r="J2717">
            <v>6.7522884299553521E-3</v>
          </cell>
        </row>
        <row r="2718">
          <cell r="A2718">
            <v>45.266666999999998</v>
          </cell>
          <cell r="I2718">
            <v>0.61852686891923692</v>
          </cell>
          <cell r="J2718">
            <v>6.6918587775553423E-3</v>
          </cell>
        </row>
        <row r="2719">
          <cell r="A2719">
            <v>45.283332999999999</v>
          </cell>
          <cell r="I2719">
            <v>0.61253214156240998</v>
          </cell>
          <cell r="J2719">
            <v>6.6266059371676315E-3</v>
          </cell>
        </row>
        <row r="2720">
          <cell r="A2720">
            <v>45.3</v>
          </cell>
          <cell r="I2720">
            <v>0.60675507719193134</v>
          </cell>
          <cell r="J2720">
            <v>6.5637297401362656E-3</v>
          </cell>
        </row>
        <row r="2721">
          <cell r="A2721">
            <v>45.316667000000002</v>
          </cell>
          <cell r="I2721">
            <v>0.60120217469587267</v>
          </cell>
          <cell r="J2721">
            <v>6.5033000877366288E-3</v>
          </cell>
        </row>
        <row r="2722">
          <cell r="A2722">
            <v>45.333333000000003</v>
          </cell>
          <cell r="I2722">
            <v>0.59542380623058433</v>
          </cell>
          <cell r="J2722">
            <v>6.4404238907048899E-3</v>
          </cell>
        </row>
        <row r="2723">
          <cell r="A2723">
            <v>45.35</v>
          </cell>
          <cell r="I2723">
            <v>0.58987607522888663</v>
          </cell>
          <cell r="J2723">
            <v>6.38006413958045E-3</v>
          </cell>
        </row>
        <row r="2724">
          <cell r="A2724">
            <v>45.366667</v>
          </cell>
          <cell r="I2724">
            <v>0.58409640296687504</v>
          </cell>
          <cell r="J2724">
            <v>6.3171879425488985E-3</v>
          </cell>
        </row>
        <row r="2725">
          <cell r="A2725">
            <v>45.383333</v>
          </cell>
          <cell r="I2725">
            <v>0.57854099362929556</v>
          </cell>
          <cell r="J2725">
            <v>6.2567582901490743E-3</v>
          </cell>
        </row>
        <row r="2726">
          <cell r="A2726">
            <v>45.4</v>
          </cell>
          <cell r="I2726">
            <v>0.57276001638933127</v>
          </cell>
          <cell r="J2726">
            <v>6.1938820931177084E-3</v>
          </cell>
        </row>
        <row r="2727">
          <cell r="A2727">
            <v>45.416666999999997</v>
          </cell>
          <cell r="I2727">
            <v>0.56698480153214315</v>
          </cell>
          <cell r="J2727">
            <v>6.1310757973615402E-3</v>
          </cell>
        </row>
        <row r="2728">
          <cell r="A2728">
            <v>45.433332999999998</v>
          </cell>
          <cell r="I2728">
            <v>0.56165250264178046</v>
          </cell>
          <cell r="J2728">
            <v>6.0730926895932579E-3</v>
          </cell>
        </row>
        <row r="2729">
          <cell r="A2729">
            <v>45.45</v>
          </cell>
          <cell r="I2729">
            <v>0.55631963752340607</v>
          </cell>
          <cell r="J2729">
            <v>6.0151095818247909E-3</v>
          </cell>
        </row>
        <row r="2730">
          <cell r="A2730">
            <v>45.466667000000001</v>
          </cell>
          <cell r="I2730">
            <v>0.55098620608687665</v>
          </cell>
          <cell r="J2730">
            <v>5.9571264740566959E-3</v>
          </cell>
        </row>
        <row r="2731">
          <cell r="A2731">
            <v>45.483333000000002</v>
          </cell>
          <cell r="I2731">
            <v>0.54588371357804055</v>
          </cell>
          <cell r="J2731">
            <v>5.9016598121951541E-3</v>
          </cell>
        </row>
        <row r="2732">
          <cell r="A2732">
            <v>45.5</v>
          </cell>
          <cell r="I2732">
            <v>0.54032407529952353</v>
          </cell>
          <cell r="J2732">
            <v>5.8412301597953308E-3</v>
          </cell>
        </row>
        <row r="2733">
          <cell r="A2733">
            <v>45.516666999999998</v>
          </cell>
          <cell r="I2733">
            <v>0.53521406748131306</v>
          </cell>
          <cell r="J2733">
            <v>5.7856935966585921E-3</v>
          </cell>
        </row>
        <row r="2734">
          <cell r="A2734">
            <v>45.533332999999999</v>
          </cell>
          <cell r="I2734">
            <v>0.52965324812170744</v>
          </cell>
          <cell r="J2734">
            <v>5.7252639442585823E-3</v>
          </cell>
        </row>
        <row r="2735">
          <cell r="A2735">
            <v>45.55</v>
          </cell>
          <cell r="I2735">
            <v>0.52454215468359466</v>
          </cell>
          <cell r="J2735">
            <v>5.66972738112203E-3</v>
          </cell>
        </row>
        <row r="2736">
          <cell r="A2736">
            <v>45.566667000000002</v>
          </cell>
          <cell r="I2736">
            <v>0.51943697529210975</v>
          </cell>
          <cell r="J2736">
            <v>5.6142607192604882E-3</v>
          </cell>
        </row>
        <row r="2737">
          <cell r="A2737">
            <v>45.583333000000003</v>
          </cell>
          <cell r="I2737">
            <v>0.51432484237107323</v>
          </cell>
          <cell r="J2737">
            <v>5.558724156123563E-3</v>
          </cell>
        </row>
        <row r="2738">
          <cell r="A2738">
            <v>45.6</v>
          </cell>
          <cell r="I2738">
            <v>0.50898695028924146</v>
          </cell>
          <cell r="J2738">
            <v>5.500741048355468E-3</v>
          </cell>
        </row>
        <row r="2739">
          <cell r="A2739">
            <v>45.616667</v>
          </cell>
          <cell r="I2739">
            <v>0.50409901588637385</v>
          </cell>
          <cell r="J2739">
            <v>5.447651029850272E-3</v>
          </cell>
        </row>
        <row r="2740">
          <cell r="A2740">
            <v>45.633333</v>
          </cell>
          <cell r="I2740">
            <v>0.49899175885814123</v>
          </cell>
          <cell r="J2740">
            <v>5.3921843679889175E-3</v>
          </cell>
        </row>
        <row r="2741">
          <cell r="A2741">
            <v>45.65</v>
          </cell>
          <cell r="I2741">
            <v>0.4938775453646968</v>
          </cell>
          <cell r="J2741">
            <v>5.3366478048521779E-3</v>
          </cell>
        </row>
        <row r="2742">
          <cell r="A2742">
            <v>45.666666999999997</v>
          </cell>
          <cell r="I2742">
            <v>0.48876281136588884</v>
          </cell>
          <cell r="J2742">
            <v>5.28111124171544E-3</v>
          </cell>
        </row>
        <row r="2743">
          <cell r="A2743">
            <v>45.683332999999998</v>
          </cell>
          <cell r="I2743">
            <v>0.48364755678223331</v>
          </cell>
          <cell r="J2743">
            <v>5.2255746785785139E-3</v>
          </cell>
        </row>
        <row r="2744">
          <cell r="A2744">
            <v>45.7</v>
          </cell>
          <cell r="I2744">
            <v>0.47875715704691751</v>
          </cell>
          <cell r="J2744">
            <v>5.1724846600735043E-3</v>
          </cell>
        </row>
        <row r="2745">
          <cell r="A2745">
            <v>45.716667000000001</v>
          </cell>
          <cell r="I2745">
            <v>0.47387272135303438</v>
          </cell>
          <cell r="J2745">
            <v>5.1194645428436917E-3</v>
          </cell>
        </row>
        <row r="2746">
          <cell r="A2746">
            <v>45.733333000000002</v>
          </cell>
          <cell r="I2746">
            <v>0.46898137043356825</v>
          </cell>
          <cell r="J2746">
            <v>5.0663745243384947E-3</v>
          </cell>
        </row>
        <row r="2747">
          <cell r="A2747">
            <v>45.75</v>
          </cell>
          <cell r="I2747">
            <v>0.46454042304540433</v>
          </cell>
          <cell r="J2747">
            <v>5.0181775950965705E-3</v>
          </cell>
        </row>
        <row r="2748">
          <cell r="A2748">
            <v>45.766666999999998</v>
          </cell>
          <cell r="I2748">
            <v>0.46009908329590715</v>
          </cell>
          <cell r="J2748">
            <v>4.9699806658544581E-3</v>
          </cell>
        </row>
        <row r="2749">
          <cell r="A2749">
            <v>45.783332999999999</v>
          </cell>
          <cell r="I2749">
            <v>0.45565735113311062</v>
          </cell>
          <cell r="J2749">
            <v>4.921783736612533E-3</v>
          </cell>
        </row>
        <row r="2750">
          <cell r="A2750">
            <v>45.8</v>
          </cell>
          <cell r="I2750">
            <v>0.45167266428234065</v>
          </cell>
          <cell r="J2750">
            <v>4.8785497979088903E-3</v>
          </cell>
        </row>
        <row r="2751">
          <cell r="A2751">
            <v>45.816667000000002</v>
          </cell>
          <cell r="I2751">
            <v>0.44745570344808472</v>
          </cell>
          <cell r="J2751">
            <v>4.832799413298507E-3</v>
          </cell>
        </row>
        <row r="2752">
          <cell r="A2752">
            <v>45.833333000000003</v>
          </cell>
          <cell r="I2752">
            <v>0.44323838889486283</v>
          </cell>
          <cell r="J2752">
            <v>4.7870490286879381E-3</v>
          </cell>
        </row>
        <row r="2753">
          <cell r="A2753">
            <v>45.85</v>
          </cell>
          <cell r="I2753">
            <v>0.43879516685235753</v>
          </cell>
          <cell r="J2753">
            <v>4.7388520994460122E-3</v>
          </cell>
        </row>
        <row r="2754">
          <cell r="A2754">
            <v>45.866667</v>
          </cell>
          <cell r="I2754">
            <v>0.43435155214703958</v>
          </cell>
          <cell r="J2754">
            <v>4.6906551702040871E-3</v>
          </cell>
        </row>
        <row r="2755">
          <cell r="A2755">
            <v>45.883333</v>
          </cell>
          <cell r="I2755">
            <v>0.43013958383851858</v>
          </cell>
          <cell r="J2755">
            <v>4.6449746868689008E-3</v>
          </cell>
        </row>
        <row r="2756">
          <cell r="A2756">
            <v>45.9</v>
          </cell>
          <cell r="I2756">
            <v>0.425920816652546</v>
          </cell>
          <cell r="J2756">
            <v>4.5992243022585193E-3</v>
          </cell>
        </row>
        <row r="2757">
          <cell r="A2757">
            <v>45.916666999999997</v>
          </cell>
          <cell r="I2757">
            <v>0.4221529553267464</v>
          </cell>
          <cell r="J2757">
            <v>4.558367006911034E-3</v>
          </cell>
        </row>
        <row r="2758">
          <cell r="A2758">
            <v>45.933332999999998</v>
          </cell>
          <cell r="I2758">
            <v>0.41815916538148068</v>
          </cell>
          <cell r="J2758">
            <v>4.5150631669321935E-3</v>
          </cell>
        </row>
        <row r="2759">
          <cell r="A2759">
            <v>45.95</v>
          </cell>
          <cell r="I2759">
            <v>0.41393939302322197</v>
          </cell>
          <cell r="J2759">
            <v>4.4693127823218102E-3</v>
          </cell>
        </row>
        <row r="2760">
          <cell r="A2760">
            <v>45.966667000000001</v>
          </cell>
          <cell r="I2760">
            <v>0.40971926659221897</v>
          </cell>
          <cell r="J2760">
            <v>4.4235623977116143E-3</v>
          </cell>
        </row>
        <row r="2761">
          <cell r="A2761">
            <v>45.983333000000002</v>
          </cell>
          <cell r="I2761">
            <v>0.40573093779899905</v>
          </cell>
          <cell r="J2761">
            <v>4.3803284590077851E-3</v>
          </cell>
        </row>
        <row r="2762">
          <cell r="A2762">
            <v>46</v>
          </cell>
          <cell r="I2762">
            <v>0.40151012257009744</v>
          </cell>
          <cell r="J2762">
            <v>4.3345780743966568E-3</v>
          </cell>
        </row>
        <row r="2763">
          <cell r="A2763">
            <v>46.016666999999998</v>
          </cell>
          <cell r="I2763">
            <v>0.39796616995027928</v>
          </cell>
          <cell r="J2763">
            <v>4.2961673236816449E-3</v>
          </cell>
        </row>
        <row r="2764">
          <cell r="A2764">
            <v>46.033332999999999</v>
          </cell>
          <cell r="I2764">
            <v>0.39374470310313042</v>
          </cell>
          <cell r="J2764">
            <v>4.2504169390712634E-3</v>
          </cell>
        </row>
        <row r="2765">
          <cell r="A2765">
            <v>46.05</v>
          </cell>
          <cell r="I2765">
            <v>0.38997443056275416</v>
          </cell>
          <cell r="J2765">
            <v>4.2095596437239646E-3</v>
          </cell>
        </row>
        <row r="2766">
          <cell r="A2766">
            <v>46.066667000000002</v>
          </cell>
          <cell r="I2766">
            <v>0.38620387543504164</v>
          </cell>
          <cell r="J2766">
            <v>4.1687023483761073E-3</v>
          </cell>
        </row>
        <row r="2767">
          <cell r="A2767">
            <v>46.083333000000003</v>
          </cell>
          <cell r="I2767">
            <v>0.3822136817126387</v>
          </cell>
          <cell r="J2767">
            <v>4.1254684096722781E-3</v>
          </cell>
        </row>
        <row r="2768">
          <cell r="A2768">
            <v>46.1</v>
          </cell>
          <cell r="I2768">
            <v>0.37844254487250562</v>
          </cell>
          <cell r="J2768">
            <v>4.0846111143251667E-3</v>
          </cell>
        </row>
        <row r="2769">
          <cell r="A2769">
            <v>46.116667</v>
          </cell>
          <cell r="I2769">
            <v>0.3746711253478755</v>
          </cell>
          <cell r="J2769">
            <v>4.0437538189776823E-3</v>
          </cell>
        </row>
        <row r="2770">
          <cell r="A2770">
            <v>46.133333</v>
          </cell>
          <cell r="I2770">
            <v>0.37112528149888963</v>
          </cell>
          <cell r="J2770">
            <v>4.0053430682621127E-3</v>
          </cell>
        </row>
        <row r="2771">
          <cell r="A2771">
            <v>46.15</v>
          </cell>
          <cell r="I2771">
            <v>0.36735331344192024</v>
          </cell>
          <cell r="J2771">
            <v>3.9644857729150005E-3</v>
          </cell>
        </row>
        <row r="2772">
          <cell r="A2772">
            <v>46.166666999999997</v>
          </cell>
          <cell r="I2772">
            <v>0.3631292770777364</v>
          </cell>
          <cell r="J2772">
            <v>3.9187353883044316E-3</v>
          </cell>
        </row>
        <row r="2773">
          <cell r="A2773">
            <v>46.183332999999998</v>
          </cell>
          <cell r="I2773">
            <v>0.35913725296025856</v>
          </cell>
          <cell r="J2773">
            <v>3.8755014496007884E-3</v>
          </cell>
        </row>
        <row r="2774">
          <cell r="A2774">
            <v>46.2</v>
          </cell>
          <cell r="I2774">
            <v>0.35491252684076507</v>
          </cell>
          <cell r="J2774">
            <v>3.8297510649904056E-3</v>
          </cell>
        </row>
        <row r="2775">
          <cell r="A2775">
            <v>46.216667000000001</v>
          </cell>
          <cell r="I2775">
            <v>0.35068744602482377</v>
          </cell>
          <cell r="J2775">
            <v>3.7840006803800228E-3</v>
          </cell>
        </row>
        <row r="2776">
          <cell r="A2776">
            <v>46.233333000000002</v>
          </cell>
          <cell r="I2776">
            <v>0.34668797856704453</v>
          </cell>
          <cell r="J2776">
            <v>3.7406968404013678E-3</v>
          </cell>
        </row>
        <row r="2777">
          <cell r="A2777">
            <v>46.25</v>
          </cell>
          <cell r="I2777">
            <v>0.34268819325600725</v>
          </cell>
          <cell r="J2777">
            <v>3.6973930004223416E-3</v>
          </cell>
        </row>
        <row r="2778">
          <cell r="A2778">
            <v>46.266666999999998</v>
          </cell>
          <cell r="I2778">
            <v>0.33914009504802495</v>
          </cell>
          <cell r="J2778">
            <v>3.6589822497065856E-3</v>
          </cell>
        </row>
        <row r="2779">
          <cell r="A2779">
            <v>46.283332999999999</v>
          </cell>
          <cell r="I2779">
            <v>0.33536572878069715</v>
          </cell>
          <cell r="J2779">
            <v>3.6181249543592877E-3</v>
          </cell>
        </row>
        <row r="2780">
          <cell r="A2780">
            <v>46.3</v>
          </cell>
          <cell r="I2780">
            <v>0.33159753761901195</v>
          </cell>
          <cell r="J2780">
            <v>3.5773375602871872E-3</v>
          </cell>
        </row>
        <row r="2781">
          <cell r="A2781">
            <v>46.316667000000002</v>
          </cell>
          <cell r="I2781">
            <v>0.32759655289826289</v>
          </cell>
          <cell r="J2781">
            <v>3.5340337203083462E-3</v>
          </cell>
        </row>
        <row r="2782">
          <cell r="A2782">
            <v>46.333333000000003</v>
          </cell>
          <cell r="I2782">
            <v>0.32382132092304239</v>
          </cell>
          <cell r="J2782">
            <v>3.4931764249612344E-3</v>
          </cell>
        </row>
        <row r="2783">
          <cell r="A2783">
            <v>46.35</v>
          </cell>
          <cell r="I2783">
            <v>0.32027189252283172</v>
          </cell>
          <cell r="J2783">
            <v>3.4547656742456648E-3</v>
          </cell>
        </row>
        <row r="2784">
          <cell r="A2784">
            <v>46.366667</v>
          </cell>
          <cell r="I2784">
            <v>0.31649611118321264</v>
          </cell>
          <cell r="J2784">
            <v>3.41390837889818E-3</v>
          </cell>
        </row>
        <row r="2785">
          <cell r="A2785">
            <v>46.383333</v>
          </cell>
          <cell r="I2785">
            <v>0.31272004663676706</v>
          </cell>
          <cell r="J2785">
            <v>3.3730510835510686E-3</v>
          </cell>
        </row>
        <row r="2786">
          <cell r="A2786">
            <v>46.4</v>
          </cell>
          <cell r="I2786">
            <v>0.30894369885157885</v>
          </cell>
          <cell r="J2786">
            <v>3.3321937882037698E-3</v>
          </cell>
        </row>
        <row r="2787">
          <cell r="A2787">
            <v>46.416666999999997</v>
          </cell>
          <cell r="I2787">
            <v>0.30517352933978192</v>
          </cell>
          <cell r="J2787">
            <v>3.2914063941316698E-3</v>
          </cell>
        </row>
        <row r="2788">
          <cell r="A2788">
            <v>46.433332999999998</v>
          </cell>
          <cell r="I2788">
            <v>0.30139661546624924</v>
          </cell>
          <cell r="J2788">
            <v>3.2505490987843715E-3</v>
          </cell>
        </row>
        <row r="2789">
          <cell r="A2789">
            <v>46.45</v>
          </cell>
          <cell r="I2789">
            <v>0.29784560570761792</v>
          </cell>
          <cell r="J2789">
            <v>3.2121383480686158E-3</v>
          </cell>
        </row>
        <row r="2790">
          <cell r="A2790">
            <v>46.466667000000001</v>
          </cell>
          <cell r="I2790">
            <v>0.29429434550453332</v>
          </cell>
          <cell r="J2790">
            <v>3.1737275973530458E-3</v>
          </cell>
        </row>
        <row r="2791">
          <cell r="A2791">
            <v>46.483333000000002</v>
          </cell>
          <cell r="I2791">
            <v>0.29074929822571743</v>
          </cell>
          <cell r="J2791">
            <v>3.135386747912488E-3</v>
          </cell>
        </row>
        <row r="2792">
          <cell r="A2792">
            <v>46.5</v>
          </cell>
          <cell r="I2792">
            <v>0.28719753751007221</v>
          </cell>
          <cell r="J2792">
            <v>3.0969759971967319E-3</v>
          </cell>
        </row>
        <row r="2793">
          <cell r="A2793">
            <v>46.516666999999998</v>
          </cell>
          <cell r="I2793">
            <v>0.28364552627052342</v>
          </cell>
          <cell r="J2793">
            <v>3.0585652464811628E-3</v>
          </cell>
        </row>
        <row r="2794">
          <cell r="A2794">
            <v>46.533332999999999</v>
          </cell>
          <cell r="I2794">
            <v>0.28009972924276161</v>
          </cell>
          <cell r="J2794">
            <v>3.0202243970406046E-3</v>
          </cell>
        </row>
        <row r="2795">
          <cell r="A2795">
            <v>46.55</v>
          </cell>
          <cell r="I2795">
            <v>0.27677349944825835</v>
          </cell>
          <cell r="J2795">
            <v>2.9842601909565772E-3</v>
          </cell>
        </row>
        <row r="2796">
          <cell r="A2796">
            <v>46.566667000000002</v>
          </cell>
          <cell r="I2796">
            <v>0.27344704995912633</v>
          </cell>
          <cell r="J2796">
            <v>2.9482959848723639E-3</v>
          </cell>
        </row>
        <row r="2797">
          <cell r="A2797">
            <v>46.583333000000003</v>
          </cell>
          <cell r="I2797">
            <v>0.27012038075361605</v>
          </cell>
          <cell r="J2797">
            <v>2.9123317787881509E-3</v>
          </cell>
        </row>
        <row r="2798">
          <cell r="A2798">
            <v>46.6</v>
          </cell>
          <cell r="I2798">
            <v>0.26701981775182076</v>
          </cell>
          <cell r="J2798">
            <v>2.8788141173356659E-3</v>
          </cell>
        </row>
        <row r="2799">
          <cell r="A2799">
            <v>46.616667</v>
          </cell>
          <cell r="I2799">
            <v>0.26369272399860444</v>
          </cell>
          <cell r="J2799">
            <v>2.8428499112516385E-3</v>
          </cell>
        </row>
        <row r="2800">
          <cell r="A2800">
            <v>46.633333</v>
          </cell>
          <cell r="I2800">
            <v>0.26059176529199507</v>
          </cell>
          <cell r="J2800">
            <v>2.8093322497989674E-3</v>
          </cell>
        </row>
        <row r="2801">
          <cell r="A2801">
            <v>46.65</v>
          </cell>
          <cell r="I2801">
            <v>0.2574906156725526</v>
          </cell>
          <cell r="J2801">
            <v>2.7758145883464828E-3</v>
          </cell>
        </row>
        <row r="2802">
          <cell r="A2802">
            <v>46.666666999999997</v>
          </cell>
          <cell r="I2802">
            <v>0.25462212483839247</v>
          </cell>
          <cell r="J2802">
            <v>2.7448133728007382E-3</v>
          </cell>
        </row>
        <row r="2803">
          <cell r="A2803">
            <v>46.683332999999998</v>
          </cell>
          <cell r="I2803">
            <v>0.25129421208500968</v>
          </cell>
          <cell r="J2803">
            <v>2.7088491667165249E-3</v>
          </cell>
        </row>
        <row r="2804">
          <cell r="A2804">
            <v>46.7</v>
          </cell>
          <cell r="I2804">
            <v>0.24819249001948265</v>
          </cell>
          <cell r="J2804">
            <v>2.6753315052638537E-3</v>
          </cell>
        </row>
        <row r="2805">
          <cell r="A2805">
            <v>46.716667000000001</v>
          </cell>
          <cell r="I2805">
            <v>0.24486415248031262</v>
          </cell>
          <cell r="J2805">
            <v>2.6393672991798268E-3</v>
          </cell>
        </row>
        <row r="2806">
          <cell r="A2806">
            <v>46.733333000000002</v>
          </cell>
          <cell r="I2806">
            <v>0.24176203448809239</v>
          </cell>
          <cell r="J2806">
            <v>2.6058496377273418E-3</v>
          </cell>
        </row>
        <row r="2807">
          <cell r="A2807">
            <v>46.75</v>
          </cell>
          <cell r="I2807">
            <v>0.23865972547593459</v>
          </cell>
          <cell r="J2807">
            <v>2.5723319762746711E-3</v>
          </cell>
        </row>
        <row r="2808">
          <cell r="A2808">
            <v>46.766666999999998</v>
          </cell>
          <cell r="I2808">
            <v>0.23555722542624666</v>
          </cell>
          <cell r="J2808">
            <v>2.5388143148223725E-3</v>
          </cell>
        </row>
        <row r="2809">
          <cell r="A2809">
            <v>46.783332999999999</v>
          </cell>
          <cell r="I2809">
            <v>0.23245453432131316</v>
          </cell>
          <cell r="J2809">
            <v>2.5052966533697014E-3</v>
          </cell>
        </row>
        <row r="2810">
          <cell r="A2810">
            <v>46.8</v>
          </cell>
          <cell r="I2810">
            <v>0.22935812342095388</v>
          </cell>
          <cell r="J2810">
            <v>2.4718488931924141E-3</v>
          </cell>
        </row>
        <row r="2811">
          <cell r="A2811">
            <v>46.816667000000002</v>
          </cell>
          <cell r="I2811">
            <v>0.22670806580250555</v>
          </cell>
          <cell r="J2811">
            <v>2.4432243210030145E-3</v>
          </cell>
        </row>
        <row r="2812">
          <cell r="A2812">
            <v>46.833333000000003</v>
          </cell>
          <cell r="I2812">
            <v>0.22383134977296809</v>
          </cell>
          <cell r="J2812">
            <v>2.412153204181886E-3</v>
          </cell>
        </row>
        <row r="2813">
          <cell r="A2813">
            <v>46.85</v>
          </cell>
          <cell r="I2813">
            <v>0.22072793652318295</v>
          </cell>
          <cell r="J2813">
            <v>2.378635542729401E-3</v>
          </cell>
        </row>
        <row r="2814">
          <cell r="A2814">
            <v>46.866667</v>
          </cell>
          <cell r="I2814">
            <v>0.21807742498228933</v>
          </cell>
          <cell r="J2814">
            <v>2.3500109705400017E-3</v>
          </cell>
        </row>
        <row r="2815">
          <cell r="A2815">
            <v>46.883333</v>
          </cell>
          <cell r="I2815">
            <v>0.21497365734296667</v>
          </cell>
          <cell r="J2815">
            <v>2.3164933090875166E-3</v>
          </cell>
        </row>
        <row r="2816">
          <cell r="A2816">
            <v>46.9</v>
          </cell>
          <cell r="I2816">
            <v>0.21209627133612494</v>
          </cell>
          <cell r="J2816">
            <v>2.2854221922663878E-3</v>
          </cell>
        </row>
        <row r="2817">
          <cell r="A2817">
            <v>46.916666999999997</v>
          </cell>
          <cell r="I2817">
            <v>0.20921872103272926</v>
          </cell>
          <cell r="J2817">
            <v>2.2543510754454454E-3</v>
          </cell>
        </row>
        <row r="2818">
          <cell r="A2818">
            <v>46.933332999999998</v>
          </cell>
          <cell r="I2818">
            <v>0.20657407828440494</v>
          </cell>
          <cell r="J2818">
            <v>2.2257964045312431E-3</v>
          </cell>
        </row>
        <row r="2819">
          <cell r="A2819">
            <v>46.95</v>
          </cell>
          <cell r="I2819">
            <v>0.20369621265482823</v>
          </cell>
          <cell r="J2819">
            <v>2.1947252877104872E-3</v>
          </cell>
        </row>
        <row r="2820">
          <cell r="A2820">
            <v>46.966667000000001</v>
          </cell>
          <cell r="I2820">
            <v>0.20104480518126419</v>
          </cell>
          <cell r="J2820">
            <v>2.1661007155207145E-3</v>
          </cell>
        </row>
        <row r="2821">
          <cell r="A2821">
            <v>46.983333000000002</v>
          </cell>
          <cell r="I2821">
            <v>0.19839325822012524</v>
          </cell>
          <cell r="J2821">
            <v>2.1374761433313144E-3</v>
          </cell>
        </row>
        <row r="2822">
          <cell r="A2822">
            <v>47</v>
          </cell>
          <cell r="I2822">
            <v>0.19528827806179586</v>
          </cell>
          <cell r="J2822">
            <v>2.1039584818788298E-3</v>
          </cell>
        </row>
        <row r="2823">
          <cell r="A2823">
            <v>47.016666999999998</v>
          </cell>
          <cell r="I2823">
            <v>0.19286308752687928</v>
          </cell>
          <cell r="J2823">
            <v>2.0777804543211588E-3</v>
          </cell>
        </row>
        <row r="2824">
          <cell r="A2824">
            <v>47.033332999999999</v>
          </cell>
          <cell r="I2824">
            <v>0.18998443890271144</v>
          </cell>
          <cell r="J2824">
            <v>2.0467093375000304E-3</v>
          </cell>
        </row>
        <row r="2825">
          <cell r="A2825">
            <v>47.05</v>
          </cell>
          <cell r="I2825">
            <v>0.18710562587385179</v>
          </cell>
          <cell r="J2825">
            <v>2.0156382206792741E-3</v>
          </cell>
        </row>
        <row r="2826">
          <cell r="A2826">
            <v>47.066667000000002</v>
          </cell>
          <cell r="I2826">
            <v>0.18422664842614669</v>
          </cell>
          <cell r="J2826">
            <v>1.9845671038581452E-3</v>
          </cell>
        </row>
        <row r="2827">
          <cell r="A2827">
            <v>47.083333000000003</v>
          </cell>
          <cell r="I2827">
            <v>0.18134750654554455</v>
          </cell>
          <cell r="J2827">
            <v>1.9534959870370168E-3</v>
          </cell>
        </row>
        <row r="2828">
          <cell r="A2828">
            <v>47.1</v>
          </cell>
          <cell r="I2828">
            <v>0.17847467803210038</v>
          </cell>
          <cell r="J2828">
            <v>1.9224947714914582E-3</v>
          </cell>
        </row>
        <row r="2829">
          <cell r="A2829">
            <v>47.116667</v>
          </cell>
          <cell r="I2829">
            <v>0.17559520761346337</v>
          </cell>
          <cell r="J2829">
            <v>1.8914236546705161E-3</v>
          </cell>
        </row>
        <row r="2830">
          <cell r="A2830">
            <v>47.133333</v>
          </cell>
          <cell r="I2830">
            <v>0.1729423215905638</v>
          </cell>
          <cell r="J2830">
            <v>1.8627990824811162E-3</v>
          </cell>
        </row>
        <row r="2831">
          <cell r="A2831">
            <v>47.15</v>
          </cell>
          <cell r="I2831">
            <v>0.1700625351599685</v>
          </cell>
          <cell r="J2831">
            <v>1.8317279656599875E-3</v>
          </cell>
        </row>
        <row r="2832">
          <cell r="A2832">
            <v>47.166666999999997</v>
          </cell>
          <cell r="I2832">
            <v>0.16740935798392614</v>
          </cell>
          <cell r="J2832">
            <v>1.8031033934698423E-3</v>
          </cell>
        </row>
        <row r="2833">
          <cell r="A2833">
            <v>47.183332999999998</v>
          </cell>
          <cell r="I2833">
            <v>0.1647560411806652</v>
          </cell>
          <cell r="J2833">
            <v>1.7744788212804429E-3</v>
          </cell>
        </row>
        <row r="2834">
          <cell r="A2834">
            <v>47.2</v>
          </cell>
          <cell r="I2834">
            <v>0.16187578711247086</v>
          </cell>
          <cell r="J2834">
            <v>1.7434077044602453E-3</v>
          </cell>
        </row>
        <row r="2835">
          <cell r="A2835">
            <v>47.216667000000001</v>
          </cell>
          <cell r="I2835">
            <v>0.15922217908514527</v>
          </cell>
          <cell r="J2835">
            <v>1.7147831322701004E-3</v>
          </cell>
        </row>
        <row r="2836">
          <cell r="A2836">
            <v>47.233333000000002</v>
          </cell>
          <cell r="I2836">
            <v>0.15656843139658805</v>
          </cell>
          <cell r="J2836">
            <v>1.6861585600807005E-3</v>
          </cell>
        </row>
        <row r="2837">
          <cell r="A2837">
            <v>47.25</v>
          </cell>
          <cell r="I2837">
            <v>0.15414785841469178</v>
          </cell>
          <cell r="J2837">
            <v>1.6600504337982267E-3</v>
          </cell>
        </row>
        <row r="2838">
          <cell r="A2838">
            <v>47.266666999999998</v>
          </cell>
          <cell r="I2838">
            <v>0.15149384365075139</v>
          </cell>
          <cell r="J2838">
            <v>1.631425861608827E-3</v>
          </cell>
        </row>
        <row r="2839">
          <cell r="A2839">
            <v>47.283332999999999</v>
          </cell>
          <cell r="I2839">
            <v>0.14883968919339841</v>
          </cell>
          <cell r="J2839">
            <v>1.6028012894194271E-3</v>
          </cell>
        </row>
        <row r="2840">
          <cell r="A2840">
            <v>47.3</v>
          </cell>
          <cell r="I2840">
            <v>0.14641226324072512</v>
          </cell>
          <cell r="J2840">
            <v>1.5766232618613829E-3</v>
          </cell>
        </row>
        <row r="2841">
          <cell r="A2841">
            <v>47.316667000000002</v>
          </cell>
          <cell r="I2841">
            <v>0.14375784130538205</v>
          </cell>
          <cell r="J2841">
            <v>1.547998689671983E-3</v>
          </cell>
        </row>
        <row r="2842">
          <cell r="A2842">
            <v>47.333333000000003</v>
          </cell>
          <cell r="I2842">
            <v>0.14110327964447764</v>
          </cell>
          <cell r="J2842">
            <v>1.5193741174825833E-3</v>
          </cell>
        </row>
        <row r="2843">
          <cell r="A2843">
            <v>47.35</v>
          </cell>
          <cell r="I2843">
            <v>0.13844857824697912</v>
          </cell>
          <cell r="J2843">
            <v>1.4907495452931832E-3</v>
          </cell>
        </row>
        <row r="2844">
          <cell r="A2844">
            <v>47.366667</v>
          </cell>
          <cell r="I2844">
            <v>0.13579373710186987</v>
          </cell>
          <cell r="J2844">
            <v>1.4621249731039698E-3</v>
          </cell>
        </row>
        <row r="2845">
          <cell r="A2845">
            <v>47.383333</v>
          </cell>
          <cell r="I2845">
            <v>0.13313875619806292</v>
          </cell>
          <cell r="J2845">
            <v>1.4335004009143834E-3</v>
          </cell>
        </row>
        <row r="2846">
          <cell r="A2846">
            <v>47.4</v>
          </cell>
          <cell r="I2846">
            <v>0.1304836355245739</v>
          </cell>
          <cell r="J2846">
            <v>1.4048758287249835E-3</v>
          </cell>
        </row>
        <row r="2847">
          <cell r="A2847">
            <v>47.416666999999997</v>
          </cell>
          <cell r="I2847">
            <v>0.12782837507034805</v>
          </cell>
          <cell r="J2847">
            <v>1.3762512565355836E-3</v>
          </cell>
        </row>
        <row r="2848">
          <cell r="A2848">
            <v>47.433332999999998</v>
          </cell>
          <cell r="I2848">
            <v>0.12540642220899587</v>
          </cell>
          <cell r="J2848">
            <v>1.3501431302529235E-3</v>
          </cell>
        </row>
        <row r="2849">
          <cell r="A2849">
            <v>47.45</v>
          </cell>
          <cell r="I2849">
            <v>0.1227508944509796</v>
          </cell>
          <cell r="J2849">
            <v>1.3215185580635236E-3</v>
          </cell>
        </row>
        <row r="2850">
          <cell r="A2850">
            <v>47.466667000000001</v>
          </cell>
          <cell r="I2850">
            <v>0.12054919705621196</v>
          </cell>
          <cell r="J2850">
            <v>1.2977870751373947E-3</v>
          </cell>
        </row>
        <row r="2851">
          <cell r="A2851">
            <v>47.483333000000002</v>
          </cell>
          <cell r="I2851">
            <v>0.1181204090706513</v>
          </cell>
          <cell r="J2851">
            <v>1.271609047579537E-3</v>
          </cell>
        </row>
        <row r="2852">
          <cell r="A2852">
            <v>47.5</v>
          </cell>
          <cell r="I2852">
            <v>0.11569150413438889</v>
          </cell>
          <cell r="J2852">
            <v>1.2454310200216796E-3</v>
          </cell>
        </row>
        <row r="2853">
          <cell r="A2853">
            <v>47.516666999999998</v>
          </cell>
          <cell r="I2853">
            <v>0.11326248223897743</v>
          </cell>
          <cell r="J2853">
            <v>1.2192529924638219E-3</v>
          </cell>
        </row>
        <row r="2854">
          <cell r="A2854">
            <v>47.533332999999999</v>
          </cell>
          <cell r="I2854">
            <v>0.11083334337596883</v>
          </cell>
          <cell r="J2854">
            <v>1.1930749649059645E-3</v>
          </cell>
        </row>
        <row r="2855">
          <cell r="A2855">
            <v>47.55</v>
          </cell>
          <cell r="I2855">
            <v>0.10840408753691412</v>
          </cell>
          <cell r="J2855">
            <v>1.1668969373481069E-3</v>
          </cell>
        </row>
        <row r="2856">
          <cell r="A2856">
            <v>47.566667000000002</v>
          </cell>
          <cell r="I2856">
            <v>0.10597471471336366</v>
          </cell>
          <cell r="J2856">
            <v>1.1407189097902494E-3</v>
          </cell>
        </row>
        <row r="2857">
          <cell r="A2857">
            <v>47.583333000000003</v>
          </cell>
          <cell r="I2857">
            <v>0.10377228497617484</v>
          </cell>
          <cell r="J2857">
            <v>1.1169874268641205E-3</v>
          </cell>
        </row>
        <row r="2858">
          <cell r="A2858">
            <v>47.6</v>
          </cell>
          <cell r="I2858">
            <v>0.10134268909336563</v>
          </cell>
          <cell r="J2858">
            <v>1.0908093993064493E-3</v>
          </cell>
        </row>
        <row r="2859">
          <cell r="A2859">
            <v>47.616667</v>
          </cell>
          <cell r="I2859">
            <v>9.9146545141103687E-2</v>
          </cell>
          <cell r="J2859">
            <v>1.0671478176551455E-3</v>
          </cell>
        </row>
        <row r="2860">
          <cell r="A2860">
            <v>47.633333</v>
          </cell>
          <cell r="I2860">
            <v>9.6943817294136092E-2</v>
          </cell>
          <cell r="J2860">
            <v>1.0434163347290166E-3</v>
          </cell>
        </row>
        <row r="2861">
          <cell r="A2861">
            <v>47.65</v>
          </cell>
          <cell r="I2861">
            <v>9.4740993274364166E-2</v>
          </cell>
          <cell r="J2861">
            <v>1.0196848518027014E-3</v>
          </cell>
        </row>
        <row r="2862">
          <cell r="A2862">
            <v>47.666666999999997</v>
          </cell>
          <cell r="I2862">
            <v>9.2083850764864306E-2</v>
          </cell>
          <cell r="J2862">
            <v>9.9106027961311542E-4</v>
          </cell>
        </row>
        <row r="2863">
          <cell r="A2863">
            <v>47.683332999999998</v>
          </cell>
          <cell r="I2863">
            <v>8.9653691942571806E-2</v>
          </cell>
          <cell r="J2863">
            <v>9.6488225205544403E-4</v>
          </cell>
        </row>
        <row r="2864">
          <cell r="A2864">
            <v>47.7</v>
          </cell>
          <cell r="I2864">
            <v>8.7450549615363748E-2</v>
          </cell>
          <cell r="J2864">
            <v>9.4115076912912874E-4</v>
          </cell>
        </row>
        <row r="2865">
          <cell r="A2865">
            <v>47.716667000000001</v>
          </cell>
          <cell r="I2865">
            <v>8.5247311088222255E-2</v>
          </cell>
          <cell r="J2865">
            <v>9.1741928620281377E-4</v>
          </cell>
        </row>
        <row r="2866">
          <cell r="A2866">
            <v>47.733333000000002</v>
          </cell>
          <cell r="I2866">
            <v>8.3043976354880922E-2</v>
          </cell>
          <cell r="J2866">
            <v>8.9368780327687102E-4</v>
          </cell>
        </row>
        <row r="2867">
          <cell r="A2867">
            <v>47.75</v>
          </cell>
          <cell r="I2867">
            <v>8.1067707686737864E-2</v>
          </cell>
          <cell r="J2867">
            <v>8.7240286498191204E-4</v>
          </cell>
        </row>
        <row r="2868">
          <cell r="A2868">
            <v>47.766666999999998</v>
          </cell>
          <cell r="I2868">
            <v>7.8864190441764515E-2</v>
          </cell>
          <cell r="J2868">
            <v>8.4867138205578323E-4</v>
          </cell>
        </row>
        <row r="2869">
          <cell r="A2869">
            <v>47.783332999999999</v>
          </cell>
          <cell r="I2869">
            <v>7.6660576972300318E-2</v>
          </cell>
          <cell r="J2869">
            <v>8.2493989912965431E-4</v>
          </cell>
        </row>
        <row r="2870">
          <cell r="A2870">
            <v>47.8</v>
          </cell>
          <cell r="I2870">
            <v>7.468405828820103E-2</v>
          </cell>
          <cell r="J2870">
            <v>8.0365496083469534E-4</v>
          </cell>
        </row>
        <row r="2871">
          <cell r="A2871">
            <v>47.816667000000002</v>
          </cell>
          <cell r="I2871">
            <v>7.2707462187442451E-2</v>
          </cell>
          <cell r="J2871">
            <v>7.8237002254010878E-4</v>
          </cell>
        </row>
        <row r="2872">
          <cell r="A2872">
            <v>47.833333000000003</v>
          </cell>
          <cell r="I2872">
            <v>7.0510071545787534E-2</v>
          </cell>
          <cell r="J2872">
            <v>7.587084408889913E-4</v>
          </cell>
        </row>
        <row r="2873">
          <cell r="A2873">
            <v>47.85</v>
          </cell>
          <cell r="I2873">
            <v>6.853331195246859E-2</v>
          </cell>
          <cell r="J2873">
            <v>7.3742350259440475E-4</v>
          </cell>
        </row>
        <row r="2874">
          <cell r="A2874">
            <v>47.866667</v>
          </cell>
          <cell r="I2874">
            <v>6.6329247320058238E-2</v>
          </cell>
          <cell r="J2874">
            <v>7.1369201966790341E-4</v>
          </cell>
        </row>
        <row r="2875">
          <cell r="A2875">
            <v>47.883333</v>
          </cell>
          <cell r="I2875">
            <v>6.4125086427333541E-2</v>
          </cell>
          <cell r="J2875">
            <v>6.8996053674177439E-4</v>
          </cell>
        </row>
        <row r="2876">
          <cell r="A2876">
            <v>47.9</v>
          </cell>
          <cell r="I2876">
            <v>6.2375323158632277E-2</v>
          </cell>
          <cell r="J2876">
            <v>6.711221430787303E-4</v>
          </cell>
        </row>
        <row r="2877">
          <cell r="A2877">
            <v>47.916666999999997</v>
          </cell>
          <cell r="I2877">
            <v>6.0625499225158544E-2</v>
          </cell>
          <cell r="J2877">
            <v>6.5228374941550006E-4</v>
          </cell>
        </row>
        <row r="2878">
          <cell r="A2878">
            <v>47.933332999999998</v>
          </cell>
          <cell r="I2878">
            <v>5.8421089217085796E-2</v>
          </cell>
          <cell r="J2878">
            <v>6.2855226648918499E-4</v>
          </cell>
        </row>
        <row r="2879">
          <cell r="A2879">
            <v>47.95</v>
          </cell>
          <cell r="I2879">
            <v>5.6216582926054366E-2</v>
          </cell>
          <cell r="J2879">
            <v>6.0482078356305596E-4</v>
          </cell>
        </row>
        <row r="2880">
          <cell r="A2880">
            <v>47.966667000000001</v>
          </cell>
          <cell r="I2880">
            <v>5.4239263414109673E-2</v>
          </cell>
          <cell r="J2880">
            <v>5.8353584526828336E-4</v>
          </cell>
        </row>
        <row r="2881">
          <cell r="A2881">
            <v>47.983333000000002</v>
          </cell>
          <cell r="I2881">
            <v>5.2034574465873472E-2</v>
          </cell>
          <cell r="J2881">
            <v>5.5980436234215434E-4</v>
          </cell>
        </row>
        <row r="2882">
          <cell r="A2882">
            <v>48</v>
          </cell>
          <cell r="I2882">
            <v>5.0057091117200435E-2</v>
          </cell>
          <cell r="J2882">
            <v>5.3851942404756789E-4</v>
          </cell>
        </row>
        <row r="2883">
          <cell r="A2883">
            <v>48.016666999999998</v>
          </cell>
          <cell r="I2883">
            <v>4.8079530295132442E-2</v>
          </cell>
          <cell r="J2883">
            <v>5.1723448575279518E-4</v>
          </cell>
        </row>
        <row r="2884">
          <cell r="A2884">
            <v>48.033332999999999</v>
          </cell>
          <cell r="I2884">
            <v>4.6101891995151162E-2</v>
          </cell>
          <cell r="J2884">
            <v>4.9594954745820873E-4</v>
          </cell>
        </row>
        <row r="2885">
          <cell r="A2885">
            <v>48.05</v>
          </cell>
          <cell r="I2885">
            <v>4.3903342712019032E-2</v>
          </cell>
          <cell r="J2885">
            <v>4.7228796580690488E-4</v>
          </cell>
        </row>
        <row r="2886">
          <cell r="A2886">
            <v>48.066667000000002</v>
          </cell>
          <cell r="I2886">
            <v>4.2152878285982326E-2</v>
          </cell>
          <cell r="J2886">
            <v>4.5344957214404707E-4</v>
          </cell>
        </row>
        <row r="2887">
          <cell r="A2887">
            <v>48.083333000000003</v>
          </cell>
          <cell r="I2887">
            <v>4.0175007779348883E-2</v>
          </cell>
          <cell r="J2887">
            <v>4.3216463384908803E-4</v>
          </cell>
        </row>
        <row r="2888">
          <cell r="A2888">
            <v>48.1</v>
          </cell>
          <cell r="I2888">
            <v>3.7969704465542042E-2</v>
          </cell>
          <cell r="J2888">
            <v>4.0843315092295912E-4</v>
          </cell>
        </row>
        <row r="2889">
          <cell r="A2889">
            <v>48.116667</v>
          </cell>
          <cell r="I2889">
            <v>3.6446397468714753E-2</v>
          </cell>
          <cell r="J2889">
            <v>3.9204130189145745E-4</v>
          </cell>
        </row>
        <row r="2890">
          <cell r="A2890">
            <v>48.133333</v>
          </cell>
          <cell r="I2890">
            <v>3.4240931264530053E-2</v>
          </cell>
          <cell r="J2890">
            <v>3.6830981896514227E-4</v>
          </cell>
        </row>
        <row r="2891">
          <cell r="A2891">
            <v>48.15</v>
          </cell>
          <cell r="I2891">
            <v>3.2262750746077616E-2</v>
          </cell>
          <cell r="J2891">
            <v>3.4702488067055583E-4</v>
          </cell>
        </row>
        <row r="2892">
          <cell r="A2892">
            <v>48.166666999999997</v>
          </cell>
          <cell r="I2892">
            <v>3.0518379476893773E-2</v>
          </cell>
          <cell r="J2892">
            <v>3.2825638828252302E-4</v>
          </cell>
        </row>
        <row r="2893">
          <cell r="A2893">
            <v>48.183332999999998</v>
          </cell>
          <cell r="I2893">
            <v>2.8760953805673607E-2</v>
          </cell>
          <cell r="J2893">
            <v>3.0934809334428139E-4</v>
          </cell>
        </row>
        <row r="2894">
          <cell r="A2894">
            <v>48.2</v>
          </cell>
          <cell r="I2894">
            <v>2.7237368921326846E-2</v>
          </cell>
          <cell r="J2894">
            <v>2.9295624431277967E-4</v>
          </cell>
        </row>
        <row r="2895">
          <cell r="A2895">
            <v>48.216667000000001</v>
          </cell>
          <cell r="I2895">
            <v>2.5486326523102447E-2</v>
          </cell>
          <cell r="J2895">
            <v>2.7411785064973559E-4</v>
          </cell>
        </row>
        <row r="2896">
          <cell r="A2896">
            <v>48.233333000000002</v>
          </cell>
          <cell r="I2896">
            <v>2.3514300688084678E-2</v>
          </cell>
          <cell r="J2896">
            <v>2.5290281363016042E-4</v>
          </cell>
        </row>
        <row r="2897">
          <cell r="A2897">
            <v>48.25</v>
          </cell>
          <cell r="I2897">
            <v>2.1535699831936858E-2</v>
          </cell>
          <cell r="J2897">
            <v>2.3161787533557398E-4</v>
          </cell>
        </row>
        <row r="2898">
          <cell r="A2898">
            <v>48.266666999999998</v>
          </cell>
          <cell r="I2898">
            <v>1.955702143671199E-2</v>
          </cell>
          <cell r="J2898">
            <v>2.1033293704080119E-4</v>
          </cell>
        </row>
        <row r="2899">
          <cell r="A2899">
            <v>48.283332999999999</v>
          </cell>
          <cell r="I2899">
            <v>1.7578265497869287E-2</v>
          </cell>
          <cell r="J2899">
            <v>1.8904799874602847E-4</v>
          </cell>
        </row>
        <row r="2900">
          <cell r="A2900">
            <v>48.3</v>
          </cell>
          <cell r="I2900">
            <v>1.5605930769933477E-2</v>
          </cell>
          <cell r="J2900">
            <v>1.6783296172663954E-4</v>
          </cell>
        </row>
        <row r="2901">
          <cell r="A2901">
            <v>48.316667000000002</v>
          </cell>
          <cell r="I2901">
            <v>1.3627019984858353E-2</v>
          </cell>
          <cell r="J2901">
            <v>1.4654802343168054E-4</v>
          </cell>
        </row>
        <row r="2902">
          <cell r="A2902">
            <v>48.333333000000003</v>
          </cell>
          <cell r="I2902">
            <v>1.1420556748227962E-2</v>
          </cell>
          <cell r="J2902">
            <v>1.2281654050499288E-4</v>
          </cell>
        </row>
        <row r="2903">
          <cell r="A2903">
            <v>48.35</v>
          </cell>
          <cell r="I2903">
            <v>9.4414819286060565E-3</v>
          </cell>
          <cell r="J2903">
            <v>1.0153160221022014E-4</v>
          </cell>
        </row>
        <row r="2904">
          <cell r="A2904">
            <v>48.366667</v>
          </cell>
          <cell r="I2904">
            <v>7.6898222677536246E-3</v>
          </cell>
          <cell r="J2904">
            <v>8.2693208547176059E-5</v>
          </cell>
        </row>
        <row r="2905">
          <cell r="A2905">
            <v>48.383333</v>
          </cell>
          <cell r="I2905">
            <v>5.7106012262202474E-3</v>
          </cell>
          <cell r="J2905">
            <v>6.140827025240332E-5</v>
          </cell>
        </row>
        <row r="2906">
          <cell r="A2906">
            <v>48.4</v>
          </cell>
          <cell r="I2906">
            <v>3.7313026091847215E-3</v>
          </cell>
          <cell r="J2906">
            <v>4.0123331957816834E-5</v>
          </cell>
        </row>
        <row r="2907">
          <cell r="A2907">
            <v>48.416666999999997</v>
          </cell>
          <cell r="I2907">
            <v>1.9794448637507206E-3</v>
          </cell>
          <cell r="J2907">
            <v>2.1284938294586486E-5</v>
          </cell>
        </row>
        <row r="2908">
          <cell r="A2908">
            <v>48.433332999999998</v>
          </cell>
          <cell r="I2908">
            <v>0</v>
          </cell>
          <cell r="J29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73"/>
  <sheetViews>
    <sheetView topLeftCell="AA1" zoomScale="112" zoomScaleNormal="112" workbookViewId="0">
      <selection activeCell="AZ14" sqref="AZ14"/>
    </sheetView>
  </sheetViews>
  <sheetFormatPr defaultColWidth="9" defaultRowHeight="14.25" x14ac:dyDescent="0.2"/>
  <cols>
    <col min="1" max="1" width="5.25" style="1" bestFit="1" customWidth="1"/>
    <col min="2" max="2" width="5.25" style="1" customWidth="1"/>
    <col min="3" max="3" width="5.25" style="1" bestFit="1" customWidth="1"/>
    <col min="4" max="4" width="5.25" style="6" customWidth="1"/>
    <col min="5" max="5" width="5.25" style="1" customWidth="1"/>
    <col min="6" max="6" width="5.25" style="8" customWidth="1"/>
    <col min="7" max="7" width="5.25" style="1" customWidth="1"/>
    <col min="8" max="8" width="1.375" style="1" customWidth="1"/>
    <col min="9" max="11" width="5.25" style="1" bestFit="1" customWidth="1"/>
    <col min="12" max="12" width="5.25" style="6" customWidth="1"/>
    <col min="13" max="13" width="5.25" style="1" customWidth="1"/>
    <col min="14" max="14" width="5.25" style="8" customWidth="1"/>
    <col min="15" max="15" width="5.25" style="1" customWidth="1"/>
    <col min="16" max="16" width="1.375" style="1" customWidth="1"/>
    <col min="17" max="17" width="5.25" style="1" bestFit="1" customWidth="1"/>
    <col min="18" max="18" width="6.25" style="1" bestFit="1" customWidth="1"/>
    <col min="19" max="19" width="5.25" style="1" bestFit="1" customWidth="1"/>
    <col min="20" max="20" width="5.25" style="6" customWidth="1"/>
    <col min="21" max="21" width="5.25" style="1" customWidth="1"/>
    <col min="22" max="22" width="5.25" style="8" customWidth="1"/>
    <col min="23" max="23" width="5.25" style="1" customWidth="1"/>
    <col min="24" max="24" width="1.375" style="1" customWidth="1"/>
    <col min="25" max="25" width="4.875" style="1" bestFit="1" customWidth="1"/>
    <col min="26" max="26" width="6.25" style="1" bestFit="1" customWidth="1"/>
    <col min="27" max="27" width="5.25" style="1" bestFit="1" customWidth="1"/>
    <col min="28" max="28" width="5.25" style="6" customWidth="1"/>
    <col min="29" max="29" width="5.25" style="1" customWidth="1"/>
    <col min="30" max="30" width="5.25" style="8" customWidth="1"/>
    <col min="31" max="31" width="5.25" style="1" customWidth="1"/>
    <col min="32" max="32" width="1.125" style="1" customWidth="1"/>
    <col min="33" max="33" width="4.875" style="1" bestFit="1" customWidth="1"/>
    <col min="34" max="34" width="6.25" style="1" bestFit="1" customWidth="1"/>
    <col min="35" max="35" width="5.25" style="1" bestFit="1" customWidth="1"/>
    <col min="36" max="36" width="5.25" style="6" customWidth="1"/>
    <col min="37" max="37" width="5.25" style="1" customWidth="1"/>
    <col min="38" max="38" width="5.25" style="8" customWidth="1"/>
    <col min="39" max="39" width="5.25" style="1" customWidth="1"/>
    <col min="40" max="40" width="5.25" style="1" bestFit="1" customWidth="1"/>
    <col min="41" max="41" width="10.75" style="1" customWidth="1"/>
    <col min="42" max="43" width="5.25" style="1" bestFit="1" customWidth="1"/>
    <col min="44" max="44" width="5.375" style="1" bestFit="1" customWidth="1"/>
    <col min="45" max="48" width="5.25" style="1" bestFit="1" customWidth="1"/>
    <col min="49" max="16384" width="9" style="1"/>
  </cols>
  <sheetData>
    <row r="1" spans="1:48" x14ac:dyDescent="0.2">
      <c r="A1" s="1" t="s">
        <v>0</v>
      </c>
      <c r="B1" s="2" t="s">
        <v>1</v>
      </c>
      <c r="C1" s="2">
        <v>55</v>
      </c>
      <c r="D1" s="5" t="s">
        <v>5</v>
      </c>
      <c r="E1" s="2" t="s">
        <v>6</v>
      </c>
      <c r="F1" s="7"/>
      <c r="G1" s="2"/>
      <c r="H1" s="2"/>
      <c r="I1" s="1" t="s">
        <v>0</v>
      </c>
      <c r="J1" s="2" t="s">
        <v>1</v>
      </c>
      <c r="K1" s="2">
        <v>85</v>
      </c>
      <c r="L1" s="5" t="s">
        <v>5</v>
      </c>
      <c r="M1" s="2" t="s">
        <v>6</v>
      </c>
      <c r="N1" s="7"/>
      <c r="O1" s="2"/>
      <c r="P1" s="2"/>
      <c r="Q1" s="1" t="s">
        <v>0</v>
      </c>
      <c r="R1" s="2" t="s">
        <v>1</v>
      </c>
      <c r="S1" s="2">
        <v>105</v>
      </c>
      <c r="T1" s="5" t="s">
        <v>5</v>
      </c>
      <c r="U1" s="2" t="s">
        <v>6</v>
      </c>
      <c r="V1" s="7"/>
      <c r="W1" s="2"/>
      <c r="X1" s="2"/>
      <c r="Y1" s="1" t="s">
        <v>0</v>
      </c>
      <c r="Z1" s="2" t="s">
        <v>1</v>
      </c>
      <c r="AA1" s="2">
        <v>155</v>
      </c>
      <c r="AB1" s="5" t="s">
        <v>5</v>
      </c>
      <c r="AC1" s="2" t="s">
        <v>6</v>
      </c>
      <c r="AD1" s="7"/>
      <c r="AE1" s="2"/>
      <c r="AF1" s="2"/>
      <c r="AG1" s="1" t="s">
        <v>0</v>
      </c>
      <c r="AH1" s="2" t="s">
        <v>1</v>
      </c>
      <c r="AI1" s="2">
        <v>205</v>
      </c>
      <c r="AJ1" s="5" t="s">
        <v>5</v>
      </c>
      <c r="AK1" s="2" t="s">
        <v>6</v>
      </c>
      <c r="AL1" s="7"/>
      <c r="AM1" s="2"/>
    </row>
    <row r="2" spans="1:48" x14ac:dyDescent="0.2">
      <c r="A2" s="1">
        <v>0</v>
      </c>
      <c r="B2" s="1">
        <v>30</v>
      </c>
      <c r="C2" s="1">
        <v>40.109786000000007</v>
      </c>
      <c r="D2" s="6">
        <f>((C2-$AP$3)/C2)*100</f>
        <v>96.572993433572549</v>
      </c>
      <c r="E2" s="1">
        <f>((C2-$AP$3)/$AP$3)</f>
        <v>28.179984940690339</v>
      </c>
      <c r="F2" s="8">
        <f>(D2/$D$2)*$AV$2</f>
        <v>95.664270910360074</v>
      </c>
      <c r="G2" s="1">
        <f>(E2/E$2)*$AV$3</f>
        <v>22.512118156046707</v>
      </c>
      <c r="I2" s="1">
        <v>0</v>
      </c>
      <c r="J2" s="1">
        <v>30</v>
      </c>
      <c r="K2" s="1">
        <v>40.332560999999998</v>
      </c>
      <c r="L2" s="6">
        <f>((K2-$AQ$3)/K2)*100</f>
        <v>96.08691933932873</v>
      </c>
      <c r="M2" s="1">
        <f>((K2-$AQ$3)/$AQ$3)</f>
        <v>24.555312724590106</v>
      </c>
      <c r="N2" s="8">
        <f>(L2/$L$2)*$AV$2</f>
        <v>95.664270910360074</v>
      </c>
      <c r="O2" s="1">
        <f>(M2/M$2)*$AV$3</f>
        <v>22.512118156046707</v>
      </c>
      <c r="Q2" s="1">
        <v>0</v>
      </c>
      <c r="R2" s="1">
        <v>30</v>
      </c>
      <c r="S2" s="1">
        <v>40.046864333333332</v>
      </c>
      <c r="T2" s="6">
        <f>((S2-$AR$3)/S2)*100</f>
        <v>95.040215329813051</v>
      </c>
      <c r="U2" s="1">
        <f>((S2-$AR$3)/$AR$3)</f>
        <v>19.162165628095831</v>
      </c>
      <c r="V2" s="8">
        <f>(T2/$T$2)*$AV$2</f>
        <v>95.664270910360074</v>
      </c>
      <c r="W2" s="1">
        <f>(U2/U$2)*$AV$3</f>
        <v>22.512118156046707</v>
      </c>
      <c r="Y2" s="1">
        <v>0</v>
      </c>
      <c r="Z2" s="1">
        <v>30</v>
      </c>
      <c r="AA2" s="1">
        <v>40.658715999999998</v>
      </c>
      <c r="AB2" s="6">
        <f>((AA2-$AS$3)/AA2)*100</f>
        <v>95.226802046577163</v>
      </c>
      <c r="AC2" s="1">
        <f>((AA2-$AS$3)/$AS$3)</f>
        <v>19.95031485721028</v>
      </c>
      <c r="AD2" s="8">
        <f>(AB2/$AB$2)*$AV$2</f>
        <v>95.664270910360074</v>
      </c>
      <c r="AE2" s="1">
        <f>(AC2/AC$2)*$AV$3</f>
        <v>22.512118156046707</v>
      </c>
      <c r="AG2" s="1">
        <v>0</v>
      </c>
      <c r="AH2" s="1">
        <v>30</v>
      </c>
      <c r="AI2" s="1">
        <v>39.938479999999998</v>
      </c>
      <c r="AJ2" s="6">
        <f>((AI2-$AT$3)/AI2)*100</f>
        <v>95.394424402508847</v>
      </c>
      <c r="AK2" s="1">
        <f>((AI2-$AT$3)/$AT$3)</f>
        <v>20.71281262964699</v>
      </c>
      <c r="AL2" s="8">
        <f>(AJ2/$AJ$2)*$AV$2</f>
        <v>95.664270910360074</v>
      </c>
      <c r="AM2" s="1">
        <f>(AK2/AK$2)*$AV$3</f>
        <v>22.512118156046707</v>
      </c>
      <c r="AO2" s="4" t="s">
        <v>2</v>
      </c>
      <c r="AP2" s="1">
        <f>C2</f>
        <v>40.109786000000007</v>
      </c>
      <c r="AQ2" s="1">
        <f>K2</f>
        <v>40.332560999999998</v>
      </c>
      <c r="AR2" s="1">
        <f>S2</f>
        <v>40.046864333333332</v>
      </c>
      <c r="AS2" s="1">
        <f>AA2</f>
        <v>40.658715999999998</v>
      </c>
      <c r="AT2" s="1">
        <f>AI2</f>
        <v>39.938479999999998</v>
      </c>
      <c r="AV2" s="1">
        <f>AVERAGE(D2,L2,T2,AB2,AJ2)</f>
        <v>95.664270910360074</v>
      </c>
    </row>
    <row r="3" spans="1:48" x14ac:dyDescent="0.2">
      <c r="A3" s="1">
        <v>1.6667000000000001E-2</v>
      </c>
      <c r="B3" s="1">
        <v>30</v>
      </c>
      <c r="C3" s="1">
        <v>40.10444433333334</v>
      </c>
      <c r="D3" s="6">
        <f t="shared" ref="D3:D66" si="0">((C3-$AP$3)/C3)*100</f>
        <v>96.572536977260867</v>
      </c>
      <c r="E3" s="1">
        <f t="shared" ref="E3:E66" si="1">((C3-$AP$3)/$AP$3)</f>
        <v>28.176098862791754</v>
      </c>
      <c r="F3" s="8">
        <f t="shared" ref="F3:F66" si="2">(D3/$D$2)*$AV$2</f>
        <v>95.663818749163582</v>
      </c>
      <c r="G3" s="1">
        <f t="shared" ref="G3:G66" si="3">(E3/E$2)*$AV$3</f>
        <v>22.509013688638344</v>
      </c>
      <c r="I3" s="1">
        <v>1.6667000000000001E-2</v>
      </c>
      <c r="J3" s="1">
        <v>30</v>
      </c>
      <c r="K3" s="1">
        <v>40.327242333333338</v>
      </c>
      <c r="L3" s="6">
        <f t="shared" ref="L3:L66" si="4">((K3-$AQ$3)/K3)*100</f>
        <v>96.086403252175984</v>
      </c>
      <c r="M3" s="1">
        <f t="shared" ref="M3:M66" si="5">((K3-$AQ$3)/$AQ$3)</f>
        <v>24.551942737994302</v>
      </c>
      <c r="N3" s="8">
        <f t="shared" ref="N3:N66" si="6">(L3/$L$2)*$AV$2</f>
        <v>95.663757093270988</v>
      </c>
      <c r="O3" s="1">
        <f t="shared" ref="O3:O66" si="7">(M3/M$2)*$AV$3</f>
        <v>22.509028578761338</v>
      </c>
      <c r="Q3" s="1">
        <v>1.6667000000000001E-2</v>
      </c>
      <c r="R3" s="1">
        <v>30</v>
      </c>
      <c r="S3" s="1">
        <v>40.041347333333334</v>
      </c>
      <c r="T3" s="6">
        <f t="shared" ref="T3:T66" si="8">((S3-$AR$3)/S3)*100</f>
        <v>95.039531957902568</v>
      </c>
      <c r="U3" s="1">
        <f t="shared" ref="U3:U66" si="9">((S3-$AR$3)/$AR$3)</f>
        <v>19.159388015675436</v>
      </c>
      <c r="V3" s="8">
        <f t="shared" ref="V3:V66" si="10">(T3/$T$2)*$AV$2</f>
        <v>95.663583051274841</v>
      </c>
      <c r="W3" s="1">
        <f t="shared" ref="W3:W66" si="11">(U3/U$2)*$AV$3</f>
        <v>22.508854958127785</v>
      </c>
      <c r="Y3" s="1">
        <v>1.6667000000000001E-2</v>
      </c>
      <c r="Z3" s="1">
        <v>30</v>
      </c>
      <c r="AA3" s="1">
        <v>40.653153000000003</v>
      </c>
      <c r="AB3" s="6">
        <f t="shared" ref="AB3:AB66" si="12">((AA3-$AS$3)/AA3)*100</f>
        <v>95.226148879522327</v>
      </c>
      <c r="AC3" s="1">
        <f t="shared" ref="AC3:AC66" si="13">((AA3-$AS$3)/$AS$3)</f>
        <v>19.947448396755636</v>
      </c>
      <c r="AD3" s="8">
        <f t="shared" ref="AD3:AD66" si="14">(AB3/$AB$2)*$AV$2</f>
        <v>95.663614742676799</v>
      </c>
      <c r="AE3" s="1">
        <f t="shared" ref="AE3:AE66" si="15">(AC3/AC$2)*$AV$3</f>
        <v>22.508883615794762</v>
      </c>
      <c r="AG3" s="1">
        <v>1.6667000000000001E-2</v>
      </c>
      <c r="AH3" s="1">
        <v>30</v>
      </c>
      <c r="AI3" s="1">
        <v>39.932963666666666</v>
      </c>
      <c r="AJ3" s="6">
        <f t="shared" ref="AJ3:AJ66" si="16">((AI3-$AT$3)/AI3)*100</f>
        <v>95.393788189018665</v>
      </c>
      <c r="AK3" s="1">
        <f t="shared" ref="AK3:AK66" si="17">((AI3-$AT$3)/$AT$3)</f>
        <v>20.709813639398252</v>
      </c>
      <c r="AL3" s="8">
        <f t="shared" ref="AL3:AL66" si="18">(AJ3/$AJ$2)*$AV$2</f>
        <v>95.663632897184115</v>
      </c>
      <c r="AM3" s="1">
        <f t="shared" ref="AM3:AM66" si="19">(AK3/AK$2)*$AV$3</f>
        <v>22.508858645905057</v>
      </c>
      <c r="AO3" s="4" t="s">
        <v>3</v>
      </c>
      <c r="AP3" s="1">
        <f>C2773</f>
        <v>1.3745649999999998</v>
      </c>
      <c r="AQ3" s="1">
        <f>K1114</f>
        <v>1.5782456444444435</v>
      </c>
      <c r="AR3" s="1">
        <f>S823</f>
        <v>1.9862382380952333</v>
      </c>
      <c r="AS3" s="1">
        <f>AA436</f>
        <v>1.9407210000000001</v>
      </c>
      <c r="AT3" s="1">
        <f>AI346</f>
        <v>1.8393968888888867</v>
      </c>
      <c r="AV3" s="1">
        <f>AVERAGE(E2,M2,U2,AC2,AK2)</f>
        <v>22.512118156046707</v>
      </c>
    </row>
    <row r="4" spans="1:48" x14ac:dyDescent="0.2">
      <c r="A4" s="1">
        <v>3.3333000000000002E-2</v>
      </c>
      <c r="B4" s="1">
        <v>30</v>
      </c>
      <c r="C4" s="1">
        <v>40.09910266666666</v>
      </c>
      <c r="D4" s="6">
        <f t="shared" si="0"/>
        <v>96.572080399338617</v>
      </c>
      <c r="E4" s="1">
        <f t="shared" si="1"/>
        <v>28.172212784893162</v>
      </c>
      <c r="F4" s="8">
        <f t="shared" si="2"/>
        <v>95.663366467500836</v>
      </c>
      <c r="G4" s="1">
        <f t="shared" si="3"/>
        <v>22.505909221229974</v>
      </c>
      <c r="I4" s="1">
        <v>3.3333000000000002E-2</v>
      </c>
      <c r="J4" s="1">
        <v>30</v>
      </c>
      <c r="K4" s="1">
        <v>40.321900999999997</v>
      </c>
      <c r="L4" s="6">
        <f t="shared" si="4"/>
        <v>96.085884828583744</v>
      </c>
      <c r="M4" s="1">
        <f t="shared" si="5"/>
        <v>24.54855838946013</v>
      </c>
      <c r="N4" s="8">
        <f t="shared" si="6"/>
        <v>95.6632409500195</v>
      </c>
      <c r="O4" s="1">
        <f t="shared" si="7"/>
        <v>22.505925834563492</v>
      </c>
      <c r="Q4" s="1">
        <v>3.3333000000000002E-2</v>
      </c>
      <c r="R4" s="1">
        <v>30</v>
      </c>
      <c r="S4" s="1">
        <v>40.035831000000002</v>
      </c>
      <c r="T4" s="6">
        <f t="shared" si="8"/>
        <v>95.038848480264519</v>
      </c>
      <c r="U4" s="1">
        <f t="shared" si="9"/>
        <v>19.156610738897889</v>
      </c>
      <c r="V4" s="8">
        <f t="shared" si="10"/>
        <v>95.662895085767815</v>
      </c>
      <c r="W4" s="1">
        <f t="shared" si="11"/>
        <v>22.505592154529193</v>
      </c>
      <c r="Y4" s="1">
        <v>3.3333000000000002E-2</v>
      </c>
      <c r="Z4" s="1">
        <v>30</v>
      </c>
      <c r="AA4" s="1">
        <v>40.647601666666667</v>
      </c>
      <c r="AB4" s="6">
        <f t="shared" si="12"/>
        <v>95.225496904060876</v>
      </c>
      <c r="AC4" s="1">
        <f t="shared" si="13"/>
        <v>19.944587947812519</v>
      </c>
      <c r="AD4" s="8">
        <f t="shared" si="14"/>
        <v>95.662959772061072</v>
      </c>
      <c r="AE4" s="1">
        <f t="shared" si="15"/>
        <v>22.505655858987531</v>
      </c>
      <c r="AG4" s="1">
        <v>3.3333000000000002E-2</v>
      </c>
      <c r="AH4" s="1">
        <v>30</v>
      </c>
      <c r="AI4" s="1">
        <v>39.927435333333335</v>
      </c>
      <c r="AJ4" s="6">
        <f t="shared" si="16"/>
        <v>95.393150415165124</v>
      </c>
      <c r="AK4" s="1">
        <f t="shared" si="17"/>
        <v>20.706808125272005</v>
      </c>
      <c r="AL4" s="8">
        <f t="shared" si="18"/>
        <v>95.662993319230935</v>
      </c>
      <c r="AM4" s="1">
        <f t="shared" si="19"/>
        <v>22.505592045161858</v>
      </c>
      <c r="AN4" s="3"/>
      <c r="AO4" s="4" t="s">
        <v>4</v>
      </c>
      <c r="AP4" s="3">
        <f>(AP2-AP3)/(AP2)</f>
        <v>0.96572993433572552</v>
      </c>
      <c r="AQ4" s="3">
        <f t="shared" ref="AQ4:AT4" si="20">(AQ2-AQ3)/(AQ2)</f>
        <v>0.96086919339328725</v>
      </c>
      <c r="AR4" s="3">
        <f t="shared" si="20"/>
        <v>0.95040215329813049</v>
      </c>
      <c r="AS4" s="3">
        <f t="shared" si="20"/>
        <v>0.95226802046577164</v>
      </c>
      <c r="AT4" s="3">
        <f t="shared" si="20"/>
        <v>0.95394424402508848</v>
      </c>
      <c r="AU4" s="3"/>
      <c r="AV4" s="3"/>
    </row>
    <row r="5" spans="1:48" x14ac:dyDescent="0.2">
      <c r="A5" s="1">
        <v>0.05</v>
      </c>
      <c r="B5" s="1">
        <v>30</v>
      </c>
      <c r="C5" s="1">
        <v>40.093772666666666</v>
      </c>
      <c r="D5" s="6">
        <f t="shared" si="0"/>
        <v>96.571624697361571</v>
      </c>
      <c r="E5" s="1">
        <f t="shared" si="1"/>
        <v>28.168335194528215</v>
      </c>
      <c r="F5" s="8">
        <f t="shared" si="2"/>
        <v>95.662915053540928</v>
      </c>
      <c r="G5" s="1">
        <f t="shared" si="3"/>
        <v>22.502811534249652</v>
      </c>
      <c r="I5" s="1">
        <v>0.05</v>
      </c>
      <c r="J5" s="1">
        <v>30</v>
      </c>
      <c r="K5" s="1">
        <v>40.316524333333341</v>
      </c>
      <c r="L5" s="6">
        <f t="shared" si="4"/>
        <v>96.085362836846627</v>
      </c>
      <c r="M5" s="1">
        <f t="shared" si="5"/>
        <v>24.54515165319852</v>
      </c>
      <c r="N5" s="8">
        <f t="shared" si="6"/>
        <v>95.662721254317972</v>
      </c>
      <c r="O5" s="1">
        <f t="shared" si="7"/>
        <v>22.502802565472685</v>
      </c>
      <c r="Q5" s="1">
        <v>0.05</v>
      </c>
      <c r="R5" s="1">
        <v>30</v>
      </c>
      <c r="S5" s="1">
        <v>40.030314666666669</v>
      </c>
      <c r="T5" s="6">
        <f t="shared" si="8"/>
        <v>95.038164814254685</v>
      </c>
      <c r="U5" s="1">
        <f t="shared" si="9"/>
        <v>19.153833462120346</v>
      </c>
      <c r="V5" s="8">
        <f t="shared" si="10"/>
        <v>95.662206930652104</v>
      </c>
      <c r="W5" s="1">
        <f t="shared" si="11"/>
        <v>22.502329350930605</v>
      </c>
      <c r="Y5" s="1">
        <v>0.05</v>
      </c>
      <c r="Z5" s="1">
        <v>30</v>
      </c>
      <c r="AA5" s="1">
        <v>40.642014666666661</v>
      </c>
      <c r="AB5" s="6">
        <f t="shared" si="12"/>
        <v>95.224840559905317</v>
      </c>
      <c r="AC5" s="1">
        <f t="shared" si="13"/>
        <v>19.941709120819869</v>
      </c>
      <c r="AD5" s="8">
        <f t="shared" si="14"/>
        <v>95.662300412681589</v>
      </c>
      <c r="AE5" s="1">
        <f t="shared" si="15"/>
        <v>22.502407364220748</v>
      </c>
      <c r="AG5" s="1">
        <v>0.05</v>
      </c>
      <c r="AH5" s="1">
        <v>30</v>
      </c>
      <c r="AI5" s="1">
        <v>39.921895333333332</v>
      </c>
      <c r="AJ5" s="6">
        <f t="shared" si="16"/>
        <v>95.392511118195699</v>
      </c>
      <c r="AK5" s="1">
        <f t="shared" si="17"/>
        <v>20.703796268487064</v>
      </c>
      <c r="AL5" s="8">
        <f t="shared" si="18"/>
        <v>95.662352213853353</v>
      </c>
      <c r="AM5" s="1">
        <f t="shared" si="19"/>
        <v>22.502318550778263</v>
      </c>
      <c r="AO5" s="4"/>
    </row>
    <row r="6" spans="1:48" x14ac:dyDescent="0.2">
      <c r="A6" s="1">
        <v>6.6667000000000004E-2</v>
      </c>
      <c r="B6" s="1">
        <v>30</v>
      </c>
      <c r="C6" s="1">
        <v>40.088442666666673</v>
      </c>
      <c r="D6" s="6">
        <f t="shared" si="0"/>
        <v>96.571168874207885</v>
      </c>
      <c r="E6" s="1">
        <f t="shared" si="1"/>
        <v>28.164457604163267</v>
      </c>
      <c r="F6" s="8">
        <f t="shared" si="2"/>
        <v>95.662463519544616</v>
      </c>
      <c r="G6" s="1">
        <f t="shared" si="3"/>
        <v>22.49971384726933</v>
      </c>
      <c r="I6" s="1">
        <v>6.6667000000000004E-2</v>
      </c>
      <c r="J6" s="1">
        <v>30</v>
      </c>
      <c r="K6" s="1">
        <v>40.311112333333334</v>
      </c>
      <c r="L6" s="6">
        <f t="shared" si="4"/>
        <v>96.084837274164244</v>
      </c>
      <c r="M6" s="1">
        <f t="shared" si="5"/>
        <v>24.541722529209451</v>
      </c>
      <c r="N6" s="8">
        <f t="shared" si="6"/>
        <v>95.662198003378379</v>
      </c>
      <c r="O6" s="1">
        <f t="shared" si="7"/>
        <v>22.499658771488892</v>
      </c>
      <c r="Q6" s="1">
        <v>6.6667000000000004E-2</v>
      </c>
      <c r="R6" s="1">
        <v>30</v>
      </c>
      <c r="S6" s="1">
        <v>40.024797666666672</v>
      </c>
      <c r="T6" s="6">
        <f t="shared" si="8"/>
        <v>95.03748087713781</v>
      </c>
      <c r="U6" s="1">
        <f t="shared" si="9"/>
        <v>19.151055849699951</v>
      </c>
      <c r="V6" s="8">
        <f t="shared" si="10"/>
        <v>95.661518502649201</v>
      </c>
      <c r="W6" s="1">
        <f t="shared" si="11"/>
        <v>22.499066153011682</v>
      </c>
      <c r="Y6" s="1">
        <v>6.6667000000000004E-2</v>
      </c>
      <c r="Z6" s="1">
        <v>30</v>
      </c>
      <c r="AA6" s="1">
        <v>40.636428000000002</v>
      </c>
      <c r="AB6" s="6">
        <f t="shared" si="12"/>
        <v>95.224184074446697</v>
      </c>
      <c r="AC6" s="1">
        <f t="shared" si="13"/>
        <v>19.938830465584697</v>
      </c>
      <c r="AD6" s="8">
        <f t="shared" si="14"/>
        <v>95.661640911349906</v>
      </c>
      <c r="AE6" s="1">
        <f t="shared" si="15"/>
        <v>22.499159063266678</v>
      </c>
      <c r="AG6" s="1">
        <v>6.6667000000000004E-2</v>
      </c>
      <c r="AH6" s="1">
        <v>30</v>
      </c>
      <c r="AI6" s="1">
        <v>39.916367000000001</v>
      </c>
      <c r="AJ6" s="6">
        <f t="shared" si="16"/>
        <v>95.391872990623412</v>
      </c>
      <c r="AK6" s="1">
        <f t="shared" si="17"/>
        <v>20.700790754360817</v>
      </c>
      <c r="AL6" s="8">
        <f t="shared" si="18"/>
        <v>95.66171228118084</v>
      </c>
      <c r="AM6" s="1">
        <f t="shared" si="19"/>
        <v>22.499051950035064</v>
      </c>
      <c r="AO6" s="4"/>
      <c r="AT6" s="1">
        <f>STDEV(AP4:AT4)</f>
        <v>6.438264189387961E-3</v>
      </c>
    </row>
    <row r="7" spans="1:48" x14ac:dyDescent="0.2">
      <c r="A7" s="1">
        <v>8.3333000000000004E-2</v>
      </c>
      <c r="B7" s="1">
        <v>30</v>
      </c>
      <c r="C7" s="1">
        <v>40.083100999999999</v>
      </c>
      <c r="D7" s="6">
        <f t="shared" si="0"/>
        <v>96.57071193169412</v>
      </c>
      <c r="E7" s="1">
        <f t="shared" si="1"/>
        <v>28.160571526264679</v>
      </c>
      <c r="F7" s="8">
        <f t="shared" si="2"/>
        <v>95.662010876721055</v>
      </c>
      <c r="G7" s="1">
        <f t="shared" si="3"/>
        <v>22.496609379860967</v>
      </c>
      <c r="I7" s="1">
        <v>8.3333000000000004E-2</v>
      </c>
      <c r="J7" s="1">
        <v>30</v>
      </c>
      <c r="K7" s="1">
        <v>40.305689000000001</v>
      </c>
      <c r="L7" s="6">
        <f t="shared" si="4"/>
        <v>96.084310469312555</v>
      </c>
      <c r="M7" s="1">
        <f t="shared" si="5"/>
        <v>24.538286224251209</v>
      </c>
      <c r="N7" s="8">
        <f t="shared" si="6"/>
        <v>95.661673515733284</v>
      </c>
      <c r="O7" s="1">
        <f t="shared" si="7"/>
        <v>22.496508394048874</v>
      </c>
      <c r="Q7" s="1">
        <v>8.3333000000000004E-2</v>
      </c>
      <c r="R7" s="1">
        <v>30</v>
      </c>
      <c r="S7" s="1">
        <v>40.019292666666665</v>
      </c>
      <c r="T7" s="6">
        <f t="shared" si="8"/>
        <v>95.036798239690938</v>
      </c>
      <c r="U7" s="1">
        <f t="shared" si="9"/>
        <v>19.148284278850884</v>
      </c>
      <c r="V7" s="8">
        <f t="shared" si="10"/>
        <v>95.660831382850247</v>
      </c>
      <c r="W7" s="1">
        <f t="shared" si="11"/>
        <v>22.495810052858758</v>
      </c>
      <c r="Y7" s="1">
        <v>8.3333000000000004E-2</v>
      </c>
      <c r="Z7" s="1">
        <v>30</v>
      </c>
      <c r="AA7" s="1">
        <v>40.630865</v>
      </c>
      <c r="AB7" s="6">
        <f t="shared" si="12"/>
        <v>95.223530190656774</v>
      </c>
      <c r="AC7" s="1">
        <f t="shared" si="13"/>
        <v>19.93596400513005</v>
      </c>
      <c r="AD7" s="8">
        <f t="shared" si="14"/>
        <v>95.660984023638889</v>
      </c>
      <c r="AE7" s="1">
        <f t="shared" si="15"/>
        <v>22.495924523014729</v>
      </c>
      <c r="AG7" s="1">
        <v>8.3333000000000004E-2</v>
      </c>
      <c r="AH7" s="1">
        <v>30</v>
      </c>
      <c r="AI7" s="1">
        <v>39.910839000000003</v>
      </c>
      <c r="AJ7" s="6">
        <f t="shared" si="16"/>
        <v>95.391234724760139</v>
      </c>
      <c r="AK7" s="1">
        <f t="shared" si="17"/>
        <v>20.697785421453389</v>
      </c>
      <c r="AL7" s="8">
        <f t="shared" si="18"/>
        <v>95.661072209826159</v>
      </c>
      <c r="AM7" s="1">
        <f t="shared" si="19"/>
        <v>22.495785546253018</v>
      </c>
      <c r="AT7" s="1">
        <f>AVERAGE(AP4:AT4)</f>
        <v>0.95664270910360083</v>
      </c>
    </row>
    <row r="8" spans="1:48" x14ac:dyDescent="0.2">
      <c r="A8" s="1">
        <v>0.1</v>
      </c>
      <c r="B8" s="1">
        <v>30</v>
      </c>
      <c r="C8" s="1">
        <v>40.077759666666665</v>
      </c>
      <c r="D8" s="6">
        <f t="shared" si="0"/>
        <v>96.570254895901158</v>
      </c>
      <c r="E8" s="1">
        <f t="shared" si="1"/>
        <v>28.156685690867054</v>
      </c>
      <c r="F8" s="8">
        <f t="shared" si="2"/>
        <v>95.66155814149603</v>
      </c>
      <c r="G8" s="1">
        <f t="shared" si="3"/>
        <v>22.493505106179118</v>
      </c>
      <c r="I8" s="1">
        <v>0.1</v>
      </c>
      <c r="J8" s="1">
        <v>30</v>
      </c>
      <c r="K8" s="1">
        <v>40.300266000000001</v>
      </c>
      <c r="L8" s="6">
        <f t="shared" si="4"/>
        <v>96.083783555065267</v>
      </c>
      <c r="M8" s="1">
        <f t="shared" si="5"/>
        <v>24.53485013049794</v>
      </c>
      <c r="N8" s="8">
        <f t="shared" si="6"/>
        <v>95.661148919173769</v>
      </c>
      <c r="O8" s="1">
        <f t="shared" si="7"/>
        <v>22.493358210239919</v>
      </c>
      <c r="Q8" s="1">
        <v>0.1</v>
      </c>
      <c r="R8" s="1">
        <v>30</v>
      </c>
      <c r="S8" s="1">
        <v>40.013787999999998</v>
      </c>
      <c r="T8" s="6">
        <f t="shared" si="8"/>
        <v>95.036115455764318</v>
      </c>
      <c r="U8" s="1">
        <f t="shared" si="9"/>
        <v>19.145512875823247</v>
      </c>
      <c r="V8" s="8">
        <f t="shared" si="10"/>
        <v>95.660144115609711</v>
      </c>
      <c r="W8" s="1">
        <f t="shared" si="11"/>
        <v>22.492554149866002</v>
      </c>
      <c r="Y8" s="1">
        <v>0.1</v>
      </c>
      <c r="Z8" s="1">
        <v>30</v>
      </c>
      <c r="AA8" s="1">
        <v>40.625278666666667</v>
      </c>
      <c r="AB8" s="6">
        <f t="shared" si="12"/>
        <v>95.222873384023387</v>
      </c>
      <c r="AC8" s="1">
        <f t="shared" si="13"/>
        <v>19.933085521652345</v>
      </c>
      <c r="AD8" s="8">
        <f t="shared" si="14"/>
        <v>95.660324199656969</v>
      </c>
      <c r="AE8" s="1">
        <f t="shared" si="15"/>
        <v>22.492676415873355</v>
      </c>
      <c r="AG8" s="1">
        <v>0.1</v>
      </c>
      <c r="AH8" s="1">
        <v>30</v>
      </c>
      <c r="AI8" s="1">
        <v>39.905322000000005</v>
      </c>
      <c r="AJ8" s="6">
        <f t="shared" si="16"/>
        <v>95.390597552655038</v>
      </c>
      <c r="AK8" s="1">
        <f t="shared" si="17"/>
        <v>20.694786068767012</v>
      </c>
      <c r="AL8" s="8">
        <f t="shared" si="18"/>
        <v>95.660433235323595</v>
      </c>
      <c r="AM8" s="1">
        <f t="shared" si="19"/>
        <v>22.492525642189062</v>
      </c>
    </row>
    <row r="9" spans="1:48" x14ac:dyDescent="0.2">
      <c r="A9" s="1">
        <v>0.11666700000000001</v>
      </c>
      <c r="B9" s="1">
        <v>30</v>
      </c>
      <c r="C9" s="1">
        <v>40.072464666666669</v>
      </c>
      <c r="D9" s="6">
        <f t="shared" si="0"/>
        <v>96.569801704402281</v>
      </c>
      <c r="E9" s="1">
        <f t="shared" si="1"/>
        <v>28.152833563103002</v>
      </c>
      <c r="F9" s="8">
        <f t="shared" si="2"/>
        <v>95.661109214391445</v>
      </c>
      <c r="G9" s="1">
        <f t="shared" si="3"/>
        <v>22.490427760482905</v>
      </c>
      <c r="I9" s="1">
        <v>0.11666700000000001</v>
      </c>
      <c r="J9" s="1">
        <v>30</v>
      </c>
      <c r="K9" s="1">
        <v>40.294819666666662</v>
      </c>
      <c r="L9" s="6">
        <f t="shared" si="4"/>
        <v>96.083254230940199</v>
      </c>
      <c r="M9" s="1">
        <f t="shared" si="5"/>
        <v>24.531399252396351</v>
      </c>
      <c r="N9" s="8">
        <f t="shared" si="6"/>
        <v>95.660621923336592</v>
      </c>
      <c r="O9" s="1">
        <f t="shared" si="7"/>
        <v>22.490194472256356</v>
      </c>
      <c r="Q9" s="1">
        <v>0.11666700000000001</v>
      </c>
      <c r="R9" s="1">
        <v>30</v>
      </c>
      <c r="S9" s="1">
        <v>40.008283333333331</v>
      </c>
      <c r="T9" s="6">
        <f t="shared" si="8"/>
        <v>95.035432483951695</v>
      </c>
      <c r="U9" s="1">
        <f t="shared" si="9"/>
        <v>19.142741472795606</v>
      </c>
      <c r="V9" s="8">
        <f t="shared" si="10"/>
        <v>95.659456659249471</v>
      </c>
      <c r="W9" s="1">
        <f t="shared" si="11"/>
        <v>22.48929824687324</v>
      </c>
      <c r="Y9" s="1">
        <v>0.11666700000000001</v>
      </c>
      <c r="Z9" s="1">
        <v>30</v>
      </c>
      <c r="AA9" s="1">
        <v>40.619703333333334</v>
      </c>
      <c r="AB9" s="6">
        <f t="shared" si="12"/>
        <v>95.222217690577253</v>
      </c>
      <c r="AC9" s="1">
        <f t="shared" si="13"/>
        <v>19.930212706171226</v>
      </c>
      <c r="AD9" s="8">
        <f t="shared" si="14"/>
        <v>95.659665493976249</v>
      </c>
      <c r="AE9" s="1">
        <f t="shared" si="15"/>
        <v>22.489434704551286</v>
      </c>
      <c r="AG9" s="1">
        <v>0.11666700000000001</v>
      </c>
      <c r="AH9" s="1">
        <v>30</v>
      </c>
      <c r="AI9" s="1">
        <v>39.899793999999993</v>
      </c>
      <c r="AJ9" s="6">
        <f t="shared" si="16"/>
        <v>95.389958933399782</v>
      </c>
      <c r="AK9" s="1">
        <f t="shared" si="17"/>
        <v>20.691780735859577</v>
      </c>
      <c r="AL9" s="8">
        <f t="shared" si="18"/>
        <v>95.659792809577283</v>
      </c>
      <c r="AM9" s="1">
        <f t="shared" si="19"/>
        <v>22.489259238407005</v>
      </c>
    </row>
    <row r="10" spans="1:48" x14ac:dyDescent="0.2">
      <c r="A10" s="1">
        <v>0.13333300000000001</v>
      </c>
      <c r="B10" s="1">
        <v>30</v>
      </c>
      <c r="C10" s="1">
        <v>40.067146000000001</v>
      </c>
      <c r="D10" s="6">
        <f t="shared" si="0"/>
        <v>96.569346366721504</v>
      </c>
      <c r="E10" s="1">
        <f t="shared" si="1"/>
        <v>28.148964217770718</v>
      </c>
      <c r="F10" s="8">
        <f t="shared" si="2"/>
        <v>95.660658161299892</v>
      </c>
      <c r="G10" s="1">
        <f t="shared" si="3"/>
        <v>22.487336660204097</v>
      </c>
      <c r="I10" s="1">
        <v>0.13333300000000001</v>
      </c>
      <c r="J10" s="1">
        <v>30</v>
      </c>
      <c r="K10" s="1">
        <v>40.289395666666664</v>
      </c>
      <c r="L10" s="6">
        <f t="shared" si="4"/>
        <v>96.082726935141892</v>
      </c>
      <c r="M10" s="1">
        <f t="shared" si="5"/>
        <v>24.527962525028155</v>
      </c>
      <c r="N10" s="8">
        <f t="shared" si="6"/>
        <v>95.660096946904346</v>
      </c>
      <c r="O10" s="1">
        <f t="shared" si="7"/>
        <v>22.487043707554204</v>
      </c>
      <c r="Q10" s="1">
        <v>0.13333300000000001</v>
      </c>
      <c r="R10" s="1">
        <v>30</v>
      </c>
      <c r="S10" s="1">
        <v>40.002766333333334</v>
      </c>
      <c r="T10" s="6">
        <f t="shared" si="8"/>
        <v>95.034747793329117</v>
      </c>
      <c r="U10" s="1">
        <f t="shared" si="9"/>
        <v>19.139963860375211</v>
      </c>
      <c r="V10" s="8">
        <f t="shared" si="10"/>
        <v>95.658767472793187</v>
      </c>
      <c r="W10" s="1">
        <f t="shared" si="11"/>
        <v>22.486035048954317</v>
      </c>
      <c r="Y10" s="1">
        <v>0.13333300000000001</v>
      </c>
      <c r="Z10" s="1">
        <v>30</v>
      </c>
      <c r="AA10" s="1">
        <v>40.61416333333333</v>
      </c>
      <c r="AB10" s="6">
        <f t="shared" si="12"/>
        <v>95.221565974234437</v>
      </c>
      <c r="AC10" s="1">
        <f t="shared" si="13"/>
        <v>19.927358096982164</v>
      </c>
      <c r="AD10" s="8">
        <f t="shared" si="14"/>
        <v>95.65901078366953</v>
      </c>
      <c r="AE10" s="1">
        <f t="shared" si="15"/>
        <v>22.486213537376059</v>
      </c>
      <c r="AG10" s="1">
        <v>0.13333300000000001</v>
      </c>
      <c r="AH10" s="1">
        <v>30</v>
      </c>
      <c r="AI10" s="1">
        <v>39.894265666666662</v>
      </c>
      <c r="AJ10" s="6">
        <f t="shared" si="16"/>
        <v>95.38932009863818</v>
      </c>
      <c r="AK10" s="1">
        <f t="shared" si="17"/>
        <v>20.68877522173333</v>
      </c>
      <c r="AL10" s="8">
        <f t="shared" si="18"/>
        <v>95.659152167714993</v>
      </c>
      <c r="AM10" s="1">
        <f t="shared" si="19"/>
        <v>22.485992637663809</v>
      </c>
    </row>
    <row r="11" spans="1:48" x14ac:dyDescent="0.2">
      <c r="A11" s="1">
        <v>0.15</v>
      </c>
      <c r="B11" s="1">
        <v>30</v>
      </c>
      <c r="C11" s="1">
        <v>40.06180466666666</v>
      </c>
      <c r="D11" s="6">
        <f t="shared" si="0"/>
        <v>96.568888966842522</v>
      </c>
      <c r="E11" s="1">
        <f t="shared" si="1"/>
        <v>28.145078382373093</v>
      </c>
      <c r="F11" s="8">
        <f t="shared" si="2"/>
        <v>95.660205065414786</v>
      </c>
      <c r="G11" s="1">
        <f t="shared" si="3"/>
        <v>22.484232386522251</v>
      </c>
      <c r="I11" s="1">
        <v>0.15</v>
      </c>
      <c r="J11" s="1">
        <v>30</v>
      </c>
      <c r="K11" s="1">
        <v>40.284019333333333</v>
      </c>
      <c r="L11" s="6">
        <f t="shared" si="4"/>
        <v>96.082204133144899</v>
      </c>
      <c r="M11" s="1">
        <f t="shared" si="5"/>
        <v>24.524555999971518</v>
      </c>
      <c r="N11" s="8">
        <f t="shared" si="6"/>
        <v>95.659576444506968</v>
      </c>
      <c r="O11" s="1">
        <f t="shared" si="7"/>
        <v>22.483920632094456</v>
      </c>
      <c r="Q11" s="1">
        <v>0.15</v>
      </c>
      <c r="R11" s="1">
        <v>30</v>
      </c>
      <c r="S11" s="1">
        <v>39.997261333333334</v>
      </c>
      <c r="T11" s="6">
        <f t="shared" si="8"/>
        <v>95.034064403704761</v>
      </c>
      <c r="U11" s="1">
        <f t="shared" si="9"/>
        <v>19.137192289526148</v>
      </c>
      <c r="V11" s="8">
        <f t="shared" si="10"/>
        <v>95.658079595877766</v>
      </c>
      <c r="W11" s="1">
        <f t="shared" si="11"/>
        <v>22.482778948801396</v>
      </c>
      <c r="Y11" s="1">
        <v>0.15</v>
      </c>
      <c r="Z11" s="1">
        <v>30</v>
      </c>
      <c r="AA11" s="1">
        <v>40.608623666666666</v>
      </c>
      <c r="AB11" s="6">
        <f t="shared" si="12"/>
        <v>95.220914119300645</v>
      </c>
      <c r="AC11" s="1">
        <f t="shared" si="13"/>
        <v>19.924503659550581</v>
      </c>
      <c r="AD11" s="8">
        <f t="shared" si="14"/>
        <v>95.658355934135145</v>
      </c>
      <c r="AE11" s="1">
        <f t="shared" si="15"/>
        <v>22.482992564013546</v>
      </c>
      <c r="AG11" s="1">
        <v>0.15</v>
      </c>
      <c r="AH11" s="1">
        <v>30</v>
      </c>
      <c r="AI11" s="1">
        <v>39.888737666666664</v>
      </c>
      <c r="AJ11" s="6">
        <f t="shared" si="16"/>
        <v>95.388681125334301</v>
      </c>
      <c r="AK11" s="1">
        <f t="shared" si="17"/>
        <v>20.685769888825902</v>
      </c>
      <c r="AL11" s="8">
        <f t="shared" si="18"/>
        <v>95.658511386918519</v>
      </c>
      <c r="AM11" s="1">
        <f t="shared" si="19"/>
        <v>22.482726233881763</v>
      </c>
    </row>
    <row r="12" spans="1:48" x14ac:dyDescent="0.2">
      <c r="A12" s="1">
        <v>0.16666700000000001</v>
      </c>
      <c r="B12" s="1">
        <v>30</v>
      </c>
      <c r="C12" s="1">
        <v>40.05643966666667</v>
      </c>
      <c r="D12" s="6">
        <f t="shared" si="0"/>
        <v>96.568429417495508</v>
      </c>
      <c r="E12" s="1">
        <f t="shared" si="1"/>
        <v>28.14117532940725</v>
      </c>
      <c r="F12" s="8">
        <f t="shared" si="2"/>
        <v>95.659749840287489</v>
      </c>
      <c r="G12" s="1">
        <f t="shared" si="3"/>
        <v>22.481114358257816</v>
      </c>
      <c r="I12" s="1">
        <v>0.16666700000000001</v>
      </c>
      <c r="J12" s="1">
        <v>30</v>
      </c>
      <c r="K12" s="1">
        <v>40.278584666666667</v>
      </c>
      <c r="L12" s="6">
        <f t="shared" si="4"/>
        <v>96.081675516889376</v>
      </c>
      <c r="M12" s="1">
        <f t="shared" si="5"/>
        <v>24.521112514044091</v>
      </c>
      <c r="N12" s="8">
        <f t="shared" si="6"/>
        <v>95.659050153425696</v>
      </c>
      <c r="O12" s="1">
        <f t="shared" si="7"/>
        <v>22.480763671198201</v>
      </c>
      <c r="Q12" s="1">
        <v>0.16666700000000001</v>
      </c>
      <c r="R12" s="1">
        <v>30</v>
      </c>
      <c r="S12" s="1">
        <v>39.991733333333336</v>
      </c>
      <c r="T12" s="6">
        <f t="shared" si="8"/>
        <v>95.033377969542286</v>
      </c>
      <c r="U12" s="1">
        <f t="shared" si="9"/>
        <v>19.134409138998699</v>
      </c>
      <c r="V12" s="8">
        <f t="shared" si="10"/>
        <v>95.657388654433092</v>
      </c>
      <c r="W12" s="1">
        <f t="shared" si="11"/>
        <v>22.479509244596976</v>
      </c>
      <c r="Y12" s="1">
        <v>0.16666700000000001</v>
      </c>
      <c r="Z12" s="1">
        <v>30</v>
      </c>
      <c r="AA12" s="1">
        <v>40.603095666666661</v>
      </c>
      <c r="AB12" s="6">
        <f t="shared" si="12"/>
        <v>95.220263459878879</v>
      </c>
      <c r="AC12" s="1">
        <f t="shared" si="13"/>
        <v>19.921655233630521</v>
      </c>
      <c r="AD12" s="8">
        <f t="shared" si="14"/>
        <v>95.657702285604941</v>
      </c>
      <c r="AE12" s="1">
        <f t="shared" si="15"/>
        <v>22.479778374095737</v>
      </c>
      <c r="AG12" s="1">
        <v>0.16666700000000001</v>
      </c>
      <c r="AH12" s="1">
        <v>30</v>
      </c>
      <c r="AI12" s="1">
        <v>39.883220666666666</v>
      </c>
      <c r="AJ12" s="6">
        <f t="shared" si="16"/>
        <v>95.388043246903067</v>
      </c>
      <c r="AK12" s="1">
        <f t="shared" si="17"/>
        <v>20.682770536139529</v>
      </c>
      <c r="AL12" s="8">
        <f t="shared" si="18"/>
        <v>95.657871704091832</v>
      </c>
      <c r="AM12" s="1">
        <f t="shared" si="19"/>
        <v>22.479466329817807</v>
      </c>
    </row>
    <row r="13" spans="1:48" x14ac:dyDescent="0.2">
      <c r="A13" s="1">
        <v>0.183333</v>
      </c>
      <c r="B13" s="1">
        <v>30</v>
      </c>
      <c r="C13" s="1">
        <v>40.051085999999998</v>
      </c>
      <c r="D13" s="6">
        <f t="shared" si="0"/>
        <v>96.56797071619981</v>
      </c>
      <c r="E13" s="1">
        <f t="shared" si="1"/>
        <v>28.137280521474072</v>
      </c>
      <c r="F13" s="8">
        <f t="shared" si="2"/>
        <v>95.659295455231586</v>
      </c>
      <c r="G13" s="1">
        <f t="shared" si="3"/>
        <v>22.478002916694901</v>
      </c>
      <c r="I13" s="1">
        <v>0.183333</v>
      </c>
      <c r="J13" s="1">
        <v>30</v>
      </c>
      <c r="K13" s="1">
        <v>40.273149666666676</v>
      </c>
      <c r="L13" s="6">
        <f t="shared" si="4"/>
        <v>96.08114672552982</v>
      </c>
      <c r="M13" s="1">
        <f t="shared" si="5"/>
        <v>24.517668816911694</v>
      </c>
      <c r="N13" s="8">
        <f t="shared" si="6"/>
        <v>95.65852368801059</v>
      </c>
      <c r="O13" s="1">
        <f t="shared" si="7"/>
        <v>22.477606516670882</v>
      </c>
      <c r="Q13" s="1">
        <v>0.183333</v>
      </c>
      <c r="R13" s="1">
        <v>30</v>
      </c>
      <c r="S13" s="1">
        <v>39.986228666666669</v>
      </c>
      <c r="T13" s="6">
        <f t="shared" si="8"/>
        <v>95.032694244178614</v>
      </c>
      <c r="U13" s="1">
        <f t="shared" si="9"/>
        <v>19.131637735971061</v>
      </c>
      <c r="V13" s="8">
        <f t="shared" si="10"/>
        <v>95.656700439573825</v>
      </c>
      <c r="W13" s="1">
        <f t="shared" si="11"/>
        <v>22.47625334160422</v>
      </c>
      <c r="Y13" s="1">
        <v>0.183333</v>
      </c>
      <c r="Z13" s="1">
        <v>30</v>
      </c>
      <c r="AA13" s="1">
        <v>40.597555666666665</v>
      </c>
      <c r="AB13" s="6">
        <f t="shared" si="12"/>
        <v>95.219611210254556</v>
      </c>
      <c r="AC13" s="1">
        <f t="shared" si="13"/>
        <v>19.918800624441463</v>
      </c>
      <c r="AD13" s="8">
        <f t="shared" si="14"/>
        <v>95.657047039566834</v>
      </c>
      <c r="AE13" s="1">
        <f t="shared" si="15"/>
        <v>22.476557206920514</v>
      </c>
      <c r="AG13" s="1">
        <v>0.183333</v>
      </c>
      <c r="AH13" s="1">
        <v>30</v>
      </c>
      <c r="AI13" s="1">
        <v>39.877692333333329</v>
      </c>
      <c r="AJ13" s="6">
        <f t="shared" si="16"/>
        <v>95.387403881063221</v>
      </c>
      <c r="AK13" s="1">
        <f t="shared" si="17"/>
        <v>20.679765022013278</v>
      </c>
      <c r="AL13" s="8">
        <f t="shared" si="18"/>
        <v>95.657230529649013</v>
      </c>
      <c r="AM13" s="1">
        <f t="shared" si="19"/>
        <v>22.476199729074608</v>
      </c>
    </row>
    <row r="14" spans="1:48" x14ac:dyDescent="0.2">
      <c r="A14" s="1">
        <v>0.2</v>
      </c>
      <c r="B14" s="1">
        <v>30</v>
      </c>
      <c r="C14" s="1">
        <v>40.045744666666671</v>
      </c>
      <c r="D14" s="6">
        <f t="shared" si="0"/>
        <v>96.567512949399188</v>
      </c>
      <c r="E14" s="1">
        <f t="shared" si="1"/>
        <v>28.133394686076453</v>
      </c>
      <c r="F14" s="8">
        <f t="shared" si="2"/>
        <v>95.658841995877467</v>
      </c>
      <c r="G14" s="1">
        <f t="shared" si="3"/>
        <v>22.474898643013059</v>
      </c>
      <c r="I14" s="1">
        <v>0.2</v>
      </c>
      <c r="J14" s="1">
        <v>30</v>
      </c>
      <c r="K14" s="1">
        <v>40.267691000000006</v>
      </c>
      <c r="L14" s="6">
        <f t="shared" si="4"/>
        <v>96.08061548787478</v>
      </c>
      <c r="M14" s="1">
        <f t="shared" si="5"/>
        <v>24.514210124226</v>
      </c>
      <c r="N14" s="8">
        <f t="shared" si="6"/>
        <v>95.657994787060289</v>
      </c>
      <c r="O14" s="1">
        <f t="shared" si="7"/>
        <v>22.474435614337885</v>
      </c>
      <c r="Q14" s="1">
        <v>0.2</v>
      </c>
      <c r="R14" s="1">
        <v>30</v>
      </c>
      <c r="S14" s="1">
        <v>39.980700000000006</v>
      </c>
      <c r="T14" s="6">
        <f t="shared" si="8"/>
        <v>95.032007348307474</v>
      </c>
      <c r="U14" s="1">
        <f t="shared" si="9"/>
        <v>19.12885424980076</v>
      </c>
      <c r="V14" s="8">
        <f t="shared" si="10"/>
        <v>95.656009033388813</v>
      </c>
      <c r="W14" s="1">
        <f t="shared" si="11"/>
        <v>22.472983243079465</v>
      </c>
      <c r="Y14" s="1">
        <v>0.2</v>
      </c>
      <c r="Z14" s="1">
        <v>30</v>
      </c>
      <c r="AA14" s="1">
        <v>40.591980333333332</v>
      </c>
      <c r="AB14" s="6">
        <f t="shared" si="12"/>
        <v>95.21895462092958</v>
      </c>
      <c r="AC14" s="1">
        <f t="shared" si="13"/>
        <v>19.915927808960344</v>
      </c>
      <c r="AD14" s="8">
        <f t="shared" si="14"/>
        <v>95.656387433891638</v>
      </c>
      <c r="AE14" s="1">
        <f t="shared" si="15"/>
        <v>22.473315495598445</v>
      </c>
      <c r="AG14" s="1">
        <v>0.2</v>
      </c>
      <c r="AH14" s="1">
        <v>30</v>
      </c>
      <c r="AI14" s="1">
        <v>39.87216433333333</v>
      </c>
      <c r="AJ14" s="6">
        <f t="shared" si="16"/>
        <v>95.386764376492252</v>
      </c>
      <c r="AK14" s="1">
        <f t="shared" si="17"/>
        <v>20.67675968910585</v>
      </c>
      <c r="AL14" s="8">
        <f t="shared" si="18"/>
        <v>95.656589216082637</v>
      </c>
      <c r="AM14" s="1">
        <f t="shared" si="19"/>
        <v>22.472933325292562</v>
      </c>
    </row>
    <row r="15" spans="1:48" x14ac:dyDescent="0.2">
      <c r="A15" s="1">
        <v>0.216667</v>
      </c>
      <c r="B15" s="1">
        <v>30</v>
      </c>
      <c r="C15" s="1">
        <v>40.040379666666666</v>
      </c>
      <c r="D15" s="6">
        <f t="shared" si="0"/>
        <v>96.567053031356963</v>
      </c>
      <c r="E15" s="1">
        <f t="shared" si="1"/>
        <v>28.129491633110604</v>
      </c>
      <c r="F15" s="8">
        <f t="shared" si="2"/>
        <v>95.658386405524269</v>
      </c>
      <c r="G15" s="1">
        <f t="shared" si="3"/>
        <v>22.471780614748621</v>
      </c>
      <c r="I15" s="1">
        <v>0.216667</v>
      </c>
      <c r="J15" s="1">
        <v>30</v>
      </c>
      <c r="K15" s="1">
        <v>40.262244666666668</v>
      </c>
      <c r="L15" s="6">
        <f t="shared" si="4"/>
        <v>96.080085306939978</v>
      </c>
      <c r="M15" s="1">
        <f t="shared" si="5"/>
        <v>24.510759246124412</v>
      </c>
      <c r="N15" s="8">
        <f t="shared" si="6"/>
        <v>95.657466938182139</v>
      </c>
      <c r="O15" s="1">
        <f t="shared" si="7"/>
        <v>22.471271876354322</v>
      </c>
      <c r="Q15" s="1">
        <v>0.216667</v>
      </c>
      <c r="R15" s="1">
        <v>30</v>
      </c>
      <c r="S15" s="1">
        <v>39.975159999999995</v>
      </c>
      <c r="T15" s="6">
        <f t="shared" si="8"/>
        <v>95.031318853770102</v>
      </c>
      <c r="U15" s="1">
        <f t="shared" si="9"/>
        <v>19.126065057701968</v>
      </c>
      <c r="V15" s="8">
        <f t="shared" si="10"/>
        <v>95.655316018040367</v>
      </c>
      <c r="W15" s="1">
        <f t="shared" si="11"/>
        <v>22.469706441109032</v>
      </c>
      <c r="Y15" s="1">
        <v>0.216667</v>
      </c>
      <c r="Z15" s="1">
        <v>30</v>
      </c>
      <c r="AA15" s="1">
        <v>40.586405666666671</v>
      </c>
      <c r="AB15" s="6">
        <f t="shared" si="12"/>
        <v>95.21829792975754</v>
      </c>
      <c r="AC15" s="1">
        <f t="shared" si="13"/>
        <v>19.913055336994173</v>
      </c>
      <c r="AD15" s="8">
        <f t="shared" si="14"/>
        <v>95.655727725901485</v>
      </c>
      <c r="AE15" s="1">
        <f t="shared" si="15"/>
        <v>22.470074171901793</v>
      </c>
      <c r="AG15" s="1">
        <v>0.216667</v>
      </c>
      <c r="AH15" s="1">
        <v>30</v>
      </c>
      <c r="AI15" s="1">
        <v>39.866624666666667</v>
      </c>
      <c r="AJ15" s="6">
        <f t="shared" si="16"/>
        <v>95.386123344355141</v>
      </c>
      <c r="AK15" s="1">
        <f t="shared" si="17"/>
        <v>20.673748013539729</v>
      </c>
      <c r="AL15" s="8">
        <f t="shared" si="18"/>
        <v>95.655946370629039</v>
      </c>
      <c r="AM15" s="1">
        <f t="shared" si="19"/>
        <v>22.469660027870116</v>
      </c>
    </row>
    <row r="16" spans="1:48" x14ac:dyDescent="0.2">
      <c r="A16" s="1">
        <v>0.23333300000000001</v>
      </c>
      <c r="B16" s="1">
        <v>30</v>
      </c>
      <c r="C16" s="1">
        <v>40.035014666666669</v>
      </c>
      <c r="D16" s="6">
        <f t="shared" si="0"/>
        <v>96.566592990049614</v>
      </c>
      <c r="E16" s="1">
        <f t="shared" si="1"/>
        <v>28.125588580144758</v>
      </c>
      <c r="F16" s="8">
        <f t="shared" si="2"/>
        <v>95.657930693065836</v>
      </c>
      <c r="G16" s="1">
        <f t="shared" si="3"/>
        <v>22.468662586484186</v>
      </c>
      <c r="I16" s="1">
        <v>0.23333300000000001</v>
      </c>
      <c r="J16" s="1">
        <v>30</v>
      </c>
      <c r="K16" s="1">
        <v>40.256856333333339</v>
      </c>
      <c r="L16" s="6">
        <f t="shared" si="4"/>
        <v>96.079560630923808</v>
      </c>
      <c r="M16" s="1">
        <f t="shared" si="5"/>
        <v>24.50734511768864</v>
      </c>
      <c r="N16" s="8">
        <f t="shared" si="6"/>
        <v>95.656944570008662</v>
      </c>
      <c r="O16" s="1">
        <f t="shared" si="7"/>
        <v>22.468141830176208</v>
      </c>
      <c r="Q16" s="1">
        <v>0.23333300000000001</v>
      </c>
      <c r="R16" s="1">
        <v>30</v>
      </c>
      <c r="S16" s="1">
        <v>39.969655333333328</v>
      </c>
      <c r="T16" s="6">
        <f t="shared" si="8"/>
        <v>95.03063456131737</v>
      </c>
      <c r="U16" s="1">
        <f t="shared" si="9"/>
        <v>19.123293654674331</v>
      </c>
      <c r="V16" s="8">
        <f t="shared" si="10"/>
        <v>95.654627232368398</v>
      </c>
      <c r="W16" s="1">
        <f t="shared" si="11"/>
        <v>22.466450538116277</v>
      </c>
      <c r="Y16" s="1">
        <v>0.23333300000000001</v>
      </c>
      <c r="Z16" s="1">
        <v>30</v>
      </c>
      <c r="AA16" s="1">
        <v>40.580877666666666</v>
      </c>
      <c r="AB16" s="6">
        <f t="shared" si="12"/>
        <v>95.217646557718197</v>
      </c>
      <c r="AC16" s="1">
        <f t="shared" si="13"/>
        <v>19.910206911074113</v>
      </c>
      <c r="AD16" s="8">
        <f t="shared" si="14"/>
        <v>95.655073361479964</v>
      </c>
      <c r="AE16" s="1">
        <f t="shared" si="15"/>
        <v>22.466859981983983</v>
      </c>
      <c r="AG16" s="1">
        <v>0.23333300000000001</v>
      </c>
      <c r="AH16" s="1">
        <v>30</v>
      </c>
      <c r="AI16" s="1">
        <v>39.861095999999996</v>
      </c>
      <c r="AJ16" s="6">
        <f t="shared" si="16"/>
        <v>95.385483407458523</v>
      </c>
      <c r="AK16" s="1">
        <f t="shared" si="17"/>
        <v>20.670742318194659</v>
      </c>
      <c r="AL16" s="8">
        <f t="shared" si="18"/>
        <v>95.65530462351407</v>
      </c>
      <c r="AM16" s="1">
        <f t="shared" si="19"/>
        <v>22.46639323016576</v>
      </c>
    </row>
    <row r="17" spans="1:39" x14ac:dyDescent="0.2">
      <c r="A17" s="1">
        <v>0.25</v>
      </c>
      <c r="B17" s="1">
        <v>30</v>
      </c>
      <c r="C17" s="1">
        <v>40.029637999999998</v>
      </c>
      <c r="D17" s="6">
        <f t="shared" si="0"/>
        <v>96.566131824624563</v>
      </c>
      <c r="E17" s="1">
        <f t="shared" si="1"/>
        <v>28.121677039645274</v>
      </c>
      <c r="F17" s="8">
        <f t="shared" si="2"/>
        <v>95.657473867067296</v>
      </c>
      <c r="G17" s="1">
        <f t="shared" si="3"/>
        <v>22.465537777791706</v>
      </c>
      <c r="I17" s="1">
        <v>0.25</v>
      </c>
      <c r="J17" s="1">
        <v>30</v>
      </c>
      <c r="K17" s="1">
        <v>40.251433333333331</v>
      </c>
      <c r="L17" s="6">
        <f t="shared" si="4"/>
        <v>96.079032437492216</v>
      </c>
      <c r="M17" s="1">
        <f t="shared" si="5"/>
        <v>24.503909023935368</v>
      </c>
      <c r="N17" s="8">
        <f t="shared" si="6"/>
        <v>95.656418699891475</v>
      </c>
      <c r="O17" s="1">
        <f t="shared" si="7"/>
        <v>22.464991646367249</v>
      </c>
      <c r="Q17" s="1">
        <v>0.25</v>
      </c>
      <c r="R17" s="1">
        <v>30</v>
      </c>
      <c r="S17" s="1">
        <v>39.964150666666661</v>
      </c>
      <c r="T17" s="6">
        <f t="shared" si="8"/>
        <v>95.029950080355604</v>
      </c>
      <c r="U17" s="1">
        <f t="shared" si="9"/>
        <v>19.120522251646694</v>
      </c>
      <c r="V17" s="8">
        <f t="shared" si="10"/>
        <v>95.653938256949601</v>
      </c>
      <c r="W17" s="1">
        <f t="shared" si="11"/>
        <v>22.463194635123521</v>
      </c>
      <c r="Y17" s="1">
        <v>0.25</v>
      </c>
      <c r="Z17" s="1">
        <v>30</v>
      </c>
      <c r="AA17" s="1">
        <v>40.575302666666666</v>
      </c>
      <c r="AB17" s="6">
        <f t="shared" si="12"/>
        <v>95.216989467846076</v>
      </c>
      <c r="AC17" s="1">
        <f t="shared" si="13"/>
        <v>19.907334267350464</v>
      </c>
      <c r="AD17" s="8">
        <f t="shared" si="14"/>
        <v>95.654413252958108</v>
      </c>
      <c r="AE17" s="1">
        <f t="shared" si="15"/>
        <v>22.463618464474617</v>
      </c>
      <c r="AG17" s="1">
        <v>0.25</v>
      </c>
      <c r="AH17" s="1">
        <v>30</v>
      </c>
      <c r="AI17" s="1">
        <v>39.855567666666666</v>
      </c>
      <c r="AJ17" s="6">
        <f t="shared" si="16"/>
        <v>95.384843331619962</v>
      </c>
      <c r="AK17" s="1">
        <f t="shared" si="17"/>
        <v>20.667736804068412</v>
      </c>
      <c r="AL17" s="8">
        <f t="shared" si="18"/>
        <v>95.654662737064129</v>
      </c>
      <c r="AM17" s="1">
        <f t="shared" si="19"/>
        <v>22.463126629422561</v>
      </c>
    </row>
    <row r="18" spans="1:39" x14ac:dyDescent="0.2">
      <c r="A18" s="1">
        <v>0.26666699999999999</v>
      </c>
      <c r="B18" s="1">
        <v>30</v>
      </c>
      <c r="C18" s="1">
        <v>40.024272999999994</v>
      </c>
      <c r="D18" s="6">
        <f t="shared" si="0"/>
        <v>96.565671536369948</v>
      </c>
      <c r="E18" s="1">
        <f t="shared" si="1"/>
        <v>28.117773986679424</v>
      </c>
      <c r="F18" s="8">
        <f t="shared" si="2"/>
        <v>95.657017909985299</v>
      </c>
      <c r="G18" s="1">
        <f t="shared" si="3"/>
        <v>22.462419749527267</v>
      </c>
      <c r="I18" s="1">
        <v>0.26666699999999999</v>
      </c>
      <c r="J18" s="1">
        <v>30</v>
      </c>
      <c r="K18" s="1">
        <v>40.245997666666668</v>
      </c>
      <c r="L18" s="6">
        <f t="shared" si="4"/>
        <v>96.078502867499765</v>
      </c>
      <c r="M18" s="1">
        <f t="shared" si="5"/>
        <v>24.500464904393016</v>
      </c>
      <c r="N18" s="8">
        <f t="shared" si="6"/>
        <v>95.655891459268375</v>
      </c>
      <c r="O18" s="1">
        <f t="shared" si="7"/>
        <v>22.461834104577797</v>
      </c>
      <c r="Q18" s="1">
        <v>0.26666699999999999</v>
      </c>
      <c r="R18" s="1">
        <v>30</v>
      </c>
      <c r="S18" s="1">
        <v>39.95864533333333</v>
      </c>
      <c r="T18" s="6">
        <f t="shared" si="8"/>
        <v>95.029265327875564</v>
      </c>
      <c r="U18" s="1">
        <f t="shared" si="9"/>
        <v>19.117750512976205</v>
      </c>
      <c r="V18" s="8">
        <f t="shared" si="10"/>
        <v>95.653249008229679</v>
      </c>
      <c r="W18" s="1">
        <f t="shared" si="11"/>
        <v>22.459938337810431</v>
      </c>
      <c r="Y18" s="1">
        <v>0.26666699999999999</v>
      </c>
      <c r="Z18" s="1">
        <v>30</v>
      </c>
      <c r="AA18" s="1">
        <v>40.569704000000002</v>
      </c>
      <c r="AB18" s="6">
        <f t="shared" si="12"/>
        <v>95.216329406790834</v>
      </c>
      <c r="AC18" s="1">
        <f t="shared" si="13"/>
        <v>19.904449428846288</v>
      </c>
      <c r="AD18" s="8">
        <f t="shared" si="14"/>
        <v>95.653750159603618</v>
      </c>
      <c r="AE18" s="1">
        <f t="shared" si="15"/>
        <v>22.460363186263123</v>
      </c>
      <c r="AG18" s="1">
        <v>0.26666699999999999</v>
      </c>
      <c r="AH18" s="1">
        <v>30</v>
      </c>
      <c r="AI18" s="1">
        <v>39.850028000000002</v>
      </c>
      <c r="AJ18" s="6">
        <f t="shared" si="16"/>
        <v>95.384201765457007</v>
      </c>
      <c r="AK18" s="1">
        <f t="shared" si="17"/>
        <v>20.664725128502294</v>
      </c>
      <c r="AL18" s="8">
        <f t="shared" si="18"/>
        <v>95.654019356074059</v>
      </c>
      <c r="AM18" s="1">
        <f t="shared" si="19"/>
        <v>22.459853332000122</v>
      </c>
    </row>
    <row r="19" spans="1:39" x14ac:dyDescent="0.2">
      <c r="A19" s="1">
        <v>0.283333</v>
      </c>
      <c r="B19" s="1">
        <v>30</v>
      </c>
      <c r="C19" s="1">
        <v>40.018884666666658</v>
      </c>
      <c r="D19" s="6">
        <f t="shared" si="0"/>
        <v>96.565209122020008</v>
      </c>
      <c r="E19" s="1">
        <f t="shared" si="1"/>
        <v>28.11385395864631</v>
      </c>
      <c r="F19" s="8">
        <f t="shared" si="2"/>
        <v>95.656559846813877</v>
      </c>
      <c r="G19" s="1">
        <f t="shared" si="3"/>
        <v>22.459288160406754</v>
      </c>
      <c r="I19" s="1">
        <v>0.283333</v>
      </c>
      <c r="J19" s="1">
        <v>30</v>
      </c>
      <c r="K19" s="1">
        <v>40.24053966666667</v>
      </c>
      <c r="L19" s="6">
        <f t="shared" si="4"/>
        <v>96.077970977730729</v>
      </c>
      <c r="M19" s="1">
        <f t="shared" si="5"/>
        <v>24.497006634117277</v>
      </c>
      <c r="N19" s="8">
        <f t="shared" si="6"/>
        <v>95.655361909072482</v>
      </c>
      <c r="O19" s="1">
        <f t="shared" si="7"/>
        <v>22.458663589506937</v>
      </c>
      <c r="Q19" s="1">
        <v>0.283333</v>
      </c>
      <c r="R19" s="1">
        <v>30</v>
      </c>
      <c r="S19" s="1">
        <v>39.95314033333333</v>
      </c>
      <c r="T19" s="6">
        <f t="shared" si="8"/>
        <v>95.028580428162002</v>
      </c>
      <c r="U19" s="1">
        <f t="shared" si="9"/>
        <v>19.114978942127141</v>
      </c>
      <c r="V19" s="8">
        <f t="shared" si="10"/>
        <v>95.652559611309471</v>
      </c>
      <c r="W19" s="1">
        <f t="shared" si="11"/>
        <v>22.45668223765751</v>
      </c>
      <c r="Y19" s="1">
        <v>0.283333</v>
      </c>
      <c r="Z19" s="1">
        <v>30</v>
      </c>
      <c r="AA19" s="1">
        <v>40.564140999999999</v>
      </c>
      <c r="AB19" s="6">
        <f t="shared" si="12"/>
        <v>95.215673370231102</v>
      </c>
      <c r="AC19" s="1">
        <f t="shared" si="13"/>
        <v>19.90158296839164</v>
      </c>
      <c r="AD19" s="8">
        <f t="shared" si="14"/>
        <v>95.653091109233046</v>
      </c>
      <c r="AE19" s="1">
        <f t="shared" si="15"/>
        <v>22.457128646011174</v>
      </c>
      <c r="AG19" s="1">
        <v>0.283333</v>
      </c>
      <c r="AH19" s="1">
        <v>30</v>
      </c>
      <c r="AI19" s="1">
        <v>39.844488000000005</v>
      </c>
      <c r="AJ19" s="6">
        <f t="shared" si="16"/>
        <v>95.383559982276893</v>
      </c>
      <c r="AK19" s="1">
        <f t="shared" si="17"/>
        <v>20.661713271717353</v>
      </c>
      <c r="AL19" s="8">
        <f t="shared" si="18"/>
        <v>95.653375757452935</v>
      </c>
      <c r="AM19" s="1">
        <f t="shared" si="19"/>
        <v>22.456579837616523</v>
      </c>
    </row>
    <row r="20" spans="1:39" x14ac:dyDescent="0.2">
      <c r="A20" s="1">
        <v>0.3</v>
      </c>
      <c r="B20" s="1">
        <v>30</v>
      </c>
      <c r="C20" s="1">
        <v>40.013496666666661</v>
      </c>
      <c r="D20" s="6">
        <f t="shared" si="0"/>
        <v>96.564746611747438</v>
      </c>
      <c r="E20" s="1">
        <f t="shared" si="1"/>
        <v>28.109934173114162</v>
      </c>
      <c r="F20" s="8">
        <f t="shared" si="2"/>
        <v>95.656101688622428</v>
      </c>
      <c r="G20" s="1">
        <f t="shared" si="3"/>
        <v>22.456156765012761</v>
      </c>
      <c r="I20" s="1">
        <v>0.3</v>
      </c>
      <c r="J20" s="1">
        <v>30</v>
      </c>
      <c r="K20" s="1">
        <v>40.235093333333332</v>
      </c>
      <c r="L20" s="6">
        <f t="shared" si="4"/>
        <v>96.077440081052529</v>
      </c>
      <c r="M20" s="1">
        <f t="shared" si="5"/>
        <v>24.493555756015688</v>
      </c>
      <c r="N20" s="8">
        <f t="shared" si="6"/>
        <v>95.654833347599194</v>
      </c>
      <c r="O20" s="1">
        <f t="shared" si="7"/>
        <v>22.455499851523374</v>
      </c>
      <c r="Q20" s="1">
        <v>0.3</v>
      </c>
      <c r="R20" s="1">
        <v>30</v>
      </c>
      <c r="S20" s="1">
        <v>39.947612333333332</v>
      </c>
      <c r="T20" s="6">
        <f t="shared" si="8"/>
        <v>95.027892476973236</v>
      </c>
      <c r="U20" s="1">
        <f t="shared" si="9"/>
        <v>19.112195791599689</v>
      </c>
      <c r="V20" s="8">
        <f t="shared" si="10"/>
        <v>95.651867142877364</v>
      </c>
      <c r="W20" s="1">
        <f t="shared" si="11"/>
        <v>22.453412533453086</v>
      </c>
      <c r="Y20" s="1">
        <v>0.3</v>
      </c>
      <c r="Z20" s="1">
        <v>30</v>
      </c>
      <c r="AA20" s="1">
        <v>40.558578000000004</v>
      </c>
      <c r="AB20" s="6">
        <f t="shared" si="12"/>
        <v>95.21501715370789</v>
      </c>
      <c r="AC20" s="1">
        <f t="shared" si="13"/>
        <v>19.898716507936996</v>
      </c>
      <c r="AD20" s="8">
        <f t="shared" si="14"/>
        <v>95.65243187807225</v>
      </c>
      <c r="AE20" s="1">
        <f t="shared" si="15"/>
        <v>22.453894105759236</v>
      </c>
      <c r="AG20" s="1">
        <v>0.3</v>
      </c>
      <c r="AH20" s="1">
        <v>30</v>
      </c>
      <c r="AI20" s="1">
        <v>39.838960000000007</v>
      </c>
      <c r="AJ20" s="6">
        <f t="shared" si="16"/>
        <v>95.382919411327791</v>
      </c>
      <c r="AK20" s="1">
        <f t="shared" si="17"/>
        <v>20.658707938809926</v>
      </c>
      <c r="AL20" s="8">
        <f t="shared" si="18"/>
        <v>95.652733374491916</v>
      </c>
      <c r="AM20" s="1">
        <f t="shared" si="19"/>
        <v>22.453313433834477</v>
      </c>
    </row>
    <row r="21" spans="1:39" x14ac:dyDescent="0.2">
      <c r="A21" s="1">
        <v>0.31666699999999998</v>
      </c>
      <c r="B21" s="1">
        <v>30</v>
      </c>
      <c r="C21" s="1">
        <v>40.008131333333331</v>
      </c>
      <c r="D21" s="6">
        <f t="shared" si="0"/>
        <v>96.564285923409869</v>
      </c>
      <c r="E21" s="1">
        <f t="shared" si="1"/>
        <v>28.106030877647356</v>
      </c>
      <c r="F21" s="8">
        <f t="shared" si="2"/>
        <v>95.655645335222133</v>
      </c>
      <c r="G21" s="1">
        <f t="shared" si="3"/>
        <v>22.453038543021812</v>
      </c>
      <c r="I21" s="1">
        <v>0.31666699999999998</v>
      </c>
      <c r="J21" s="1">
        <v>30</v>
      </c>
      <c r="K21" s="1">
        <v>40.229623333333336</v>
      </c>
      <c r="L21" s="6">
        <f t="shared" si="4"/>
        <v>96.076906732714178</v>
      </c>
      <c r="M21" s="1">
        <f t="shared" si="5"/>
        <v>24.490089882360817</v>
      </c>
      <c r="N21" s="8">
        <f t="shared" si="6"/>
        <v>95.654302345249647</v>
      </c>
      <c r="O21" s="1">
        <f t="shared" si="7"/>
        <v>22.452322365734144</v>
      </c>
      <c r="Q21" s="1">
        <v>0.31666699999999998</v>
      </c>
      <c r="R21" s="1">
        <v>30</v>
      </c>
      <c r="S21" s="1">
        <v>39.942095333333334</v>
      </c>
      <c r="T21" s="6">
        <f t="shared" si="8"/>
        <v>95.027205704860378</v>
      </c>
      <c r="U21" s="1">
        <f t="shared" si="9"/>
        <v>19.109418179179293</v>
      </c>
      <c r="V21" s="8">
        <f t="shared" si="10"/>
        <v>95.651175861263269</v>
      </c>
      <c r="W21" s="1">
        <f t="shared" si="11"/>
        <v>22.45014933553416</v>
      </c>
      <c r="Y21" s="1">
        <v>0.31666699999999998</v>
      </c>
      <c r="Z21" s="1">
        <v>30</v>
      </c>
      <c r="AA21" s="1">
        <v>40.553002999999997</v>
      </c>
      <c r="AB21" s="6">
        <f t="shared" si="12"/>
        <v>95.214359341033258</v>
      </c>
      <c r="AC21" s="1">
        <f t="shared" si="13"/>
        <v>19.895843864213347</v>
      </c>
      <c r="AD21" s="8">
        <f t="shared" si="14"/>
        <v>95.651771043427374</v>
      </c>
      <c r="AE21" s="1">
        <f t="shared" si="15"/>
        <v>22.450652588249866</v>
      </c>
      <c r="AG21" s="1">
        <v>0.31666699999999998</v>
      </c>
      <c r="AH21" s="1">
        <v>30</v>
      </c>
      <c r="AI21" s="1">
        <v>39.833419666666664</v>
      </c>
      <c r="AJ21" s="6">
        <f t="shared" si="16"/>
        <v>95.382277232832905</v>
      </c>
      <c r="AK21" s="1">
        <f t="shared" si="17"/>
        <v>20.655695900806158</v>
      </c>
      <c r="AL21" s="8">
        <f t="shared" si="18"/>
        <v>95.652089379437783</v>
      </c>
      <c r="AM21" s="1">
        <f t="shared" si="19"/>
        <v>22.450039742489718</v>
      </c>
    </row>
    <row r="22" spans="1:39" x14ac:dyDescent="0.2">
      <c r="A22" s="1">
        <v>0.33333299999999999</v>
      </c>
      <c r="B22" s="1">
        <v>30</v>
      </c>
      <c r="C22" s="1">
        <v>40.002766333333334</v>
      </c>
      <c r="D22" s="6">
        <f t="shared" si="0"/>
        <v>96.563825140126355</v>
      </c>
      <c r="E22" s="1">
        <f t="shared" si="1"/>
        <v>28.10212782468151</v>
      </c>
      <c r="F22" s="8">
        <f t="shared" si="2"/>
        <v>95.655188887769299</v>
      </c>
      <c r="G22" s="1">
        <f t="shared" si="3"/>
        <v>22.449920514757377</v>
      </c>
      <c r="I22" s="1">
        <v>0.33333299999999999</v>
      </c>
      <c r="J22" s="1">
        <v>30</v>
      </c>
      <c r="K22" s="1">
        <v>40.224141333333336</v>
      </c>
      <c r="L22" s="6">
        <f t="shared" si="4"/>
        <v>96.076372068789027</v>
      </c>
      <c r="M22" s="1">
        <f t="shared" si="5"/>
        <v>24.48661640532681</v>
      </c>
      <c r="N22" s="8">
        <f t="shared" si="6"/>
        <v>95.653770033100059</v>
      </c>
      <c r="O22" s="1">
        <f t="shared" si="7"/>
        <v>22.44913790922655</v>
      </c>
      <c r="Q22" s="1">
        <v>0.33333299999999999</v>
      </c>
      <c r="R22" s="1">
        <v>30</v>
      </c>
      <c r="S22" s="1">
        <v>39.936590666666667</v>
      </c>
      <c r="T22" s="6">
        <f t="shared" si="8"/>
        <v>95.026520278925418</v>
      </c>
      <c r="U22" s="1">
        <f t="shared" si="9"/>
        <v>19.106646776151656</v>
      </c>
      <c r="V22" s="8">
        <f t="shared" si="10"/>
        <v>95.650485934666364</v>
      </c>
      <c r="W22" s="1">
        <f t="shared" si="11"/>
        <v>22.446893432541405</v>
      </c>
      <c r="Y22" s="1">
        <v>0.33333299999999999</v>
      </c>
      <c r="Z22" s="1">
        <v>30</v>
      </c>
      <c r="AA22" s="1">
        <v>40.547427666666664</v>
      </c>
      <c r="AB22" s="6">
        <f t="shared" si="12"/>
        <v>95.213701308121614</v>
      </c>
      <c r="AC22" s="1">
        <f t="shared" si="13"/>
        <v>19.892971048732228</v>
      </c>
      <c r="AD22" s="8">
        <f t="shared" si="14"/>
        <v>95.651109987533701</v>
      </c>
      <c r="AE22" s="1">
        <f t="shared" si="15"/>
        <v>22.447410876927798</v>
      </c>
      <c r="AG22" s="1">
        <v>0.33333299999999999</v>
      </c>
      <c r="AH22" s="1">
        <v>30</v>
      </c>
      <c r="AI22" s="1">
        <v>39.827903333333332</v>
      </c>
      <c r="AJ22" s="6">
        <f t="shared" si="16"/>
        <v>95.381637658667728</v>
      </c>
      <c r="AK22" s="1">
        <f t="shared" si="17"/>
        <v>20.652696910557424</v>
      </c>
      <c r="AL22" s="8">
        <f t="shared" si="18"/>
        <v>95.651447996080336</v>
      </c>
      <c r="AM22" s="1">
        <f t="shared" si="19"/>
        <v>22.446780232348072</v>
      </c>
    </row>
    <row r="23" spans="1:39" x14ac:dyDescent="0.2">
      <c r="A23" s="1">
        <v>0.35</v>
      </c>
      <c r="B23" s="1">
        <v>30</v>
      </c>
      <c r="C23" s="1">
        <v>39.997390000000003</v>
      </c>
      <c r="D23" s="6">
        <f t="shared" si="0"/>
        <v>96.563363259452686</v>
      </c>
      <c r="E23" s="1">
        <f t="shared" si="1"/>
        <v>28.098216526682997</v>
      </c>
      <c r="F23" s="8">
        <f t="shared" si="2"/>
        <v>95.654731353252416</v>
      </c>
      <c r="G23" s="1">
        <f t="shared" si="3"/>
        <v>22.446795899791422</v>
      </c>
      <c r="I23" s="1">
        <v>0.35</v>
      </c>
      <c r="J23" s="1">
        <v>30</v>
      </c>
      <c r="K23" s="1">
        <v>40.218636666666669</v>
      </c>
      <c r="L23" s="6">
        <f t="shared" si="4"/>
        <v>96.075835047505478</v>
      </c>
      <c r="M23" s="1">
        <f t="shared" si="5"/>
        <v>24.483128566354438</v>
      </c>
      <c r="N23" s="8">
        <f t="shared" si="6"/>
        <v>95.653235373961152</v>
      </c>
      <c r="O23" s="1">
        <f t="shared" si="7"/>
        <v>22.445940285806479</v>
      </c>
      <c r="Q23" s="1">
        <v>0.35</v>
      </c>
      <c r="R23" s="1">
        <v>30</v>
      </c>
      <c r="S23" s="1">
        <v>39.931050666666664</v>
      </c>
      <c r="T23" s="6">
        <f t="shared" si="8"/>
        <v>95.025830262579873</v>
      </c>
      <c r="U23" s="1">
        <f t="shared" si="9"/>
        <v>19.103857584052871</v>
      </c>
      <c r="V23" s="8">
        <f t="shared" si="10"/>
        <v>95.649791387517212</v>
      </c>
      <c r="W23" s="1">
        <f t="shared" si="11"/>
        <v>22.443616630570983</v>
      </c>
      <c r="Y23" s="1">
        <v>0.35</v>
      </c>
      <c r="Z23" s="1">
        <v>30</v>
      </c>
      <c r="AA23" s="1">
        <v>40.541841333333338</v>
      </c>
      <c r="AB23" s="6">
        <f t="shared" si="12"/>
        <v>95.21304179540472</v>
      </c>
      <c r="AC23" s="1">
        <f t="shared" si="13"/>
        <v>19.890092565254527</v>
      </c>
      <c r="AD23" s="8">
        <f t="shared" si="14"/>
        <v>95.650447445036605</v>
      </c>
      <c r="AE23" s="1">
        <f t="shared" si="15"/>
        <v>22.444162769786431</v>
      </c>
      <c r="AG23" s="1">
        <v>0.35</v>
      </c>
      <c r="AH23" s="1">
        <v>30</v>
      </c>
      <c r="AI23" s="1">
        <v>39.822363333333335</v>
      </c>
      <c r="AJ23" s="6">
        <f t="shared" si="16"/>
        <v>95.38099516221024</v>
      </c>
      <c r="AK23" s="1">
        <f t="shared" si="17"/>
        <v>20.649685053772483</v>
      </c>
      <c r="AL23" s="8">
        <f t="shared" si="18"/>
        <v>95.650803682164167</v>
      </c>
      <c r="AM23" s="1">
        <f t="shared" si="19"/>
        <v>22.443506737964473</v>
      </c>
    </row>
    <row r="24" spans="1:39" x14ac:dyDescent="0.2">
      <c r="A24" s="1">
        <v>0.36666700000000002</v>
      </c>
      <c r="B24" s="1">
        <v>30</v>
      </c>
      <c r="C24" s="1">
        <v>39.992036333333331</v>
      </c>
      <c r="D24" s="6">
        <f t="shared" si="0"/>
        <v>96.562903202670142</v>
      </c>
      <c r="E24" s="1">
        <f t="shared" si="1"/>
        <v>28.094321718749814</v>
      </c>
      <c r="F24" s="8">
        <f t="shared" si="2"/>
        <v>95.654275625464408</v>
      </c>
      <c r="G24" s="1">
        <f t="shared" si="3"/>
        <v>22.443684458228503</v>
      </c>
      <c r="I24" s="1">
        <v>0.36666700000000002</v>
      </c>
      <c r="J24" s="1">
        <v>30</v>
      </c>
      <c r="K24" s="1">
        <v>40.213155</v>
      </c>
      <c r="L24" s="6">
        <f t="shared" si="4"/>
        <v>96.07530012394092</v>
      </c>
      <c r="M24" s="1">
        <f t="shared" si="5"/>
        <v>24.479655300525405</v>
      </c>
      <c r="N24" s="8">
        <f t="shared" si="6"/>
        <v>95.652702803314199</v>
      </c>
      <c r="O24" s="1">
        <f t="shared" si="7"/>
        <v>22.442756022929949</v>
      </c>
      <c r="Q24" s="1">
        <v>0.36666700000000002</v>
      </c>
      <c r="R24" s="1">
        <v>30</v>
      </c>
      <c r="S24" s="1">
        <v>39.925545999999997</v>
      </c>
      <c r="T24" s="6">
        <f t="shared" si="8"/>
        <v>95.025144457397687</v>
      </c>
      <c r="U24" s="1">
        <f t="shared" si="9"/>
        <v>19.101086181025231</v>
      </c>
      <c r="V24" s="8">
        <f t="shared" si="10"/>
        <v>95.64910107918287</v>
      </c>
      <c r="W24" s="1">
        <f t="shared" si="11"/>
        <v>22.440360727578224</v>
      </c>
      <c r="Y24" s="1">
        <v>0.36666700000000002</v>
      </c>
      <c r="Z24" s="1">
        <v>30</v>
      </c>
      <c r="AA24" s="1">
        <v>40.536254999999997</v>
      </c>
      <c r="AB24" s="6">
        <f t="shared" si="12"/>
        <v>95.212382100911867</v>
      </c>
      <c r="AC24" s="1">
        <f t="shared" si="13"/>
        <v>19.887214081776818</v>
      </c>
      <c r="AD24" s="8">
        <f t="shared" si="14"/>
        <v>95.649784719928491</v>
      </c>
      <c r="AE24" s="1">
        <f t="shared" si="15"/>
        <v>22.440914662645053</v>
      </c>
      <c r="AG24" s="1">
        <v>0.36666700000000002</v>
      </c>
      <c r="AH24" s="1">
        <v>30</v>
      </c>
      <c r="AI24" s="1">
        <v>39.816823666666664</v>
      </c>
      <c r="AJ24" s="6">
        <f t="shared" si="16"/>
        <v>95.380352525636624</v>
      </c>
      <c r="AK24" s="1">
        <f t="shared" si="17"/>
        <v>20.646673378206359</v>
      </c>
      <c r="AL24" s="8">
        <f t="shared" si="18"/>
        <v>95.650159227735514</v>
      </c>
      <c r="AM24" s="1">
        <f t="shared" si="19"/>
        <v>22.440233440542023</v>
      </c>
    </row>
    <row r="25" spans="1:39" x14ac:dyDescent="0.2">
      <c r="A25" s="1">
        <v>0.38333299999999998</v>
      </c>
      <c r="B25" s="1">
        <v>30</v>
      </c>
      <c r="C25" s="1">
        <v>39.986683333333339</v>
      </c>
      <c r="D25" s="6">
        <f t="shared" si="0"/>
        <v>96.562443080008734</v>
      </c>
      <c r="E25" s="1">
        <f t="shared" si="1"/>
        <v>28.090427395818566</v>
      </c>
      <c r="F25" s="8">
        <f t="shared" si="2"/>
        <v>95.653819832417426</v>
      </c>
      <c r="G25" s="1">
        <f t="shared" si="3"/>
        <v>22.440573404118624</v>
      </c>
      <c r="I25" s="1">
        <v>0.38333299999999998</v>
      </c>
      <c r="J25" s="1">
        <v>30</v>
      </c>
      <c r="K25" s="1">
        <v>40.207697000000003</v>
      </c>
      <c r="L25" s="6">
        <f t="shared" si="4"/>
        <v>96.074767364953914</v>
      </c>
      <c r="M25" s="1">
        <f t="shared" si="5"/>
        <v>24.476197030249669</v>
      </c>
      <c r="N25" s="8">
        <f t="shared" si="6"/>
        <v>95.652172387723681</v>
      </c>
      <c r="O25" s="1">
        <f t="shared" si="7"/>
        <v>22.439585507859093</v>
      </c>
      <c r="Q25" s="1">
        <v>0.38333299999999998</v>
      </c>
      <c r="R25" s="1">
        <v>30</v>
      </c>
      <c r="S25" s="1">
        <v>39.920040666666665</v>
      </c>
      <c r="T25" s="6">
        <f t="shared" si="8"/>
        <v>95.024458379989213</v>
      </c>
      <c r="U25" s="1">
        <f t="shared" si="9"/>
        <v>19.098314442354745</v>
      </c>
      <c r="V25" s="8">
        <f t="shared" si="10"/>
        <v>95.648410496834728</v>
      </c>
      <c r="W25" s="1">
        <f t="shared" si="11"/>
        <v>22.437104430265137</v>
      </c>
      <c r="Y25" s="1">
        <v>0.38333299999999998</v>
      </c>
      <c r="Z25" s="1">
        <v>30</v>
      </c>
      <c r="AA25" s="1">
        <v>40.530668333333331</v>
      </c>
      <c r="AB25" s="6">
        <f t="shared" si="12"/>
        <v>95.21172218518808</v>
      </c>
      <c r="AC25" s="1">
        <f t="shared" si="13"/>
        <v>19.884335426541643</v>
      </c>
      <c r="AD25" s="8">
        <f t="shared" si="14"/>
        <v>95.64912177257311</v>
      </c>
      <c r="AE25" s="1">
        <f t="shared" si="15"/>
        <v>22.437666361690979</v>
      </c>
      <c r="AG25" s="1">
        <v>0.38333299999999998</v>
      </c>
      <c r="AH25" s="1">
        <v>30</v>
      </c>
      <c r="AI25" s="1">
        <v>39.811295000000001</v>
      </c>
      <c r="AJ25" s="6">
        <f t="shared" si="16"/>
        <v>95.379710986821991</v>
      </c>
      <c r="AK25" s="1">
        <f t="shared" si="17"/>
        <v>20.643667682861292</v>
      </c>
      <c r="AL25" s="8">
        <f t="shared" si="18"/>
        <v>95.649515874171115</v>
      </c>
      <c r="AM25" s="1">
        <f t="shared" si="19"/>
        <v>22.436966642837671</v>
      </c>
    </row>
    <row r="26" spans="1:39" x14ac:dyDescent="0.2">
      <c r="A26" s="1">
        <v>0.4</v>
      </c>
      <c r="B26" s="1">
        <v>30</v>
      </c>
      <c r="C26" s="1">
        <v>39.981329666666674</v>
      </c>
      <c r="D26" s="6">
        <f t="shared" si="0"/>
        <v>96.561982776810936</v>
      </c>
      <c r="E26" s="1">
        <f t="shared" si="1"/>
        <v>28.08653258788539</v>
      </c>
      <c r="F26" s="8">
        <f t="shared" si="2"/>
        <v>95.653363860532849</v>
      </c>
      <c r="G26" s="1">
        <f t="shared" si="3"/>
        <v>22.437461962555709</v>
      </c>
      <c r="I26" s="1">
        <v>0.4</v>
      </c>
      <c r="J26" s="1">
        <v>30</v>
      </c>
      <c r="K26" s="1">
        <v>40.202191666666664</v>
      </c>
      <c r="L26" s="6">
        <f t="shared" si="4"/>
        <v>96.074229839183033</v>
      </c>
      <c r="M26" s="1">
        <f t="shared" si="5"/>
        <v>24.472708768867342</v>
      </c>
      <c r="N26" s="8">
        <f t="shared" si="6"/>
        <v>95.651637226316481</v>
      </c>
      <c r="O26" s="1">
        <f t="shared" si="7"/>
        <v>22.436387497176884</v>
      </c>
      <c r="Q26" s="1">
        <v>0.4</v>
      </c>
      <c r="R26" s="1">
        <v>30</v>
      </c>
      <c r="S26" s="1">
        <v>39.914559333333337</v>
      </c>
      <c r="T26" s="6">
        <f t="shared" si="8"/>
        <v>95.023775105450085</v>
      </c>
      <c r="U26" s="1">
        <f t="shared" si="9"/>
        <v>19.095554786826924</v>
      </c>
      <c r="V26" s="8">
        <f t="shared" si="10"/>
        <v>95.647722735760212</v>
      </c>
      <c r="W26" s="1">
        <f t="shared" si="11"/>
        <v>22.43386232848405</v>
      </c>
      <c r="Y26" s="1">
        <v>0.4</v>
      </c>
      <c r="Z26" s="1">
        <v>30</v>
      </c>
      <c r="AA26" s="1">
        <v>40.525093333333338</v>
      </c>
      <c r="AB26" s="6">
        <f t="shared" si="12"/>
        <v>95.211063466191476</v>
      </c>
      <c r="AC26" s="1">
        <f t="shared" si="13"/>
        <v>19.881462782818002</v>
      </c>
      <c r="AD26" s="8">
        <f t="shared" si="14"/>
        <v>95.648460027442624</v>
      </c>
      <c r="AE26" s="1">
        <f t="shared" si="15"/>
        <v>22.434424844181621</v>
      </c>
      <c r="AG26" s="1">
        <v>0.4</v>
      </c>
      <c r="AH26" s="1">
        <v>30</v>
      </c>
      <c r="AI26" s="1">
        <v>39.80575533333333</v>
      </c>
      <c r="AJ26" s="6">
        <f t="shared" si="16"/>
        <v>95.379067992842295</v>
      </c>
      <c r="AK26" s="1">
        <f t="shared" si="17"/>
        <v>20.640656007295171</v>
      </c>
      <c r="AL26" s="8">
        <f t="shared" si="18"/>
        <v>95.648871061325366</v>
      </c>
      <c r="AM26" s="1">
        <f t="shared" si="19"/>
        <v>22.433693345415225</v>
      </c>
    </row>
    <row r="27" spans="1:39" x14ac:dyDescent="0.2">
      <c r="A27" s="1">
        <v>0.41666700000000001</v>
      </c>
      <c r="B27" s="1">
        <v>30</v>
      </c>
      <c r="C27" s="1">
        <v>39.975999999999999</v>
      </c>
      <c r="D27" s="6">
        <f t="shared" si="0"/>
        <v>96.561524414648787</v>
      </c>
      <c r="E27" s="1">
        <f t="shared" si="1"/>
        <v>28.082655240021396</v>
      </c>
      <c r="F27" s="8">
        <f t="shared" si="2"/>
        <v>95.652909811419363</v>
      </c>
      <c r="G27" s="1">
        <f t="shared" si="3"/>
        <v>22.434364469301897</v>
      </c>
      <c r="I27" s="1">
        <v>0.41666700000000001</v>
      </c>
      <c r="J27" s="1">
        <v>30</v>
      </c>
      <c r="K27" s="1">
        <v>40.19669866666667</v>
      </c>
      <c r="L27" s="6">
        <f t="shared" si="4"/>
        <v>96.073693370860795</v>
      </c>
      <c r="M27" s="1">
        <f t="shared" si="5"/>
        <v>24.469228322069132</v>
      </c>
      <c r="N27" s="8">
        <f t="shared" si="6"/>
        <v>95.651103117706626</v>
      </c>
      <c r="O27" s="1">
        <f t="shared" si="7"/>
        <v>22.433196650844121</v>
      </c>
      <c r="Q27" s="1">
        <v>0.41666700000000001</v>
      </c>
      <c r="R27" s="1">
        <v>30</v>
      </c>
      <c r="S27" s="1">
        <v>39.909054333333337</v>
      </c>
      <c r="T27" s="6">
        <f t="shared" si="8"/>
        <v>95.023088691840385</v>
      </c>
      <c r="U27" s="1">
        <f t="shared" si="9"/>
        <v>19.09278321597786</v>
      </c>
      <c r="V27" s="8">
        <f t="shared" si="10"/>
        <v>95.647031815003288</v>
      </c>
      <c r="W27" s="1">
        <f t="shared" si="11"/>
        <v>22.430606228331129</v>
      </c>
      <c r="Y27" s="1">
        <v>0.41666700000000001</v>
      </c>
      <c r="Z27" s="1">
        <v>30</v>
      </c>
      <c r="AA27" s="1">
        <v>40.519529999999996</v>
      </c>
      <c r="AB27" s="6">
        <f t="shared" si="12"/>
        <v>95.210405944985041</v>
      </c>
      <c r="AC27" s="1">
        <f t="shared" si="13"/>
        <v>19.878596150605876</v>
      </c>
      <c r="AD27" s="8">
        <f t="shared" si="14"/>
        <v>95.647799485604935</v>
      </c>
      <c r="AE27" s="1">
        <f t="shared" si="15"/>
        <v>22.431190110116962</v>
      </c>
      <c r="AG27" s="1">
        <v>0.41666700000000001</v>
      </c>
      <c r="AH27" s="1">
        <v>30</v>
      </c>
      <c r="AI27" s="1">
        <v>39.800238666666665</v>
      </c>
      <c r="AJ27" s="6">
        <f t="shared" si="16"/>
        <v>95.37842749061349</v>
      </c>
      <c r="AK27" s="1">
        <f t="shared" si="17"/>
        <v>20.637656835827613</v>
      </c>
      <c r="AL27" s="8">
        <f t="shared" si="18"/>
        <v>95.648228747279035</v>
      </c>
      <c r="AM27" s="1">
        <f t="shared" si="19"/>
        <v>22.430433638312426</v>
      </c>
    </row>
    <row r="28" spans="1:39" x14ac:dyDescent="0.2">
      <c r="A28" s="1">
        <v>0.43333300000000002</v>
      </c>
      <c r="B28" s="1">
        <v>30</v>
      </c>
      <c r="C28" s="1">
        <v>39.970623333333329</v>
      </c>
      <c r="D28" s="6">
        <f t="shared" si="0"/>
        <v>96.561061886533835</v>
      </c>
      <c r="E28" s="1">
        <f t="shared" si="1"/>
        <v>28.078743699521912</v>
      </c>
      <c r="F28" s="8">
        <f t="shared" si="2"/>
        <v>95.652451635553433</v>
      </c>
      <c r="G28" s="1">
        <f t="shared" si="3"/>
        <v>22.431239660609421</v>
      </c>
      <c r="I28" s="1">
        <v>0.43333300000000002</v>
      </c>
      <c r="J28" s="1">
        <v>30</v>
      </c>
      <c r="K28" s="1">
        <v>40.191181999999998</v>
      </c>
      <c r="L28" s="6">
        <f t="shared" si="4"/>
        <v>96.073154443568129</v>
      </c>
      <c r="M28" s="1">
        <f t="shared" si="5"/>
        <v>24.465732879717624</v>
      </c>
      <c r="N28" s="8">
        <f t="shared" si="6"/>
        <v>95.650566560942394</v>
      </c>
      <c r="O28" s="1">
        <f t="shared" si="7"/>
        <v>22.429992056705682</v>
      </c>
      <c r="Q28" s="1">
        <v>0.43333300000000002</v>
      </c>
      <c r="R28" s="1">
        <v>30</v>
      </c>
      <c r="S28" s="1">
        <v>39.903573000000002</v>
      </c>
      <c r="T28" s="6">
        <f t="shared" si="8"/>
        <v>95.022405041034219</v>
      </c>
      <c r="U28" s="1">
        <f t="shared" si="9"/>
        <v>19.090023560450035</v>
      </c>
      <c r="V28" s="8">
        <f t="shared" si="10"/>
        <v>95.646343675191076</v>
      </c>
      <c r="W28" s="1">
        <f t="shared" si="11"/>
        <v>22.427364126550039</v>
      </c>
      <c r="Y28" s="1">
        <v>0.43333300000000002</v>
      </c>
      <c r="Z28" s="1">
        <v>30</v>
      </c>
      <c r="AA28" s="1">
        <v>40.513955333333335</v>
      </c>
      <c r="AB28" s="6">
        <f t="shared" si="12"/>
        <v>95.2097469031782</v>
      </c>
      <c r="AC28" s="1">
        <f t="shared" si="13"/>
        <v>19.875723678639705</v>
      </c>
      <c r="AD28" s="8">
        <f t="shared" si="14"/>
        <v>95.647137416181238</v>
      </c>
      <c r="AE28" s="1">
        <f t="shared" si="15"/>
        <v>22.427948786420309</v>
      </c>
      <c r="AG28" s="1">
        <v>0.43333300000000002</v>
      </c>
      <c r="AH28" s="1">
        <v>30</v>
      </c>
      <c r="AI28" s="1">
        <v>39.794710666666667</v>
      </c>
      <c r="AJ28" s="6">
        <f t="shared" si="16"/>
        <v>95.377785494418418</v>
      </c>
      <c r="AK28" s="1">
        <f t="shared" si="17"/>
        <v>20.634651502920185</v>
      </c>
      <c r="AL28" s="8">
        <f t="shared" si="18"/>
        <v>95.647584935040399</v>
      </c>
      <c r="AM28" s="1">
        <f t="shared" si="19"/>
        <v>22.42716723453038</v>
      </c>
    </row>
    <row r="29" spans="1:39" x14ac:dyDescent="0.2">
      <c r="A29" s="1">
        <v>0.45</v>
      </c>
      <c r="B29" s="1">
        <v>30</v>
      </c>
      <c r="C29" s="1">
        <v>39.965269666666664</v>
      </c>
      <c r="D29" s="6">
        <f t="shared" si="0"/>
        <v>96.56060121334184</v>
      </c>
      <c r="E29" s="1">
        <f t="shared" si="1"/>
        <v>28.074848891588736</v>
      </c>
      <c r="F29" s="8">
        <f t="shared" si="2"/>
        <v>95.651995297156191</v>
      </c>
      <c r="G29" s="1">
        <f t="shared" si="3"/>
        <v>22.428128219046506</v>
      </c>
      <c r="I29" s="1">
        <v>0.45</v>
      </c>
      <c r="J29" s="1">
        <v>30</v>
      </c>
      <c r="K29" s="1">
        <v>40.185724</v>
      </c>
      <c r="L29" s="6">
        <f t="shared" si="4"/>
        <v>96.072621101850885</v>
      </c>
      <c r="M29" s="1">
        <f t="shared" si="5"/>
        <v>24.462274609441888</v>
      </c>
      <c r="N29" s="8">
        <f t="shared" si="6"/>
        <v>95.650035565184822</v>
      </c>
      <c r="O29" s="1">
        <f t="shared" si="7"/>
        <v>22.426821541634826</v>
      </c>
      <c r="Q29" s="1">
        <v>0.45</v>
      </c>
      <c r="R29" s="1">
        <v>30</v>
      </c>
      <c r="S29" s="1">
        <v>39.898067666666662</v>
      </c>
      <c r="T29" s="6">
        <f t="shared" si="8"/>
        <v>95.021718207785128</v>
      </c>
      <c r="U29" s="1">
        <f t="shared" si="9"/>
        <v>19.087251821779542</v>
      </c>
      <c r="V29" s="8">
        <f t="shared" si="10"/>
        <v>95.64565233203929</v>
      </c>
      <c r="W29" s="1">
        <f t="shared" si="11"/>
        <v>22.424107829236945</v>
      </c>
      <c r="Y29" s="1">
        <v>0.45</v>
      </c>
      <c r="Z29" s="1">
        <v>30</v>
      </c>
      <c r="AA29" s="1">
        <v>40.508415333333339</v>
      </c>
      <c r="AB29" s="6">
        <f t="shared" si="12"/>
        <v>95.209091779991113</v>
      </c>
      <c r="AC29" s="1">
        <f t="shared" si="13"/>
        <v>19.872869069450648</v>
      </c>
      <c r="AD29" s="8">
        <f t="shared" si="14"/>
        <v>95.646479283379321</v>
      </c>
      <c r="AE29" s="1">
        <f t="shared" si="15"/>
        <v>22.424727619245086</v>
      </c>
      <c r="AG29" s="1">
        <v>0.45</v>
      </c>
      <c r="AH29" s="1">
        <v>30</v>
      </c>
      <c r="AI29" s="1">
        <v>39.789182000000004</v>
      </c>
      <c r="AJ29" s="6">
        <f t="shared" si="16"/>
        <v>95.377143242379589</v>
      </c>
      <c r="AK29" s="1">
        <f t="shared" si="17"/>
        <v>20.631645807575119</v>
      </c>
      <c r="AL29" s="8">
        <f t="shared" si="18"/>
        <v>95.646940866234274</v>
      </c>
      <c r="AM29" s="1">
        <f t="shared" si="19"/>
        <v>22.423900436826024</v>
      </c>
    </row>
    <row r="30" spans="1:39" x14ac:dyDescent="0.2">
      <c r="A30" s="1">
        <v>0.466667</v>
      </c>
      <c r="B30" s="1">
        <v>30</v>
      </c>
      <c r="C30" s="1">
        <v>39.959904999999999</v>
      </c>
      <c r="D30" s="6">
        <f t="shared" si="0"/>
        <v>96.560139469801058</v>
      </c>
      <c r="E30" s="1">
        <f t="shared" si="1"/>
        <v>28.070946081123854</v>
      </c>
      <c r="F30" s="8">
        <f t="shared" si="2"/>
        <v>95.65153789848182</v>
      </c>
      <c r="G30" s="1">
        <f t="shared" si="3"/>
        <v>22.425010384508585</v>
      </c>
      <c r="I30" s="1">
        <v>0.466667</v>
      </c>
      <c r="J30" s="1">
        <v>30</v>
      </c>
      <c r="K30" s="1">
        <v>40.180288999999995</v>
      </c>
      <c r="L30" s="6">
        <f t="shared" si="4"/>
        <v>96.07208986365319</v>
      </c>
      <c r="M30" s="1">
        <f t="shared" si="5"/>
        <v>24.45883091230948</v>
      </c>
      <c r="N30" s="8">
        <f t="shared" si="6"/>
        <v>95.649506663694268</v>
      </c>
      <c r="O30" s="1">
        <f t="shared" si="7"/>
        <v>22.423664387107497</v>
      </c>
      <c r="Q30" s="1">
        <v>0.466667</v>
      </c>
      <c r="R30" s="1">
        <v>30</v>
      </c>
      <c r="S30" s="1">
        <v>39.892574666666668</v>
      </c>
      <c r="T30" s="6">
        <f t="shared" si="8"/>
        <v>95.021032724280673</v>
      </c>
      <c r="U30" s="1">
        <f t="shared" si="9"/>
        <v>19.084486292501815</v>
      </c>
      <c r="V30" s="8">
        <f t="shared" si="10"/>
        <v>95.644962347494896</v>
      </c>
      <c r="W30" s="1">
        <f t="shared" si="11"/>
        <v>22.420858826850029</v>
      </c>
      <c r="Y30" s="1">
        <v>0.466667</v>
      </c>
      <c r="Z30" s="1">
        <v>30</v>
      </c>
      <c r="AA30" s="1">
        <v>40.50285233333333</v>
      </c>
      <c r="AB30" s="6">
        <f t="shared" si="12"/>
        <v>95.208433756644808</v>
      </c>
      <c r="AC30" s="1">
        <f t="shared" si="13"/>
        <v>19.870002608996</v>
      </c>
      <c r="AD30" s="8">
        <f t="shared" si="14"/>
        <v>95.645818237094943</v>
      </c>
      <c r="AE30" s="1">
        <f t="shared" si="15"/>
        <v>22.421493078993137</v>
      </c>
      <c r="AG30" s="1">
        <v>0.466667</v>
      </c>
      <c r="AH30" s="1">
        <v>30</v>
      </c>
      <c r="AI30" s="1">
        <v>39.783653666666659</v>
      </c>
      <c r="AJ30" s="6">
        <f t="shared" si="16"/>
        <v>95.376500850574089</v>
      </c>
      <c r="AK30" s="1">
        <f t="shared" si="17"/>
        <v>20.628640293448864</v>
      </c>
      <c r="AL30" s="8">
        <f t="shared" si="18"/>
        <v>95.64629665726612</v>
      </c>
      <c r="AM30" s="1">
        <f t="shared" si="19"/>
        <v>22.420633836082818</v>
      </c>
    </row>
    <row r="31" spans="1:39" x14ac:dyDescent="0.2">
      <c r="A31" s="1">
        <v>0.48333300000000001</v>
      </c>
      <c r="B31" s="1">
        <v>30</v>
      </c>
      <c r="C31" s="1">
        <v>39.954517000000003</v>
      </c>
      <c r="D31" s="6">
        <f t="shared" si="0"/>
        <v>96.559675593125064</v>
      </c>
      <c r="E31" s="1">
        <f t="shared" si="1"/>
        <v>28.067026295591706</v>
      </c>
      <c r="F31" s="8">
        <f t="shared" si="2"/>
        <v>95.651078386744402</v>
      </c>
      <c r="G31" s="1">
        <f t="shared" si="3"/>
        <v>22.421878989114592</v>
      </c>
      <c r="I31" s="1">
        <v>0.48333300000000001</v>
      </c>
      <c r="J31" s="1">
        <v>30</v>
      </c>
      <c r="K31" s="1">
        <v>40.174841999999998</v>
      </c>
      <c r="L31" s="6">
        <f t="shared" si="4"/>
        <v>96.071557308316386</v>
      </c>
      <c r="M31" s="1">
        <f t="shared" si="5"/>
        <v>24.455379611797948</v>
      </c>
      <c r="N31" s="8">
        <f t="shared" si="6"/>
        <v>95.648976450858171</v>
      </c>
      <c r="O31" s="1">
        <f t="shared" si="7"/>
        <v>22.420500261861807</v>
      </c>
      <c r="Q31" s="1">
        <v>0.48333300000000001</v>
      </c>
      <c r="R31" s="1">
        <v>30</v>
      </c>
      <c r="S31" s="1">
        <v>39.887058000000003</v>
      </c>
      <c r="T31" s="6">
        <f t="shared" si="8"/>
        <v>95.020344097337954</v>
      </c>
      <c r="U31" s="1">
        <f t="shared" si="9"/>
        <v>19.081708847902846</v>
      </c>
      <c r="V31" s="8">
        <f t="shared" si="10"/>
        <v>95.644269198871697</v>
      </c>
      <c r="W31" s="1">
        <f t="shared" si="11"/>
        <v>22.417595826091272</v>
      </c>
      <c r="Y31" s="1">
        <v>0.48333300000000001</v>
      </c>
      <c r="Z31" s="1">
        <v>30</v>
      </c>
      <c r="AA31" s="1">
        <v>40.497323666666666</v>
      </c>
      <c r="AB31" s="6">
        <f t="shared" si="12"/>
        <v>95.207779615329471</v>
      </c>
      <c r="AC31" s="1">
        <f t="shared" si="13"/>
        <v>19.867153839560999</v>
      </c>
      <c r="AD31" s="8">
        <f t="shared" si="14"/>
        <v>95.645161090675458</v>
      </c>
      <c r="AE31" s="1">
        <f t="shared" si="15"/>
        <v>22.418278501449922</v>
      </c>
      <c r="AG31" s="1">
        <v>0.48333300000000001</v>
      </c>
      <c r="AH31" s="1">
        <v>30</v>
      </c>
      <c r="AI31" s="1">
        <v>39.778137333333326</v>
      </c>
      <c r="AJ31" s="6">
        <f t="shared" si="16"/>
        <v>95.375859675190213</v>
      </c>
      <c r="AK31" s="1">
        <f t="shared" si="17"/>
        <v>20.62564130320013</v>
      </c>
      <c r="AL31" s="8">
        <f t="shared" si="18"/>
        <v>95.645653668160548</v>
      </c>
      <c r="AM31" s="1">
        <f t="shared" si="19"/>
        <v>22.417374325941172</v>
      </c>
    </row>
    <row r="32" spans="1:39" x14ac:dyDescent="0.2">
      <c r="A32" s="1">
        <v>0.5</v>
      </c>
      <c r="B32" s="1">
        <v>30</v>
      </c>
      <c r="C32" s="1">
        <v>39.949162999999999</v>
      </c>
      <c r="D32" s="6">
        <f t="shared" si="0"/>
        <v>96.559214519713478</v>
      </c>
      <c r="E32" s="1">
        <f t="shared" si="1"/>
        <v>28.063131245157564</v>
      </c>
      <c r="F32" s="8">
        <f t="shared" si="2"/>
        <v>95.650621651893502</v>
      </c>
      <c r="G32" s="1">
        <f t="shared" si="3"/>
        <v>22.41876735382516</v>
      </c>
      <c r="I32" s="1">
        <v>0.5</v>
      </c>
      <c r="J32" s="1">
        <v>30</v>
      </c>
      <c r="K32" s="1">
        <v>40.169384000000001</v>
      </c>
      <c r="L32" s="6">
        <f t="shared" si="4"/>
        <v>96.071023532637582</v>
      </c>
      <c r="M32" s="1">
        <f t="shared" si="5"/>
        <v>24.451921341522208</v>
      </c>
      <c r="N32" s="8">
        <f t="shared" si="6"/>
        <v>95.64844502304787</v>
      </c>
      <c r="O32" s="1">
        <f t="shared" si="7"/>
        <v>22.417329746790948</v>
      </c>
      <c r="Q32" s="1">
        <v>0.5</v>
      </c>
      <c r="R32" s="1">
        <v>30</v>
      </c>
      <c r="S32" s="1">
        <v>39.881552999999997</v>
      </c>
      <c r="T32" s="6">
        <f t="shared" si="8"/>
        <v>95.019656736799504</v>
      </c>
      <c r="U32" s="1">
        <f t="shared" si="9"/>
        <v>19.078937277053779</v>
      </c>
      <c r="V32" s="8">
        <f t="shared" si="10"/>
        <v>95.643577324968263</v>
      </c>
      <c r="W32" s="1">
        <f t="shared" si="11"/>
        <v>22.414339725938348</v>
      </c>
      <c r="Y32" s="1">
        <v>0.5</v>
      </c>
      <c r="Z32" s="1">
        <v>30</v>
      </c>
      <c r="AA32" s="1">
        <v>40.491760666666664</v>
      </c>
      <c r="AB32" s="6">
        <f t="shared" si="12"/>
        <v>95.207121231461713</v>
      </c>
      <c r="AC32" s="1">
        <f t="shared" si="13"/>
        <v>19.864287379106351</v>
      </c>
      <c r="AD32" s="8">
        <f t="shared" si="14"/>
        <v>95.644499682213393</v>
      </c>
      <c r="AE32" s="1">
        <f t="shared" si="15"/>
        <v>22.415043961197977</v>
      </c>
      <c r="AG32" s="1">
        <v>0.5</v>
      </c>
      <c r="AH32" s="1">
        <v>30</v>
      </c>
      <c r="AI32" s="1">
        <v>39.772632666666667</v>
      </c>
      <c r="AJ32" s="6">
        <f t="shared" si="16"/>
        <v>95.375219678554302</v>
      </c>
      <c r="AK32" s="1">
        <f t="shared" si="17"/>
        <v>20.622648655610089</v>
      </c>
      <c r="AL32" s="8">
        <f t="shared" si="18"/>
        <v>95.645011861137306</v>
      </c>
      <c r="AM32" s="1">
        <f t="shared" si="19"/>
        <v>22.414121709439925</v>
      </c>
    </row>
    <row r="33" spans="1:39" x14ac:dyDescent="0.2">
      <c r="A33" s="1">
        <v>0.51666699999999999</v>
      </c>
      <c r="B33" s="1">
        <v>30</v>
      </c>
      <c r="C33" s="1">
        <v>39.943774999999995</v>
      </c>
      <c r="D33" s="6">
        <f t="shared" si="0"/>
        <v>96.55875039352189</v>
      </c>
      <c r="E33" s="1">
        <f t="shared" si="1"/>
        <v>28.059211459625413</v>
      </c>
      <c r="F33" s="8">
        <f t="shared" si="2"/>
        <v>95.650161892988351</v>
      </c>
      <c r="G33" s="1">
        <f t="shared" si="3"/>
        <v>22.415635958431164</v>
      </c>
      <c r="I33" s="1">
        <v>0.51666699999999999</v>
      </c>
      <c r="J33" s="1">
        <v>30</v>
      </c>
      <c r="K33" s="1">
        <v>40.163902666666665</v>
      </c>
      <c r="L33" s="6">
        <f t="shared" si="4"/>
        <v>96.070487329025724</v>
      </c>
      <c r="M33" s="1">
        <f t="shared" si="5"/>
        <v>24.448448286898149</v>
      </c>
      <c r="N33" s="8">
        <f t="shared" si="6"/>
        <v>95.647911177984042</v>
      </c>
      <c r="O33" s="1">
        <f t="shared" si="7"/>
        <v>22.414145677545477</v>
      </c>
      <c r="Q33" s="1">
        <v>0.51666699999999999</v>
      </c>
      <c r="R33" s="1">
        <v>30</v>
      </c>
      <c r="S33" s="1">
        <v>39.87605966666667</v>
      </c>
      <c r="T33" s="6">
        <f t="shared" si="8"/>
        <v>95.018970643793139</v>
      </c>
      <c r="U33" s="1">
        <f t="shared" si="9"/>
        <v>19.076171579954625</v>
      </c>
      <c r="V33" s="8">
        <f t="shared" si="10"/>
        <v>95.642886726919812</v>
      </c>
      <c r="W33" s="1">
        <f t="shared" si="11"/>
        <v>22.411090526391259</v>
      </c>
      <c r="Y33" s="1">
        <v>0.51666699999999999</v>
      </c>
      <c r="Z33" s="1">
        <v>30</v>
      </c>
      <c r="AA33" s="1">
        <v>40.48619733333333</v>
      </c>
      <c r="AB33" s="6">
        <f t="shared" si="12"/>
        <v>95.206462627197254</v>
      </c>
      <c r="AC33" s="1">
        <f t="shared" si="13"/>
        <v>19.861420746894233</v>
      </c>
      <c r="AD33" s="8">
        <f t="shared" si="14"/>
        <v>95.643838052342147</v>
      </c>
      <c r="AE33" s="1">
        <f t="shared" si="15"/>
        <v>22.411809227133325</v>
      </c>
      <c r="AG33" s="1">
        <v>0.51666699999999999</v>
      </c>
      <c r="AH33" s="1">
        <v>30</v>
      </c>
      <c r="AI33" s="1">
        <v>39.767104333333329</v>
      </c>
      <c r="AJ33" s="6">
        <f t="shared" si="16"/>
        <v>95.374576752003847</v>
      </c>
      <c r="AK33" s="1">
        <f t="shared" si="17"/>
        <v>20.619643141483838</v>
      </c>
      <c r="AL33" s="8">
        <f t="shared" si="18"/>
        <v>95.644367115911535</v>
      </c>
      <c r="AM33" s="1">
        <f t="shared" si="19"/>
        <v>22.410855108696722</v>
      </c>
    </row>
    <row r="34" spans="1:39" x14ac:dyDescent="0.2">
      <c r="A34" s="1">
        <v>0.53333299999999995</v>
      </c>
      <c r="B34" s="1">
        <v>30</v>
      </c>
      <c r="C34" s="1">
        <v>39.938457</v>
      </c>
      <c r="D34" s="6">
        <f t="shared" si="0"/>
        <v>96.558292174382217</v>
      </c>
      <c r="E34" s="1">
        <f t="shared" si="1"/>
        <v>28.055342599295056</v>
      </c>
      <c r="F34" s="8">
        <f t="shared" si="2"/>
        <v>95.649707985551558</v>
      </c>
      <c r="G34" s="1">
        <f t="shared" si="3"/>
        <v>22.412545245605394</v>
      </c>
      <c r="I34" s="1">
        <v>0.53333299999999995</v>
      </c>
      <c r="J34" s="1">
        <v>30</v>
      </c>
      <c r="K34" s="1">
        <v>40.158455666666669</v>
      </c>
      <c r="L34" s="6">
        <f t="shared" si="4"/>
        <v>96.069954339019915</v>
      </c>
      <c r="M34" s="1">
        <f t="shared" si="5"/>
        <v>24.444996986386617</v>
      </c>
      <c r="N34" s="8">
        <f t="shared" si="6"/>
        <v>95.647380532390883</v>
      </c>
      <c r="O34" s="1">
        <f t="shared" si="7"/>
        <v>22.410981552299791</v>
      </c>
      <c r="Q34" s="1">
        <v>0.53333299999999995</v>
      </c>
      <c r="R34" s="1">
        <v>30</v>
      </c>
      <c r="S34" s="1">
        <v>39.870531333333332</v>
      </c>
      <c r="T34" s="6">
        <f t="shared" si="8"/>
        <v>95.01827998857226</v>
      </c>
      <c r="U34" s="1">
        <f t="shared" si="9"/>
        <v>19.073388261605746</v>
      </c>
      <c r="V34" s="8">
        <f t="shared" si="10"/>
        <v>95.642191536700324</v>
      </c>
      <c r="W34" s="1">
        <f t="shared" si="11"/>
        <v>22.40782062502667</v>
      </c>
      <c r="Y34" s="1">
        <v>0.53333299999999995</v>
      </c>
      <c r="Z34" s="1">
        <v>30</v>
      </c>
      <c r="AA34" s="1">
        <v>40.480634333333334</v>
      </c>
      <c r="AB34" s="6">
        <f t="shared" si="12"/>
        <v>95.205803881383503</v>
      </c>
      <c r="AC34" s="1">
        <f t="shared" si="13"/>
        <v>19.858554286439592</v>
      </c>
      <c r="AD34" s="8">
        <f t="shared" si="14"/>
        <v>95.643176280271334</v>
      </c>
      <c r="AE34" s="1">
        <f t="shared" si="15"/>
        <v>22.408574686881387</v>
      </c>
      <c r="AG34" s="1">
        <v>0.53333299999999995</v>
      </c>
      <c r="AH34" s="1">
        <v>30</v>
      </c>
      <c r="AI34" s="1">
        <v>39.761587333333331</v>
      </c>
      <c r="AJ34" s="6">
        <f t="shared" si="16"/>
        <v>95.373934965250086</v>
      </c>
      <c r="AK34" s="1">
        <f t="shared" si="17"/>
        <v>20.616643788797465</v>
      </c>
      <c r="AL34" s="8">
        <f t="shared" si="18"/>
        <v>95.643723513706661</v>
      </c>
      <c r="AM34" s="1">
        <f t="shared" si="19"/>
        <v>22.40759520463277</v>
      </c>
    </row>
    <row r="35" spans="1:39" x14ac:dyDescent="0.2">
      <c r="A35" s="1">
        <v>0.55000000000000004</v>
      </c>
      <c r="B35" s="1">
        <v>30</v>
      </c>
      <c r="C35" s="1">
        <v>39.933091666666662</v>
      </c>
      <c r="D35" s="6">
        <f t="shared" si="0"/>
        <v>96.557829753143338</v>
      </c>
      <c r="E35" s="1">
        <f t="shared" si="1"/>
        <v>28.051439303828243</v>
      </c>
      <c r="F35" s="8">
        <f t="shared" si="2"/>
        <v>95.649249915556013</v>
      </c>
      <c r="G35" s="1">
        <f t="shared" si="3"/>
        <v>22.409427023614438</v>
      </c>
      <c r="I35" s="1">
        <v>0.55000000000000004</v>
      </c>
      <c r="J35" s="1">
        <v>30</v>
      </c>
      <c r="K35" s="1">
        <v>40.152985666666666</v>
      </c>
      <c r="L35" s="6">
        <f t="shared" si="4"/>
        <v>96.069418952935706</v>
      </c>
      <c r="M35" s="1">
        <f t="shared" si="5"/>
        <v>24.441531112731742</v>
      </c>
      <c r="N35" s="8">
        <f t="shared" si="6"/>
        <v>95.646847501258705</v>
      </c>
      <c r="O35" s="1">
        <f t="shared" si="7"/>
        <v>22.407804066510561</v>
      </c>
      <c r="Q35" s="1">
        <v>0.55000000000000004</v>
      </c>
      <c r="R35" s="1">
        <v>30</v>
      </c>
      <c r="S35" s="1">
        <v>39.865015</v>
      </c>
      <c r="T35" s="6">
        <f t="shared" si="8"/>
        <v>95.017590641580767</v>
      </c>
      <c r="U35" s="1">
        <f t="shared" si="9"/>
        <v>19.0706109848282</v>
      </c>
      <c r="V35" s="8">
        <f t="shared" si="10"/>
        <v>95.641497663300342</v>
      </c>
      <c r="W35" s="1">
        <f t="shared" si="11"/>
        <v>22.404557821428075</v>
      </c>
      <c r="Y35" s="1">
        <v>0.55000000000000004</v>
      </c>
      <c r="Z35" s="1">
        <v>30</v>
      </c>
      <c r="AA35" s="1">
        <v>40.475059000000002</v>
      </c>
      <c r="AB35" s="6">
        <f t="shared" si="12"/>
        <v>95.205143493428864</v>
      </c>
      <c r="AC35" s="1">
        <f t="shared" si="13"/>
        <v>19.855681470958473</v>
      </c>
      <c r="AD35" s="8">
        <f t="shared" si="14"/>
        <v>95.642512858515687</v>
      </c>
      <c r="AE35" s="1">
        <f t="shared" si="15"/>
        <v>22.405332975559315</v>
      </c>
      <c r="AG35" s="1">
        <v>0.55000000000000004</v>
      </c>
      <c r="AH35" s="1">
        <v>30</v>
      </c>
      <c r="AI35" s="1">
        <v>39.756070999999999</v>
      </c>
      <c r="AJ35" s="6">
        <f t="shared" si="16"/>
        <v>95.373293077958124</v>
      </c>
      <c r="AK35" s="1">
        <f t="shared" si="17"/>
        <v>20.61364479854873</v>
      </c>
      <c r="AL35" s="8">
        <f t="shared" si="18"/>
        <v>95.643079810679183</v>
      </c>
      <c r="AM35" s="1">
        <f t="shared" si="19"/>
        <v>22.404335694491124</v>
      </c>
    </row>
    <row r="36" spans="1:39" x14ac:dyDescent="0.2">
      <c r="A36" s="1">
        <v>0.56666700000000003</v>
      </c>
      <c r="B36" s="1">
        <v>30</v>
      </c>
      <c r="C36" s="1">
        <v>39.927680000000002</v>
      </c>
      <c r="D36" s="6">
        <f t="shared" si="0"/>
        <v>96.557363212688557</v>
      </c>
      <c r="E36" s="1">
        <f t="shared" si="1"/>
        <v>28.047502300727874</v>
      </c>
      <c r="F36" s="8">
        <f t="shared" si="2"/>
        <v>95.648787765105141</v>
      </c>
      <c r="G36" s="1">
        <f t="shared" si="3"/>
        <v>22.406281873637859</v>
      </c>
      <c r="I36" s="1">
        <v>0.56666700000000003</v>
      </c>
      <c r="J36" s="1">
        <v>30</v>
      </c>
      <c r="K36" s="1">
        <v>40.147457666666668</v>
      </c>
      <c r="L36" s="6">
        <f t="shared" si="4"/>
        <v>96.068877741778351</v>
      </c>
      <c r="M36" s="1">
        <f t="shared" si="5"/>
        <v>24.438028489411057</v>
      </c>
      <c r="N36" s="8">
        <f t="shared" si="6"/>
        <v>95.646308670675609</v>
      </c>
      <c r="O36" s="1">
        <f t="shared" si="7"/>
        <v>22.404592888915889</v>
      </c>
      <c r="Q36" s="1">
        <v>0.56666700000000003</v>
      </c>
      <c r="R36" s="1">
        <v>30</v>
      </c>
      <c r="S36" s="1">
        <v>39.859439999999999</v>
      </c>
      <c r="T36" s="6">
        <f t="shared" si="8"/>
        <v>95.016893769467828</v>
      </c>
      <c r="U36" s="1">
        <f t="shared" si="9"/>
        <v>19.067804171479693</v>
      </c>
      <c r="V36" s="8">
        <f t="shared" si="10"/>
        <v>95.64079621536726</v>
      </c>
      <c r="W36" s="1">
        <f t="shared" si="11"/>
        <v>22.401260317640148</v>
      </c>
      <c r="Y36" s="1">
        <v>0.56666700000000003</v>
      </c>
      <c r="Z36" s="1">
        <v>30</v>
      </c>
      <c r="AA36" s="1">
        <v>40.469484333333334</v>
      </c>
      <c r="AB36" s="6">
        <f t="shared" si="12"/>
        <v>95.204483002513825</v>
      </c>
      <c r="AC36" s="1">
        <f t="shared" si="13"/>
        <v>19.852808998992295</v>
      </c>
      <c r="AD36" s="8">
        <f t="shared" si="14"/>
        <v>95.641849333326633</v>
      </c>
      <c r="AE36" s="1">
        <f t="shared" si="15"/>
        <v>22.402091651862651</v>
      </c>
      <c r="AG36" s="1">
        <v>0.56666700000000003</v>
      </c>
      <c r="AH36" s="1">
        <v>30</v>
      </c>
      <c r="AI36" s="1">
        <v>39.750554333333334</v>
      </c>
      <c r="AJ36" s="6">
        <f t="shared" si="16"/>
        <v>95.37265097370873</v>
      </c>
      <c r="AK36" s="1">
        <f t="shared" si="17"/>
        <v>20.610645627081173</v>
      </c>
      <c r="AL36" s="8">
        <f t="shared" si="18"/>
        <v>95.642435890080563</v>
      </c>
      <c r="AM36" s="1">
        <f t="shared" si="19"/>
        <v>22.401075987388321</v>
      </c>
    </row>
    <row r="37" spans="1:39" x14ac:dyDescent="0.2">
      <c r="A37" s="1">
        <v>0.58333299999999999</v>
      </c>
      <c r="B37" s="1">
        <v>30</v>
      </c>
      <c r="C37" s="1">
        <v>39.922291999999999</v>
      </c>
      <c r="D37" s="6">
        <f t="shared" si="0"/>
        <v>96.556898586884756</v>
      </c>
      <c r="E37" s="1">
        <f t="shared" si="1"/>
        <v>28.043582515195723</v>
      </c>
      <c r="F37" s="8">
        <f t="shared" si="2"/>
        <v>95.648327511288983</v>
      </c>
      <c r="G37" s="1">
        <f t="shared" si="3"/>
        <v>22.403150478243862</v>
      </c>
      <c r="I37" s="1">
        <v>0.58333299999999999</v>
      </c>
      <c r="J37" s="1">
        <v>30</v>
      </c>
      <c r="K37" s="1">
        <v>40.141894333333333</v>
      </c>
      <c r="L37" s="6">
        <f t="shared" si="4"/>
        <v>96.068332920865956</v>
      </c>
      <c r="M37" s="1">
        <f t="shared" si="5"/>
        <v>24.434503478362924</v>
      </c>
      <c r="N37" s="8">
        <f t="shared" si="6"/>
        <v>95.645766246215345</v>
      </c>
      <c r="O37" s="1">
        <f t="shared" si="7"/>
        <v>22.401361186428243</v>
      </c>
      <c r="Q37" s="1">
        <v>0.58333299999999999</v>
      </c>
      <c r="R37" s="1">
        <v>30</v>
      </c>
      <c r="S37" s="1">
        <v>39.853911666666669</v>
      </c>
      <c r="T37" s="6">
        <f t="shared" si="8"/>
        <v>95.016202538140078</v>
      </c>
      <c r="U37" s="1">
        <f t="shared" si="9"/>
        <v>19.065020853130818</v>
      </c>
      <c r="V37" s="8">
        <f t="shared" si="10"/>
        <v>95.640100445258057</v>
      </c>
      <c r="W37" s="1">
        <f t="shared" si="11"/>
        <v>22.397990416275558</v>
      </c>
      <c r="Y37" s="1">
        <v>0.58333299999999999</v>
      </c>
      <c r="Z37" s="1">
        <v>30</v>
      </c>
      <c r="AA37" s="1">
        <v>40.463920999999999</v>
      </c>
      <c r="AB37" s="6">
        <f t="shared" si="12"/>
        <v>95.203823672945575</v>
      </c>
      <c r="AC37" s="1">
        <f t="shared" si="13"/>
        <v>19.849942366780176</v>
      </c>
      <c r="AD37" s="8">
        <f t="shared" si="14"/>
        <v>95.641186974819576</v>
      </c>
      <c r="AE37" s="1">
        <f t="shared" si="15"/>
        <v>22.398856917798</v>
      </c>
      <c r="AG37" s="1">
        <v>0.58333299999999999</v>
      </c>
      <c r="AH37" s="1">
        <v>30</v>
      </c>
      <c r="AI37" s="1">
        <v>39.74501433333333</v>
      </c>
      <c r="AJ37" s="6">
        <f t="shared" si="16"/>
        <v>95.372005974228017</v>
      </c>
      <c r="AK37" s="1">
        <f t="shared" si="17"/>
        <v>20.607633770296228</v>
      </c>
      <c r="AL37" s="8">
        <f t="shared" si="18"/>
        <v>95.641789066060738</v>
      </c>
      <c r="AM37" s="1">
        <f t="shared" si="19"/>
        <v>22.397802493004718</v>
      </c>
    </row>
    <row r="38" spans="1:39" x14ac:dyDescent="0.2">
      <c r="A38" s="1">
        <v>0.6</v>
      </c>
      <c r="B38" s="1">
        <v>30</v>
      </c>
      <c r="C38" s="1">
        <v>39.916857</v>
      </c>
      <c r="D38" s="6">
        <f t="shared" si="0"/>
        <v>96.556429781032122</v>
      </c>
      <c r="E38" s="1">
        <f t="shared" si="1"/>
        <v>28.039628537028083</v>
      </c>
      <c r="F38" s="8">
        <f t="shared" si="2"/>
        <v>95.647863116756966</v>
      </c>
      <c r="G38" s="1">
        <f t="shared" si="3"/>
        <v>22.399991767411205</v>
      </c>
      <c r="I38" s="1">
        <v>0.6</v>
      </c>
      <c r="J38" s="1">
        <v>30</v>
      </c>
      <c r="K38" s="1">
        <v>40.136377666666668</v>
      </c>
      <c r="L38" s="6">
        <f t="shared" si="4"/>
        <v>96.067792520910075</v>
      </c>
      <c r="M38" s="1">
        <f t="shared" si="5"/>
        <v>24.431008036011423</v>
      </c>
      <c r="N38" s="8">
        <f t="shared" si="6"/>
        <v>95.645228223265562</v>
      </c>
      <c r="O38" s="1">
        <f t="shared" si="7"/>
        <v>22.398156592289812</v>
      </c>
      <c r="Q38" s="1">
        <v>0.6</v>
      </c>
      <c r="R38" s="1">
        <v>30</v>
      </c>
      <c r="S38" s="1">
        <v>39.848348333333334</v>
      </c>
      <c r="T38" s="6">
        <f t="shared" si="8"/>
        <v>95.015506736991313</v>
      </c>
      <c r="U38" s="1">
        <f t="shared" si="9"/>
        <v>19.062219913532218</v>
      </c>
      <c r="V38" s="8">
        <f t="shared" si="10"/>
        <v>95.639400075321362</v>
      </c>
      <c r="W38" s="1">
        <f t="shared" si="11"/>
        <v>22.394699813093467</v>
      </c>
      <c r="Y38" s="1">
        <v>0.6</v>
      </c>
      <c r="Z38" s="1">
        <v>30</v>
      </c>
      <c r="AA38" s="1">
        <v>40.458346333333338</v>
      </c>
      <c r="AB38" s="6">
        <f t="shared" si="12"/>
        <v>95.203162818345206</v>
      </c>
      <c r="AC38" s="1">
        <f t="shared" si="13"/>
        <v>19.847069894814005</v>
      </c>
      <c r="AD38" s="8">
        <f t="shared" si="14"/>
        <v>95.640523084274434</v>
      </c>
      <c r="AE38" s="1">
        <f t="shared" si="15"/>
        <v>22.395615594101351</v>
      </c>
      <c r="AG38" s="1">
        <v>0.6</v>
      </c>
      <c r="AH38" s="1">
        <v>30</v>
      </c>
      <c r="AI38" s="1">
        <v>39.739497666666665</v>
      </c>
      <c r="AJ38" s="6">
        <f t="shared" si="16"/>
        <v>95.371363512650134</v>
      </c>
      <c r="AK38" s="1">
        <f t="shared" si="17"/>
        <v>20.604634598828675</v>
      </c>
      <c r="AL38" s="8">
        <f t="shared" si="18"/>
        <v>95.64114478712284</v>
      </c>
      <c r="AM38" s="1">
        <f t="shared" si="19"/>
        <v>22.394542785901919</v>
      </c>
    </row>
    <row r="39" spans="1:39" x14ac:dyDescent="0.2">
      <c r="A39" s="1">
        <v>0.61666699999999997</v>
      </c>
      <c r="B39" s="1">
        <v>30</v>
      </c>
      <c r="C39" s="1">
        <v>39.911375333333332</v>
      </c>
      <c r="D39" s="6">
        <f t="shared" si="0"/>
        <v>96.555956820530852</v>
      </c>
      <c r="E39" s="1">
        <f t="shared" si="1"/>
        <v>28.035640608725917</v>
      </c>
      <c r="F39" s="8">
        <f t="shared" si="2"/>
        <v>95.647394606670289</v>
      </c>
      <c r="G39" s="1">
        <f t="shared" si="3"/>
        <v>22.396805934866396</v>
      </c>
      <c r="I39" s="1">
        <v>0.61666699999999997</v>
      </c>
      <c r="J39" s="1">
        <v>30</v>
      </c>
      <c r="K39" s="1">
        <v>40.130861000000003</v>
      </c>
      <c r="L39" s="6">
        <f t="shared" si="4"/>
        <v>96.06725197237995</v>
      </c>
      <c r="M39" s="1">
        <f t="shared" si="5"/>
        <v>24.42751259365992</v>
      </c>
      <c r="N39" s="8">
        <f t="shared" si="6"/>
        <v>95.644690052395035</v>
      </c>
      <c r="O39" s="1">
        <f t="shared" si="7"/>
        <v>22.394951998151374</v>
      </c>
      <c r="Q39" s="1">
        <v>0.61666699999999997</v>
      </c>
      <c r="R39" s="1">
        <v>30</v>
      </c>
      <c r="S39" s="1">
        <v>39.842820333333329</v>
      </c>
      <c r="T39" s="6">
        <f t="shared" si="8"/>
        <v>95.014815162486116</v>
      </c>
      <c r="U39" s="1">
        <f t="shared" si="9"/>
        <v>19.059436763004761</v>
      </c>
      <c r="V39" s="8">
        <f t="shared" si="10"/>
        <v>95.63870395978131</v>
      </c>
      <c r="W39" s="1">
        <f t="shared" si="11"/>
        <v>22.391430108889036</v>
      </c>
      <c r="Y39" s="1">
        <v>0.61666699999999997</v>
      </c>
      <c r="Z39" s="1">
        <v>30</v>
      </c>
      <c r="AA39" s="1">
        <v>40.452794333333337</v>
      </c>
      <c r="AB39" s="6">
        <f t="shared" si="12"/>
        <v>95.202504469757145</v>
      </c>
      <c r="AC39" s="1">
        <f t="shared" si="13"/>
        <v>19.844209102355943</v>
      </c>
      <c r="AD39" s="8">
        <f t="shared" si="14"/>
        <v>95.639861711254142</v>
      </c>
      <c r="AE39" s="1">
        <f t="shared" si="15"/>
        <v>22.392387449668703</v>
      </c>
      <c r="AG39" s="1">
        <v>0.61666699999999997</v>
      </c>
      <c r="AH39" s="1">
        <v>30</v>
      </c>
      <c r="AI39" s="1">
        <v>39.73396966666666</v>
      </c>
      <c r="AJ39" s="6">
        <f t="shared" si="16"/>
        <v>95.370719552262656</v>
      </c>
      <c r="AK39" s="1">
        <f t="shared" si="17"/>
        <v>20.601629265921243</v>
      </c>
      <c r="AL39" s="8">
        <f t="shared" si="18"/>
        <v>95.640499005135581</v>
      </c>
      <c r="AM39" s="1">
        <f t="shared" si="19"/>
        <v>22.391276382119869</v>
      </c>
    </row>
    <row r="40" spans="1:39" x14ac:dyDescent="0.2">
      <c r="A40" s="1">
        <v>0.63333300000000003</v>
      </c>
      <c r="B40" s="1">
        <v>30</v>
      </c>
      <c r="C40" s="1">
        <v>39.905881999999998</v>
      </c>
      <c r="D40" s="6">
        <f t="shared" si="0"/>
        <v>96.555482723073254</v>
      </c>
      <c r="E40" s="1">
        <f t="shared" si="1"/>
        <v>28.03164419289012</v>
      </c>
      <c r="F40" s="8">
        <f t="shared" si="2"/>
        <v>95.646924970325713</v>
      </c>
      <c r="G40" s="1">
        <f t="shared" si="3"/>
        <v>22.393613321893554</v>
      </c>
      <c r="I40" s="1">
        <v>0.63333300000000003</v>
      </c>
      <c r="J40" s="1">
        <v>30</v>
      </c>
      <c r="K40" s="1">
        <v>40.12534466666667</v>
      </c>
      <c r="L40" s="6">
        <f t="shared" si="4"/>
        <v>96.066711307889292</v>
      </c>
      <c r="M40" s="1">
        <f t="shared" si="5"/>
        <v>24.424017362513393</v>
      </c>
      <c r="N40" s="8">
        <f t="shared" si="6"/>
        <v>95.644151766074046</v>
      </c>
      <c r="O40" s="1">
        <f t="shared" si="7"/>
        <v>22.391747597644006</v>
      </c>
      <c r="Q40" s="1">
        <v>0.63333300000000003</v>
      </c>
      <c r="R40" s="1">
        <v>30</v>
      </c>
      <c r="S40" s="1">
        <v>39.837327000000002</v>
      </c>
      <c r="T40" s="6">
        <f t="shared" si="8"/>
        <v>95.014127734786939</v>
      </c>
      <c r="U40" s="1">
        <f t="shared" si="9"/>
        <v>19.056671065905611</v>
      </c>
      <c r="V40" s="8">
        <f t="shared" si="10"/>
        <v>95.638012018276157</v>
      </c>
      <c r="W40" s="1">
        <f t="shared" si="11"/>
        <v>22.388180909341955</v>
      </c>
      <c r="Y40" s="1">
        <v>0.63333300000000003</v>
      </c>
      <c r="Z40" s="1">
        <v>30</v>
      </c>
      <c r="AA40" s="1">
        <v>40.447243</v>
      </c>
      <c r="AB40" s="6">
        <f t="shared" si="12"/>
        <v>95.201846019517319</v>
      </c>
      <c r="AC40" s="1">
        <f t="shared" si="13"/>
        <v>19.841348653412826</v>
      </c>
      <c r="AD40" s="8">
        <f t="shared" si="14"/>
        <v>95.639200236115116</v>
      </c>
      <c r="AE40" s="1">
        <f t="shared" si="15"/>
        <v>22.389159692861472</v>
      </c>
      <c r="AG40" s="1">
        <v>0.63333300000000003</v>
      </c>
      <c r="AH40" s="1">
        <v>30</v>
      </c>
      <c r="AI40" s="1">
        <v>39.728453000000002</v>
      </c>
      <c r="AJ40" s="6">
        <f t="shared" si="16"/>
        <v>95.370076733446211</v>
      </c>
      <c r="AK40" s="1">
        <f t="shared" si="17"/>
        <v>20.598630094453693</v>
      </c>
      <c r="AL40" s="8">
        <f t="shared" si="18"/>
        <v>95.639854367948573</v>
      </c>
      <c r="AM40" s="1">
        <f t="shared" si="19"/>
        <v>22.388016675017074</v>
      </c>
    </row>
    <row r="41" spans="1:39" x14ac:dyDescent="0.2">
      <c r="A41" s="1">
        <v>0.65</v>
      </c>
      <c r="B41" s="1">
        <v>30</v>
      </c>
      <c r="C41" s="1">
        <v>39.900481999999997</v>
      </c>
      <c r="D41" s="6">
        <f t="shared" si="0"/>
        <v>96.555016553434129</v>
      </c>
      <c r="E41" s="1">
        <f t="shared" si="1"/>
        <v>28.027715677323375</v>
      </c>
      <c r="F41" s="8">
        <f t="shared" si="2"/>
        <v>95.646463187201249</v>
      </c>
      <c r="G41" s="1">
        <f t="shared" si="3"/>
        <v>22.390474952345002</v>
      </c>
      <c r="I41" s="1">
        <v>0.65</v>
      </c>
      <c r="J41" s="1">
        <v>30</v>
      </c>
      <c r="K41" s="1">
        <v>40.119863000000002</v>
      </c>
      <c r="L41" s="6">
        <f t="shared" si="4"/>
        <v>96.06617389385292</v>
      </c>
      <c r="M41" s="1">
        <f t="shared" si="5"/>
        <v>24.42054409668436</v>
      </c>
      <c r="N41" s="8">
        <f t="shared" si="6"/>
        <v>95.643616715909886</v>
      </c>
      <c r="O41" s="1">
        <f t="shared" si="7"/>
        <v>22.388563334767472</v>
      </c>
      <c r="Q41" s="1">
        <v>0.65</v>
      </c>
      <c r="R41" s="1">
        <v>30</v>
      </c>
      <c r="S41" s="1">
        <v>39.831845333333334</v>
      </c>
      <c r="T41" s="6">
        <f t="shared" si="8"/>
        <v>95.01344157803041</v>
      </c>
      <c r="U41" s="1">
        <f t="shared" si="9"/>
        <v>19.05391124255636</v>
      </c>
      <c r="V41" s="8">
        <f t="shared" si="10"/>
        <v>95.637321356058948</v>
      </c>
      <c r="W41" s="1">
        <f t="shared" si="11"/>
        <v>22.384938610400695</v>
      </c>
      <c r="Y41" s="1">
        <v>0.65</v>
      </c>
      <c r="Z41" s="1">
        <v>30</v>
      </c>
      <c r="AA41" s="1">
        <v>40.441679666666666</v>
      </c>
      <c r="AB41" s="6">
        <f t="shared" si="12"/>
        <v>95.201185964588888</v>
      </c>
      <c r="AC41" s="1">
        <f t="shared" si="13"/>
        <v>19.838482021200708</v>
      </c>
      <c r="AD41" s="8">
        <f t="shared" si="14"/>
        <v>95.638537148915589</v>
      </c>
      <c r="AE41" s="1">
        <f t="shared" si="15"/>
        <v>22.385924958796821</v>
      </c>
      <c r="AG41" s="1">
        <v>0.65</v>
      </c>
      <c r="AH41" s="1">
        <v>30</v>
      </c>
      <c r="AI41" s="1">
        <v>39.722924666666664</v>
      </c>
      <c r="AJ41" s="6">
        <f t="shared" si="16"/>
        <v>95.369432376079772</v>
      </c>
      <c r="AK41" s="1">
        <f t="shared" si="17"/>
        <v>20.595624580327442</v>
      </c>
      <c r="AL41" s="8">
        <f t="shared" si="18"/>
        <v>95.639208187859424</v>
      </c>
      <c r="AM41" s="1">
        <f t="shared" si="19"/>
        <v>22.384750074273871</v>
      </c>
    </row>
    <row r="42" spans="1:39" x14ac:dyDescent="0.2">
      <c r="A42" s="1">
        <v>0.66666700000000001</v>
      </c>
      <c r="B42" s="1">
        <v>30</v>
      </c>
      <c r="C42" s="1">
        <v>39.895070333333329</v>
      </c>
      <c r="D42" s="6">
        <f t="shared" si="0"/>
        <v>96.554549250032238</v>
      </c>
      <c r="E42" s="1">
        <f t="shared" si="1"/>
        <v>28.023778674222999</v>
      </c>
      <c r="F42" s="8">
        <f t="shared" si="2"/>
        <v>95.646000280982364</v>
      </c>
      <c r="G42" s="1">
        <f t="shared" si="3"/>
        <v>22.38732980236842</v>
      </c>
      <c r="I42" s="1">
        <v>0.66666700000000001</v>
      </c>
      <c r="J42" s="1">
        <v>30</v>
      </c>
      <c r="K42" s="1">
        <v>40.11431133333334</v>
      </c>
      <c r="L42" s="6">
        <f t="shared" si="4"/>
        <v>96.065629467424046</v>
      </c>
      <c r="M42" s="1">
        <f t="shared" si="5"/>
        <v>24.417026477810388</v>
      </c>
      <c r="N42" s="8">
        <f t="shared" si="6"/>
        <v>95.643074684197956</v>
      </c>
      <c r="O42" s="1">
        <f t="shared" si="7"/>
        <v>22.385338409367137</v>
      </c>
      <c r="Q42" s="1">
        <v>0.66666700000000001</v>
      </c>
      <c r="R42" s="1">
        <v>30</v>
      </c>
      <c r="S42" s="1">
        <v>39.826352000000007</v>
      </c>
      <c r="T42" s="6">
        <f t="shared" si="8"/>
        <v>95.012753771434461</v>
      </c>
      <c r="U42" s="1">
        <f t="shared" si="9"/>
        <v>19.051145545457207</v>
      </c>
      <c r="V42" s="8">
        <f t="shared" si="10"/>
        <v>95.6366290331691</v>
      </c>
      <c r="W42" s="1">
        <f t="shared" si="11"/>
        <v>22.381689410853614</v>
      </c>
      <c r="Y42" s="1">
        <v>0.66666700000000001</v>
      </c>
      <c r="Z42" s="1">
        <v>30</v>
      </c>
      <c r="AA42" s="1">
        <v>40.436128333333336</v>
      </c>
      <c r="AB42" s="6">
        <f t="shared" si="12"/>
        <v>95.200527152348116</v>
      </c>
      <c r="AC42" s="1">
        <f t="shared" si="13"/>
        <v>19.835621572257594</v>
      </c>
      <c r="AD42" s="8">
        <f t="shared" si="14"/>
        <v>95.637875310112577</v>
      </c>
      <c r="AE42" s="1">
        <f t="shared" si="15"/>
        <v>22.38269720198959</v>
      </c>
      <c r="AG42" s="1">
        <v>0.66666700000000001</v>
      </c>
      <c r="AH42" s="1">
        <v>30</v>
      </c>
      <c r="AI42" s="1">
        <v>39.717384666666668</v>
      </c>
      <c r="AJ42" s="6">
        <f t="shared" si="16"/>
        <v>95.368786478953069</v>
      </c>
      <c r="AK42" s="1">
        <f t="shared" si="17"/>
        <v>20.592612723542501</v>
      </c>
      <c r="AL42" s="8">
        <f t="shared" si="18"/>
        <v>95.6385604636544</v>
      </c>
      <c r="AM42" s="1">
        <f t="shared" si="19"/>
        <v>22.381476579890276</v>
      </c>
    </row>
    <row r="43" spans="1:39" x14ac:dyDescent="0.2">
      <c r="A43" s="1">
        <v>0.68333299999999997</v>
      </c>
      <c r="B43" s="1">
        <v>30</v>
      </c>
      <c r="C43" s="1">
        <v>39.889705666666664</v>
      </c>
      <c r="D43" s="6">
        <f t="shared" si="0"/>
        <v>96.554085879985223</v>
      </c>
      <c r="E43" s="1">
        <f t="shared" si="1"/>
        <v>28.019875863758113</v>
      </c>
      <c r="F43" s="8">
        <f t="shared" si="2"/>
        <v>95.64554127110668</v>
      </c>
      <c r="G43" s="1">
        <f t="shared" si="3"/>
        <v>22.384211967830499</v>
      </c>
      <c r="I43" s="1">
        <v>0.68333299999999997</v>
      </c>
      <c r="J43" s="1">
        <v>30</v>
      </c>
      <c r="K43" s="1">
        <v>40.10877133333333</v>
      </c>
      <c r="L43" s="6">
        <f t="shared" si="4"/>
        <v>96.065086034852413</v>
      </c>
      <c r="M43" s="1">
        <f t="shared" si="5"/>
        <v>24.413516251110565</v>
      </c>
      <c r="N43" s="8">
        <f t="shared" si="6"/>
        <v>95.642533641971696</v>
      </c>
      <c r="O43" s="1">
        <f t="shared" si="7"/>
        <v>22.382120261054087</v>
      </c>
      <c r="Q43" s="1">
        <v>0.68333299999999997</v>
      </c>
      <c r="R43" s="1">
        <v>30</v>
      </c>
      <c r="S43" s="1">
        <v>39.820858666666673</v>
      </c>
      <c r="T43" s="6">
        <f t="shared" si="8"/>
        <v>95.012065775071093</v>
      </c>
      <c r="U43" s="1">
        <f t="shared" si="9"/>
        <v>19.048379848358049</v>
      </c>
      <c r="V43" s="8">
        <f t="shared" si="10"/>
        <v>95.635936519265783</v>
      </c>
      <c r="W43" s="1">
        <f t="shared" si="11"/>
        <v>22.378440211306522</v>
      </c>
      <c r="Y43" s="1">
        <v>0.68333299999999997</v>
      </c>
      <c r="Z43" s="1">
        <v>30</v>
      </c>
      <c r="AA43" s="1">
        <v>40.430588</v>
      </c>
      <c r="AB43" s="6">
        <f t="shared" si="12"/>
        <v>95.199869465168291</v>
      </c>
      <c r="AC43" s="1">
        <f t="shared" si="13"/>
        <v>19.832766791311062</v>
      </c>
      <c r="AD43" s="8">
        <f t="shared" si="14"/>
        <v>95.637214601539029</v>
      </c>
      <c r="AE43" s="1">
        <f t="shared" si="15"/>
        <v>22.379475841001661</v>
      </c>
      <c r="AG43" s="1">
        <v>0.68333299999999997</v>
      </c>
      <c r="AH43" s="1">
        <v>30</v>
      </c>
      <c r="AI43" s="1">
        <v>39.711868333333335</v>
      </c>
      <c r="AJ43" s="6">
        <f t="shared" si="16"/>
        <v>95.368143162015542</v>
      </c>
      <c r="AK43" s="1">
        <f t="shared" si="17"/>
        <v>20.589613733293767</v>
      </c>
      <c r="AL43" s="8">
        <f t="shared" si="18"/>
        <v>95.637915326937261</v>
      </c>
      <c r="AM43" s="1">
        <f t="shared" si="19"/>
        <v>22.378217069748629</v>
      </c>
    </row>
    <row r="44" spans="1:39" x14ac:dyDescent="0.2">
      <c r="A44" s="1">
        <v>0.7</v>
      </c>
      <c r="B44" s="1">
        <v>30</v>
      </c>
      <c r="C44" s="1">
        <v>39.884340666666667</v>
      </c>
      <c r="D44" s="6">
        <f t="shared" si="0"/>
        <v>96.553622356483402</v>
      </c>
      <c r="E44" s="1">
        <f t="shared" si="1"/>
        <v>28.01597281079227</v>
      </c>
      <c r="F44" s="8">
        <f t="shared" si="2"/>
        <v>95.645082109220169</v>
      </c>
      <c r="G44" s="1">
        <f t="shared" si="3"/>
        <v>22.381093939566068</v>
      </c>
      <c r="I44" s="1">
        <v>0.7</v>
      </c>
      <c r="J44" s="1">
        <v>30</v>
      </c>
      <c r="K44" s="1">
        <v>40.10326633333333</v>
      </c>
      <c r="L44" s="6">
        <f t="shared" si="4"/>
        <v>96.064545886795699</v>
      </c>
      <c r="M44" s="1">
        <f t="shared" si="5"/>
        <v>24.410028200933219</v>
      </c>
      <c r="N44" s="8">
        <f t="shared" si="6"/>
        <v>95.641995869813073</v>
      </c>
      <c r="O44" s="1">
        <f t="shared" si="7"/>
        <v>22.378922444002956</v>
      </c>
      <c r="Q44" s="1">
        <v>0.7</v>
      </c>
      <c r="R44" s="1">
        <v>30</v>
      </c>
      <c r="S44" s="1">
        <v>39.815365666666672</v>
      </c>
      <c r="T44" s="6">
        <f t="shared" si="8"/>
        <v>95.011377630626399</v>
      </c>
      <c r="U44" s="1">
        <f t="shared" si="9"/>
        <v>19.045614319080318</v>
      </c>
      <c r="V44" s="8">
        <f t="shared" si="10"/>
        <v>95.63524385630879</v>
      </c>
      <c r="W44" s="1">
        <f t="shared" si="11"/>
        <v>22.375191208919599</v>
      </c>
      <c r="Y44" s="1">
        <v>0.7</v>
      </c>
      <c r="Z44" s="1">
        <v>30</v>
      </c>
      <c r="AA44" s="1">
        <v>40.425036666666671</v>
      </c>
      <c r="AB44" s="6">
        <f t="shared" si="12"/>
        <v>95.199210291377995</v>
      </c>
      <c r="AC44" s="1">
        <f t="shared" si="13"/>
        <v>19.829906342367948</v>
      </c>
      <c r="AD44" s="8">
        <f t="shared" si="14"/>
        <v>95.636552399525542</v>
      </c>
      <c r="AE44" s="1">
        <f t="shared" si="15"/>
        <v>22.376248084194433</v>
      </c>
      <c r="AG44" s="1">
        <v>0.7</v>
      </c>
      <c r="AH44" s="1">
        <v>30</v>
      </c>
      <c r="AI44" s="1">
        <v>39.706351666666663</v>
      </c>
      <c r="AJ44" s="6">
        <f t="shared" si="16"/>
        <v>95.367499627438562</v>
      </c>
      <c r="AK44" s="1">
        <f t="shared" si="17"/>
        <v>20.586614561826206</v>
      </c>
      <c r="AL44" s="8">
        <f t="shared" si="18"/>
        <v>95.637269971965011</v>
      </c>
      <c r="AM44" s="1">
        <f t="shared" si="19"/>
        <v>22.374957362645819</v>
      </c>
    </row>
    <row r="45" spans="1:39" x14ac:dyDescent="0.2">
      <c r="A45" s="1">
        <v>0.71666700000000005</v>
      </c>
      <c r="B45" s="1">
        <v>30</v>
      </c>
      <c r="C45" s="1">
        <v>39.878951999999998</v>
      </c>
      <c r="D45" s="6">
        <f t="shared" si="0"/>
        <v>96.553156662692658</v>
      </c>
      <c r="E45" s="1">
        <f t="shared" si="1"/>
        <v>28.012052540258196</v>
      </c>
      <c r="F45" s="8">
        <f t="shared" si="2"/>
        <v>95.644620797466501</v>
      </c>
      <c r="G45" s="1">
        <f t="shared" si="3"/>
        <v>22.37796215671904</v>
      </c>
      <c r="I45" s="1">
        <v>0.71666700000000005</v>
      </c>
      <c r="J45" s="1">
        <v>30</v>
      </c>
      <c r="K45" s="1">
        <v>40.097796666666667</v>
      </c>
      <c r="L45" s="6">
        <f t="shared" si="4"/>
        <v>96.064009058741036</v>
      </c>
      <c r="M45" s="1">
        <f t="shared" si="5"/>
        <v>24.406562538483321</v>
      </c>
      <c r="N45" s="8">
        <f t="shared" si="6"/>
        <v>95.641461403053114</v>
      </c>
      <c r="O45" s="1">
        <f t="shared" si="7"/>
        <v>22.375745151844789</v>
      </c>
      <c r="Q45" s="1">
        <v>0.71666700000000005</v>
      </c>
      <c r="R45" s="1">
        <v>30</v>
      </c>
      <c r="S45" s="1">
        <v>39.809872333333338</v>
      </c>
      <c r="T45" s="6">
        <f t="shared" si="8"/>
        <v>95.010689254504015</v>
      </c>
      <c r="U45" s="1">
        <f t="shared" si="9"/>
        <v>19.042848621981165</v>
      </c>
      <c r="V45" s="8">
        <f t="shared" si="10"/>
        <v>95.634550960152879</v>
      </c>
      <c r="W45" s="1">
        <f t="shared" si="11"/>
        <v>22.371942009372514</v>
      </c>
      <c r="Y45" s="1">
        <v>0.71666700000000005</v>
      </c>
      <c r="Z45" s="1">
        <v>30</v>
      </c>
      <c r="AA45" s="1">
        <v>40.419496666666667</v>
      </c>
      <c r="AB45" s="6">
        <f t="shared" si="12"/>
        <v>95.198552282813338</v>
      </c>
      <c r="AC45" s="1">
        <f t="shared" si="13"/>
        <v>19.827051733178887</v>
      </c>
      <c r="AD45" s="8">
        <f t="shared" si="14"/>
        <v>95.635891368090711</v>
      </c>
      <c r="AE45" s="1">
        <f t="shared" si="15"/>
        <v>22.373026917019207</v>
      </c>
      <c r="AG45" s="1">
        <v>0.71666700000000005</v>
      </c>
      <c r="AH45" s="1">
        <v>30</v>
      </c>
      <c r="AI45" s="1">
        <v>39.700823333333332</v>
      </c>
      <c r="AJ45" s="6">
        <f t="shared" si="16"/>
        <v>95.366854552498665</v>
      </c>
      <c r="AK45" s="1">
        <f t="shared" si="17"/>
        <v>20.583609047699959</v>
      </c>
      <c r="AL45" s="8">
        <f t="shared" si="18"/>
        <v>95.636623072272556</v>
      </c>
      <c r="AM45" s="1">
        <f t="shared" si="19"/>
        <v>22.37169076190262</v>
      </c>
    </row>
    <row r="46" spans="1:39" x14ac:dyDescent="0.2">
      <c r="A46" s="1">
        <v>0.73333300000000001</v>
      </c>
      <c r="B46" s="1">
        <v>30</v>
      </c>
      <c r="C46" s="1">
        <v>39.873540666666663</v>
      </c>
      <c r="D46" s="6">
        <f t="shared" si="0"/>
        <v>96.552688883359934</v>
      </c>
      <c r="E46" s="1">
        <f t="shared" si="1"/>
        <v>28.00811577965878</v>
      </c>
      <c r="F46" s="8">
        <f t="shared" si="2"/>
        <v>95.64415741979515</v>
      </c>
      <c r="G46" s="1">
        <f t="shared" si="3"/>
        <v>22.374817200468968</v>
      </c>
      <c r="I46" s="1">
        <v>0.73333300000000001</v>
      </c>
      <c r="J46" s="1">
        <v>30</v>
      </c>
      <c r="K46" s="1">
        <v>40.092314999999992</v>
      </c>
      <c r="L46" s="6">
        <f t="shared" si="4"/>
        <v>96.063470905971769</v>
      </c>
      <c r="M46" s="1">
        <f t="shared" si="5"/>
        <v>24.403089272654285</v>
      </c>
      <c r="N46" s="8">
        <f t="shared" si="6"/>
        <v>95.640925617405458</v>
      </c>
      <c r="O46" s="1">
        <f t="shared" si="7"/>
        <v>22.372560888968255</v>
      </c>
      <c r="Q46" s="1">
        <v>0.73333300000000001</v>
      </c>
      <c r="R46" s="1">
        <v>30</v>
      </c>
      <c r="S46" s="1">
        <v>39.804355666666673</v>
      </c>
      <c r="T46" s="6">
        <f t="shared" si="8"/>
        <v>95.009997763238346</v>
      </c>
      <c r="U46" s="1">
        <f t="shared" si="9"/>
        <v>19.040071177382192</v>
      </c>
      <c r="V46" s="8">
        <f t="shared" si="10"/>
        <v>95.633854928398932</v>
      </c>
      <c r="W46" s="1">
        <f t="shared" si="11"/>
        <v>22.368679008613757</v>
      </c>
      <c r="Y46" s="1">
        <v>0.73333300000000001</v>
      </c>
      <c r="Z46" s="1">
        <v>30</v>
      </c>
      <c r="AA46" s="1">
        <v>40.413945333333331</v>
      </c>
      <c r="AB46" s="6">
        <f t="shared" si="12"/>
        <v>95.1978927471867</v>
      </c>
      <c r="AC46" s="1">
        <f t="shared" si="13"/>
        <v>19.82419128423577</v>
      </c>
      <c r="AD46" s="8">
        <f t="shared" si="14"/>
        <v>95.635228802578638</v>
      </c>
      <c r="AE46" s="1">
        <f t="shared" si="15"/>
        <v>22.369799160211972</v>
      </c>
      <c r="AG46" s="1">
        <v>0.73333300000000001</v>
      </c>
      <c r="AH46" s="1">
        <v>30</v>
      </c>
      <c r="AI46" s="1">
        <v>39.695318333333326</v>
      </c>
      <c r="AJ46" s="6">
        <f t="shared" si="16"/>
        <v>95.366212021672368</v>
      </c>
      <c r="AK46" s="1">
        <f t="shared" si="17"/>
        <v>20.580616218891095</v>
      </c>
      <c r="AL46" s="8">
        <f t="shared" si="18"/>
        <v>95.635978723890361</v>
      </c>
      <c r="AM46" s="1">
        <f t="shared" si="19"/>
        <v>22.368437948440217</v>
      </c>
    </row>
    <row r="47" spans="1:39" x14ac:dyDescent="0.2">
      <c r="A47" s="1">
        <v>0.75</v>
      </c>
      <c r="B47" s="1">
        <v>30</v>
      </c>
      <c r="C47" s="1">
        <v>39.868106000000004</v>
      </c>
      <c r="D47" s="6">
        <f t="shared" si="0"/>
        <v>96.552218959185083</v>
      </c>
      <c r="E47" s="1">
        <f t="shared" si="1"/>
        <v>28.004162043992107</v>
      </c>
      <c r="F47" s="8">
        <f t="shared" si="2"/>
        <v>95.643691917463997</v>
      </c>
      <c r="G47" s="1">
        <f t="shared" si="3"/>
        <v>22.371658683362828</v>
      </c>
      <c r="I47" s="1">
        <v>0.75</v>
      </c>
      <c r="J47" s="1">
        <v>30</v>
      </c>
      <c r="K47" s="1">
        <v>40.086797999999995</v>
      </c>
      <c r="L47" s="6">
        <f t="shared" si="4"/>
        <v>96.062929135810634</v>
      </c>
      <c r="M47" s="1">
        <f t="shared" si="5"/>
        <v>24.399593619097807</v>
      </c>
      <c r="N47" s="8">
        <f t="shared" si="6"/>
        <v>95.6403862302774</v>
      </c>
      <c r="O47" s="1">
        <f t="shared" si="7"/>
        <v>22.369356101198754</v>
      </c>
      <c r="Q47" s="1">
        <v>0.75</v>
      </c>
      <c r="R47" s="1">
        <v>30</v>
      </c>
      <c r="S47" s="1">
        <v>39.798850666666667</v>
      </c>
      <c r="T47" s="6">
        <f t="shared" si="8"/>
        <v>95.009307543248241</v>
      </c>
      <c r="U47" s="1">
        <f t="shared" si="9"/>
        <v>19.037299606533125</v>
      </c>
      <c r="V47" s="8">
        <f t="shared" si="10"/>
        <v>95.633160176268035</v>
      </c>
      <c r="W47" s="1">
        <f t="shared" si="11"/>
        <v>22.365422908460829</v>
      </c>
      <c r="Y47" s="1">
        <v>0.75</v>
      </c>
      <c r="Z47" s="1">
        <v>30</v>
      </c>
      <c r="AA47" s="1">
        <v>40.408393666666662</v>
      </c>
      <c r="AB47" s="6">
        <f t="shared" si="12"/>
        <v>95.197232990726562</v>
      </c>
      <c r="AC47" s="1">
        <f t="shared" si="13"/>
        <v>19.821330663535178</v>
      </c>
      <c r="AD47" s="8">
        <f t="shared" si="14"/>
        <v>95.634566015218553</v>
      </c>
      <c r="AE47" s="1">
        <f t="shared" si="15"/>
        <v>22.366571209592031</v>
      </c>
      <c r="AG47" s="1">
        <v>0.75</v>
      </c>
      <c r="AH47" s="1">
        <v>30</v>
      </c>
      <c r="AI47" s="1">
        <v>39.689802</v>
      </c>
      <c r="AJ47" s="6">
        <f t="shared" si="16"/>
        <v>95.365567989256078</v>
      </c>
      <c r="AK47" s="1">
        <f t="shared" si="17"/>
        <v>20.57761722864236</v>
      </c>
      <c r="AL47" s="8">
        <f t="shared" si="18"/>
        <v>95.635332869670535</v>
      </c>
      <c r="AM47" s="1">
        <f t="shared" si="19"/>
        <v>22.365178438298571</v>
      </c>
    </row>
    <row r="48" spans="1:39" x14ac:dyDescent="0.2">
      <c r="A48" s="1">
        <v>0.76666699999999999</v>
      </c>
      <c r="B48" s="1">
        <v>30</v>
      </c>
      <c r="C48" s="1">
        <v>39.862752</v>
      </c>
      <c r="D48" s="6">
        <f t="shared" si="0"/>
        <v>96.551755884791902</v>
      </c>
      <c r="E48" s="1">
        <f t="shared" si="1"/>
        <v>28.000266993557968</v>
      </c>
      <c r="F48" s="8">
        <f t="shared" si="2"/>
        <v>95.643233200460131</v>
      </c>
      <c r="G48" s="1">
        <f t="shared" si="3"/>
        <v>22.368547048073399</v>
      </c>
      <c r="I48" s="1">
        <v>0.76666699999999999</v>
      </c>
      <c r="J48" s="1">
        <v>30</v>
      </c>
      <c r="K48" s="1">
        <v>40.081386666666667</v>
      </c>
      <c r="L48" s="6">
        <f t="shared" si="4"/>
        <v>96.06239759724437</v>
      </c>
      <c r="M48" s="1">
        <f t="shared" si="5"/>
        <v>24.3961649175187</v>
      </c>
      <c r="N48" s="8">
        <f t="shared" si="6"/>
        <v>95.639857029739474</v>
      </c>
      <c r="O48" s="1">
        <f t="shared" si="7"/>
        <v>22.366212694477106</v>
      </c>
      <c r="Q48" s="1">
        <v>0.76666699999999999</v>
      </c>
      <c r="R48" s="1">
        <v>30</v>
      </c>
      <c r="S48" s="1">
        <v>39.793381000000004</v>
      </c>
      <c r="T48" s="6">
        <f t="shared" si="8"/>
        <v>95.008621564236435</v>
      </c>
      <c r="U48" s="1">
        <f t="shared" si="9"/>
        <v>19.034545824755213</v>
      </c>
      <c r="V48" s="8">
        <f t="shared" si="10"/>
        <v>95.632469692962658</v>
      </c>
      <c r="W48" s="1">
        <f t="shared" si="11"/>
        <v>22.362187707285578</v>
      </c>
      <c r="Y48" s="1">
        <v>0.76666699999999999</v>
      </c>
      <c r="Z48" s="1">
        <v>30</v>
      </c>
      <c r="AA48" s="1">
        <v>40.402864999999998</v>
      </c>
      <c r="AB48" s="6">
        <f t="shared" si="12"/>
        <v>95.196575787385356</v>
      </c>
      <c r="AC48" s="1">
        <f t="shared" si="13"/>
        <v>19.818481894100177</v>
      </c>
      <c r="AD48" s="8">
        <f t="shared" si="14"/>
        <v>95.633905792706358</v>
      </c>
      <c r="AE48" s="1">
        <f t="shared" si="15"/>
        <v>22.363356632048813</v>
      </c>
      <c r="AG48" s="1">
        <v>0.76666699999999999</v>
      </c>
      <c r="AH48" s="1">
        <v>30</v>
      </c>
      <c r="AI48" s="1">
        <v>39.684261999999997</v>
      </c>
      <c r="AJ48" s="6">
        <f t="shared" si="16"/>
        <v>95.364921013552205</v>
      </c>
      <c r="AK48" s="1">
        <f t="shared" si="17"/>
        <v>20.57460537185742</v>
      </c>
      <c r="AL48" s="8">
        <f t="shared" si="18"/>
        <v>95.634684063837341</v>
      </c>
      <c r="AM48" s="1">
        <f t="shared" si="19"/>
        <v>22.361904943914972</v>
      </c>
    </row>
    <row r="49" spans="1:39" x14ac:dyDescent="0.2">
      <c r="A49" s="1">
        <v>0.78333299999999995</v>
      </c>
      <c r="B49" s="1">
        <v>30</v>
      </c>
      <c r="C49" s="1">
        <v>39.857480666666667</v>
      </c>
      <c r="D49" s="6">
        <f t="shared" si="0"/>
        <v>96.551299838803999</v>
      </c>
      <c r="E49" s="1">
        <f t="shared" si="1"/>
        <v>27.996432083362137</v>
      </c>
      <c r="F49" s="8">
        <f t="shared" si="2"/>
        <v>95.642781445726413</v>
      </c>
      <c r="G49" s="1">
        <f t="shared" si="3"/>
        <v>22.365483456959772</v>
      </c>
      <c r="I49" s="1">
        <v>0.78333299999999995</v>
      </c>
      <c r="J49" s="1">
        <v>30</v>
      </c>
      <c r="K49" s="1">
        <v>40.076161666666671</v>
      </c>
      <c r="L49" s="6">
        <f t="shared" si="4"/>
        <v>96.061884225411859</v>
      </c>
      <c r="M49" s="1">
        <f t="shared" si="5"/>
        <v>24.392854279521131</v>
      </c>
      <c r="N49" s="8">
        <f t="shared" si="6"/>
        <v>95.639345916027011</v>
      </c>
      <c r="O49" s="1">
        <f t="shared" si="7"/>
        <v>22.36317752752122</v>
      </c>
      <c r="Q49" s="1">
        <v>0.78333299999999995</v>
      </c>
      <c r="R49" s="1">
        <v>30</v>
      </c>
      <c r="S49" s="1">
        <v>39.788051000000003</v>
      </c>
      <c r="T49" s="6">
        <f t="shared" si="8"/>
        <v>95.007952920098475</v>
      </c>
      <c r="U49" s="1">
        <f t="shared" si="9"/>
        <v>19.031862360154758</v>
      </c>
      <c r="V49" s="8">
        <f t="shared" si="10"/>
        <v>95.631796658355853</v>
      </c>
      <c r="W49" s="1">
        <f t="shared" si="11"/>
        <v>22.359035116220173</v>
      </c>
      <c r="Y49" s="1">
        <v>0.78333299999999995</v>
      </c>
      <c r="Z49" s="1">
        <v>30</v>
      </c>
      <c r="AA49" s="1">
        <v>40.397453666666671</v>
      </c>
      <c r="AB49" s="6">
        <f t="shared" si="12"/>
        <v>95.195932357485788</v>
      </c>
      <c r="AC49" s="1">
        <f t="shared" si="13"/>
        <v>19.815693583295417</v>
      </c>
      <c r="AD49" s="8">
        <f t="shared" si="14"/>
        <v>95.633259406910526</v>
      </c>
      <c r="AE49" s="1">
        <f t="shared" si="15"/>
        <v>22.360210276578147</v>
      </c>
      <c r="AG49" s="1">
        <v>0.78333299999999995</v>
      </c>
      <c r="AH49" s="1">
        <v>30</v>
      </c>
      <c r="AI49" s="1">
        <v>39.678791999999994</v>
      </c>
      <c r="AJ49" s="6">
        <f t="shared" si="16"/>
        <v>95.364282035378281</v>
      </c>
      <c r="AK49" s="1">
        <f t="shared" si="17"/>
        <v>20.571631571024632</v>
      </c>
      <c r="AL49" s="8">
        <f t="shared" si="18"/>
        <v>95.634043278157051</v>
      </c>
      <c r="AM49" s="1">
        <f t="shared" si="19"/>
        <v>22.358672811373765</v>
      </c>
    </row>
    <row r="50" spans="1:39" x14ac:dyDescent="0.2">
      <c r="A50" s="1">
        <v>0.8</v>
      </c>
      <c r="B50" s="1">
        <v>30</v>
      </c>
      <c r="C50" s="1">
        <v>39.852488666666666</v>
      </c>
      <c r="D50" s="6">
        <f t="shared" si="0"/>
        <v>96.550867847935166</v>
      </c>
      <c r="E50" s="1">
        <f t="shared" si="1"/>
        <v>27.992800388971546</v>
      </c>
      <c r="F50" s="8">
        <f t="shared" si="2"/>
        <v>95.642353519760377</v>
      </c>
      <c r="G50" s="1">
        <f t="shared" si="3"/>
        <v>22.362582208666002</v>
      </c>
      <c r="I50" s="1">
        <v>0.8</v>
      </c>
      <c r="J50" s="1">
        <v>30</v>
      </c>
      <c r="K50" s="1">
        <v>40.071181333333335</v>
      </c>
      <c r="L50" s="6">
        <f t="shared" si="4"/>
        <v>96.06139476818575</v>
      </c>
      <c r="M50" s="1">
        <f t="shared" si="5"/>
        <v>24.389698665975885</v>
      </c>
      <c r="N50" s="8">
        <f t="shared" si="6"/>
        <v>95.638858611730015</v>
      </c>
      <c r="O50" s="1">
        <f t="shared" si="7"/>
        <v>22.3602844857676</v>
      </c>
      <c r="Q50" s="1">
        <v>0.8</v>
      </c>
      <c r="R50" s="1">
        <v>30</v>
      </c>
      <c r="S50" s="1">
        <v>39.782965666666662</v>
      </c>
      <c r="T50" s="6">
        <f t="shared" si="8"/>
        <v>95.007314802175586</v>
      </c>
      <c r="U50" s="1">
        <f t="shared" si="9"/>
        <v>19.029302076480921</v>
      </c>
      <c r="V50" s="8">
        <f t="shared" si="10"/>
        <v>95.631154350406149</v>
      </c>
      <c r="W50" s="1">
        <f t="shared" si="11"/>
        <v>22.356027240717108</v>
      </c>
      <c r="Y50" s="1">
        <v>0.8</v>
      </c>
      <c r="Z50" s="1">
        <v>30</v>
      </c>
      <c r="AA50" s="1">
        <v>40.392356999999997</v>
      </c>
      <c r="AB50" s="6">
        <f t="shared" si="12"/>
        <v>95.195326185099816</v>
      </c>
      <c r="AC50" s="1">
        <f t="shared" si="13"/>
        <v>19.813067411544466</v>
      </c>
      <c r="AD50" s="8">
        <f t="shared" si="14"/>
        <v>95.63265044978813</v>
      </c>
      <c r="AE50" s="1">
        <f t="shared" si="15"/>
        <v>22.357246880302018</v>
      </c>
      <c r="AG50" s="1">
        <v>0.8</v>
      </c>
      <c r="AH50" s="1">
        <v>30</v>
      </c>
      <c r="AI50" s="1">
        <v>39.673555333333333</v>
      </c>
      <c r="AJ50" s="6">
        <f t="shared" si="16"/>
        <v>95.363670148958292</v>
      </c>
      <c r="AK50" s="1">
        <f t="shared" si="17"/>
        <v>20.568784623365705</v>
      </c>
      <c r="AL50" s="8">
        <f t="shared" si="18"/>
        <v>95.633429660866369</v>
      </c>
      <c r="AM50" s="1">
        <f t="shared" si="19"/>
        <v>22.355578551640534</v>
      </c>
    </row>
    <row r="51" spans="1:39" x14ac:dyDescent="0.2">
      <c r="A51" s="1">
        <v>0.81666700000000003</v>
      </c>
      <c r="B51" s="1">
        <v>30</v>
      </c>
      <c r="C51" s="1">
        <v>39.847788666666666</v>
      </c>
      <c r="D51" s="6">
        <f t="shared" si="0"/>
        <v>96.550461026837752</v>
      </c>
      <c r="E51" s="1">
        <f t="shared" si="1"/>
        <v>27.989381125422714</v>
      </c>
      <c r="F51" s="8">
        <f t="shared" si="2"/>
        <v>95.641950526725878</v>
      </c>
      <c r="G51" s="1">
        <f t="shared" si="3"/>
        <v>22.359850664799676</v>
      </c>
      <c r="I51" s="1">
        <v>0.81666700000000003</v>
      </c>
      <c r="J51" s="1">
        <v>30</v>
      </c>
      <c r="K51" s="1">
        <v>40.066422999999993</v>
      </c>
      <c r="L51" s="6">
        <f t="shared" si="4"/>
        <v>96.060927015010947</v>
      </c>
      <c r="M51" s="1">
        <f t="shared" si="5"/>
        <v>24.386683714944596</v>
      </c>
      <c r="N51" s="8">
        <f t="shared" si="6"/>
        <v>95.638392916016798</v>
      </c>
      <c r="O51" s="1">
        <f t="shared" si="7"/>
        <v>22.357520402303777</v>
      </c>
      <c r="Q51" s="1">
        <v>0.81666700000000003</v>
      </c>
      <c r="R51" s="1">
        <v>30</v>
      </c>
      <c r="S51" s="1">
        <v>39.778125666666661</v>
      </c>
      <c r="T51" s="6">
        <f t="shared" si="8"/>
        <v>95.006707317635971</v>
      </c>
      <c r="U51" s="1">
        <f t="shared" si="9"/>
        <v>19.026865309376568</v>
      </c>
      <c r="V51" s="8">
        <f t="shared" si="10"/>
        <v>95.630542876985444</v>
      </c>
      <c r="W51" s="1">
        <f t="shared" si="11"/>
        <v>22.353164475096737</v>
      </c>
      <c r="Y51" s="1">
        <v>0.81666700000000003</v>
      </c>
      <c r="Z51" s="1">
        <v>30</v>
      </c>
      <c r="AA51" s="1">
        <v>40.38751666666667</v>
      </c>
      <c r="AB51" s="6">
        <f t="shared" si="12"/>
        <v>95.194750358093316</v>
      </c>
      <c r="AC51" s="1">
        <f t="shared" si="13"/>
        <v>19.810573321289699</v>
      </c>
      <c r="AD51" s="8">
        <f t="shared" si="14"/>
        <v>95.632071977450892</v>
      </c>
      <c r="AE51" s="1">
        <f t="shared" si="15"/>
        <v>22.354432525996881</v>
      </c>
      <c r="AG51" s="1">
        <v>0.81666700000000003</v>
      </c>
      <c r="AH51" s="1">
        <v>30</v>
      </c>
      <c r="AI51" s="1">
        <v>39.668610000000001</v>
      </c>
      <c r="AJ51" s="6">
        <f t="shared" si="16"/>
        <v>95.363092155513172</v>
      </c>
      <c r="AK51" s="1">
        <f t="shared" si="17"/>
        <v>20.566096060955271</v>
      </c>
      <c r="AL51" s="8">
        <f t="shared" si="18"/>
        <v>95.632850032425139</v>
      </c>
      <c r="AM51" s="1">
        <f t="shared" si="19"/>
        <v>22.352656435956114</v>
      </c>
    </row>
    <row r="52" spans="1:39" x14ac:dyDescent="0.2">
      <c r="A52" s="1">
        <v>0.83333299999999999</v>
      </c>
      <c r="B52" s="1">
        <v>30</v>
      </c>
      <c r="C52" s="1">
        <v>39.843111666666665</v>
      </c>
      <c r="D52" s="6">
        <f t="shared" si="0"/>
        <v>96.550056101290963</v>
      </c>
      <c r="E52" s="1">
        <f t="shared" si="1"/>
        <v>27.985978594440187</v>
      </c>
      <c r="F52" s="8">
        <f t="shared" si="2"/>
        <v>95.641549411405435</v>
      </c>
      <c r="G52" s="1">
        <f t="shared" si="3"/>
        <v>22.357132488062909</v>
      </c>
      <c r="I52" s="1">
        <v>0.83333299999999999</v>
      </c>
      <c r="J52" s="1">
        <v>30</v>
      </c>
      <c r="K52" s="1">
        <v>40.061710999999995</v>
      </c>
      <c r="L52" s="6">
        <f t="shared" si="4"/>
        <v>96.060463706993332</v>
      </c>
      <c r="M52" s="1">
        <f t="shared" si="5"/>
        <v>24.383698121404969</v>
      </c>
      <c r="N52" s="8">
        <f t="shared" si="6"/>
        <v>95.637931645908267</v>
      </c>
      <c r="O52" s="1">
        <f t="shared" si="7"/>
        <v>22.354783233558098</v>
      </c>
      <c r="Q52" s="1">
        <v>0.83333299999999999</v>
      </c>
      <c r="R52" s="1">
        <v>30</v>
      </c>
      <c r="S52" s="1">
        <v>39.773401999999997</v>
      </c>
      <c r="T52" s="6">
        <f t="shared" si="8"/>
        <v>95.006114291919928</v>
      </c>
      <c r="U52" s="1">
        <f t="shared" si="9"/>
        <v>19.02448711194986</v>
      </c>
      <c r="V52" s="8">
        <f t="shared" si="10"/>
        <v>95.629945957328232</v>
      </c>
      <c r="W52" s="1">
        <f t="shared" si="11"/>
        <v>22.35037051837454</v>
      </c>
      <c r="Y52" s="1">
        <v>0.83333299999999999</v>
      </c>
      <c r="Z52" s="1">
        <v>30</v>
      </c>
      <c r="AA52" s="1">
        <v>40.382781666666666</v>
      </c>
      <c r="AB52" s="6">
        <f t="shared" si="12"/>
        <v>95.194186928430597</v>
      </c>
      <c r="AC52" s="1">
        <f t="shared" si="13"/>
        <v>19.80813350639616</v>
      </c>
      <c r="AD52" s="8">
        <f t="shared" si="14"/>
        <v>95.631505959410433</v>
      </c>
      <c r="AE52" s="1">
        <f t="shared" si="15"/>
        <v>22.351679416506865</v>
      </c>
      <c r="AG52" s="1">
        <v>0.83333299999999999</v>
      </c>
      <c r="AH52" s="1">
        <v>30</v>
      </c>
      <c r="AI52" s="1">
        <v>39.663898333333329</v>
      </c>
      <c r="AJ52" s="6">
        <f t="shared" si="16"/>
        <v>95.362541338144098</v>
      </c>
      <c r="AK52" s="1">
        <f t="shared" si="17"/>
        <v>20.56353453293751</v>
      </c>
      <c r="AL52" s="8">
        <f t="shared" si="18"/>
        <v>95.632297656934142</v>
      </c>
      <c r="AM52" s="1">
        <f t="shared" si="19"/>
        <v>22.349872390040815</v>
      </c>
    </row>
    <row r="53" spans="1:39" x14ac:dyDescent="0.2">
      <c r="A53" s="1">
        <v>0.85</v>
      </c>
      <c r="B53" s="1">
        <v>30</v>
      </c>
      <c r="C53" s="1">
        <v>39.838551333333335</v>
      </c>
      <c r="D53" s="6">
        <f t="shared" si="0"/>
        <v>96.549661184969139</v>
      </c>
      <c r="E53" s="1">
        <f t="shared" si="1"/>
        <v>27.982660938793977</v>
      </c>
      <c r="F53" s="8">
        <f t="shared" si="2"/>
        <v>95.641158211126196</v>
      </c>
      <c r="G53" s="1">
        <f t="shared" si="3"/>
        <v>22.354482115606508</v>
      </c>
      <c r="I53" s="1">
        <v>0.85</v>
      </c>
      <c r="J53" s="1">
        <v>30</v>
      </c>
      <c r="K53" s="1">
        <v>40.056941000000002</v>
      </c>
      <c r="L53" s="6">
        <f t="shared" si="4"/>
        <v>96.059994585097144</v>
      </c>
      <c r="M53" s="1">
        <f t="shared" si="5"/>
        <v>24.380675778199535</v>
      </c>
      <c r="N53" s="8">
        <f t="shared" si="6"/>
        <v>95.637464587494122</v>
      </c>
      <c r="O53" s="1">
        <f t="shared" si="7"/>
        <v>22.352012373006986</v>
      </c>
      <c r="Q53" s="1">
        <v>0.85</v>
      </c>
      <c r="R53" s="1">
        <v>30</v>
      </c>
      <c r="S53" s="1">
        <v>39.768643666666662</v>
      </c>
      <c r="T53" s="6">
        <f t="shared" si="8"/>
        <v>95.005516771596461</v>
      </c>
      <c r="U53" s="1">
        <f t="shared" si="9"/>
        <v>19.022091461094856</v>
      </c>
      <c r="V53" s="8">
        <f t="shared" si="10"/>
        <v>95.629344513550976</v>
      </c>
      <c r="W53" s="1">
        <f t="shared" si="11"/>
        <v>22.34755605699501</v>
      </c>
      <c r="Y53" s="1">
        <v>0.85</v>
      </c>
      <c r="Z53" s="1">
        <v>30</v>
      </c>
      <c r="AA53" s="1">
        <v>40.377964666666664</v>
      </c>
      <c r="AB53" s="6">
        <f t="shared" si="12"/>
        <v>95.193613605784023</v>
      </c>
      <c r="AC53" s="1">
        <f t="shared" si="13"/>
        <v>19.805651439164443</v>
      </c>
      <c r="AD53" s="8">
        <f t="shared" si="14"/>
        <v>95.630930002938086</v>
      </c>
      <c r="AE53" s="1">
        <f t="shared" si="15"/>
        <v>22.348878629091146</v>
      </c>
      <c r="AG53" s="1">
        <v>0.85</v>
      </c>
      <c r="AH53" s="1">
        <v>30</v>
      </c>
      <c r="AI53" s="1">
        <v>39.659198000000004</v>
      </c>
      <c r="AJ53" s="6">
        <f t="shared" si="16"/>
        <v>95.361991715291666</v>
      </c>
      <c r="AK53" s="1">
        <f t="shared" si="17"/>
        <v>20.56097916635963</v>
      </c>
      <c r="AL53" s="8">
        <f t="shared" si="18"/>
        <v>95.631746479338787</v>
      </c>
      <c r="AM53" s="1">
        <f t="shared" si="19"/>
        <v>22.347095040804774</v>
      </c>
    </row>
    <row r="54" spans="1:39" x14ac:dyDescent="0.2">
      <c r="A54" s="1">
        <v>0.86666699999999997</v>
      </c>
      <c r="B54" s="1">
        <v>30</v>
      </c>
      <c r="C54" s="1">
        <v>39.833793333333332</v>
      </c>
      <c r="D54" s="6">
        <f t="shared" si="0"/>
        <v>96.549249054697114</v>
      </c>
      <c r="E54" s="1">
        <f t="shared" si="1"/>
        <v>27.979199480077945</v>
      </c>
      <c r="F54" s="8">
        <f t="shared" si="2"/>
        <v>95.640749958874807</v>
      </c>
      <c r="G54" s="1">
        <f t="shared" si="3"/>
        <v>22.351716863326509</v>
      </c>
      <c r="I54" s="1">
        <v>0.86666699999999997</v>
      </c>
      <c r="J54" s="1">
        <v>30</v>
      </c>
      <c r="K54" s="1">
        <v>40.052135666666665</v>
      </c>
      <c r="L54" s="6">
        <f t="shared" si="4"/>
        <v>96.059521875239383</v>
      </c>
      <c r="M54" s="1">
        <f t="shared" si="5"/>
        <v>24.377631047266647</v>
      </c>
      <c r="N54" s="8">
        <f t="shared" si="6"/>
        <v>95.636993956900412</v>
      </c>
      <c r="O54" s="1">
        <f t="shared" si="7"/>
        <v>22.349220987562894</v>
      </c>
      <c r="Q54" s="1">
        <v>0.86666699999999997</v>
      </c>
      <c r="R54" s="1">
        <v>30</v>
      </c>
      <c r="S54" s="1">
        <v>39.763745</v>
      </c>
      <c r="T54" s="6">
        <f t="shared" si="8"/>
        <v>95.004901479739317</v>
      </c>
      <c r="U54" s="1">
        <f t="shared" si="9"/>
        <v>19.019625157419544</v>
      </c>
      <c r="V54" s="8">
        <f t="shared" si="10"/>
        <v>95.628725181548134</v>
      </c>
      <c r="W54" s="1">
        <f t="shared" si="11"/>
        <v>22.344658591185304</v>
      </c>
      <c r="Y54" s="1">
        <v>0.86666699999999997</v>
      </c>
      <c r="Z54" s="1">
        <v>30</v>
      </c>
      <c r="AA54" s="1">
        <v>40.373078</v>
      </c>
      <c r="AB54" s="6">
        <f t="shared" si="12"/>
        <v>95.193031851571973</v>
      </c>
      <c r="AC54" s="1">
        <f t="shared" si="13"/>
        <v>19.803133474621028</v>
      </c>
      <c r="AD54" s="8">
        <f t="shared" si="14"/>
        <v>95.630345576165908</v>
      </c>
      <c r="AE54" s="1">
        <f t="shared" si="15"/>
        <v>22.346037334819865</v>
      </c>
      <c r="AG54" s="1">
        <v>0.86666699999999997</v>
      </c>
      <c r="AH54" s="1">
        <v>30</v>
      </c>
      <c r="AI54" s="1">
        <v>39.654381333333333</v>
      </c>
      <c r="AJ54" s="6">
        <f t="shared" si="16"/>
        <v>95.361428354090364</v>
      </c>
      <c r="AK54" s="1">
        <f t="shared" si="17"/>
        <v>20.558360554413635</v>
      </c>
      <c r="AL54" s="8">
        <f t="shared" si="18"/>
        <v>95.631181524532252</v>
      </c>
      <c r="AM54" s="1">
        <f t="shared" si="19"/>
        <v>22.344248952125888</v>
      </c>
    </row>
    <row r="55" spans="1:39" x14ac:dyDescent="0.2">
      <c r="A55" s="1">
        <v>0.88333300000000003</v>
      </c>
      <c r="B55" s="1">
        <v>30</v>
      </c>
      <c r="C55" s="1">
        <v>39.828836333333328</v>
      </c>
      <c r="D55" s="6">
        <f t="shared" si="0"/>
        <v>96.5488195826359</v>
      </c>
      <c r="E55" s="1">
        <f t="shared" si="1"/>
        <v>27.975593248288249</v>
      </c>
      <c r="F55" s="8">
        <f t="shared" si="2"/>
        <v>95.640324528015185</v>
      </c>
      <c r="G55" s="1">
        <f t="shared" si="3"/>
        <v>22.348835956316847</v>
      </c>
      <c r="I55" s="1">
        <v>0.88333300000000003</v>
      </c>
      <c r="J55" s="1">
        <v>30</v>
      </c>
      <c r="K55" s="1">
        <v>40.047237666666668</v>
      </c>
      <c r="L55" s="6">
        <f t="shared" si="4"/>
        <v>96.059039932838871</v>
      </c>
      <c r="M55" s="1">
        <f t="shared" si="5"/>
        <v>24.374527601350454</v>
      </c>
      <c r="N55" s="8">
        <f t="shared" si="6"/>
        <v>95.636514134374295</v>
      </c>
      <c r="O55" s="1">
        <f t="shared" si="7"/>
        <v>22.346375772682521</v>
      </c>
      <c r="Q55" s="1">
        <v>0.88333300000000003</v>
      </c>
      <c r="R55" s="1">
        <v>30</v>
      </c>
      <c r="S55" s="1">
        <v>39.758718666666674</v>
      </c>
      <c r="T55" s="6">
        <f t="shared" si="8"/>
        <v>95.004269994846496</v>
      </c>
      <c r="U55" s="1">
        <f t="shared" si="9"/>
        <v>19.017094578138103</v>
      </c>
      <c r="V55" s="8">
        <f t="shared" si="10"/>
        <v>95.62808955018248</v>
      </c>
      <c r="W55" s="1">
        <f t="shared" si="11"/>
        <v>22.341685613031753</v>
      </c>
      <c r="Y55" s="1">
        <v>0.88333300000000003</v>
      </c>
      <c r="Z55" s="1">
        <v>30</v>
      </c>
      <c r="AA55" s="1">
        <v>40.368121000000002</v>
      </c>
      <c r="AB55" s="6">
        <f t="shared" si="12"/>
        <v>95.192441580325209</v>
      </c>
      <c r="AC55" s="1">
        <f t="shared" si="13"/>
        <v>19.80057926925096</v>
      </c>
      <c r="AD55" s="8">
        <f t="shared" si="14"/>
        <v>95.629752593232027</v>
      </c>
      <c r="AE55" s="1">
        <f t="shared" si="15"/>
        <v>22.343155146067591</v>
      </c>
      <c r="AG55" s="1">
        <v>0.88333300000000003</v>
      </c>
      <c r="AH55" s="1">
        <v>30</v>
      </c>
      <c r="AI55" s="1">
        <v>39.649424333333336</v>
      </c>
      <c r="AJ55" s="6">
        <f t="shared" si="16"/>
        <v>95.360848436474015</v>
      </c>
      <c r="AK55" s="1">
        <f t="shared" si="17"/>
        <v>20.555665649344512</v>
      </c>
      <c r="AL55" s="8">
        <f t="shared" si="18"/>
        <v>95.630599966476808</v>
      </c>
      <c r="AM55" s="1">
        <f t="shared" si="19"/>
        <v>22.341319942801071</v>
      </c>
    </row>
    <row r="56" spans="1:39" x14ac:dyDescent="0.2">
      <c r="A56" s="1">
        <v>0.9</v>
      </c>
      <c r="B56" s="1">
        <v>30</v>
      </c>
      <c r="C56" s="1">
        <v>39.823926</v>
      </c>
      <c r="D56" s="6">
        <f t="shared" si="0"/>
        <v>96.548394048341706</v>
      </c>
      <c r="E56" s="1">
        <f t="shared" si="1"/>
        <v>27.972020966633085</v>
      </c>
      <c r="F56" s="8">
        <f t="shared" si="2"/>
        <v>95.639902997869399</v>
      </c>
      <c r="G56" s="1">
        <f t="shared" si="3"/>
        <v>22.34598217101934</v>
      </c>
      <c r="I56" s="1">
        <v>0.9</v>
      </c>
      <c r="J56" s="1">
        <v>30</v>
      </c>
      <c r="K56" s="1">
        <v>40.042175666666672</v>
      </c>
      <c r="L56" s="6">
        <f t="shared" si="4"/>
        <v>96.058541729643665</v>
      </c>
      <c r="M56" s="1">
        <f t="shared" si="5"/>
        <v>24.371320242586112</v>
      </c>
      <c r="N56" s="8">
        <f t="shared" si="6"/>
        <v>95.636018122578278</v>
      </c>
      <c r="O56" s="1">
        <f t="shared" si="7"/>
        <v>22.343435291317792</v>
      </c>
      <c r="Q56" s="1">
        <v>0.9</v>
      </c>
      <c r="R56" s="1">
        <v>30</v>
      </c>
      <c r="S56" s="1">
        <v>39.753680000000003</v>
      </c>
      <c r="T56" s="6">
        <f t="shared" si="8"/>
        <v>95.003636800177418</v>
      </c>
      <c r="U56" s="1">
        <f t="shared" si="9"/>
        <v>19.0145577894639</v>
      </c>
      <c r="V56" s="8">
        <f t="shared" si="10"/>
        <v>95.627452197813781</v>
      </c>
      <c r="W56" s="1">
        <f t="shared" si="11"/>
        <v>22.338705339952032</v>
      </c>
      <c r="Y56" s="1">
        <v>0.9</v>
      </c>
      <c r="Z56" s="1">
        <v>30</v>
      </c>
      <c r="AA56" s="1">
        <v>40.363094666666669</v>
      </c>
      <c r="AB56" s="6">
        <f t="shared" si="12"/>
        <v>95.19184290494276</v>
      </c>
      <c r="AC56" s="1">
        <f t="shared" si="13"/>
        <v>19.797989338326666</v>
      </c>
      <c r="AD56" s="8">
        <f t="shared" si="14"/>
        <v>95.629151167554141</v>
      </c>
      <c r="AE56" s="1">
        <f t="shared" si="15"/>
        <v>22.340232644272454</v>
      </c>
      <c r="AG56" s="1">
        <v>0.9</v>
      </c>
      <c r="AH56" s="1">
        <v>30</v>
      </c>
      <c r="AI56" s="1">
        <v>39.644374666666664</v>
      </c>
      <c r="AJ56" s="6">
        <f t="shared" si="16"/>
        <v>95.360257528704409</v>
      </c>
      <c r="AK56" s="1">
        <f t="shared" si="17"/>
        <v>20.55292036544348</v>
      </c>
      <c r="AL56" s="8">
        <f t="shared" si="18"/>
        <v>95.630007387179759</v>
      </c>
      <c r="AM56" s="1">
        <f t="shared" si="19"/>
        <v>22.338336178275366</v>
      </c>
    </row>
    <row r="57" spans="1:39" x14ac:dyDescent="0.2">
      <c r="A57" s="1">
        <v>0.91666700000000001</v>
      </c>
      <c r="B57" s="1">
        <v>30</v>
      </c>
      <c r="C57" s="1">
        <v>39.818572999999994</v>
      </c>
      <c r="D57" s="6">
        <f t="shared" si="0"/>
        <v>96.547930032550397</v>
      </c>
      <c r="E57" s="1">
        <f t="shared" si="1"/>
        <v>27.968126643701826</v>
      </c>
      <c r="F57" s="8">
        <f t="shared" si="2"/>
        <v>95.639443348325685</v>
      </c>
      <c r="G57" s="1">
        <f t="shared" si="3"/>
        <v>22.342871116909453</v>
      </c>
      <c r="I57" s="1">
        <v>0.91666700000000001</v>
      </c>
      <c r="J57" s="1">
        <v>30</v>
      </c>
      <c r="K57" s="1">
        <v>40.037814000000004</v>
      </c>
      <c r="L57" s="6">
        <f t="shared" si="4"/>
        <v>96.058112352376568</v>
      </c>
      <c r="M57" s="1">
        <f t="shared" si="5"/>
        <v>24.368556625476177</v>
      </c>
      <c r="N57" s="8">
        <f t="shared" si="6"/>
        <v>95.635590633972299</v>
      </c>
      <c r="O57" s="1">
        <f t="shared" si="7"/>
        <v>22.340901628822238</v>
      </c>
      <c r="Q57" s="1">
        <v>0.91666700000000001</v>
      </c>
      <c r="R57" s="1">
        <v>30</v>
      </c>
      <c r="S57" s="1">
        <v>39.74896833333333</v>
      </c>
      <c r="T57" s="6">
        <f t="shared" si="8"/>
        <v>95.003044553411513</v>
      </c>
      <c r="U57" s="1">
        <f t="shared" si="9"/>
        <v>19.012185633608521</v>
      </c>
      <c r="V57" s="8">
        <f t="shared" si="10"/>
        <v>95.626856062221464</v>
      </c>
      <c r="W57" s="1">
        <f t="shared" si="11"/>
        <v>22.335918480995829</v>
      </c>
      <c r="Y57" s="1">
        <v>0.91666700000000001</v>
      </c>
      <c r="Z57" s="1">
        <v>30</v>
      </c>
      <c r="AA57" s="1">
        <v>40.35824233333333</v>
      </c>
      <c r="AB57" s="6">
        <f t="shared" si="12"/>
        <v>95.191264812845702</v>
      </c>
      <c r="AC57" s="1">
        <f t="shared" si="13"/>
        <v>19.795489064802887</v>
      </c>
      <c r="AD57" s="8">
        <f t="shared" si="14"/>
        <v>95.628570419720603</v>
      </c>
      <c r="AE57" s="1">
        <f t="shared" si="15"/>
        <v>22.337411312709889</v>
      </c>
      <c r="AG57" s="1">
        <v>0.91666700000000001</v>
      </c>
      <c r="AH57" s="1">
        <v>30</v>
      </c>
      <c r="AI57" s="1">
        <v>39.639324333333334</v>
      </c>
      <c r="AJ57" s="6">
        <f t="shared" si="16"/>
        <v>95.35966639234033</v>
      </c>
      <c r="AK57" s="1">
        <f t="shared" si="17"/>
        <v>20.550174719104817</v>
      </c>
      <c r="AL57" s="8">
        <f t="shared" si="18"/>
        <v>95.629414578641615</v>
      </c>
      <c r="AM57" s="1">
        <f t="shared" si="19"/>
        <v>22.335352019827361</v>
      </c>
    </row>
    <row r="58" spans="1:39" x14ac:dyDescent="0.2">
      <c r="A58" s="1">
        <v>0.93333299999999997</v>
      </c>
      <c r="B58" s="1">
        <v>30</v>
      </c>
      <c r="C58" s="1">
        <v>39.814362333333328</v>
      </c>
      <c r="D58" s="6">
        <f t="shared" si="0"/>
        <v>96.547564950326517</v>
      </c>
      <c r="E58" s="1">
        <f t="shared" si="1"/>
        <v>27.965063371563613</v>
      </c>
      <c r="F58" s="8">
        <f t="shared" si="2"/>
        <v>95.639081701414597</v>
      </c>
      <c r="G58" s="1">
        <f t="shared" si="3"/>
        <v>22.340423963567648</v>
      </c>
      <c r="I58" s="1">
        <v>0.93333299999999997</v>
      </c>
      <c r="J58" s="1">
        <v>30</v>
      </c>
      <c r="K58" s="1">
        <v>40.033918333333332</v>
      </c>
      <c r="L58" s="6">
        <f t="shared" si="4"/>
        <v>96.057728770630092</v>
      </c>
      <c r="M58" s="1">
        <f t="shared" si="5"/>
        <v>24.366088272922578</v>
      </c>
      <c r="N58" s="8">
        <f t="shared" si="6"/>
        <v>95.635208739450505</v>
      </c>
      <c r="O58" s="1">
        <f t="shared" si="7"/>
        <v>22.338638662556622</v>
      </c>
      <c r="Q58" s="1">
        <v>0.93333299999999997</v>
      </c>
      <c r="R58" s="1">
        <v>30</v>
      </c>
      <c r="S58" s="1">
        <v>39.744652666666667</v>
      </c>
      <c r="T58" s="6">
        <f t="shared" si="8"/>
        <v>95.002501959814424</v>
      </c>
      <c r="U58" s="1">
        <f t="shared" si="9"/>
        <v>19.010012849607143</v>
      </c>
      <c r="V58" s="8">
        <f t="shared" si="10"/>
        <v>95.626309905831931</v>
      </c>
      <c r="W58" s="1">
        <f t="shared" si="11"/>
        <v>22.333365848317669</v>
      </c>
      <c r="Y58" s="1">
        <v>0.93333299999999997</v>
      </c>
      <c r="Z58" s="1">
        <v>30</v>
      </c>
      <c r="AA58" s="1">
        <v>40.354125666666668</v>
      </c>
      <c r="AB58" s="6">
        <f t="shared" si="12"/>
        <v>95.190774256811423</v>
      </c>
      <c r="AC58" s="1">
        <f t="shared" si="13"/>
        <v>19.793367860020407</v>
      </c>
      <c r="AD58" s="8">
        <f t="shared" si="14"/>
        <v>95.628077610087686</v>
      </c>
      <c r="AE58" s="1">
        <f t="shared" si="15"/>
        <v>22.335017725789676</v>
      </c>
      <c r="AG58" s="1">
        <v>0.93333299999999997</v>
      </c>
      <c r="AH58" s="1">
        <v>30</v>
      </c>
      <c r="AI58" s="1">
        <v>39.634974333333332</v>
      </c>
      <c r="AJ58" s="6">
        <f t="shared" si="16"/>
        <v>95.359157108518829</v>
      </c>
      <c r="AK58" s="1">
        <f t="shared" si="17"/>
        <v>20.547809813506529</v>
      </c>
      <c r="AL58" s="8">
        <f t="shared" si="18"/>
        <v>95.628903854186007</v>
      </c>
      <c r="AM58" s="1">
        <f t="shared" si="19"/>
        <v>22.332781676764423</v>
      </c>
    </row>
    <row r="59" spans="1:39" x14ac:dyDescent="0.2">
      <c r="A59" s="1">
        <v>0.95</v>
      </c>
      <c r="B59" s="1">
        <v>30</v>
      </c>
      <c r="C59" s="1">
        <v>39.811691666666668</v>
      </c>
      <c r="D59" s="6">
        <f t="shared" si="0"/>
        <v>96.547333352451119</v>
      </c>
      <c r="E59" s="1">
        <f t="shared" si="1"/>
        <v>27.963120453864807</v>
      </c>
      <c r="F59" s="8">
        <f t="shared" si="2"/>
        <v>95.638852282804834</v>
      </c>
      <c r="G59" s="1">
        <f t="shared" si="3"/>
        <v>22.338871826726731</v>
      </c>
      <c r="I59" s="1">
        <v>0.95</v>
      </c>
      <c r="J59" s="1">
        <v>30</v>
      </c>
      <c r="K59" s="1">
        <v>40.029859666666667</v>
      </c>
      <c r="L59" s="6">
        <f t="shared" si="4"/>
        <v>96.057329059890094</v>
      </c>
      <c r="M59" s="1">
        <f t="shared" si="5"/>
        <v>24.363516641135757</v>
      </c>
      <c r="N59" s="8">
        <f t="shared" si="6"/>
        <v>95.634810786880266</v>
      </c>
      <c r="O59" s="1">
        <f t="shared" si="7"/>
        <v>22.33628101069985</v>
      </c>
      <c r="Q59" s="1">
        <v>0.95</v>
      </c>
      <c r="R59" s="1">
        <v>30</v>
      </c>
      <c r="S59" s="1">
        <v>39.740897333333329</v>
      </c>
      <c r="T59" s="6">
        <f t="shared" si="8"/>
        <v>95.002029719069171</v>
      </c>
      <c r="U59" s="1">
        <f t="shared" si="9"/>
        <v>19.008122173422731</v>
      </c>
      <c r="V59" s="8">
        <f t="shared" si="10"/>
        <v>95.625834564246972</v>
      </c>
      <c r="W59" s="1">
        <f t="shared" si="11"/>
        <v>22.331144641879714</v>
      </c>
      <c r="Y59" s="1">
        <v>0.95</v>
      </c>
      <c r="Z59" s="1">
        <v>30</v>
      </c>
      <c r="AA59" s="1">
        <v>40.350242000000001</v>
      </c>
      <c r="AB59" s="6">
        <f t="shared" si="12"/>
        <v>95.190311374092857</v>
      </c>
      <c r="AC59" s="1">
        <f t="shared" si="13"/>
        <v>19.791366713711035</v>
      </c>
      <c r="AD59" s="8">
        <f t="shared" si="14"/>
        <v>95.627612600900804</v>
      </c>
      <c r="AE59" s="1">
        <f t="shared" si="15"/>
        <v>22.332759613951016</v>
      </c>
      <c r="AG59" s="1">
        <v>0.95</v>
      </c>
      <c r="AH59" s="1">
        <v>30</v>
      </c>
      <c r="AI59" s="1">
        <v>39.631241999999993</v>
      </c>
      <c r="AJ59" s="6">
        <f t="shared" si="16"/>
        <v>95.358720049982566</v>
      </c>
      <c r="AK59" s="1">
        <f t="shared" si="17"/>
        <v>20.545780706381318</v>
      </c>
      <c r="AL59" s="8">
        <f t="shared" si="18"/>
        <v>95.628465559322564</v>
      </c>
      <c r="AM59" s="1">
        <f t="shared" si="19"/>
        <v>22.33057630272031</v>
      </c>
    </row>
    <row r="60" spans="1:39" x14ac:dyDescent="0.2">
      <c r="A60" s="1">
        <v>0.96666700000000005</v>
      </c>
      <c r="B60" s="1">
        <v>30</v>
      </c>
      <c r="C60" s="1">
        <v>39.808542666666668</v>
      </c>
      <c r="D60" s="6">
        <f t="shared" si="0"/>
        <v>96.547060234006068</v>
      </c>
      <c r="E60" s="1">
        <f t="shared" si="1"/>
        <v>27.960829547287087</v>
      </c>
      <c r="F60" s="8">
        <f t="shared" si="2"/>
        <v>95.638581734321363</v>
      </c>
      <c r="G60" s="1">
        <f t="shared" si="3"/>
        <v>22.337041692336289</v>
      </c>
      <c r="I60" s="1">
        <v>0.96666700000000005</v>
      </c>
      <c r="J60" s="1">
        <v>30</v>
      </c>
      <c r="K60" s="1">
        <v>40.025754333333332</v>
      </c>
      <c r="L60" s="6">
        <f t="shared" si="4"/>
        <v>96.056924670798566</v>
      </c>
      <c r="M60" s="1">
        <f t="shared" si="5"/>
        <v>24.360915440652303</v>
      </c>
      <c r="N60" s="8">
        <f t="shared" si="6"/>
        <v>95.634408176536724</v>
      </c>
      <c r="O60" s="1">
        <f t="shared" si="7"/>
        <v>22.333896250493865</v>
      </c>
      <c r="Q60" s="1">
        <v>0.96666700000000005</v>
      </c>
      <c r="R60" s="1">
        <v>30</v>
      </c>
      <c r="S60" s="1">
        <v>39.737246666666664</v>
      </c>
      <c r="T60" s="6">
        <f t="shared" si="8"/>
        <v>95.001570554808026</v>
      </c>
      <c r="U60" s="1">
        <f t="shared" si="9"/>
        <v>19.006284193166056</v>
      </c>
      <c r="V60" s="8">
        <f t="shared" si="10"/>
        <v>95.625372385009285</v>
      </c>
      <c r="W60" s="1">
        <f t="shared" si="11"/>
        <v>22.328985343734097</v>
      </c>
      <c r="Y60" s="1">
        <v>0.96666700000000005</v>
      </c>
      <c r="Z60" s="1">
        <v>30</v>
      </c>
      <c r="AA60" s="1">
        <v>40.346218</v>
      </c>
      <c r="AB60" s="6">
        <f t="shared" si="12"/>
        <v>95.18983167145926</v>
      </c>
      <c r="AC60" s="1">
        <f t="shared" si="13"/>
        <v>19.789293257505843</v>
      </c>
      <c r="AD60" s="8">
        <f t="shared" si="14"/>
        <v>95.627130694528745</v>
      </c>
      <c r="AE60" s="1">
        <f t="shared" si="15"/>
        <v>22.33041990696309</v>
      </c>
      <c r="AG60" s="1">
        <v>0.96666700000000005</v>
      </c>
      <c r="AH60" s="1">
        <v>30</v>
      </c>
      <c r="AI60" s="1">
        <v>39.627381333333332</v>
      </c>
      <c r="AJ60" s="6">
        <f t="shared" si="16"/>
        <v>95.358267876909537</v>
      </c>
      <c r="AK60" s="1">
        <f t="shared" si="17"/>
        <v>20.543681830010492</v>
      </c>
      <c r="AL60" s="8">
        <f t="shared" si="18"/>
        <v>95.62801210716718</v>
      </c>
      <c r="AM60" s="1">
        <f t="shared" si="19"/>
        <v>22.328295098631816</v>
      </c>
    </row>
    <row r="61" spans="1:39" x14ac:dyDescent="0.2">
      <c r="A61" s="1">
        <v>0.98333300000000001</v>
      </c>
      <c r="B61" s="1">
        <v>30</v>
      </c>
      <c r="C61" s="1">
        <v>39.805556666666668</v>
      </c>
      <c r="D61" s="6">
        <f t="shared" si="0"/>
        <v>96.546801212929495</v>
      </c>
      <c r="E61" s="1">
        <f t="shared" si="1"/>
        <v>27.958657223679257</v>
      </c>
      <c r="F61" s="8">
        <f t="shared" si="2"/>
        <v>95.638325150554422</v>
      </c>
      <c r="G61" s="1">
        <f t="shared" si="3"/>
        <v>22.335306290211854</v>
      </c>
      <c r="I61" s="1">
        <v>0.98333300000000001</v>
      </c>
      <c r="J61" s="1">
        <v>30</v>
      </c>
      <c r="K61" s="1">
        <v>40.021963666666664</v>
      </c>
      <c r="L61" s="6">
        <f t="shared" si="4"/>
        <v>96.056551203760833</v>
      </c>
      <c r="M61" s="1">
        <f t="shared" si="5"/>
        <v>24.358513617666123</v>
      </c>
      <c r="N61" s="8">
        <f t="shared" si="6"/>
        <v>95.634036352233068</v>
      </c>
      <c r="O61" s="1">
        <f t="shared" si="7"/>
        <v>22.33169427801397</v>
      </c>
      <c r="Q61" s="1">
        <v>0.98333300000000001</v>
      </c>
      <c r="R61" s="1">
        <v>30</v>
      </c>
      <c r="S61" s="1">
        <v>39.733677999999998</v>
      </c>
      <c r="T61" s="6">
        <f t="shared" si="8"/>
        <v>95.001121622581138</v>
      </c>
      <c r="U61" s="1">
        <f t="shared" si="9"/>
        <v>19.004487496980161</v>
      </c>
      <c r="V61" s="8">
        <f t="shared" si="10"/>
        <v>95.624920504991721</v>
      </c>
      <c r="W61" s="1">
        <f t="shared" si="11"/>
        <v>22.326874546989494</v>
      </c>
      <c r="Y61" s="1">
        <v>0.98333300000000001</v>
      </c>
      <c r="Z61" s="1">
        <v>30</v>
      </c>
      <c r="AA61" s="1">
        <v>40.342544000000004</v>
      </c>
      <c r="AB61" s="6">
        <f t="shared" si="12"/>
        <v>95.189393608890896</v>
      </c>
      <c r="AC61" s="1">
        <f t="shared" si="13"/>
        <v>19.787400146646529</v>
      </c>
      <c r="AD61" s="8">
        <f t="shared" si="14"/>
        <v>95.626690619515045</v>
      </c>
      <c r="AE61" s="1">
        <f t="shared" si="15"/>
        <v>22.328283703316565</v>
      </c>
      <c r="AG61" s="1">
        <v>0.98333300000000001</v>
      </c>
      <c r="AH61" s="1">
        <v>30</v>
      </c>
      <c r="AI61" s="1">
        <v>39.623696000000002</v>
      </c>
      <c r="AJ61" s="6">
        <f t="shared" si="16"/>
        <v>95.357836157210357</v>
      </c>
      <c r="AK61" s="1">
        <f t="shared" si="17"/>
        <v>20.541678274738874</v>
      </c>
      <c r="AL61" s="8">
        <f t="shared" si="18"/>
        <v>95.627579166243038</v>
      </c>
      <c r="AM61" s="1">
        <f t="shared" si="19"/>
        <v>22.326117496110452</v>
      </c>
    </row>
    <row r="62" spans="1:39" x14ac:dyDescent="0.2">
      <c r="A62" s="1">
        <v>1</v>
      </c>
      <c r="B62" s="1">
        <v>30.42</v>
      </c>
      <c r="C62" s="1">
        <v>39.802349666666665</v>
      </c>
      <c r="D62" s="6">
        <f t="shared" si="0"/>
        <v>96.546522977885502</v>
      </c>
      <c r="E62" s="1">
        <f t="shared" si="1"/>
        <v>27.956324121934337</v>
      </c>
      <c r="F62" s="8">
        <f t="shared" si="2"/>
        <v>95.638049533617632</v>
      </c>
      <c r="G62" s="1">
        <f t="shared" si="3"/>
        <v>22.333442447407741</v>
      </c>
      <c r="I62" s="1">
        <v>1</v>
      </c>
      <c r="J62" s="1">
        <v>30.42</v>
      </c>
      <c r="K62" s="1">
        <v>40.017823333333332</v>
      </c>
      <c r="L62" s="6">
        <f t="shared" si="4"/>
        <v>96.056143205745457</v>
      </c>
      <c r="M62" s="1">
        <f t="shared" si="5"/>
        <v>24.355890240660202</v>
      </c>
      <c r="N62" s="8">
        <f t="shared" si="6"/>
        <v>95.633630148839899</v>
      </c>
      <c r="O62" s="1">
        <f t="shared" si="7"/>
        <v>22.329289186546085</v>
      </c>
      <c r="Q62" s="1">
        <v>1</v>
      </c>
      <c r="R62" s="1">
        <v>31.04</v>
      </c>
      <c r="S62" s="1">
        <v>39.729829333333335</v>
      </c>
      <c r="T62" s="6">
        <f t="shared" si="8"/>
        <v>95.000637376439016</v>
      </c>
      <c r="U62" s="1">
        <f t="shared" si="9"/>
        <v>19.002549830796493</v>
      </c>
      <c r="V62" s="8">
        <f t="shared" si="10"/>
        <v>95.624433079179738</v>
      </c>
      <c r="W62" s="1">
        <f t="shared" si="11"/>
        <v>22.324598135704864</v>
      </c>
      <c r="Y62" s="1">
        <v>1</v>
      </c>
      <c r="Z62" s="1">
        <v>31.04</v>
      </c>
      <c r="AA62" s="1">
        <v>40.338508999999995</v>
      </c>
      <c r="AB62" s="6">
        <f t="shared" si="12"/>
        <v>95.188912411214787</v>
      </c>
      <c r="AC62" s="1">
        <f t="shared" si="13"/>
        <v>19.785321022444744</v>
      </c>
      <c r="AD62" s="8">
        <f t="shared" si="14"/>
        <v>95.626207211232298</v>
      </c>
      <c r="AE62" s="1">
        <f t="shared" si="15"/>
        <v>22.325937600509331</v>
      </c>
      <c r="AG62" s="1">
        <v>1</v>
      </c>
      <c r="AH62" s="1">
        <v>30.83</v>
      </c>
      <c r="AI62" s="1">
        <v>39.62025533333334</v>
      </c>
      <c r="AJ62" s="6">
        <f t="shared" si="16"/>
        <v>95.357433026582839</v>
      </c>
      <c r="AK62" s="1">
        <f t="shared" si="17"/>
        <v>20.539807734080984</v>
      </c>
      <c r="AL62" s="8">
        <f t="shared" si="18"/>
        <v>95.627174895261732</v>
      </c>
      <c r="AM62" s="1">
        <f t="shared" si="19"/>
        <v>22.324084463076307</v>
      </c>
    </row>
    <row r="63" spans="1:39" x14ac:dyDescent="0.2">
      <c r="A63" s="1">
        <v>1.016667</v>
      </c>
      <c r="B63" s="1">
        <v>32.08</v>
      </c>
      <c r="C63" s="1">
        <v>39.797567666666666</v>
      </c>
      <c r="D63" s="6">
        <f t="shared" si="0"/>
        <v>96.546108014658159</v>
      </c>
      <c r="E63" s="1">
        <f t="shared" si="1"/>
        <v>27.952845203149124</v>
      </c>
      <c r="F63" s="8">
        <f t="shared" si="2"/>
        <v>95.637638475068172</v>
      </c>
      <c r="G63" s="1">
        <f t="shared" si="3"/>
        <v>22.330663246818641</v>
      </c>
      <c r="I63" s="1">
        <v>1.016667</v>
      </c>
      <c r="J63" s="1">
        <v>32.08</v>
      </c>
      <c r="K63" s="1">
        <v>40.013087999999996</v>
      </c>
      <c r="L63" s="6">
        <f t="shared" si="4"/>
        <v>96.0556764715474</v>
      </c>
      <c r="M63" s="1">
        <f t="shared" si="5"/>
        <v>24.352889862772255</v>
      </c>
      <c r="N63" s="8">
        <f t="shared" si="6"/>
        <v>95.633165467621353</v>
      </c>
      <c r="O63" s="1">
        <f t="shared" si="7"/>
        <v>22.326538463625802</v>
      </c>
      <c r="Q63" s="1">
        <v>1.016667</v>
      </c>
      <c r="R63" s="1">
        <v>32.71</v>
      </c>
      <c r="S63" s="1">
        <v>39.725117333333337</v>
      </c>
      <c r="T63" s="6">
        <f t="shared" si="8"/>
        <v>95.000044376386072</v>
      </c>
      <c r="U63" s="1">
        <f t="shared" si="9"/>
        <v>19.000177507119695</v>
      </c>
      <c r="V63" s="8">
        <f t="shared" si="10"/>
        <v>95.623836185354136</v>
      </c>
      <c r="W63" s="1">
        <f t="shared" si="11"/>
        <v>22.321811079588503</v>
      </c>
      <c r="Y63" s="1">
        <v>1.016667</v>
      </c>
      <c r="Z63" s="1">
        <v>32.71</v>
      </c>
      <c r="AA63" s="1">
        <v>40.333166999999996</v>
      </c>
      <c r="AB63" s="6">
        <f t="shared" si="12"/>
        <v>95.188275197928292</v>
      </c>
      <c r="AC63" s="1">
        <f t="shared" si="13"/>
        <v>19.782568437194211</v>
      </c>
      <c r="AD63" s="8">
        <f t="shared" si="14"/>
        <v>95.625567070608469</v>
      </c>
      <c r="AE63" s="1">
        <f t="shared" si="15"/>
        <v>22.322831558081525</v>
      </c>
      <c r="AG63" s="1">
        <v>1.016667</v>
      </c>
      <c r="AH63" s="1">
        <v>32.5</v>
      </c>
      <c r="AI63" s="1">
        <v>39.615683666666669</v>
      </c>
      <c r="AJ63" s="6">
        <f t="shared" si="16"/>
        <v>95.35689727238865</v>
      </c>
      <c r="AK63" s="1">
        <f t="shared" si="17"/>
        <v>20.537322317967536</v>
      </c>
      <c r="AL63" s="8">
        <f t="shared" si="18"/>
        <v>95.626637625555517</v>
      </c>
      <c r="AM63" s="1">
        <f t="shared" si="19"/>
        <v>22.321383140845796</v>
      </c>
    </row>
    <row r="64" spans="1:39" x14ac:dyDescent="0.2">
      <c r="A64" s="1">
        <v>1.0333330000000001</v>
      </c>
      <c r="B64" s="1">
        <v>33.75</v>
      </c>
      <c r="C64" s="1">
        <v>39.793264000000001</v>
      </c>
      <c r="D64" s="6">
        <f t="shared" si="0"/>
        <v>96.54573447405572</v>
      </c>
      <c r="E64" s="1">
        <f t="shared" si="1"/>
        <v>27.949714273242815</v>
      </c>
      <c r="F64" s="8">
        <f t="shared" si="2"/>
        <v>95.637268449369287</v>
      </c>
      <c r="G64" s="1">
        <f t="shared" si="3"/>
        <v>22.328162043779056</v>
      </c>
      <c r="I64" s="1">
        <v>1.0333330000000001</v>
      </c>
      <c r="J64" s="1">
        <v>33.75</v>
      </c>
      <c r="K64" s="1">
        <v>40.008901000000002</v>
      </c>
      <c r="L64" s="6">
        <f t="shared" si="4"/>
        <v>96.055263691335981</v>
      </c>
      <c r="M64" s="1">
        <f t="shared" si="5"/>
        <v>24.350236917069708</v>
      </c>
      <c r="N64" s="8">
        <f t="shared" si="6"/>
        <v>95.632754503067147</v>
      </c>
      <c r="O64" s="1">
        <f t="shared" si="7"/>
        <v>22.324106263808712</v>
      </c>
      <c r="Q64" s="1">
        <v>1.0333330000000001</v>
      </c>
      <c r="R64" s="1">
        <v>34.369999999999997</v>
      </c>
      <c r="S64" s="1">
        <v>39.720627333333333</v>
      </c>
      <c r="T64" s="6">
        <f t="shared" si="8"/>
        <v>94.999479183883906</v>
      </c>
      <c r="U64" s="1">
        <f t="shared" si="9"/>
        <v>18.997916952512554</v>
      </c>
      <c r="V64" s="8">
        <f t="shared" si="10"/>
        <v>95.623267281669982</v>
      </c>
      <c r="W64" s="1">
        <f t="shared" si="11"/>
        <v>22.319155332143158</v>
      </c>
      <c r="Y64" s="1">
        <v>1.0333330000000001</v>
      </c>
      <c r="Z64" s="1">
        <v>34.369999999999997</v>
      </c>
      <c r="AA64" s="1">
        <v>40.328525666666671</v>
      </c>
      <c r="AB64" s="6">
        <f t="shared" si="12"/>
        <v>95.187721425670418</v>
      </c>
      <c r="AC64" s="1">
        <f t="shared" si="13"/>
        <v>19.780176886150386</v>
      </c>
      <c r="AD64" s="8">
        <f t="shared" si="14"/>
        <v>95.625010754338675</v>
      </c>
      <c r="AE64" s="1">
        <f t="shared" si="15"/>
        <v>22.320132909961927</v>
      </c>
      <c r="AG64" s="1">
        <v>1.0333330000000001</v>
      </c>
      <c r="AH64" s="1">
        <v>34.17</v>
      </c>
      <c r="AI64" s="1">
        <v>39.610481666666665</v>
      </c>
      <c r="AJ64" s="6">
        <f t="shared" si="16"/>
        <v>95.356287498930385</v>
      </c>
      <c r="AK64" s="1">
        <f t="shared" si="17"/>
        <v>20.534494217065859</v>
      </c>
      <c r="AL64" s="8">
        <f t="shared" si="18"/>
        <v>95.626026127203588</v>
      </c>
      <c r="AM64" s="1">
        <f t="shared" si="19"/>
        <v>22.318309365072601</v>
      </c>
    </row>
    <row r="65" spans="1:39" x14ac:dyDescent="0.2">
      <c r="A65" s="1">
        <v>1.05</v>
      </c>
      <c r="B65" s="1">
        <v>35.42</v>
      </c>
      <c r="C65" s="1">
        <v>39.789496999999997</v>
      </c>
      <c r="D65" s="6">
        <f t="shared" si="0"/>
        <v>96.545407447598549</v>
      </c>
      <c r="E65" s="1">
        <f t="shared" si="1"/>
        <v>27.946973769883567</v>
      </c>
      <c r="F65" s="8">
        <f t="shared" si="2"/>
        <v>95.636944500131719</v>
      </c>
      <c r="G65" s="1">
        <f t="shared" si="3"/>
        <v>22.325972740429169</v>
      </c>
      <c r="I65" s="1">
        <v>1.05</v>
      </c>
      <c r="J65" s="1">
        <v>35.42</v>
      </c>
      <c r="K65" s="1">
        <v>40.004807666666672</v>
      </c>
      <c r="L65" s="6">
        <f t="shared" si="4"/>
        <v>96.054860061833296</v>
      </c>
      <c r="M65" s="1">
        <f t="shared" si="5"/>
        <v>24.347643319965393</v>
      </c>
      <c r="N65" s="8">
        <f t="shared" si="6"/>
        <v>95.632352648971306</v>
      </c>
      <c r="O65" s="1">
        <f t="shared" si="7"/>
        <v>22.321728474321102</v>
      </c>
      <c r="Q65" s="1">
        <v>1.05</v>
      </c>
      <c r="R65" s="1">
        <v>36.04</v>
      </c>
      <c r="S65" s="1">
        <v>39.716860000000004</v>
      </c>
      <c r="T65" s="6">
        <f t="shared" si="8"/>
        <v>94.999004860668151</v>
      </c>
      <c r="U65" s="1">
        <f t="shared" si="9"/>
        <v>18.996020234756813</v>
      </c>
      <c r="V65" s="8">
        <f t="shared" si="10"/>
        <v>95.622789843940566</v>
      </c>
      <c r="W65" s="1">
        <f t="shared" si="11"/>
        <v>22.316927027939204</v>
      </c>
      <c r="Y65" s="1">
        <v>1.05</v>
      </c>
      <c r="Z65" s="1">
        <v>36.04</v>
      </c>
      <c r="AA65" s="1">
        <v>40.325003333333335</v>
      </c>
      <c r="AB65" s="6">
        <f t="shared" si="12"/>
        <v>95.187301079784987</v>
      </c>
      <c r="AC65" s="1">
        <f t="shared" si="13"/>
        <v>19.778361924940953</v>
      </c>
      <c r="AD65" s="8">
        <f t="shared" si="14"/>
        <v>95.624588477397765</v>
      </c>
      <c r="AE65" s="1">
        <f t="shared" si="15"/>
        <v>22.318084891096667</v>
      </c>
      <c r="AG65" s="1">
        <v>1.05</v>
      </c>
      <c r="AH65" s="1">
        <v>35.83</v>
      </c>
      <c r="AI65" s="1">
        <v>39.606621666666669</v>
      </c>
      <c r="AJ65" s="6">
        <f t="shared" si="16"/>
        <v>95.355834929902798</v>
      </c>
      <c r="AK65" s="1">
        <f t="shared" si="17"/>
        <v>20.532395703132671</v>
      </c>
      <c r="AL65" s="8">
        <f t="shared" si="18"/>
        <v>95.625572277973589</v>
      </c>
      <c r="AM65" s="1">
        <f t="shared" si="19"/>
        <v>22.31602855490641</v>
      </c>
    </row>
    <row r="66" spans="1:39" x14ac:dyDescent="0.2">
      <c r="A66" s="1">
        <v>1.066667</v>
      </c>
      <c r="B66" s="1">
        <v>37.08</v>
      </c>
      <c r="C66" s="1">
        <v>39.784447</v>
      </c>
      <c r="D66" s="6">
        <f t="shared" si="0"/>
        <v>96.544968942260283</v>
      </c>
      <c r="E66" s="1">
        <f t="shared" si="1"/>
        <v>27.943299880325782</v>
      </c>
      <c r="F66" s="8">
        <f t="shared" si="2"/>
        <v>95.636510120995439</v>
      </c>
      <c r="G66" s="1">
        <f t="shared" si="3"/>
        <v>22.32303778372173</v>
      </c>
      <c r="I66" s="1">
        <v>1.066667</v>
      </c>
      <c r="J66" s="1">
        <v>37.08</v>
      </c>
      <c r="K66" s="1">
        <v>39.999395666666665</v>
      </c>
      <c r="L66" s="6">
        <f t="shared" si="4"/>
        <v>96.054326276335047</v>
      </c>
      <c r="M66" s="1">
        <f t="shared" si="5"/>
        <v>24.344214195976324</v>
      </c>
      <c r="N66" s="8">
        <f t="shared" si="6"/>
        <v>95.631821211384761</v>
      </c>
      <c r="O66" s="1">
        <f t="shared" si="7"/>
        <v>22.318584680337313</v>
      </c>
      <c r="Q66" s="1">
        <v>1.066667</v>
      </c>
      <c r="R66" s="1">
        <v>37.71</v>
      </c>
      <c r="S66" s="1">
        <v>39.711786666666661</v>
      </c>
      <c r="T66" s="6">
        <f t="shared" si="8"/>
        <v>94.998365964323526</v>
      </c>
      <c r="U66" s="1">
        <f t="shared" si="9"/>
        <v>18.993465992654311</v>
      </c>
      <c r="V66" s="8">
        <f t="shared" si="10"/>
        <v>95.622146752457823</v>
      </c>
      <c r="W66" s="1">
        <f t="shared" si="11"/>
        <v>22.313926250202144</v>
      </c>
      <c r="Y66" s="1">
        <v>1.066667</v>
      </c>
      <c r="Z66" s="1">
        <v>37.71</v>
      </c>
      <c r="AA66" s="1">
        <v>40.320233000000002</v>
      </c>
      <c r="AB66" s="6">
        <f t="shared" si="12"/>
        <v>95.186731683817399</v>
      </c>
      <c r="AC66" s="1">
        <f t="shared" si="13"/>
        <v>19.775903903755356</v>
      </c>
      <c r="AD66" s="8">
        <f t="shared" si="14"/>
        <v>95.624016465643422</v>
      </c>
      <c r="AE66" s="1">
        <f t="shared" si="15"/>
        <v>22.315311237459806</v>
      </c>
      <c r="AG66" s="1">
        <v>1.066667</v>
      </c>
      <c r="AH66" s="1">
        <v>37.5</v>
      </c>
      <c r="AI66" s="1">
        <v>39.602691</v>
      </c>
      <c r="AJ66" s="6">
        <f t="shared" si="16"/>
        <v>95.355373984841378</v>
      </c>
      <c r="AK66" s="1">
        <f t="shared" si="17"/>
        <v>20.530258770809684</v>
      </c>
      <c r="AL66" s="8">
        <f t="shared" si="18"/>
        <v>95.625110029016099</v>
      </c>
      <c r="AM66" s="1">
        <f t="shared" si="19"/>
        <v>22.313705988975521</v>
      </c>
    </row>
    <row r="67" spans="1:39" x14ac:dyDescent="0.2">
      <c r="A67" s="1">
        <v>1.0833330000000001</v>
      </c>
      <c r="B67" s="1">
        <v>38.75</v>
      </c>
      <c r="C67" s="1">
        <v>39.777565666666668</v>
      </c>
      <c r="D67" s="6">
        <f t="shared" ref="D67:D130" si="21">((C67-$AP$3)/C67)*100</f>
        <v>96.544371238001943</v>
      </c>
      <c r="E67" s="1">
        <f t="shared" ref="E67:E130" si="22">((C67-$AP$3)/$AP$3)</f>
        <v>27.938293690488756</v>
      </c>
      <c r="F67" s="8">
        <f t="shared" ref="F67:F130" si="23">(D67/$D$2)*$AV$2</f>
        <v>95.635918040952561</v>
      </c>
      <c r="G67" s="1">
        <f t="shared" ref="G67:G130" si="24">(E67/E$2)*$AV$3</f>
        <v>22.319038493539004</v>
      </c>
      <c r="I67" s="1">
        <v>1.0833330000000001</v>
      </c>
      <c r="J67" s="1">
        <v>38.75</v>
      </c>
      <c r="K67" s="1">
        <v>39.992689666666671</v>
      </c>
      <c r="L67" s="6">
        <f t="shared" ref="L67:L130" si="25">((K67-$AQ$3)/K67)*100</f>
        <v>96.053664663219962</v>
      </c>
      <c r="M67" s="1">
        <f t="shared" ref="M67:M130" si="26">((K67-$AQ$3)/$AQ$3)</f>
        <v>24.339965174270734</v>
      </c>
      <c r="N67" s="8">
        <f t="shared" ref="N67:N130" si="27">(L67/$L$2)*$AV$2</f>
        <v>95.631162508444604</v>
      </c>
      <c r="O67" s="1">
        <f t="shared" ref="O67:O130" si="28">(M67/M$2)*$AV$3</f>
        <v>22.314689210556221</v>
      </c>
      <c r="Q67" s="1">
        <v>1.0833330000000001</v>
      </c>
      <c r="R67" s="1">
        <v>39.380000000000003</v>
      </c>
      <c r="S67" s="1">
        <v>39.704800666666664</v>
      </c>
      <c r="T67" s="6">
        <f t="shared" ref="T67:T130" si="29">((S67-$AR$3)/S67)*100</f>
        <v>94.997485934332531</v>
      </c>
      <c r="U67" s="1">
        <f t="shared" ref="U67:U130" si="30">((S67-$AR$3)/$AR$3)</f>
        <v>18.989948791209887</v>
      </c>
      <c r="V67" s="8">
        <f t="shared" ref="V67:V130" si="31">(T67/$T$2)*$AV$2</f>
        <v>95.621260943990578</v>
      </c>
      <c r="W67" s="1">
        <f t="shared" ref="W67:W130" si="32">(U67/U$2)*$AV$3</f>
        <v>22.30979416742861</v>
      </c>
      <c r="Y67" s="1">
        <v>1.0833330000000001</v>
      </c>
      <c r="Z67" s="1">
        <v>39.380000000000003</v>
      </c>
      <c r="AA67" s="1">
        <v>40.313479999999998</v>
      </c>
      <c r="AB67" s="6">
        <f t="shared" ref="AB67:AB130" si="33">((AA67-$AS$3)/AA67)*100</f>
        <v>95.18592540261966</v>
      </c>
      <c r="AC67" s="1">
        <f t="shared" ref="AC67:AC130" si="34">((AA67-$AS$3)/$AS$3)</f>
        <v>19.77242426912472</v>
      </c>
      <c r="AD67" s="8">
        <f t="shared" ref="AD67:AD130" si="35">(AB67/$AB$2)*$AV$2</f>
        <v>95.623206480415817</v>
      </c>
      <c r="AE67" s="1">
        <f t="shared" ref="AE67:AE130" si="36">(AC67/AC$2)*$AV$3</f>
        <v>22.311384785847117</v>
      </c>
      <c r="AG67" s="1">
        <v>1.0833330000000001</v>
      </c>
      <c r="AH67" s="1">
        <v>39.17</v>
      </c>
      <c r="AI67" s="1">
        <v>39.596638000000006</v>
      </c>
      <c r="AJ67" s="6">
        <f t="shared" ref="AJ67:AJ130" si="37">((AI67-$AT$3)/AI67)*100</f>
        <v>95.354663977055623</v>
      </c>
      <c r="AK67" s="1">
        <f t="shared" ref="AK67:AK130" si="38">((AI67-$AT$3)/$AT$3)</f>
        <v>20.526968018261087</v>
      </c>
      <c r="AL67" s="8">
        <f t="shared" ref="AL67:AL130" si="39">(AJ67/$AJ$2)*$AV$2</f>
        <v>95.624398012799318</v>
      </c>
      <c r="AM67" s="1">
        <f t="shared" ref="AM67:AM130" si="40">(AK67/AK$2)*$AV$3</f>
        <v>22.310129371375538</v>
      </c>
    </row>
    <row r="68" spans="1:39" x14ac:dyDescent="0.2">
      <c r="A68" s="1">
        <v>1.1000000000000001</v>
      </c>
      <c r="B68" s="1">
        <v>40.42</v>
      </c>
      <c r="C68" s="1">
        <v>39.769996666666664</v>
      </c>
      <c r="D68" s="6">
        <f t="shared" si="21"/>
        <v>96.543713564974738</v>
      </c>
      <c r="E68" s="1">
        <f t="shared" si="22"/>
        <v>27.932787221169367</v>
      </c>
      <c r="F68" s="8">
        <f t="shared" si="23"/>
        <v>95.635266556428689</v>
      </c>
      <c r="G68" s="1">
        <f t="shared" si="24"/>
        <v>22.314639545555117</v>
      </c>
      <c r="I68" s="1">
        <v>1.1000000000000001</v>
      </c>
      <c r="J68" s="1">
        <v>40.42</v>
      </c>
      <c r="K68" s="1">
        <v>39.984910333333332</v>
      </c>
      <c r="L68" s="6">
        <f t="shared" si="25"/>
        <v>96.052896877128319</v>
      </c>
      <c r="M68" s="1">
        <f t="shared" si="26"/>
        <v>24.335036072542671</v>
      </c>
      <c r="N68" s="8">
        <f t="shared" si="27"/>
        <v>95.630398099540912</v>
      </c>
      <c r="O68" s="1">
        <f t="shared" si="28"/>
        <v>22.310170248743361</v>
      </c>
      <c r="Q68" s="1">
        <v>1.1000000000000001</v>
      </c>
      <c r="R68" s="1">
        <v>41.04</v>
      </c>
      <c r="S68" s="1">
        <v>39.696880999999998</v>
      </c>
      <c r="T68" s="6">
        <f t="shared" si="29"/>
        <v>94.996487915271643</v>
      </c>
      <c r="U68" s="1">
        <f t="shared" si="30"/>
        <v>18.985961521951463</v>
      </c>
      <c r="V68" s="8">
        <f t="shared" si="31"/>
        <v>95.620256371710482</v>
      </c>
      <c r="W68" s="1">
        <f t="shared" si="32"/>
        <v>22.305109839028166</v>
      </c>
      <c r="Y68" s="1">
        <v>1.1000000000000001</v>
      </c>
      <c r="Z68" s="1">
        <v>41.04</v>
      </c>
      <c r="AA68" s="1">
        <v>40.305794333333331</v>
      </c>
      <c r="AB68" s="6">
        <f t="shared" si="33"/>
        <v>95.185007436027618</v>
      </c>
      <c r="AC68" s="1">
        <f t="shared" si="34"/>
        <v>19.768464057086682</v>
      </c>
      <c r="AD68" s="8">
        <f t="shared" si="35"/>
        <v>95.62228429671481</v>
      </c>
      <c r="AE68" s="1">
        <f t="shared" si="36"/>
        <v>22.306916046282783</v>
      </c>
      <c r="AG68" s="1">
        <v>1.1000000000000001</v>
      </c>
      <c r="AH68" s="1">
        <v>40.83</v>
      </c>
      <c r="AI68" s="1">
        <v>39.589395000000003</v>
      </c>
      <c r="AJ68" s="6">
        <f t="shared" si="37"/>
        <v>95.353814098727995</v>
      </c>
      <c r="AK68" s="1">
        <f t="shared" si="38"/>
        <v>20.523030314525826</v>
      </c>
      <c r="AL68" s="8">
        <f t="shared" si="39"/>
        <v>95.62354573038256</v>
      </c>
      <c r="AM68" s="1">
        <f t="shared" si="40"/>
        <v>22.305849602454884</v>
      </c>
    </row>
    <row r="69" spans="1:39" x14ac:dyDescent="0.2">
      <c r="A69" s="1">
        <v>1.1166670000000001</v>
      </c>
      <c r="B69" s="1">
        <v>42.08</v>
      </c>
      <c r="C69" s="1">
        <v>39.76168066666667</v>
      </c>
      <c r="D69" s="6">
        <f t="shared" si="21"/>
        <v>96.542990696184688</v>
      </c>
      <c r="E69" s="1">
        <f t="shared" si="22"/>
        <v>27.926737307196589</v>
      </c>
      <c r="F69" s="8">
        <f t="shared" si="23"/>
        <v>95.634550489614298</v>
      </c>
      <c r="G69" s="1">
        <f t="shared" si="24"/>
        <v>22.30980645645036</v>
      </c>
      <c r="I69" s="1">
        <v>1.1166670000000001</v>
      </c>
      <c r="J69" s="1">
        <v>42.08</v>
      </c>
      <c r="K69" s="1">
        <v>39.976303333333334</v>
      </c>
      <c r="L69" s="6">
        <f t="shared" si="25"/>
        <v>96.052047055765513</v>
      </c>
      <c r="M69" s="1">
        <f t="shared" si="26"/>
        <v>24.329582548859399</v>
      </c>
      <c r="N69" s="8">
        <f t="shared" si="27"/>
        <v>95.629552016206816</v>
      </c>
      <c r="O69" s="1">
        <f t="shared" si="28"/>
        <v>22.305170500994201</v>
      </c>
      <c r="Q69" s="1">
        <v>1.1166670000000001</v>
      </c>
      <c r="R69" s="1">
        <v>42.71</v>
      </c>
      <c r="S69" s="1">
        <v>39.688483999999995</v>
      </c>
      <c r="T69" s="6">
        <f t="shared" si="29"/>
        <v>94.995429308674943</v>
      </c>
      <c r="U69" s="1">
        <f t="shared" si="30"/>
        <v>18.981733932411117</v>
      </c>
      <c r="V69" s="8">
        <f t="shared" si="31"/>
        <v>95.619190814063103</v>
      </c>
      <c r="W69" s="1">
        <f t="shared" si="32"/>
        <v>22.300143177269021</v>
      </c>
      <c r="Y69" s="1">
        <v>1.1166670000000001</v>
      </c>
      <c r="Z69" s="1">
        <v>42.71</v>
      </c>
      <c r="AA69" s="1">
        <v>40.297595000000001</v>
      </c>
      <c r="AB69" s="6">
        <f t="shared" si="33"/>
        <v>95.184027731679762</v>
      </c>
      <c r="AC69" s="1">
        <f t="shared" si="34"/>
        <v>19.764239166783888</v>
      </c>
      <c r="AD69" s="8">
        <f t="shared" si="35"/>
        <v>95.621300091636698</v>
      </c>
      <c r="AE69" s="1">
        <f t="shared" si="36"/>
        <v>22.302148641338373</v>
      </c>
      <c r="AG69" s="1">
        <v>1.1166670000000001</v>
      </c>
      <c r="AH69" s="1">
        <v>42.5</v>
      </c>
      <c r="AI69" s="1">
        <v>39.581487666666668</v>
      </c>
      <c r="AJ69" s="6">
        <f t="shared" si="37"/>
        <v>95.352885913790644</v>
      </c>
      <c r="AK69" s="1">
        <f t="shared" si="38"/>
        <v>20.518731441682721</v>
      </c>
      <c r="AL69" s="8">
        <f t="shared" si="39"/>
        <v>95.62261491984664</v>
      </c>
      <c r="AM69" s="1">
        <f t="shared" si="40"/>
        <v>22.301177289953817</v>
      </c>
    </row>
    <row r="70" spans="1:39" x14ac:dyDescent="0.2">
      <c r="A70" s="1">
        <v>1.1333329999999999</v>
      </c>
      <c r="B70" s="1">
        <v>43.75</v>
      </c>
      <c r="C70" s="1">
        <v>39.753213333333328</v>
      </c>
      <c r="D70" s="6">
        <f t="shared" si="21"/>
        <v>96.54225436199539</v>
      </c>
      <c r="E70" s="1">
        <f t="shared" si="22"/>
        <v>27.920577297787545</v>
      </c>
      <c r="F70" s="8">
        <f t="shared" si="23"/>
        <v>95.633821084105975</v>
      </c>
      <c r="G70" s="1">
        <f t="shared" si="24"/>
        <v>22.304885415507627</v>
      </c>
      <c r="I70" s="1">
        <v>1.1333329999999999</v>
      </c>
      <c r="J70" s="1">
        <v>43.75</v>
      </c>
      <c r="K70" s="1">
        <v>39.967392666666662</v>
      </c>
      <c r="L70" s="6">
        <f t="shared" si="25"/>
        <v>96.051166865931876</v>
      </c>
      <c r="M70" s="1">
        <f t="shared" si="26"/>
        <v>24.32393661744306</v>
      </c>
      <c r="N70" s="8">
        <f t="shared" si="27"/>
        <v>95.628675697980825</v>
      </c>
      <c r="O70" s="1">
        <f t="shared" si="28"/>
        <v>22.299994355344129</v>
      </c>
      <c r="Q70" s="1">
        <v>1.1333329999999999</v>
      </c>
      <c r="R70" s="1">
        <v>44.37</v>
      </c>
      <c r="S70" s="1">
        <v>39.679772000000007</v>
      </c>
      <c r="T70" s="6">
        <f t="shared" si="29"/>
        <v>94.994330516578501</v>
      </c>
      <c r="U70" s="1">
        <f t="shared" si="30"/>
        <v>18.977347751623288</v>
      </c>
      <c r="V70" s="8">
        <f t="shared" si="31"/>
        <v>95.618084807048874</v>
      </c>
      <c r="W70" s="1">
        <f t="shared" si="32"/>
        <v>22.294990199152362</v>
      </c>
      <c r="Y70" s="1">
        <v>1.1333329999999999</v>
      </c>
      <c r="Z70" s="1">
        <v>44.37</v>
      </c>
      <c r="AA70" s="1">
        <v>40.289256333333334</v>
      </c>
      <c r="AB70" s="6">
        <f t="shared" si="33"/>
        <v>95.183030969985055</v>
      </c>
      <c r="AC70" s="1">
        <f t="shared" si="34"/>
        <v>19.759942481857685</v>
      </c>
      <c r="AD70" s="8">
        <f t="shared" si="35"/>
        <v>95.62029875085085</v>
      </c>
      <c r="AE70" s="1">
        <f t="shared" si="36"/>
        <v>22.297300222682811</v>
      </c>
      <c r="AG70" s="1">
        <v>1.1333329999999999</v>
      </c>
      <c r="AH70" s="1">
        <v>44.17</v>
      </c>
      <c r="AI70" s="1">
        <v>39.573137000000003</v>
      </c>
      <c r="AJ70" s="6">
        <f t="shared" si="37"/>
        <v>95.351905286434885</v>
      </c>
      <c r="AK70" s="1">
        <f t="shared" si="38"/>
        <v>20.514191547809297</v>
      </c>
      <c r="AL70" s="8">
        <f t="shared" si="39"/>
        <v>95.621631518546081</v>
      </c>
      <c r="AM70" s="1">
        <f t="shared" si="40"/>
        <v>22.2962430191176</v>
      </c>
    </row>
    <row r="71" spans="1:39" x14ac:dyDescent="0.2">
      <c r="A71" s="1">
        <v>1.1499999999999999</v>
      </c>
      <c r="B71" s="1">
        <v>45.42</v>
      </c>
      <c r="C71" s="1">
        <v>39.744559666666667</v>
      </c>
      <c r="D71" s="6">
        <f t="shared" si="21"/>
        <v>96.541501499756635</v>
      </c>
      <c r="E71" s="1">
        <f t="shared" si="22"/>
        <v>27.914281730341362</v>
      </c>
      <c r="F71" s="8">
        <f t="shared" si="23"/>
        <v>95.633075306072115</v>
      </c>
      <c r="G71" s="1">
        <f t="shared" si="24"/>
        <v>22.299856081442822</v>
      </c>
      <c r="I71" s="1">
        <v>1.1499999999999999</v>
      </c>
      <c r="J71" s="1">
        <v>45.42</v>
      </c>
      <c r="K71" s="1">
        <v>39.958039000000007</v>
      </c>
      <c r="L71" s="6">
        <f t="shared" si="25"/>
        <v>96.050242494521711</v>
      </c>
      <c r="M71" s="1">
        <f t="shared" si="26"/>
        <v>24.318009994613728</v>
      </c>
      <c r="N71" s="8">
        <f t="shared" si="27"/>
        <v>95.627755392515596</v>
      </c>
      <c r="O71" s="1">
        <f t="shared" si="28"/>
        <v>22.294560874007662</v>
      </c>
      <c r="Q71" s="1">
        <v>1.1499999999999999</v>
      </c>
      <c r="R71" s="1">
        <v>46.04</v>
      </c>
      <c r="S71" s="1">
        <v>39.670814333333333</v>
      </c>
      <c r="T71" s="6">
        <f t="shared" si="29"/>
        <v>94.993200236814147</v>
      </c>
      <c r="U71" s="1">
        <f t="shared" si="30"/>
        <v>18.972837886444545</v>
      </c>
      <c r="V71" s="8">
        <f t="shared" si="31"/>
        <v>95.616947105611573</v>
      </c>
      <c r="W71" s="1">
        <f t="shared" si="32"/>
        <v>22.289691913992836</v>
      </c>
      <c r="Y71" s="1">
        <v>1.1499999999999999</v>
      </c>
      <c r="Z71" s="1">
        <v>46.04</v>
      </c>
      <c r="AA71" s="1">
        <v>40.280566999999998</v>
      </c>
      <c r="AB71" s="6">
        <f t="shared" si="33"/>
        <v>95.18199185229939</v>
      </c>
      <c r="AC71" s="1">
        <f t="shared" si="34"/>
        <v>19.755465108070656</v>
      </c>
      <c r="AD71" s="8">
        <f t="shared" si="35"/>
        <v>95.619254859491988</v>
      </c>
      <c r="AE71" s="1">
        <f t="shared" si="36"/>
        <v>22.292247913060443</v>
      </c>
      <c r="AG71" s="1">
        <v>1.1499999999999999</v>
      </c>
      <c r="AH71" s="1">
        <v>45.83</v>
      </c>
      <c r="AI71" s="1">
        <v>39.56463466666667</v>
      </c>
      <c r="AJ71" s="6">
        <f t="shared" si="37"/>
        <v>95.350906423411047</v>
      </c>
      <c r="AK71" s="1">
        <f t="shared" si="38"/>
        <v>20.509569199372866</v>
      </c>
      <c r="AL71" s="8">
        <f t="shared" si="39"/>
        <v>95.620629829993391</v>
      </c>
      <c r="AM71" s="1">
        <f t="shared" si="40"/>
        <v>22.291219130956204</v>
      </c>
    </row>
    <row r="72" spans="1:39" x14ac:dyDescent="0.2">
      <c r="A72" s="1">
        <v>1.1666669999999999</v>
      </c>
      <c r="B72" s="1">
        <v>47.08</v>
      </c>
      <c r="C72" s="1">
        <v>39.735462333333338</v>
      </c>
      <c r="D72" s="6">
        <f t="shared" si="21"/>
        <v>96.540709685295639</v>
      </c>
      <c r="E72" s="1">
        <f t="shared" si="22"/>
        <v>27.907663394116209</v>
      </c>
      <c r="F72" s="8">
        <f t="shared" si="23"/>
        <v>95.632290942344611</v>
      </c>
      <c r="G72" s="1">
        <f t="shared" si="24"/>
        <v>22.294568897386103</v>
      </c>
      <c r="I72" s="1">
        <v>1.1666669999999999</v>
      </c>
      <c r="J72" s="1">
        <v>47.08</v>
      </c>
      <c r="K72" s="1">
        <v>39.948463666666669</v>
      </c>
      <c r="L72" s="6">
        <f t="shared" si="25"/>
        <v>96.049295768634664</v>
      </c>
      <c r="M72" s="1">
        <f t="shared" si="26"/>
        <v>24.311942920475403</v>
      </c>
      <c r="N72" s="8">
        <f t="shared" si="27"/>
        <v>95.626812830902026</v>
      </c>
      <c r="O72" s="1">
        <f t="shared" si="28"/>
        <v>22.28899862801245</v>
      </c>
      <c r="Q72" s="1">
        <v>1.1666669999999999</v>
      </c>
      <c r="R72" s="1">
        <v>47.71</v>
      </c>
      <c r="S72" s="1">
        <v>39.661484000000002</v>
      </c>
      <c r="T72" s="6">
        <f t="shared" si="29"/>
        <v>94.992022391055173</v>
      </c>
      <c r="U72" s="1">
        <f t="shared" si="30"/>
        <v>18.968140396911629</v>
      </c>
      <c r="V72" s="8">
        <f t="shared" si="31"/>
        <v>95.615761525850559</v>
      </c>
      <c r="W72" s="1">
        <f t="shared" si="32"/>
        <v>22.284173203766951</v>
      </c>
      <c r="Y72" s="1">
        <v>1.1666669999999999</v>
      </c>
      <c r="Z72" s="1">
        <v>47.71</v>
      </c>
      <c r="AA72" s="1">
        <v>40.27100333333334</v>
      </c>
      <c r="AB72" s="6">
        <f t="shared" si="33"/>
        <v>95.180847658708274</v>
      </c>
      <c r="AC72" s="1">
        <f t="shared" si="34"/>
        <v>19.75053721443388</v>
      </c>
      <c r="AD72" s="8">
        <f t="shared" si="35"/>
        <v>95.618105409512339</v>
      </c>
      <c r="AE72" s="1">
        <f t="shared" si="36"/>
        <v>22.286687232710005</v>
      </c>
      <c r="AG72" s="1">
        <v>1.1666669999999999</v>
      </c>
      <c r="AH72" s="1">
        <v>47.5</v>
      </c>
      <c r="AI72" s="1">
        <v>39.555747333333329</v>
      </c>
      <c r="AJ72" s="6">
        <f t="shared" si="37"/>
        <v>95.349861871175321</v>
      </c>
      <c r="AK72" s="1">
        <f t="shared" si="38"/>
        <v>20.504737543199571</v>
      </c>
      <c r="AL72" s="8">
        <f t="shared" si="39"/>
        <v>95.619582322985679</v>
      </c>
      <c r="AM72" s="1">
        <f t="shared" si="40"/>
        <v>22.285967752661641</v>
      </c>
    </row>
    <row r="73" spans="1:39" x14ac:dyDescent="0.2">
      <c r="A73" s="1">
        <v>1.183333</v>
      </c>
      <c r="B73" s="1">
        <v>48.75</v>
      </c>
      <c r="C73" s="1">
        <v>39.725338999999998</v>
      </c>
      <c r="D73" s="6">
        <f t="shared" si="21"/>
        <v>96.539828143442662</v>
      </c>
      <c r="E73" s="1">
        <f t="shared" si="22"/>
        <v>27.900298639933364</v>
      </c>
      <c r="F73" s="8">
        <f t="shared" si="23"/>
        <v>95.631417695532591</v>
      </c>
      <c r="G73" s="1">
        <f t="shared" si="24"/>
        <v>22.288685423115147</v>
      </c>
      <c r="I73" s="1">
        <v>1.183333</v>
      </c>
      <c r="J73" s="1">
        <v>48.75</v>
      </c>
      <c r="K73" s="1">
        <v>39.938234999999999</v>
      </c>
      <c r="L73" s="6">
        <f t="shared" si="25"/>
        <v>96.048283945335982</v>
      </c>
      <c r="M73" s="1">
        <f t="shared" si="26"/>
        <v>24.305461884584268</v>
      </c>
      <c r="N73" s="8">
        <f t="shared" si="27"/>
        <v>95.625805458214614</v>
      </c>
      <c r="O73" s="1">
        <f t="shared" si="28"/>
        <v>22.283056865128334</v>
      </c>
      <c r="Q73" s="1">
        <v>1.183333</v>
      </c>
      <c r="R73" s="1">
        <v>49.38</v>
      </c>
      <c r="S73" s="1">
        <v>39.651360333333336</v>
      </c>
      <c r="T73" s="6">
        <f t="shared" si="29"/>
        <v>94.990743769198048</v>
      </c>
      <c r="U73" s="1">
        <f t="shared" si="30"/>
        <v>18.963043492385022</v>
      </c>
      <c r="V73" s="8">
        <f t="shared" si="31"/>
        <v>95.614474508272721</v>
      </c>
      <c r="W73" s="1">
        <f t="shared" si="32"/>
        <v>22.278185252344343</v>
      </c>
      <c r="Y73" s="1">
        <v>1.183333</v>
      </c>
      <c r="Z73" s="1">
        <v>49.38</v>
      </c>
      <c r="AA73" s="1">
        <v>40.260833333333331</v>
      </c>
      <c r="AB73" s="6">
        <f t="shared" si="33"/>
        <v>95.1796303272411</v>
      </c>
      <c r="AC73" s="1">
        <f t="shared" si="34"/>
        <v>19.745296893955043</v>
      </c>
      <c r="AD73" s="8">
        <f t="shared" si="35"/>
        <v>95.616882485663581</v>
      </c>
      <c r="AE73" s="1">
        <f t="shared" si="36"/>
        <v>22.280774007047178</v>
      </c>
      <c r="AG73" s="1">
        <v>1.183333</v>
      </c>
      <c r="AH73" s="1">
        <v>49.17</v>
      </c>
      <c r="AI73" s="1">
        <v>39.546230333333334</v>
      </c>
      <c r="AJ73" s="6">
        <f t="shared" si="37"/>
        <v>95.348742791955914</v>
      </c>
      <c r="AK73" s="1">
        <f t="shared" si="38"/>
        <v>20.499563564675693</v>
      </c>
      <c r="AL73" s="8">
        <f t="shared" si="39"/>
        <v>95.61846007817644</v>
      </c>
      <c r="AM73" s="1">
        <f t="shared" si="40"/>
        <v>22.280344314746714</v>
      </c>
    </row>
    <row r="74" spans="1:39" x14ac:dyDescent="0.2">
      <c r="A74" s="1">
        <v>1.2</v>
      </c>
      <c r="B74" s="1">
        <v>50.42</v>
      </c>
      <c r="C74" s="1">
        <v>39.714258999999998</v>
      </c>
      <c r="D74" s="6">
        <f t="shared" si="21"/>
        <v>96.53886277973865</v>
      </c>
      <c r="E74" s="1">
        <f t="shared" si="22"/>
        <v>27.892237907992715</v>
      </c>
      <c r="F74" s="8">
        <f t="shared" si="23"/>
        <v>95.630461415607698</v>
      </c>
      <c r="G74" s="1">
        <f t="shared" si="24"/>
        <v>22.282245953745168</v>
      </c>
      <c r="I74" s="1">
        <v>1.2</v>
      </c>
      <c r="J74" s="1">
        <v>50.42</v>
      </c>
      <c r="K74" s="1">
        <v>39.927295666666673</v>
      </c>
      <c r="L74" s="6">
        <f t="shared" si="25"/>
        <v>96.047201248938975</v>
      </c>
      <c r="M74" s="1">
        <f t="shared" si="26"/>
        <v>24.298530559684476</v>
      </c>
      <c r="N74" s="8">
        <f t="shared" si="27"/>
        <v>95.624727524171689</v>
      </c>
      <c r="O74" s="1">
        <f t="shared" si="28"/>
        <v>22.276702280812014</v>
      </c>
      <c r="Q74" s="1">
        <v>1.2</v>
      </c>
      <c r="R74" s="1">
        <v>51.04</v>
      </c>
      <c r="S74" s="1">
        <v>39.640700666666667</v>
      </c>
      <c r="T74" s="6">
        <f t="shared" si="29"/>
        <v>94.989396744529714</v>
      </c>
      <c r="U74" s="1">
        <f t="shared" si="30"/>
        <v>18.957676731005535</v>
      </c>
      <c r="V74" s="8">
        <f t="shared" si="31"/>
        <v>95.613118638735301</v>
      </c>
      <c r="W74" s="1">
        <f t="shared" si="32"/>
        <v>22.271880267373689</v>
      </c>
      <c r="Y74" s="1">
        <v>1.2</v>
      </c>
      <c r="Z74" s="1">
        <v>51.04</v>
      </c>
      <c r="AA74" s="1">
        <v>40.250091666666663</v>
      </c>
      <c r="AB74" s="6">
        <f t="shared" si="33"/>
        <v>95.178343900251988</v>
      </c>
      <c r="AC74" s="1">
        <f t="shared" si="34"/>
        <v>19.739762009411272</v>
      </c>
      <c r="AD74" s="8">
        <f t="shared" si="35"/>
        <v>95.615590148870282</v>
      </c>
      <c r="AE74" s="1">
        <f t="shared" si="36"/>
        <v>22.27452839259341</v>
      </c>
      <c r="AG74" s="1">
        <v>1.2</v>
      </c>
      <c r="AH74" s="1">
        <v>50.83</v>
      </c>
      <c r="AI74" s="1">
        <v>39.536060333333332</v>
      </c>
      <c r="AJ74" s="6">
        <f t="shared" si="37"/>
        <v>95.347546332687912</v>
      </c>
      <c r="AK74" s="1">
        <f t="shared" si="38"/>
        <v>20.494034578483841</v>
      </c>
      <c r="AL74" s="8">
        <f t="shared" si="39"/>
        <v>95.617260234430177</v>
      </c>
      <c r="AM74" s="1">
        <f t="shared" si="40"/>
        <v>22.274335029930612</v>
      </c>
    </row>
    <row r="75" spans="1:39" x14ac:dyDescent="0.2">
      <c r="A75" s="1">
        <v>1.2166669999999999</v>
      </c>
      <c r="B75" s="1">
        <v>52.08</v>
      </c>
      <c r="C75" s="1">
        <v>39.702561333333335</v>
      </c>
      <c r="D75" s="6">
        <f t="shared" si="21"/>
        <v>96.537843016072756</v>
      </c>
      <c r="E75" s="1">
        <f t="shared" si="22"/>
        <v>27.883727821771501</v>
      </c>
      <c r="F75" s="8">
        <f t="shared" si="23"/>
        <v>95.629451247608031</v>
      </c>
      <c r="G75" s="1">
        <f t="shared" si="24"/>
        <v>22.275447509142257</v>
      </c>
      <c r="I75" s="1">
        <v>1.2166669999999999</v>
      </c>
      <c r="J75" s="1">
        <v>52.08</v>
      </c>
      <c r="K75" s="1">
        <v>39.915923666666664</v>
      </c>
      <c r="L75" s="6">
        <f t="shared" si="25"/>
        <v>96.046075101194717</v>
      </c>
      <c r="M75" s="1">
        <f t="shared" si="26"/>
        <v>24.291325090725927</v>
      </c>
      <c r="N75" s="8">
        <f t="shared" si="27"/>
        <v>95.623606329906821</v>
      </c>
      <c r="O75" s="1">
        <f t="shared" si="28"/>
        <v>22.270096363372314</v>
      </c>
      <c r="Q75" s="1">
        <v>1.2166669999999999</v>
      </c>
      <c r="R75" s="1">
        <v>52.71</v>
      </c>
      <c r="S75" s="1">
        <v>39.629644000000006</v>
      </c>
      <c r="T75" s="6">
        <f t="shared" si="29"/>
        <v>94.987998786728355</v>
      </c>
      <c r="U75" s="1">
        <f t="shared" si="30"/>
        <v>18.95211009430778</v>
      </c>
      <c r="V75" s="8">
        <f t="shared" si="31"/>
        <v>95.611711501626388</v>
      </c>
      <c r="W75" s="1">
        <f t="shared" si="32"/>
        <v>22.265340464644506</v>
      </c>
      <c r="Y75" s="1">
        <v>1.2166669999999999</v>
      </c>
      <c r="Z75" s="1">
        <v>52.71</v>
      </c>
      <c r="AA75" s="1">
        <v>40.238965333333333</v>
      </c>
      <c r="AB75" s="6">
        <f t="shared" si="33"/>
        <v>95.17701068125541</v>
      </c>
      <c r="AC75" s="1">
        <f t="shared" si="34"/>
        <v>19.734028916744514</v>
      </c>
      <c r="AD75" s="8">
        <f t="shared" si="35"/>
        <v>95.61425080510854</v>
      </c>
      <c r="AE75" s="1">
        <f t="shared" si="36"/>
        <v>22.26805911827682</v>
      </c>
      <c r="AG75" s="1">
        <v>1.2166669999999999</v>
      </c>
      <c r="AH75" s="1">
        <v>52.5</v>
      </c>
      <c r="AI75" s="1">
        <v>39.525353666666661</v>
      </c>
      <c r="AJ75" s="6">
        <f t="shared" si="37"/>
        <v>95.346286071463737</v>
      </c>
      <c r="AK75" s="1">
        <f t="shared" si="38"/>
        <v>20.488213829992123</v>
      </c>
      <c r="AL75" s="8">
        <f t="shared" si="39"/>
        <v>95.615996408248293</v>
      </c>
      <c r="AM75" s="1">
        <f t="shared" si="40"/>
        <v>22.268008637656166</v>
      </c>
    </row>
    <row r="76" spans="1:39" x14ac:dyDescent="0.2">
      <c r="A76" s="1">
        <v>1.233333</v>
      </c>
      <c r="B76" s="1">
        <v>53.75</v>
      </c>
      <c r="C76" s="1">
        <v>39.690362</v>
      </c>
      <c r="D76" s="6">
        <f t="shared" si="21"/>
        <v>96.536778878459216</v>
      </c>
      <c r="E76" s="1">
        <f t="shared" si="22"/>
        <v>27.874852771604115</v>
      </c>
      <c r="F76" s="8">
        <f t="shared" si="23"/>
        <v>95.628397123206085</v>
      </c>
      <c r="G76" s="1">
        <f t="shared" si="24"/>
        <v>22.268357506133754</v>
      </c>
      <c r="I76" s="1">
        <v>1.233333</v>
      </c>
      <c r="J76" s="1">
        <v>53.75</v>
      </c>
      <c r="K76" s="1">
        <v>39.904272666666664</v>
      </c>
      <c r="L76" s="6">
        <f t="shared" si="25"/>
        <v>96.044920658927822</v>
      </c>
      <c r="M76" s="1">
        <f t="shared" si="26"/>
        <v>24.283942843202539</v>
      </c>
      <c r="N76" s="8">
        <f t="shared" si="27"/>
        <v>95.622456965575751</v>
      </c>
      <c r="O76" s="1">
        <f t="shared" si="28"/>
        <v>22.263328376730581</v>
      </c>
      <c r="Q76" s="1">
        <v>1.233333</v>
      </c>
      <c r="R76" s="1">
        <v>54.37</v>
      </c>
      <c r="S76" s="1">
        <v>39.618097666666671</v>
      </c>
      <c r="T76" s="6">
        <f t="shared" si="29"/>
        <v>94.986538084673384</v>
      </c>
      <c r="U76" s="1">
        <f t="shared" si="30"/>
        <v>18.94629692793535</v>
      </c>
      <c r="V76" s="8">
        <f t="shared" si="31"/>
        <v>95.610241208270878</v>
      </c>
      <c r="W76" s="1">
        <f t="shared" si="32"/>
        <v>22.258511033630459</v>
      </c>
      <c r="Y76" s="1">
        <v>1.233333</v>
      </c>
      <c r="Z76" s="1">
        <v>54.37</v>
      </c>
      <c r="AA76" s="1">
        <v>40.227558999999999</v>
      </c>
      <c r="AB76" s="6">
        <f t="shared" si="33"/>
        <v>95.175643145536114</v>
      </c>
      <c r="AC76" s="1">
        <f t="shared" si="34"/>
        <v>19.728151547801044</v>
      </c>
      <c r="AD76" s="8">
        <f t="shared" si="35"/>
        <v>95.612876986974172</v>
      </c>
      <c r="AE76" s="1">
        <f t="shared" si="36"/>
        <v>22.261427041287106</v>
      </c>
      <c r="AG76" s="1">
        <v>1.233333</v>
      </c>
      <c r="AH76" s="1">
        <v>54.17</v>
      </c>
      <c r="AI76" s="1">
        <v>39.514332000000003</v>
      </c>
      <c r="AJ76" s="6">
        <f t="shared" si="37"/>
        <v>95.344988018805722</v>
      </c>
      <c r="AK76" s="1">
        <f t="shared" si="38"/>
        <v>20.482221829715709</v>
      </c>
      <c r="AL76" s="8">
        <f t="shared" si="39"/>
        <v>95.614694683730207</v>
      </c>
      <c r="AM76" s="1">
        <f t="shared" si="40"/>
        <v>22.261496117090967</v>
      </c>
    </row>
    <row r="77" spans="1:39" x14ac:dyDescent="0.2">
      <c r="A77" s="1">
        <v>1.25</v>
      </c>
      <c r="B77" s="1">
        <v>55</v>
      </c>
      <c r="C77" s="1">
        <v>39.677474333333329</v>
      </c>
      <c r="D77" s="6">
        <f t="shared" si="21"/>
        <v>96.535653987317389</v>
      </c>
      <c r="E77" s="1">
        <f t="shared" si="22"/>
        <v>27.865476956952445</v>
      </c>
      <c r="F77" s="8">
        <f t="shared" si="23"/>
        <v>95.627282816948082</v>
      </c>
      <c r="G77" s="1">
        <f t="shared" si="24"/>
        <v>22.260867457871065</v>
      </c>
      <c r="I77" s="1">
        <v>1.25</v>
      </c>
      <c r="J77" s="1">
        <v>55.42</v>
      </c>
      <c r="K77" s="1">
        <v>39.892003333333328</v>
      </c>
      <c r="L77" s="6">
        <f t="shared" si="25"/>
        <v>96.043704219974131</v>
      </c>
      <c r="M77" s="1">
        <f t="shared" si="26"/>
        <v>24.276168810448812</v>
      </c>
      <c r="N77" s="8">
        <f t="shared" si="27"/>
        <v>95.62124587725684</v>
      </c>
      <c r="O77" s="1">
        <f t="shared" si="28"/>
        <v>22.256201204461842</v>
      </c>
      <c r="Q77" s="1">
        <v>1.25</v>
      </c>
      <c r="R77" s="1">
        <v>56.04</v>
      </c>
      <c r="S77" s="1">
        <v>39.605944666666666</v>
      </c>
      <c r="T77" s="6">
        <f t="shared" si="29"/>
        <v>94.984999714533004</v>
      </c>
      <c r="U77" s="1">
        <f t="shared" si="30"/>
        <v>18.940178326567739</v>
      </c>
      <c r="V77" s="8">
        <f t="shared" si="31"/>
        <v>95.608692736843707</v>
      </c>
      <c r="W77" s="1">
        <f t="shared" si="32"/>
        <v>22.251322771113017</v>
      </c>
      <c r="Y77" s="1">
        <v>1.25</v>
      </c>
      <c r="Z77" s="1">
        <v>56.04</v>
      </c>
      <c r="AA77" s="1">
        <v>40.215394333333336</v>
      </c>
      <c r="AB77" s="6">
        <f t="shared" si="33"/>
        <v>95.174183836383776</v>
      </c>
      <c r="AC77" s="1">
        <f t="shared" si="34"/>
        <v>19.721883430608177</v>
      </c>
      <c r="AD77" s="8">
        <f t="shared" si="35"/>
        <v>95.611410973802549</v>
      </c>
      <c r="AE77" s="1">
        <f t="shared" si="36"/>
        <v>22.254354040391043</v>
      </c>
      <c r="AG77" s="1">
        <v>1.25</v>
      </c>
      <c r="AH77" s="1">
        <v>55.83</v>
      </c>
      <c r="AI77" s="1">
        <v>39.502797666666666</v>
      </c>
      <c r="AJ77" s="6">
        <f t="shared" si="37"/>
        <v>95.343628812292934</v>
      </c>
      <c r="AK77" s="1">
        <f t="shared" si="38"/>
        <v>20.47595111489445</v>
      </c>
      <c r="AL77" s="8">
        <f t="shared" si="39"/>
        <v>95.613331632368698</v>
      </c>
      <c r="AM77" s="1">
        <f t="shared" si="40"/>
        <v>22.254680670270531</v>
      </c>
    </row>
    <row r="78" spans="1:39" x14ac:dyDescent="0.2">
      <c r="A78" s="1">
        <v>1.266667</v>
      </c>
      <c r="B78" s="1">
        <v>55</v>
      </c>
      <c r="C78" s="1">
        <v>39.663944999999998</v>
      </c>
      <c r="D78" s="6">
        <f t="shared" si="21"/>
        <v>96.534472302238228</v>
      </c>
      <c r="E78" s="1">
        <f t="shared" si="22"/>
        <v>27.85563432795103</v>
      </c>
      <c r="F78" s="8">
        <f t="shared" si="23"/>
        <v>95.626112251166447</v>
      </c>
      <c r="G78" s="1">
        <f t="shared" si="24"/>
        <v>22.253004486066349</v>
      </c>
      <c r="I78" s="1">
        <v>1.266667</v>
      </c>
      <c r="J78" s="1">
        <v>57.08</v>
      </c>
      <c r="K78" s="1">
        <v>39.879033999999997</v>
      </c>
      <c r="L78" s="6">
        <f t="shared" si="25"/>
        <v>96.042417565971022</v>
      </c>
      <c r="M78" s="1">
        <f t="shared" si="26"/>
        <v>24.267951247245655</v>
      </c>
      <c r="N78" s="8">
        <f t="shared" si="27"/>
        <v>95.619964882736795</v>
      </c>
      <c r="O78" s="1">
        <f t="shared" si="28"/>
        <v>22.248667406955001</v>
      </c>
      <c r="Q78" s="1">
        <v>1.266667</v>
      </c>
      <c r="R78" s="1">
        <v>57.71</v>
      </c>
      <c r="S78" s="1">
        <v>39.593057333333327</v>
      </c>
      <c r="T78" s="6">
        <f t="shared" si="29"/>
        <v>94.983367358137755</v>
      </c>
      <c r="U78" s="1">
        <f t="shared" si="30"/>
        <v>18.933690014598831</v>
      </c>
      <c r="V78" s="8">
        <f t="shared" si="31"/>
        <v>95.60704966202664</v>
      </c>
      <c r="W78" s="1">
        <f t="shared" si="32"/>
        <v>22.243700164748358</v>
      </c>
      <c r="Y78" s="1">
        <v>1.266667</v>
      </c>
      <c r="Z78" s="1">
        <v>57.71</v>
      </c>
      <c r="AA78" s="1">
        <v>40.202378333333328</v>
      </c>
      <c r="AB78" s="6">
        <f t="shared" si="33"/>
        <v>95.172621420780786</v>
      </c>
      <c r="AC78" s="1">
        <f t="shared" si="34"/>
        <v>19.715176644831132</v>
      </c>
      <c r="AD78" s="8">
        <f t="shared" si="35"/>
        <v>95.609841380512563</v>
      </c>
      <c r="AE78" s="1">
        <f t="shared" si="36"/>
        <v>22.246786041843613</v>
      </c>
      <c r="AG78" s="1">
        <v>1.266667</v>
      </c>
      <c r="AH78" s="1">
        <v>57.5</v>
      </c>
      <c r="AI78" s="1">
        <v>39.490469999999995</v>
      </c>
      <c r="AJ78" s="6">
        <f t="shared" si="37"/>
        <v>95.342175241548446</v>
      </c>
      <c r="AK78" s="1">
        <f t="shared" si="38"/>
        <v>20.469249099282081</v>
      </c>
      <c r="AL78" s="8">
        <f t="shared" si="39"/>
        <v>95.61187394984313</v>
      </c>
      <c r="AM78" s="1">
        <f t="shared" si="40"/>
        <v>22.247396455902976</v>
      </c>
    </row>
    <row r="79" spans="1:39" x14ac:dyDescent="0.2">
      <c r="A79" s="1">
        <v>1.2833330000000001</v>
      </c>
      <c r="B79" s="1">
        <v>55</v>
      </c>
      <c r="C79" s="1">
        <v>39.649914666666668</v>
      </c>
      <c r="D79" s="6">
        <f t="shared" si="21"/>
        <v>96.533246006817805</v>
      </c>
      <c r="E79" s="1">
        <f t="shared" si="22"/>
        <v>27.845427220005366</v>
      </c>
      <c r="F79" s="8">
        <f t="shared" si="23"/>
        <v>95.624897494813297</v>
      </c>
      <c r="G79" s="1">
        <f t="shared" si="24"/>
        <v>22.244850343309075</v>
      </c>
      <c r="I79" s="1">
        <v>1.2833330000000001</v>
      </c>
      <c r="J79" s="1">
        <v>58.75</v>
      </c>
      <c r="K79" s="1">
        <v>39.865248333333334</v>
      </c>
      <c r="L79" s="6">
        <f t="shared" si="25"/>
        <v>96.041049007777545</v>
      </c>
      <c r="M79" s="1">
        <f t="shared" si="26"/>
        <v>24.259216443056463</v>
      </c>
      <c r="N79" s="8">
        <f t="shared" si="27"/>
        <v>95.618602344290608</v>
      </c>
      <c r="O79" s="1">
        <f t="shared" si="28"/>
        <v>22.240659406968092</v>
      </c>
      <c r="Q79" s="1">
        <v>1.2833330000000001</v>
      </c>
      <c r="R79" s="1">
        <v>59.37</v>
      </c>
      <c r="S79" s="1">
        <v>39.579131666666669</v>
      </c>
      <c r="T79" s="6">
        <f t="shared" si="29"/>
        <v>94.981602287732784</v>
      </c>
      <c r="U79" s="1">
        <f t="shared" si="30"/>
        <v>18.926678938888191</v>
      </c>
      <c r="V79" s="8">
        <f t="shared" si="31"/>
        <v>95.605273001769604</v>
      </c>
      <c r="W79" s="1">
        <f t="shared" si="32"/>
        <v>22.235463404464465</v>
      </c>
      <c r="Y79" s="1">
        <v>1.2833330000000001</v>
      </c>
      <c r="Z79" s="1">
        <v>59.37</v>
      </c>
      <c r="AA79" s="1">
        <v>40.188546333333335</v>
      </c>
      <c r="AB79" s="6">
        <f t="shared" si="33"/>
        <v>95.170959944897731</v>
      </c>
      <c r="AC79" s="1">
        <f t="shared" si="34"/>
        <v>19.708049396761993</v>
      </c>
      <c r="AD79" s="8">
        <f t="shared" si="35"/>
        <v>95.60817227186277</v>
      </c>
      <c r="AE79" s="1">
        <f t="shared" si="36"/>
        <v>22.238743589791689</v>
      </c>
      <c r="AG79" s="1">
        <v>1.2833330000000001</v>
      </c>
      <c r="AH79" s="1">
        <v>59.17</v>
      </c>
      <c r="AI79" s="1">
        <v>39.477290666666669</v>
      </c>
      <c r="AJ79" s="6">
        <f t="shared" si="37"/>
        <v>95.340620245649205</v>
      </c>
      <c r="AK79" s="1">
        <f t="shared" si="38"/>
        <v>20.462084069585153</v>
      </c>
      <c r="AL79" s="8">
        <f t="shared" si="39"/>
        <v>95.610314555256906</v>
      </c>
      <c r="AM79" s="1">
        <f t="shared" si="40"/>
        <v>22.239609005786328</v>
      </c>
    </row>
    <row r="80" spans="1:39" x14ac:dyDescent="0.2">
      <c r="A80" s="1">
        <v>1.3</v>
      </c>
      <c r="B80" s="1">
        <v>55</v>
      </c>
      <c r="C80" s="1">
        <v>39.635405666666664</v>
      </c>
      <c r="D80" s="6">
        <f t="shared" si="21"/>
        <v>96.531976961305574</v>
      </c>
      <c r="E80" s="1">
        <f t="shared" si="22"/>
        <v>27.834871880679831</v>
      </c>
      <c r="F80" s="8">
        <f t="shared" si="23"/>
        <v>95.623640390633724</v>
      </c>
      <c r="G80" s="1">
        <f t="shared" si="24"/>
        <v>22.236418009275763</v>
      </c>
      <c r="I80" s="1">
        <v>1.3</v>
      </c>
      <c r="J80" s="1">
        <v>60.42</v>
      </c>
      <c r="K80" s="1">
        <v>39.850681000000002</v>
      </c>
      <c r="L80" s="6">
        <f t="shared" si="25"/>
        <v>96.039601821498493</v>
      </c>
      <c r="M80" s="1">
        <f t="shared" si="26"/>
        <v>24.249986363198737</v>
      </c>
      <c r="N80" s="8">
        <f t="shared" si="27"/>
        <v>95.617161523612722</v>
      </c>
      <c r="O80" s="1">
        <f t="shared" si="28"/>
        <v>22.232197342131965</v>
      </c>
      <c r="Q80" s="1">
        <v>1.3</v>
      </c>
      <c r="R80" s="1">
        <v>61.04</v>
      </c>
      <c r="S80" s="1">
        <v>39.564634333333338</v>
      </c>
      <c r="T80" s="6">
        <f t="shared" si="29"/>
        <v>94.979763438829963</v>
      </c>
      <c r="U80" s="1">
        <f t="shared" si="30"/>
        <v>18.919380049432093</v>
      </c>
      <c r="V80" s="8">
        <f t="shared" si="31"/>
        <v>95.603422078568386</v>
      </c>
      <c r="W80" s="1">
        <f t="shared" si="32"/>
        <v>22.226888514494686</v>
      </c>
      <c r="Y80" s="1">
        <v>1.3</v>
      </c>
      <c r="Z80" s="1">
        <v>61.04</v>
      </c>
      <c r="AA80" s="1">
        <v>40.174258999999999</v>
      </c>
      <c r="AB80" s="6">
        <f t="shared" si="33"/>
        <v>95.169242573957618</v>
      </c>
      <c r="AC80" s="1">
        <f t="shared" si="34"/>
        <v>19.700687527985728</v>
      </c>
      <c r="AD80" s="8">
        <f t="shared" si="35"/>
        <v>95.606447011375835</v>
      </c>
      <c r="AE80" s="1">
        <f t="shared" si="36"/>
        <v>22.230436389583232</v>
      </c>
      <c r="AG80" s="1">
        <v>1.3</v>
      </c>
      <c r="AH80" s="1">
        <v>60.83</v>
      </c>
      <c r="AI80" s="1">
        <v>39.46344666666667</v>
      </c>
      <c r="AJ80" s="6">
        <f t="shared" si="37"/>
        <v>95.338985708912858</v>
      </c>
      <c r="AK80" s="1">
        <f t="shared" si="38"/>
        <v>20.454557689561558</v>
      </c>
      <c r="AL80" s="8">
        <f t="shared" si="39"/>
        <v>95.608675394832829</v>
      </c>
      <c r="AM80" s="1">
        <f t="shared" si="40"/>
        <v>22.231428815128112</v>
      </c>
    </row>
    <row r="81" spans="1:39" x14ac:dyDescent="0.2">
      <c r="A81" s="1">
        <v>1.316667</v>
      </c>
      <c r="B81" s="1">
        <v>55</v>
      </c>
      <c r="C81" s="1">
        <v>39.620617000000003</v>
      </c>
      <c r="D81" s="6">
        <f t="shared" si="21"/>
        <v>96.530682497953038</v>
      </c>
      <c r="E81" s="1">
        <f t="shared" si="22"/>
        <v>27.8241130830481</v>
      </c>
      <c r="F81" s="8">
        <f t="shared" si="23"/>
        <v>95.622358107788003</v>
      </c>
      <c r="G81" s="1">
        <f t="shared" si="24"/>
        <v>22.227823138696085</v>
      </c>
      <c r="I81" s="1">
        <v>1.316667</v>
      </c>
      <c r="J81" s="1">
        <v>62.08</v>
      </c>
      <c r="K81" s="1">
        <v>39.835414</v>
      </c>
      <c r="L81" s="6">
        <f t="shared" si="25"/>
        <v>96.038083991183214</v>
      </c>
      <c r="M81" s="1">
        <f t="shared" si="26"/>
        <v>24.24031296409655</v>
      </c>
      <c r="N81" s="8">
        <f t="shared" si="27"/>
        <v>95.615650369633855</v>
      </c>
      <c r="O81" s="1">
        <f t="shared" si="28"/>
        <v>22.223328845688791</v>
      </c>
      <c r="Q81" s="1">
        <v>1.316667</v>
      </c>
      <c r="R81" s="1">
        <v>62.71</v>
      </c>
      <c r="S81" s="1">
        <v>39.549495999999998</v>
      </c>
      <c r="T81" s="6">
        <f t="shared" si="29"/>
        <v>94.97784184634051</v>
      </c>
      <c r="U81" s="1">
        <f t="shared" si="30"/>
        <v>18.911758439373948</v>
      </c>
      <c r="V81" s="8">
        <f t="shared" si="31"/>
        <v>95.601487868467402</v>
      </c>
      <c r="W81" s="1">
        <f t="shared" si="32"/>
        <v>22.217934485524353</v>
      </c>
      <c r="Y81" s="1">
        <v>1.316667</v>
      </c>
      <c r="Z81" s="1">
        <v>62.71</v>
      </c>
      <c r="AA81" s="1">
        <v>40.159388666666672</v>
      </c>
      <c r="AB81" s="6">
        <f t="shared" si="33"/>
        <v>95.167453827276887</v>
      </c>
      <c r="AC81" s="1">
        <f t="shared" si="34"/>
        <v>19.693025255390477</v>
      </c>
      <c r="AD81" s="8">
        <f t="shared" si="35"/>
        <v>95.604650047250416</v>
      </c>
      <c r="AE81" s="1">
        <f t="shared" si="36"/>
        <v>22.221790210951834</v>
      </c>
      <c r="AG81" s="1">
        <v>1.316667</v>
      </c>
      <c r="AH81" s="1">
        <v>62.5</v>
      </c>
      <c r="AI81" s="1">
        <v>39.449042666666664</v>
      </c>
      <c r="AJ81" s="6">
        <f t="shared" si="37"/>
        <v>95.337283836185151</v>
      </c>
      <c r="AK81" s="1">
        <f t="shared" si="38"/>
        <v>20.446726861920705</v>
      </c>
      <c r="AL81" s="8">
        <f t="shared" si="39"/>
        <v>95.606968707941022</v>
      </c>
      <c r="AM81" s="1">
        <f t="shared" si="40"/>
        <v>22.222917729730746</v>
      </c>
    </row>
    <row r="82" spans="1:39" x14ac:dyDescent="0.2">
      <c r="A82" s="1">
        <v>1.3333330000000001</v>
      </c>
      <c r="B82" s="1">
        <v>55</v>
      </c>
      <c r="C82" s="1">
        <v>39.605350333333327</v>
      </c>
      <c r="D82" s="6">
        <f t="shared" si="21"/>
        <v>96.529345180812314</v>
      </c>
      <c r="E82" s="1">
        <f t="shared" si="22"/>
        <v>27.813006539038412</v>
      </c>
      <c r="F82" s="8">
        <f t="shared" si="23"/>
        <v>95.621033374395211</v>
      </c>
      <c r="G82" s="1">
        <f t="shared" si="24"/>
        <v>22.218950464293393</v>
      </c>
      <c r="I82" s="1">
        <v>1.3333330000000001</v>
      </c>
      <c r="J82" s="1">
        <v>63.75</v>
      </c>
      <c r="K82" s="1">
        <v>39.819319333333333</v>
      </c>
      <c r="L82" s="6">
        <f t="shared" si="25"/>
        <v>96.036482614801315</v>
      </c>
      <c r="M82" s="1">
        <f t="shared" si="26"/>
        <v>24.230115143039146</v>
      </c>
      <c r="N82" s="8">
        <f t="shared" si="27"/>
        <v>95.614056037074533</v>
      </c>
      <c r="O82" s="1">
        <f t="shared" si="28"/>
        <v>22.213979563309316</v>
      </c>
      <c r="Q82" s="1">
        <v>1.3333330000000001</v>
      </c>
      <c r="R82" s="1">
        <v>64.38</v>
      </c>
      <c r="S82" s="1">
        <v>39.53349433333333</v>
      </c>
      <c r="T82" s="6">
        <f t="shared" si="29"/>
        <v>94.975809066236522</v>
      </c>
      <c r="U82" s="1">
        <f t="shared" si="30"/>
        <v>18.903702171822673</v>
      </c>
      <c r="V82" s="8">
        <f t="shared" si="31"/>
        <v>95.599441740668837</v>
      </c>
      <c r="W82" s="1">
        <f t="shared" si="32"/>
        <v>22.208469811722289</v>
      </c>
      <c r="Y82" s="1">
        <v>1.3333330000000001</v>
      </c>
      <c r="Z82" s="1">
        <v>64.38</v>
      </c>
      <c r="AA82" s="1">
        <v>40.143433666666667</v>
      </c>
      <c r="AB82" s="6">
        <f t="shared" si="33"/>
        <v>95.165533132728768</v>
      </c>
      <c r="AC82" s="1">
        <f t="shared" si="34"/>
        <v>19.68480408398047</v>
      </c>
      <c r="AD82" s="8">
        <f t="shared" si="35"/>
        <v>95.602720529093361</v>
      </c>
      <c r="AE82" s="1">
        <f t="shared" si="36"/>
        <v>22.212513365774811</v>
      </c>
      <c r="AG82" s="1">
        <v>1.3333330000000001</v>
      </c>
      <c r="AH82" s="1">
        <v>64.17</v>
      </c>
      <c r="AI82" s="1">
        <v>39.43388066666666</v>
      </c>
      <c r="AJ82" s="6">
        <f t="shared" si="37"/>
        <v>95.335491060498839</v>
      </c>
      <c r="AK82" s="1">
        <f t="shared" si="38"/>
        <v>20.43848394268365</v>
      </c>
      <c r="AL82" s="8">
        <f t="shared" si="39"/>
        <v>95.605170860949329</v>
      </c>
      <c r="AM82" s="1">
        <f t="shared" si="40"/>
        <v>22.213958754668628</v>
      </c>
    </row>
    <row r="83" spans="1:39" x14ac:dyDescent="0.2">
      <c r="A83" s="1">
        <v>1.35</v>
      </c>
      <c r="B83" s="1">
        <v>55</v>
      </c>
      <c r="C83" s="1">
        <v>39.589862000000004</v>
      </c>
      <c r="D83" s="6">
        <f t="shared" si="21"/>
        <v>96.527987392327873</v>
      </c>
      <c r="E83" s="1">
        <f t="shared" si="22"/>
        <v>27.801738731889735</v>
      </c>
      <c r="F83" s="8">
        <f t="shared" si="23"/>
        <v>95.619688362287818</v>
      </c>
      <c r="G83" s="1">
        <f t="shared" si="24"/>
        <v>22.209948961758016</v>
      </c>
      <c r="I83" s="1">
        <v>1.35</v>
      </c>
      <c r="J83" s="1">
        <v>65.42</v>
      </c>
      <c r="K83" s="1">
        <v>39.802373000000003</v>
      </c>
      <c r="L83" s="6">
        <f t="shared" si="25"/>
        <v>96.034795100170427</v>
      </c>
      <c r="M83" s="1">
        <f t="shared" si="26"/>
        <v>24.219377693268271</v>
      </c>
      <c r="N83" s="8">
        <f t="shared" si="27"/>
        <v>95.612375945154383</v>
      </c>
      <c r="O83" s="1">
        <f t="shared" si="28"/>
        <v>22.204135553556817</v>
      </c>
      <c r="Q83" s="1">
        <v>1.35</v>
      </c>
      <c r="R83" s="1">
        <v>66.040000000000006</v>
      </c>
      <c r="S83" s="1">
        <v>39.516233333333332</v>
      </c>
      <c r="T83" s="6">
        <f t="shared" si="29"/>
        <v>94.973614460314039</v>
      </c>
      <c r="U83" s="1">
        <f t="shared" si="30"/>
        <v>18.895011874924275</v>
      </c>
      <c r="V83" s="8">
        <f t="shared" si="31"/>
        <v>95.597232724466778</v>
      </c>
      <c r="W83" s="1">
        <f t="shared" si="32"/>
        <v>22.198260266810468</v>
      </c>
      <c r="Y83" s="1">
        <v>1.35</v>
      </c>
      <c r="Z83" s="1">
        <v>66.040000000000006</v>
      </c>
      <c r="AA83" s="1">
        <v>40.126253999999996</v>
      </c>
      <c r="AB83" s="6">
        <f t="shared" si="33"/>
        <v>95.163463302604811</v>
      </c>
      <c r="AC83" s="1">
        <f t="shared" si="34"/>
        <v>19.675951875617354</v>
      </c>
      <c r="AD83" s="8">
        <f t="shared" si="35"/>
        <v>95.600641190236431</v>
      </c>
      <c r="AE83" s="1">
        <f t="shared" si="36"/>
        <v>22.202524452715604</v>
      </c>
      <c r="AG83" s="1">
        <v>1.35</v>
      </c>
      <c r="AH83" s="1">
        <v>65.83</v>
      </c>
      <c r="AI83" s="1">
        <v>39.417820666666664</v>
      </c>
      <c r="AJ83" s="6">
        <f t="shared" si="37"/>
        <v>95.333590599938077</v>
      </c>
      <c r="AK83" s="1">
        <f t="shared" si="38"/>
        <v>20.429752819946078</v>
      </c>
      <c r="AL83" s="8">
        <f t="shared" si="39"/>
        <v>95.603265024470119</v>
      </c>
      <c r="AM83" s="1">
        <f t="shared" si="40"/>
        <v>22.20446916625697</v>
      </c>
    </row>
    <row r="84" spans="1:39" x14ac:dyDescent="0.2">
      <c r="A84" s="1">
        <v>1.3666670000000001</v>
      </c>
      <c r="B84" s="1">
        <v>55</v>
      </c>
      <c r="C84" s="1">
        <v>39.574163333333331</v>
      </c>
      <c r="D84" s="6">
        <f t="shared" si="21"/>
        <v>96.526610080364733</v>
      </c>
      <c r="E84" s="1">
        <f t="shared" si="22"/>
        <v>27.790317906634709</v>
      </c>
      <c r="F84" s="8">
        <f t="shared" si="23"/>
        <v>95.61832401041174</v>
      </c>
      <c r="G84" s="1">
        <f t="shared" si="24"/>
        <v>22.20082521779144</v>
      </c>
      <c r="I84" s="1">
        <v>1.3666670000000001</v>
      </c>
      <c r="J84" s="1">
        <v>67.08</v>
      </c>
      <c r="K84" s="1">
        <v>39.784412000000003</v>
      </c>
      <c r="L84" s="6">
        <f t="shared" si="25"/>
        <v>96.033004975807003</v>
      </c>
      <c r="M84" s="1">
        <f t="shared" si="26"/>
        <v>24.207997335550683</v>
      </c>
      <c r="N84" s="8">
        <f t="shared" si="27"/>
        <v>95.610593694841398</v>
      </c>
      <c r="O84" s="1">
        <f t="shared" si="28"/>
        <v>22.193702130840116</v>
      </c>
      <c r="Q84" s="1">
        <v>1.3666670000000001</v>
      </c>
      <c r="R84" s="1">
        <v>67.709999999999994</v>
      </c>
      <c r="S84" s="1">
        <v>39.497549333333332</v>
      </c>
      <c r="T84" s="6">
        <f t="shared" si="29"/>
        <v>94.971236768811423</v>
      </c>
      <c r="U84" s="1">
        <f t="shared" si="30"/>
        <v>18.885605148358625</v>
      </c>
      <c r="V84" s="8">
        <f t="shared" si="31"/>
        <v>95.594839420503206</v>
      </c>
      <c r="W84" s="1">
        <f t="shared" si="32"/>
        <v>22.187209045147029</v>
      </c>
      <c r="Y84" s="1">
        <v>1.3666670000000001</v>
      </c>
      <c r="Z84" s="1">
        <v>67.709999999999994</v>
      </c>
      <c r="AA84" s="1">
        <v>40.108456333333329</v>
      </c>
      <c r="AB84" s="6">
        <f t="shared" si="33"/>
        <v>95.16131714501536</v>
      </c>
      <c r="AC84" s="1">
        <f t="shared" si="34"/>
        <v>19.666781228900664</v>
      </c>
      <c r="AD84" s="8">
        <f t="shared" si="35"/>
        <v>95.598485173268088</v>
      </c>
      <c r="AE84" s="1">
        <f t="shared" si="36"/>
        <v>22.192176210899316</v>
      </c>
      <c r="AG84" s="1">
        <v>1.3666670000000001</v>
      </c>
      <c r="AH84" s="1">
        <v>67.5</v>
      </c>
      <c r="AI84" s="1">
        <v>39.40083933333333</v>
      </c>
      <c r="AJ84" s="6">
        <f t="shared" si="37"/>
        <v>95.331579428226178</v>
      </c>
      <c r="AK84" s="1">
        <f t="shared" si="38"/>
        <v>20.420520808390602</v>
      </c>
      <c r="AL84" s="8">
        <f t="shared" si="39"/>
        <v>95.601248163666142</v>
      </c>
      <c r="AM84" s="1">
        <f t="shared" si="40"/>
        <v>22.19443517721497</v>
      </c>
    </row>
    <row r="85" spans="1:39" x14ac:dyDescent="0.2">
      <c r="A85" s="1">
        <v>1.3833329999999999</v>
      </c>
      <c r="B85" s="1">
        <v>55</v>
      </c>
      <c r="C85" s="1">
        <v>39.558056666666666</v>
      </c>
      <c r="D85" s="6">
        <f t="shared" si="21"/>
        <v>96.525195836634055</v>
      </c>
      <c r="E85" s="1">
        <f t="shared" si="22"/>
        <v>27.778600260203536</v>
      </c>
      <c r="F85" s="8">
        <f t="shared" si="23"/>
        <v>95.616923074284827</v>
      </c>
      <c r="G85" s="1">
        <f t="shared" si="24"/>
        <v>22.191464352570097</v>
      </c>
      <c r="I85" s="1">
        <v>1.3833329999999999</v>
      </c>
      <c r="J85" s="1">
        <v>68.75</v>
      </c>
      <c r="K85" s="1">
        <v>39.765657666666669</v>
      </c>
      <c r="L85" s="6">
        <f t="shared" si="25"/>
        <v>96.031134056240191</v>
      </c>
      <c r="M85" s="1">
        <f t="shared" si="26"/>
        <v>24.196114309990403</v>
      </c>
      <c r="N85" s="8">
        <f t="shared" si="27"/>
        <v>95.608731004711245</v>
      </c>
      <c r="O85" s="1">
        <f t="shared" si="28"/>
        <v>22.182807866186891</v>
      </c>
      <c r="Q85" s="1">
        <v>1.3833329999999999</v>
      </c>
      <c r="R85" s="1">
        <v>69.37</v>
      </c>
      <c r="S85" s="1">
        <v>39.478445333333333</v>
      </c>
      <c r="T85" s="6">
        <f t="shared" si="29"/>
        <v>94.968803301840836</v>
      </c>
      <c r="U85" s="1">
        <f t="shared" si="30"/>
        <v>18.875986966796315</v>
      </c>
      <c r="V85" s="8">
        <f t="shared" si="31"/>
        <v>95.592389974837303</v>
      </c>
      <c r="W85" s="1">
        <f t="shared" si="32"/>
        <v>22.175909401673561</v>
      </c>
      <c r="Y85" s="1">
        <v>1.3833329999999999</v>
      </c>
      <c r="Z85" s="1">
        <v>69.37</v>
      </c>
      <c r="AA85" s="1">
        <v>40.090040666666674</v>
      </c>
      <c r="AB85" s="6">
        <f t="shared" si="33"/>
        <v>95.159094459054415</v>
      </c>
      <c r="AC85" s="1">
        <f t="shared" si="34"/>
        <v>19.657292143830396</v>
      </c>
      <c r="AD85" s="8">
        <f t="shared" si="35"/>
        <v>95.59625227635938</v>
      </c>
      <c r="AE85" s="1">
        <f t="shared" si="36"/>
        <v>22.181468640325942</v>
      </c>
      <c r="AG85" s="1">
        <v>1.3833329999999999</v>
      </c>
      <c r="AH85" s="1">
        <v>69.17</v>
      </c>
      <c r="AI85" s="1">
        <v>39.382983666666668</v>
      </c>
      <c r="AJ85" s="6">
        <f t="shared" si="37"/>
        <v>95.329462834869645</v>
      </c>
      <c r="AK85" s="1">
        <f t="shared" si="38"/>
        <v>20.410813459870809</v>
      </c>
      <c r="AL85" s="8">
        <f t="shared" si="39"/>
        <v>95.599125583006597</v>
      </c>
      <c r="AM85" s="1">
        <f t="shared" si="40"/>
        <v>22.183884559065376</v>
      </c>
    </row>
    <row r="86" spans="1:39" x14ac:dyDescent="0.2">
      <c r="A86" s="1">
        <v>1.4</v>
      </c>
      <c r="B86" s="1">
        <v>55</v>
      </c>
      <c r="C86" s="1">
        <v>39.541658666666663</v>
      </c>
      <c r="D86" s="6">
        <f t="shared" si="21"/>
        <v>96.523754828831329</v>
      </c>
      <c r="E86" s="1">
        <f t="shared" si="22"/>
        <v>27.766670667932527</v>
      </c>
      <c r="F86" s="8">
        <f t="shared" si="23"/>
        <v>95.615495625927664</v>
      </c>
      <c r="G86" s="1">
        <f t="shared" si="24"/>
        <v>22.18193417037434</v>
      </c>
      <c r="I86" s="1">
        <v>1.4</v>
      </c>
      <c r="J86" s="1">
        <v>70.42</v>
      </c>
      <c r="K86" s="1">
        <v>39.745819000000004</v>
      </c>
      <c r="L86" s="6">
        <f t="shared" si="25"/>
        <v>96.029153042627087</v>
      </c>
      <c r="M86" s="1">
        <f t="shared" si="26"/>
        <v>24.183544234643453</v>
      </c>
      <c r="N86" s="8">
        <f t="shared" si="27"/>
        <v>95.606758704795041</v>
      </c>
      <c r="O86" s="1">
        <f t="shared" si="28"/>
        <v>22.171283719676733</v>
      </c>
      <c r="Q86" s="1">
        <v>1.4</v>
      </c>
      <c r="R86" s="1">
        <v>71.040000000000006</v>
      </c>
      <c r="S86" s="1">
        <v>39.458944333333335</v>
      </c>
      <c r="T86" s="6">
        <f t="shared" si="29"/>
        <v>94.966316834742742</v>
      </c>
      <c r="U86" s="1">
        <f t="shared" si="30"/>
        <v>18.866168909915739</v>
      </c>
      <c r="V86" s="8">
        <f t="shared" si="31"/>
        <v>95.589887181033063</v>
      </c>
      <c r="W86" s="1">
        <f t="shared" si="32"/>
        <v>22.164374940441569</v>
      </c>
      <c r="Y86" s="1">
        <v>1.4</v>
      </c>
      <c r="Z86" s="1">
        <v>71.040000000000006</v>
      </c>
      <c r="AA86" s="1">
        <v>40.070644999999999</v>
      </c>
      <c r="AB86" s="6">
        <f t="shared" si="33"/>
        <v>95.15675128264094</v>
      </c>
      <c r="AC86" s="1">
        <f t="shared" si="34"/>
        <v>19.647298091791654</v>
      </c>
      <c r="AD86" s="8">
        <f t="shared" si="35"/>
        <v>95.593898335468865</v>
      </c>
      <c r="AE86" s="1">
        <f t="shared" si="36"/>
        <v>22.170191260396646</v>
      </c>
      <c r="AG86" s="1">
        <v>1.4</v>
      </c>
      <c r="AH86" s="1">
        <v>70.83</v>
      </c>
      <c r="AI86" s="1">
        <v>39.364288000000002</v>
      </c>
      <c r="AJ86" s="6">
        <f t="shared" si="37"/>
        <v>95.327244610930379</v>
      </c>
      <c r="AK86" s="1">
        <f t="shared" si="38"/>
        <v>20.400649439925143</v>
      </c>
      <c r="AL86" s="8">
        <f t="shared" si="39"/>
        <v>95.596901084277292</v>
      </c>
      <c r="AM86" s="1">
        <f t="shared" si="40"/>
        <v>22.172837598807078</v>
      </c>
    </row>
    <row r="87" spans="1:39" x14ac:dyDescent="0.2">
      <c r="A87" s="1">
        <v>1.4166669999999999</v>
      </c>
      <c r="B87" s="1">
        <v>55</v>
      </c>
      <c r="C87" s="1">
        <v>39.525073999999996</v>
      </c>
      <c r="D87" s="6">
        <f t="shared" si="21"/>
        <v>96.522296201140577</v>
      </c>
      <c r="E87" s="1">
        <f t="shared" si="22"/>
        <v>27.754605275123406</v>
      </c>
      <c r="F87" s="8">
        <f t="shared" si="23"/>
        <v>95.614050723480247</v>
      </c>
      <c r="G87" s="1">
        <f t="shared" si="24"/>
        <v>22.172295501329994</v>
      </c>
      <c r="I87" s="1">
        <v>1.4166669999999999</v>
      </c>
      <c r="J87" s="1">
        <v>72.08</v>
      </c>
      <c r="K87" s="1">
        <v>39.724825666666668</v>
      </c>
      <c r="L87" s="6">
        <f t="shared" si="25"/>
        <v>96.02705457366234</v>
      </c>
      <c r="M87" s="1">
        <f t="shared" si="26"/>
        <v>24.170242545259903</v>
      </c>
      <c r="N87" s="8">
        <f t="shared" si="27"/>
        <v>95.604669466166925</v>
      </c>
      <c r="O87" s="1">
        <f t="shared" si="28"/>
        <v>22.159088835154751</v>
      </c>
      <c r="Q87" s="1">
        <v>1.4166669999999999</v>
      </c>
      <c r="R87" s="1">
        <v>72.709999999999994</v>
      </c>
      <c r="S87" s="1">
        <v>39.438522999999996</v>
      </c>
      <c r="T87" s="6">
        <f t="shared" si="29"/>
        <v>94.963710385160127</v>
      </c>
      <c r="U87" s="1">
        <f t="shared" si="30"/>
        <v>18.855887498078193</v>
      </c>
      <c r="V87" s="8">
        <f t="shared" si="31"/>
        <v>95.587263616912125</v>
      </c>
      <c r="W87" s="1">
        <f t="shared" si="32"/>
        <v>22.15229611998933</v>
      </c>
      <c r="Y87" s="1">
        <v>1.4166669999999999</v>
      </c>
      <c r="Z87" s="1">
        <v>72.709999999999994</v>
      </c>
      <c r="AA87" s="1">
        <v>40.050013666666665</v>
      </c>
      <c r="AB87" s="6">
        <f t="shared" si="33"/>
        <v>95.154256335210064</v>
      </c>
      <c r="AC87" s="1">
        <f t="shared" si="34"/>
        <v>19.636667334803228</v>
      </c>
      <c r="AD87" s="8">
        <f t="shared" si="35"/>
        <v>95.591391926329791</v>
      </c>
      <c r="AE87" s="1">
        <f t="shared" si="36"/>
        <v>22.158195416765878</v>
      </c>
      <c r="AG87" s="1">
        <v>1.4166669999999999</v>
      </c>
      <c r="AH87" s="1">
        <v>72.5</v>
      </c>
      <c r="AI87" s="1">
        <v>39.344659333333333</v>
      </c>
      <c r="AJ87" s="6">
        <f t="shared" si="37"/>
        <v>95.32491341885752</v>
      </c>
      <c r="AK87" s="1">
        <f t="shared" si="38"/>
        <v>20.389978188502877</v>
      </c>
      <c r="AL87" s="8">
        <f t="shared" si="39"/>
        <v>95.594563297856354</v>
      </c>
      <c r="AM87" s="1">
        <f t="shared" si="40"/>
        <v>22.161239344278041</v>
      </c>
    </row>
    <row r="88" spans="1:39" x14ac:dyDescent="0.2">
      <c r="A88" s="1">
        <v>1.433333</v>
      </c>
      <c r="B88" s="1">
        <v>55</v>
      </c>
      <c r="C88" s="1">
        <v>39.508197333333335</v>
      </c>
      <c r="D88" s="6">
        <f t="shared" si="21"/>
        <v>96.520810634809024</v>
      </c>
      <c r="E88" s="1">
        <f t="shared" si="22"/>
        <v>27.742327451472534</v>
      </c>
      <c r="F88" s="8">
        <f t="shared" si="23"/>
        <v>95.612579135876473</v>
      </c>
      <c r="G88" s="1">
        <f t="shared" si="24"/>
        <v>22.16248712785821</v>
      </c>
      <c r="I88" s="1">
        <v>1.433333</v>
      </c>
      <c r="J88" s="1">
        <v>73.75</v>
      </c>
      <c r="K88" s="1">
        <v>39.703074666666673</v>
      </c>
      <c r="L88" s="6">
        <f t="shared" si="25"/>
        <v>96.024878028478028</v>
      </c>
      <c r="M88" s="1">
        <f t="shared" si="26"/>
        <v>24.156460786966093</v>
      </c>
      <c r="N88" s="8">
        <f t="shared" si="27"/>
        <v>95.602502494745707</v>
      </c>
      <c r="O88" s="1">
        <f t="shared" si="28"/>
        <v>22.146453827220295</v>
      </c>
      <c r="Q88" s="1">
        <v>1.433333</v>
      </c>
      <c r="R88" s="1">
        <v>74.38</v>
      </c>
      <c r="S88" s="1">
        <v>39.417004666666664</v>
      </c>
      <c r="T88" s="6">
        <f t="shared" si="29"/>
        <v>94.960960999213341</v>
      </c>
      <c r="U88" s="1">
        <f t="shared" si="30"/>
        <v>18.845053785927949</v>
      </c>
      <c r="V88" s="8">
        <f t="shared" si="31"/>
        <v>95.58449617787447</v>
      </c>
      <c r="W88" s="1">
        <f t="shared" si="32"/>
        <v>22.139568445428512</v>
      </c>
      <c r="Y88" s="1">
        <v>1.433333</v>
      </c>
      <c r="Z88" s="1">
        <v>74.38</v>
      </c>
      <c r="AA88" s="1">
        <v>40.028308000000003</v>
      </c>
      <c r="AB88" s="6">
        <f t="shared" si="33"/>
        <v>95.151628692374402</v>
      </c>
      <c r="AC88" s="1">
        <f t="shared" si="34"/>
        <v>19.625483003481694</v>
      </c>
      <c r="AD88" s="8">
        <f t="shared" si="35"/>
        <v>95.588752212187515</v>
      </c>
      <c r="AE88" s="1">
        <f t="shared" si="36"/>
        <v>22.145574914783388</v>
      </c>
      <c r="AG88" s="1">
        <v>1.433333</v>
      </c>
      <c r="AH88" s="1">
        <v>74.17</v>
      </c>
      <c r="AI88" s="1">
        <v>39.323910333333338</v>
      </c>
      <c r="AJ88" s="6">
        <f t="shared" si="37"/>
        <v>95.322446640486575</v>
      </c>
      <c r="AK88" s="1">
        <f t="shared" si="38"/>
        <v>20.378697860627291</v>
      </c>
      <c r="AL88" s="8">
        <f t="shared" si="39"/>
        <v>95.592089541598241</v>
      </c>
      <c r="AM88" s="1">
        <f t="shared" si="40"/>
        <v>22.148979103309575</v>
      </c>
    </row>
    <row r="89" spans="1:39" x14ac:dyDescent="0.2">
      <c r="A89" s="1">
        <v>1.45</v>
      </c>
      <c r="B89" s="1">
        <v>55</v>
      </c>
      <c r="C89" s="1">
        <v>39.491029666666662</v>
      </c>
      <c r="D89" s="6">
        <f t="shared" si="21"/>
        <v>96.519298150485483</v>
      </c>
      <c r="E89" s="1">
        <f t="shared" si="22"/>
        <v>27.72983792448278</v>
      </c>
      <c r="F89" s="8">
        <f t="shared" si="23"/>
        <v>95.611080883570821</v>
      </c>
      <c r="G89" s="1">
        <f t="shared" si="24"/>
        <v>22.152509631138525</v>
      </c>
      <c r="I89" s="1">
        <v>1.45</v>
      </c>
      <c r="J89" s="1">
        <v>75.42</v>
      </c>
      <c r="K89" s="1">
        <v>39.680109999999999</v>
      </c>
      <c r="L89" s="6">
        <f t="shared" si="25"/>
        <v>96.022577446371898</v>
      </c>
      <c r="M89" s="1">
        <f t="shared" si="26"/>
        <v>24.141910031354943</v>
      </c>
      <c r="N89" s="8">
        <f t="shared" si="27"/>
        <v>95.600212031992129</v>
      </c>
      <c r="O89" s="1">
        <f t="shared" si="28"/>
        <v>22.13311380857537</v>
      </c>
      <c r="Q89" s="1">
        <v>1.45</v>
      </c>
      <c r="R89" s="1">
        <v>76.040000000000006</v>
      </c>
      <c r="S89" s="1">
        <v>39.394215000000003</v>
      </c>
      <c r="T89" s="6">
        <f t="shared" si="29"/>
        <v>94.95804590066021</v>
      </c>
      <c r="U89" s="1">
        <f t="shared" si="30"/>
        <v>18.833580002859247</v>
      </c>
      <c r="V89" s="8">
        <f t="shared" si="31"/>
        <v>95.581561938123969</v>
      </c>
      <c r="W89" s="1">
        <f t="shared" si="32"/>
        <v>22.12608880199193</v>
      </c>
      <c r="Y89" s="1">
        <v>1.45</v>
      </c>
      <c r="Z89" s="1">
        <v>76.040000000000006</v>
      </c>
      <c r="AA89" s="1">
        <v>40.00547233333333</v>
      </c>
      <c r="AB89" s="6">
        <f t="shared" si="33"/>
        <v>95.148861176217238</v>
      </c>
      <c r="AC89" s="1">
        <f t="shared" si="34"/>
        <v>19.613716414329172</v>
      </c>
      <c r="AD89" s="8">
        <f t="shared" si="35"/>
        <v>95.585971982150198</v>
      </c>
      <c r="AE89" s="1">
        <f t="shared" si="36"/>
        <v>22.132297387727242</v>
      </c>
      <c r="AG89" s="1">
        <v>1.45</v>
      </c>
      <c r="AH89" s="1">
        <v>75.83</v>
      </c>
      <c r="AI89" s="1">
        <v>39.302054333333338</v>
      </c>
      <c r="AJ89" s="6">
        <f t="shared" si="37"/>
        <v>95.319845437878712</v>
      </c>
      <c r="AK89" s="1">
        <f t="shared" si="38"/>
        <v>20.366815705051177</v>
      </c>
      <c r="AL89" s="8">
        <f t="shared" si="39"/>
        <v>95.58948098085132</v>
      </c>
      <c r="AM89" s="1">
        <f t="shared" si="40"/>
        <v>22.136064754347853</v>
      </c>
    </row>
    <row r="90" spans="1:39" x14ac:dyDescent="0.2">
      <c r="A90" s="1">
        <v>1.4666669999999999</v>
      </c>
      <c r="B90" s="1">
        <v>55</v>
      </c>
      <c r="C90" s="1">
        <v>39.473651666666669</v>
      </c>
      <c r="D90" s="6">
        <f t="shared" si="21"/>
        <v>96.517765795758024</v>
      </c>
      <c r="E90" s="1">
        <f t="shared" si="22"/>
        <v>27.717195379386698</v>
      </c>
      <c r="F90" s="8">
        <f t="shared" si="23"/>
        <v>95.609562947835727</v>
      </c>
      <c r="G90" s="1">
        <f t="shared" si="24"/>
        <v>22.142409892987665</v>
      </c>
      <c r="I90" s="1">
        <v>1.4666669999999999</v>
      </c>
      <c r="J90" s="1">
        <v>77.08</v>
      </c>
      <c r="K90" s="1">
        <v>39.656259333333338</v>
      </c>
      <c r="L90" s="6">
        <f t="shared" si="25"/>
        <v>96.020185284803603</v>
      </c>
      <c r="M90" s="1">
        <f t="shared" si="26"/>
        <v>24.1267978929178</v>
      </c>
      <c r="N90" s="8">
        <f t="shared" si="27"/>
        <v>95.597830392598297</v>
      </c>
      <c r="O90" s="1">
        <f t="shared" si="28"/>
        <v>22.119259118557643</v>
      </c>
      <c r="Q90" s="1">
        <v>1.4666669999999999</v>
      </c>
      <c r="R90" s="1">
        <v>77.709999999999994</v>
      </c>
      <c r="S90" s="1">
        <v>39.370411000000004</v>
      </c>
      <c r="T90" s="6">
        <f t="shared" si="29"/>
        <v>94.954997452032615</v>
      </c>
      <c r="U90" s="1">
        <f t="shared" si="30"/>
        <v>18.821595539191474</v>
      </c>
      <c r="V90" s="8">
        <f t="shared" si="31"/>
        <v>95.578493472692202</v>
      </c>
      <c r="W90" s="1">
        <f t="shared" si="32"/>
        <v>22.112009200168107</v>
      </c>
      <c r="Y90" s="1">
        <v>1.4666669999999999</v>
      </c>
      <c r="Z90" s="1">
        <v>77.709999999999994</v>
      </c>
      <c r="AA90" s="1">
        <v>39.981597999999998</v>
      </c>
      <c r="AB90" s="6">
        <f t="shared" si="33"/>
        <v>95.145964400922637</v>
      </c>
      <c r="AC90" s="1">
        <f t="shared" si="34"/>
        <v>19.601414628893071</v>
      </c>
      <c r="AD90" s="8">
        <f t="shared" si="35"/>
        <v>95.583061899163113</v>
      </c>
      <c r="AE90" s="1">
        <f t="shared" si="36"/>
        <v>22.118415940278918</v>
      </c>
      <c r="AG90" s="1">
        <v>1.4666669999999999</v>
      </c>
      <c r="AH90" s="1">
        <v>77.5</v>
      </c>
      <c r="AI90" s="1">
        <v>39.279089666666664</v>
      </c>
      <c r="AJ90" s="6">
        <f t="shared" si="37"/>
        <v>95.31710916801147</v>
      </c>
      <c r="AK90" s="1">
        <f t="shared" si="38"/>
        <v>20.354330815680431</v>
      </c>
      <c r="AL90" s="8">
        <f t="shared" si="39"/>
        <v>95.586736970774183</v>
      </c>
      <c r="AM90" s="1">
        <f t="shared" si="40"/>
        <v>22.122495312587102</v>
      </c>
    </row>
    <row r="91" spans="1:39" x14ac:dyDescent="0.2">
      <c r="A91" s="1">
        <v>1.483333</v>
      </c>
      <c r="B91" s="1">
        <v>55</v>
      </c>
      <c r="C91" s="1">
        <v>39.455994000000004</v>
      </c>
      <c r="D91" s="6">
        <f t="shared" si="21"/>
        <v>96.516207398044514</v>
      </c>
      <c r="E91" s="1">
        <f t="shared" si="22"/>
        <v>27.70434937598441</v>
      </c>
      <c r="F91" s="8">
        <f t="shared" si="23"/>
        <v>95.608019214171165</v>
      </c>
      <c r="G91" s="1">
        <f t="shared" si="24"/>
        <v>22.132147618290432</v>
      </c>
      <c r="I91" s="1">
        <v>1.483333</v>
      </c>
      <c r="J91" s="1">
        <v>78.75</v>
      </c>
      <c r="K91" s="1">
        <v>39.630962333333336</v>
      </c>
      <c r="L91" s="6">
        <f t="shared" si="25"/>
        <v>96.017644913161774</v>
      </c>
      <c r="M91" s="1">
        <f t="shared" si="26"/>
        <v>24.110769336090129</v>
      </c>
      <c r="N91" s="8">
        <f t="shared" si="27"/>
        <v>95.595301195048549</v>
      </c>
      <c r="O91" s="1">
        <f t="shared" si="28"/>
        <v>22.104564263345555</v>
      </c>
      <c r="Q91" s="1">
        <v>1.483333</v>
      </c>
      <c r="R91" s="1">
        <v>79.37</v>
      </c>
      <c r="S91" s="1">
        <v>39.344915666666658</v>
      </c>
      <c r="T91" s="6">
        <f t="shared" si="29"/>
        <v>94.951728312438618</v>
      </c>
      <c r="U91" s="1">
        <f t="shared" si="30"/>
        <v>18.808759549608574</v>
      </c>
      <c r="V91" s="8">
        <f t="shared" si="31"/>
        <v>95.575202867187173</v>
      </c>
      <c r="W91" s="1">
        <f t="shared" si="32"/>
        <v>22.096929207658476</v>
      </c>
      <c r="Y91" s="1">
        <v>1.483333</v>
      </c>
      <c r="Z91" s="1">
        <v>79.37</v>
      </c>
      <c r="AA91" s="1">
        <v>39.956732666666674</v>
      </c>
      <c r="AB91" s="6">
        <f t="shared" si="33"/>
        <v>95.142943703154643</v>
      </c>
      <c r="AC91" s="1">
        <f t="shared" si="34"/>
        <v>19.588602208491931</v>
      </c>
      <c r="AD91" s="8">
        <f t="shared" si="35"/>
        <v>95.580027324406799</v>
      </c>
      <c r="AE91" s="1">
        <f t="shared" si="36"/>
        <v>22.103958287655399</v>
      </c>
      <c r="AG91" s="1">
        <v>1.483333</v>
      </c>
      <c r="AH91" s="1">
        <v>79.17</v>
      </c>
      <c r="AI91" s="1">
        <v>39.254981999999998</v>
      </c>
      <c r="AJ91" s="6">
        <f t="shared" si="37"/>
        <v>95.31423326371953</v>
      </c>
      <c r="AK91" s="1">
        <f t="shared" si="38"/>
        <v>20.341224526976621</v>
      </c>
      <c r="AL91" s="8">
        <f t="shared" si="39"/>
        <v>95.583852931282152</v>
      </c>
      <c r="AM91" s="1">
        <f t="shared" si="40"/>
        <v>22.108250491028432</v>
      </c>
    </row>
    <row r="92" spans="1:39" x14ac:dyDescent="0.2">
      <c r="A92" s="1">
        <v>1.5</v>
      </c>
      <c r="B92" s="1">
        <v>55</v>
      </c>
      <c r="C92" s="1">
        <v>39.43804466666667</v>
      </c>
      <c r="D92" s="6">
        <f t="shared" si="21"/>
        <v>96.51462182869885</v>
      </c>
      <c r="E92" s="1">
        <f t="shared" si="22"/>
        <v>27.691291184241326</v>
      </c>
      <c r="F92" s="8">
        <f t="shared" si="23"/>
        <v>95.606448564551243</v>
      </c>
      <c r="G92" s="1">
        <f t="shared" si="24"/>
        <v>22.121715832892271</v>
      </c>
      <c r="I92" s="1">
        <v>1.5</v>
      </c>
      <c r="J92" s="1">
        <v>80.42</v>
      </c>
      <c r="K92" s="1">
        <v>39.604300333333335</v>
      </c>
      <c r="L92" s="6">
        <f t="shared" si="25"/>
        <v>96.014963953002606</v>
      </c>
      <c r="M92" s="1">
        <f t="shared" si="26"/>
        <v>24.093875894886061</v>
      </c>
      <c r="N92" s="8">
        <f t="shared" si="27"/>
        <v>95.592632027374833</v>
      </c>
      <c r="O92" s="1">
        <f t="shared" si="28"/>
        <v>22.089076488919151</v>
      </c>
      <c r="Q92" s="1">
        <v>1.5</v>
      </c>
      <c r="R92" s="1">
        <v>81.040000000000006</v>
      </c>
      <c r="S92" s="1">
        <v>39.317868999999995</v>
      </c>
      <c r="T92" s="6">
        <f t="shared" si="29"/>
        <v>94.948255618596136</v>
      </c>
      <c r="U92" s="1">
        <f t="shared" si="30"/>
        <v>18.795142519109451</v>
      </c>
      <c r="V92" s="8">
        <f t="shared" si="31"/>
        <v>95.571707370850348</v>
      </c>
      <c r="W92" s="1">
        <f t="shared" si="32"/>
        <v>22.080931631733062</v>
      </c>
      <c r="Y92" s="1">
        <v>1.5</v>
      </c>
      <c r="Z92" s="1">
        <v>81.040000000000006</v>
      </c>
      <c r="AA92" s="1">
        <v>39.93032766666667</v>
      </c>
      <c r="AB92" s="6">
        <f t="shared" si="33"/>
        <v>95.139731844424375</v>
      </c>
      <c r="AC92" s="1">
        <f t="shared" si="34"/>
        <v>19.574996440326387</v>
      </c>
      <c r="AD92" s="8">
        <f t="shared" si="35"/>
        <v>95.576800710500891</v>
      </c>
      <c r="AE92" s="1">
        <f t="shared" si="36"/>
        <v>22.088605414142439</v>
      </c>
      <c r="AG92" s="1">
        <v>1.5</v>
      </c>
      <c r="AH92" s="1">
        <v>80.83</v>
      </c>
      <c r="AI92" s="1">
        <v>39.229603666666662</v>
      </c>
      <c r="AJ92" s="6">
        <f t="shared" si="37"/>
        <v>95.311201957281526</v>
      </c>
      <c r="AK92" s="1">
        <f t="shared" si="38"/>
        <v>20.327427432131763</v>
      </c>
      <c r="AL92" s="8">
        <f t="shared" si="39"/>
        <v>95.580813050051006</v>
      </c>
      <c r="AM92" s="1">
        <f t="shared" si="40"/>
        <v>22.093254853549773</v>
      </c>
    </row>
    <row r="93" spans="1:39" x14ac:dyDescent="0.2">
      <c r="A93" s="1">
        <v>1.516667</v>
      </c>
      <c r="B93" s="1">
        <v>55</v>
      </c>
      <c r="C93" s="1">
        <v>39.419919999999998</v>
      </c>
      <c r="D93" s="6">
        <f t="shared" si="21"/>
        <v>96.513019305975263</v>
      </c>
      <c r="E93" s="1">
        <f t="shared" si="22"/>
        <v>27.678105436992798</v>
      </c>
      <c r="F93" s="8">
        <f t="shared" si="23"/>
        <v>95.604861121079537</v>
      </c>
      <c r="G93" s="1">
        <f t="shared" si="24"/>
        <v>22.111182147347041</v>
      </c>
      <c r="I93" s="1">
        <v>1.516667</v>
      </c>
      <c r="J93" s="1">
        <v>82.08</v>
      </c>
      <c r="K93" s="1">
        <v>39.576099666666671</v>
      </c>
      <c r="L93" s="6">
        <f t="shared" si="25"/>
        <v>96.012124343385622</v>
      </c>
      <c r="M93" s="1">
        <f t="shared" si="26"/>
        <v>24.076007531513138</v>
      </c>
      <c r="N93" s="8">
        <f t="shared" si="27"/>
        <v>95.589804908079657</v>
      </c>
      <c r="O93" s="1">
        <f t="shared" si="28"/>
        <v>22.072694913493169</v>
      </c>
      <c r="Q93" s="1">
        <v>1.516667</v>
      </c>
      <c r="R93" s="1">
        <v>82.71</v>
      </c>
      <c r="S93" s="1">
        <v>39.289189999999998</v>
      </c>
      <c r="T93" s="6">
        <f t="shared" si="29"/>
        <v>94.944568116331155</v>
      </c>
      <c r="U93" s="1">
        <f t="shared" si="30"/>
        <v>18.780703667087604</v>
      </c>
      <c r="V93" s="8">
        <f t="shared" si="31"/>
        <v>95.567995655610275</v>
      </c>
      <c r="W93" s="1">
        <f t="shared" si="32"/>
        <v>22.063968562471366</v>
      </c>
      <c r="Y93" s="1">
        <v>1.516667</v>
      </c>
      <c r="Z93" s="1">
        <v>82.71</v>
      </c>
      <c r="AA93" s="1">
        <v>39.902581666666663</v>
      </c>
      <c r="AB93" s="6">
        <f t="shared" si="33"/>
        <v>95.136352288650997</v>
      </c>
      <c r="AC93" s="1">
        <f t="shared" si="34"/>
        <v>19.560699691849912</v>
      </c>
      <c r="AD93" s="8">
        <f t="shared" si="35"/>
        <v>95.573405629157065</v>
      </c>
      <c r="AE93" s="1">
        <f t="shared" si="36"/>
        <v>22.072472832112869</v>
      </c>
      <c r="AG93" s="1">
        <v>1.516667</v>
      </c>
      <c r="AH93" s="1">
        <v>82.5</v>
      </c>
      <c r="AI93" s="1">
        <v>39.202883666666672</v>
      </c>
      <c r="AJ93" s="6">
        <f t="shared" si="37"/>
        <v>95.308006154524591</v>
      </c>
      <c r="AK93" s="1">
        <f t="shared" si="38"/>
        <v>20.31290093153725</v>
      </c>
      <c r="AL93" s="8">
        <f t="shared" si="39"/>
        <v>95.577608207182763</v>
      </c>
      <c r="AM93" s="1">
        <f t="shared" si="40"/>
        <v>22.07746644742527</v>
      </c>
    </row>
    <row r="94" spans="1:39" x14ac:dyDescent="0.2">
      <c r="A94" s="1">
        <v>1.5333330000000001</v>
      </c>
      <c r="B94" s="1">
        <v>55</v>
      </c>
      <c r="C94" s="1">
        <v>39.401480999999997</v>
      </c>
      <c r="D94" s="6">
        <f t="shared" si="21"/>
        <v>96.511387478049372</v>
      </c>
      <c r="E94" s="1">
        <f t="shared" si="22"/>
        <v>27.664691011338135</v>
      </c>
      <c r="F94" s="8">
        <f t="shared" si="23"/>
        <v>95.603244648158579</v>
      </c>
      <c r="G94" s="1">
        <f t="shared" si="24"/>
        <v>22.100465777697842</v>
      </c>
      <c r="I94" s="1">
        <v>1.5333330000000001</v>
      </c>
      <c r="J94" s="1">
        <v>83.75</v>
      </c>
      <c r="K94" s="1">
        <v>39.546743666666671</v>
      </c>
      <c r="L94" s="6">
        <f t="shared" si="25"/>
        <v>96.009164097688469</v>
      </c>
      <c r="M94" s="1">
        <f t="shared" si="26"/>
        <v>24.057407131693672</v>
      </c>
      <c r="N94" s="8">
        <f t="shared" si="27"/>
        <v>95.586857683334799</v>
      </c>
      <c r="O94" s="1">
        <f t="shared" si="28"/>
        <v>22.055642212793245</v>
      </c>
      <c r="Q94" s="1">
        <v>1.5333330000000001</v>
      </c>
      <c r="R94" s="1">
        <v>84.37</v>
      </c>
      <c r="S94" s="1">
        <v>39.259414333333332</v>
      </c>
      <c r="T94" s="6">
        <f t="shared" si="29"/>
        <v>94.940733905933968</v>
      </c>
      <c r="U94" s="1">
        <f t="shared" si="30"/>
        <v>18.765712682574474</v>
      </c>
      <c r="V94" s="8">
        <f t="shared" si="31"/>
        <v>95.564136268919171</v>
      </c>
      <c r="W94" s="1">
        <f t="shared" si="32"/>
        <v>22.046356836261243</v>
      </c>
      <c r="Y94" s="1">
        <v>1.5333330000000001</v>
      </c>
      <c r="Z94" s="1">
        <v>84.37</v>
      </c>
      <c r="AA94" s="1">
        <v>39.873599000000006</v>
      </c>
      <c r="AB94" s="6">
        <f t="shared" si="33"/>
        <v>95.132817080294146</v>
      </c>
      <c r="AC94" s="1">
        <f t="shared" si="34"/>
        <v>19.545765723151344</v>
      </c>
      <c r="AD94" s="8">
        <f t="shared" si="35"/>
        <v>95.5698541801668</v>
      </c>
      <c r="AE94" s="1">
        <f t="shared" si="36"/>
        <v>22.055621204943719</v>
      </c>
      <c r="AG94" s="1">
        <v>1.5333330000000001</v>
      </c>
      <c r="AH94" s="1">
        <v>84.17</v>
      </c>
      <c r="AI94" s="1">
        <v>39.175020999999994</v>
      </c>
      <c r="AJ94" s="6">
        <f t="shared" si="37"/>
        <v>95.304669041813952</v>
      </c>
      <c r="AK94" s="1">
        <f t="shared" si="38"/>
        <v>20.297753212828479</v>
      </c>
      <c r="AL94" s="8">
        <f t="shared" si="39"/>
        <v>95.574261654631002</v>
      </c>
      <c r="AM94" s="1">
        <f t="shared" si="40"/>
        <v>22.061002858463993</v>
      </c>
    </row>
    <row r="95" spans="1:39" x14ac:dyDescent="0.2">
      <c r="A95" s="1">
        <v>1.55</v>
      </c>
      <c r="B95" s="1">
        <v>55</v>
      </c>
      <c r="C95" s="1">
        <v>39.382738666666668</v>
      </c>
      <c r="D95" s="6">
        <f t="shared" si="21"/>
        <v>96.509727239554778</v>
      </c>
      <c r="E95" s="1">
        <f t="shared" si="22"/>
        <v>27.651055909809049</v>
      </c>
      <c r="F95" s="8">
        <f t="shared" si="23"/>
        <v>95.601600032003731</v>
      </c>
      <c r="G95" s="1">
        <f t="shared" si="24"/>
        <v>22.089573116919684</v>
      </c>
      <c r="I95" s="1">
        <v>1.55</v>
      </c>
      <c r="J95" s="1">
        <v>85</v>
      </c>
      <c r="K95" s="1">
        <v>39.515393666666675</v>
      </c>
      <c r="L95" s="6">
        <f t="shared" si="25"/>
        <v>96.005997921322049</v>
      </c>
      <c r="M95" s="1">
        <f t="shared" si="26"/>
        <v>24.037543303708244</v>
      </c>
      <c r="N95" s="8">
        <f t="shared" si="27"/>
        <v>95.583705433728397</v>
      </c>
      <c r="O95" s="1">
        <f t="shared" si="28"/>
        <v>22.037431211057903</v>
      </c>
      <c r="Q95" s="1">
        <v>1.55</v>
      </c>
      <c r="R95" s="1">
        <v>86.04</v>
      </c>
      <c r="S95" s="1">
        <v>39.228180666666667</v>
      </c>
      <c r="T95" s="6">
        <f t="shared" si="29"/>
        <v>94.936705693866159</v>
      </c>
      <c r="U95" s="1">
        <f t="shared" si="30"/>
        <v>18.749987647144376</v>
      </c>
      <c r="V95" s="8">
        <f t="shared" si="31"/>
        <v>95.560081606698532</v>
      </c>
      <c r="W95" s="1">
        <f t="shared" si="32"/>
        <v>22.027882731482016</v>
      </c>
      <c r="Y95" s="1">
        <v>1.55</v>
      </c>
      <c r="Z95" s="1">
        <v>86.04</v>
      </c>
      <c r="AA95" s="1">
        <v>39.843123333333331</v>
      </c>
      <c r="AB95" s="6">
        <f t="shared" si="33"/>
        <v>95.129094213413808</v>
      </c>
      <c r="AC95" s="1">
        <f t="shared" si="34"/>
        <v>19.530062452734487</v>
      </c>
      <c r="AD95" s="8">
        <f t="shared" si="35"/>
        <v>95.566114210555838</v>
      </c>
      <c r="AE95" s="1">
        <f t="shared" si="36"/>
        <v>22.03790149066398</v>
      </c>
      <c r="AG95" s="1">
        <v>1.55</v>
      </c>
      <c r="AH95" s="1">
        <v>85.83</v>
      </c>
      <c r="AI95" s="1">
        <v>39.145723333333336</v>
      </c>
      <c r="AJ95" s="6">
        <f t="shared" si="37"/>
        <v>95.30115493530144</v>
      </c>
      <c r="AK95" s="1">
        <f t="shared" si="38"/>
        <v>20.281825347100515</v>
      </c>
      <c r="AL95" s="8">
        <f t="shared" si="39"/>
        <v>95.570737607607001</v>
      </c>
      <c r="AM95" s="1">
        <f t="shared" si="40"/>
        <v>22.043691351733695</v>
      </c>
    </row>
    <row r="96" spans="1:39" x14ac:dyDescent="0.2">
      <c r="A96" s="1">
        <v>1.566667</v>
      </c>
      <c r="B96" s="1">
        <v>55</v>
      </c>
      <c r="C96" s="1">
        <v>39.363798333333335</v>
      </c>
      <c r="D96" s="6">
        <f t="shared" si="21"/>
        <v>96.508047855646055</v>
      </c>
      <c r="E96" s="1">
        <f t="shared" si="22"/>
        <v>27.637276762709181</v>
      </c>
      <c r="F96" s="8">
        <f t="shared" si="23"/>
        <v>95.599936450587279</v>
      </c>
      <c r="G96" s="1">
        <f t="shared" si="24"/>
        <v>22.078565382591417</v>
      </c>
      <c r="I96" s="1">
        <v>1.566667</v>
      </c>
      <c r="J96" s="1">
        <v>85</v>
      </c>
      <c r="K96" s="1">
        <v>39.483285333333335</v>
      </c>
      <c r="L96" s="6">
        <f t="shared" si="25"/>
        <v>96.00274994565352</v>
      </c>
      <c r="M96" s="1">
        <f t="shared" si="26"/>
        <v>24.017198984402587</v>
      </c>
      <c r="N96" s="8">
        <f t="shared" si="27"/>
        <v>95.580471744622741</v>
      </c>
      <c r="O96" s="1">
        <f t="shared" si="28"/>
        <v>22.01877969864794</v>
      </c>
      <c r="Q96" s="1">
        <v>1.566667</v>
      </c>
      <c r="R96" s="1">
        <v>87.71</v>
      </c>
      <c r="S96" s="1">
        <v>39.195571000000001</v>
      </c>
      <c r="T96" s="6">
        <f t="shared" si="29"/>
        <v>94.932493168436721</v>
      </c>
      <c r="U96" s="1">
        <f t="shared" si="30"/>
        <v>18.733569844868082</v>
      </c>
      <c r="V96" s="8">
        <f t="shared" si="31"/>
        <v>95.55584142087298</v>
      </c>
      <c r="W96" s="1">
        <f t="shared" si="32"/>
        <v>22.008594749534684</v>
      </c>
      <c r="Y96" s="1">
        <v>1.566667</v>
      </c>
      <c r="Z96" s="1">
        <v>87.71</v>
      </c>
      <c r="AA96" s="1">
        <v>39.811119999999995</v>
      </c>
      <c r="AB96" s="6">
        <f t="shared" si="33"/>
        <v>95.125178593317642</v>
      </c>
      <c r="AC96" s="1">
        <f t="shared" si="34"/>
        <v>19.513572017822238</v>
      </c>
      <c r="AD96" s="8">
        <f t="shared" si="35"/>
        <v>95.562180602226974</v>
      </c>
      <c r="AE96" s="1">
        <f t="shared" si="36"/>
        <v>22.019293532752226</v>
      </c>
      <c r="AG96" s="1">
        <v>1.566667</v>
      </c>
      <c r="AH96" s="1">
        <v>87.5</v>
      </c>
      <c r="AI96" s="1">
        <v>39.114828333333328</v>
      </c>
      <c r="AJ96" s="6">
        <f t="shared" si="37"/>
        <v>95.297443534166376</v>
      </c>
      <c r="AK96" s="1">
        <f t="shared" si="38"/>
        <v>20.265029080788096</v>
      </c>
      <c r="AL96" s="8">
        <f t="shared" si="39"/>
        <v>95.567015707864286</v>
      </c>
      <c r="AM96" s="1">
        <f t="shared" si="40"/>
        <v>22.025436007152226</v>
      </c>
    </row>
    <row r="97" spans="1:39" x14ac:dyDescent="0.2">
      <c r="A97" s="1">
        <v>1.5833330000000001</v>
      </c>
      <c r="B97" s="1">
        <v>55</v>
      </c>
      <c r="C97" s="1">
        <v>39.344554333333335</v>
      </c>
      <c r="D97" s="6">
        <f t="shared" si="21"/>
        <v>96.506339890510745</v>
      </c>
      <c r="E97" s="1">
        <f t="shared" si="22"/>
        <v>27.623276697233919</v>
      </c>
      <c r="F97" s="8">
        <f t="shared" si="23"/>
        <v>95.598244556884907</v>
      </c>
      <c r="G97" s="1">
        <f t="shared" si="24"/>
        <v>22.067381163407664</v>
      </c>
      <c r="I97" s="1">
        <v>1.5833330000000001</v>
      </c>
      <c r="J97" s="1">
        <v>85</v>
      </c>
      <c r="K97" s="1">
        <v>39.450092333333338</v>
      </c>
      <c r="L97" s="6">
        <f t="shared" si="25"/>
        <v>95.999386690634168</v>
      </c>
      <c r="M97" s="1">
        <f t="shared" si="26"/>
        <v>23.996167404105286</v>
      </c>
      <c r="N97" s="8">
        <f t="shared" si="27"/>
        <v>95.577123283234613</v>
      </c>
      <c r="O97" s="1">
        <f t="shared" si="28"/>
        <v>21.999498110749972</v>
      </c>
      <c r="Q97" s="1">
        <v>1.5833330000000001</v>
      </c>
      <c r="R97" s="1">
        <v>89.38</v>
      </c>
      <c r="S97" s="1">
        <v>39.16169</v>
      </c>
      <c r="T97" s="6">
        <f t="shared" si="29"/>
        <v>94.928108980753308</v>
      </c>
      <c r="U97" s="1">
        <f t="shared" si="30"/>
        <v>18.716511971673327</v>
      </c>
      <c r="V97" s="8">
        <f t="shared" si="31"/>
        <v>95.551428445620218</v>
      </c>
      <c r="W97" s="1">
        <f t="shared" si="32"/>
        <v>21.988554798711579</v>
      </c>
      <c r="Y97" s="1">
        <v>1.5833330000000001</v>
      </c>
      <c r="Z97" s="1">
        <v>89.38</v>
      </c>
      <c r="AA97" s="1">
        <v>39.777437666666664</v>
      </c>
      <c r="AB97" s="6">
        <f t="shared" si="33"/>
        <v>95.121050741721561</v>
      </c>
      <c r="AC97" s="1">
        <f t="shared" si="34"/>
        <v>19.496216440522186</v>
      </c>
      <c r="AD97" s="8">
        <f t="shared" si="35"/>
        <v>95.558033787413507</v>
      </c>
      <c r="AE97" s="1">
        <f t="shared" si="36"/>
        <v>21.9997093402399</v>
      </c>
      <c r="AG97" s="1">
        <v>1.5833330000000001</v>
      </c>
      <c r="AH97" s="1">
        <v>89.17</v>
      </c>
      <c r="AI97" s="1">
        <v>39.082335333333333</v>
      </c>
      <c r="AJ97" s="6">
        <f t="shared" si="37"/>
        <v>95.293533835169612</v>
      </c>
      <c r="AK97" s="1">
        <f t="shared" si="38"/>
        <v>20.247364051453605</v>
      </c>
      <c r="AL97" s="8">
        <f t="shared" si="39"/>
        <v>95.563094949325745</v>
      </c>
      <c r="AM97" s="1">
        <f t="shared" si="40"/>
        <v>22.006236430797305</v>
      </c>
    </row>
    <row r="98" spans="1:39" x14ac:dyDescent="0.2">
      <c r="A98" s="1">
        <v>1.6</v>
      </c>
      <c r="B98" s="1">
        <v>55</v>
      </c>
      <c r="C98" s="1">
        <v>39.325135333333328</v>
      </c>
      <c r="D98" s="6">
        <f t="shared" si="21"/>
        <v>96.504614699100927</v>
      </c>
      <c r="E98" s="1">
        <f t="shared" si="22"/>
        <v>27.609149318754177</v>
      </c>
      <c r="F98" s="8">
        <f t="shared" si="23"/>
        <v>95.596535599002024</v>
      </c>
      <c r="G98" s="1">
        <f t="shared" si="24"/>
        <v>22.056095237803358</v>
      </c>
      <c r="I98" s="1">
        <v>1.6</v>
      </c>
      <c r="J98" s="1">
        <v>85</v>
      </c>
      <c r="K98" s="1">
        <v>39.416234666666668</v>
      </c>
      <c r="L98" s="6">
        <f t="shared" si="25"/>
        <v>95.99595025300799</v>
      </c>
      <c r="M98" s="1">
        <f t="shared" si="26"/>
        <v>23.974714681085995</v>
      </c>
      <c r="N98" s="8">
        <f t="shared" si="27"/>
        <v>95.573701961141055</v>
      </c>
      <c r="O98" s="1">
        <f t="shared" si="28"/>
        <v>21.979830422506868</v>
      </c>
      <c r="Q98" s="1">
        <v>1.6</v>
      </c>
      <c r="R98" s="1">
        <v>91.04</v>
      </c>
      <c r="S98" s="1">
        <v>39.125429666666669</v>
      </c>
      <c r="T98" s="6">
        <f t="shared" si="29"/>
        <v>94.923408496680537</v>
      </c>
      <c r="U98" s="1">
        <f t="shared" si="30"/>
        <v>18.698256189140359</v>
      </c>
      <c r="V98" s="8">
        <f t="shared" si="31"/>
        <v>95.546697097104357</v>
      </c>
      <c r="W98" s="1">
        <f t="shared" si="32"/>
        <v>21.967107518618629</v>
      </c>
      <c r="Y98" s="1">
        <v>1.6</v>
      </c>
      <c r="Z98" s="1">
        <v>91.04</v>
      </c>
      <c r="AA98" s="1">
        <v>39.742250333333338</v>
      </c>
      <c r="AB98" s="6">
        <f t="shared" si="33"/>
        <v>95.116730975919978</v>
      </c>
      <c r="AC98" s="1">
        <f t="shared" si="34"/>
        <v>19.478085378234859</v>
      </c>
      <c r="AD98" s="8">
        <f t="shared" si="35"/>
        <v>95.553694176746859</v>
      </c>
      <c r="AE98" s="1">
        <f t="shared" si="36"/>
        <v>21.979250083359577</v>
      </c>
      <c r="AG98" s="1">
        <v>1.6</v>
      </c>
      <c r="AH98" s="1">
        <v>90.83</v>
      </c>
      <c r="AI98" s="1">
        <v>39.048349000000002</v>
      </c>
      <c r="AJ98" s="6">
        <f t="shared" si="37"/>
        <v>95.289437489690314</v>
      </c>
      <c r="AK98" s="1">
        <f t="shared" si="38"/>
        <v>20.228887161806444</v>
      </c>
      <c r="AL98" s="8">
        <f t="shared" si="39"/>
        <v>95.558987016329368</v>
      </c>
      <c r="AM98" s="1">
        <f t="shared" si="40"/>
        <v>21.986154468471351</v>
      </c>
    </row>
    <row r="99" spans="1:39" x14ac:dyDescent="0.2">
      <c r="A99" s="1">
        <v>1.6166670000000001</v>
      </c>
      <c r="B99" s="1">
        <v>55</v>
      </c>
      <c r="C99" s="1">
        <v>39.305517999999999</v>
      </c>
      <c r="D99" s="6">
        <f t="shared" si="21"/>
        <v>96.502870156805969</v>
      </c>
      <c r="E99" s="1">
        <f t="shared" si="22"/>
        <v>27.594877652202701</v>
      </c>
      <c r="F99" s="8">
        <f t="shared" si="23"/>
        <v>95.594807472319971</v>
      </c>
      <c r="G99" s="1">
        <f t="shared" si="24"/>
        <v>22.044694044922426</v>
      </c>
      <c r="I99" s="1">
        <v>1.6166670000000001</v>
      </c>
      <c r="J99" s="1">
        <v>85</v>
      </c>
      <c r="K99" s="1">
        <v>39.38146733333334</v>
      </c>
      <c r="L99" s="6">
        <f t="shared" si="25"/>
        <v>95.992415338194931</v>
      </c>
      <c r="M99" s="1">
        <f t="shared" si="26"/>
        <v>23.952685579687419</v>
      </c>
      <c r="N99" s="8">
        <f t="shared" si="27"/>
        <v>95.570182595022899</v>
      </c>
      <c r="O99" s="1">
        <f t="shared" si="28"/>
        <v>21.959634315085289</v>
      </c>
      <c r="Q99" s="1">
        <v>1.6166670000000001</v>
      </c>
      <c r="R99" s="1">
        <v>92.71</v>
      </c>
      <c r="S99" s="1">
        <v>39.087408333333336</v>
      </c>
      <c r="T99" s="6">
        <f t="shared" si="29"/>
        <v>94.918470364786529</v>
      </c>
      <c r="U99" s="1">
        <f t="shared" si="30"/>
        <v>18.679113806014257</v>
      </c>
      <c r="V99" s="8">
        <f t="shared" si="31"/>
        <v>95.541726540317853</v>
      </c>
      <c r="W99" s="1">
        <f t="shared" si="32"/>
        <v>21.944618641365043</v>
      </c>
      <c r="Y99" s="1">
        <v>1.6166670000000001</v>
      </c>
      <c r="Z99" s="1">
        <v>92.71</v>
      </c>
      <c r="AA99" s="1">
        <v>39.704987333333328</v>
      </c>
      <c r="AB99" s="6">
        <f t="shared" si="33"/>
        <v>95.112148044004741</v>
      </c>
      <c r="AC99" s="1">
        <f t="shared" si="34"/>
        <v>19.458884782167722</v>
      </c>
      <c r="AD99" s="8">
        <f t="shared" si="35"/>
        <v>95.549090190989901</v>
      </c>
      <c r="AE99" s="1">
        <f t="shared" si="36"/>
        <v>21.95758395475842</v>
      </c>
      <c r="AG99" s="1">
        <v>1.6166670000000001</v>
      </c>
      <c r="AH99" s="1">
        <v>92.5</v>
      </c>
      <c r="AI99" s="1">
        <v>39.012578666666663</v>
      </c>
      <c r="AJ99" s="6">
        <f t="shared" si="37"/>
        <v>95.285118411153604</v>
      </c>
      <c r="AK99" s="1">
        <f t="shared" si="38"/>
        <v>20.209440389035752</v>
      </c>
      <c r="AL99" s="8">
        <f t="shared" si="39"/>
        <v>95.554655720220538</v>
      </c>
      <c r="AM99" s="1">
        <f t="shared" si="40"/>
        <v>21.965018370047858</v>
      </c>
    </row>
    <row r="100" spans="1:39" x14ac:dyDescent="0.2">
      <c r="A100" s="1">
        <v>1.6333329999999999</v>
      </c>
      <c r="B100" s="1">
        <v>55</v>
      </c>
      <c r="C100" s="1">
        <v>39.285655999999996</v>
      </c>
      <c r="D100" s="6">
        <f t="shared" si="21"/>
        <v>96.501102081635096</v>
      </c>
      <c r="E100" s="1">
        <f t="shared" si="22"/>
        <v>27.580427989945914</v>
      </c>
      <c r="F100" s="8">
        <f t="shared" si="23"/>
        <v>95.593056034199208</v>
      </c>
      <c r="G100" s="1">
        <f t="shared" si="24"/>
        <v>22.033150656779231</v>
      </c>
      <c r="I100" s="1">
        <v>1.6333329999999999</v>
      </c>
      <c r="J100" s="1">
        <v>85</v>
      </c>
      <c r="K100" s="1">
        <v>39.346000333333336</v>
      </c>
      <c r="L100" s="6">
        <f t="shared" si="25"/>
        <v>95.988802848894977</v>
      </c>
      <c r="M100" s="1">
        <f t="shared" si="26"/>
        <v>23.930213159044374</v>
      </c>
      <c r="N100" s="8">
        <f t="shared" si="27"/>
        <v>95.566585995637382</v>
      </c>
      <c r="O100" s="1">
        <f t="shared" si="28"/>
        <v>21.939031776056655</v>
      </c>
      <c r="Q100" s="1">
        <v>1.6333329999999999</v>
      </c>
      <c r="R100" s="1">
        <v>94.37</v>
      </c>
      <c r="S100" s="1">
        <v>39.047637666666667</v>
      </c>
      <c r="T100" s="6">
        <f t="shared" si="29"/>
        <v>94.913294742563124</v>
      </c>
      <c r="U100" s="1">
        <f t="shared" si="30"/>
        <v>18.659090696044927</v>
      </c>
      <c r="V100" s="8">
        <f t="shared" si="31"/>
        <v>95.536516933786643</v>
      </c>
      <c r="W100" s="1">
        <f t="shared" si="32"/>
        <v>21.921095067556656</v>
      </c>
      <c r="Y100" s="1">
        <v>1.6333329999999999</v>
      </c>
      <c r="Z100" s="1">
        <v>94.37</v>
      </c>
      <c r="AA100" s="1">
        <v>39.666207666666665</v>
      </c>
      <c r="AB100" s="6">
        <f t="shared" si="33"/>
        <v>95.107369435695048</v>
      </c>
      <c r="AC100" s="1">
        <f t="shared" si="34"/>
        <v>19.438902689601782</v>
      </c>
      <c r="AD100" s="8">
        <f t="shared" si="35"/>
        <v>95.544289629907439</v>
      </c>
      <c r="AE100" s="1">
        <f t="shared" si="36"/>
        <v>21.935035978344558</v>
      </c>
      <c r="AG100" s="1">
        <v>1.6333329999999999</v>
      </c>
      <c r="AH100" s="1">
        <v>94.17</v>
      </c>
      <c r="AI100" s="1">
        <v>38.974930999999998</v>
      </c>
      <c r="AJ100" s="6">
        <f t="shared" si="37"/>
        <v>95.280564091598038</v>
      </c>
      <c r="AK100" s="1">
        <f t="shared" si="38"/>
        <v>20.188972991871999</v>
      </c>
      <c r="AL100" s="8">
        <f t="shared" si="39"/>
        <v>95.550088517655965</v>
      </c>
      <c r="AM100" s="1">
        <f t="shared" si="40"/>
        <v>21.942772986403646</v>
      </c>
    </row>
    <row r="101" spans="1:39" x14ac:dyDescent="0.2">
      <c r="A101" s="1">
        <v>1.65</v>
      </c>
      <c r="B101" s="1">
        <v>55</v>
      </c>
      <c r="C101" s="1">
        <v>39.265619000000008</v>
      </c>
      <c r="D101" s="6">
        <f t="shared" si="21"/>
        <v>96.499316615892411</v>
      </c>
      <c r="E101" s="1">
        <f t="shared" si="22"/>
        <v>27.565851014684657</v>
      </c>
      <c r="F101" s="8">
        <f t="shared" si="23"/>
        <v>95.591287369146613</v>
      </c>
      <c r="G101" s="1">
        <f t="shared" si="24"/>
        <v>22.021505562215488</v>
      </c>
      <c r="I101" s="1">
        <v>1.65</v>
      </c>
      <c r="J101" s="1">
        <v>85</v>
      </c>
      <c r="K101" s="1">
        <v>39.309821333333339</v>
      </c>
      <c r="L101" s="6">
        <f t="shared" si="25"/>
        <v>95.985111122583135</v>
      </c>
      <c r="M101" s="1">
        <f t="shared" si="26"/>
        <v>23.907289604572771</v>
      </c>
      <c r="N101" s="8">
        <f t="shared" si="27"/>
        <v>95.562910507772315</v>
      </c>
      <c r="O101" s="1">
        <f t="shared" si="28"/>
        <v>21.918015641071555</v>
      </c>
      <c r="Q101" s="1">
        <v>1.65</v>
      </c>
      <c r="R101" s="1">
        <v>96.04</v>
      </c>
      <c r="S101" s="1">
        <v>39.005837666666672</v>
      </c>
      <c r="T101" s="6">
        <f t="shared" si="29"/>
        <v>94.907843653893337</v>
      </c>
      <c r="U101" s="1">
        <f t="shared" si="30"/>
        <v>18.638045889234601</v>
      </c>
      <c r="V101" s="8">
        <f t="shared" si="31"/>
        <v>95.531030052033969</v>
      </c>
      <c r="W101" s="1">
        <f t="shared" si="32"/>
        <v>21.896371182653446</v>
      </c>
      <c r="Y101" s="1">
        <v>1.65</v>
      </c>
      <c r="Z101" s="1">
        <v>96.04</v>
      </c>
      <c r="AA101" s="1">
        <v>39.625643666666669</v>
      </c>
      <c r="AB101" s="6">
        <f t="shared" si="33"/>
        <v>95.102360945034818</v>
      </c>
      <c r="AC101" s="1">
        <f t="shared" si="34"/>
        <v>19.418001179286801</v>
      </c>
      <c r="AD101" s="8">
        <f t="shared" si="35"/>
        <v>95.539258130402303</v>
      </c>
      <c r="AE101" s="1">
        <f t="shared" si="36"/>
        <v>21.91145052251499</v>
      </c>
      <c r="AG101" s="1">
        <v>1.65</v>
      </c>
      <c r="AH101" s="1">
        <v>95.83</v>
      </c>
      <c r="AI101" s="1">
        <v>38.935556666666663</v>
      </c>
      <c r="AJ101" s="6">
        <f t="shared" si="37"/>
        <v>95.275791470926578</v>
      </c>
      <c r="AK101" s="1">
        <f t="shared" si="38"/>
        <v>20.16756688122172</v>
      </c>
      <c r="AL101" s="8">
        <f t="shared" si="39"/>
        <v>95.545302396457302</v>
      </c>
      <c r="AM101" s="1">
        <f t="shared" si="40"/>
        <v>21.919507343980428</v>
      </c>
    </row>
    <row r="102" spans="1:39" x14ac:dyDescent="0.2">
      <c r="A102" s="1">
        <v>1.6666669999999999</v>
      </c>
      <c r="B102" s="1">
        <v>55</v>
      </c>
      <c r="C102" s="1">
        <v>39.245372000000003</v>
      </c>
      <c r="D102" s="6">
        <f t="shared" si="21"/>
        <v>96.497510585451977</v>
      </c>
      <c r="E102" s="1">
        <f t="shared" si="22"/>
        <v>27.551121263818015</v>
      </c>
      <c r="F102" s="8">
        <f t="shared" si="23"/>
        <v>95.589498332903844</v>
      </c>
      <c r="G102" s="1">
        <f t="shared" si="24"/>
        <v>22.009738419947073</v>
      </c>
      <c r="I102" s="1">
        <v>1.6666669999999999</v>
      </c>
      <c r="J102" s="1">
        <v>85</v>
      </c>
      <c r="K102" s="1">
        <v>39.272663333333334</v>
      </c>
      <c r="L102" s="6">
        <f t="shared" si="25"/>
        <v>95.981312418134678</v>
      </c>
      <c r="M102" s="1">
        <f t="shared" si="26"/>
        <v>23.883745741086877</v>
      </c>
      <c r="N102" s="8">
        <f t="shared" si="27"/>
        <v>95.559128512325245</v>
      </c>
      <c r="O102" s="1">
        <f t="shared" si="28"/>
        <v>21.896430811646294</v>
      </c>
      <c r="Q102" s="1">
        <v>1.6666669999999999</v>
      </c>
      <c r="R102" s="1">
        <v>97.71</v>
      </c>
      <c r="S102" s="1">
        <v>38.96201966666667</v>
      </c>
      <c r="T102" s="6">
        <f t="shared" si="29"/>
        <v>94.902116843304896</v>
      </c>
      <c r="U102" s="1">
        <f t="shared" si="30"/>
        <v>18.615985091511753</v>
      </c>
      <c r="V102" s="8">
        <f t="shared" si="31"/>
        <v>95.525265637910081</v>
      </c>
      <c r="W102" s="1">
        <f t="shared" si="32"/>
        <v>21.87045369010108</v>
      </c>
      <c r="Y102" s="1">
        <v>1.6666669999999999</v>
      </c>
      <c r="Z102" s="1">
        <v>97.71</v>
      </c>
      <c r="AA102" s="1">
        <v>39.582875333333334</v>
      </c>
      <c r="AB102" s="6">
        <f t="shared" si="33"/>
        <v>95.09706916524658</v>
      </c>
      <c r="AC102" s="1">
        <f t="shared" si="34"/>
        <v>19.395963836807727</v>
      </c>
      <c r="AD102" s="8">
        <f t="shared" si="35"/>
        <v>95.533942040348037</v>
      </c>
      <c r="AE102" s="1">
        <f t="shared" si="36"/>
        <v>21.886583383260049</v>
      </c>
      <c r="AG102" s="1">
        <v>1.6666669999999999</v>
      </c>
      <c r="AH102" s="1">
        <v>97.5</v>
      </c>
      <c r="AI102" s="1">
        <v>38.894339000000002</v>
      </c>
      <c r="AJ102" s="6">
        <f t="shared" si="37"/>
        <v>95.27078506491938</v>
      </c>
      <c r="AK102" s="1">
        <f t="shared" si="38"/>
        <v>20.145158630497995</v>
      </c>
      <c r="AL102" s="8">
        <f t="shared" si="39"/>
        <v>95.540281828603796</v>
      </c>
      <c r="AM102" s="1">
        <f t="shared" si="40"/>
        <v>21.89515250637422</v>
      </c>
    </row>
    <row r="103" spans="1:39" x14ac:dyDescent="0.2">
      <c r="A103" s="1">
        <v>1.683333</v>
      </c>
      <c r="B103" s="1">
        <v>55</v>
      </c>
      <c r="C103" s="1">
        <v>39.224879999999992</v>
      </c>
      <c r="D103" s="6">
        <f t="shared" si="21"/>
        <v>96.495680802592645</v>
      </c>
      <c r="E103" s="1">
        <f t="shared" si="22"/>
        <v>27.536213274745101</v>
      </c>
      <c r="F103" s="8">
        <f t="shared" si="23"/>
        <v>95.587685767745214</v>
      </c>
      <c r="G103" s="1">
        <f t="shared" si="24"/>
        <v>21.997828888689874</v>
      </c>
      <c r="I103" s="1">
        <v>1.683333</v>
      </c>
      <c r="J103" s="1">
        <v>85</v>
      </c>
      <c r="K103" s="1">
        <v>39.234607000000004</v>
      </c>
      <c r="L103" s="6">
        <f t="shared" si="25"/>
        <v>95.977414417724532</v>
      </c>
      <c r="M103" s="1">
        <f t="shared" si="26"/>
        <v>23.859632680190881</v>
      </c>
      <c r="N103" s="8">
        <f t="shared" si="27"/>
        <v>95.555247657680198</v>
      </c>
      <c r="O103" s="1">
        <f t="shared" si="28"/>
        <v>21.874324146498797</v>
      </c>
      <c r="Q103" s="1">
        <v>1.683333</v>
      </c>
      <c r="R103" s="1">
        <v>99.38</v>
      </c>
      <c r="S103" s="1">
        <v>38.916498999999995</v>
      </c>
      <c r="T103" s="6">
        <f t="shared" si="29"/>
        <v>94.896153844426664</v>
      </c>
      <c r="U103" s="1">
        <f t="shared" si="30"/>
        <v>18.593067061945309</v>
      </c>
      <c r="V103" s="8">
        <f t="shared" si="31"/>
        <v>95.519263484630599</v>
      </c>
      <c r="W103" s="1">
        <f t="shared" si="32"/>
        <v>21.84352910341725</v>
      </c>
      <c r="Y103" s="1">
        <v>1.683333</v>
      </c>
      <c r="Z103" s="1">
        <v>99.38</v>
      </c>
      <c r="AA103" s="1">
        <v>39.538159333333333</v>
      </c>
      <c r="AB103" s="6">
        <f t="shared" si="33"/>
        <v>95.091524156098373</v>
      </c>
      <c r="AC103" s="1">
        <f t="shared" si="34"/>
        <v>19.372922915418201</v>
      </c>
      <c r="AD103" s="8">
        <f t="shared" si="35"/>
        <v>95.528371557606263</v>
      </c>
      <c r="AE103" s="1">
        <f t="shared" si="36"/>
        <v>21.860583796363418</v>
      </c>
      <c r="AG103" s="1">
        <v>1.683333</v>
      </c>
      <c r="AH103" s="1">
        <v>99.17</v>
      </c>
      <c r="AI103" s="1">
        <v>38.851011666666672</v>
      </c>
      <c r="AJ103" s="6">
        <f t="shared" si="37"/>
        <v>95.265510961025896</v>
      </c>
      <c r="AK103" s="1">
        <f t="shared" si="38"/>
        <v>20.121603445863805</v>
      </c>
      <c r="AL103" s="8">
        <f t="shared" si="39"/>
        <v>95.534992805614905</v>
      </c>
      <c r="AM103" s="1">
        <f t="shared" si="40"/>
        <v>21.869551101622779</v>
      </c>
    </row>
    <row r="104" spans="1:39" x14ac:dyDescent="0.2">
      <c r="A104" s="1">
        <v>1.7</v>
      </c>
      <c r="B104" s="1">
        <v>55</v>
      </c>
      <c r="C104" s="1">
        <v>39.204236666666667</v>
      </c>
      <c r="D104" s="6">
        <f t="shared" si="21"/>
        <v>96.493835572702991</v>
      </c>
      <c r="E104" s="1">
        <f t="shared" si="22"/>
        <v>27.521195190235947</v>
      </c>
      <c r="F104" s="8">
        <f t="shared" si="23"/>
        <v>95.585857900908124</v>
      </c>
      <c r="G104" s="1">
        <f t="shared" si="24"/>
        <v>21.985831405594723</v>
      </c>
      <c r="I104" s="1">
        <v>1.7</v>
      </c>
      <c r="J104" s="1">
        <v>85</v>
      </c>
      <c r="K104" s="1">
        <v>39.195816000000001</v>
      </c>
      <c r="L104" s="6">
        <f t="shared" si="25"/>
        <v>95.97343337757161</v>
      </c>
      <c r="M104" s="1">
        <f t="shared" si="26"/>
        <v>23.83505412352795</v>
      </c>
      <c r="N104" s="8">
        <f t="shared" si="27"/>
        <v>95.551284128551444</v>
      </c>
      <c r="O104" s="1">
        <f t="shared" si="28"/>
        <v>21.851790718482345</v>
      </c>
      <c r="Q104" s="1">
        <v>1.7</v>
      </c>
      <c r="R104" s="1">
        <v>101.04</v>
      </c>
      <c r="S104" s="1">
        <v>38.867888000000001</v>
      </c>
      <c r="T104" s="6">
        <f t="shared" si="29"/>
        <v>94.889770604219009</v>
      </c>
      <c r="U104" s="1">
        <f t="shared" si="30"/>
        <v>18.568593159939166</v>
      </c>
      <c r="V104" s="8">
        <f t="shared" si="31"/>
        <v>95.512838330621918</v>
      </c>
      <c r="W104" s="1">
        <f t="shared" si="32"/>
        <v>21.814776644828019</v>
      </c>
      <c r="Y104" s="1">
        <v>1.7</v>
      </c>
      <c r="Z104" s="1">
        <v>101.04</v>
      </c>
      <c r="AA104" s="1">
        <v>39.491181333333337</v>
      </c>
      <c r="AB104" s="6">
        <f t="shared" si="33"/>
        <v>95.085685121397219</v>
      </c>
      <c r="AC104" s="1">
        <f t="shared" si="34"/>
        <v>19.348716447821882</v>
      </c>
      <c r="AD104" s="8">
        <f t="shared" si="35"/>
        <v>95.522505698567613</v>
      </c>
      <c r="AE104" s="1">
        <f t="shared" si="36"/>
        <v>21.833268996443259</v>
      </c>
      <c r="AG104" s="1">
        <v>1.7</v>
      </c>
      <c r="AH104" s="1">
        <v>100.83</v>
      </c>
      <c r="AI104" s="1">
        <v>38.805607333333334</v>
      </c>
      <c r="AJ104" s="6">
        <f t="shared" si="37"/>
        <v>95.259971392565021</v>
      </c>
      <c r="AK104" s="1">
        <f t="shared" si="38"/>
        <v>20.096919086763489</v>
      </c>
      <c r="AL104" s="8">
        <f t="shared" si="39"/>
        <v>95.529437567127047</v>
      </c>
      <c r="AM104" s="1">
        <f t="shared" si="40"/>
        <v>21.842722431919213</v>
      </c>
    </row>
    <row r="105" spans="1:39" x14ac:dyDescent="0.2">
      <c r="A105" s="1">
        <v>1.7166669999999999</v>
      </c>
      <c r="B105" s="1">
        <v>55</v>
      </c>
      <c r="C105" s="1">
        <v>39.183394999999997</v>
      </c>
      <c r="D105" s="6">
        <f t="shared" si="21"/>
        <v>96.491970642155962</v>
      </c>
      <c r="E105" s="1">
        <f t="shared" si="22"/>
        <v>27.506032817655043</v>
      </c>
      <c r="F105" s="8">
        <f t="shared" si="23"/>
        <v>95.584010518790862</v>
      </c>
      <c r="G105" s="1">
        <f t="shared" si="24"/>
        <v>21.973718655222935</v>
      </c>
      <c r="I105" s="1">
        <v>1.7166669999999999</v>
      </c>
      <c r="J105" s="1">
        <v>85</v>
      </c>
      <c r="K105" s="1">
        <v>39.156243333333329</v>
      </c>
      <c r="L105" s="6">
        <f t="shared" si="25"/>
        <v>95.969363988753997</v>
      </c>
      <c r="M105" s="1">
        <f t="shared" si="26"/>
        <v>23.809980291196478</v>
      </c>
      <c r="N105" s="8">
        <f t="shared" si="27"/>
        <v>95.5472326393689</v>
      </c>
      <c r="O105" s="1">
        <f t="shared" si="28"/>
        <v>21.828803225616667</v>
      </c>
      <c r="Q105" s="1">
        <v>1.7166669999999999</v>
      </c>
      <c r="R105" s="1">
        <v>102.71</v>
      </c>
      <c r="S105" s="1">
        <v>38.817515000000007</v>
      </c>
      <c r="T105" s="6">
        <f t="shared" si="29"/>
        <v>94.883139123936104</v>
      </c>
      <c r="U105" s="1">
        <f t="shared" si="30"/>
        <v>18.543232153875614</v>
      </c>
      <c r="V105" s="8">
        <f t="shared" si="31"/>
        <v>95.506163306537445</v>
      </c>
      <c r="W105" s="1">
        <f t="shared" si="32"/>
        <v>21.784981997597658</v>
      </c>
      <c r="Y105" s="1">
        <v>1.7166669999999999</v>
      </c>
      <c r="Z105" s="1">
        <v>102.71</v>
      </c>
      <c r="AA105" s="1">
        <v>39.441927999999997</v>
      </c>
      <c r="AB105" s="6">
        <f t="shared" si="33"/>
        <v>95.079548342565801</v>
      </c>
      <c r="AC105" s="1">
        <f t="shared" si="34"/>
        <v>19.323337563719871</v>
      </c>
      <c r="AD105" s="8">
        <f t="shared" si="35"/>
        <v>95.516340727571759</v>
      </c>
      <c r="AE105" s="1">
        <f t="shared" si="36"/>
        <v>21.804631230991323</v>
      </c>
      <c r="AG105" s="1">
        <v>1.7166669999999999</v>
      </c>
      <c r="AH105" s="1">
        <v>102.5</v>
      </c>
      <c r="AI105" s="1">
        <v>38.758069333333331</v>
      </c>
      <c r="AJ105" s="6">
        <f t="shared" si="37"/>
        <v>95.254157597300804</v>
      </c>
      <c r="AK105" s="1">
        <f t="shared" si="38"/>
        <v>20.071074745997684</v>
      </c>
      <c r="AL105" s="8">
        <f t="shared" si="39"/>
        <v>95.523607326118153</v>
      </c>
      <c r="AM105" s="1">
        <f t="shared" si="40"/>
        <v>21.814633013867311</v>
      </c>
    </row>
    <row r="106" spans="1:39" x14ac:dyDescent="0.2">
      <c r="A106" s="1">
        <v>1.733333</v>
      </c>
      <c r="B106" s="1">
        <v>55</v>
      </c>
      <c r="C106" s="1">
        <v>39.162448000000005</v>
      </c>
      <c r="D106" s="6">
        <f t="shared" si="21"/>
        <v>96.490094286240748</v>
      </c>
      <c r="E106" s="1">
        <f t="shared" si="22"/>
        <v>27.490793814770502</v>
      </c>
      <c r="F106" s="8">
        <f t="shared" si="23"/>
        <v>95.582151818814651</v>
      </c>
      <c r="G106" s="1">
        <f t="shared" si="24"/>
        <v>21.961544687272308</v>
      </c>
      <c r="I106" s="1">
        <v>1.733333</v>
      </c>
      <c r="J106" s="1">
        <v>85</v>
      </c>
      <c r="K106" s="1">
        <v>39.115959333333336</v>
      </c>
      <c r="L106" s="6">
        <f t="shared" si="25"/>
        <v>95.965212994023346</v>
      </c>
      <c r="M106" s="1">
        <f t="shared" si="26"/>
        <v>23.784455747446401</v>
      </c>
      <c r="N106" s="8">
        <f t="shared" si="27"/>
        <v>95.54309990322551</v>
      </c>
      <c r="O106" s="1">
        <f t="shared" si="28"/>
        <v>21.805402524056653</v>
      </c>
      <c r="Q106" s="1">
        <v>1.733333</v>
      </c>
      <c r="R106" s="1">
        <v>104.37</v>
      </c>
      <c r="S106" s="1">
        <v>38.764355333333334</v>
      </c>
      <c r="T106" s="6">
        <f t="shared" si="29"/>
        <v>94.876122094600461</v>
      </c>
      <c r="U106" s="1">
        <f t="shared" si="30"/>
        <v>18.516468160691364</v>
      </c>
      <c r="V106" s="8">
        <f t="shared" si="31"/>
        <v>95.499100201797816</v>
      </c>
      <c r="W106" s="1">
        <f t="shared" si="32"/>
        <v>21.753539091373735</v>
      </c>
      <c r="Y106" s="1">
        <v>1.733333</v>
      </c>
      <c r="Z106" s="1">
        <v>104.37</v>
      </c>
      <c r="AA106" s="1">
        <v>39.390517666666668</v>
      </c>
      <c r="AB106" s="6">
        <f t="shared" si="33"/>
        <v>95.073126440167883</v>
      </c>
      <c r="AC106" s="1">
        <f t="shared" si="34"/>
        <v>19.296847237014831</v>
      </c>
      <c r="AD106" s="8">
        <f t="shared" si="35"/>
        <v>95.509889323160905</v>
      </c>
      <c r="AE106" s="1">
        <f t="shared" si="36"/>
        <v>21.774739303518277</v>
      </c>
      <c r="AG106" s="1">
        <v>1.733333</v>
      </c>
      <c r="AH106" s="1">
        <v>104.17</v>
      </c>
      <c r="AI106" s="1">
        <v>38.708198000000003</v>
      </c>
      <c r="AJ106" s="6">
        <f t="shared" si="37"/>
        <v>95.24804309183061</v>
      </c>
      <c r="AK106" s="1">
        <f t="shared" si="38"/>
        <v>20.043961873493345</v>
      </c>
      <c r="AL106" s="8">
        <f t="shared" si="39"/>
        <v>95.517475524270736</v>
      </c>
      <c r="AM106" s="1">
        <f t="shared" si="40"/>
        <v>21.785164867735681</v>
      </c>
    </row>
    <row r="107" spans="1:39" x14ac:dyDescent="0.2">
      <c r="A107" s="1">
        <v>1.75</v>
      </c>
      <c r="B107" s="1">
        <v>55</v>
      </c>
      <c r="C107" s="1">
        <v>39.141291333333335</v>
      </c>
      <c r="D107" s="6">
        <f t="shared" si="21"/>
        <v>96.488197110580771</v>
      </c>
      <c r="E107" s="1">
        <f t="shared" si="22"/>
        <v>27.475402278781537</v>
      </c>
      <c r="F107" s="8">
        <f t="shared" si="23"/>
        <v>95.580272495001154</v>
      </c>
      <c r="G107" s="1">
        <f t="shared" si="24"/>
        <v>21.94924886534352</v>
      </c>
      <c r="I107" s="1">
        <v>1.75</v>
      </c>
      <c r="J107" s="1">
        <v>85</v>
      </c>
      <c r="K107" s="1">
        <v>39.074987666666665</v>
      </c>
      <c r="L107" s="6">
        <f t="shared" si="25"/>
        <v>95.960982360614324</v>
      </c>
      <c r="M107" s="1">
        <f t="shared" si="26"/>
        <v>23.758495487830988</v>
      </c>
      <c r="N107" s="8">
        <f t="shared" si="27"/>
        <v>95.538887878702852</v>
      </c>
      <c r="O107" s="1">
        <f t="shared" si="28"/>
        <v>21.781602361607955</v>
      </c>
      <c r="Q107" s="1">
        <v>1.75</v>
      </c>
      <c r="R107" s="1">
        <v>105</v>
      </c>
      <c r="S107" s="1">
        <v>38.709294333333332</v>
      </c>
      <c r="T107" s="6">
        <f t="shared" si="29"/>
        <v>94.868833771570877</v>
      </c>
      <c r="U107" s="1">
        <f t="shared" si="30"/>
        <v>18.488746914093674</v>
      </c>
      <c r="V107" s="8">
        <f t="shared" si="31"/>
        <v>95.491764021988416</v>
      </c>
      <c r="W107" s="1">
        <f t="shared" si="32"/>
        <v>21.72097158355901</v>
      </c>
      <c r="Y107" s="1">
        <v>1.75</v>
      </c>
      <c r="Z107" s="1">
        <v>106.04</v>
      </c>
      <c r="AA107" s="1">
        <v>39.336681333333331</v>
      </c>
      <c r="AB107" s="6">
        <f t="shared" si="33"/>
        <v>95.066383502068675</v>
      </c>
      <c r="AC107" s="1">
        <f t="shared" si="34"/>
        <v>19.269106859426639</v>
      </c>
      <c r="AD107" s="8">
        <f t="shared" si="35"/>
        <v>95.503115408221092</v>
      </c>
      <c r="AE107" s="1">
        <f t="shared" si="36"/>
        <v>21.743436807170305</v>
      </c>
      <c r="AG107" s="1">
        <v>1.75</v>
      </c>
      <c r="AH107" s="1">
        <v>105.83</v>
      </c>
      <c r="AI107" s="1">
        <v>38.656076000000006</v>
      </c>
      <c r="AJ107" s="6">
        <f t="shared" si="37"/>
        <v>95.241635780908325</v>
      </c>
      <c r="AK107" s="1">
        <f t="shared" si="38"/>
        <v>20.015625411517764</v>
      </c>
      <c r="AL107" s="8">
        <f t="shared" si="39"/>
        <v>95.511050088699264</v>
      </c>
      <c r="AM107" s="1">
        <f t="shared" si="40"/>
        <v>21.754366839890562</v>
      </c>
    </row>
    <row r="108" spans="1:39" x14ac:dyDescent="0.2">
      <c r="A108" s="1">
        <v>1.766667</v>
      </c>
      <c r="B108" s="1">
        <v>55</v>
      </c>
      <c r="C108" s="1">
        <v>39.120029999999993</v>
      </c>
      <c r="D108" s="6">
        <f t="shared" si="21"/>
        <v>96.486288481885111</v>
      </c>
      <c r="E108" s="1">
        <f t="shared" si="22"/>
        <v>27.459934597490843</v>
      </c>
      <c r="F108" s="8">
        <f t="shared" si="23"/>
        <v>95.578381825921554</v>
      </c>
      <c r="G108" s="1">
        <f t="shared" si="24"/>
        <v>21.936892213288914</v>
      </c>
      <c r="I108" s="1">
        <v>1.766667</v>
      </c>
      <c r="J108" s="1">
        <v>85</v>
      </c>
      <c r="K108" s="1">
        <v>39.033350666666671</v>
      </c>
      <c r="L108" s="6">
        <f t="shared" si="25"/>
        <v>95.956673927580042</v>
      </c>
      <c r="M108" s="1">
        <f t="shared" si="26"/>
        <v>23.732113663083645</v>
      </c>
      <c r="N108" s="8">
        <f t="shared" si="27"/>
        <v>95.534598396764792</v>
      </c>
      <c r="O108" s="1">
        <f t="shared" si="28"/>
        <v>21.757415711551999</v>
      </c>
      <c r="Q108" s="1">
        <v>1.766667</v>
      </c>
      <c r="R108" s="1">
        <v>105</v>
      </c>
      <c r="S108" s="1">
        <v>38.652448999999997</v>
      </c>
      <c r="T108" s="6">
        <f t="shared" si="29"/>
        <v>94.861287474707666</v>
      </c>
      <c r="U108" s="1">
        <f t="shared" si="30"/>
        <v>18.460127319403036</v>
      </c>
      <c r="V108" s="8">
        <f t="shared" si="31"/>
        <v>95.484168174430749</v>
      </c>
      <c r="W108" s="1">
        <f t="shared" si="32"/>
        <v>21.687348677371979</v>
      </c>
      <c r="Y108" s="1">
        <v>1.766667</v>
      </c>
      <c r="Z108" s="1">
        <v>107.71</v>
      </c>
      <c r="AA108" s="1">
        <v>39.280465666666665</v>
      </c>
      <c r="AB108" s="6">
        <f t="shared" si="33"/>
        <v>95.059322828632105</v>
      </c>
      <c r="AC108" s="1">
        <f t="shared" si="34"/>
        <v>19.240140477001411</v>
      </c>
      <c r="AD108" s="8">
        <f t="shared" si="35"/>
        <v>95.496022298277992</v>
      </c>
      <c r="AE108" s="1">
        <f t="shared" si="36"/>
        <v>21.710750875726255</v>
      </c>
      <c r="AG108" s="1">
        <v>1.766667</v>
      </c>
      <c r="AH108" s="1">
        <v>107.5</v>
      </c>
      <c r="AI108" s="1">
        <v>38.601447</v>
      </c>
      <c r="AJ108" s="6">
        <f t="shared" si="37"/>
        <v>95.234901715241691</v>
      </c>
      <c r="AK108" s="1">
        <f t="shared" si="38"/>
        <v>19.985926002798529</v>
      </c>
      <c r="AL108" s="8">
        <f t="shared" si="39"/>
        <v>95.504296974077562</v>
      </c>
      <c r="AM108" s="1">
        <f t="shared" si="40"/>
        <v>21.722087467204343</v>
      </c>
    </row>
    <row r="109" spans="1:39" x14ac:dyDescent="0.2">
      <c r="A109" s="1">
        <v>1.7833330000000001</v>
      </c>
      <c r="B109" s="1">
        <v>55</v>
      </c>
      <c r="C109" s="1">
        <v>39.098523333333333</v>
      </c>
      <c r="D109" s="6">
        <f t="shared" si="21"/>
        <v>96.484355717782023</v>
      </c>
      <c r="E109" s="1">
        <f t="shared" si="22"/>
        <v>27.444288435492933</v>
      </c>
      <c r="F109" s="8">
        <f t="shared" si="23"/>
        <v>95.576467248541377</v>
      </c>
      <c r="G109" s="1">
        <f t="shared" si="24"/>
        <v>21.924392978519023</v>
      </c>
      <c r="I109" s="1">
        <v>1.7833330000000001</v>
      </c>
      <c r="J109" s="1">
        <v>85</v>
      </c>
      <c r="K109" s="1">
        <v>38.991084000000001</v>
      </c>
      <c r="L109" s="6">
        <f t="shared" si="25"/>
        <v>95.952290927729933</v>
      </c>
      <c r="M109" s="1">
        <f t="shared" si="26"/>
        <v>23.705332872136776</v>
      </c>
      <c r="N109" s="8">
        <f t="shared" si="27"/>
        <v>95.530234676000887</v>
      </c>
      <c r="O109" s="1">
        <f t="shared" si="28"/>
        <v>21.732863292412794</v>
      </c>
      <c r="Q109" s="1">
        <v>1.7833330000000001</v>
      </c>
      <c r="R109" s="1">
        <v>105</v>
      </c>
      <c r="S109" s="1">
        <v>38.593096000000003</v>
      </c>
      <c r="T109" s="6">
        <f t="shared" si="29"/>
        <v>94.85338455848364</v>
      </c>
      <c r="U109" s="1">
        <f t="shared" si="30"/>
        <v>18.430245204125207</v>
      </c>
      <c r="V109" s="8">
        <f t="shared" si="31"/>
        <v>95.476213365868773</v>
      </c>
      <c r="W109" s="1">
        <f t="shared" si="32"/>
        <v>21.652242535250924</v>
      </c>
      <c r="Y109" s="1">
        <v>1.7833330000000001</v>
      </c>
      <c r="Z109" s="1">
        <v>109.37</v>
      </c>
      <c r="AA109" s="1">
        <v>39.221159333333333</v>
      </c>
      <c r="AB109" s="6">
        <f t="shared" si="33"/>
        <v>95.05185202837535</v>
      </c>
      <c r="AC109" s="1">
        <f t="shared" si="34"/>
        <v>19.209581559293337</v>
      </c>
      <c r="AD109" s="8">
        <f t="shared" si="35"/>
        <v>95.488517177405313</v>
      </c>
      <c r="AE109" s="1">
        <f t="shared" si="36"/>
        <v>21.676267912871339</v>
      </c>
      <c r="AG109" s="1">
        <v>1.7833330000000001</v>
      </c>
      <c r="AH109" s="1">
        <v>109.17</v>
      </c>
      <c r="AI109" s="1">
        <v>38.544321333333336</v>
      </c>
      <c r="AJ109" s="6">
        <f t="shared" si="37"/>
        <v>95.227839470873846</v>
      </c>
      <c r="AK109" s="1">
        <f t="shared" si="38"/>
        <v>19.954869265119054</v>
      </c>
      <c r="AL109" s="8">
        <f t="shared" si="39"/>
        <v>95.49721475242076</v>
      </c>
      <c r="AM109" s="1">
        <f t="shared" si="40"/>
        <v>21.688332855472815</v>
      </c>
    </row>
    <row r="110" spans="1:39" x14ac:dyDescent="0.2">
      <c r="A110" s="1">
        <v>1.8</v>
      </c>
      <c r="B110" s="1">
        <v>55</v>
      </c>
      <c r="C110" s="1">
        <v>39.076830000000001</v>
      </c>
      <c r="D110" s="6">
        <f t="shared" si="21"/>
        <v>96.482404023048957</v>
      </c>
      <c r="E110" s="1">
        <f t="shared" si="22"/>
        <v>27.428506472956904</v>
      </c>
      <c r="F110" s="8">
        <f t="shared" si="23"/>
        <v>95.574533918662709</v>
      </c>
      <c r="G110" s="1">
        <f t="shared" si="24"/>
        <v>21.911785256900536</v>
      </c>
      <c r="I110" s="1">
        <v>1.8</v>
      </c>
      <c r="J110" s="1">
        <v>85</v>
      </c>
      <c r="K110" s="1">
        <v>38.948268666666671</v>
      </c>
      <c r="L110" s="6">
        <f t="shared" si="25"/>
        <v>95.947841332944378</v>
      </c>
      <c r="M110" s="1">
        <f t="shared" si="26"/>
        <v>23.678204437799547</v>
      </c>
      <c r="N110" s="8">
        <f t="shared" si="27"/>
        <v>95.525804653226359</v>
      </c>
      <c r="O110" s="1">
        <f t="shared" si="28"/>
        <v>21.707992156539348</v>
      </c>
      <c r="Q110" s="1">
        <v>1.8</v>
      </c>
      <c r="R110" s="1">
        <v>105</v>
      </c>
      <c r="S110" s="1">
        <v>38.532739999999997</v>
      </c>
      <c r="T110" s="6">
        <f t="shared" si="29"/>
        <v>94.84532312497052</v>
      </c>
      <c r="U110" s="1">
        <f t="shared" si="30"/>
        <v>18.399858114176777</v>
      </c>
      <c r="V110" s="8">
        <f t="shared" si="31"/>
        <v>95.468098999157291</v>
      </c>
      <c r="W110" s="1">
        <f t="shared" si="32"/>
        <v>21.616543138188284</v>
      </c>
      <c r="Y110" s="1">
        <v>1.8</v>
      </c>
      <c r="Z110" s="1">
        <v>111.04</v>
      </c>
      <c r="AA110" s="1">
        <v>39.159252333333335</v>
      </c>
      <c r="AB110" s="6">
        <f t="shared" si="33"/>
        <v>95.04402948381113</v>
      </c>
      <c r="AC110" s="1">
        <f t="shared" si="34"/>
        <v>19.177682589786645</v>
      </c>
      <c r="AD110" s="8">
        <f t="shared" si="35"/>
        <v>95.480658696323118</v>
      </c>
      <c r="AE110" s="1">
        <f t="shared" si="36"/>
        <v>21.640272823283507</v>
      </c>
      <c r="AG110" s="1">
        <v>1.8</v>
      </c>
      <c r="AH110" s="1">
        <v>110.83</v>
      </c>
      <c r="AI110" s="1">
        <v>38.484397000000001</v>
      </c>
      <c r="AJ110" s="6">
        <f t="shared" si="37"/>
        <v>95.22040870514644</v>
      </c>
      <c r="AK110" s="1">
        <f t="shared" si="38"/>
        <v>19.922291014228602</v>
      </c>
      <c r="AL110" s="8">
        <f t="shared" si="39"/>
        <v>95.489762966951432</v>
      </c>
      <c r="AM110" s="1">
        <f t="shared" si="40"/>
        <v>21.652924557890213</v>
      </c>
    </row>
    <row r="111" spans="1:39" x14ac:dyDescent="0.2">
      <c r="A111" s="1">
        <v>1.816667</v>
      </c>
      <c r="B111" s="1">
        <v>55</v>
      </c>
      <c r="C111" s="1">
        <v>39.055055333333335</v>
      </c>
      <c r="D111" s="6">
        <f t="shared" si="21"/>
        <v>96.480442830593532</v>
      </c>
      <c r="E111" s="1">
        <f t="shared" si="22"/>
        <v>27.412665340186418</v>
      </c>
      <c r="F111" s="8">
        <f t="shared" si="23"/>
        <v>95.572591180432354</v>
      </c>
      <c r="G111" s="1">
        <f t="shared" si="24"/>
        <v>21.89913026601231</v>
      </c>
      <c r="I111" s="1">
        <v>1.816667</v>
      </c>
      <c r="J111" s="1">
        <v>85</v>
      </c>
      <c r="K111" s="1">
        <v>38.904719333333333</v>
      </c>
      <c r="L111" s="6">
        <f t="shared" si="25"/>
        <v>95.943305410014318</v>
      </c>
      <c r="M111" s="1">
        <f t="shared" si="26"/>
        <v>23.650610930105334</v>
      </c>
      <c r="N111" s="8">
        <f t="shared" si="27"/>
        <v>95.521288682030772</v>
      </c>
      <c r="O111" s="1">
        <f t="shared" si="28"/>
        <v>21.68269464505908</v>
      </c>
      <c r="Q111" s="1">
        <v>1.816667</v>
      </c>
      <c r="R111" s="1">
        <v>105</v>
      </c>
      <c r="S111" s="1">
        <v>38.470541333333337</v>
      </c>
      <c r="T111" s="6">
        <f t="shared" si="29"/>
        <v>94.836989111005238</v>
      </c>
      <c r="U111" s="1">
        <f t="shared" si="30"/>
        <v>18.368543307385874</v>
      </c>
      <c r="V111" s="8">
        <f t="shared" si="31"/>
        <v>95.459710262168656</v>
      </c>
      <c r="W111" s="1">
        <f t="shared" si="32"/>
        <v>21.57975383972418</v>
      </c>
      <c r="Y111" s="1">
        <v>1.816667</v>
      </c>
      <c r="Z111" s="1">
        <v>112.71</v>
      </c>
      <c r="AA111" s="1">
        <v>39.094429333333331</v>
      </c>
      <c r="AB111" s="6">
        <f t="shared" si="33"/>
        <v>95.035811922326047</v>
      </c>
      <c r="AC111" s="1">
        <f t="shared" si="34"/>
        <v>19.144281085912567</v>
      </c>
      <c r="AD111" s="8">
        <f t="shared" si="35"/>
        <v>95.47240338362505</v>
      </c>
      <c r="AE111" s="1">
        <f t="shared" si="36"/>
        <v>21.602582260142785</v>
      </c>
      <c r="AG111" s="1">
        <v>1.816667</v>
      </c>
      <c r="AH111" s="1">
        <v>112.5</v>
      </c>
      <c r="AI111" s="1">
        <v>38.421638333333327</v>
      </c>
      <c r="AJ111" s="6">
        <f t="shared" si="37"/>
        <v>95.212601625857573</v>
      </c>
      <c r="AK111" s="1">
        <f t="shared" si="38"/>
        <v>19.888171859713459</v>
      </c>
      <c r="AL111" s="8">
        <f t="shared" si="39"/>
        <v>95.481933803425505</v>
      </c>
      <c r="AM111" s="1">
        <f t="shared" si="40"/>
        <v>21.615841499613044</v>
      </c>
    </row>
    <row r="112" spans="1:39" x14ac:dyDescent="0.2">
      <c r="A112" s="1">
        <v>1.8333330000000001</v>
      </c>
      <c r="B112" s="1">
        <v>55</v>
      </c>
      <c r="C112" s="1">
        <v>39.033152333333334</v>
      </c>
      <c r="D112" s="6">
        <f t="shared" si="21"/>
        <v>96.478467871973152</v>
      </c>
      <c r="E112" s="1">
        <f t="shared" si="22"/>
        <v>27.396730844545978</v>
      </c>
      <c r="F112" s="8">
        <f t="shared" si="23"/>
        <v>95.570634805572467</v>
      </c>
      <c r="G112" s="1">
        <f t="shared" si="24"/>
        <v>21.886400690415677</v>
      </c>
      <c r="I112" s="1">
        <v>1.8333330000000001</v>
      </c>
      <c r="J112" s="1">
        <v>85</v>
      </c>
      <c r="K112" s="1">
        <v>38.860691666666668</v>
      </c>
      <c r="L112" s="6">
        <f t="shared" si="25"/>
        <v>95.938709331315877</v>
      </c>
      <c r="M112" s="1">
        <f t="shared" si="26"/>
        <v>23.622714343270676</v>
      </c>
      <c r="N112" s="8">
        <f t="shared" si="27"/>
        <v>95.516712819668271</v>
      </c>
      <c r="O112" s="1">
        <f t="shared" si="28"/>
        <v>21.657119272999438</v>
      </c>
      <c r="Q112" s="1">
        <v>1.8333330000000001</v>
      </c>
      <c r="R112" s="1">
        <v>105</v>
      </c>
      <c r="S112" s="1">
        <v>38.407258000000006</v>
      </c>
      <c r="T112" s="6">
        <f t="shared" si="29"/>
        <v>94.82848205905448</v>
      </c>
      <c r="U112" s="1">
        <f t="shared" si="30"/>
        <v>18.336682409675024</v>
      </c>
      <c r="V112" s="8">
        <f t="shared" si="31"/>
        <v>95.451147350987924</v>
      </c>
      <c r="W112" s="1">
        <f t="shared" si="32"/>
        <v>21.542322982077657</v>
      </c>
      <c r="Y112" s="1">
        <v>1.8333330000000001</v>
      </c>
      <c r="Z112" s="1">
        <v>114.38</v>
      </c>
      <c r="AA112" s="1">
        <v>39.027414</v>
      </c>
      <c r="AB112" s="6">
        <f t="shared" si="33"/>
        <v>95.027287741893417</v>
      </c>
      <c r="AC112" s="1">
        <f t="shared" si="34"/>
        <v>19.109749933143402</v>
      </c>
      <c r="AD112" s="8">
        <f t="shared" si="35"/>
        <v>95.463840043381865</v>
      </c>
      <c r="AE112" s="1">
        <f t="shared" si="36"/>
        <v>21.563616990834117</v>
      </c>
      <c r="AG112" s="1">
        <v>1.8333330000000001</v>
      </c>
      <c r="AH112" s="1">
        <v>114.17</v>
      </c>
      <c r="AI112" s="1">
        <v>38.356209333333332</v>
      </c>
      <c r="AJ112" s="6">
        <f t="shared" si="37"/>
        <v>95.20443515962782</v>
      </c>
      <c r="AK112" s="1">
        <f t="shared" si="38"/>
        <v>19.852600961232969</v>
      </c>
      <c r="AL112" s="8">
        <f t="shared" si="39"/>
        <v>95.473744236344658</v>
      </c>
      <c r="AM112" s="1">
        <f t="shared" si="40"/>
        <v>21.577180585529202</v>
      </c>
    </row>
    <row r="113" spans="1:39" x14ac:dyDescent="0.2">
      <c r="A113" s="1">
        <v>1.85</v>
      </c>
      <c r="B113" s="1">
        <v>55</v>
      </c>
      <c r="C113" s="1">
        <v>39.011097333333332</v>
      </c>
      <c r="D113" s="6">
        <f t="shared" si="21"/>
        <v>96.476476966912983</v>
      </c>
      <c r="E113" s="1">
        <f t="shared" si="22"/>
        <v>27.380685768467362</v>
      </c>
      <c r="F113" s="8">
        <f t="shared" si="23"/>
        <v>95.568662634323957</v>
      </c>
      <c r="G113" s="1">
        <f t="shared" si="24"/>
        <v>21.873582775528043</v>
      </c>
      <c r="I113" s="1">
        <v>1.85</v>
      </c>
      <c r="J113" s="1">
        <v>85</v>
      </c>
      <c r="K113" s="1">
        <v>38.816127333333334</v>
      </c>
      <c r="L113" s="6">
        <f t="shared" si="25"/>
        <v>95.934046611885663</v>
      </c>
      <c r="M113" s="1">
        <f t="shared" si="26"/>
        <v>23.59447771642478</v>
      </c>
      <c r="N113" s="8">
        <f t="shared" si="27"/>
        <v>95.512070609700288</v>
      </c>
      <c r="O113" s="1">
        <f t="shared" si="28"/>
        <v>21.631232154923911</v>
      </c>
      <c r="Q113" s="1">
        <v>1.85</v>
      </c>
      <c r="R113" s="1">
        <v>105</v>
      </c>
      <c r="S113" s="1">
        <v>38.342411666666671</v>
      </c>
      <c r="T113" s="6">
        <f t="shared" si="29"/>
        <v>94.81973576580738</v>
      </c>
      <c r="U113" s="1">
        <f t="shared" si="30"/>
        <v>18.304034597298035</v>
      </c>
      <c r="V113" s="8">
        <f t="shared" si="31"/>
        <v>95.442343627598333</v>
      </c>
      <c r="W113" s="1">
        <f t="shared" si="32"/>
        <v>21.503967640409513</v>
      </c>
      <c r="Y113" s="1">
        <v>1.85</v>
      </c>
      <c r="Z113" s="1">
        <v>116.04</v>
      </c>
      <c r="AA113" s="1">
        <v>38.956876333333334</v>
      </c>
      <c r="AB113" s="6">
        <f t="shared" si="33"/>
        <v>95.018283849571816</v>
      </c>
      <c r="AC113" s="1">
        <f t="shared" si="34"/>
        <v>19.073403819164799</v>
      </c>
      <c r="AD113" s="8">
        <f t="shared" si="35"/>
        <v>95.454794787468728</v>
      </c>
      <c r="AE113" s="1">
        <f t="shared" si="36"/>
        <v>21.522603702660184</v>
      </c>
      <c r="AG113" s="1">
        <v>1.85</v>
      </c>
      <c r="AH113" s="1">
        <v>115.83</v>
      </c>
      <c r="AI113" s="1">
        <v>38.287910666666669</v>
      </c>
      <c r="AJ113" s="6">
        <f t="shared" si="37"/>
        <v>95.19588074444016</v>
      </c>
      <c r="AK113" s="1">
        <f t="shared" si="38"/>
        <v>19.81546994993289</v>
      </c>
      <c r="AL113" s="8">
        <f t="shared" si="39"/>
        <v>95.465165622897203</v>
      </c>
      <c r="AM113" s="1">
        <f t="shared" si="40"/>
        <v>21.536824032868434</v>
      </c>
    </row>
    <row r="114" spans="1:39" x14ac:dyDescent="0.2">
      <c r="A114" s="1">
        <v>1.8666670000000001</v>
      </c>
      <c r="B114" s="1">
        <v>55</v>
      </c>
      <c r="C114" s="1">
        <v>38.988937666666665</v>
      </c>
      <c r="D114" s="6">
        <f t="shared" si="21"/>
        <v>96.474474345128996</v>
      </c>
      <c r="E114" s="1">
        <f t="shared" si="22"/>
        <v>27.364564547087024</v>
      </c>
      <c r="F114" s="8">
        <f t="shared" si="23"/>
        <v>95.566678856602437</v>
      </c>
      <c r="G114" s="1">
        <f t="shared" si="24"/>
        <v>21.860704030514594</v>
      </c>
      <c r="I114" s="1">
        <v>1.8666670000000001</v>
      </c>
      <c r="J114" s="1">
        <v>85</v>
      </c>
      <c r="K114" s="1">
        <v>38.770991333333335</v>
      </c>
      <c r="L114" s="6">
        <f t="shared" si="25"/>
        <v>95.929313153549558</v>
      </c>
      <c r="M114" s="1">
        <f t="shared" si="26"/>
        <v>23.565878873045182</v>
      </c>
      <c r="N114" s="8">
        <f t="shared" si="27"/>
        <v>95.507357971978905</v>
      </c>
      <c r="O114" s="1">
        <f t="shared" si="28"/>
        <v>21.605012959570594</v>
      </c>
      <c r="Q114" s="1">
        <v>1.8666670000000001</v>
      </c>
      <c r="R114" s="1">
        <v>105</v>
      </c>
      <c r="S114" s="1">
        <v>38.276329333333337</v>
      </c>
      <c r="T114" s="6">
        <f t="shared" si="29"/>
        <v>94.810792276349503</v>
      </c>
      <c r="U114" s="1">
        <f t="shared" si="30"/>
        <v>18.270764503073735</v>
      </c>
      <c r="V114" s="8">
        <f t="shared" si="31"/>
        <v>95.433341413162964</v>
      </c>
      <c r="W114" s="1">
        <f t="shared" si="32"/>
        <v>21.464881228843272</v>
      </c>
      <c r="Y114" s="1">
        <v>1.8666670000000001</v>
      </c>
      <c r="Z114" s="1">
        <v>117.71</v>
      </c>
      <c r="AA114" s="1">
        <v>38.883294666666664</v>
      </c>
      <c r="AB114" s="6">
        <f t="shared" si="33"/>
        <v>95.008856588318594</v>
      </c>
      <c r="AC114" s="1">
        <f t="shared" si="34"/>
        <v>19.035489215949465</v>
      </c>
      <c r="AD114" s="8">
        <f t="shared" si="35"/>
        <v>95.445324217680721</v>
      </c>
      <c r="AE114" s="1">
        <f t="shared" si="36"/>
        <v>21.479820516854236</v>
      </c>
      <c r="AG114" s="1">
        <v>1.8666670000000001</v>
      </c>
      <c r="AH114" s="1">
        <v>117.5</v>
      </c>
      <c r="AI114" s="1">
        <v>38.21651</v>
      </c>
      <c r="AJ114" s="6">
        <f t="shared" si="37"/>
        <v>95.186905112767008</v>
      </c>
      <c r="AK114" s="1">
        <f t="shared" si="38"/>
        <v>19.776652516295826</v>
      </c>
      <c r="AL114" s="8">
        <f t="shared" si="39"/>
        <v>95.456164601450197</v>
      </c>
      <c r="AM114" s="1">
        <f t="shared" si="40"/>
        <v>21.494634559706238</v>
      </c>
    </row>
    <row r="115" spans="1:39" x14ac:dyDescent="0.2">
      <c r="A115" s="1">
        <v>1.8833329999999999</v>
      </c>
      <c r="B115" s="1">
        <v>55</v>
      </c>
      <c r="C115" s="1">
        <v>38.966754666666667</v>
      </c>
      <c r="D115" s="6">
        <f t="shared" si="21"/>
        <v>96.472467333350082</v>
      </c>
      <c r="E115" s="1">
        <f t="shared" si="22"/>
        <v>27.348426350639421</v>
      </c>
      <c r="F115" s="8">
        <f t="shared" si="23"/>
        <v>95.564690730194499</v>
      </c>
      <c r="G115" s="1">
        <f t="shared" si="24"/>
        <v>21.847811724645069</v>
      </c>
      <c r="I115" s="1">
        <v>1.8833329999999999</v>
      </c>
      <c r="J115" s="1">
        <v>85</v>
      </c>
      <c r="K115" s="1">
        <v>38.725237666666665</v>
      </c>
      <c r="L115" s="6">
        <f t="shared" si="25"/>
        <v>95.924503658235921</v>
      </c>
      <c r="M115" s="1">
        <f t="shared" si="26"/>
        <v>23.536888666845201</v>
      </c>
      <c r="N115" s="8">
        <f t="shared" si="27"/>
        <v>95.502569631736677</v>
      </c>
      <c r="O115" s="1">
        <f t="shared" si="28"/>
        <v>21.578434965852413</v>
      </c>
      <c r="Q115" s="1">
        <v>1.8833329999999999</v>
      </c>
      <c r="R115" s="1">
        <v>105</v>
      </c>
      <c r="S115" s="1">
        <v>38.208870666666662</v>
      </c>
      <c r="T115" s="6">
        <f t="shared" si="29"/>
        <v>94.801630607135365</v>
      </c>
      <c r="U115" s="1">
        <f t="shared" si="30"/>
        <v>18.23680147418181</v>
      </c>
      <c r="V115" s="8">
        <f t="shared" si="31"/>
        <v>95.42411958635364</v>
      </c>
      <c r="W115" s="1">
        <f t="shared" si="32"/>
        <v>21.424980742948755</v>
      </c>
      <c r="Y115" s="1">
        <v>1.8833329999999999</v>
      </c>
      <c r="Z115" s="1">
        <v>119.37</v>
      </c>
      <c r="AA115" s="1">
        <v>38.80652833333334</v>
      </c>
      <c r="AB115" s="6">
        <f t="shared" si="33"/>
        <v>94.99898320372813</v>
      </c>
      <c r="AC115" s="1">
        <f t="shared" si="34"/>
        <v>18.995933641844104</v>
      </c>
      <c r="AD115" s="8">
        <f t="shared" si="35"/>
        <v>95.435405475079222</v>
      </c>
      <c r="AE115" s="1">
        <f t="shared" si="36"/>
        <v>21.4351856444543</v>
      </c>
      <c r="AG115" s="1">
        <v>1.8833329999999999</v>
      </c>
      <c r="AH115" s="1">
        <v>119.17</v>
      </c>
      <c r="AI115" s="1">
        <v>38.14192533333334</v>
      </c>
      <c r="AJ115" s="6">
        <f t="shared" si="37"/>
        <v>95.177493341476961</v>
      </c>
      <c r="AK115" s="1">
        <f t="shared" si="38"/>
        <v>19.736104080492112</v>
      </c>
      <c r="AL115" s="8">
        <f t="shared" si="39"/>
        <v>95.446726206658496</v>
      </c>
      <c r="AM115" s="1">
        <f t="shared" si="40"/>
        <v>21.450563713598672</v>
      </c>
    </row>
    <row r="116" spans="1:39" x14ac:dyDescent="0.2">
      <c r="A116" s="1">
        <v>1.9</v>
      </c>
      <c r="B116" s="1">
        <v>55</v>
      </c>
      <c r="C116" s="1">
        <v>38.944327000000001</v>
      </c>
      <c r="D116" s="6">
        <f t="shared" si="21"/>
        <v>96.470435860915003</v>
      </c>
      <c r="E116" s="1">
        <f t="shared" si="22"/>
        <v>27.332110158486511</v>
      </c>
      <c r="F116" s="8">
        <f t="shared" si="23"/>
        <v>95.562678373297743</v>
      </c>
      <c r="G116" s="1">
        <f t="shared" si="24"/>
        <v>21.834777223513289</v>
      </c>
      <c r="I116" s="1">
        <v>1.9</v>
      </c>
      <c r="J116" s="1">
        <v>85</v>
      </c>
      <c r="K116" s="1">
        <v>38.67919233333334</v>
      </c>
      <c r="L116" s="6">
        <f t="shared" si="25"/>
        <v>95.919652016403859</v>
      </c>
      <c r="M116" s="1">
        <f t="shared" si="26"/>
        <v>23.507713656291294</v>
      </c>
      <c r="N116" s="8">
        <f t="shared" si="27"/>
        <v>95.49773933036191</v>
      </c>
      <c r="O116" s="1">
        <f t="shared" si="28"/>
        <v>21.55168754495169</v>
      </c>
      <c r="Q116" s="1">
        <v>1.9</v>
      </c>
      <c r="R116" s="1">
        <v>105</v>
      </c>
      <c r="S116" s="1">
        <v>38.140817000000006</v>
      </c>
      <c r="T116" s="6">
        <f t="shared" si="29"/>
        <v>94.792355291982261</v>
      </c>
      <c r="U116" s="1">
        <f t="shared" si="30"/>
        <v>18.202538884044628</v>
      </c>
      <c r="V116" s="8">
        <f t="shared" si="31"/>
        <v>95.41478336738038</v>
      </c>
      <c r="W116" s="1">
        <f t="shared" si="32"/>
        <v>21.384728326156701</v>
      </c>
      <c r="Y116" s="1">
        <v>1.9</v>
      </c>
      <c r="Z116" s="1">
        <v>121.04</v>
      </c>
      <c r="AA116" s="1">
        <v>38.726578666666661</v>
      </c>
      <c r="AB116" s="6">
        <f t="shared" si="33"/>
        <v>94.98865877953105</v>
      </c>
      <c r="AC116" s="1">
        <f t="shared" si="34"/>
        <v>18.954737783878596</v>
      </c>
      <c r="AD116" s="8">
        <f t="shared" si="35"/>
        <v>95.425033620809657</v>
      </c>
      <c r="AE116" s="1">
        <f t="shared" si="36"/>
        <v>21.388699860711185</v>
      </c>
      <c r="AG116" s="1">
        <v>1.9</v>
      </c>
      <c r="AH116" s="1">
        <v>120.83</v>
      </c>
      <c r="AI116" s="1">
        <v>38.064098000000001</v>
      </c>
      <c r="AJ116" s="6">
        <f t="shared" si="37"/>
        <v>95.167633057037406</v>
      </c>
      <c r="AK116" s="1">
        <f t="shared" si="38"/>
        <v>19.693792748009457</v>
      </c>
      <c r="AL116" s="8">
        <f t="shared" si="39"/>
        <v>95.436838029987925</v>
      </c>
      <c r="AM116" s="1">
        <f t="shared" si="40"/>
        <v>21.404576829382574</v>
      </c>
    </row>
    <row r="117" spans="1:39" x14ac:dyDescent="0.2">
      <c r="A117" s="1">
        <v>1.9166669999999999</v>
      </c>
      <c r="B117" s="1">
        <v>55</v>
      </c>
      <c r="C117" s="1">
        <v>38.921806000000004</v>
      </c>
      <c r="D117" s="6">
        <f t="shared" si="21"/>
        <v>96.468393578653576</v>
      </c>
      <c r="E117" s="1">
        <f t="shared" si="22"/>
        <v>27.315726066064546</v>
      </c>
      <c r="F117" s="8">
        <f t="shared" si="23"/>
        <v>95.560655308291814</v>
      </c>
      <c r="G117" s="1">
        <f t="shared" si="24"/>
        <v>21.821688478957206</v>
      </c>
      <c r="I117" s="1">
        <v>1.9166669999999999</v>
      </c>
      <c r="J117" s="1">
        <v>85</v>
      </c>
      <c r="K117" s="1">
        <v>38.632832000000001</v>
      </c>
      <c r="L117" s="6">
        <f t="shared" si="25"/>
        <v>95.914755500077135</v>
      </c>
      <c r="M117" s="1">
        <f t="shared" si="26"/>
        <v>23.478339057035129</v>
      </c>
      <c r="N117" s="8">
        <f t="shared" si="27"/>
        <v>95.492864351877657</v>
      </c>
      <c r="O117" s="1">
        <f t="shared" si="28"/>
        <v>21.524757142693808</v>
      </c>
      <c r="Q117" s="1">
        <v>1.9166669999999999</v>
      </c>
      <c r="R117" s="1">
        <v>105</v>
      </c>
      <c r="S117" s="1">
        <v>38.070733999999995</v>
      </c>
      <c r="T117" s="6">
        <f t="shared" si="29"/>
        <v>94.782768732288602</v>
      </c>
      <c r="U117" s="1">
        <f t="shared" si="30"/>
        <v>18.167254597066435</v>
      </c>
      <c r="V117" s="8">
        <f t="shared" si="31"/>
        <v>95.405133860164398</v>
      </c>
      <c r="W117" s="1">
        <f t="shared" si="32"/>
        <v>21.343275598269813</v>
      </c>
      <c r="Y117" s="1">
        <v>1.9166669999999999</v>
      </c>
      <c r="Z117" s="1">
        <v>122.71</v>
      </c>
      <c r="AA117" s="1">
        <v>38.643130000000006</v>
      </c>
      <c r="AB117" s="6">
        <f t="shared" si="33"/>
        <v>94.977836940227149</v>
      </c>
      <c r="AC117" s="1">
        <f t="shared" si="34"/>
        <v>18.911738987726725</v>
      </c>
      <c r="AD117" s="8">
        <f t="shared" si="35"/>
        <v>95.41416206632428</v>
      </c>
      <c r="AE117" s="1">
        <f t="shared" si="36"/>
        <v>21.34017962499226</v>
      </c>
      <c r="AG117" s="1">
        <v>1.9166669999999999</v>
      </c>
      <c r="AH117" s="1">
        <v>122.5</v>
      </c>
      <c r="AI117" s="1">
        <v>37.982736999999993</v>
      </c>
      <c r="AJ117" s="6">
        <f t="shared" si="37"/>
        <v>95.157281875477054</v>
      </c>
      <c r="AK117" s="1">
        <f t="shared" si="38"/>
        <v>19.649560314818189</v>
      </c>
      <c r="AL117" s="8">
        <f t="shared" si="39"/>
        <v>95.426457567573763</v>
      </c>
      <c r="AM117" s="1">
        <f t="shared" si="40"/>
        <v>21.356501959970295</v>
      </c>
    </row>
    <row r="118" spans="1:39" x14ac:dyDescent="0.2">
      <c r="A118" s="1">
        <v>1.933333</v>
      </c>
      <c r="B118" s="1">
        <v>55</v>
      </c>
      <c r="C118" s="1">
        <v>38.899203</v>
      </c>
      <c r="D118" s="6">
        <f t="shared" si="21"/>
        <v>96.466341482626277</v>
      </c>
      <c r="E118" s="1">
        <f t="shared" si="22"/>
        <v>27.299282318406192</v>
      </c>
      <c r="F118" s="8">
        <f t="shared" si="23"/>
        <v>95.558622521864578</v>
      </c>
      <c r="G118" s="1">
        <f t="shared" si="24"/>
        <v>21.80855207767835</v>
      </c>
      <c r="I118" s="1">
        <v>1.933333</v>
      </c>
      <c r="J118" s="1">
        <v>85</v>
      </c>
      <c r="K118" s="1">
        <v>38.58605166666667</v>
      </c>
      <c r="L118" s="6">
        <f t="shared" si="25"/>
        <v>95.909802697413994</v>
      </c>
      <c r="M118" s="1">
        <f t="shared" si="26"/>
        <v>23.448698339509313</v>
      </c>
      <c r="N118" s="8">
        <f t="shared" si="27"/>
        <v>95.48793333463837</v>
      </c>
      <c r="O118" s="1">
        <f t="shared" si="28"/>
        <v>21.497582765293071</v>
      </c>
      <c r="Q118" s="1">
        <v>1.933333</v>
      </c>
      <c r="R118" s="1">
        <v>105</v>
      </c>
      <c r="S118" s="1">
        <v>38.000032999999995</v>
      </c>
      <c r="T118" s="6">
        <f t="shared" si="29"/>
        <v>94.773061807353614</v>
      </c>
      <c r="U118" s="1">
        <f t="shared" si="30"/>
        <v>18.131659169164593</v>
      </c>
      <c r="V118" s="8">
        <f t="shared" si="31"/>
        <v>95.395363197361661</v>
      </c>
      <c r="W118" s="1">
        <f t="shared" si="32"/>
        <v>21.301457335433884</v>
      </c>
      <c r="Y118" s="1">
        <v>1.933333</v>
      </c>
      <c r="Z118" s="1">
        <v>124.38</v>
      </c>
      <c r="AA118" s="1">
        <v>38.556054666666661</v>
      </c>
      <c r="AB118" s="6">
        <f t="shared" si="33"/>
        <v>94.966494842954347</v>
      </c>
      <c r="AC118" s="1">
        <f t="shared" si="34"/>
        <v>18.866871470276589</v>
      </c>
      <c r="AD118" s="8">
        <f t="shared" si="35"/>
        <v>95.402767863821651</v>
      </c>
      <c r="AE118" s="1">
        <f t="shared" si="36"/>
        <v>21.289550707031054</v>
      </c>
      <c r="AG118" s="1">
        <v>1.933333</v>
      </c>
      <c r="AH118" s="1">
        <v>124.17</v>
      </c>
      <c r="AI118" s="1">
        <v>37.898052</v>
      </c>
      <c r="AJ118" s="6">
        <f t="shared" si="37"/>
        <v>95.146460591460254</v>
      </c>
      <c r="AK118" s="1">
        <f t="shared" si="38"/>
        <v>19.60352076755596</v>
      </c>
      <c r="AL118" s="8">
        <f t="shared" si="39"/>
        <v>95.415605672903141</v>
      </c>
      <c r="AM118" s="1">
        <f t="shared" si="40"/>
        <v>21.306462993927859</v>
      </c>
    </row>
    <row r="119" spans="1:39" x14ac:dyDescent="0.2">
      <c r="A119" s="1">
        <v>1.95</v>
      </c>
      <c r="B119" s="1">
        <v>55</v>
      </c>
      <c r="C119" s="1">
        <v>38.876530000000002</v>
      </c>
      <c r="D119" s="6">
        <f t="shared" si="21"/>
        <v>96.464280634099808</v>
      </c>
      <c r="E119" s="1">
        <f t="shared" si="22"/>
        <v>27.282787645546055</v>
      </c>
      <c r="F119" s="8">
        <f t="shared" si="23"/>
        <v>95.556581065296527</v>
      </c>
      <c r="G119" s="1">
        <f t="shared" si="24"/>
        <v>21.795374993831274</v>
      </c>
      <c r="I119" s="1">
        <v>1.95</v>
      </c>
      <c r="J119" s="1">
        <v>85</v>
      </c>
      <c r="K119" s="1">
        <v>38.538910000000001</v>
      </c>
      <c r="L119" s="6">
        <f t="shared" si="25"/>
        <v>95.904799475531505</v>
      </c>
      <c r="M119" s="1">
        <f t="shared" si="26"/>
        <v>23.418828675789591</v>
      </c>
      <c r="N119" s="8">
        <f t="shared" si="27"/>
        <v>95.482952119953964</v>
      </c>
      <c r="O119" s="1">
        <f t="shared" si="28"/>
        <v>21.470198491817033</v>
      </c>
      <c r="Q119" s="1">
        <v>1.95</v>
      </c>
      <c r="R119" s="1">
        <v>105</v>
      </c>
      <c r="S119" s="1">
        <v>37.927839000000006</v>
      </c>
      <c r="T119" s="6">
        <f t="shared" si="29"/>
        <v>94.763112556728501</v>
      </c>
      <c r="U119" s="1">
        <f t="shared" si="30"/>
        <v>18.095312069096064</v>
      </c>
      <c r="V119" s="8">
        <f t="shared" si="31"/>
        <v>95.385348617703428</v>
      </c>
      <c r="W119" s="1">
        <f t="shared" si="32"/>
        <v>21.258755992211348</v>
      </c>
      <c r="Y119" s="1">
        <v>1.95</v>
      </c>
      <c r="Z119" s="1">
        <v>126.04</v>
      </c>
      <c r="AA119" s="1">
        <v>38.465398</v>
      </c>
      <c r="AB119" s="6">
        <f t="shared" si="33"/>
        <v>94.954631692618889</v>
      </c>
      <c r="AC119" s="1">
        <f t="shared" si="34"/>
        <v>18.820158590544438</v>
      </c>
      <c r="AD119" s="8">
        <f t="shared" si="35"/>
        <v>95.390850214555357</v>
      </c>
      <c r="AE119" s="1">
        <f t="shared" si="36"/>
        <v>21.236839465355619</v>
      </c>
      <c r="AG119" s="1">
        <v>1.95</v>
      </c>
      <c r="AH119" s="1">
        <v>125.83</v>
      </c>
      <c r="AI119" s="1">
        <v>37.809716333333334</v>
      </c>
      <c r="AJ119" s="6">
        <f t="shared" si="37"/>
        <v>95.135121161257544</v>
      </c>
      <c r="AK119" s="1">
        <f t="shared" si="38"/>
        <v>19.555496511779371</v>
      </c>
      <c r="AL119" s="8">
        <f t="shared" si="39"/>
        <v>95.40423416634313</v>
      </c>
      <c r="AM119" s="1">
        <f t="shared" si="40"/>
        <v>21.254266909324105</v>
      </c>
    </row>
    <row r="120" spans="1:39" x14ac:dyDescent="0.2">
      <c r="A120" s="1">
        <v>1.9666669999999999</v>
      </c>
      <c r="B120" s="1">
        <v>55</v>
      </c>
      <c r="C120" s="1">
        <v>38.853681999999999</v>
      </c>
      <c r="D120" s="6">
        <f t="shared" si="21"/>
        <v>96.46220144592732</v>
      </c>
      <c r="E120" s="1">
        <f t="shared" si="22"/>
        <v>27.26616565968143</v>
      </c>
      <c r="F120" s="8">
        <f t="shared" si="23"/>
        <v>95.554521441652966</v>
      </c>
      <c r="G120" s="1">
        <f t="shared" si="24"/>
        <v>21.78209620356364</v>
      </c>
      <c r="I120" s="1">
        <v>1.9666669999999999</v>
      </c>
      <c r="J120" s="1">
        <v>85</v>
      </c>
      <c r="K120" s="1">
        <v>38.491441333333334</v>
      </c>
      <c r="L120" s="6">
        <f t="shared" si="25"/>
        <v>95.899749165595168</v>
      </c>
      <c r="M120" s="1">
        <f t="shared" si="26"/>
        <v>23.388751819988492</v>
      </c>
      <c r="N120" s="8">
        <f t="shared" si="27"/>
        <v>95.477924024337497</v>
      </c>
      <c r="O120" s="1">
        <f t="shared" si="28"/>
        <v>21.442624266265483</v>
      </c>
      <c r="Q120" s="1">
        <v>1.9666669999999999</v>
      </c>
      <c r="R120" s="1">
        <v>105</v>
      </c>
      <c r="S120" s="1">
        <v>37.854770666666667</v>
      </c>
      <c r="T120" s="6">
        <f t="shared" si="29"/>
        <v>94.753004170636203</v>
      </c>
      <c r="U120" s="1">
        <f t="shared" si="30"/>
        <v>18.058524773427337</v>
      </c>
      <c r="V120" s="8">
        <f t="shared" si="31"/>
        <v>95.375173857658496</v>
      </c>
      <c r="W120" s="1">
        <f t="shared" si="32"/>
        <v>21.215537497871566</v>
      </c>
      <c r="Y120" s="1">
        <v>1.9666669999999999</v>
      </c>
      <c r="Z120" s="1">
        <v>127.71</v>
      </c>
      <c r="AA120" s="1">
        <v>38.370694666666672</v>
      </c>
      <c r="AB120" s="6">
        <f t="shared" si="33"/>
        <v>94.942179137335387</v>
      </c>
      <c r="AC120" s="1">
        <f t="shared" si="34"/>
        <v>18.771360575098978</v>
      </c>
      <c r="AD120" s="8">
        <f t="shared" si="35"/>
        <v>95.378340452633665</v>
      </c>
      <c r="AE120" s="1">
        <f t="shared" si="36"/>
        <v>21.181775337428245</v>
      </c>
      <c r="AG120" s="1">
        <v>1.9666669999999999</v>
      </c>
      <c r="AH120" s="1">
        <v>127.5</v>
      </c>
      <c r="AI120" s="1">
        <v>37.71770733333333</v>
      </c>
      <c r="AJ120" s="6">
        <f t="shared" si="37"/>
        <v>95.123253721035951</v>
      </c>
      <c r="AK120" s="1">
        <f t="shared" si="38"/>
        <v>19.50547522460867</v>
      </c>
      <c r="AL120" s="8">
        <f t="shared" si="39"/>
        <v>95.3923331561585</v>
      </c>
      <c r="AM120" s="1">
        <f t="shared" si="40"/>
        <v>21.199900312800533</v>
      </c>
    </row>
    <row r="121" spans="1:39" x14ac:dyDescent="0.2">
      <c r="A121" s="1">
        <v>1.983333</v>
      </c>
      <c r="B121" s="1">
        <v>55</v>
      </c>
      <c r="C121" s="1">
        <v>38.830799666666664</v>
      </c>
      <c r="D121" s="6">
        <f t="shared" si="21"/>
        <v>96.460116681089218</v>
      </c>
      <c r="E121" s="1">
        <f t="shared" si="22"/>
        <v>27.249518696217837</v>
      </c>
      <c r="F121" s="8">
        <f t="shared" si="23"/>
        <v>95.552456293818508</v>
      </c>
      <c r="G121" s="1">
        <f t="shared" si="24"/>
        <v>21.768797459464928</v>
      </c>
      <c r="I121" s="1">
        <v>1.983333</v>
      </c>
      <c r="J121" s="1">
        <v>85</v>
      </c>
      <c r="K121" s="1">
        <v>38.443634666666668</v>
      </c>
      <c r="L121" s="6">
        <f t="shared" si="25"/>
        <v>95.894650289628075</v>
      </c>
      <c r="M121" s="1">
        <f t="shared" si="26"/>
        <v>23.35846080234181</v>
      </c>
      <c r="N121" s="8">
        <f t="shared" si="27"/>
        <v>95.472847576313058</v>
      </c>
      <c r="O121" s="1">
        <f t="shared" si="28"/>
        <v>21.414853698813246</v>
      </c>
      <c r="Q121" s="1">
        <v>1.983333</v>
      </c>
      <c r="R121" s="1">
        <v>105</v>
      </c>
      <c r="S121" s="1">
        <v>37.781748999999998</v>
      </c>
      <c r="T121" s="6">
        <f t="shared" si="29"/>
        <v>94.742863179533501</v>
      </c>
      <c r="U121" s="1">
        <f t="shared" si="30"/>
        <v>18.021760972758241</v>
      </c>
      <c r="V121" s="8">
        <f t="shared" si="31"/>
        <v>95.364966278511261</v>
      </c>
      <c r="W121" s="1">
        <f t="shared" si="32"/>
        <v>21.172346605955127</v>
      </c>
      <c r="Y121" s="1">
        <v>1.983333</v>
      </c>
      <c r="Z121" s="1">
        <v>129.38</v>
      </c>
      <c r="AA121" s="1">
        <v>38.272177333333332</v>
      </c>
      <c r="AB121" s="6">
        <f t="shared" si="33"/>
        <v>94.929159678851818</v>
      </c>
      <c r="AC121" s="1">
        <f t="shared" si="34"/>
        <v>18.720597310655847</v>
      </c>
      <c r="AD121" s="8">
        <f t="shared" si="35"/>
        <v>95.365261183176841</v>
      </c>
      <c r="AE121" s="1">
        <f t="shared" si="36"/>
        <v>21.124493604517784</v>
      </c>
      <c r="AG121" s="1">
        <v>1.983333</v>
      </c>
      <c r="AH121" s="1">
        <v>129.16999999999999</v>
      </c>
      <c r="AI121" s="1">
        <v>37.621091</v>
      </c>
      <c r="AJ121" s="6">
        <f t="shared" si="37"/>
        <v>95.110729540275997</v>
      </c>
      <c r="AK121" s="1">
        <f t="shared" si="38"/>
        <v>19.45294913091081</v>
      </c>
      <c r="AL121" s="8">
        <f t="shared" si="39"/>
        <v>95.379773547683953</v>
      </c>
      <c r="AM121" s="1">
        <f t="shared" si="40"/>
        <v>21.142811319202952</v>
      </c>
    </row>
    <row r="122" spans="1:39" x14ac:dyDescent="0.2">
      <c r="A122" s="1">
        <v>2</v>
      </c>
      <c r="B122" s="1">
        <v>55</v>
      </c>
      <c r="C122" s="1">
        <v>38.807834999999997</v>
      </c>
      <c r="D122" s="6">
        <f t="shared" si="21"/>
        <v>96.458021943249349</v>
      </c>
      <c r="E122" s="1">
        <f t="shared" si="22"/>
        <v>27.2328118350169</v>
      </c>
      <c r="F122" s="8">
        <f t="shared" si="23"/>
        <v>95.550381266825198</v>
      </c>
      <c r="G122" s="1">
        <f t="shared" si="24"/>
        <v>21.755450864916924</v>
      </c>
      <c r="I122" s="1">
        <v>2</v>
      </c>
      <c r="J122" s="1">
        <v>85</v>
      </c>
      <c r="K122" s="1">
        <v>38.395676666666667</v>
      </c>
      <c r="L122" s="6">
        <f t="shared" si="25"/>
        <v>95.889522515396635</v>
      </c>
      <c r="M122" s="1">
        <f t="shared" si="26"/>
        <v>23.32807389763606</v>
      </c>
      <c r="N122" s="8">
        <f t="shared" si="27"/>
        <v>95.467742357136331</v>
      </c>
      <c r="O122" s="1">
        <f t="shared" si="28"/>
        <v>21.386995222857152</v>
      </c>
      <c r="Q122" s="1">
        <v>2</v>
      </c>
      <c r="R122" s="1">
        <v>105</v>
      </c>
      <c r="S122" s="1">
        <v>37.707420666666671</v>
      </c>
      <c r="T122" s="6">
        <f t="shared" si="29"/>
        <v>94.732500385922535</v>
      </c>
      <c r="U122" s="1">
        <f t="shared" si="30"/>
        <v>17.984339312099543</v>
      </c>
      <c r="V122" s="8">
        <f t="shared" si="31"/>
        <v>95.354535440450277</v>
      </c>
      <c r="W122" s="1">
        <f t="shared" si="32"/>
        <v>21.128382846185254</v>
      </c>
      <c r="Y122" s="1">
        <v>2</v>
      </c>
      <c r="Z122" s="1">
        <v>131.04</v>
      </c>
      <c r="AA122" s="1">
        <v>38.169858000000005</v>
      </c>
      <c r="AB122" s="6">
        <f t="shared" si="33"/>
        <v>94.915566623276405</v>
      </c>
      <c r="AC122" s="1">
        <f t="shared" si="34"/>
        <v>18.667874980484058</v>
      </c>
      <c r="AD122" s="8">
        <f t="shared" si="35"/>
        <v>95.351605681541599</v>
      </c>
      <c r="AE122" s="1">
        <f t="shared" si="36"/>
        <v>21.065001243881657</v>
      </c>
      <c r="AG122" s="1">
        <v>2</v>
      </c>
      <c r="AH122" s="1">
        <v>130.83000000000001</v>
      </c>
      <c r="AI122" s="1">
        <v>37.521908666666668</v>
      </c>
      <c r="AJ122" s="6">
        <f t="shared" si="37"/>
        <v>95.097805644085071</v>
      </c>
      <c r="AK122" s="1">
        <f t="shared" si="38"/>
        <v>19.399028014738189</v>
      </c>
      <c r="AL122" s="8">
        <f t="shared" si="39"/>
        <v>95.366813093085369</v>
      </c>
      <c r="AM122" s="1">
        <f t="shared" si="40"/>
        <v>21.084206118639969</v>
      </c>
    </row>
    <row r="123" spans="1:39" x14ac:dyDescent="0.2">
      <c r="A123" s="1">
        <v>2.016667</v>
      </c>
      <c r="B123" s="1">
        <v>55</v>
      </c>
      <c r="C123" s="1">
        <v>38.784742333333334</v>
      </c>
      <c r="D123" s="6">
        <f t="shared" si="21"/>
        <v>96.455913028411089</v>
      </c>
      <c r="E123" s="1">
        <f t="shared" si="22"/>
        <v>27.216011853446975</v>
      </c>
      <c r="F123" s="8">
        <f t="shared" si="23"/>
        <v>95.54829219623474</v>
      </c>
      <c r="G123" s="1">
        <f t="shared" si="24"/>
        <v>21.742029879387037</v>
      </c>
      <c r="I123" s="1">
        <v>2.016667</v>
      </c>
      <c r="J123" s="1">
        <v>85</v>
      </c>
      <c r="K123" s="1">
        <v>38.347391999999999</v>
      </c>
      <c r="L123" s="6">
        <f t="shared" si="25"/>
        <v>95.88434685611881</v>
      </c>
      <c r="M123" s="1">
        <f t="shared" si="26"/>
        <v>23.297480012053903</v>
      </c>
      <c r="N123" s="8">
        <f t="shared" si="27"/>
        <v>95.462589463540638</v>
      </c>
      <c r="O123" s="1">
        <f t="shared" si="28"/>
        <v>21.358946988456601</v>
      </c>
      <c r="Q123" s="1">
        <v>2.016667</v>
      </c>
      <c r="R123" s="1">
        <v>105</v>
      </c>
      <c r="S123" s="1">
        <v>37.632345666666666</v>
      </c>
      <c r="T123" s="6">
        <f t="shared" si="29"/>
        <v>94.721991938295332</v>
      </c>
      <c r="U123" s="1">
        <f t="shared" si="30"/>
        <v>17.946541731446782</v>
      </c>
      <c r="V123" s="8">
        <f t="shared" si="31"/>
        <v>95.34395799197577</v>
      </c>
      <c r="W123" s="1">
        <f t="shared" si="32"/>
        <v>21.083977447641988</v>
      </c>
      <c r="Y123" s="1">
        <v>2.016667</v>
      </c>
      <c r="Z123" s="1">
        <v>132.71</v>
      </c>
      <c r="AA123" s="1">
        <v>38.063257999999998</v>
      </c>
      <c r="AB123" s="6">
        <f t="shared" si="33"/>
        <v>94.901327153865793</v>
      </c>
      <c r="AC123" s="1">
        <f t="shared" si="34"/>
        <v>18.612946940853419</v>
      </c>
      <c r="AD123" s="8">
        <f t="shared" si="35"/>
        <v>95.337300796466806</v>
      </c>
      <c r="AE123" s="1">
        <f t="shared" si="36"/>
        <v>21.003019940473905</v>
      </c>
      <c r="AG123" s="1">
        <v>2.016667</v>
      </c>
      <c r="AH123" s="1">
        <v>132.5</v>
      </c>
      <c r="AI123" s="1">
        <v>37.41873833333333</v>
      </c>
      <c r="AJ123" s="6">
        <f t="shared" si="37"/>
        <v>95.08428939398442</v>
      </c>
      <c r="AK123" s="1">
        <f t="shared" si="38"/>
        <v>19.342938796605576</v>
      </c>
      <c r="AL123" s="8">
        <f t="shared" si="39"/>
        <v>95.353258608958868</v>
      </c>
      <c r="AM123" s="1">
        <f t="shared" si="40"/>
        <v>21.023244474827564</v>
      </c>
    </row>
    <row r="124" spans="1:39" x14ac:dyDescent="0.2">
      <c r="A124" s="1">
        <v>2.0333329999999998</v>
      </c>
      <c r="B124" s="1">
        <v>55</v>
      </c>
      <c r="C124" s="1">
        <v>38.761626333333332</v>
      </c>
      <c r="D124" s="6">
        <f t="shared" si="21"/>
        <v>96.453799466050967</v>
      </c>
      <c r="E124" s="1">
        <f t="shared" si="22"/>
        <v>27.199194896809782</v>
      </c>
      <c r="F124" s="8">
        <f t="shared" si="23"/>
        <v>95.54619852185418</v>
      </c>
      <c r="G124" s="1">
        <f t="shared" si="24"/>
        <v>21.728595333001067</v>
      </c>
      <c r="I124" s="1">
        <v>2.0333329999999998</v>
      </c>
      <c r="J124" s="1">
        <v>85</v>
      </c>
      <c r="K124" s="1">
        <v>38.298664000000002</v>
      </c>
      <c r="L124" s="6">
        <f t="shared" si="25"/>
        <v>95.879110445094256</v>
      </c>
      <c r="M124" s="1">
        <f t="shared" si="26"/>
        <v>23.266605223853777</v>
      </c>
      <c r="N124" s="8">
        <f t="shared" si="27"/>
        <v>95.45737608542116</v>
      </c>
      <c r="O124" s="1">
        <f t="shared" si="28"/>
        <v>21.330641224738589</v>
      </c>
      <c r="Q124" s="1">
        <v>2.0333329999999998</v>
      </c>
      <c r="R124" s="1">
        <v>105</v>
      </c>
      <c r="S124" s="1">
        <v>37.556570999999998</v>
      </c>
      <c r="T124" s="6">
        <f t="shared" si="29"/>
        <v>94.711342954884685</v>
      </c>
      <c r="U124" s="1">
        <f t="shared" si="30"/>
        <v>17.908391893621015</v>
      </c>
      <c r="V124" s="8">
        <f t="shared" si="31"/>
        <v>95.333239084928053</v>
      </c>
      <c r="W124" s="1">
        <f t="shared" si="32"/>
        <v>21.039158209908837</v>
      </c>
      <c r="Y124" s="1">
        <v>2.0333329999999998</v>
      </c>
      <c r="Z124" s="1">
        <v>134.38</v>
      </c>
      <c r="AA124" s="1">
        <v>37.952319999999993</v>
      </c>
      <c r="AB124" s="6">
        <f t="shared" si="33"/>
        <v>94.886423280579407</v>
      </c>
      <c r="AC124" s="1">
        <f t="shared" si="34"/>
        <v>18.55578364947872</v>
      </c>
      <c r="AD124" s="8">
        <f t="shared" si="35"/>
        <v>95.322328455266216</v>
      </c>
      <c r="AE124" s="1">
        <f t="shared" si="36"/>
        <v>20.938516358509094</v>
      </c>
      <c r="AG124" s="1">
        <v>2.0333329999999998</v>
      </c>
      <c r="AH124" s="1">
        <v>134.16999999999999</v>
      </c>
      <c r="AI124" s="1">
        <v>37.310715333333327</v>
      </c>
      <c r="AJ124" s="6">
        <f t="shared" si="37"/>
        <v>95.070057294651832</v>
      </c>
      <c r="AK124" s="1">
        <f t="shared" si="38"/>
        <v>19.284211394894434</v>
      </c>
      <c r="AL124" s="8">
        <f t="shared" si="39"/>
        <v>95.338986250645448</v>
      </c>
      <c r="AM124" s="1">
        <f t="shared" si="40"/>
        <v>20.959415470531617</v>
      </c>
    </row>
    <row r="125" spans="1:39" x14ac:dyDescent="0.2">
      <c r="A125" s="1">
        <v>2.0499999999999998</v>
      </c>
      <c r="B125" s="1">
        <v>55</v>
      </c>
      <c r="C125" s="1">
        <v>38.738369999999996</v>
      </c>
      <c r="D125" s="6">
        <f t="shared" si="21"/>
        <v>96.45167052718017</v>
      </c>
      <c r="E125" s="1">
        <f t="shared" si="22"/>
        <v>27.182275847268048</v>
      </c>
      <c r="F125" s="8">
        <f t="shared" si="23"/>
        <v>95.544089615651259</v>
      </c>
      <c r="G125" s="1">
        <f t="shared" si="24"/>
        <v>21.715079227752142</v>
      </c>
      <c r="I125" s="1">
        <v>2.0499999999999998</v>
      </c>
      <c r="J125" s="1">
        <v>85</v>
      </c>
      <c r="K125" s="1">
        <v>38.249562666666669</v>
      </c>
      <c r="L125" s="6">
        <f t="shared" si="25"/>
        <v>95.873820419338188</v>
      </c>
      <c r="M125" s="1">
        <f t="shared" si="26"/>
        <v>23.235493886080615</v>
      </c>
      <c r="N125" s="8">
        <f t="shared" si="27"/>
        <v>95.452109328400226</v>
      </c>
      <c r="O125" s="1">
        <f t="shared" si="28"/>
        <v>21.302118594226915</v>
      </c>
      <c r="Q125" s="1">
        <v>2.0499999999999998</v>
      </c>
      <c r="R125" s="1">
        <v>105</v>
      </c>
      <c r="S125" s="1">
        <v>37.480097000000001</v>
      </c>
      <c r="T125" s="6">
        <f t="shared" si="29"/>
        <v>94.700552034069617</v>
      </c>
      <c r="U125" s="1">
        <f t="shared" si="30"/>
        <v>17.869889966443672</v>
      </c>
      <c r="V125" s="8">
        <f t="shared" si="31"/>
        <v>95.322377308482757</v>
      </c>
      <c r="W125" s="1">
        <f t="shared" si="32"/>
        <v>20.993925330145967</v>
      </c>
      <c r="Y125" s="1">
        <v>2.0499999999999998</v>
      </c>
      <c r="Z125" s="1">
        <v>136.04</v>
      </c>
      <c r="AA125" s="1">
        <v>37.837240999999999</v>
      </c>
      <c r="AB125" s="6">
        <f t="shared" si="33"/>
        <v>94.870870738170353</v>
      </c>
      <c r="AC125" s="1">
        <f t="shared" si="34"/>
        <v>18.496486615026061</v>
      </c>
      <c r="AD125" s="8">
        <f t="shared" si="35"/>
        <v>95.306704464977884</v>
      </c>
      <c r="AE125" s="1">
        <f t="shared" si="36"/>
        <v>20.871605041296526</v>
      </c>
      <c r="AG125" s="1">
        <v>2.0499999999999998</v>
      </c>
      <c r="AH125" s="1">
        <v>135.83000000000001</v>
      </c>
      <c r="AI125" s="1">
        <v>37.198611</v>
      </c>
      <c r="AJ125" s="6">
        <f t="shared" si="37"/>
        <v>95.055200074839135</v>
      </c>
      <c r="AK125" s="1">
        <f t="shared" si="38"/>
        <v>19.223265149953765</v>
      </c>
      <c r="AL125" s="8">
        <f t="shared" si="39"/>
        <v>95.324087003545415</v>
      </c>
      <c r="AM125" s="1">
        <f t="shared" si="40"/>
        <v>20.893174873863067</v>
      </c>
    </row>
    <row r="126" spans="1:39" x14ac:dyDescent="0.2">
      <c r="A126" s="1">
        <v>2.0666669999999998</v>
      </c>
      <c r="B126" s="1">
        <v>55</v>
      </c>
      <c r="C126" s="1">
        <v>38.714985666666671</v>
      </c>
      <c r="D126" s="6">
        <f t="shared" si="21"/>
        <v>96.449527292002884</v>
      </c>
      <c r="E126" s="1">
        <f t="shared" si="22"/>
        <v>27.165263677357331</v>
      </c>
      <c r="F126" s="8">
        <f t="shared" si="23"/>
        <v>95.541966547665737</v>
      </c>
      <c r="G126" s="1">
        <f t="shared" si="24"/>
        <v>21.70148873152133</v>
      </c>
      <c r="I126" s="1">
        <v>2.0666669999999998</v>
      </c>
      <c r="J126" s="1">
        <v>85</v>
      </c>
      <c r="K126" s="1">
        <v>38.200297999999997</v>
      </c>
      <c r="L126" s="6">
        <f t="shared" si="25"/>
        <v>95.868499129393072</v>
      </c>
      <c r="M126" s="1">
        <f t="shared" si="26"/>
        <v>23.204279057869247</v>
      </c>
      <c r="N126" s="8">
        <f t="shared" si="27"/>
        <v>95.446811444709056</v>
      </c>
      <c r="O126" s="1">
        <f t="shared" si="28"/>
        <v>21.273501084493009</v>
      </c>
      <c r="Q126" s="1">
        <v>2.0666669999999998</v>
      </c>
      <c r="R126" s="1">
        <v>105</v>
      </c>
      <c r="S126" s="1">
        <v>37.403237999999995</v>
      </c>
      <c r="T126" s="6">
        <f t="shared" si="29"/>
        <v>94.689662327910668</v>
      </c>
      <c r="U126" s="1">
        <f t="shared" si="30"/>
        <v>17.831194205519388</v>
      </c>
      <c r="V126" s="8">
        <f t="shared" si="31"/>
        <v>95.311416098046635</v>
      </c>
      <c r="W126" s="1">
        <f t="shared" si="32"/>
        <v>20.948464730390562</v>
      </c>
      <c r="Y126" s="1">
        <v>2.0666669999999998</v>
      </c>
      <c r="Z126" s="1">
        <v>137.71</v>
      </c>
      <c r="AA126" s="1">
        <v>37.71802233333333</v>
      </c>
      <c r="AB126" s="6">
        <f t="shared" si="33"/>
        <v>94.854658648725362</v>
      </c>
      <c r="AC126" s="1">
        <f t="shared" si="34"/>
        <v>18.435056524525329</v>
      </c>
      <c r="AD126" s="8">
        <f t="shared" si="35"/>
        <v>95.290417897715756</v>
      </c>
      <c r="AE126" s="1">
        <f t="shared" si="36"/>
        <v>20.802286764087018</v>
      </c>
      <c r="AG126" s="1">
        <v>2.0666669999999998</v>
      </c>
      <c r="AH126" s="1">
        <v>137.5</v>
      </c>
      <c r="AI126" s="1">
        <v>37.082540666666667</v>
      </c>
      <c r="AJ126" s="6">
        <f t="shared" si="37"/>
        <v>95.039722586909178</v>
      </c>
      <c r="AK126" s="1">
        <f t="shared" si="38"/>
        <v>19.160162763495208</v>
      </c>
      <c r="AL126" s="8">
        <f t="shared" si="39"/>
        <v>95.30856573374777</v>
      </c>
      <c r="AM126" s="1">
        <f t="shared" si="40"/>
        <v>20.824590833381272</v>
      </c>
    </row>
    <row r="127" spans="1:39" x14ac:dyDescent="0.2">
      <c r="A127" s="1">
        <v>2.0833330000000001</v>
      </c>
      <c r="B127" s="1">
        <v>55</v>
      </c>
      <c r="C127" s="1">
        <v>38.691601666666664</v>
      </c>
      <c r="D127" s="6">
        <f t="shared" si="21"/>
        <v>96.447381496785638</v>
      </c>
      <c r="E127" s="1">
        <f t="shared" si="22"/>
        <v>27.148251749947562</v>
      </c>
      <c r="F127" s="8">
        <f t="shared" si="23"/>
        <v>95.539840943729459</v>
      </c>
      <c r="G127" s="1">
        <f t="shared" si="24"/>
        <v>21.687898429017022</v>
      </c>
      <c r="I127" s="1">
        <v>2.0833330000000001</v>
      </c>
      <c r="J127" s="1">
        <v>85</v>
      </c>
      <c r="K127" s="1">
        <v>38.150882333333335</v>
      </c>
      <c r="L127" s="6">
        <f t="shared" si="25"/>
        <v>95.863147723151101</v>
      </c>
      <c r="M127" s="1">
        <f t="shared" si="26"/>
        <v>23.172968553803795</v>
      </c>
      <c r="N127" s="8">
        <f t="shared" si="27"/>
        <v>95.441483577190738</v>
      </c>
      <c r="O127" s="1">
        <f t="shared" si="28"/>
        <v>21.24479585988632</v>
      </c>
      <c r="Q127" s="1">
        <v>2.0833330000000001</v>
      </c>
      <c r="R127" s="1">
        <v>105</v>
      </c>
      <c r="S127" s="1">
        <v>37.325830666666668</v>
      </c>
      <c r="T127" s="6">
        <f t="shared" si="29"/>
        <v>94.678649603720629</v>
      </c>
      <c r="U127" s="1">
        <f t="shared" si="30"/>
        <v>17.792222378349472</v>
      </c>
      <c r="V127" s="8">
        <f t="shared" si="31"/>
        <v>95.300331061815172</v>
      </c>
      <c r="W127" s="1">
        <f t="shared" si="32"/>
        <v>20.902679802160957</v>
      </c>
      <c r="Y127" s="1">
        <v>2.0833330000000001</v>
      </c>
      <c r="Z127" s="1">
        <v>139.38</v>
      </c>
      <c r="AA127" s="1">
        <v>37.59411433333333</v>
      </c>
      <c r="AB127" s="6">
        <f t="shared" si="33"/>
        <v>94.837699904851235</v>
      </c>
      <c r="AC127" s="1">
        <f t="shared" si="34"/>
        <v>18.371210149904766</v>
      </c>
      <c r="AD127" s="8">
        <f t="shared" si="35"/>
        <v>95.273381245918074</v>
      </c>
      <c r="AE127" s="1">
        <f t="shared" si="36"/>
        <v>20.73024192972823</v>
      </c>
      <c r="AG127" s="1">
        <v>2.0833330000000001</v>
      </c>
      <c r="AH127" s="1">
        <v>139.16999999999999</v>
      </c>
      <c r="AI127" s="1">
        <v>36.962108999999998</v>
      </c>
      <c r="AJ127" s="6">
        <f t="shared" si="37"/>
        <v>95.023560779800505</v>
      </c>
      <c r="AK127" s="1">
        <f t="shared" si="38"/>
        <v>19.094689309998493</v>
      </c>
      <c r="AL127" s="8">
        <f t="shared" si="39"/>
        <v>95.292358209006892</v>
      </c>
      <c r="AM127" s="1">
        <f t="shared" si="40"/>
        <v>20.753429753157295</v>
      </c>
    </row>
    <row r="128" spans="1:39" x14ac:dyDescent="0.2">
      <c r="A128" s="1">
        <v>2.1</v>
      </c>
      <c r="B128" s="1">
        <v>55</v>
      </c>
      <c r="C128" s="1">
        <v>38.668089000000002</v>
      </c>
      <c r="D128" s="6">
        <f t="shared" si="21"/>
        <v>96.445221277938003</v>
      </c>
      <c r="E128" s="1">
        <f t="shared" si="22"/>
        <v>27.131146217166894</v>
      </c>
      <c r="F128" s="8">
        <f t="shared" si="23"/>
        <v>95.537701051884767</v>
      </c>
      <c r="G128" s="1">
        <f t="shared" si="24"/>
        <v>21.674233348077799</v>
      </c>
      <c r="I128" s="1">
        <v>2.1</v>
      </c>
      <c r="J128" s="1">
        <v>85</v>
      </c>
      <c r="K128" s="1">
        <v>38.101396000000001</v>
      </c>
      <c r="L128" s="6">
        <f t="shared" si="25"/>
        <v>95.857774753333331</v>
      </c>
      <c r="M128" s="1">
        <f t="shared" si="26"/>
        <v>23.14161327428344</v>
      </c>
      <c r="N128" s="8">
        <f t="shared" si="27"/>
        <v>95.436134240946274</v>
      </c>
      <c r="O128" s="1">
        <f t="shared" si="28"/>
        <v>21.216049585493682</v>
      </c>
      <c r="Q128" s="1">
        <v>2.1</v>
      </c>
      <c r="R128" s="1">
        <v>105</v>
      </c>
      <c r="S128" s="1">
        <v>37.248120333333333</v>
      </c>
      <c r="T128" s="6">
        <f t="shared" si="29"/>
        <v>94.667547730407904</v>
      </c>
      <c r="U128" s="1">
        <f t="shared" si="30"/>
        <v>17.753098001503389</v>
      </c>
      <c r="V128" s="8">
        <f t="shared" si="31"/>
        <v>95.289156291087707</v>
      </c>
      <c r="W128" s="1">
        <f t="shared" si="32"/>
        <v>20.856715655339823</v>
      </c>
      <c r="Y128" s="1">
        <v>2.1</v>
      </c>
      <c r="Z128" s="1">
        <v>141.04</v>
      </c>
      <c r="AA128" s="1">
        <v>37.465775000000001</v>
      </c>
      <c r="AB128" s="6">
        <f t="shared" si="33"/>
        <v>94.820016401635883</v>
      </c>
      <c r="AC128" s="1">
        <f t="shared" si="34"/>
        <v>18.305080431447898</v>
      </c>
      <c r="AD128" s="8">
        <f t="shared" si="35"/>
        <v>95.255616505258089</v>
      </c>
      <c r="AE128" s="1">
        <f t="shared" si="36"/>
        <v>20.655620549254675</v>
      </c>
      <c r="AG128" s="1">
        <v>2.1</v>
      </c>
      <c r="AH128" s="1">
        <v>140.83000000000001</v>
      </c>
      <c r="AI128" s="1">
        <v>36.836253333333332</v>
      </c>
      <c r="AJ128" s="6">
        <f t="shared" si="37"/>
        <v>95.00655815279562</v>
      </c>
      <c r="AK128" s="1">
        <f t="shared" si="38"/>
        <v>19.026267063866126</v>
      </c>
      <c r="AL128" s="8">
        <f t="shared" si="39"/>
        <v>95.275307485904676</v>
      </c>
      <c r="AM128" s="1">
        <f t="shared" si="40"/>
        <v>20.679063721031401</v>
      </c>
    </row>
    <row r="129" spans="1:39" x14ac:dyDescent="0.2">
      <c r="A129" s="1">
        <v>2.1166670000000001</v>
      </c>
      <c r="B129" s="1">
        <v>55</v>
      </c>
      <c r="C129" s="1">
        <v>38.644506666666665</v>
      </c>
      <c r="D129" s="6">
        <f t="shared" si="21"/>
        <v>96.443052018087613</v>
      </c>
      <c r="E129" s="1">
        <f t="shared" si="22"/>
        <v>27.113990001685387</v>
      </c>
      <c r="F129" s="8">
        <f t="shared" si="23"/>
        <v>95.535552204110417</v>
      </c>
      <c r="G129" s="1">
        <f t="shared" si="24"/>
        <v>21.660527778296867</v>
      </c>
      <c r="I129" s="1">
        <v>2.1166670000000001</v>
      </c>
      <c r="J129" s="1">
        <v>85</v>
      </c>
      <c r="K129" s="1">
        <v>38.051618333333337</v>
      </c>
      <c r="L129" s="6">
        <f t="shared" si="25"/>
        <v>95.852356053245984</v>
      </c>
      <c r="M129" s="1">
        <f t="shared" si="26"/>
        <v>23.110073401614137</v>
      </c>
      <c r="N129" s="8">
        <f t="shared" si="27"/>
        <v>95.430739375581652</v>
      </c>
      <c r="O129" s="1">
        <f t="shared" si="28"/>
        <v>21.187134077549576</v>
      </c>
      <c r="Q129" s="1">
        <v>2.1166670000000001</v>
      </c>
      <c r="R129" s="1">
        <v>105</v>
      </c>
      <c r="S129" s="1">
        <v>37.170141333333333</v>
      </c>
      <c r="T129" s="6">
        <f t="shared" si="29"/>
        <v>94.656360813150798</v>
      </c>
      <c r="U129" s="1">
        <f t="shared" si="30"/>
        <v>17.713838360588017</v>
      </c>
      <c r="V129" s="8">
        <f t="shared" si="31"/>
        <v>95.277895917998038</v>
      </c>
      <c r="W129" s="1">
        <f t="shared" si="32"/>
        <v>20.810592597424336</v>
      </c>
      <c r="Y129" s="1">
        <v>2.1166670000000001</v>
      </c>
      <c r="Z129" s="1">
        <v>142.71</v>
      </c>
      <c r="AA129" s="1">
        <v>37.332700333333335</v>
      </c>
      <c r="AB129" s="6">
        <f t="shared" si="33"/>
        <v>94.801552037029623</v>
      </c>
      <c r="AC129" s="1">
        <f t="shared" si="34"/>
        <v>18.236510726340018</v>
      </c>
      <c r="AD129" s="8">
        <f t="shared" si="35"/>
        <v>95.237067315955102</v>
      </c>
      <c r="AE129" s="1">
        <f t="shared" si="36"/>
        <v>20.578245865478397</v>
      </c>
      <c r="AG129" s="1">
        <v>2.1166670000000001</v>
      </c>
      <c r="AH129" s="1">
        <v>142.5</v>
      </c>
      <c r="AI129" s="1">
        <v>36.706036333333337</v>
      </c>
      <c r="AJ129" s="6">
        <f t="shared" si="37"/>
        <v>94.988843600041605</v>
      </c>
      <c r="AK129" s="1">
        <f t="shared" si="38"/>
        <v>18.955473750695603</v>
      </c>
      <c r="AL129" s="8">
        <f t="shared" si="39"/>
        <v>95.257542823196871</v>
      </c>
      <c r="AM129" s="1">
        <f t="shared" si="40"/>
        <v>20.602120649163329</v>
      </c>
    </row>
    <row r="130" spans="1:39" x14ac:dyDescent="0.2">
      <c r="A130" s="1">
        <v>2.1333329999999999</v>
      </c>
      <c r="B130" s="1">
        <v>55</v>
      </c>
      <c r="C130" s="1">
        <v>38.620970333333339</v>
      </c>
      <c r="D130" s="6">
        <f t="shared" si="21"/>
        <v>96.440884348227712</v>
      </c>
      <c r="E130" s="1">
        <f t="shared" si="22"/>
        <v>27.096867251336494</v>
      </c>
      <c r="F130" s="8">
        <f t="shared" si="23"/>
        <v>95.533404931365212</v>
      </c>
      <c r="G130" s="1">
        <f t="shared" si="24"/>
        <v>21.646848942775058</v>
      </c>
      <c r="I130" s="1">
        <v>2.1333329999999999</v>
      </c>
      <c r="J130" s="1">
        <v>85</v>
      </c>
      <c r="K130" s="1">
        <v>38.001561000000002</v>
      </c>
      <c r="L130" s="6">
        <f t="shared" si="25"/>
        <v>95.84689259358467</v>
      </c>
      <c r="M130" s="1">
        <f t="shared" si="26"/>
        <v>23.078356327970027</v>
      </c>
      <c r="N130" s="8">
        <f t="shared" si="27"/>
        <v>95.425299947522745</v>
      </c>
      <c r="O130" s="1">
        <f t="shared" si="28"/>
        <v>21.158056113141274</v>
      </c>
      <c r="Q130" s="1">
        <v>2.1333329999999999</v>
      </c>
      <c r="R130" s="1">
        <v>105</v>
      </c>
      <c r="S130" s="1">
        <v>37.091532999999998</v>
      </c>
      <c r="T130" s="6">
        <f t="shared" si="29"/>
        <v>94.645036002973427</v>
      </c>
      <c r="U130" s="1">
        <f t="shared" si="30"/>
        <v>17.674261872820509</v>
      </c>
      <c r="V130" s="8">
        <f t="shared" si="31"/>
        <v>95.266496746551965</v>
      </c>
      <c r="W130" s="1">
        <f t="shared" si="32"/>
        <v>20.764097301114134</v>
      </c>
      <c r="Y130" s="1">
        <v>2.1333329999999999</v>
      </c>
      <c r="Z130" s="1">
        <v>144.37</v>
      </c>
      <c r="AA130" s="1">
        <v>37.194715666666667</v>
      </c>
      <c r="AB130" s="6">
        <f t="shared" si="33"/>
        <v>94.782266875239898</v>
      </c>
      <c r="AC130" s="1">
        <f t="shared" si="34"/>
        <v>18.165411033665663</v>
      </c>
      <c r="AD130" s="8">
        <f t="shared" si="35"/>
        <v>95.217693558752785</v>
      </c>
      <c r="AE130" s="1">
        <f t="shared" si="36"/>
        <v>20.498016320541403</v>
      </c>
      <c r="AG130" s="1">
        <v>2.1333329999999999</v>
      </c>
      <c r="AH130" s="1">
        <v>144.16999999999999</v>
      </c>
      <c r="AI130" s="1">
        <v>36.571445666666669</v>
      </c>
      <c r="AJ130" s="6">
        <f t="shared" si="37"/>
        <v>94.970401483019799</v>
      </c>
      <c r="AK130" s="1">
        <f t="shared" si="38"/>
        <v>18.88230266539059</v>
      </c>
      <c r="AL130" s="8">
        <f t="shared" si="39"/>
        <v>95.239048538127435</v>
      </c>
      <c r="AM130" s="1">
        <f t="shared" si="40"/>
        <v>20.522593249990372</v>
      </c>
    </row>
    <row r="131" spans="1:39" x14ac:dyDescent="0.2">
      <c r="A131" s="1">
        <v>2.15</v>
      </c>
      <c r="B131" s="1">
        <v>55</v>
      </c>
      <c r="C131" s="1">
        <v>38.597423333333332</v>
      </c>
      <c r="D131" s="6">
        <f t="shared" ref="D131:D194" si="41">((C131-$AP$3)/C131)*100</f>
        <v>96.438713050534389</v>
      </c>
      <c r="E131" s="1">
        <f t="shared" ref="E131:E194" si="42">((C131-$AP$3)/$AP$3)</f>
        <v>27.079736740956839</v>
      </c>
      <c r="F131" s="8">
        <f t="shared" ref="F131:F194" si="43">(D131/$D$2)*$AV$2</f>
        <v>95.531254064923402</v>
      </c>
      <c r="G131" s="1">
        <f t="shared" ref="G131:G194" si="44">(E131/E$2)*$AV$3</f>
        <v>21.633163908004747</v>
      </c>
      <c r="I131" s="1">
        <v>2.15</v>
      </c>
      <c r="J131" s="1">
        <v>85</v>
      </c>
      <c r="K131" s="1">
        <v>37.951830333333334</v>
      </c>
      <c r="L131" s="6">
        <f t="shared" ref="L131:L194" si="45">((K131-$AQ$3)/K131)*100</f>
        <v>95.841450516134245</v>
      </c>
      <c r="M131" s="1">
        <f t="shared" ref="M131:M194" si="46">((K131-$AQ$3)/$AQ$3)</f>
        <v>23.046846235202324</v>
      </c>
      <c r="N131" s="8">
        <f t="shared" ref="N131:N194" si="47">(L131/$L$2)*$AV$2</f>
        <v>95.419881807622829</v>
      </c>
      <c r="O131" s="1">
        <f t="shared" ref="O131:O194" si="48">(M131/M$2)*$AV$3</f>
        <v>21.129167907177433</v>
      </c>
      <c r="Q131" s="1">
        <v>2.15</v>
      </c>
      <c r="R131" s="1">
        <v>105</v>
      </c>
      <c r="S131" s="1">
        <v>37.012784666666668</v>
      </c>
      <c r="T131" s="6">
        <f t="shared" ref="T131:T194" si="49">((S131-$AR$3)/S131)*100</f>
        <v>94.633642791313619</v>
      </c>
      <c r="U131" s="1">
        <f t="shared" ref="U131:U194" si="50">((S131-$AR$3)/$AR$3)</f>
        <v>17.634614900054117</v>
      </c>
      <c r="V131" s="8">
        <f t="shared" ref="V131:V194" si="51">(T131/$T$2)*$AV$2</f>
        <v>95.255028724483822</v>
      </c>
      <c r="W131" s="1">
        <f t="shared" ref="W131:W194" si="52">(U131/U$2)*$AV$3</f>
        <v>20.717519197533925</v>
      </c>
      <c r="Y131" s="1">
        <v>2.15</v>
      </c>
      <c r="Z131" s="1">
        <v>146.04</v>
      </c>
      <c r="AA131" s="1">
        <v>37.051739000000005</v>
      </c>
      <c r="AB131" s="6">
        <f t="shared" ref="AB131:AB194" si="53">((AA131-$AS$3)/AA131)*100</f>
        <v>94.7621324872228</v>
      </c>
      <c r="AC131" s="1">
        <f t="shared" ref="AC131:AC194" si="54">((AA131-$AS$3)/$AS$3)</f>
        <v>18.091739101086656</v>
      </c>
      <c r="AD131" s="8">
        <f t="shared" ref="AD131:AD194" si="55">(AB131/$AB$2)*$AV$2</f>
        <v>95.197466674005156</v>
      </c>
      <c r="AE131" s="1">
        <f t="shared" ref="AE131:AE194" si="56">(AC131/AC$2)*$AV$3</f>
        <v>20.414884236518002</v>
      </c>
      <c r="AG131" s="1">
        <v>2.15</v>
      </c>
      <c r="AH131" s="1">
        <v>145.83000000000001</v>
      </c>
      <c r="AI131" s="1">
        <v>36.432271</v>
      </c>
      <c r="AJ131" s="6">
        <f t="shared" ref="AJ131:AJ194" si="57">((AI131-$AT$3)/AI131)*100</f>
        <v>94.951187948484232</v>
      </c>
      <c r="AK131" s="1">
        <f t="shared" ref="AK131:AK194" si="58">((AI131-$AT$3)/$AT$3)</f>
        <v>18.806639458875797</v>
      </c>
      <c r="AL131" s="8">
        <f t="shared" ref="AL131:AL194" si="59">(AJ131/$AJ$2)*$AV$2</f>
        <v>95.219780653400747</v>
      </c>
      <c r="AM131" s="1">
        <f t="shared" ref="AM131:AM194" si="60">(AK131/AK$2)*$AV$3</f>
        <v>20.440357241024195</v>
      </c>
    </row>
    <row r="132" spans="1:39" x14ac:dyDescent="0.2">
      <c r="A132" s="1">
        <v>2.1666669999999999</v>
      </c>
      <c r="B132" s="1">
        <v>55</v>
      </c>
      <c r="C132" s="1">
        <v>38.573805333333333</v>
      </c>
      <c r="D132" s="6">
        <f t="shared" si="41"/>
        <v>96.436532542947802</v>
      </c>
      <c r="E132" s="1">
        <f t="shared" si="42"/>
        <v>27.062554577872522</v>
      </c>
      <c r="F132" s="8">
        <f t="shared" si="43"/>
        <v>95.529094075250626</v>
      </c>
      <c r="G132" s="1">
        <f t="shared" si="44"/>
        <v>21.619437609486678</v>
      </c>
      <c r="I132" s="1">
        <v>2.1666669999999999</v>
      </c>
      <c r="J132" s="1">
        <v>85</v>
      </c>
      <c r="K132" s="1">
        <v>37.901352333333328</v>
      </c>
      <c r="L132" s="6">
        <f t="shared" si="45"/>
        <v>95.835912052519518</v>
      </c>
      <c r="M132" s="1">
        <f t="shared" si="46"/>
        <v>23.014862620878603</v>
      </c>
      <c r="N132" s="8">
        <f t="shared" si="47"/>
        <v>95.41436770552329</v>
      </c>
      <c r="O132" s="1">
        <f t="shared" si="48"/>
        <v>21.099845580364139</v>
      </c>
      <c r="Q132" s="1">
        <v>2.1666669999999999</v>
      </c>
      <c r="R132" s="1">
        <v>105</v>
      </c>
      <c r="S132" s="1">
        <v>36.933639333333339</v>
      </c>
      <c r="T132" s="6">
        <f t="shared" si="49"/>
        <v>94.622143189927627</v>
      </c>
      <c r="U132" s="1">
        <f t="shared" si="50"/>
        <v>17.594768051969453</v>
      </c>
      <c r="V132" s="8">
        <f t="shared" si="51"/>
        <v>95.24345361411045</v>
      </c>
      <c r="W132" s="1">
        <f t="shared" si="52"/>
        <v>20.67070627619518</v>
      </c>
      <c r="Y132" s="1">
        <v>2.1666669999999999</v>
      </c>
      <c r="Z132" s="1">
        <v>147.71</v>
      </c>
      <c r="AA132" s="1">
        <v>36.903560666666664</v>
      </c>
      <c r="AB132" s="6">
        <f t="shared" si="53"/>
        <v>94.741100953564711</v>
      </c>
      <c r="AC132" s="1">
        <f t="shared" si="54"/>
        <v>18.015386893152936</v>
      </c>
      <c r="AD132" s="8">
        <f t="shared" si="55"/>
        <v>95.176338522158332</v>
      </c>
      <c r="AE132" s="1">
        <f t="shared" si="56"/>
        <v>20.328727705216053</v>
      </c>
      <c r="AG132" s="1">
        <v>2.1666669999999999</v>
      </c>
      <c r="AH132" s="1">
        <v>147.5</v>
      </c>
      <c r="AI132" s="1">
        <v>36.288244666666664</v>
      </c>
      <c r="AJ132" s="6">
        <f t="shared" si="57"/>
        <v>94.931149451330441</v>
      </c>
      <c r="AK132" s="1">
        <f t="shared" si="58"/>
        <v>18.728338612438929</v>
      </c>
      <c r="AL132" s="8">
        <f t="shared" si="59"/>
        <v>95.199685472446902</v>
      </c>
      <c r="AM132" s="1">
        <f t="shared" si="60"/>
        <v>20.355254462457939</v>
      </c>
    </row>
    <row r="133" spans="1:39" x14ac:dyDescent="0.2">
      <c r="A133" s="1">
        <v>2.1833330000000002</v>
      </c>
      <c r="B133" s="1">
        <v>55</v>
      </c>
      <c r="C133" s="1">
        <v>38.550187999999999</v>
      </c>
      <c r="D133" s="6">
        <f t="shared" si="41"/>
        <v>96.43434942522201</v>
      </c>
      <c r="E133" s="1">
        <f t="shared" si="42"/>
        <v>27.04537289979012</v>
      </c>
      <c r="F133" s="8">
        <f t="shared" si="43"/>
        <v>95.526931499999279</v>
      </c>
      <c r="G133" s="1">
        <f t="shared" si="44"/>
        <v>21.605711698421636</v>
      </c>
      <c r="I133" s="1">
        <v>2.1833330000000002</v>
      </c>
      <c r="J133" s="1">
        <v>85</v>
      </c>
      <c r="K133" s="1">
        <v>37.850606666666671</v>
      </c>
      <c r="L133" s="6">
        <f t="shared" si="45"/>
        <v>95.830329330403217</v>
      </c>
      <c r="M133" s="1">
        <f t="shared" si="46"/>
        <v>22.982709408959227</v>
      </c>
      <c r="N133" s="8">
        <f t="shared" si="47"/>
        <v>95.408809539597868</v>
      </c>
      <c r="O133" s="1">
        <f t="shared" si="48"/>
        <v>21.070367767805045</v>
      </c>
      <c r="Q133" s="1">
        <v>2.1833330000000002</v>
      </c>
      <c r="R133" s="1">
        <v>105</v>
      </c>
      <c r="S133" s="1">
        <v>36.854401000000003</v>
      </c>
      <c r="T133" s="6">
        <f t="shared" si="49"/>
        <v>94.610580597700576</v>
      </c>
      <c r="U133" s="1">
        <f t="shared" si="50"/>
        <v>17.554874381706956</v>
      </c>
      <c r="V133" s="8">
        <f t="shared" si="51"/>
        <v>95.231815099283907</v>
      </c>
      <c r="W133" s="1">
        <f t="shared" si="52"/>
        <v>20.623838347169929</v>
      </c>
      <c r="Y133" s="1">
        <v>2.1833330000000002</v>
      </c>
      <c r="Z133" s="1">
        <v>149.37</v>
      </c>
      <c r="AA133" s="1">
        <v>36.75098533333334</v>
      </c>
      <c r="AB133" s="6">
        <f t="shared" si="53"/>
        <v>94.719268116493851</v>
      </c>
      <c r="AC133" s="1">
        <f t="shared" si="54"/>
        <v>17.936769032402562</v>
      </c>
      <c r="AD133" s="8">
        <f t="shared" si="55"/>
        <v>95.154405385736638</v>
      </c>
      <c r="AE133" s="1">
        <f t="shared" si="56"/>
        <v>20.240014590508071</v>
      </c>
      <c r="AG133" s="1">
        <v>2.1833330000000002</v>
      </c>
      <c r="AH133" s="1">
        <v>149.16999999999999</v>
      </c>
      <c r="AI133" s="1">
        <v>36.139599666666669</v>
      </c>
      <c r="AJ133" s="6">
        <f t="shared" si="57"/>
        <v>94.910300872575931</v>
      </c>
      <c r="AK133" s="1">
        <f t="shared" si="58"/>
        <v>18.647526798035035</v>
      </c>
      <c r="AL133" s="8">
        <f t="shared" si="59"/>
        <v>95.178777918377989</v>
      </c>
      <c r="AM133" s="1">
        <f t="shared" si="60"/>
        <v>20.26742259013843</v>
      </c>
    </row>
    <row r="134" spans="1:39" x14ac:dyDescent="0.2">
      <c r="A134" s="1">
        <v>2.2000000000000002</v>
      </c>
      <c r="B134" s="1">
        <v>55</v>
      </c>
      <c r="C134" s="1">
        <v>38.526488666666665</v>
      </c>
      <c r="D134" s="6">
        <f t="shared" si="41"/>
        <v>96.432156037128607</v>
      </c>
      <c r="E134" s="1">
        <f t="shared" si="42"/>
        <v>27.028131566471338</v>
      </c>
      <c r="F134" s="8">
        <f t="shared" si="43"/>
        <v>95.524758751021338</v>
      </c>
      <c r="G134" s="1">
        <f t="shared" si="44"/>
        <v>21.591938130633821</v>
      </c>
      <c r="I134" s="1">
        <v>2.2000000000000002</v>
      </c>
      <c r="J134" s="1">
        <v>85</v>
      </c>
      <c r="K134" s="1">
        <v>37.800035999999999</v>
      </c>
      <c r="L134" s="6">
        <f t="shared" si="45"/>
        <v>95.824750948796861</v>
      </c>
      <c r="M134" s="1">
        <f t="shared" si="46"/>
        <v>22.950667079652195</v>
      </c>
      <c r="N134" s="8">
        <f t="shared" si="47"/>
        <v>95.403255695090209</v>
      </c>
      <c r="O134" s="1">
        <f t="shared" si="48"/>
        <v>21.040991611555466</v>
      </c>
      <c r="Q134" s="1">
        <v>2.2000000000000002</v>
      </c>
      <c r="R134" s="1">
        <v>105</v>
      </c>
      <c r="S134" s="1">
        <v>36.775256000000006</v>
      </c>
      <c r="T134" s="6">
        <f t="shared" si="49"/>
        <v>94.598981885822269</v>
      </c>
      <c r="U134" s="1">
        <f t="shared" si="50"/>
        <v>17.515027701443717</v>
      </c>
      <c r="V134" s="8">
        <f t="shared" si="51"/>
        <v>95.220140227636293</v>
      </c>
      <c r="W134" s="1">
        <f t="shared" si="52"/>
        <v>20.577025622991354</v>
      </c>
      <c r="Y134" s="1">
        <v>2.2000000000000002</v>
      </c>
      <c r="Z134" s="1">
        <v>151.04</v>
      </c>
      <c r="AA134" s="1">
        <v>36.592531999999999</v>
      </c>
      <c r="AB134" s="6">
        <f t="shared" si="53"/>
        <v>94.696401440599942</v>
      </c>
      <c r="AC134" s="1">
        <f t="shared" si="54"/>
        <v>17.855122400386243</v>
      </c>
      <c r="AD134" s="8">
        <f t="shared" si="55"/>
        <v>95.131433661069636</v>
      </c>
      <c r="AE134" s="1">
        <f t="shared" si="56"/>
        <v>20.147883782540884</v>
      </c>
      <c r="AG134" s="1">
        <v>2.2000000000000002</v>
      </c>
      <c r="AH134" s="1">
        <v>150.83000000000001</v>
      </c>
      <c r="AI134" s="1">
        <v>35.985683666666667</v>
      </c>
      <c r="AJ134" s="6">
        <f t="shared" si="57"/>
        <v>94.888531489558147</v>
      </c>
      <c r="AK134" s="1">
        <f t="shared" si="58"/>
        <v>18.563849370433761</v>
      </c>
      <c r="AL134" s="8">
        <f t="shared" si="59"/>
        <v>95.156946955325296</v>
      </c>
      <c r="AM134" s="1">
        <f t="shared" si="60"/>
        <v>20.176476171086797</v>
      </c>
    </row>
    <row r="135" spans="1:39" x14ac:dyDescent="0.2">
      <c r="A135" s="1">
        <v>2.2166670000000002</v>
      </c>
      <c r="B135" s="1">
        <v>55</v>
      </c>
      <c r="C135" s="1">
        <v>38.502766333333334</v>
      </c>
      <c r="D135" s="6">
        <f t="shared" si="41"/>
        <v>96.429957816277778</v>
      </c>
      <c r="E135" s="1">
        <f t="shared" si="42"/>
        <v>27.010873500586253</v>
      </c>
      <c r="F135" s="8">
        <f t="shared" si="43"/>
        <v>95.522581214760763</v>
      </c>
      <c r="G135" s="1">
        <f t="shared" si="44"/>
        <v>21.578151195716444</v>
      </c>
      <c r="I135" s="1">
        <v>2.2166670000000002</v>
      </c>
      <c r="J135" s="1">
        <v>85</v>
      </c>
      <c r="K135" s="1">
        <v>37.749570666666671</v>
      </c>
      <c r="L135" s="6">
        <f t="shared" si="45"/>
        <v>95.819169287034953</v>
      </c>
      <c r="M135" s="1">
        <f t="shared" si="46"/>
        <v>22.918691491117567</v>
      </c>
      <c r="N135" s="8">
        <f t="shared" si="47"/>
        <v>95.397698584855092</v>
      </c>
      <c r="O135" s="1">
        <f t="shared" si="48"/>
        <v>21.01167664272268</v>
      </c>
      <c r="Q135" s="1">
        <v>2.2166670000000002</v>
      </c>
      <c r="R135" s="1">
        <v>105</v>
      </c>
      <c r="S135" s="1">
        <v>36.695726333333333</v>
      </c>
      <c r="T135" s="6">
        <f t="shared" si="49"/>
        <v>94.58727640365305</v>
      </c>
      <c r="U135" s="1">
        <f t="shared" si="50"/>
        <v>17.474987355254964</v>
      </c>
      <c r="V135" s="8">
        <f t="shared" si="51"/>
        <v>95.208357884619844</v>
      </c>
      <c r="W135" s="1">
        <f t="shared" si="52"/>
        <v>20.529985375980409</v>
      </c>
      <c r="Y135" s="1">
        <v>2.2166670000000002</v>
      </c>
      <c r="Z135" s="1">
        <v>152.71</v>
      </c>
      <c r="AA135" s="1">
        <v>36.429285</v>
      </c>
      <c r="AB135" s="6">
        <f t="shared" si="53"/>
        <v>94.672634941915547</v>
      </c>
      <c r="AC135" s="1">
        <f t="shared" si="54"/>
        <v>17.771005724161274</v>
      </c>
      <c r="AD135" s="8">
        <f t="shared" si="55"/>
        <v>95.107557979855187</v>
      </c>
      <c r="AE135" s="1">
        <f t="shared" si="56"/>
        <v>20.05296575404741</v>
      </c>
      <c r="AG135" s="1">
        <v>2.2166670000000002</v>
      </c>
      <c r="AH135" s="1">
        <v>152.5</v>
      </c>
      <c r="AI135" s="1">
        <v>35.826297333333336</v>
      </c>
      <c r="AJ135" s="6">
        <f t="shared" si="57"/>
        <v>94.865791260048852</v>
      </c>
      <c r="AK135" s="1">
        <f t="shared" si="58"/>
        <v>18.477197960780892</v>
      </c>
      <c r="AL135" s="8">
        <f t="shared" si="59"/>
        <v>95.134142399503858</v>
      </c>
      <c r="AM135" s="1">
        <f t="shared" si="60"/>
        <v>20.082297422532807</v>
      </c>
    </row>
    <row r="136" spans="1:39" x14ac:dyDescent="0.2">
      <c r="A136" s="1">
        <v>2.233333</v>
      </c>
      <c r="B136" s="1">
        <v>55</v>
      </c>
      <c r="C136" s="1">
        <v>38.479008666666665</v>
      </c>
      <c r="D136" s="6">
        <f t="shared" si="41"/>
        <v>96.42775360480961</v>
      </c>
      <c r="E136" s="1">
        <f t="shared" si="42"/>
        <v>26.993589729599307</v>
      </c>
      <c r="F136" s="8">
        <f t="shared" si="43"/>
        <v>95.520397744252719</v>
      </c>
      <c r="G136" s="1">
        <f t="shared" si="44"/>
        <v>21.56434372578844</v>
      </c>
      <c r="I136" s="1">
        <v>2.233333</v>
      </c>
      <c r="J136" s="1">
        <v>85</v>
      </c>
      <c r="K136" s="1">
        <v>37.699676333333336</v>
      </c>
      <c r="L136" s="6">
        <f t="shared" si="45"/>
        <v>95.813636089366142</v>
      </c>
      <c r="M136" s="1">
        <f t="shared" si="46"/>
        <v>22.887077696706687</v>
      </c>
      <c r="N136" s="8">
        <f t="shared" si="47"/>
        <v>95.392189725538657</v>
      </c>
      <c r="O136" s="1">
        <f t="shared" si="48"/>
        <v>20.982693363905547</v>
      </c>
      <c r="Q136" s="1">
        <v>2.233333</v>
      </c>
      <c r="R136" s="1">
        <v>105</v>
      </c>
      <c r="S136" s="1">
        <v>36.615974666666666</v>
      </c>
      <c r="T136" s="6">
        <f t="shared" si="49"/>
        <v>94.575487185096279</v>
      </c>
      <c r="U136" s="1">
        <f t="shared" si="50"/>
        <v>17.434835239996552</v>
      </c>
      <c r="V136" s="8">
        <f t="shared" si="51"/>
        <v>95.196491255383762</v>
      </c>
      <c r="W136" s="1">
        <f t="shared" si="52"/>
        <v>20.482813820298453</v>
      </c>
      <c r="Y136" s="1">
        <v>2.233333</v>
      </c>
      <c r="Z136" s="1">
        <v>154.38</v>
      </c>
      <c r="AA136" s="1">
        <v>36.261653000000003</v>
      </c>
      <c r="AB136" s="6">
        <f t="shared" si="53"/>
        <v>94.648007359179118</v>
      </c>
      <c r="AC136" s="1">
        <f t="shared" si="54"/>
        <v>17.684629578388648</v>
      </c>
      <c r="AD136" s="8">
        <f t="shared" si="55"/>
        <v>95.082817258796297</v>
      </c>
      <c r="AE136" s="1">
        <f t="shared" si="56"/>
        <v>19.955498119405316</v>
      </c>
      <c r="AG136" s="1">
        <v>2.233333</v>
      </c>
      <c r="AH136" s="1">
        <v>154.16999999999999</v>
      </c>
      <c r="AI136" s="1">
        <v>35.662047333333334</v>
      </c>
      <c r="AJ136" s="6">
        <f t="shared" si="57"/>
        <v>94.842144446458633</v>
      </c>
      <c r="AK136" s="1">
        <f t="shared" si="58"/>
        <v>18.387902387328431</v>
      </c>
      <c r="AL136" s="8">
        <f t="shared" si="59"/>
        <v>95.110428695106236</v>
      </c>
      <c r="AM136" s="1">
        <f t="shared" si="60"/>
        <v>19.985244813777179</v>
      </c>
    </row>
    <row r="137" spans="1:39" x14ac:dyDescent="0.2">
      <c r="A137" s="1">
        <v>2.25</v>
      </c>
      <c r="B137" s="1">
        <v>55</v>
      </c>
      <c r="C137" s="1">
        <v>38.455181000000003</v>
      </c>
      <c r="D137" s="6">
        <f t="shared" si="41"/>
        <v>96.425540163235752</v>
      </c>
      <c r="E137" s="1">
        <f t="shared" si="42"/>
        <v>26.976255033410578</v>
      </c>
      <c r="F137" s="8">
        <f t="shared" si="43"/>
        <v>95.518205130491495</v>
      </c>
      <c r="G137" s="1">
        <f t="shared" si="44"/>
        <v>21.550495573292221</v>
      </c>
      <c r="I137" s="1">
        <v>2.25</v>
      </c>
      <c r="J137" s="1">
        <v>85</v>
      </c>
      <c r="K137" s="1">
        <v>37.649280333333337</v>
      </c>
      <c r="L137" s="6">
        <f t="shared" si="45"/>
        <v>95.808032370150983</v>
      </c>
      <c r="M137" s="1">
        <f t="shared" si="46"/>
        <v>22.855146038807046</v>
      </c>
      <c r="N137" s="8">
        <f t="shared" si="47"/>
        <v>95.386610654872314</v>
      </c>
      <c r="O137" s="1">
        <f t="shared" si="48"/>
        <v>20.953418670334436</v>
      </c>
      <c r="Q137" s="1">
        <v>2.25</v>
      </c>
      <c r="R137" s="1">
        <v>105</v>
      </c>
      <c r="S137" s="1">
        <v>36.536223333333332</v>
      </c>
      <c r="T137" s="6">
        <f t="shared" si="49"/>
        <v>94.563646548867268</v>
      </c>
      <c r="U137" s="1">
        <f t="shared" si="50"/>
        <v>17.394683292559563</v>
      </c>
      <c r="V137" s="8">
        <f t="shared" si="51"/>
        <v>95.184572870855362</v>
      </c>
      <c r="W137" s="1">
        <f t="shared" si="52"/>
        <v>20.435642461776663</v>
      </c>
      <c r="Y137" s="1">
        <v>2.25</v>
      </c>
      <c r="Z137" s="1">
        <v>155</v>
      </c>
      <c r="AA137" s="1">
        <v>36.089985666666671</v>
      </c>
      <c r="AB137" s="6">
        <f t="shared" si="53"/>
        <v>94.62254981776708</v>
      </c>
      <c r="AC137" s="1">
        <f t="shared" si="54"/>
        <v>17.596174136656771</v>
      </c>
      <c r="AD137" s="8">
        <f t="shared" si="55"/>
        <v>95.057242766258341</v>
      </c>
      <c r="AE137" s="1">
        <f t="shared" si="56"/>
        <v>19.855684188143293</v>
      </c>
      <c r="AG137" s="1">
        <v>2.25</v>
      </c>
      <c r="AH137" s="1">
        <v>155.83000000000001</v>
      </c>
      <c r="AI137" s="1">
        <v>35.492922</v>
      </c>
      <c r="AJ137" s="6">
        <f t="shared" si="57"/>
        <v>94.817567038045254</v>
      </c>
      <c r="AK137" s="1">
        <f t="shared" si="58"/>
        <v>18.295956307417697</v>
      </c>
      <c r="AL137" s="8">
        <f t="shared" si="59"/>
        <v>95.085781763469953</v>
      </c>
      <c r="AM137" s="1">
        <f t="shared" si="60"/>
        <v>19.885311451179525</v>
      </c>
    </row>
    <row r="138" spans="1:39" x14ac:dyDescent="0.2">
      <c r="A138" s="1">
        <v>2.266667</v>
      </c>
      <c r="B138" s="1">
        <v>55</v>
      </c>
      <c r="C138" s="1">
        <v>38.431272333333332</v>
      </c>
      <c r="D138" s="6">
        <f t="shared" si="41"/>
        <v>96.423316438556299</v>
      </c>
      <c r="E138" s="1">
        <f t="shared" si="42"/>
        <v>26.958861409488339</v>
      </c>
      <c r="F138" s="8">
        <f t="shared" si="43"/>
        <v>95.516002330385561</v>
      </c>
      <c r="G138" s="1">
        <f t="shared" si="44"/>
        <v>21.536600345252769</v>
      </c>
      <c r="I138" s="1">
        <v>2.266667</v>
      </c>
      <c r="J138" s="1">
        <v>85</v>
      </c>
      <c r="K138" s="1">
        <v>37.598942666666666</v>
      </c>
      <c r="L138" s="6">
        <f t="shared" si="45"/>
        <v>95.802420141341798</v>
      </c>
      <c r="M138" s="1">
        <f t="shared" si="46"/>
        <v>22.823251341778185</v>
      </c>
      <c r="N138" s="8">
        <f t="shared" si="47"/>
        <v>95.381023112042314</v>
      </c>
      <c r="O138" s="1">
        <f t="shared" si="48"/>
        <v>20.92417786219983</v>
      </c>
      <c r="Q138" s="1">
        <v>2.266667</v>
      </c>
      <c r="R138" s="1">
        <v>105</v>
      </c>
      <c r="S138" s="1">
        <v>36.456017000000003</v>
      </c>
      <c r="T138" s="6">
        <f t="shared" si="49"/>
        <v>94.551686109606464</v>
      </c>
      <c r="U138" s="1">
        <f t="shared" si="50"/>
        <v>17.3543022688762</v>
      </c>
      <c r="V138" s="8">
        <f t="shared" si="51"/>
        <v>95.172533896641312</v>
      </c>
      <c r="W138" s="1">
        <f t="shared" si="52"/>
        <v>20.388201979627343</v>
      </c>
      <c r="Y138" s="1">
        <v>2.266667</v>
      </c>
      <c r="Z138" s="1">
        <v>155</v>
      </c>
      <c r="AA138" s="1">
        <v>35.914632333333337</v>
      </c>
      <c r="AB138" s="6">
        <f t="shared" si="53"/>
        <v>94.596294396145694</v>
      </c>
      <c r="AC138" s="1">
        <f t="shared" si="54"/>
        <v>17.505819400796575</v>
      </c>
      <c r="AD138" s="8">
        <f t="shared" si="55"/>
        <v>95.03086672807504</v>
      </c>
      <c r="AE138" s="1">
        <f t="shared" si="56"/>
        <v>19.753727075977316</v>
      </c>
      <c r="AG138" s="1">
        <v>2.266667</v>
      </c>
      <c r="AH138" s="1">
        <v>157.5</v>
      </c>
      <c r="AI138" s="1">
        <v>35.31875866666666</v>
      </c>
      <c r="AJ138" s="6">
        <f t="shared" si="57"/>
        <v>94.792011502304348</v>
      </c>
      <c r="AK138" s="1">
        <f t="shared" si="58"/>
        <v>18.201271286264625</v>
      </c>
      <c r="AL138" s="8">
        <f t="shared" si="59"/>
        <v>95.060153937633274</v>
      </c>
      <c r="AM138" s="1">
        <f t="shared" si="60"/>
        <v>19.78240121769657</v>
      </c>
    </row>
    <row r="139" spans="1:39" x14ac:dyDescent="0.2">
      <c r="A139" s="1">
        <v>2.2833329999999998</v>
      </c>
      <c r="B139" s="1">
        <v>55</v>
      </c>
      <c r="C139" s="1">
        <v>38.407398000000001</v>
      </c>
      <c r="D139" s="6">
        <f t="shared" si="41"/>
        <v>96.421093144607212</v>
      </c>
      <c r="E139" s="1">
        <f t="shared" si="42"/>
        <v>26.94149276316508</v>
      </c>
      <c r="F139" s="8">
        <f t="shared" si="43"/>
        <v>95.513799956956959</v>
      </c>
      <c r="G139" s="1">
        <f t="shared" si="44"/>
        <v>21.522725071044398</v>
      </c>
      <c r="I139" s="1">
        <v>2.2833329999999998</v>
      </c>
      <c r="J139" s="1">
        <v>85</v>
      </c>
      <c r="K139" s="1">
        <v>37.548185666666662</v>
      </c>
      <c r="L139" s="6">
        <f t="shared" si="45"/>
        <v>95.796745924143195</v>
      </c>
      <c r="M139" s="1">
        <f t="shared" si="46"/>
        <v>22.791090948889618</v>
      </c>
      <c r="N139" s="8">
        <f t="shared" si="47"/>
        <v>95.375373853485328</v>
      </c>
      <c r="O139" s="1">
        <f t="shared" si="48"/>
        <v>20.894693466184489</v>
      </c>
      <c r="Q139" s="1">
        <v>2.2833329999999998</v>
      </c>
      <c r="R139" s="1">
        <v>105</v>
      </c>
      <c r="S139" s="1">
        <v>36.376265666666662</v>
      </c>
      <c r="T139" s="6">
        <f t="shared" si="49"/>
        <v>94.539741224962199</v>
      </c>
      <c r="U139" s="1">
        <f t="shared" si="50"/>
        <v>17.314150321439207</v>
      </c>
      <c r="V139" s="8">
        <f t="shared" si="51"/>
        <v>95.160510579178947</v>
      </c>
      <c r="W139" s="1">
        <f t="shared" si="52"/>
        <v>20.341030621105546</v>
      </c>
      <c r="Y139" s="1">
        <v>2.2833329999999998</v>
      </c>
      <c r="Z139" s="1">
        <v>155</v>
      </c>
      <c r="AA139" s="1">
        <v>35.737016666666669</v>
      </c>
      <c r="AB139" s="6">
        <f t="shared" si="53"/>
        <v>94.569437571966688</v>
      </c>
      <c r="AC139" s="1">
        <f t="shared" si="54"/>
        <v>17.41429894697211</v>
      </c>
      <c r="AD139" s="8">
        <f t="shared" si="55"/>
        <v>95.003886524510136</v>
      </c>
      <c r="AE139" s="1">
        <f t="shared" si="56"/>
        <v>19.650454556975106</v>
      </c>
      <c r="AG139" s="1">
        <v>2.2833329999999998</v>
      </c>
      <c r="AH139" s="1">
        <v>159.16999999999999</v>
      </c>
      <c r="AI139" s="1">
        <v>35.139429</v>
      </c>
      <c r="AJ139" s="6">
        <f t="shared" si="57"/>
        <v>94.765433186495756</v>
      </c>
      <c r="AK139" s="1">
        <f t="shared" si="58"/>
        <v>18.103777554623605</v>
      </c>
      <c r="AL139" s="8">
        <f t="shared" si="59"/>
        <v>95.033500438544834</v>
      </c>
      <c r="AM139" s="1">
        <f t="shared" si="60"/>
        <v>19.676438283283929</v>
      </c>
    </row>
    <row r="140" spans="1:39" x14ac:dyDescent="0.2">
      <c r="A140" s="1">
        <v>2.2999999999999998</v>
      </c>
      <c r="B140" s="1">
        <v>55</v>
      </c>
      <c r="C140" s="1">
        <v>38.383488666666665</v>
      </c>
      <c r="D140" s="6">
        <f t="shared" si="41"/>
        <v>96.418863819448205</v>
      </c>
      <c r="E140" s="1">
        <f t="shared" si="42"/>
        <v>26.924098654240922</v>
      </c>
      <c r="F140" s="8">
        <f t="shared" si="43"/>
        <v>95.511591609070294</v>
      </c>
      <c r="G140" s="1">
        <f t="shared" si="44"/>
        <v>21.508829455551915</v>
      </c>
      <c r="I140" s="1">
        <v>2.2999999999999998</v>
      </c>
      <c r="J140" s="1">
        <v>85</v>
      </c>
      <c r="K140" s="1">
        <v>37.497369999999997</v>
      </c>
      <c r="L140" s="6">
        <f t="shared" si="45"/>
        <v>95.791049760438014</v>
      </c>
      <c r="M140" s="1">
        <f t="shared" si="46"/>
        <v>22.75889338392529</v>
      </c>
      <c r="N140" s="8">
        <f t="shared" si="47"/>
        <v>95.369702744955788</v>
      </c>
      <c r="O140" s="1">
        <f t="shared" si="48"/>
        <v>20.865174991101579</v>
      </c>
      <c r="Q140" s="1">
        <v>2.2999999999999998</v>
      </c>
      <c r="R140" s="1">
        <v>105</v>
      </c>
      <c r="S140" s="1">
        <v>36.296350333333329</v>
      </c>
      <c r="T140" s="6">
        <f t="shared" si="49"/>
        <v>94.527719123674146</v>
      </c>
      <c r="U140" s="1">
        <f t="shared" si="50"/>
        <v>17.273915805860668</v>
      </c>
      <c r="V140" s="8">
        <f t="shared" si="51"/>
        <v>95.148409538050814</v>
      </c>
      <c r="W140" s="1">
        <f t="shared" si="52"/>
        <v>20.293762259781744</v>
      </c>
      <c r="Y140" s="1">
        <v>2.2999999999999998</v>
      </c>
      <c r="Z140" s="1">
        <v>155</v>
      </c>
      <c r="AA140" s="1">
        <v>35.557348666666662</v>
      </c>
      <c r="AB140" s="6">
        <f t="shared" si="53"/>
        <v>94.54199744139153</v>
      </c>
      <c r="AC140" s="1">
        <f t="shared" si="54"/>
        <v>17.321720982390904</v>
      </c>
      <c r="AD140" s="8">
        <f t="shared" si="55"/>
        <v>94.976320334858258</v>
      </c>
      <c r="AE140" s="1">
        <f t="shared" si="56"/>
        <v>19.545988733141495</v>
      </c>
      <c r="AG140" s="1">
        <v>2.2999999999999998</v>
      </c>
      <c r="AH140" s="1">
        <v>160.83000000000001</v>
      </c>
      <c r="AI140" s="1">
        <v>34.954640333333337</v>
      </c>
      <c r="AJ140" s="6">
        <f t="shared" si="57"/>
        <v>94.737760505191631</v>
      </c>
      <c r="AK140" s="1">
        <f t="shared" si="58"/>
        <v>18.003316002370852</v>
      </c>
      <c r="AL140" s="8">
        <f t="shared" si="59"/>
        <v>95.005749478279867</v>
      </c>
      <c r="AM140" s="1">
        <f t="shared" si="60"/>
        <v>19.567249716048174</v>
      </c>
    </row>
    <row r="141" spans="1:39" x14ac:dyDescent="0.2">
      <c r="A141" s="1">
        <v>2.3166669999999998</v>
      </c>
      <c r="B141" s="1">
        <v>55</v>
      </c>
      <c r="C141" s="1">
        <v>38.359579666666669</v>
      </c>
      <c r="D141" s="6">
        <f t="shared" si="41"/>
        <v>96.416631746373255</v>
      </c>
      <c r="E141" s="1">
        <f t="shared" si="42"/>
        <v>26.906704787817731</v>
      </c>
      <c r="F141" s="8">
        <f t="shared" si="43"/>
        <v>95.509380539124734</v>
      </c>
      <c r="G141" s="1">
        <f t="shared" si="44"/>
        <v>21.494934033785952</v>
      </c>
      <c r="I141" s="1">
        <v>2.3166669999999998</v>
      </c>
      <c r="J141" s="1">
        <v>85</v>
      </c>
      <c r="K141" s="1">
        <v>37.446671000000002</v>
      </c>
      <c r="L141" s="6">
        <f t="shared" si="45"/>
        <v>95.785351268088831</v>
      </c>
      <c r="M141" s="1">
        <f t="shared" si="46"/>
        <v>22.72676974070254</v>
      </c>
      <c r="N141" s="8">
        <f t="shared" si="47"/>
        <v>95.364029318025032</v>
      </c>
      <c r="O141" s="1">
        <f t="shared" si="48"/>
        <v>20.83572428689169</v>
      </c>
      <c r="Q141" s="1">
        <v>2.3166669999999998</v>
      </c>
      <c r="R141" s="1">
        <v>105</v>
      </c>
      <c r="S141" s="1">
        <v>36.216493666666672</v>
      </c>
      <c r="T141" s="6">
        <f t="shared" si="49"/>
        <v>94.51565285039355</v>
      </c>
      <c r="U141" s="1">
        <f t="shared" si="50"/>
        <v>17.233710826853095</v>
      </c>
      <c r="V141" s="8">
        <f t="shared" si="51"/>
        <v>95.13626403488685</v>
      </c>
      <c r="W141" s="1">
        <f t="shared" si="52"/>
        <v>20.246528598647284</v>
      </c>
      <c r="Y141" s="1">
        <v>2.3166669999999998</v>
      </c>
      <c r="Z141" s="1">
        <v>155</v>
      </c>
      <c r="AA141" s="1">
        <v>35.375767666666661</v>
      </c>
      <c r="AB141" s="6">
        <f t="shared" si="53"/>
        <v>94.51398194864143</v>
      </c>
      <c r="AC141" s="1">
        <f t="shared" si="54"/>
        <v>17.228157301676365</v>
      </c>
      <c r="AD141" s="8">
        <f t="shared" si="55"/>
        <v>94.948176139836121</v>
      </c>
      <c r="AE141" s="1">
        <f t="shared" si="56"/>
        <v>19.440410618187627</v>
      </c>
      <c r="AG141" s="1">
        <v>2.3166669999999998</v>
      </c>
      <c r="AH141" s="1">
        <v>162.5</v>
      </c>
      <c r="AI141" s="1">
        <v>34.764079000000002</v>
      </c>
      <c r="AJ141" s="6">
        <f t="shared" si="57"/>
        <v>94.708915231469575</v>
      </c>
      <c r="AK141" s="1">
        <f t="shared" si="58"/>
        <v>17.899716102596937</v>
      </c>
      <c r="AL141" s="8">
        <f t="shared" si="59"/>
        <v>94.976822608631934</v>
      </c>
      <c r="AM141" s="1">
        <f t="shared" si="60"/>
        <v>19.454650175543147</v>
      </c>
    </row>
    <row r="142" spans="1:39" x14ac:dyDescent="0.2">
      <c r="A142" s="1">
        <v>2.3333330000000001</v>
      </c>
      <c r="B142" s="1">
        <v>55</v>
      </c>
      <c r="C142" s="1">
        <v>38.335764000000005</v>
      </c>
      <c r="D142" s="6">
        <f t="shared" si="41"/>
        <v>96.414405618732417</v>
      </c>
      <c r="E142" s="1">
        <f t="shared" si="42"/>
        <v>26.889378821663591</v>
      </c>
      <c r="F142" s="8">
        <f t="shared" si="43"/>
        <v>95.507175358668547</v>
      </c>
      <c r="G142" s="1">
        <f t="shared" si="44"/>
        <v>21.481092855444285</v>
      </c>
      <c r="I142" s="1">
        <v>2.3333330000000001</v>
      </c>
      <c r="J142" s="1">
        <v>85</v>
      </c>
      <c r="K142" s="1">
        <v>37.39585533333333</v>
      </c>
      <c r="L142" s="6">
        <f t="shared" si="45"/>
        <v>95.779624157873855</v>
      </c>
      <c r="M142" s="1">
        <f t="shared" si="46"/>
        <v>22.694572175738209</v>
      </c>
      <c r="N142" s="8">
        <f t="shared" si="47"/>
        <v>95.358327399107182</v>
      </c>
      <c r="O142" s="1">
        <f t="shared" si="48"/>
        <v>20.806205811808773</v>
      </c>
      <c r="Q142" s="1">
        <v>2.3333330000000001</v>
      </c>
      <c r="R142" s="1">
        <v>105</v>
      </c>
      <c r="S142" s="1">
        <v>36.136882333333325</v>
      </c>
      <c r="T142" s="6">
        <f t="shared" si="49"/>
        <v>94.50357056324394</v>
      </c>
      <c r="U142" s="1">
        <f t="shared" si="50"/>
        <v>17.193629364414988</v>
      </c>
      <c r="V142" s="8">
        <f t="shared" si="51"/>
        <v>95.124102412703166</v>
      </c>
      <c r="W142" s="1">
        <f t="shared" si="52"/>
        <v>20.199440047395498</v>
      </c>
      <c r="Y142" s="1">
        <v>2.3333330000000001</v>
      </c>
      <c r="Z142" s="1">
        <v>155</v>
      </c>
      <c r="AA142" s="1">
        <v>35.192914999999999</v>
      </c>
      <c r="AB142" s="6">
        <f t="shared" si="53"/>
        <v>94.4854781139897</v>
      </c>
      <c r="AC142" s="1">
        <f t="shared" si="54"/>
        <v>17.133938366205133</v>
      </c>
      <c r="AD142" s="8">
        <f t="shared" si="55"/>
        <v>94.919541359485379</v>
      </c>
      <c r="AE142" s="1">
        <f t="shared" si="56"/>
        <v>19.33409310776003</v>
      </c>
      <c r="AG142" s="1">
        <v>2.3333330000000001</v>
      </c>
      <c r="AH142" s="1">
        <v>164.17</v>
      </c>
      <c r="AI142" s="1">
        <v>34.56856033333333</v>
      </c>
      <c r="AJ142" s="6">
        <f t="shared" si="57"/>
        <v>94.678989026004615</v>
      </c>
      <c r="AK142" s="1">
        <f t="shared" si="58"/>
        <v>17.793421116535079</v>
      </c>
      <c r="AL142" s="8">
        <f t="shared" si="59"/>
        <v>94.94681174956078</v>
      </c>
      <c r="AM142" s="1">
        <f t="shared" si="60"/>
        <v>19.339121428752147</v>
      </c>
    </row>
    <row r="143" spans="1:39" x14ac:dyDescent="0.2">
      <c r="A143" s="1">
        <v>2.35</v>
      </c>
      <c r="B143" s="1">
        <v>55</v>
      </c>
      <c r="C143" s="1">
        <v>38.311855000000001</v>
      </c>
      <c r="D143" s="6">
        <f t="shared" si="41"/>
        <v>96.412167982991164</v>
      </c>
      <c r="E143" s="1">
        <f t="shared" si="42"/>
        <v>26.871984955240393</v>
      </c>
      <c r="F143" s="8">
        <f t="shared" si="43"/>
        <v>95.504958778399683</v>
      </c>
      <c r="G143" s="1">
        <f t="shared" si="44"/>
        <v>21.467197433678315</v>
      </c>
      <c r="I143" s="1">
        <v>2.35</v>
      </c>
      <c r="J143" s="1">
        <v>85</v>
      </c>
      <c r="K143" s="1">
        <v>37.344817999999997</v>
      </c>
      <c r="L143" s="6">
        <f t="shared" si="45"/>
        <v>95.773856376955848</v>
      </c>
      <c r="M143" s="1">
        <f t="shared" si="46"/>
        <v>22.662234159464894</v>
      </c>
      <c r="N143" s="8">
        <f t="shared" si="47"/>
        <v>95.35258498838067</v>
      </c>
      <c r="O143" s="1">
        <f t="shared" si="48"/>
        <v>20.776558572067128</v>
      </c>
      <c r="Q143" s="1">
        <v>2.35</v>
      </c>
      <c r="R143" s="1">
        <v>105</v>
      </c>
      <c r="S143" s="1">
        <v>36.057399333333336</v>
      </c>
      <c r="T143" s="6">
        <f t="shared" si="49"/>
        <v>94.491454528560382</v>
      </c>
      <c r="U143" s="1">
        <f t="shared" si="50"/>
        <v>17.153612513225873</v>
      </c>
      <c r="V143" s="8">
        <f t="shared" si="51"/>
        <v>95.111906821391585</v>
      </c>
      <c r="W143" s="1">
        <f t="shared" si="52"/>
        <v>20.152427402807906</v>
      </c>
      <c r="Y143" s="1">
        <v>2.35</v>
      </c>
      <c r="Z143" s="1">
        <v>155</v>
      </c>
      <c r="AA143" s="1">
        <v>35.008418666666671</v>
      </c>
      <c r="AB143" s="6">
        <f t="shared" si="53"/>
        <v>94.456416273815123</v>
      </c>
      <c r="AC143" s="1">
        <f t="shared" si="54"/>
        <v>17.038872494638159</v>
      </c>
      <c r="AD143" s="8">
        <f t="shared" si="55"/>
        <v>94.890346010152371</v>
      </c>
      <c r="AE143" s="1">
        <f t="shared" si="56"/>
        <v>19.226819906878703</v>
      </c>
      <c r="AG143" s="1">
        <v>2.35</v>
      </c>
      <c r="AH143" s="1">
        <v>165.83</v>
      </c>
      <c r="AI143" s="1">
        <v>34.368085333333333</v>
      </c>
      <c r="AJ143" s="6">
        <f t="shared" si="57"/>
        <v>94.647950646511958</v>
      </c>
      <c r="AK143" s="1">
        <f t="shared" si="58"/>
        <v>17.684431587841736</v>
      </c>
      <c r="AL143" s="8">
        <f t="shared" si="59"/>
        <v>94.915685570405103</v>
      </c>
      <c r="AM143" s="1">
        <f t="shared" si="60"/>
        <v>19.220664066558641</v>
      </c>
    </row>
    <row r="144" spans="1:39" x14ac:dyDescent="0.2">
      <c r="A144" s="1">
        <v>2.3666670000000001</v>
      </c>
      <c r="B144" s="1">
        <v>55</v>
      </c>
      <c r="C144" s="1">
        <v>38.287922333333334</v>
      </c>
      <c r="D144" s="6">
        <f t="shared" si="41"/>
        <v>96.409925333547534</v>
      </c>
      <c r="E144" s="1">
        <f t="shared" si="42"/>
        <v>26.85457387124897</v>
      </c>
      <c r="F144" s="8">
        <f t="shared" si="43"/>
        <v>95.502737231605863</v>
      </c>
      <c r="G144" s="1">
        <f t="shared" si="44"/>
        <v>21.453288257329756</v>
      </c>
      <c r="I144" s="1">
        <v>2.3666670000000001</v>
      </c>
      <c r="J144" s="1">
        <v>85</v>
      </c>
      <c r="K144" s="1">
        <v>37.294060999999999</v>
      </c>
      <c r="L144" s="6">
        <f t="shared" si="45"/>
        <v>95.768104620077594</v>
      </c>
      <c r="M144" s="1">
        <f t="shared" si="46"/>
        <v>22.630073766576331</v>
      </c>
      <c r="N144" s="8">
        <f t="shared" si="47"/>
        <v>95.346858531210486</v>
      </c>
      <c r="O144" s="1">
        <f t="shared" si="48"/>
        <v>20.74707417605179</v>
      </c>
      <c r="Q144" s="1">
        <v>2.3666670000000001</v>
      </c>
      <c r="R144" s="1">
        <v>105</v>
      </c>
      <c r="S144" s="1">
        <v>35.977927666666666</v>
      </c>
      <c r="T144" s="6">
        <f t="shared" si="49"/>
        <v>94.479286699062797</v>
      </c>
      <c r="U144" s="1">
        <f t="shared" si="50"/>
        <v>17.113601367965231</v>
      </c>
      <c r="V144" s="8">
        <f t="shared" si="51"/>
        <v>95.0996590951695</v>
      </c>
      <c r="W144" s="1">
        <f t="shared" si="52"/>
        <v>20.105421461665966</v>
      </c>
      <c r="Y144" s="1">
        <v>2.3666670000000001</v>
      </c>
      <c r="Z144" s="1">
        <v>155</v>
      </c>
      <c r="AA144" s="1">
        <v>34.823011666666666</v>
      </c>
      <c r="AB144" s="6">
        <f t="shared" si="53"/>
        <v>94.426900755807679</v>
      </c>
      <c r="AC144" s="1">
        <f t="shared" si="54"/>
        <v>16.943337381656953</v>
      </c>
      <c r="AD144" s="8">
        <f t="shared" si="55"/>
        <v>94.86069489880515</v>
      </c>
      <c r="AE144" s="1">
        <f t="shared" si="56"/>
        <v>19.119017209684333</v>
      </c>
      <c r="AG144" s="1">
        <v>2.3666670000000001</v>
      </c>
      <c r="AH144" s="1">
        <v>167.5</v>
      </c>
      <c r="AI144" s="1">
        <v>34.162373333333335</v>
      </c>
      <c r="AJ144" s="6">
        <f t="shared" si="57"/>
        <v>94.615722769196125</v>
      </c>
      <c r="AK144" s="1">
        <f t="shared" si="58"/>
        <v>17.572594930270647</v>
      </c>
      <c r="AL144" s="8">
        <f t="shared" si="59"/>
        <v>94.883366528640167</v>
      </c>
      <c r="AM144" s="1">
        <f t="shared" si="60"/>
        <v>19.099112247670746</v>
      </c>
    </row>
    <row r="145" spans="1:39" x14ac:dyDescent="0.2">
      <c r="A145" s="1">
        <v>2.3833329999999999</v>
      </c>
      <c r="B145" s="1">
        <v>55</v>
      </c>
      <c r="C145" s="1">
        <v>38.263943333333337</v>
      </c>
      <c r="D145" s="6">
        <f t="shared" si="41"/>
        <v>96.407675528824669</v>
      </c>
      <c r="E145" s="1">
        <f t="shared" si="42"/>
        <v>26.837129079623988</v>
      </c>
      <c r="F145" s="8">
        <f t="shared" si="43"/>
        <v>95.50050859686182</v>
      </c>
      <c r="G145" s="1">
        <f t="shared" si="44"/>
        <v>21.439352152995571</v>
      </c>
      <c r="I145" s="1">
        <v>2.3833329999999999</v>
      </c>
      <c r="J145" s="1">
        <v>85</v>
      </c>
      <c r="K145" s="1">
        <v>37.243338333333334</v>
      </c>
      <c r="L145" s="6">
        <f t="shared" si="45"/>
        <v>95.762341092200401</v>
      </c>
      <c r="M145" s="1">
        <f t="shared" si="46"/>
        <v>22.597935127800287</v>
      </c>
      <c r="N145" s="8">
        <f t="shared" si="47"/>
        <v>95.341120354817335</v>
      </c>
      <c r="O145" s="1">
        <f t="shared" si="48"/>
        <v>20.71760972403623</v>
      </c>
      <c r="Q145" s="1">
        <v>2.3833329999999999</v>
      </c>
      <c r="R145" s="1">
        <v>105</v>
      </c>
      <c r="S145" s="1">
        <v>35.898595999999998</v>
      </c>
      <c r="T145" s="6">
        <f t="shared" si="49"/>
        <v>94.467086573259763</v>
      </c>
      <c r="U145" s="1">
        <f t="shared" si="50"/>
        <v>17.073660707703475</v>
      </c>
      <c r="V145" s="8">
        <f t="shared" si="51"/>
        <v>95.08737886057709</v>
      </c>
      <c r="W145" s="1">
        <f t="shared" si="52"/>
        <v>20.058498327794041</v>
      </c>
      <c r="Y145" s="1">
        <v>2.3833329999999999</v>
      </c>
      <c r="Z145" s="1">
        <v>155</v>
      </c>
      <c r="AA145" s="1">
        <v>34.637931999999999</v>
      </c>
      <c r="AB145" s="6">
        <f t="shared" si="53"/>
        <v>94.397122206949291</v>
      </c>
      <c r="AC145" s="1">
        <f t="shared" si="54"/>
        <v>16.847970934513508</v>
      </c>
      <c r="AD145" s="8">
        <f t="shared" si="55"/>
        <v>94.830779548251712</v>
      </c>
      <c r="AE145" s="1">
        <f t="shared" si="56"/>
        <v>19.01140483656734</v>
      </c>
      <c r="AG145" s="1">
        <v>2.3833329999999999</v>
      </c>
      <c r="AH145" s="1">
        <v>169.17</v>
      </c>
      <c r="AI145" s="1">
        <v>33.950888666666664</v>
      </c>
      <c r="AJ145" s="6">
        <f t="shared" si="57"/>
        <v>94.582183379798167</v>
      </c>
      <c r="AK145" s="1">
        <f t="shared" si="58"/>
        <v>17.457619925178395</v>
      </c>
      <c r="AL145" s="8">
        <f t="shared" si="59"/>
        <v>94.849732264859753</v>
      </c>
      <c r="AM145" s="1">
        <f t="shared" si="60"/>
        <v>18.974149455513583</v>
      </c>
    </row>
    <row r="146" spans="1:39" x14ac:dyDescent="0.2">
      <c r="A146" s="1">
        <v>2.4</v>
      </c>
      <c r="B146" s="1">
        <v>55</v>
      </c>
      <c r="C146" s="1">
        <v>38.239987333333325</v>
      </c>
      <c r="D146" s="6">
        <f t="shared" si="41"/>
        <v>96.405425064558514</v>
      </c>
      <c r="E146" s="1">
        <f t="shared" si="42"/>
        <v>26.819701020565294</v>
      </c>
      <c r="F146" s="8">
        <f t="shared" si="43"/>
        <v>95.498279308780567</v>
      </c>
      <c r="G146" s="1">
        <f t="shared" si="44"/>
        <v>21.425429415790934</v>
      </c>
      <c r="I146" s="1">
        <v>2.4</v>
      </c>
      <c r="J146" s="1">
        <v>85</v>
      </c>
      <c r="K146" s="1">
        <v>37.192639333333339</v>
      </c>
      <c r="L146" s="6">
        <f t="shared" si="45"/>
        <v>95.756564544130214</v>
      </c>
      <c r="M146" s="1">
        <f t="shared" si="46"/>
        <v>22.565811484577534</v>
      </c>
      <c r="N146" s="8">
        <f t="shared" si="47"/>
        <v>95.335369215501885</v>
      </c>
      <c r="O146" s="1">
        <f t="shared" si="48"/>
        <v>20.688159019826337</v>
      </c>
      <c r="Q146" s="1">
        <v>2.4</v>
      </c>
      <c r="R146" s="1">
        <v>105</v>
      </c>
      <c r="S146" s="1">
        <v>35.819532333333335</v>
      </c>
      <c r="T146" s="6">
        <f t="shared" si="49"/>
        <v>94.454873895026097</v>
      </c>
      <c r="U146" s="1">
        <f t="shared" si="50"/>
        <v>17.033854975868163</v>
      </c>
      <c r="V146" s="8">
        <f t="shared" si="51"/>
        <v>95.075085991131971</v>
      </c>
      <c r="W146" s="1">
        <f t="shared" si="52"/>
        <v>20.011733710696138</v>
      </c>
      <c r="Y146" s="1">
        <v>2.4</v>
      </c>
      <c r="Z146" s="1">
        <v>155</v>
      </c>
      <c r="AA146" s="1">
        <v>34.452595333333335</v>
      </c>
      <c r="AB146" s="6">
        <f t="shared" si="53"/>
        <v>94.366981699859537</v>
      </c>
      <c r="AC146" s="1">
        <f t="shared" si="54"/>
        <v>16.752472062358951</v>
      </c>
      <c r="AD146" s="8">
        <f t="shared" si="55"/>
        <v>94.800500576642435</v>
      </c>
      <c r="AE146" s="1">
        <f t="shared" si="56"/>
        <v>18.903643033853953</v>
      </c>
      <c r="AG146" s="1">
        <v>2.4</v>
      </c>
      <c r="AH146" s="1">
        <v>170.83</v>
      </c>
      <c r="AI146" s="1">
        <v>33.734085333333333</v>
      </c>
      <c r="AJ146" s="6">
        <f t="shared" si="57"/>
        <v>94.547363977077097</v>
      </c>
      <c r="AK146" s="1">
        <f t="shared" si="58"/>
        <v>17.339753392597547</v>
      </c>
      <c r="AL146" s="8">
        <f t="shared" si="59"/>
        <v>94.81481436692485</v>
      </c>
      <c r="AM146" s="1">
        <f t="shared" si="60"/>
        <v>18.846043951179244</v>
      </c>
    </row>
    <row r="147" spans="1:39" x14ac:dyDescent="0.2">
      <c r="A147" s="1">
        <v>2.4166669999999999</v>
      </c>
      <c r="B147" s="1">
        <v>55</v>
      </c>
      <c r="C147" s="1">
        <v>38.216055000000004</v>
      </c>
      <c r="D147" s="6">
        <f t="shared" si="41"/>
        <v>96.403174006317514</v>
      </c>
      <c r="E147" s="1">
        <f t="shared" si="42"/>
        <v>26.802290179074845</v>
      </c>
      <c r="F147" s="8">
        <f t="shared" si="43"/>
        <v>95.496049432313598</v>
      </c>
      <c r="G147" s="1">
        <f t="shared" si="44"/>
        <v>21.411520433168903</v>
      </c>
      <c r="I147" s="1">
        <v>2.4166669999999999</v>
      </c>
      <c r="J147" s="1">
        <v>85</v>
      </c>
      <c r="K147" s="1">
        <v>37.141789000000003</v>
      </c>
      <c r="L147" s="6">
        <f t="shared" si="45"/>
        <v>95.750754912628352</v>
      </c>
      <c r="M147" s="1">
        <f t="shared" si="46"/>
        <v>22.533591954295709</v>
      </c>
      <c r="N147" s="8">
        <f t="shared" si="47"/>
        <v>95.329585138275718</v>
      </c>
      <c r="O147" s="1">
        <f t="shared" si="48"/>
        <v>20.658620407112583</v>
      </c>
      <c r="Q147" s="1">
        <v>2.4166669999999999</v>
      </c>
      <c r="R147" s="1">
        <v>105</v>
      </c>
      <c r="S147" s="1">
        <v>35.740608999999999</v>
      </c>
      <c r="T147" s="6">
        <f t="shared" si="49"/>
        <v>94.442629004740141</v>
      </c>
      <c r="U147" s="1">
        <f t="shared" si="50"/>
        <v>16.99411989685316</v>
      </c>
      <c r="V147" s="8">
        <f t="shared" si="51"/>
        <v>95.062760698122915</v>
      </c>
      <c r="W147" s="1">
        <f t="shared" si="52"/>
        <v>19.965052098028412</v>
      </c>
      <c r="Y147" s="1">
        <v>2.4166669999999999</v>
      </c>
      <c r="Z147" s="1">
        <v>155</v>
      </c>
      <c r="AA147" s="1">
        <v>34.266722333333341</v>
      </c>
      <c r="AB147" s="6">
        <f t="shared" si="53"/>
        <v>94.336426515727339</v>
      </c>
      <c r="AC147" s="1">
        <f t="shared" si="54"/>
        <v>16.656696832431521</v>
      </c>
      <c r="AD147" s="8">
        <f t="shared" si="55"/>
        <v>94.769805022977749</v>
      </c>
      <c r="AE147" s="1">
        <f t="shared" si="56"/>
        <v>18.795569386496474</v>
      </c>
      <c r="AG147" s="1">
        <v>2.4166669999999999</v>
      </c>
      <c r="AH147" s="1">
        <v>172.5</v>
      </c>
      <c r="AI147" s="1">
        <v>33.511648666666666</v>
      </c>
      <c r="AJ147" s="6">
        <f t="shared" si="57"/>
        <v>94.511171601299054</v>
      </c>
      <c r="AK147" s="1">
        <f t="shared" si="58"/>
        <v>17.218824261962215</v>
      </c>
      <c r="AL147" s="8">
        <f t="shared" si="59"/>
        <v>94.778519612142205</v>
      </c>
      <c r="AM147" s="1">
        <f t="shared" si="60"/>
        <v>18.714609803338117</v>
      </c>
    </row>
    <row r="148" spans="1:39" x14ac:dyDescent="0.2">
      <c r="A148" s="1">
        <v>2.4333330000000002</v>
      </c>
      <c r="B148" s="1">
        <v>55</v>
      </c>
      <c r="C148" s="1">
        <v>38.192064333333335</v>
      </c>
      <c r="D148" s="6">
        <f t="shared" si="41"/>
        <v>96.400914629795736</v>
      </c>
      <c r="E148" s="1">
        <f t="shared" si="42"/>
        <v>26.784836899916222</v>
      </c>
      <c r="F148" s="8">
        <f t="shared" si="43"/>
        <v>95.493811315838343</v>
      </c>
      <c r="G148" s="1">
        <f t="shared" si="44"/>
        <v>21.397577548406673</v>
      </c>
      <c r="I148" s="1">
        <v>2.4333330000000002</v>
      </c>
      <c r="J148" s="1">
        <v>85</v>
      </c>
      <c r="K148" s="1">
        <v>37.09115966666667</v>
      </c>
      <c r="L148" s="6">
        <f t="shared" si="45"/>
        <v>95.744954704495825</v>
      </c>
      <c r="M148" s="1">
        <f t="shared" si="46"/>
        <v>22.501512452912923</v>
      </c>
      <c r="N148" s="8">
        <f t="shared" si="47"/>
        <v>95.323810442969204</v>
      </c>
      <c r="O148" s="1">
        <f t="shared" si="48"/>
        <v>20.629210171795435</v>
      </c>
      <c r="Q148" s="1">
        <v>2.4333330000000002</v>
      </c>
      <c r="R148" s="1">
        <v>105</v>
      </c>
      <c r="S148" s="1">
        <v>35.661744000000006</v>
      </c>
      <c r="T148" s="6">
        <f t="shared" si="49"/>
        <v>94.430339026338046</v>
      </c>
      <c r="U148" s="1">
        <f t="shared" si="50"/>
        <v>16.954414186587698</v>
      </c>
      <c r="V148" s="8">
        <f t="shared" si="51"/>
        <v>95.050390020938934</v>
      </c>
      <c r="W148" s="1">
        <f t="shared" si="52"/>
        <v>19.918404988389863</v>
      </c>
      <c r="Y148" s="1">
        <v>2.4333330000000002</v>
      </c>
      <c r="Z148" s="1">
        <v>155</v>
      </c>
      <c r="AA148" s="1">
        <v>34.081222333333329</v>
      </c>
      <c r="AB148" s="6">
        <f t="shared" si="53"/>
        <v>94.305600365448541</v>
      </c>
      <c r="AC148" s="1">
        <f t="shared" si="54"/>
        <v>16.561113799115546</v>
      </c>
      <c r="AD148" s="8">
        <f t="shared" si="55"/>
        <v>94.738837258356682</v>
      </c>
      <c r="AE148" s="1">
        <f t="shared" si="56"/>
        <v>18.687712615557096</v>
      </c>
      <c r="AG148" s="1">
        <v>2.4333330000000002</v>
      </c>
      <c r="AH148" s="1">
        <v>174.17</v>
      </c>
      <c r="AI148" s="1">
        <v>33.283614</v>
      </c>
      <c r="AJ148" s="6">
        <f t="shared" si="57"/>
        <v>94.473566215228658</v>
      </c>
      <c r="AK148" s="1">
        <f t="shared" si="58"/>
        <v>17.094851742467299</v>
      </c>
      <c r="AL148" s="8">
        <f t="shared" si="59"/>
        <v>94.740807850021312</v>
      </c>
      <c r="AM148" s="1">
        <f t="shared" si="60"/>
        <v>18.579867889872553</v>
      </c>
    </row>
    <row r="149" spans="1:39" x14ac:dyDescent="0.2">
      <c r="A149" s="1">
        <v>2.4500000000000002</v>
      </c>
      <c r="B149" s="1">
        <v>55</v>
      </c>
      <c r="C149" s="1">
        <v>38.168050000000001</v>
      </c>
      <c r="D149" s="6">
        <f t="shared" si="41"/>
        <v>96.398650179927984</v>
      </c>
      <c r="E149" s="1">
        <f t="shared" si="42"/>
        <v>26.767366403189378</v>
      </c>
      <c r="F149" s="8">
        <f t="shared" si="43"/>
        <v>95.49156817375578</v>
      </c>
      <c r="G149" s="1">
        <f t="shared" si="44"/>
        <v>21.383620909061861</v>
      </c>
      <c r="I149" s="1">
        <v>2.4500000000000002</v>
      </c>
      <c r="J149" s="1">
        <v>85</v>
      </c>
      <c r="K149" s="1">
        <v>37.040822333333331</v>
      </c>
      <c r="L149" s="6">
        <f t="shared" si="45"/>
        <v>95.739172229380642</v>
      </c>
      <c r="M149" s="1">
        <f t="shared" si="46"/>
        <v>22.469617967089039</v>
      </c>
      <c r="N149" s="8">
        <f t="shared" si="47"/>
        <v>95.318053402679482</v>
      </c>
      <c r="O149" s="1">
        <f t="shared" si="48"/>
        <v>20.599969557291892</v>
      </c>
      <c r="Q149" s="1">
        <v>2.4500000000000002</v>
      </c>
      <c r="R149" s="1">
        <v>105</v>
      </c>
      <c r="S149" s="1">
        <v>35.583041999999999</v>
      </c>
      <c r="T149" s="6">
        <f t="shared" si="49"/>
        <v>94.418020139775479</v>
      </c>
      <c r="U149" s="1">
        <f t="shared" si="50"/>
        <v>16.914790540999501</v>
      </c>
      <c r="V149" s="8">
        <f t="shared" si="51"/>
        <v>95.037990245776953</v>
      </c>
      <c r="W149" s="1">
        <f t="shared" si="52"/>
        <v>19.871854290072815</v>
      </c>
      <c r="Y149" s="1">
        <v>2.4500000000000002</v>
      </c>
      <c r="Z149" s="1">
        <v>155</v>
      </c>
      <c r="AA149" s="1">
        <v>33.895862666666666</v>
      </c>
      <c r="AB149" s="6">
        <f t="shared" si="53"/>
        <v>94.274460517246212</v>
      </c>
      <c r="AC149" s="1">
        <f t="shared" si="54"/>
        <v>16.465603075695405</v>
      </c>
      <c r="AD149" s="8">
        <f t="shared" si="55"/>
        <v>94.70755435469394</v>
      </c>
      <c r="AE149" s="1">
        <f t="shared" si="56"/>
        <v>18.579937439766997</v>
      </c>
      <c r="AG149" s="1">
        <v>2.4500000000000002</v>
      </c>
      <c r="AH149" s="1">
        <v>175.83</v>
      </c>
      <c r="AI149" s="1">
        <v>33.050902666666666</v>
      </c>
      <c r="AJ149" s="6">
        <f t="shared" si="57"/>
        <v>94.434654607046483</v>
      </c>
      <c r="AK149" s="1">
        <f t="shared" si="58"/>
        <v>16.968336722930701</v>
      </c>
      <c r="AL149" s="8">
        <f t="shared" si="59"/>
        <v>94.70178617081929</v>
      </c>
      <c r="AM149" s="1">
        <f t="shared" si="60"/>
        <v>18.442362611412886</v>
      </c>
    </row>
    <row r="150" spans="1:39" x14ac:dyDescent="0.2">
      <c r="A150" s="1">
        <v>2.4666670000000002</v>
      </c>
      <c r="B150" s="1">
        <v>55</v>
      </c>
      <c r="C150" s="1">
        <v>38.14398933333333</v>
      </c>
      <c r="D150" s="6">
        <f t="shared" si="41"/>
        <v>96.39637850150406</v>
      </c>
      <c r="E150" s="1">
        <f t="shared" si="42"/>
        <v>26.749862198828968</v>
      </c>
      <c r="F150" s="8">
        <f t="shared" si="43"/>
        <v>95.48931787113554</v>
      </c>
      <c r="G150" s="1">
        <f t="shared" si="44"/>
        <v>21.369637341731412</v>
      </c>
      <c r="I150" s="1">
        <v>2.4666670000000002</v>
      </c>
      <c r="J150" s="1">
        <v>85</v>
      </c>
      <c r="K150" s="1">
        <v>36.990438000000005</v>
      </c>
      <c r="L150" s="6">
        <f t="shared" si="45"/>
        <v>95.733368595299027</v>
      </c>
      <c r="M150" s="1">
        <f t="shared" si="46"/>
        <v>22.43769370136356</v>
      </c>
      <c r="N150" s="8">
        <f t="shared" si="47"/>
        <v>95.312275296493269</v>
      </c>
      <c r="O150" s="1">
        <f t="shared" si="48"/>
        <v>20.570701640808089</v>
      </c>
      <c r="Q150" s="1">
        <v>2.4666670000000002</v>
      </c>
      <c r="R150" s="1">
        <v>105</v>
      </c>
      <c r="S150" s="1">
        <v>35.50467866666667</v>
      </c>
      <c r="T150" s="6">
        <f t="shared" si="49"/>
        <v>94.405700001560646</v>
      </c>
      <c r="U150" s="1">
        <f t="shared" si="50"/>
        <v>16.875337401980048</v>
      </c>
      <c r="V150" s="8">
        <f t="shared" si="51"/>
        <v>95.025589210744087</v>
      </c>
      <c r="W150" s="1">
        <f t="shared" si="52"/>
        <v>19.825503906485135</v>
      </c>
      <c r="Y150" s="1">
        <v>2.4666670000000002</v>
      </c>
      <c r="Z150" s="1">
        <v>155</v>
      </c>
      <c r="AA150" s="1">
        <v>33.711132333333332</v>
      </c>
      <c r="AB150" s="6">
        <f t="shared" si="53"/>
        <v>94.243085694036367</v>
      </c>
      <c r="AC150" s="1">
        <f t="shared" si="54"/>
        <v>16.370416630382898</v>
      </c>
      <c r="AD150" s="8">
        <f t="shared" si="55"/>
        <v>94.676035396556045</v>
      </c>
      <c r="AE150" s="1">
        <f t="shared" si="56"/>
        <v>18.472528182365988</v>
      </c>
      <c r="AG150" s="1">
        <v>2.4666670000000002</v>
      </c>
      <c r="AH150" s="1">
        <v>177.5</v>
      </c>
      <c r="AI150" s="1">
        <v>32.812452666666665</v>
      </c>
      <c r="AJ150" s="6">
        <f t="shared" si="57"/>
        <v>94.394210918717818</v>
      </c>
      <c r="AK150" s="1">
        <f t="shared" si="58"/>
        <v>16.838701840192567</v>
      </c>
      <c r="AL150" s="8">
        <f t="shared" si="59"/>
        <v>94.661228077606594</v>
      </c>
      <c r="AM150" s="1">
        <f t="shared" si="60"/>
        <v>18.301466449721694</v>
      </c>
    </row>
    <row r="151" spans="1:39" x14ac:dyDescent="0.2">
      <c r="A151" s="1">
        <v>2.483333</v>
      </c>
      <c r="B151" s="1">
        <v>55</v>
      </c>
      <c r="C151" s="1">
        <v>38.120068666666668</v>
      </c>
      <c r="D151" s="6">
        <f t="shared" si="41"/>
        <v>96.39411719842478</v>
      </c>
      <c r="E151" s="1">
        <f t="shared" si="42"/>
        <v>26.732459844872142</v>
      </c>
      <c r="F151" s="8">
        <f t="shared" si="43"/>
        <v>95.487077846231102</v>
      </c>
      <c r="G151" s="1">
        <f t="shared" si="44"/>
        <v>21.355735139537412</v>
      </c>
      <c r="I151" s="1">
        <v>2.483333</v>
      </c>
      <c r="J151" s="1">
        <v>85</v>
      </c>
      <c r="K151" s="1">
        <v>36.940124333333337</v>
      </c>
      <c r="L151" s="6">
        <f t="shared" si="45"/>
        <v>95.72755730272327</v>
      </c>
      <c r="M151" s="1">
        <f t="shared" si="46"/>
        <v>22.40581421109297</v>
      </c>
      <c r="N151" s="8">
        <f t="shared" si="47"/>
        <v>95.306489565499618</v>
      </c>
      <c r="O151" s="1">
        <f t="shared" si="48"/>
        <v>20.54147477411022</v>
      </c>
      <c r="Q151" s="1">
        <v>2.483333</v>
      </c>
      <c r="R151" s="1">
        <v>105</v>
      </c>
      <c r="S151" s="1">
        <v>35.426477999999996</v>
      </c>
      <c r="T151" s="6">
        <f t="shared" si="49"/>
        <v>94.393351102824184</v>
      </c>
      <c r="U151" s="1">
        <f t="shared" si="50"/>
        <v>16.835966159816433</v>
      </c>
      <c r="V151" s="8">
        <f t="shared" si="51"/>
        <v>95.013159226341486</v>
      </c>
      <c r="W151" s="1">
        <f t="shared" si="52"/>
        <v>19.779249737058791</v>
      </c>
      <c r="Y151" s="1">
        <v>2.483333</v>
      </c>
      <c r="Z151" s="1">
        <v>155</v>
      </c>
      <c r="AA151" s="1">
        <v>33.527031999999998</v>
      </c>
      <c r="AB151" s="6">
        <f t="shared" si="53"/>
        <v>94.211473893662884</v>
      </c>
      <c r="AC151" s="1">
        <f t="shared" si="54"/>
        <v>16.275554806692973</v>
      </c>
      <c r="AD151" s="8">
        <f t="shared" si="55"/>
        <v>94.644278372589056</v>
      </c>
      <c r="AE151" s="1">
        <f t="shared" si="56"/>
        <v>18.365485230979491</v>
      </c>
      <c r="AG151" s="1">
        <v>2.483333</v>
      </c>
      <c r="AH151" s="1">
        <v>179.17</v>
      </c>
      <c r="AI151" s="1">
        <v>32.568416333333339</v>
      </c>
      <c r="AJ151" s="6">
        <f t="shared" si="57"/>
        <v>94.352206536348262</v>
      </c>
      <c r="AK151" s="1">
        <f t="shared" si="58"/>
        <v>16.706029911253545</v>
      </c>
      <c r="AL151" s="8">
        <f t="shared" si="59"/>
        <v>94.61910487554745</v>
      </c>
      <c r="AM151" s="1">
        <f t="shared" si="60"/>
        <v>18.157269416046468</v>
      </c>
    </row>
    <row r="152" spans="1:39" x14ac:dyDescent="0.2">
      <c r="A152" s="1">
        <v>2.5</v>
      </c>
      <c r="B152" s="1">
        <v>55</v>
      </c>
      <c r="C152" s="1">
        <v>38.096159333333333</v>
      </c>
      <c r="D152" s="6">
        <f t="shared" si="41"/>
        <v>96.391854128987532</v>
      </c>
      <c r="E152" s="1">
        <f t="shared" si="42"/>
        <v>26.715065735947984</v>
      </c>
      <c r="F152" s="8">
        <f t="shared" si="43"/>
        <v>95.484836071589598</v>
      </c>
      <c r="G152" s="1">
        <f t="shared" si="44"/>
        <v>21.341839524044925</v>
      </c>
      <c r="I152" s="1">
        <v>2.5</v>
      </c>
      <c r="J152" s="1">
        <v>85</v>
      </c>
      <c r="K152" s="1">
        <v>36.889670000000002</v>
      </c>
      <c r="L152" s="6">
        <f t="shared" si="45"/>
        <v>95.721713844432756</v>
      </c>
      <c r="M152" s="1">
        <f t="shared" si="46"/>
        <v>22.373845592322539</v>
      </c>
      <c r="N152" s="8">
        <f t="shared" si="47"/>
        <v>95.300671810275475</v>
      </c>
      <c r="O152" s="1">
        <f t="shared" si="48"/>
        <v>20.512166195102598</v>
      </c>
      <c r="Q152" s="1">
        <v>2.5</v>
      </c>
      <c r="R152" s="1">
        <v>105</v>
      </c>
      <c r="S152" s="1">
        <v>35.348674333333335</v>
      </c>
      <c r="T152" s="6">
        <f t="shared" si="49"/>
        <v>94.381010672804109</v>
      </c>
      <c r="U152" s="1">
        <f t="shared" si="50"/>
        <v>16.796794792971099</v>
      </c>
      <c r="V152" s="8">
        <f t="shared" si="51"/>
        <v>95.000737766262773</v>
      </c>
      <c r="W152" s="1">
        <f t="shared" si="52"/>
        <v>19.733230385390989</v>
      </c>
      <c r="Y152" s="1">
        <v>2.5</v>
      </c>
      <c r="Z152" s="1">
        <v>155</v>
      </c>
      <c r="AA152" s="1">
        <v>33.343643333333326</v>
      </c>
      <c r="AB152" s="6">
        <f t="shared" si="53"/>
        <v>94.179637238202218</v>
      </c>
      <c r="AC152" s="1">
        <f t="shared" si="54"/>
        <v>16.181059685206336</v>
      </c>
      <c r="AD152" s="8">
        <f t="shared" si="55"/>
        <v>94.612295460557831</v>
      </c>
      <c r="AE152" s="1">
        <f t="shared" si="56"/>
        <v>18.258856069720498</v>
      </c>
      <c r="AG152" s="1">
        <v>2.5</v>
      </c>
      <c r="AH152" s="1">
        <v>180.83</v>
      </c>
      <c r="AI152" s="1">
        <v>32.318186666666662</v>
      </c>
      <c r="AJ152" s="6">
        <f t="shared" si="57"/>
        <v>94.308477428326569</v>
      </c>
      <c r="AK152" s="1">
        <f t="shared" si="58"/>
        <v>16.569990936642778</v>
      </c>
      <c r="AL152" s="8">
        <f t="shared" si="59"/>
        <v>94.575252069026959</v>
      </c>
      <c r="AM152" s="1">
        <f t="shared" si="60"/>
        <v>18.009412844125301</v>
      </c>
    </row>
    <row r="153" spans="1:39" x14ac:dyDescent="0.2">
      <c r="A153" s="1">
        <v>2.516667</v>
      </c>
      <c r="B153" s="1">
        <v>55</v>
      </c>
      <c r="C153" s="1">
        <v>38.072238666666664</v>
      </c>
      <c r="D153" s="6">
        <f t="shared" si="41"/>
        <v>96.389587142393424</v>
      </c>
      <c r="E153" s="1">
        <f t="shared" si="42"/>
        <v>26.697663381991156</v>
      </c>
      <c r="F153" s="8">
        <f t="shared" si="43"/>
        <v>95.482590416650496</v>
      </c>
      <c r="G153" s="1">
        <f t="shared" si="44"/>
        <v>21.327937321850921</v>
      </c>
      <c r="I153" s="1">
        <v>2.516667</v>
      </c>
      <c r="J153" s="1">
        <v>85</v>
      </c>
      <c r="K153" s="1">
        <v>36.839367666666668</v>
      </c>
      <c r="L153" s="6">
        <f t="shared" si="45"/>
        <v>95.715872056423805</v>
      </c>
      <c r="M153" s="1">
        <f t="shared" si="46"/>
        <v>22.341973283021133</v>
      </c>
      <c r="N153" s="8">
        <f t="shared" si="47"/>
        <v>95.29485571798601</v>
      </c>
      <c r="O153" s="1">
        <f t="shared" si="48"/>
        <v>20.48294591186097</v>
      </c>
      <c r="Q153" s="1">
        <v>2.516667</v>
      </c>
      <c r="R153" s="1">
        <v>105</v>
      </c>
      <c r="S153" s="1">
        <v>35.27092866666667</v>
      </c>
      <c r="T153" s="6">
        <f t="shared" si="49"/>
        <v>94.368625059843254</v>
      </c>
      <c r="U153" s="1">
        <f t="shared" si="50"/>
        <v>16.757652627053872</v>
      </c>
      <c r="V153" s="8">
        <f t="shared" si="51"/>
        <v>94.988270826561873</v>
      </c>
      <c r="W153" s="1">
        <f t="shared" si="52"/>
        <v>19.687245339592188</v>
      </c>
      <c r="Y153" s="1">
        <v>2.516667</v>
      </c>
      <c r="Z153" s="1">
        <v>155</v>
      </c>
      <c r="AA153" s="1">
        <v>33.161327666666665</v>
      </c>
      <c r="AB153" s="6">
        <f t="shared" si="53"/>
        <v>94.147637816230173</v>
      </c>
      <c r="AC153" s="1">
        <f t="shared" si="54"/>
        <v>16.087117451022927</v>
      </c>
      <c r="AD153" s="8">
        <f t="shared" si="55"/>
        <v>94.580149034271145</v>
      </c>
      <c r="AE153" s="1">
        <f t="shared" si="56"/>
        <v>18.152850791562418</v>
      </c>
      <c r="AG153" s="1">
        <v>2.516667</v>
      </c>
      <c r="AH153" s="1">
        <v>182.5</v>
      </c>
      <c r="AI153" s="1">
        <v>32.063024333333324</v>
      </c>
      <c r="AJ153" s="6">
        <f t="shared" si="57"/>
        <v>94.263183442191348</v>
      </c>
      <c r="AK153" s="1">
        <f t="shared" si="58"/>
        <v>16.431270285936733</v>
      </c>
      <c r="AL153" s="8">
        <f t="shared" si="59"/>
        <v>94.529829957751701</v>
      </c>
      <c r="AM153" s="1">
        <f t="shared" si="60"/>
        <v>17.85864164104358</v>
      </c>
    </row>
    <row r="154" spans="1:39" x14ac:dyDescent="0.2">
      <c r="A154" s="1">
        <v>2.5333329999999998</v>
      </c>
      <c r="B154" s="1">
        <v>55</v>
      </c>
      <c r="C154" s="1">
        <v>38.048248000000001</v>
      </c>
      <c r="D154" s="6">
        <f t="shared" si="41"/>
        <v>96.387310658824561</v>
      </c>
      <c r="E154" s="1">
        <f t="shared" si="42"/>
        <v>26.68021010283254</v>
      </c>
      <c r="F154" s="8">
        <f t="shared" si="43"/>
        <v>95.480335354100262</v>
      </c>
      <c r="G154" s="1">
        <f t="shared" si="44"/>
        <v>21.313994437088699</v>
      </c>
      <c r="I154" s="1">
        <v>2.5333329999999998</v>
      </c>
      <c r="J154" s="1">
        <v>85</v>
      </c>
      <c r="K154" s="1">
        <v>36.78914666666666</v>
      </c>
      <c r="L154" s="6">
        <f t="shared" si="45"/>
        <v>95.710023777544052</v>
      </c>
      <c r="M154" s="1">
        <f t="shared" si="46"/>
        <v>22.310152507733843</v>
      </c>
      <c r="N154" s="8">
        <f t="shared" si="47"/>
        <v>95.289033163376502</v>
      </c>
      <c r="O154" s="1">
        <f t="shared" si="48"/>
        <v>20.453772874599377</v>
      </c>
      <c r="Q154" s="1">
        <v>2.5333329999999998</v>
      </c>
      <c r="R154" s="1">
        <v>105</v>
      </c>
      <c r="S154" s="1">
        <v>35.193521666666669</v>
      </c>
      <c r="T154" s="6">
        <f t="shared" si="49"/>
        <v>94.35623903482076</v>
      </c>
      <c r="U154" s="1">
        <f t="shared" si="50"/>
        <v>16.718680967705378</v>
      </c>
      <c r="V154" s="8">
        <f t="shared" si="51"/>
        <v>94.975803472093631</v>
      </c>
      <c r="W154" s="1">
        <f t="shared" si="52"/>
        <v>19.641460608522745</v>
      </c>
      <c r="Y154" s="1">
        <v>2.5333329999999998</v>
      </c>
      <c r="Z154" s="1">
        <v>155</v>
      </c>
      <c r="AA154" s="1">
        <v>32.979804666666666</v>
      </c>
      <c r="AB154" s="6">
        <f t="shared" si="53"/>
        <v>94.115426032339343</v>
      </c>
      <c r="AC154" s="1">
        <f t="shared" si="54"/>
        <v>15.993583656108562</v>
      </c>
      <c r="AD154" s="8">
        <f t="shared" si="55"/>
        <v>94.547789270481829</v>
      </c>
      <c r="AE154" s="1">
        <f t="shared" si="56"/>
        <v>18.047306400019412</v>
      </c>
      <c r="AG154" s="1">
        <v>2.5333329999999998</v>
      </c>
      <c r="AH154" s="1">
        <v>184.17</v>
      </c>
      <c r="AI154" s="1">
        <v>31.801609666666668</v>
      </c>
      <c r="AJ154" s="6">
        <f t="shared" si="57"/>
        <v>94.216025829607986</v>
      </c>
      <c r="AK154" s="1">
        <f t="shared" si="58"/>
        <v>16.28915051382786</v>
      </c>
      <c r="AL154" s="8">
        <f t="shared" si="59"/>
        <v>94.482538948304182</v>
      </c>
      <c r="AM154" s="1">
        <f t="shared" si="60"/>
        <v>17.70417603759164</v>
      </c>
    </row>
    <row r="155" spans="1:39" x14ac:dyDescent="0.2">
      <c r="A155" s="1">
        <v>2.5499999999999998</v>
      </c>
      <c r="B155" s="1">
        <v>55</v>
      </c>
      <c r="C155" s="1">
        <v>38.024350333333331</v>
      </c>
      <c r="D155" s="6">
        <f t="shared" si="41"/>
        <v>96.385040144144128</v>
      </c>
      <c r="E155" s="1">
        <f t="shared" si="42"/>
        <v>26.662824481442012</v>
      </c>
      <c r="F155" s="8">
        <f t="shared" si="43"/>
        <v>95.478086204273055</v>
      </c>
      <c r="G155" s="1">
        <f t="shared" si="44"/>
        <v>21.300105602024253</v>
      </c>
      <c r="I155" s="1">
        <v>2.5499999999999998</v>
      </c>
      <c r="J155" s="1">
        <v>85</v>
      </c>
      <c r="K155" s="1">
        <v>36.738972333333329</v>
      </c>
      <c r="L155" s="6">
        <f t="shared" si="45"/>
        <v>95.704164966496634</v>
      </c>
      <c r="M155" s="1">
        <f t="shared" si="46"/>
        <v>22.278361301143192</v>
      </c>
      <c r="N155" s="8">
        <f t="shared" si="47"/>
        <v>95.283200122926189</v>
      </c>
      <c r="O155" s="1">
        <f t="shared" si="48"/>
        <v>20.424626945687002</v>
      </c>
      <c r="Q155" s="1">
        <v>2.5499999999999998</v>
      </c>
      <c r="R155" s="1">
        <v>105</v>
      </c>
      <c r="S155" s="1">
        <v>35.116347666666663</v>
      </c>
      <c r="T155" s="6">
        <f t="shared" si="49"/>
        <v>94.343835933767622</v>
      </c>
      <c r="U155" s="1">
        <f t="shared" si="50"/>
        <v>16.679826615533596</v>
      </c>
      <c r="V155" s="8">
        <f t="shared" si="51"/>
        <v>94.963318929469665</v>
      </c>
      <c r="W155" s="1">
        <f t="shared" si="52"/>
        <v>19.595813692409813</v>
      </c>
      <c r="Y155" s="1">
        <v>2.5499999999999998</v>
      </c>
      <c r="Z155" s="1">
        <v>155</v>
      </c>
      <c r="AA155" s="1">
        <v>32.79913333333333</v>
      </c>
      <c r="AB155" s="6">
        <f t="shared" si="53"/>
        <v>94.083011339730518</v>
      </c>
      <c r="AC155" s="1">
        <f t="shared" si="54"/>
        <v>15.900488701535835</v>
      </c>
      <c r="AD155" s="8">
        <f t="shared" si="55"/>
        <v>94.515225665818406</v>
      </c>
      <c r="AE155" s="1">
        <f t="shared" si="56"/>
        <v>17.942257199940467</v>
      </c>
      <c r="AG155" s="1">
        <v>2.5499999999999998</v>
      </c>
      <c r="AH155" s="1">
        <v>185.83</v>
      </c>
      <c r="AI155" s="1">
        <v>31.534352666666667</v>
      </c>
      <c r="AJ155" s="6">
        <f t="shared" si="57"/>
        <v>94.167006032017838</v>
      </c>
      <c r="AK155" s="1">
        <f t="shared" si="58"/>
        <v>16.14385451946449</v>
      </c>
      <c r="AL155" s="8">
        <f t="shared" si="59"/>
        <v>94.433380486203205</v>
      </c>
      <c r="AM155" s="1">
        <f t="shared" si="60"/>
        <v>17.546258295989194</v>
      </c>
    </row>
    <row r="156" spans="1:39" x14ac:dyDescent="0.2">
      <c r="A156" s="1">
        <v>2.5666669999999998</v>
      </c>
      <c r="B156" s="1">
        <v>55</v>
      </c>
      <c r="C156" s="1">
        <v>38.000464666666666</v>
      </c>
      <c r="D156" s="6">
        <f t="shared" si="41"/>
        <v>96.382767915978292</v>
      </c>
      <c r="E156" s="1">
        <f t="shared" si="42"/>
        <v>26.645447590086082</v>
      </c>
      <c r="F156" s="8">
        <f t="shared" si="43"/>
        <v>95.47583535708381</v>
      </c>
      <c r="G156" s="1">
        <f t="shared" si="44"/>
        <v>21.286223741114362</v>
      </c>
      <c r="I156" s="1">
        <v>2.5666669999999998</v>
      </c>
      <c r="J156" s="1">
        <v>85</v>
      </c>
      <c r="K156" s="1">
        <v>36.689008000000001</v>
      </c>
      <c r="L156" s="6">
        <f t="shared" si="45"/>
        <v>95.698314752896991</v>
      </c>
      <c r="M156" s="1">
        <f t="shared" si="46"/>
        <v>22.246703153687371</v>
      </c>
      <c r="N156" s="8">
        <f t="shared" si="47"/>
        <v>95.277375642106861</v>
      </c>
      <c r="O156" s="1">
        <f t="shared" si="48"/>
        <v>20.395603004346057</v>
      </c>
      <c r="Q156" s="1">
        <v>2.5666669999999998</v>
      </c>
      <c r="R156" s="1">
        <v>105</v>
      </c>
      <c r="S156" s="1">
        <v>35.039512000000002</v>
      </c>
      <c r="T156" s="6">
        <f t="shared" si="49"/>
        <v>94.331432931785031</v>
      </c>
      <c r="U156" s="1">
        <f t="shared" si="50"/>
        <v>16.641142602109134</v>
      </c>
      <c r="V156" s="8">
        <f t="shared" si="51"/>
        <v>94.950834486566777</v>
      </c>
      <c r="W156" s="1">
        <f t="shared" si="52"/>
        <v>19.550366893866087</v>
      </c>
      <c r="Y156" s="1">
        <v>2.5666669999999998</v>
      </c>
      <c r="Z156" s="1">
        <v>155</v>
      </c>
      <c r="AA156" s="1">
        <v>32.619721666666663</v>
      </c>
      <c r="AB156" s="6">
        <f t="shared" si="53"/>
        <v>94.05046732209496</v>
      </c>
      <c r="AC156" s="1">
        <f t="shared" si="54"/>
        <v>15.808042818450803</v>
      </c>
      <c r="AD156" s="8">
        <f t="shared" si="55"/>
        <v>94.482532142013255</v>
      </c>
      <c r="AE156" s="1">
        <f t="shared" si="56"/>
        <v>17.837940418077842</v>
      </c>
      <c r="AG156" s="1">
        <v>2.5666669999999998</v>
      </c>
      <c r="AH156" s="1">
        <v>187.5</v>
      </c>
      <c r="AI156" s="1">
        <v>31.261053666666669</v>
      </c>
      <c r="AJ156" s="6">
        <f t="shared" si="57"/>
        <v>94.116011224374645</v>
      </c>
      <c r="AK156" s="1">
        <f t="shared" si="58"/>
        <v>15.995273752773576</v>
      </c>
      <c r="AL156" s="8">
        <f t="shared" si="59"/>
        <v>94.382241427249227</v>
      </c>
      <c r="AM156" s="1">
        <f t="shared" si="60"/>
        <v>17.384770436504855</v>
      </c>
    </row>
    <row r="157" spans="1:39" x14ac:dyDescent="0.2">
      <c r="A157" s="1">
        <v>2.5833330000000001</v>
      </c>
      <c r="B157" s="1">
        <v>55</v>
      </c>
      <c r="C157" s="1">
        <v>37.976730333333336</v>
      </c>
      <c r="D157" s="6">
        <f t="shared" si="41"/>
        <v>96.380507252901921</v>
      </c>
      <c r="E157" s="1">
        <f t="shared" si="42"/>
        <v>26.628180794166404</v>
      </c>
      <c r="F157" s="8">
        <f t="shared" si="43"/>
        <v>95.473595966160048</v>
      </c>
      <c r="G157" s="1">
        <f t="shared" si="44"/>
        <v>21.272429832042434</v>
      </c>
      <c r="I157" s="1">
        <v>2.5833330000000001</v>
      </c>
      <c r="J157" s="1">
        <v>85</v>
      </c>
      <c r="K157" s="1">
        <v>36.638705999999992</v>
      </c>
      <c r="L157" s="6">
        <f t="shared" si="45"/>
        <v>95.692408884624797</v>
      </c>
      <c r="M157" s="1">
        <f t="shared" si="46"/>
        <v>22.214831055590931</v>
      </c>
      <c r="N157" s="8">
        <f t="shared" si="47"/>
        <v>95.27149575141793</v>
      </c>
      <c r="O157" s="1">
        <f t="shared" si="48"/>
        <v>20.366382914735489</v>
      </c>
      <c r="Q157" s="1">
        <v>2.5833330000000001</v>
      </c>
      <c r="R157" s="1">
        <v>105</v>
      </c>
      <c r="S157" s="1">
        <v>34.962862666666666</v>
      </c>
      <c r="T157" s="6">
        <f t="shared" si="49"/>
        <v>94.319005691748174</v>
      </c>
      <c r="U157" s="1">
        <f t="shared" si="50"/>
        <v>16.602552400861754</v>
      </c>
      <c r="V157" s="8">
        <f t="shared" si="51"/>
        <v>94.938325646457045</v>
      </c>
      <c r="W157" s="1">
        <f t="shared" si="52"/>
        <v>19.505030307855531</v>
      </c>
      <c r="Y157" s="1">
        <v>2.5833330000000001</v>
      </c>
      <c r="Z157" s="1">
        <v>155</v>
      </c>
      <c r="AA157" s="1">
        <v>32.441324666666667</v>
      </c>
      <c r="AB157" s="6">
        <f t="shared" si="53"/>
        <v>94.017750446565202</v>
      </c>
      <c r="AC157" s="1">
        <f t="shared" si="54"/>
        <v>15.716119765111349</v>
      </c>
      <c r="AD157" s="8">
        <f t="shared" si="55"/>
        <v>94.449664966210278</v>
      </c>
      <c r="AE157" s="1">
        <f t="shared" si="56"/>
        <v>17.734213602092552</v>
      </c>
      <c r="AG157" s="1">
        <v>2.5833330000000001</v>
      </c>
      <c r="AH157" s="1">
        <v>189.17</v>
      </c>
      <c r="AI157" s="1">
        <v>30.982634333333333</v>
      </c>
      <c r="AJ157" s="6">
        <f t="shared" si="57"/>
        <v>94.0631359196273</v>
      </c>
      <c r="AK157" s="1">
        <f t="shared" si="58"/>
        <v>15.843909283791831</v>
      </c>
      <c r="AL157" s="8">
        <f t="shared" si="59"/>
        <v>94.329216551744196</v>
      </c>
      <c r="AM157" s="1">
        <f t="shared" si="60"/>
        <v>17.220257056730105</v>
      </c>
    </row>
    <row r="158" spans="1:39" x14ac:dyDescent="0.2">
      <c r="A158" s="1">
        <v>2.6</v>
      </c>
      <c r="B158" s="1">
        <v>55</v>
      </c>
      <c r="C158" s="1">
        <v>37.95301966666667</v>
      </c>
      <c r="D158" s="6">
        <f t="shared" si="41"/>
        <v>96.378246020810693</v>
      </c>
      <c r="E158" s="1">
        <f t="shared" si="42"/>
        <v>26.610931215814951</v>
      </c>
      <c r="F158" s="8">
        <f t="shared" si="43"/>
        <v>95.471356011575693</v>
      </c>
      <c r="G158" s="1">
        <f t="shared" si="44"/>
        <v>21.258649677553098</v>
      </c>
      <c r="I158" s="1">
        <v>2.6</v>
      </c>
      <c r="J158" s="1">
        <v>85</v>
      </c>
      <c r="K158" s="1">
        <v>36.588496666666664</v>
      </c>
      <c r="L158" s="6">
        <f t="shared" si="45"/>
        <v>95.686497702207376</v>
      </c>
      <c r="M158" s="1">
        <f t="shared" si="46"/>
        <v>22.18301767247781</v>
      </c>
      <c r="N158" s="8">
        <f t="shared" si="47"/>
        <v>95.265610569958582</v>
      </c>
      <c r="O158" s="1">
        <f t="shared" si="48"/>
        <v>20.33721665456121</v>
      </c>
      <c r="Q158" s="1">
        <v>2.6</v>
      </c>
      <c r="R158" s="1">
        <v>105</v>
      </c>
      <c r="S158" s="1">
        <v>34.886609999999997</v>
      </c>
      <c r="T158" s="6">
        <f t="shared" si="49"/>
        <v>94.306588579127549</v>
      </c>
      <c r="U158" s="1">
        <f t="shared" si="50"/>
        <v>16.564161907111217</v>
      </c>
      <c r="V158" s="8">
        <f t="shared" si="51"/>
        <v>94.925827000262473</v>
      </c>
      <c r="W158" s="1">
        <f t="shared" si="52"/>
        <v>19.459928342443341</v>
      </c>
      <c r="Y158" s="1">
        <v>2.6</v>
      </c>
      <c r="Z158" s="1">
        <v>155</v>
      </c>
      <c r="AA158" s="1">
        <v>32.265656666666665</v>
      </c>
      <c r="AB158" s="6">
        <f t="shared" si="53"/>
        <v>93.985180527861573</v>
      </c>
      <c r="AC158" s="1">
        <f t="shared" si="54"/>
        <v>15.625602890197335</v>
      </c>
      <c r="AD158" s="8">
        <f t="shared" si="55"/>
        <v>94.416945422348363</v>
      </c>
      <c r="AE158" s="1">
        <f t="shared" si="56"/>
        <v>17.632073530732029</v>
      </c>
      <c r="AG158" s="1">
        <v>2.6</v>
      </c>
      <c r="AH158" s="1">
        <v>190.83</v>
      </c>
      <c r="AI158" s="1">
        <v>30.699107333333334</v>
      </c>
      <c r="AJ158" s="6">
        <f t="shared" si="57"/>
        <v>94.008304968230604</v>
      </c>
      <c r="AK158" s="1">
        <f t="shared" si="58"/>
        <v>15.689767998834419</v>
      </c>
      <c r="AL158" s="8">
        <f t="shared" si="59"/>
        <v>94.274230497563991</v>
      </c>
      <c r="AM158" s="1">
        <f t="shared" si="60"/>
        <v>17.052725641188825</v>
      </c>
    </row>
    <row r="159" spans="1:39" x14ac:dyDescent="0.2">
      <c r="A159" s="1">
        <v>2.6166670000000001</v>
      </c>
      <c r="B159" s="1">
        <v>55</v>
      </c>
      <c r="C159" s="1">
        <v>37.929215333333332</v>
      </c>
      <c r="D159" s="6">
        <f t="shared" si="41"/>
        <v>96.375973012043858</v>
      </c>
      <c r="E159" s="1">
        <f t="shared" si="42"/>
        <v>26.593613494693479</v>
      </c>
      <c r="F159" s="8">
        <f t="shared" si="43"/>
        <v>95.469104391130671</v>
      </c>
      <c r="G159" s="1">
        <f t="shared" si="44"/>
        <v>21.244815085912947</v>
      </c>
      <c r="I159" s="1">
        <v>2.6166670000000001</v>
      </c>
      <c r="J159" s="1">
        <v>85</v>
      </c>
      <c r="K159" s="1">
        <v>36.538952000000002</v>
      </c>
      <c r="L159" s="6">
        <f t="shared" si="45"/>
        <v>95.680648847168797</v>
      </c>
      <c r="M159" s="1">
        <f t="shared" si="46"/>
        <v>22.151625432086675</v>
      </c>
      <c r="N159" s="8">
        <f t="shared" si="47"/>
        <v>95.259787441724555</v>
      </c>
      <c r="O159" s="1">
        <f t="shared" si="48"/>
        <v>20.308436494732067</v>
      </c>
      <c r="Q159" s="1">
        <v>2.6166670000000001</v>
      </c>
      <c r="R159" s="1">
        <v>105</v>
      </c>
      <c r="S159" s="1">
        <v>34.810555666666666</v>
      </c>
      <c r="T159" s="6">
        <f t="shared" si="49"/>
        <v>94.294149576023045</v>
      </c>
      <c r="U159" s="1">
        <f t="shared" si="50"/>
        <v>16.525871267109107</v>
      </c>
      <c r="V159" s="8">
        <f t="shared" si="51"/>
        <v>94.913306319846143</v>
      </c>
      <c r="W159" s="1">
        <f t="shared" si="52"/>
        <v>19.414943687330336</v>
      </c>
      <c r="Y159" s="1">
        <v>2.6166670000000001</v>
      </c>
      <c r="Z159" s="1">
        <v>155</v>
      </c>
      <c r="AA159" s="1">
        <v>32.08958066666667</v>
      </c>
      <c r="AB159" s="6">
        <f t="shared" si="53"/>
        <v>93.952177125156581</v>
      </c>
      <c r="AC159" s="1">
        <f t="shared" si="54"/>
        <v>15.53487578413727</v>
      </c>
      <c r="AD159" s="8">
        <f t="shared" si="55"/>
        <v>94.383790403073547</v>
      </c>
      <c r="AE159" s="1">
        <f t="shared" si="56"/>
        <v>17.529696232619251</v>
      </c>
      <c r="AG159" s="1">
        <v>2.6166670000000001</v>
      </c>
      <c r="AH159" s="1">
        <v>192.5</v>
      </c>
      <c r="AI159" s="1">
        <v>30.40941033333333</v>
      </c>
      <c r="AJ159" s="6">
        <f t="shared" si="57"/>
        <v>93.95122474021592</v>
      </c>
      <c r="AK159" s="1">
        <f t="shared" si="58"/>
        <v>15.532272353522657</v>
      </c>
      <c r="AL159" s="8">
        <f t="shared" si="59"/>
        <v>94.216988804135639</v>
      </c>
      <c r="AM159" s="1">
        <f t="shared" si="60"/>
        <v>16.881548474682411</v>
      </c>
    </row>
    <row r="160" spans="1:39" x14ac:dyDescent="0.2">
      <c r="A160" s="1">
        <v>2.6333329999999999</v>
      </c>
      <c r="B160" s="1">
        <v>55</v>
      </c>
      <c r="C160" s="1">
        <v>37.905493</v>
      </c>
      <c r="D160" s="6">
        <f t="shared" si="41"/>
        <v>96.373704993099551</v>
      </c>
      <c r="E160" s="1">
        <f t="shared" si="42"/>
        <v>26.576355428808391</v>
      </c>
      <c r="F160" s="8">
        <f t="shared" si="43"/>
        <v>95.466857713555456</v>
      </c>
      <c r="G160" s="1">
        <f t="shared" si="44"/>
        <v>21.23102815099557</v>
      </c>
      <c r="I160" s="1">
        <v>2.6333329999999999</v>
      </c>
      <c r="J160" s="1">
        <v>85</v>
      </c>
      <c r="K160" s="1">
        <v>36.489559666666672</v>
      </c>
      <c r="L160" s="6">
        <f t="shared" si="45"/>
        <v>95.674802165710489</v>
      </c>
      <c r="M160" s="1">
        <f t="shared" si="46"/>
        <v>22.120329712369536</v>
      </c>
      <c r="N160" s="8">
        <f t="shared" si="47"/>
        <v>95.253966477510076</v>
      </c>
      <c r="O160" s="1">
        <f t="shared" si="48"/>
        <v>20.279744824299982</v>
      </c>
      <c r="Q160" s="1">
        <v>2.6333329999999999</v>
      </c>
      <c r="R160" s="1">
        <v>105</v>
      </c>
      <c r="S160" s="1">
        <v>34.734687999999998</v>
      </c>
      <c r="T160" s="6">
        <f t="shared" si="49"/>
        <v>94.281686831057087</v>
      </c>
      <c r="U160" s="1">
        <f t="shared" si="50"/>
        <v>16.487674607105511</v>
      </c>
      <c r="V160" s="8">
        <f t="shared" si="51"/>
        <v>94.900761741673918</v>
      </c>
      <c r="W160" s="1">
        <f t="shared" si="52"/>
        <v>19.37006944191068</v>
      </c>
      <c r="Y160" s="1">
        <v>2.6333329999999999</v>
      </c>
      <c r="Z160" s="1">
        <v>155</v>
      </c>
      <c r="AA160" s="1">
        <v>31.91291</v>
      </c>
      <c r="AB160" s="6">
        <f t="shared" si="53"/>
        <v>93.918696226699467</v>
      </c>
      <c r="AC160" s="1">
        <f t="shared" si="54"/>
        <v>15.44384226274668</v>
      </c>
      <c r="AD160" s="8">
        <f t="shared" si="55"/>
        <v>94.350155694446485</v>
      </c>
      <c r="AE160" s="1">
        <f t="shared" si="56"/>
        <v>17.42697317263881</v>
      </c>
      <c r="AG160" s="1">
        <v>2.6333329999999999</v>
      </c>
      <c r="AH160" s="1">
        <v>194.17</v>
      </c>
      <c r="AI160" s="1">
        <v>30.112272666666666</v>
      </c>
      <c r="AJ160" s="6">
        <f t="shared" si="57"/>
        <v>93.891537482904624</v>
      </c>
      <c r="AK160" s="1">
        <f t="shared" si="58"/>
        <v>15.370731541715502</v>
      </c>
      <c r="AL160" s="8">
        <f t="shared" si="59"/>
        <v>94.157132706789412</v>
      </c>
      <c r="AM160" s="1">
        <f t="shared" si="60"/>
        <v>16.705974741290881</v>
      </c>
    </row>
    <row r="161" spans="1:39" x14ac:dyDescent="0.2">
      <c r="A161" s="1">
        <v>2.65</v>
      </c>
      <c r="B161" s="1">
        <v>55</v>
      </c>
      <c r="C161" s="1">
        <v>37.881817000000005</v>
      </c>
      <c r="D161" s="6">
        <f t="shared" si="41"/>
        <v>96.371438571703166</v>
      </c>
      <c r="E161" s="1">
        <f t="shared" si="42"/>
        <v>26.559131070556877</v>
      </c>
      <c r="F161" s="8">
        <f t="shared" si="43"/>
        <v>95.464612618495735</v>
      </c>
      <c r="G161" s="1">
        <f t="shared" si="44"/>
        <v>21.217268144063834</v>
      </c>
      <c r="I161" s="1">
        <v>2.65</v>
      </c>
      <c r="J161" s="1">
        <v>85</v>
      </c>
      <c r="K161" s="1">
        <v>36.44061</v>
      </c>
      <c r="L161" s="6">
        <f t="shared" si="45"/>
        <v>95.668992246714751</v>
      </c>
      <c r="M161" s="1">
        <f t="shared" si="46"/>
        <v>22.089314472860412</v>
      </c>
      <c r="N161" s="8">
        <f t="shared" si="47"/>
        <v>95.2481821140546</v>
      </c>
      <c r="O161" s="1">
        <f t="shared" si="48"/>
        <v>20.251310295923222</v>
      </c>
      <c r="Q161" s="1">
        <v>2.65</v>
      </c>
      <c r="R161" s="1">
        <v>105</v>
      </c>
      <c r="S161" s="1">
        <v>34.65920533333334</v>
      </c>
      <c r="T161" s="6">
        <f t="shared" si="49"/>
        <v>94.269233183528939</v>
      </c>
      <c r="U161" s="1">
        <f t="shared" si="50"/>
        <v>16.449671780848856</v>
      </c>
      <c r="V161" s="8">
        <f t="shared" si="51"/>
        <v>94.888226320675329</v>
      </c>
      <c r="W161" s="1">
        <f t="shared" si="52"/>
        <v>19.325422916483557</v>
      </c>
      <c r="Y161" s="1">
        <v>2.65</v>
      </c>
      <c r="Z161" s="1">
        <v>155</v>
      </c>
      <c r="AA161" s="1">
        <v>31.738466666666667</v>
      </c>
      <c r="AB161" s="6">
        <f t="shared" si="53"/>
        <v>93.885271710248546</v>
      </c>
      <c r="AC161" s="1">
        <f t="shared" si="54"/>
        <v>15.353956424785771</v>
      </c>
      <c r="AD161" s="8">
        <f t="shared" si="55"/>
        <v>94.316577626842729</v>
      </c>
      <c r="AE161" s="1">
        <f t="shared" si="56"/>
        <v>17.32554516916046</v>
      </c>
      <c r="AG161" s="1">
        <v>2.65</v>
      </c>
      <c r="AH161" s="1">
        <v>195.83</v>
      </c>
      <c r="AI161" s="1">
        <v>29.808672999999999</v>
      </c>
      <c r="AJ161" s="6">
        <f t="shared" si="57"/>
        <v>93.829323133945337</v>
      </c>
      <c r="AK161" s="1">
        <f t="shared" si="58"/>
        <v>15.205677621867864</v>
      </c>
      <c r="AL161" s="8">
        <f t="shared" si="59"/>
        <v>94.094742369297137</v>
      </c>
      <c r="AM161" s="1">
        <f t="shared" si="60"/>
        <v>16.526582718963102</v>
      </c>
    </row>
    <row r="162" spans="1:39" x14ac:dyDescent="0.2">
      <c r="A162" s="1">
        <v>2.6666669999999999</v>
      </c>
      <c r="B162" s="1">
        <v>55</v>
      </c>
      <c r="C162" s="1">
        <v>37.858164666666674</v>
      </c>
      <c r="D162" s="6">
        <f t="shared" si="41"/>
        <v>96.369171585303306</v>
      </c>
      <c r="E162" s="1">
        <f t="shared" si="42"/>
        <v>26.541923929873583</v>
      </c>
      <c r="F162" s="8">
        <f t="shared" si="43"/>
        <v>95.462366963749048</v>
      </c>
      <c r="G162" s="1">
        <f t="shared" si="44"/>
        <v>21.203521891714683</v>
      </c>
      <c r="I162" s="1">
        <v>2.6666669999999999</v>
      </c>
      <c r="J162" s="1">
        <v>85</v>
      </c>
      <c r="K162" s="1">
        <v>36.391672</v>
      </c>
      <c r="L162" s="6">
        <f t="shared" si="45"/>
        <v>95.663168088444948</v>
      </c>
      <c r="M162" s="1">
        <f t="shared" si="46"/>
        <v>22.058306625525454</v>
      </c>
      <c r="N162" s="8">
        <f t="shared" si="47"/>
        <v>95.242383573958008</v>
      </c>
      <c r="O162" s="1">
        <f t="shared" si="48"/>
        <v>20.222882544633777</v>
      </c>
      <c r="Q162" s="1">
        <v>2.6666669999999999</v>
      </c>
      <c r="R162" s="1">
        <v>105</v>
      </c>
      <c r="S162" s="1">
        <v>34.584083666666665</v>
      </c>
      <c r="T162" s="6">
        <f t="shared" si="49"/>
        <v>94.256785123355343</v>
      </c>
      <c r="U162" s="1">
        <f t="shared" si="50"/>
        <v>16.411850705196461</v>
      </c>
      <c r="V162" s="8">
        <f t="shared" si="51"/>
        <v>94.875696523719142</v>
      </c>
      <c r="W162" s="1">
        <f t="shared" si="52"/>
        <v>19.280989915516948</v>
      </c>
      <c r="Y162" s="1">
        <v>2.6666669999999999</v>
      </c>
      <c r="Z162" s="1">
        <v>155</v>
      </c>
      <c r="AA162" s="1">
        <v>31.565130666666665</v>
      </c>
      <c r="AB162" s="6">
        <f t="shared" si="53"/>
        <v>93.851693438261492</v>
      </c>
      <c r="AC162" s="1">
        <f t="shared" si="54"/>
        <v>15.264641165147728</v>
      </c>
      <c r="AD162" s="8">
        <f t="shared" si="55"/>
        <v>94.282845097354866</v>
      </c>
      <c r="AE162" s="1">
        <f t="shared" si="56"/>
        <v>17.224761011491744</v>
      </c>
      <c r="AG162" s="1">
        <v>2.6666669999999999</v>
      </c>
      <c r="AH162" s="1">
        <v>197.5</v>
      </c>
      <c r="AI162" s="1">
        <v>29.49904433333333</v>
      </c>
      <c r="AJ162" s="6">
        <f t="shared" si="57"/>
        <v>93.764554308593645</v>
      </c>
      <c r="AK162" s="1">
        <f t="shared" si="58"/>
        <v>15.037345997226645</v>
      </c>
      <c r="AL162" s="8">
        <f t="shared" si="59"/>
        <v>94.029790329449966</v>
      </c>
      <c r="AM162" s="1">
        <f t="shared" si="60"/>
        <v>16.34362826023844</v>
      </c>
    </row>
    <row r="163" spans="1:39" x14ac:dyDescent="0.2">
      <c r="A163" s="1">
        <v>2.6833330000000002</v>
      </c>
      <c r="B163" s="1">
        <v>55</v>
      </c>
      <c r="C163" s="1">
        <v>37.834547000000001</v>
      </c>
      <c r="D163" s="6">
        <f t="shared" si="41"/>
        <v>96.366905093379359</v>
      </c>
      <c r="E163" s="1">
        <f t="shared" si="42"/>
        <v>26.524742009290218</v>
      </c>
      <c r="F163" s="8">
        <f t="shared" si="43"/>
        <v>95.460121798825398</v>
      </c>
      <c r="G163" s="1">
        <f t="shared" si="44"/>
        <v>21.189795786923121</v>
      </c>
      <c r="I163" s="1">
        <v>2.6833330000000002</v>
      </c>
      <c r="J163" s="1">
        <v>85</v>
      </c>
      <c r="K163" s="1">
        <v>36.34253566666667</v>
      </c>
      <c r="L163" s="6">
        <f t="shared" si="45"/>
        <v>95.657304545505312</v>
      </c>
      <c r="M163" s="1">
        <f t="shared" si="46"/>
        <v>22.027173111229821</v>
      </c>
      <c r="N163" s="8">
        <f t="shared" si="47"/>
        <v>95.236545822429193</v>
      </c>
      <c r="O163" s="1">
        <f t="shared" si="48"/>
        <v>20.194339582860199</v>
      </c>
      <c r="Q163" s="1">
        <v>2.6833330000000002</v>
      </c>
      <c r="R163" s="1">
        <v>105</v>
      </c>
      <c r="S163" s="1">
        <v>34.509289000000003</v>
      </c>
      <c r="T163" s="6">
        <f t="shared" si="49"/>
        <v>94.244337406965315</v>
      </c>
      <c r="U163" s="1">
        <f t="shared" si="50"/>
        <v>16.374194262362902</v>
      </c>
      <c r="V163" s="8">
        <f t="shared" si="51"/>
        <v>94.863167072803876</v>
      </c>
      <c r="W163" s="1">
        <f t="shared" si="52"/>
        <v>19.236750328673875</v>
      </c>
      <c r="Y163" s="1">
        <v>2.6833330000000002</v>
      </c>
      <c r="Z163" s="1">
        <v>155</v>
      </c>
      <c r="AA163" s="1">
        <v>31.392751999999998</v>
      </c>
      <c r="AB163" s="6">
        <f t="shared" si="53"/>
        <v>93.817932878264386</v>
      </c>
      <c r="AC163" s="1">
        <f t="shared" si="54"/>
        <v>15.175819192970033</v>
      </c>
      <c r="AD163" s="8">
        <f t="shared" si="55"/>
        <v>94.248929442431702</v>
      </c>
      <c r="AE163" s="1">
        <f t="shared" si="56"/>
        <v>17.12453348391492</v>
      </c>
      <c r="AG163" s="1">
        <v>2.6833330000000002</v>
      </c>
      <c r="AH163" s="1">
        <v>199.17</v>
      </c>
      <c r="AI163" s="1">
        <v>29.184983333333335</v>
      </c>
      <c r="AJ163" s="6">
        <f t="shared" si="57"/>
        <v>93.697454379602007</v>
      </c>
      <c r="AK163" s="1">
        <f t="shared" si="58"/>
        <v>14.866604705938657</v>
      </c>
      <c r="AL163" s="8">
        <f t="shared" si="59"/>
        <v>93.962500591864909</v>
      </c>
      <c r="AM163" s="1">
        <f t="shared" si="60"/>
        <v>16.158054809045751</v>
      </c>
    </row>
    <row r="164" spans="1:39" x14ac:dyDescent="0.2">
      <c r="A164" s="1">
        <v>2.7</v>
      </c>
      <c r="B164" s="1">
        <v>55</v>
      </c>
      <c r="C164" s="1">
        <v>37.810940999999993</v>
      </c>
      <c r="D164" s="6">
        <f t="shared" si="41"/>
        <v>96.364636891739892</v>
      </c>
      <c r="E164" s="1">
        <f t="shared" si="42"/>
        <v>26.507568576240484</v>
      </c>
      <c r="F164" s="8">
        <f t="shared" si="43"/>
        <v>95.457874940274138</v>
      </c>
      <c r="G164" s="1">
        <f t="shared" si="44"/>
        <v>21.176076462559596</v>
      </c>
      <c r="I164" s="1">
        <v>2.7</v>
      </c>
      <c r="J164" s="1">
        <v>85</v>
      </c>
      <c r="K164" s="1">
        <v>36.293749333333331</v>
      </c>
      <c r="L164" s="6">
        <f t="shared" si="45"/>
        <v>95.651467061313127</v>
      </c>
      <c r="M164" s="1">
        <f t="shared" si="46"/>
        <v>21.996261362158901</v>
      </c>
      <c r="N164" s="8">
        <f t="shared" si="47"/>
        <v>95.230734015025689</v>
      </c>
      <c r="O164" s="1">
        <f t="shared" si="48"/>
        <v>20.16599993370567</v>
      </c>
      <c r="Q164" s="1">
        <v>2.7</v>
      </c>
      <c r="R164" s="1">
        <v>105</v>
      </c>
      <c r="S164" s="1">
        <v>34.434622666666662</v>
      </c>
      <c r="T164" s="6">
        <f t="shared" si="49"/>
        <v>94.231857112760096</v>
      </c>
      <c r="U164" s="1">
        <f t="shared" si="50"/>
        <v>16.336602430778317</v>
      </c>
      <c r="V164" s="8">
        <f t="shared" si="51"/>
        <v>94.850604830160108</v>
      </c>
      <c r="W164" s="1">
        <f t="shared" si="52"/>
        <v>19.192586648494974</v>
      </c>
      <c r="Y164" s="1">
        <v>2.7</v>
      </c>
      <c r="Z164" s="1">
        <v>155</v>
      </c>
      <c r="AA164" s="1">
        <v>31.220408333333335</v>
      </c>
      <c r="AB164" s="6">
        <f t="shared" si="53"/>
        <v>93.783806479148652</v>
      </c>
      <c r="AC164" s="1">
        <f t="shared" si="54"/>
        <v>15.087015255326929</v>
      </c>
      <c r="AD164" s="8">
        <f t="shared" si="55"/>
        <v>94.214646267736768</v>
      </c>
      <c r="AE164" s="1">
        <f t="shared" si="56"/>
        <v>17.02432630667224</v>
      </c>
      <c r="AG164" s="1">
        <v>2.7</v>
      </c>
      <c r="AH164" s="1">
        <v>200.83</v>
      </c>
      <c r="AI164" s="1">
        <v>28.865382333333333</v>
      </c>
      <c r="AJ164" s="6">
        <f t="shared" si="57"/>
        <v>93.627671833174446</v>
      </c>
      <c r="AK164" s="1">
        <f t="shared" si="58"/>
        <v>14.692851557865723</v>
      </c>
      <c r="AL164" s="8">
        <f t="shared" si="59"/>
        <v>93.892520648403092</v>
      </c>
      <c r="AM164" s="1">
        <f t="shared" si="60"/>
        <v>15.969207863469451</v>
      </c>
    </row>
    <row r="165" spans="1:39" x14ac:dyDescent="0.2">
      <c r="A165" s="1">
        <v>2.7166670000000002</v>
      </c>
      <c r="B165" s="1">
        <v>55</v>
      </c>
      <c r="C165" s="1">
        <v>37.787370333333335</v>
      </c>
      <c r="D165" s="6">
        <f t="shared" si="41"/>
        <v>96.362369257573192</v>
      </c>
      <c r="E165" s="1">
        <f t="shared" si="42"/>
        <v>26.490420848292619</v>
      </c>
      <c r="F165" s="8">
        <f t="shared" si="43"/>
        <v>95.455628643855903</v>
      </c>
      <c r="G165" s="1">
        <f t="shared" si="44"/>
        <v>21.162377673206709</v>
      </c>
      <c r="I165" s="1">
        <v>2.7166670000000002</v>
      </c>
      <c r="J165" s="1">
        <v>85</v>
      </c>
      <c r="K165" s="1">
        <v>36.244776999999999</v>
      </c>
      <c r="L165" s="6">
        <f t="shared" si="45"/>
        <v>95.64559151669097</v>
      </c>
      <c r="M165" s="1">
        <f t="shared" si="46"/>
        <v>21.965231760711422</v>
      </c>
      <c r="N165" s="8">
        <f t="shared" si="47"/>
        <v>95.224884314605021</v>
      </c>
      <c r="O165" s="1">
        <f t="shared" si="48"/>
        <v>20.137552238416447</v>
      </c>
      <c r="Q165" s="1">
        <v>2.7166670000000002</v>
      </c>
      <c r="R165" s="1">
        <v>105</v>
      </c>
      <c r="S165" s="1">
        <v>34.360306000000001</v>
      </c>
      <c r="T165" s="6">
        <f t="shared" si="49"/>
        <v>94.21938140453338</v>
      </c>
      <c r="U165" s="1">
        <f t="shared" si="50"/>
        <v>16.299186643869529</v>
      </c>
      <c r="V165" s="8">
        <f t="shared" si="51"/>
        <v>94.838047203607417</v>
      </c>
      <c r="W165" s="1">
        <f t="shared" si="52"/>
        <v>19.14862978933094</v>
      </c>
      <c r="Y165" s="1">
        <v>2.7166670000000002</v>
      </c>
      <c r="Z165" s="1">
        <v>155</v>
      </c>
      <c r="AA165" s="1">
        <v>31.048694000000001</v>
      </c>
      <c r="AB165" s="6">
        <f t="shared" si="53"/>
        <v>93.74942791474578</v>
      </c>
      <c r="AC165" s="1">
        <f t="shared" si="54"/>
        <v>14.998535595791461</v>
      </c>
      <c r="AD165" s="8">
        <f t="shared" si="55"/>
        <v>94.180109769315479</v>
      </c>
      <c r="AE165" s="1">
        <f t="shared" si="56"/>
        <v>16.924485047818656</v>
      </c>
      <c r="AG165" s="1">
        <v>2.7166670000000002</v>
      </c>
      <c r="AH165" s="1">
        <v>202.5</v>
      </c>
      <c r="AI165" s="1">
        <v>28.539565333333332</v>
      </c>
      <c r="AJ165" s="6">
        <f t="shared" si="57"/>
        <v>93.554923253366681</v>
      </c>
      <c r="AK165" s="1">
        <f t="shared" si="58"/>
        <v>14.515719041241312</v>
      </c>
      <c r="AL165" s="8">
        <f t="shared" si="59"/>
        <v>93.819566281408754</v>
      </c>
      <c r="AM165" s="1">
        <f t="shared" si="60"/>
        <v>15.776687986288744</v>
      </c>
    </row>
    <row r="166" spans="1:39" x14ac:dyDescent="0.2">
      <c r="A166" s="1">
        <v>2.733333</v>
      </c>
      <c r="B166" s="1">
        <v>55</v>
      </c>
      <c r="C166" s="1">
        <v>37.763822666666663</v>
      </c>
      <c r="D166" s="6">
        <f t="shared" si="41"/>
        <v>96.360101009548231</v>
      </c>
      <c r="E166" s="1">
        <f t="shared" si="42"/>
        <v>26.473289852911044</v>
      </c>
      <c r="F166" s="8">
        <f t="shared" si="43"/>
        <v>95.453381739355606</v>
      </c>
      <c r="G166" s="1">
        <f t="shared" si="44"/>
        <v>21.148692250983366</v>
      </c>
      <c r="I166" s="1">
        <v>2.733333</v>
      </c>
      <c r="J166" s="1">
        <v>85</v>
      </c>
      <c r="K166" s="1">
        <v>36.195978666666669</v>
      </c>
      <c r="L166" s="6">
        <f t="shared" si="45"/>
        <v>95.63972103371286</v>
      </c>
      <c r="M166" s="1">
        <f t="shared" si="46"/>
        <v>21.934312408261373</v>
      </c>
      <c r="N166" s="8">
        <f t="shared" si="47"/>
        <v>95.219039653564224</v>
      </c>
      <c r="O166" s="1">
        <f t="shared" si="48"/>
        <v>20.109205618543555</v>
      </c>
      <c r="Q166" s="1">
        <v>2.733333</v>
      </c>
      <c r="R166" s="1">
        <v>105</v>
      </c>
      <c r="S166" s="1">
        <v>34.286293000000001</v>
      </c>
      <c r="T166" s="6">
        <f t="shared" si="49"/>
        <v>94.206902921540006</v>
      </c>
      <c r="U166" s="1">
        <f t="shared" si="50"/>
        <v>16.261923742279748</v>
      </c>
      <c r="V166" s="8">
        <f t="shared" si="51"/>
        <v>94.825486784068318</v>
      </c>
      <c r="W166" s="1">
        <f t="shared" si="52"/>
        <v>19.104852543078753</v>
      </c>
      <c r="Y166" s="1">
        <v>2.733333</v>
      </c>
      <c r="Z166" s="1">
        <v>155</v>
      </c>
      <c r="AA166" s="1">
        <v>30.878216333333331</v>
      </c>
      <c r="AB166" s="6">
        <f t="shared" si="53"/>
        <v>93.714918701748417</v>
      </c>
      <c r="AC166" s="1">
        <f t="shared" si="54"/>
        <v>14.910693156478096</v>
      </c>
      <c r="AD166" s="8">
        <f t="shared" si="55"/>
        <v>94.145442022104262</v>
      </c>
      <c r="AE166" s="1">
        <f t="shared" si="56"/>
        <v>16.825362834104663</v>
      </c>
      <c r="AG166" s="1">
        <v>2.733333</v>
      </c>
      <c r="AH166" s="1">
        <v>204.17</v>
      </c>
      <c r="AI166" s="1">
        <v>28.206820333333336</v>
      </c>
      <c r="AJ166" s="6">
        <f t="shared" si="57"/>
        <v>93.478893164306129</v>
      </c>
      <c r="AK166" s="1">
        <f t="shared" si="58"/>
        <v>14.33482007266635</v>
      </c>
      <c r="AL166" s="8">
        <f t="shared" si="59"/>
        <v>93.743321122608506</v>
      </c>
      <c r="AM166" s="1">
        <f t="shared" si="60"/>
        <v>15.580074468478154</v>
      </c>
    </row>
    <row r="167" spans="1:39" x14ac:dyDescent="0.2">
      <c r="A167" s="1">
        <v>2.75</v>
      </c>
      <c r="B167" s="1">
        <v>55</v>
      </c>
      <c r="C167" s="1">
        <v>37.740298333333335</v>
      </c>
      <c r="D167" s="6">
        <f t="shared" si="41"/>
        <v>96.357832182831629</v>
      </c>
      <c r="E167" s="1">
        <f t="shared" si="42"/>
        <v>26.456175832596745</v>
      </c>
      <c r="F167" s="8">
        <f t="shared" si="43"/>
        <v>95.451134261608999</v>
      </c>
      <c r="G167" s="1">
        <f t="shared" si="44"/>
        <v>21.135020389616113</v>
      </c>
      <c r="I167" s="1">
        <v>2.75</v>
      </c>
      <c r="J167" s="1">
        <v>85</v>
      </c>
      <c r="K167" s="1">
        <v>36.147378999999994</v>
      </c>
      <c r="L167" s="6">
        <f t="shared" si="45"/>
        <v>95.633858697073322</v>
      </c>
      <c r="M167" s="1">
        <f t="shared" si="46"/>
        <v>21.903518933976969</v>
      </c>
      <c r="N167" s="8">
        <f t="shared" si="47"/>
        <v>95.213203103029485</v>
      </c>
      <c r="O167" s="1">
        <f t="shared" si="48"/>
        <v>20.080974402785856</v>
      </c>
      <c r="Q167" s="1">
        <v>2.75</v>
      </c>
      <c r="R167" s="1">
        <v>105</v>
      </c>
      <c r="S167" s="1">
        <v>34.212361000000001</v>
      </c>
      <c r="T167" s="6">
        <f t="shared" si="49"/>
        <v>94.194384193200719</v>
      </c>
      <c r="U167" s="1">
        <f t="shared" si="50"/>
        <v>16.224701621296468</v>
      </c>
      <c r="V167" s="8">
        <f t="shared" si="51"/>
        <v>94.812885854923252</v>
      </c>
      <c r="W167" s="1">
        <f t="shared" si="52"/>
        <v>19.06112320674708</v>
      </c>
      <c r="Y167" s="1">
        <v>2.75</v>
      </c>
      <c r="Z167" s="1">
        <v>155</v>
      </c>
      <c r="AA167" s="1">
        <v>30.70804133333333</v>
      </c>
      <c r="AB167" s="6">
        <f t="shared" si="53"/>
        <v>93.680088616093656</v>
      </c>
      <c r="AC167" s="1">
        <f t="shared" si="54"/>
        <v>14.823006672949553</v>
      </c>
      <c r="AD167" s="8">
        <f t="shared" si="55"/>
        <v>94.110451928156991</v>
      </c>
      <c r="AE167" s="1">
        <f t="shared" si="56"/>
        <v>16.726416602327806</v>
      </c>
      <c r="AG167" s="1">
        <v>2.75</v>
      </c>
      <c r="AH167" s="1">
        <v>205</v>
      </c>
      <c r="AI167" s="1">
        <v>27.869923</v>
      </c>
      <c r="AJ167" s="6">
        <f t="shared" si="57"/>
        <v>93.400064690207842</v>
      </c>
      <c r="AK167" s="1">
        <f t="shared" si="58"/>
        <v>14.151663661253236</v>
      </c>
      <c r="AL167" s="8">
        <f t="shared" si="59"/>
        <v>93.664269662852647</v>
      </c>
      <c r="AM167" s="1">
        <f t="shared" si="60"/>
        <v>15.381007405569093</v>
      </c>
    </row>
    <row r="168" spans="1:39" x14ac:dyDescent="0.2">
      <c r="A168" s="1">
        <v>2.766667</v>
      </c>
      <c r="B168" s="1">
        <v>55</v>
      </c>
      <c r="C168" s="1">
        <v>37.716878999999999</v>
      </c>
      <c r="D168" s="6">
        <f t="shared" si="41"/>
        <v>96.355570671687872</v>
      </c>
      <c r="E168" s="1">
        <f t="shared" si="42"/>
        <v>26.439138200085122</v>
      </c>
      <c r="F168" s="8">
        <f t="shared" si="43"/>
        <v>95.448894030597913</v>
      </c>
      <c r="G168" s="1">
        <f t="shared" si="44"/>
        <v>21.121409552101181</v>
      </c>
      <c r="I168" s="1">
        <v>2.766667</v>
      </c>
      <c r="J168" s="1">
        <v>85</v>
      </c>
      <c r="K168" s="1">
        <v>36.098744666666668</v>
      </c>
      <c r="L168" s="6">
        <f t="shared" si="45"/>
        <v>95.627976376968633</v>
      </c>
      <c r="M168" s="1">
        <f t="shared" si="46"/>
        <v>21.872703494375077</v>
      </c>
      <c r="N168" s="8">
        <f t="shared" si="47"/>
        <v>95.207346656928948</v>
      </c>
      <c r="O168" s="1">
        <f t="shared" si="48"/>
        <v>20.052723049397326</v>
      </c>
      <c r="Q168" s="1">
        <v>2.766667</v>
      </c>
      <c r="R168" s="1">
        <v>105</v>
      </c>
      <c r="S168" s="1">
        <v>34.138790666666665</v>
      </c>
      <c r="T168" s="6">
        <f t="shared" si="49"/>
        <v>94.181872880357744</v>
      </c>
      <c r="U168" s="1">
        <f t="shared" si="50"/>
        <v>16.187661586560306</v>
      </c>
      <c r="V168" s="8">
        <f t="shared" si="51"/>
        <v>94.80029238996633</v>
      </c>
      <c r="W168" s="1">
        <f t="shared" si="52"/>
        <v>19.017607789196258</v>
      </c>
      <c r="Y168" s="1">
        <v>2.766667</v>
      </c>
      <c r="Z168" s="1">
        <v>155</v>
      </c>
      <c r="AA168" s="1">
        <v>30.538274666666666</v>
      </c>
      <c r="AB168" s="6">
        <f t="shared" si="53"/>
        <v>93.644955318584692</v>
      </c>
      <c r="AC168" s="1">
        <f t="shared" si="54"/>
        <v>14.735530592324535</v>
      </c>
      <c r="AD168" s="8">
        <f t="shared" si="55"/>
        <v>94.07515722941001</v>
      </c>
      <c r="AE168" s="1">
        <f t="shared" si="56"/>
        <v>16.62770779111591</v>
      </c>
      <c r="AG168" s="1">
        <v>2.766667</v>
      </c>
      <c r="AH168" s="1">
        <v>205</v>
      </c>
      <c r="AI168" s="1">
        <v>27.530786666666668</v>
      </c>
      <c r="AJ168" s="6">
        <f t="shared" si="57"/>
        <v>93.318763785576948</v>
      </c>
      <c r="AK168" s="1">
        <f t="shared" si="58"/>
        <v>13.96729000302758</v>
      </c>
      <c r="AL168" s="8">
        <f t="shared" si="59"/>
        <v>93.58273877868848</v>
      </c>
      <c r="AM168" s="1">
        <f t="shared" si="60"/>
        <v>15.18061735458695</v>
      </c>
    </row>
    <row r="169" spans="1:39" x14ac:dyDescent="0.2">
      <c r="A169" s="1">
        <v>2.7833329999999998</v>
      </c>
      <c r="B169" s="1">
        <v>55</v>
      </c>
      <c r="C169" s="1">
        <v>37.693378333333335</v>
      </c>
      <c r="D169" s="6">
        <f t="shared" si="41"/>
        <v>96.353298481647556</v>
      </c>
      <c r="E169" s="1">
        <f t="shared" si="42"/>
        <v>26.422041397339044</v>
      </c>
      <c r="F169" s="8">
        <f t="shared" si="43"/>
        <v>95.446643221175449</v>
      </c>
      <c r="G169" s="1">
        <f t="shared" si="44"/>
        <v>21.107751445316509</v>
      </c>
      <c r="I169" s="1">
        <v>2.7833329999999998</v>
      </c>
      <c r="J169" s="1">
        <v>85</v>
      </c>
      <c r="K169" s="1">
        <v>36.050424999999997</v>
      </c>
      <c r="L169" s="6">
        <f t="shared" si="45"/>
        <v>95.622116398227092</v>
      </c>
      <c r="M169" s="1">
        <f t="shared" si="46"/>
        <v>21.84208743227045</v>
      </c>
      <c r="N169" s="8">
        <f t="shared" si="47"/>
        <v>95.201512453920742</v>
      </c>
      <c r="O169" s="1">
        <f t="shared" si="48"/>
        <v>20.024654483734871</v>
      </c>
      <c r="Q169" s="1">
        <v>2.7833329999999998</v>
      </c>
      <c r="R169" s="1">
        <v>105</v>
      </c>
      <c r="S169" s="1">
        <v>34.065652666666665</v>
      </c>
      <c r="T169" s="6">
        <f t="shared" si="49"/>
        <v>94.169381524755664</v>
      </c>
      <c r="U169" s="1">
        <f t="shared" si="50"/>
        <v>16.150839216213566</v>
      </c>
      <c r="V169" s="8">
        <f t="shared" si="51"/>
        <v>94.787719013294065</v>
      </c>
      <c r="W169" s="1">
        <f t="shared" si="52"/>
        <v>18.974348088381646</v>
      </c>
      <c r="Y169" s="1">
        <v>2.7833329999999998</v>
      </c>
      <c r="Z169" s="1">
        <v>155</v>
      </c>
      <c r="AA169" s="1">
        <v>30.368729666666667</v>
      </c>
      <c r="AB169" s="6">
        <f t="shared" si="53"/>
        <v>93.60947586118435</v>
      </c>
      <c r="AC169" s="1">
        <f t="shared" si="54"/>
        <v>14.648168730418574</v>
      </c>
      <c r="AD169" s="8">
        <f t="shared" si="55"/>
        <v>94.039514780524271</v>
      </c>
      <c r="AE169" s="1">
        <f t="shared" si="56"/>
        <v>16.529127865353562</v>
      </c>
      <c r="AG169" s="1">
        <v>2.7833329999999998</v>
      </c>
      <c r="AH169" s="1">
        <v>205</v>
      </c>
      <c r="AI169" s="1">
        <v>27.191440333333333</v>
      </c>
      <c r="AJ169" s="6">
        <f t="shared" si="57"/>
        <v>93.235382655938196</v>
      </c>
      <c r="AK169" s="1">
        <f t="shared" si="58"/>
        <v>13.782802176945456</v>
      </c>
      <c r="AL169" s="8">
        <f t="shared" si="59"/>
        <v>93.499121785090239</v>
      </c>
      <c r="AM169" s="1">
        <f t="shared" si="60"/>
        <v>14.980103218077632</v>
      </c>
    </row>
    <row r="170" spans="1:39" x14ac:dyDescent="0.2">
      <c r="A170" s="1">
        <v>2.8</v>
      </c>
      <c r="B170" s="1">
        <v>55</v>
      </c>
      <c r="C170" s="1">
        <v>37.669900666666663</v>
      </c>
      <c r="D170" s="6">
        <f t="shared" si="41"/>
        <v>96.351025684502744</v>
      </c>
      <c r="E170" s="1">
        <f t="shared" si="42"/>
        <v>26.404961327159263</v>
      </c>
      <c r="F170" s="8">
        <f t="shared" si="43"/>
        <v>95.444391810361154</v>
      </c>
      <c r="G170" s="1">
        <f t="shared" si="44"/>
        <v>21.094106705661396</v>
      </c>
      <c r="I170" s="1">
        <v>2.8</v>
      </c>
      <c r="J170" s="1">
        <v>85</v>
      </c>
      <c r="K170" s="1">
        <v>36.002326333333336</v>
      </c>
      <c r="L170" s="6">
        <f t="shared" si="45"/>
        <v>95.616267599398981</v>
      </c>
      <c r="M170" s="1">
        <f t="shared" si="46"/>
        <v>21.811611399064862</v>
      </c>
      <c r="N170" s="8">
        <f t="shared" si="47"/>
        <v>95.195689381649913</v>
      </c>
      <c r="O170" s="1">
        <f t="shared" si="48"/>
        <v>19.996714295469026</v>
      </c>
      <c r="Q170" s="1">
        <v>2.8</v>
      </c>
      <c r="R170" s="1">
        <v>105</v>
      </c>
      <c r="S170" s="1">
        <v>33.99256033333333</v>
      </c>
      <c r="T170" s="6">
        <f t="shared" si="49"/>
        <v>94.156844266457</v>
      </c>
      <c r="U170" s="1">
        <f t="shared" si="50"/>
        <v>16.114039837402178</v>
      </c>
      <c r="V170" s="8">
        <f t="shared" si="51"/>
        <v>94.77509943251772</v>
      </c>
      <c r="W170" s="1">
        <f t="shared" si="52"/>
        <v>18.931115398509867</v>
      </c>
      <c r="Y170" s="1">
        <v>2.8</v>
      </c>
      <c r="Z170" s="1">
        <v>155</v>
      </c>
      <c r="AA170" s="1">
        <v>30.200222999999998</v>
      </c>
      <c r="AB170" s="6">
        <f t="shared" si="53"/>
        <v>93.573818974780423</v>
      </c>
      <c r="AC170" s="1">
        <f t="shared" si="54"/>
        <v>14.561341893038719</v>
      </c>
      <c r="AD170" s="8">
        <f t="shared" si="55"/>
        <v>94.003694087531784</v>
      </c>
      <c r="AE170" s="1">
        <f t="shared" si="56"/>
        <v>16.431151666170685</v>
      </c>
      <c r="AG170" s="1">
        <v>2.8</v>
      </c>
      <c r="AH170" s="1">
        <v>205</v>
      </c>
      <c r="AI170" s="1">
        <v>26.850542999999998</v>
      </c>
      <c r="AJ170" s="6">
        <f t="shared" si="57"/>
        <v>93.149498358789657</v>
      </c>
      <c r="AK170" s="1">
        <f t="shared" si="58"/>
        <v>13.597471139694838</v>
      </c>
      <c r="AL170" s="8">
        <f t="shared" si="59"/>
        <v>93.412994543159442</v>
      </c>
      <c r="AM170" s="1">
        <f t="shared" si="60"/>
        <v>14.778672621317595</v>
      </c>
    </row>
    <row r="171" spans="1:39" x14ac:dyDescent="0.2">
      <c r="A171" s="1">
        <v>2.8166669999999998</v>
      </c>
      <c r="B171" s="1">
        <v>55</v>
      </c>
      <c r="C171" s="1">
        <v>37.646504666666665</v>
      </c>
      <c r="D171" s="6">
        <f t="shared" si="41"/>
        <v>96.348757973228047</v>
      </c>
      <c r="E171" s="1">
        <f t="shared" si="42"/>
        <v>26.387940669714908</v>
      </c>
      <c r="F171" s="8">
        <f t="shared" si="43"/>
        <v>95.44214543756047</v>
      </c>
      <c r="G171" s="1">
        <f t="shared" si="44"/>
        <v>21.080509429002539</v>
      </c>
      <c r="I171" s="1">
        <v>2.8166669999999998</v>
      </c>
      <c r="J171" s="1">
        <v>85</v>
      </c>
      <c r="K171" s="1">
        <v>35.954298333333334</v>
      </c>
      <c r="L171" s="6">
        <f t="shared" si="45"/>
        <v>95.610411779385913</v>
      </c>
      <c r="M171" s="1">
        <f t="shared" si="46"/>
        <v>21.781180141314167</v>
      </c>
      <c r="N171" s="8">
        <f t="shared" si="47"/>
        <v>95.18985931907757</v>
      </c>
      <c r="O171" s="1">
        <f t="shared" si="48"/>
        <v>19.968815156989116</v>
      </c>
      <c r="Q171" s="1">
        <v>2.8166669999999998</v>
      </c>
      <c r="R171" s="1">
        <v>105</v>
      </c>
      <c r="S171" s="1">
        <v>33.919503666666664</v>
      </c>
      <c r="T171" s="6">
        <f t="shared" si="49"/>
        <v>94.144259132992119</v>
      </c>
      <c r="U171" s="1">
        <f t="shared" si="50"/>
        <v>16.07725841548336</v>
      </c>
      <c r="V171" s="8">
        <f t="shared" si="51"/>
        <v>94.762431662215945</v>
      </c>
      <c r="W171" s="1">
        <f t="shared" si="52"/>
        <v>18.887903804775924</v>
      </c>
      <c r="Y171" s="1">
        <v>2.8166669999999998</v>
      </c>
      <c r="Z171" s="1">
        <v>155</v>
      </c>
      <c r="AA171" s="1">
        <v>30.031914666666665</v>
      </c>
      <c r="AB171" s="6">
        <f t="shared" si="53"/>
        <v>93.537804627042092</v>
      </c>
      <c r="AC171" s="1">
        <f t="shared" si="54"/>
        <v>14.474617251354864</v>
      </c>
      <c r="AD171" s="8">
        <f t="shared" si="55"/>
        <v>93.967514291039066</v>
      </c>
      <c r="AE171" s="1">
        <f t="shared" si="56"/>
        <v>16.333290785547934</v>
      </c>
      <c r="AG171" s="1">
        <v>2.8166669999999998</v>
      </c>
      <c r="AH171" s="1">
        <v>205</v>
      </c>
      <c r="AI171" s="1">
        <v>26.510858666666667</v>
      </c>
      <c r="AJ171" s="6">
        <f t="shared" si="57"/>
        <v>93.061722700058567</v>
      </c>
      <c r="AK171" s="1">
        <f t="shared" si="58"/>
        <v>13.412799557729446</v>
      </c>
      <c r="AL171" s="8">
        <f t="shared" si="59"/>
        <v>93.324970589466346</v>
      </c>
      <c r="AM171" s="1">
        <f t="shared" si="60"/>
        <v>14.57795876619787</v>
      </c>
    </row>
    <row r="172" spans="1:39" x14ac:dyDescent="0.2">
      <c r="A172" s="1">
        <v>2.8333330000000001</v>
      </c>
      <c r="B172" s="1">
        <v>55</v>
      </c>
      <c r="C172" s="1">
        <v>37.623015333333335</v>
      </c>
      <c r="D172" s="6">
        <f t="shared" si="41"/>
        <v>96.346478378137448</v>
      </c>
      <c r="E172" s="1">
        <f t="shared" si="42"/>
        <v>26.370852112001501</v>
      </c>
      <c r="F172" s="8">
        <f t="shared" si="43"/>
        <v>95.439887292766983</v>
      </c>
      <c r="G172" s="1">
        <f t="shared" si="44"/>
        <v>21.066857908919392</v>
      </c>
      <c r="I172" s="1">
        <v>2.8333330000000001</v>
      </c>
      <c r="J172" s="1">
        <v>85</v>
      </c>
      <c r="K172" s="1">
        <v>35.906200333333331</v>
      </c>
      <c r="L172" s="6">
        <f t="shared" si="45"/>
        <v>95.604531724902984</v>
      </c>
      <c r="M172" s="1">
        <f t="shared" si="46"/>
        <v>21.750704530518526</v>
      </c>
      <c r="N172" s="8">
        <f t="shared" si="47"/>
        <v>95.184005128633231</v>
      </c>
      <c r="O172" s="1">
        <f t="shared" si="48"/>
        <v>19.940875355985398</v>
      </c>
      <c r="Q172" s="1">
        <v>2.8333330000000001</v>
      </c>
      <c r="R172" s="1">
        <v>105</v>
      </c>
      <c r="S172" s="1">
        <v>33.846866333333331</v>
      </c>
      <c r="T172" s="6">
        <f t="shared" si="49"/>
        <v>94.131692374312564</v>
      </c>
      <c r="U172" s="1">
        <f t="shared" si="50"/>
        <v>16.040688112918353</v>
      </c>
      <c r="V172" s="8">
        <f t="shared" si="51"/>
        <v>94.749782387352525</v>
      </c>
      <c r="W172" s="1">
        <f t="shared" si="52"/>
        <v>18.844940238531681</v>
      </c>
      <c r="Y172" s="1">
        <v>2.8333330000000001</v>
      </c>
      <c r="Z172" s="1">
        <v>155</v>
      </c>
      <c r="AA172" s="1">
        <v>29.863466333333335</v>
      </c>
      <c r="AB172" s="6">
        <f t="shared" si="53"/>
        <v>93.501353867170522</v>
      </c>
      <c r="AC172" s="1">
        <f t="shared" si="54"/>
        <v>14.38782047153266</v>
      </c>
      <c r="AD172" s="8">
        <f t="shared" si="55"/>
        <v>93.930896077549775</v>
      </c>
      <c r="AE172" s="1">
        <f t="shared" si="56"/>
        <v>16.235348503588629</v>
      </c>
      <c r="AG172" s="1">
        <v>2.8333330000000001</v>
      </c>
      <c r="AH172" s="1">
        <v>205</v>
      </c>
      <c r="AI172" s="1">
        <v>26.17258533333333</v>
      </c>
      <c r="AJ172" s="6">
        <f t="shared" si="57"/>
        <v>92.972047409675511</v>
      </c>
      <c r="AK172" s="1">
        <f t="shared" si="58"/>
        <v>13.228895075028232</v>
      </c>
      <c r="AL172" s="8">
        <f t="shared" si="59"/>
        <v>93.235041630547613</v>
      </c>
      <c r="AM172" s="1">
        <f t="shared" si="60"/>
        <v>14.378078647644076</v>
      </c>
    </row>
    <row r="173" spans="1:39" x14ac:dyDescent="0.2">
      <c r="A173" s="1">
        <v>2.85</v>
      </c>
      <c r="B173" s="1">
        <v>55</v>
      </c>
      <c r="C173" s="1">
        <v>37.599654333333334</v>
      </c>
      <c r="D173" s="6">
        <f t="shared" si="41"/>
        <v>96.344208412625221</v>
      </c>
      <c r="E173" s="1">
        <f t="shared" si="42"/>
        <v>26.353856917158041</v>
      </c>
      <c r="F173" s="8">
        <f t="shared" si="43"/>
        <v>95.43763868694046</v>
      </c>
      <c r="G173" s="1">
        <f t="shared" si="44"/>
        <v>21.053280973544648</v>
      </c>
      <c r="I173" s="1">
        <v>2.85</v>
      </c>
      <c r="J173" s="1">
        <v>85</v>
      </c>
      <c r="K173" s="1">
        <v>35.858696999999999</v>
      </c>
      <c r="L173" s="6">
        <f t="shared" si="45"/>
        <v>95.598708886593272</v>
      </c>
      <c r="M173" s="1">
        <f t="shared" si="46"/>
        <v>21.720605709399933</v>
      </c>
      <c r="N173" s="8">
        <f t="shared" si="47"/>
        <v>95.178207902690744</v>
      </c>
      <c r="O173" s="1">
        <f t="shared" si="48"/>
        <v>19.913280992803006</v>
      </c>
      <c r="Q173" s="1">
        <v>2.85</v>
      </c>
      <c r="R173" s="1">
        <v>105</v>
      </c>
      <c r="S173" s="1">
        <v>33.774299000000006</v>
      </c>
      <c r="T173" s="6">
        <f t="shared" si="49"/>
        <v>94.119083750353397</v>
      </c>
      <c r="U173" s="1">
        <f t="shared" si="50"/>
        <v>16.004153052852789</v>
      </c>
      <c r="V173" s="8">
        <f t="shared" si="51"/>
        <v>94.737090972312586</v>
      </c>
      <c r="W173" s="1">
        <f t="shared" si="52"/>
        <v>18.802018075922447</v>
      </c>
      <c r="Y173" s="1">
        <v>2.85</v>
      </c>
      <c r="Z173" s="1">
        <v>155</v>
      </c>
      <c r="AA173" s="1">
        <v>29.695064000000002</v>
      </c>
      <c r="AB173" s="6">
        <f t="shared" si="53"/>
        <v>93.464499689241293</v>
      </c>
      <c r="AC173" s="1">
        <f t="shared" si="54"/>
        <v>14.301047394241625</v>
      </c>
      <c r="AD173" s="8">
        <f t="shared" si="55"/>
        <v>93.893872592713279</v>
      </c>
      <c r="AE173" s="1">
        <f t="shared" si="56"/>
        <v>16.137432967782757</v>
      </c>
      <c r="AG173" s="1">
        <v>2.85</v>
      </c>
      <c r="AH173" s="1">
        <v>205</v>
      </c>
      <c r="AI173" s="1">
        <v>25.835058666666669</v>
      </c>
      <c r="AJ173" s="6">
        <f t="shared" si="57"/>
        <v>92.880229487296887</v>
      </c>
      <c r="AK173" s="1">
        <f t="shared" si="58"/>
        <v>13.045396522483355</v>
      </c>
      <c r="AL173" s="8">
        <f t="shared" si="59"/>
        <v>93.142963978673592</v>
      </c>
      <c r="AM173" s="1">
        <f t="shared" si="60"/>
        <v>14.178639722075799</v>
      </c>
    </row>
    <row r="174" spans="1:39" x14ac:dyDescent="0.2">
      <c r="A174" s="1">
        <v>2.8666670000000001</v>
      </c>
      <c r="B174" s="1">
        <v>55</v>
      </c>
      <c r="C174" s="1">
        <v>37.576386666666664</v>
      </c>
      <c r="D174" s="6">
        <f t="shared" si="41"/>
        <v>96.34194471066759</v>
      </c>
      <c r="E174" s="1">
        <f t="shared" si="42"/>
        <v>26.336929622583632</v>
      </c>
      <c r="F174" s="8">
        <f t="shared" si="43"/>
        <v>95.435396285730405</v>
      </c>
      <c r="G174" s="1">
        <f t="shared" si="44"/>
        <v>21.039758281594196</v>
      </c>
      <c r="I174" s="1">
        <v>2.8666670000000001</v>
      </c>
      <c r="J174" s="1">
        <v>85</v>
      </c>
      <c r="K174" s="1">
        <v>35.81108866666667</v>
      </c>
      <c r="L174" s="6">
        <f t="shared" si="45"/>
        <v>95.592857678427706</v>
      </c>
      <c r="M174" s="1">
        <f t="shared" si="46"/>
        <v>21.690440358713925</v>
      </c>
      <c r="N174" s="8">
        <f t="shared" si="47"/>
        <v>95.172382431680205</v>
      </c>
      <c r="O174" s="1">
        <f t="shared" si="48"/>
        <v>19.885625635834902</v>
      </c>
      <c r="Q174" s="1">
        <v>2.8666670000000001</v>
      </c>
      <c r="R174" s="1">
        <v>105</v>
      </c>
      <c r="S174" s="1">
        <v>33.701557000000001</v>
      </c>
      <c r="T174" s="6">
        <f t="shared" si="49"/>
        <v>94.10639028310996</v>
      </c>
      <c r="U174" s="1">
        <f t="shared" si="50"/>
        <v>15.96753005436004</v>
      </c>
      <c r="V174" s="8">
        <f t="shared" si="51"/>
        <v>94.724314156888141</v>
      </c>
      <c r="W174" s="1">
        <f t="shared" si="52"/>
        <v>18.758992601385859</v>
      </c>
      <c r="Y174" s="1">
        <v>2.8666670000000001</v>
      </c>
      <c r="Z174" s="1">
        <v>155</v>
      </c>
      <c r="AA174" s="1">
        <v>29.527081999999996</v>
      </c>
      <c r="AB174" s="6">
        <f t="shared" si="53"/>
        <v>93.427318690008036</v>
      </c>
      <c r="AC174" s="1">
        <f t="shared" si="54"/>
        <v>14.214490903123115</v>
      </c>
      <c r="AD174" s="8">
        <f t="shared" si="55"/>
        <v>93.856520785166197</v>
      </c>
      <c r="AE174" s="1">
        <f t="shared" si="56"/>
        <v>16.039761829799268</v>
      </c>
      <c r="AG174" s="1">
        <v>2.8666670000000001</v>
      </c>
      <c r="AH174" s="1">
        <v>205</v>
      </c>
      <c r="AI174" s="1">
        <v>25.500074333333334</v>
      </c>
      <c r="AJ174" s="6">
        <f t="shared" si="57"/>
        <v>92.78669989410794</v>
      </c>
      <c r="AK174" s="1">
        <f t="shared" si="58"/>
        <v>12.863280125877024</v>
      </c>
      <c r="AL174" s="8">
        <f t="shared" si="59"/>
        <v>93.049169814108907</v>
      </c>
      <c r="AM174" s="1">
        <f t="shared" si="60"/>
        <v>13.980703019230965</v>
      </c>
    </row>
    <row r="175" spans="1:39" x14ac:dyDescent="0.2">
      <c r="A175" s="1">
        <v>2.8833329999999999</v>
      </c>
      <c r="B175" s="1">
        <v>55</v>
      </c>
      <c r="C175" s="1">
        <v>37.553247333333331</v>
      </c>
      <c r="D175" s="6">
        <f t="shared" si="41"/>
        <v>96.339690712233306</v>
      </c>
      <c r="E175" s="1">
        <f t="shared" si="42"/>
        <v>26.320095690879178</v>
      </c>
      <c r="F175" s="8">
        <f t="shared" si="43"/>
        <v>95.433163496736483</v>
      </c>
      <c r="G175" s="1">
        <f t="shared" si="44"/>
        <v>21.026310174352158</v>
      </c>
      <c r="I175" s="1">
        <v>2.8833329999999999</v>
      </c>
      <c r="J175" s="1">
        <v>85</v>
      </c>
      <c r="K175" s="1">
        <v>35.763655333333332</v>
      </c>
      <c r="L175" s="6">
        <f t="shared" si="45"/>
        <v>95.587012485903671</v>
      </c>
      <c r="M175" s="1">
        <f t="shared" si="46"/>
        <v>21.660385890640274</v>
      </c>
      <c r="N175" s="8">
        <f t="shared" si="47"/>
        <v>95.166562949850757</v>
      </c>
      <c r="O175" s="1">
        <f t="shared" si="48"/>
        <v>19.858071935176323</v>
      </c>
      <c r="Q175" s="1">
        <v>2.8833329999999999</v>
      </c>
      <c r="R175" s="1">
        <v>105</v>
      </c>
      <c r="S175" s="1">
        <v>33.629282000000003</v>
      </c>
      <c r="T175" s="6">
        <f t="shared" si="49"/>
        <v>94.093723921625113</v>
      </c>
      <c r="U175" s="1">
        <f t="shared" si="50"/>
        <v>15.931142173685005</v>
      </c>
      <c r="V175" s="8">
        <f t="shared" si="51"/>
        <v>94.711564625204844</v>
      </c>
      <c r="W175" s="1">
        <f t="shared" si="52"/>
        <v>18.716243348242809</v>
      </c>
      <c r="Y175" s="1">
        <v>2.8833329999999999</v>
      </c>
      <c r="Z175" s="1">
        <v>155</v>
      </c>
      <c r="AA175" s="1">
        <v>29.359578333333332</v>
      </c>
      <c r="AB175" s="6">
        <f t="shared" si="53"/>
        <v>93.389819915102095</v>
      </c>
      <c r="AC175" s="1">
        <f t="shared" si="54"/>
        <v>14.12818088397731</v>
      </c>
      <c r="AD175" s="8">
        <f t="shared" si="55"/>
        <v>93.81884974209521</v>
      </c>
      <c r="AE175" s="1">
        <f t="shared" si="56"/>
        <v>15.942368813049017</v>
      </c>
      <c r="AG175" s="1">
        <v>2.8833329999999999</v>
      </c>
      <c r="AH175" s="1">
        <v>205</v>
      </c>
      <c r="AI175" s="1">
        <v>25.167083999999999</v>
      </c>
      <c r="AJ175" s="6">
        <f t="shared" si="57"/>
        <v>92.691259389093744</v>
      </c>
      <c r="AK175" s="1">
        <f t="shared" si="58"/>
        <v>12.682247780250691</v>
      </c>
      <c r="AL175" s="8">
        <f t="shared" si="59"/>
        <v>92.953459332236548</v>
      </c>
      <c r="AM175" s="1">
        <f t="shared" si="60"/>
        <v>13.783944538010843</v>
      </c>
    </row>
    <row r="176" spans="1:39" x14ac:dyDescent="0.2">
      <c r="A176" s="1">
        <v>2.9</v>
      </c>
      <c r="B176" s="1">
        <v>55</v>
      </c>
      <c r="C176" s="1">
        <v>37.530072999999994</v>
      </c>
      <c r="D176" s="6">
        <f t="shared" si="41"/>
        <v>96.337430518720296</v>
      </c>
      <c r="E176" s="1">
        <f t="shared" si="42"/>
        <v>26.303236296573829</v>
      </c>
      <c r="F176" s="8">
        <f t="shared" si="43"/>
        <v>95.430924570957629</v>
      </c>
      <c r="G176" s="1">
        <f t="shared" si="44"/>
        <v>21.012841725826007</v>
      </c>
      <c r="I176" s="1">
        <v>2.9</v>
      </c>
      <c r="J176" s="1">
        <v>85</v>
      </c>
      <c r="K176" s="1">
        <v>35.716279999999998</v>
      </c>
      <c r="L176" s="6">
        <f t="shared" si="45"/>
        <v>95.581158943640148</v>
      </c>
      <c r="M176" s="1">
        <f t="shared" si="46"/>
        <v>21.630368172232433</v>
      </c>
      <c r="N176" s="8">
        <f t="shared" si="47"/>
        <v>95.160735155009036</v>
      </c>
      <c r="O176" s="1">
        <f t="shared" si="48"/>
        <v>19.830551926323189</v>
      </c>
      <c r="Q176" s="1">
        <v>2.9</v>
      </c>
      <c r="R176" s="1">
        <v>105</v>
      </c>
      <c r="S176" s="1">
        <v>33.556714666666664</v>
      </c>
      <c r="T176" s="6">
        <f t="shared" si="49"/>
        <v>94.080951434532864</v>
      </c>
      <c r="U176" s="1">
        <f t="shared" si="50"/>
        <v>15.894607113619438</v>
      </c>
      <c r="V176" s="8">
        <f t="shared" si="51"/>
        <v>94.698708271069364</v>
      </c>
      <c r="W176" s="1">
        <f t="shared" si="52"/>
        <v>18.673321185633572</v>
      </c>
      <c r="Y176" s="1">
        <v>2.9</v>
      </c>
      <c r="Z176" s="1">
        <v>155</v>
      </c>
      <c r="AA176" s="1">
        <v>29.192004666666666</v>
      </c>
      <c r="AB176" s="6">
        <f t="shared" si="53"/>
        <v>93.35187486381831</v>
      </c>
      <c r="AC176" s="1">
        <f t="shared" si="54"/>
        <v>14.041834795762329</v>
      </c>
      <c r="AD176" s="8">
        <f t="shared" si="55"/>
        <v>93.780730372467062</v>
      </c>
      <c r="AE176" s="1">
        <f t="shared" si="56"/>
        <v>15.844935095630488</v>
      </c>
      <c r="AG176" s="1">
        <v>2.9</v>
      </c>
      <c r="AH176" s="1">
        <v>205</v>
      </c>
      <c r="AI176" s="1">
        <v>24.836181666666665</v>
      </c>
      <c r="AJ176" s="6">
        <f t="shared" si="57"/>
        <v>92.593882129000548</v>
      </c>
      <c r="AK176" s="1">
        <f t="shared" si="58"/>
        <v>12.502350589311535</v>
      </c>
      <c r="AL176" s="8">
        <f t="shared" si="59"/>
        <v>92.855806616698828</v>
      </c>
      <c r="AM176" s="1">
        <f t="shared" si="60"/>
        <v>13.58841982146093</v>
      </c>
    </row>
    <row r="177" spans="1:39" x14ac:dyDescent="0.2">
      <c r="A177" s="1">
        <v>2.9166669999999999</v>
      </c>
      <c r="B177" s="1">
        <v>55</v>
      </c>
      <c r="C177" s="1">
        <v>37.506980333333331</v>
      </c>
      <c r="D177" s="6">
        <f t="shared" si="41"/>
        <v>96.335175511907607</v>
      </c>
      <c r="E177" s="1">
        <f t="shared" si="42"/>
        <v>26.286436315003904</v>
      </c>
      <c r="F177" s="8">
        <f t="shared" si="43"/>
        <v>95.428690783073847</v>
      </c>
      <c r="G177" s="1">
        <f t="shared" si="44"/>
        <v>20.999420740296113</v>
      </c>
      <c r="I177" s="1">
        <v>2.9166669999999999</v>
      </c>
      <c r="J177" s="1">
        <v>85</v>
      </c>
      <c r="K177" s="1">
        <v>35.669161333333335</v>
      </c>
      <c r="L177" s="6">
        <f t="shared" si="45"/>
        <v>95.575321691206824</v>
      </c>
      <c r="M177" s="1">
        <f t="shared" si="46"/>
        <v>21.600513081656054</v>
      </c>
      <c r="N177" s="8">
        <f t="shared" si="47"/>
        <v>95.154923578344977</v>
      </c>
      <c r="O177" s="1">
        <f t="shared" si="48"/>
        <v>19.803181013390692</v>
      </c>
      <c r="Q177" s="1">
        <v>2.9166669999999999</v>
      </c>
      <c r="R177" s="1">
        <v>105</v>
      </c>
      <c r="S177" s="1">
        <v>33.484439000000002</v>
      </c>
      <c r="T177" s="6">
        <f t="shared" si="49"/>
        <v>94.068175255690463</v>
      </c>
      <c r="U177" s="1">
        <f t="shared" si="50"/>
        <v>15.858218897301553</v>
      </c>
      <c r="V177" s="8">
        <f t="shared" si="51"/>
        <v>94.685848200942871</v>
      </c>
      <c r="W177" s="1">
        <f t="shared" si="52"/>
        <v>18.630571538170191</v>
      </c>
      <c r="Y177" s="1">
        <v>2.9166669999999999</v>
      </c>
      <c r="Z177" s="1">
        <v>155</v>
      </c>
      <c r="AA177" s="1">
        <v>29.024243999999999</v>
      </c>
      <c r="AB177" s="6">
        <f t="shared" si="53"/>
        <v>93.313448577678713</v>
      </c>
      <c r="AC177" s="1">
        <f t="shared" si="54"/>
        <v>13.955392351605408</v>
      </c>
      <c r="AD177" s="8">
        <f t="shared" si="55"/>
        <v>93.742127557205677</v>
      </c>
      <c r="AE177" s="1">
        <f t="shared" si="56"/>
        <v>15.747392649283844</v>
      </c>
      <c r="AG177" s="1">
        <v>2.9166669999999999</v>
      </c>
      <c r="AH177" s="1">
        <v>205</v>
      </c>
      <c r="AI177" s="1">
        <v>24.506713999999999</v>
      </c>
      <c r="AJ177" s="6">
        <f t="shared" si="57"/>
        <v>92.494314460564198</v>
      </c>
      <c r="AK177" s="1">
        <f t="shared" si="58"/>
        <v>12.323233364172763</v>
      </c>
      <c r="AL177" s="8">
        <f t="shared" si="59"/>
        <v>92.755957296711131</v>
      </c>
      <c r="AM177" s="1">
        <f t="shared" si="60"/>
        <v>13.393742825718901</v>
      </c>
    </row>
    <row r="178" spans="1:39" x14ac:dyDescent="0.2">
      <c r="A178" s="1">
        <v>2.9333330000000002</v>
      </c>
      <c r="B178" s="1">
        <v>55</v>
      </c>
      <c r="C178" s="1">
        <v>37.483899333333333</v>
      </c>
      <c r="D178" s="6">
        <f t="shared" si="41"/>
        <v>96.332918867974769</v>
      </c>
      <c r="E178" s="1">
        <f t="shared" si="42"/>
        <v>26.26964482096761</v>
      </c>
      <c r="F178" s="8">
        <f t="shared" si="43"/>
        <v>95.426455373474695</v>
      </c>
      <c r="G178" s="1">
        <f t="shared" si="44"/>
        <v>20.98600653519426</v>
      </c>
      <c r="I178" s="1">
        <v>2.9333330000000002</v>
      </c>
      <c r="J178" s="1">
        <v>85</v>
      </c>
      <c r="K178" s="1">
        <v>35.622357999999998</v>
      </c>
      <c r="L178" s="6">
        <f t="shared" si="45"/>
        <v>95.56950821603543</v>
      </c>
      <c r="M178" s="1">
        <f t="shared" si="46"/>
        <v>21.570857790986892</v>
      </c>
      <c r="N178" s="8">
        <f t="shared" si="47"/>
        <v>95.149135674356046</v>
      </c>
      <c r="O178" s="1">
        <f t="shared" si="48"/>
        <v>19.77599327544641</v>
      </c>
      <c r="Q178" s="1">
        <v>2.9333330000000002</v>
      </c>
      <c r="R178" s="1">
        <v>105</v>
      </c>
      <c r="S178" s="1">
        <v>33.412151666666666</v>
      </c>
      <c r="T178" s="6">
        <f t="shared" si="49"/>
        <v>94.055341727432705</v>
      </c>
      <c r="U178" s="1">
        <f t="shared" si="50"/>
        <v>15.821824807233758</v>
      </c>
      <c r="V178" s="8">
        <f t="shared" si="51"/>
        <v>94.67293040483176</v>
      </c>
      <c r="W178" s="1">
        <f t="shared" si="52"/>
        <v>18.58781499010097</v>
      </c>
      <c r="Y178" s="1">
        <v>2.9333330000000002</v>
      </c>
      <c r="Z178" s="1">
        <v>155</v>
      </c>
      <c r="AA178" s="1">
        <v>28.856810333333339</v>
      </c>
      <c r="AB178" s="6">
        <f t="shared" si="53"/>
        <v>93.274651711044385</v>
      </c>
      <c r="AC178" s="1">
        <f t="shared" si="54"/>
        <v>13.86911840152878</v>
      </c>
      <c r="AD178" s="8">
        <f t="shared" si="55"/>
        <v>93.703152459014674</v>
      </c>
      <c r="AE178" s="1">
        <f t="shared" si="56"/>
        <v>15.650040333201879</v>
      </c>
      <c r="AG178" s="1">
        <v>2.9333330000000002</v>
      </c>
      <c r="AH178" s="1">
        <v>205</v>
      </c>
      <c r="AI178" s="1">
        <v>24.178960666666669</v>
      </c>
      <c r="AJ178" s="6">
        <f t="shared" si="57"/>
        <v>92.392572558237816</v>
      </c>
      <c r="AK178" s="1">
        <f t="shared" si="58"/>
        <v>12.145048147424186</v>
      </c>
      <c r="AL178" s="8">
        <f t="shared" si="59"/>
        <v>92.653927592480002</v>
      </c>
      <c r="AM178" s="1">
        <f t="shared" si="60"/>
        <v>13.200078801193174</v>
      </c>
    </row>
    <row r="179" spans="1:39" x14ac:dyDescent="0.2">
      <c r="A179" s="1">
        <v>2.95</v>
      </c>
      <c r="B179" s="1">
        <v>55</v>
      </c>
      <c r="C179" s="1">
        <v>37.460853333333333</v>
      </c>
      <c r="D179" s="6">
        <f t="shared" si="41"/>
        <v>96.330662871534528</v>
      </c>
      <c r="E179" s="1">
        <f t="shared" si="42"/>
        <v>26.252878789532208</v>
      </c>
      <c r="F179" s="8">
        <f t="shared" si="43"/>
        <v>95.424220605275437</v>
      </c>
      <c r="G179" s="1">
        <f t="shared" si="44"/>
        <v>20.972612671376513</v>
      </c>
      <c r="I179" s="1">
        <v>2.95</v>
      </c>
      <c r="J179" s="1">
        <v>85</v>
      </c>
      <c r="K179" s="1">
        <v>35.575682666666665</v>
      </c>
      <c r="L179" s="6">
        <f t="shared" si="45"/>
        <v>95.563695406122989</v>
      </c>
      <c r="M179" s="1">
        <f t="shared" si="46"/>
        <v>21.541283603028489</v>
      </c>
      <c r="N179" s="8">
        <f t="shared" si="47"/>
        <v>95.143348432699881</v>
      </c>
      <c r="O179" s="1">
        <f t="shared" si="48"/>
        <v>19.748879891831386</v>
      </c>
      <c r="Q179" s="1">
        <v>2.95</v>
      </c>
      <c r="R179" s="1">
        <v>105</v>
      </c>
      <c r="S179" s="1">
        <v>33.339922999999999</v>
      </c>
      <c r="T179" s="6">
        <f t="shared" si="49"/>
        <v>94.04246303119767</v>
      </c>
      <c r="U179" s="1">
        <f t="shared" si="50"/>
        <v>15.785460253736927</v>
      </c>
      <c r="V179" s="8">
        <f t="shared" si="51"/>
        <v>94.65996714416022</v>
      </c>
      <c r="W179" s="1">
        <f t="shared" si="52"/>
        <v>18.545093142221091</v>
      </c>
      <c r="Y179" s="1">
        <v>2.95</v>
      </c>
      <c r="Z179" s="1">
        <v>155</v>
      </c>
      <c r="AA179" s="1">
        <v>28.689458000000002</v>
      </c>
      <c r="AB179" s="6">
        <f t="shared" si="53"/>
        <v>93.235421178050842</v>
      </c>
      <c r="AC179" s="1">
        <f t="shared" si="54"/>
        <v>13.782886360275382</v>
      </c>
      <c r="AD179" s="8">
        <f t="shared" si="55"/>
        <v>93.663741702215177</v>
      </c>
      <c r="AE179" s="1">
        <f t="shared" si="56"/>
        <v>15.552735307420191</v>
      </c>
      <c r="AG179" s="1">
        <v>2.95</v>
      </c>
      <c r="AH179" s="1">
        <v>205</v>
      </c>
      <c r="AI179" s="1">
        <v>23.851883666666666</v>
      </c>
      <c r="AJ179" s="6">
        <f t="shared" si="57"/>
        <v>92.288253143463606</v>
      </c>
      <c r="AK179" s="1">
        <f t="shared" si="58"/>
        <v>11.96723062366096</v>
      </c>
      <c r="AL179" s="8">
        <f t="shared" si="59"/>
        <v>92.549313084675418</v>
      </c>
      <c r="AM179" s="1">
        <f t="shared" si="60"/>
        <v>13.006814410849406</v>
      </c>
    </row>
    <row r="180" spans="1:39" x14ac:dyDescent="0.2">
      <c r="A180" s="1">
        <v>2.9666670000000002</v>
      </c>
      <c r="B180" s="1">
        <v>55</v>
      </c>
      <c r="C180" s="1">
        <v>37.437876999999993</v>
      </c>
      <c r="D180" s="6">
        <f t="shared" si="41"/>
        <v>96.32841092992534</v>
      </c>
      <c r="E180" s="1">
        <f t="shared" si="42"/>
        <v>26.236163440797636</v>
      </c>
      <c r="F180" s="8">
        <f t="shared" si="43"/>
        <v>95.421989853752521</v>
      </c>
      <c r="G180" s="1">
        <f t="shared" si="44"/>
        <v>20.959259296400472</v>
      </c>
      <c r="I180" s="1">
        <v>2.9666670000000002</v>
      </c>
      <c r="J180" s="1">
        <v>85</v>
      </c>
      <c r="K180" s="1">
        <v>35.529193999999997</v>
      </c>
      <c r="L180" s="6">
        <f t="shared" si="45"/>
        <v>95.557890661847139</v>
      </c>
      <c r="M180" s="1">
        <f t="shared" si="46"/>
        <v>21.511827689856599</v>
      </c>
      <c r="N180" s="8">
        <f t="shared" si="47"/>
        <v>95.137569221202739</v>
      </c>
      <c r="O180" s="1">
        <f t="shared" si="48"/>
        <v>19.721874941613187</v>
      </c>
      <c r="Q180" s="1">
        <v>2.9666670000000002</v>
      </c>
      <c r="R180" s="1">
        <v>105</v>
      </c>
      <c r="S180" s="1">
        <v>33.267636000000003</v>
      </c>
      <c r="T180" s="6">
        <f t="shared" si="49"/>
        <v>94.029517943218949</v>
      </c>
      <c r="U180" s="1">
        <f t="shared" si="50"/>
        <v>15.74906633149056</v>
      </c>
      <c r="V180" s="8">
        <f t="shared" si="51"/>
        <v>94.646937055801757</v>
      </c>
      <c r="W180" s="1">
        <f t="shared" si="52"/>
        <v>18.502336791312043</v>
      </c>
      <c r="Y180" s="1">
        <v>2.9666670000000002</v>
      </c>
      <c r="Z180" s="1">
        <v>155</v>
      </c>
      <c r="AA180" s="1">
        <v>28.521907333333331</v>
      </c>
      <c r="AB180" s="6">
        <f t="shared" si="53"/>
        <v>93.195682962857489</v>
      </c>
      <c r="AC180" s="1">
        <f t="shared" si="54"/>
        <v>13.696552123325985</v>
      </c>
      <c r="AD180" s="8">
        <f t="shared" si="55"/>
        <v>93.62382093094017</v>
      </c>
      <c r="AE180" s="1">
        <f t="shared" si="56"/>
        <v>15.455314963078381</v>
      </c>
      <c r="AG180" s="1">
        <v>2.9666670000000002</v>
      </c>
      <c r="AH180" s="1">
        <v>205</v>
      </c>
      <c r="AI180" s="1">
        <v>23.526988333333332</v>
      </c>
      <c r="AJ180" s="6">
        <f t="shared" si="57"/>
        <v>92.181757975869743</v>
      </c>
      <c r="AK180" s="1">
        <f t="shared" si="58"/>
        <v>11.790599177073272</v>
      </c>
      <c r="AL180" s="8">
        <f t="shared" si="59"/>
        <v>92.442516669401115</v>
      </c>
      <c r="AM180" s="1">
        <f t="shared" si="60"/>
        <v>12.814839131260193</v>
      </c>
    </row>
    <row r="181" spans="1:39" x14ac:dyDescent="0.2">
      <c r="A181" s="1">
        <v>2.983333</v>
      </c>
      <c r="B181" s="1">
        <v>55</v>
      </c>
      <c r="C181" s="1">
        <v>37.414924333333332</v>
      </c>
      <c r="D181" s="6">
        <f t="shared" si="41"/>
        <v>96.326158546376149</v>
      </c>
      <c r="E181" s="1">
        <f t="shared" si="42"/>
        <v>26.219465309631293</v>
      </c>
      <c r="F181" s="8">
        <f t="shared" si="43"/>
        <v>95.419758664448111</v>
      </c>
      <c r="G181" s="1">
        <f t="shared" si="44"/>
        <v>20.945919676007026</v>
      </c>
      <c r="I181" s="1">
        <v>2.983333</v>
      </c>
      <c r="J181" s="1">
        <v>85</v>
      </c>
      <c r="K181" s="1">
        <v>35.482798666666667</v>
      </c>
      <c r="L181" s="6">
        <f t="shared" si="45"/>
        <v>95.552082406828063</v>
      </c>
      <c r="M181" s="1">
        <f t="shared" si="46"/>
        <v>21.482430914077973</v>
      </c>
      <c r="N181" s="8">
        <f t="shared" si="47"/>
        <v>95.131786514404752</v>
      </c>
      <c r="O181" s="1">
        <f t="shared" si="48"/>
        <v>19.694924208093411</v>
      </c>
      <c r="Q181" s="1">
        <v>2.983333</v>
      </c>
      <c r="R181" s="1">
        <v>105</v>
      </c>
      <c r="S181" s="1">
        <v>33.195418666666662</v>
      </c>
      <c r="T181" s="6">
        <f t="shared" si="49"/>
        <v>94.01652903359907</v>
      </c>
      <c r="U181" s="1">
        <f t="shared" si="50"/>
        <v>15.712707483922207</v>
      </c>
      <c r="V181" s="8">
        <f t="shared" si="51"/>
        <v>94.633862858059317</v>
      </c>
      <c r="W181" s="1">
        <f t="shared" si="52"/>
        <v>18.459621646877828</v>
      </c>
      <c r="Y181" s="1">
        <v>2.983333</v>
      </c>
      <c r="Z181" s="1">
        <v>155</v>
      </c>
      <c r="AA181" s="1">
        <v>28.354380666666668</v>
      </c>
      <c r="AB181" s="6">
        <f t="shared" si="53"/>
        <v>93.155480901469645</v>
      </c>
      <c r="AC181" s="1">
        <f t="shared" si="54"/>
        <v>13.610230252914596</v>
      </c>
      <c r="AD181" s="8">
        <f t="shared" si="55"/>
        <v>93.583434182576198</v>
      </c>
      <c r="AE181" s="1">
        <f t="shared" si="56"/>
        <v>15.357908573251414</v>
      </c>
      <c r="AG181" s="1">
        <v>2.983333</v>
      </c>
      <c r="AH181" s="1">
        <v>205</v>
      </c>
      <c r="AI181" s="1">
        <v>23.204599666666667</v>
      </c>
      <c r="AJ181" s="6">
        <f t="shared" si="57"/>
        <v>92.073136725857111</v>
      </c>
      <c r="AK181" s="1">
        <f t="shared" si="58"/>
        <v>11.615330496010422</v>
      </c>
      <c r="AL181" s="8">
        <f t="shared" si="59"/>
        <v>92.333588157562872</v>
      </c>
      <c r="AM181" s="1">
        <f t="shared" si="60"/>
        <v>12.624344999550924</v>
      </c>
    </row>
    <row r="182" spans="1:39" x14ac:dyDescent="0.2">
      <c r="A182" s="1">
        <v>3</v>
      </c>
      <c r="B182" s="1">
        <v>55</v>
      </c>
      <c r="C182" s="1">
        <v>37.392041666666664</v>
      </c>
      <c r="D182" s="6">
        <f t="shared" si="41"/>
        <v>96.323910279482376</v>
      </c>
      <c r="E182" s="1">
        <f t="shared" si="42"/>
        <v>26.20281810366674</v>
      </c>
      <c r="F182" s="8">
        <f t="shared" si="43"/>
        <v>95.417531553062645</v>
      </c>
      <c r="G182" s="1">
        <f t="shared" si="44"/>
        <v>20.932620738181797</v>
      </c>
      <c r="I182" s="1">
        <v>3</v>
      </c>
      <c r="J182" s="1">
        <v>85</v>
      </c>
      <c r="K182" s="1">
        <v>35.436450000000001</v>
      </c>
      <c r="L182" s="6">
        <f t="shared" si="45"/>
        <v>95.546264808002931</v>
      </c>
      <c r="M182" s="1">
        <f t="shared" si="46"/>
        <v>21.45306370699597</v>
      </c>
      <c r="N182" s="8">
        <f t="shared" si="47"/>
        <v>95.125994504900433</v>
      </c>
      <c r="O182" s="1">
        <f t="shared" si="48"/>
        <v>19.668000582922833</v>
      </c>
      <c r="Q182" s="1">
        <v>3</v>
      </c>
      <c r="R182" s="1">
        <v>105</v>
      </c>
      <c r="S182" s="1">
        <v>33.123061333333339</v>
      </c>
      <c r="T182" s="6">
        <f t="shared" si="49"/>
        <v>94.003458140216082</v>
      </c>
      <c r="U182" s="1">
        <f t="shared" si="50"/>
        <v>15.676278151354975</v>
      </c>
      <c r="V182" s="8">
        <f t="shared" si="51"/>
        <v>94.620706138229806</v>
      </c>
      <c r="W182" s="1">
        <f t="shared" si="52"/>
        <v>18.416823695173612</v>
      </c>
      <c r="Y182" s="1">
        <v>3</v>
      </c>
      <c r="Z182" s="1">
        <v>155</v>
      </c>
      <c r="AA182" s="1">
        <v>28.186876666666667</v>
      </c>
      <c r="AB182" s="6">
        <f t="shared" si="53"/>
        <v>93.114806500377298</v>
      </c>
      <c r="AC182" s="1">
        <f t="shared" si="54"/>
        <v>13.523920062011317</v>
      </c>
      <c r="AD182" s="8">
        <f t="shared" si="55"/>
        <v>93.54257292459431</v>
      </c>
      <c r="AE182" s="1">
        <f t="shared" si="56"/>
        <v>15.26051536268846</v>
      </c>
      <c r="AG182" s="1">
        <v>3</v>
      </c>
      <c r="AH182" s="1">
        <v>205</v>
      </c>
      <c r="AI182" s="1">
        <v>22.882771333333334</v>
      </c>
      <c r="AJ182" s="6">
        <f t="shared" si="57"/>
        <v>91.961651575788636</v>
      </c>
      <c r="AK182" s="1">
        <f t="shared" si="58"/>
        <v>11.44036644378364</v>
      </c>
      <c r="AL182" s="8">
        <f t="shared" si="59"/>
        <v>92.221787644425632</v>
      </c>
      <c r="AM182" s="1">
        <f t="shared" si="60"/>
        <v>12.434181959541947</v>
      </c>
    </row>
    <row r="183" spans="1:39" x14ac:dyDescent="0.2">
      <c r="A183" s="1">
        <v>3.016667</v>
      </c>
      <c r="B183" s="1">
        <v>55</v>
      </c>
      <c r="C183" s="1">
        <v>37.369205666666666</v>
      </c>
      <c r="D183" s="6">
        <f t="shared" si="41"/>
        <v>96.321663852688985</v>
      </c>
      <c r="E183" s="1">
        <f t="shared" si="42"/>
        <v>26.186204847836716</v>
      </c>
      <c r="F183" s="8">
        <f t="shared" si="43"/>
        <v>95.415306264462771</v>
      </c>
      <c r="G183" s="1">
        <f t="shared" si="44"/>
        <v>20.919348922068721</v>
      </c>
      <c r="I183" s="1">
        <v>3.016667</v>
      </c>
      <c r="J183" s="1">
        <v>85</v>
      </c>
      <c r="K183" s="1">
        <v>35.390346333333333</v>
      </c>
      <c r="L183" s="6">
        <f t="shared" si="45"/>
        <v>95.540462843795538</v>
      </c>
      <c r="M183" s="1">
        <f t="shared" si="46"/>
        <v>21.423851735571272</v>
      </c>
      <c r="N183" s="8">
        <f t="shared" si="47"/>
        <v>95.120218061243321</v>
      </c>
      <c r="O183" s="1">
        <f t="shared" si="48"/>
        <v>19.641219276585598</v>
      </c>
      <c r="Q183" s="1">
        <v>3.016667</v>
      </c>
      <c r="R183" s="1">
        <v>105</v>
      </c>
      <c r="S183" s="1">
        <v>33.050681000000004</v>
      </c>
      <c r="T183" s="6">
        <f t="shared" si="49"/>
        <v>93.990325832937501</v>
      </c>
      <c r="U183" s="1">
        <f t="shared" si="50"/>
        <v>15.639837239109349</v>
      </c>
      <c r="V183" s="8">
        <f t="shared" si="51"/>
        <v>94.607487601247158</v>
      </c>
      <c r="W183" s="1">
        <f t="shared" si="52"/>
        <v>18.374012139417886</v>
      </c>
      <c r="Y183" s="1">
        <v>3.016667</v>
      </c>
      <c r="Z183" s="1">
        <v>155</v>
      </c>
      <c r="AA183" s="1">
        <v>28.019372666666669</v>
      </c>
      <c r="AB183" s="6">
        <f t="shared" si="53"/>
        <v>93.073645783980069</v>
      </c>
      <c r="AC183" s="1">
        <f t="shared" si="54"/>
        <v>13.437609871108041</v>
      </c>
      <c r="AD183" s="8">
        <f t="shared" si="55"/>
        <v>93.50122311719069</v>
      </c>
      <c r="AE183" s="1">
        <f t="shared" si="56"/>
        <v>15.163122152125505</v>
      </c>
      <c r="AG183" s="1">
        <v>3.016667</v>
      </c>
      <c r="AH183" s="1">
        <v>205</v>
      </c>
      <c r="AI183" s="1">
        <v>22.562318666666666</v>
      </c>
      <c r="AJ183" s="6">
        <f t="shared" si="57"/>
        <v>91.847482893651375</v>
      </c>
      <c r="AK183" s="1">
        <f t="shared" si="58"/>
        <v>11.266150281626141</v>
      </c>
      <c r="AL183" s="8">
        <f t="shared" si="59"/>
        <v>92.107296008191483</v>
      </c>
      <c r="AM183" s="1">
        <f t="shared" si="60"/>
        <v>12.24483177821655</v>
      </c>
    </row>
    <row r="184" spans="1:39" x14ac:dyDescent="0.2">
      <c r="A184" s="1">
        <v>3.0333329999999998</v>
      </c>
      <c r="B184" s="1">
        <v>55</v>
      </c>
      <c r="C184" s="1">
        <v>37.346439333333336</v>
      </c>
      <c r="D184" s="6">
        <f t="shared" si="41"/>
        <v>96.319421544497459</v>
      </c>
      <c r="E184" s="1">
        <f t="shared" si="42"/>
        <v>26.16964227470752</v>
      </c>
      <c r="F184" s="8">
        <f t="shared" si="43"/>
        <v>95.413085055709971</v>
      </c>
      <c r="G184" s="1">
        <f t="shared" si="44"/>
        <v>20.906117594797351</v>
      </c>
      <c r="I184" s="1">
        <v>3.0333329999999998</v>
      </c>
      <c r="J184" s="1">
        <v>85</v>
      </c>
      <c r="K184" s="1">
        <v>35.344382333333336</v>
      </c>
      <c r="L184" s="6">
        <f t="shared" si="45"/>
        <v>95.534663388484233</v>
      </c>
      <c r="M184" s="1">
        <f t="shared" si="46"/>
        <v>21.394728259031485</v>
      </c>
      <c r="N184" s="8">
        <f t="shared" si="47"/>
        <v>95.114444115446659</v>
      </c>
      <c r="O184" s="1">
        <f t="shared" si="48"/>
        <v>19.614519101664918</v>
      </c>
      <c r="Q184" s="1">
        <v>3.0333329999999998</v>
      </c>
      <c r="R184" s="1">
        <v>105</v>
      </c>
      <c r="S184" s="1">
        <v>32.978521999999998</v>
      </c>
      <c r="T184" s="6">
        <f t="shared" si="49"/>
        <v>93.977176302518245</v>
      </c>
      <c r="U184" s="1">
        <f t="shared" si="50"/>
        <v>15.603507760290531</v>
      </c>
      <c r="V184" s="8">
        <f t="shared" si="51"/>
        <v>94.594251728032788</v>
      </c>
      <c r="W184" s="1">
        <f t="shared" si="52"/>
        <v>18.331331498012844</v>
      </c>
      <c r="Y184" s="1">
        <v>3.0333329999999998</v>
      </c>
      <c r="Z184" s="1">
        <v>155</v>
      </c>
      <c r="AA184" s="1">
        <v>27.851833666666664</v>
      </c>
      <c r="AB184" s="6">
        <f t="shared" si="53"/>
        <v>93.031981221679231</v>
      </c>
      <c r="AC184" s="1">
        <f t="shared" si="54"/>
        <v>13.351281645670172</v>
      </c>
      <c r="AD184" s="8">
        <f t="shared" si="55"/>
        <v>93.459367149231582</v>
      </c>
      <c r="AE184" s="1">
        <f t="shared" si="56"/>
        <v>15.065708591228406</v>
      </c>
      <c r="AG184" s="1">
        <v>3.0333329999999998</v>
      </c>
      <c r="AH184" s="1">
        <v>205</v>
      </c>
      <c r="AI184" s="1">
        <v>22.243371</v>
      </c>
      <c r="AJ184" s="6">
        <f t="shared" si="57"/>
        <v>91.730583961896386</v>
      </c>
      <c r="AK184" s="1">
        <f t="shared" si="58"/>
        <v>11.092752322440001</v>
      </c>
      <c r="AL184" s="8">
        <f t="shared" si="59"/>
        <v>91.99006639915946</v>
      </c>
      <c r="AM184" s="1">
        <f t="shared" si="60"/>
        <v>12.056370876502582</v>
      </c>
    </row>
    <row r="185" spans="1:39" x14ac:dyDescent="0.2">
      <c r="A185" s="1">
        <v>3.05</v>
      </c>
      <c r="B185" s="1">
        <v>55</v>
      </c>
      <c r="C185" s="1">
        <v>37.323743</v>
      </c>
      <c r="D185" s="6">
        <f t="shared" si="41"/>
        <v>96.317183407891335</v>
      </c>
      <c r="E185" s="1">
        <f t="shared" si="42"/>
        <v>26.153130626780115</v>
      </c>
      <c r="F185" s="8">
        <f t="shared" si="43"/>
        <v>95.410867979289208</v>
      </c>
      <c r="G185" s="1">
        <f t="shared" si="44"/>
        <v>20.8929269500942</v>
      </c>
      <c r="I185" s="1">
        <v>3.05</v>
      </c>
      <c r="J185" s="1">
        <v>85</v>
      </c>
      <c r="K185" s="1">
        <v>35.298605333333334</v>
      </c>
      <c r="L185" s="6">
        <f t="shared" si="45"/>
        <v>95.528872516234884</v>
      </c>
      <c r="M185" s="1">
        <f t="shared" si="46"/>
        <v>21.365723268483187</v>
      </c>
      <c r="N185" s="8">
        <f t="shared" si="47"/>
        <v>95.108678714958458</v>
      </c>
      <c r="O185" s="1">
        <f t="shared" si="48"/>
        <v>19.587927553772129</v>
      </c>
      <c r="Q185" s="1">
        <v>3.05</v>
      </c>
      <c r="R185" s="1">
        <v>105</v>
      </c>
      <c r="S185" s="1">
        <v>32.906211333333331</v>
      </c>
      <c r="T185" s="6">
        <f t="shared" si="49"/>
        <v>93.963941281556131</v>
      </c>
      <c r="U185" s="1">
        <f t="shared" si="50"/>
        <v>15.567101922722925</v>
      </c>
      <c r="V185" s="8">
        <f t="shared" si="51"/>
        <v>94.580929802925297</v>
      </c>
      <c r="W185" s="1">
        <f t="shared" si="52"/>
        <v>18.288561148731958</v>
      </c>
      <c r="Y185" s="1">
        <v>3.05</v>
      </c>
      <c r="Z185" s="1">
        <v>155</v>
      </c>
      <c r="AA185" s="1">
        <v>27.684014999999999</v>
      </c>
      <c r="AB185" s="6">
        <f t="shared" si="53"/>
        <v>92.989741553022569</v>
      </c>
      <c r="AC185" s="1">
        <f t="shared" si="54"/>
        <v>13.264809315713077</v>
      </c>
      <c r="AD185" s="8">
        <f t="shared" si="55"/>
        <v>93.416933432896585</v>
      </c>
      <c r="AE185" s="1">
        <f t="shared" si="56"/>
        <v>14.968132421470903</v>
      </c>
      <c r="AG185" s="1">
        <v>3.05</v>
      </c>
      <c r="AH185" s="1">
        <v>205</v>
      </c>
      <c r="AI185" s="1">
        <v>21.925857666666662</v>
      </c>
      <c r="AJ185" s="6">
        <f t="shared" si="57"/>
        <v>91.610832666832096</v>
      </c>
      <c r="AK185" s="1">
        <f t="shared" si="58"/>
        <v>10.920134147835425</v>
      </c>
      <c r="AL185" s="8">
        <f t="shared" si="59"/>
        <v>91.869976358209485</v>
      </c>
      <c r="AM185" s="1">
        <f t="shared" si="60"/>
        <v>11.868757498635341</v>
      </c>
    </row>
    <row r="186" spans="1:39" x14ac:dyDescent="0.2">
      <c r="A186" s="1">
        <v>3.0666669999999998</v>
      </c>
      <c r="B186" s="1">
        <v>55</v>
      </c>
      <c r="C186" s="1">
        <v>37.301070333333335</v>
      </c>
      <c r="D186" s="6">
        <f t="shared" si="41"/>
        <v>96.314944885719143</v>
      </c>
      <c r="E186" s="1">
        <f t="shared" si="42"/>
        <v>26.136636196420934</v>
      </c>
      <c r="F186" s="8">
        <f t="shared" si="43"/>
        <v>95.408650520930465</v>
      </c>
      <c r="G186" s="1">
        <f t="shared" si="44"/>
        <v>20.879750059973638</v>
      </c>
      <c r="I186" s="1">
        <v>3.0666669999999998</v>
      </c>
      <c r="J186" s="1">
        <v>85</v>
      </c>
      <c r="K186" s="1">
        <v>35.253049666666669</v>
      </c>
      <c r="L186" s="6">
        <f t="shared" si="45"/>
        <v>95.523094712748374</v>
      </c>
      <c r="M186" s="1">
        <f t="shared" si="46"/>
        <v>21.336858518038905</v>
      </c>
      <c r="N186" s="8">
        <f t="shared" si="47"/>
        <v>95.102926325748754</v>
      </c>
      <c r="O186" s="1">
        <f t="shared" si="48"/>
        <v>19.561464576907017</v>
      </c>
      <c r="Q186" s="1">
        <v>3.0666669999999998</v>
      </c>
      <c r="R186" s="1">
        <v>105</v>
      </c>
      <c r="S186" s="1">
        <v>32.834169000000003</v>
      </c>
      <c r="T186" s="6">
        <f t="shared" si="49"/>
        <v>93.950697402771993</v>
      </c>
      <c r="U186" s="1">
        <f t="shared" si="50"/>
        <v>15.530831181403183</v>
      </c>
      <c r="V186" s="8">
        <f t="shared" si="51"/>
        <v>94.567598961833298</v>
      </c>
      <c r="W186" s="1">
        <f t="shared" si="52"/>
        <v>18.245949513385263</v>
      </c>
      <c r="Y186" s="1">
        <v>3.0666669999999998</v>
      </c>
      <c r="Z186" s="1">
        <v>155</v>
      </c>
      <c r="AA186" s="1">
        <v>27.515461333333334</v>
      </c>
      <c r="AB186" s="6">
        <f t="shared" si="53"/>
        <v>92.946798251029378</v>
      </c>
      <c r="AC186" s="1">
        <f t="shared" si="54"/>
        <v>13.177958260529634</v>
      </c>
      <c r="AD186" s="8">
        <f t="shared" si="55"/>
        <v>93.373792850756132</v>
      </c>
      <c r="AE186" s="1">
        <f t="shared" si="56"/>
        <v>14.870128894696469</v>
      </c>
      <c r="AG186" s="1">
        <v>3.0666669999999998</v>
      </c>
      <c r="AH186" s="1">
        <v>205</v>
      </c>
      <c r="AI186" s="1">
        <v>21.609767333333334</v>
      </c>
      <c r="AJ186" s="6">
        <f t="shared" si="57"/>
        <v>91.488122659925182</v>
      </c>
      <c r="AK186" s="1">
        <f t="shared" si="58"/>
        <v>10.748289596372544</v>
      </c>
      <c r="AL186" s="8">
        <f t="shared" si="59"/>
        <v>91.746919235975341</v>
      </c>
      <c r="AM186" s="1">
        <f t="shared" si="60"/>
        <v>11.681984947935588</v>
      </c>
    </row>
    <row r="187" spans="1:39" x14ac:dyDescent="0.2">
      <c r="A187" s="1">
        <v>3.0833330000000001</v>
      </c>
      <c r="B187" s="1">
        <v>55</v>
      </c>
      <c r="C187" s="1">
        <v>37.278455999999998</v>
      </c>
      <c r="D187" s="6">
        <f t="shared" si="41"/>
        <v>96.31270941049705</v>
      </c>
      <c r="E187" s="1">
        <f t="shared" si="42"/>
        <v>26.120184203729913</v>
      </c>
      <c r="F187" s="8">
        <f t="shared" si="43"/>
        <v>95.406436080850924</v>
      </c>
      <c r="G187" s="1">
        <f t="shared" si="44"/>
        <v>20.866607071993261</v>
      </c>
      <c r="I187" s="1">
        <v>3.0833330000000001</v>
      </c>
      <c r="J187" s="1">
        <v>85</v>
      </c>
      <c r="K187" s="1">
        <v>35.207703666666667</v>
      </c>
      <c r="L187" s="6">
        <f t="shared" si="45"/>
        <v>95.517328652312344</v>
      </c>
      <c r="M187" s="1">
        <f t="shared" si="46"/>
        <v>21.308126615524476</v>
      </c>
      <c r="N187" s="8">
        <f t="shared" si="47"/>
        <v>95.097185627936511</v>
      </c>
      <c r="O187" s="1">
        <f t="shared" si="48"/>
        <v>19.535123393982268</v>
      </c>
      <c r="Q187" s="1">
        <v>3.0833330000000001</v>
      </c>
      <c r="R187" s="1">
        <v>105</v>
      </c>
      <c r="S187" s="1">
        <v>32.761811999999999</v>
      </c>
      <c r="T187" s="6">
        <f t="shared" si="49"/>
        <v>93.937337049320618</v>
      </c>
      <c r="U187" s="1">
        <f t="shared" si="50"/>
        <v>15.494402016657371</v>
      </c>
      <c r="V187" s="8">
        <f t="shared" si="51"/>
        <v>94.554150881275035</v>
      </c>
      <c r="W187" s="1">
        <f t="shared" si="52"/>
        <v>18.203151758841205</v>
      </c>
      <c r="Y187" s="1">
        <v>3.0833330000000001</v>
      </c>
      <c r="Z187" s="1">
        <v>155</v>
      </c>
      <c r="AA187" s="1">
        <v>27.348587333333331</v>
      </c>
      <c r="AB187" s="6">
        <f t="shared" si="53"/>
        <v>92.903761439865718</v>
      </c>
      <c r="AC187" s="1">
        <f t="shared" si="54"/>
        <v>13.091972691248937</v>
      </c>
      <c r="AD187" s="8">
        <f t="shared" si="55"/>
        <v>93.330558329867102</v>
      </c>
      <c r="AE187" s="1">
        <f t="shared" si="56"/>
        <v>14.773101990148024</v>
      </c>
      <c r="AG187" s="1">
        <v>3.0833330000000001</v>
      </c>
      <c r="AH187" s="1">
        <v>205</v>
      </c>
      <c r="AI187" s="1">
        <v>21.294832</v>
      </c>
      <c r="AJ187" s="6">
        <f t="shared" si="57"/>
        <v>91.362238082512775</v>
      </c>
      <c r="AK187" s="1">
        <f t="shared" si="58"/>
        <v>10.577072968120241</v>
      </c>
      <c r="AL187" s="8">
        <f t="shared" si="59"/>
        <v>91.620678563185038</v>
      </c>
      <c r="AM187" s="1">
        <f t="shared" si="60"/>
        <v>11.495894867635302</v>
      </c>
    </row>
    <row r="188" spans="1:39" x14ac:dyDescent="0.2">
      <c r="A188" s="1">
        <v>3.1</v>
      </c>
      <c r="B188" s="1">
        <v>55</v>
      </c>
      <c r="C188" s="1">
        <v>37.255841333333336</v>
      </c>
      <c r="D188" s="6">
        <f t="shared" si="41"/>
        <v>96.310471188392796</v>
      </c>
      <c r="E188" s="1">
        <f t="shared" si="42"/>
        <v>26.103731968537932</v>
      </c>
      <c r="F188" s="8">
        <f t="shared" si="43"/>
        <v>95.404218919736564</v>
      </c>
      <c r="G188" s="1">
        <f t="shared" si="44"/>
        <v>20.85346389028637</v>
      </c>
      <c r="I188" s="1">
        <v>3.1</v>
      </c>
      <c r="J188" s="1">
        <v>85</v>
      </c>
      <c r="K188" s="1">
        <v>35.162276666666664</v>
      </c>
      <c r="L188" s="6">
        <f t="shared" si="45"/>
        <v>95.511537380227153</v>
      </c>
      <c r="M188" s="1">
        <f t="shared" si="46"/>
        <v>21.279343390200896</v>
      </c>
      <c r="N188" s="8">
        <f t="shared" si="47"/>
        <v>95.091419829371191</v>
      </c>
      <c r="O188" s="1">
        <f t="shared" si="48"/>
        <v>19.508735158708536</v>
      </c>
      <c r="Q188" s="1">
        <v>3.1</v>
      </c>
      <c r="R188" s="1">
        <v>105</v>
      </c>
      <c r="S188" s="1">
        <v>32.689372999999996</v>
      </c>
      <c r="T188" s="6">
        <f t="shared" si="49"/>
        <v>93.923902308878084</v>
      </c>
      <c r="U188" s="1">
        <f t="shared" si="50"/>
        <v>15.457931567840783</v>
      </c>
      <c r="V188" s="8">
        <f t="shared" si="51"/>
        <v>94.540627925283772</v>
      </c>
      <c r="W188" s="1">
        <f t="shared" si="52"/>
        <v>18.160305502896144</v>
      </c>
      <c r="Y188" s="1">
        <v>3.1</v>
      </c>
      <c r="Z188" s="1">
        <v>155</v>
      </c>
      <c r="AA188" s="1">
        <v>27.180908666666667</v>
      </c>
      <c r="AB188" s="6">
        <f t="shared" si="53"/>
        <v>92.859984837887325</v>
      </c>
      <c r="AC188" s="1">
        <f t="shared" si="54"/>
        <v>13.005572499430194</v>
      </c>
      <c r="AD188" s="8">
        <f t="shared" si="55"/>
        <v>93.286580619588136</v>
      </c>
      <c r="AE188" s="1">
        <f t="shared" si="56"/>
        <v>14.675607221727079</v>
      </c>
      <c r="AG188" s="1">
        <v>3.1</v>
      </c>
      <c r="AH188" s="1">
        <v>205</v>
      </c>
      <c r="AI188" s="1">
        <v>20.980806333333334</v>
      </c>
      <c r="AJ188" s="6">
        <f t="shared" si="57"/>
        <v>91.232954255115857</v>
      </c>
      <c r="AK188" s="1">
        <f t="shared" si="58"/>
        <v>10.40635088602715</v>
      </c>
      <c r="AL188" s="8">
        <f t="shared" si="59"/>
        <v>91.491029024798593</v>
      </c>
      <c r="AM188" s="1">
        <f t="shared" si="60"/>
        <v>11.310342294324959</v>
      </c>
    </row>
    <row r="189" spans="1:39" x14ac:dyDescent="0.2">
      <c r="A189" s="1">
        <v>3.1166670000000001</v>
      </c>
      <c r="B189" s="1">
        <v>55</v>
      </c>
      <c r="C189" s="1">
        <v>37.233191666666663</v>
      </c>
      <c r="D189" s="6">
        <f t="shared" si="41"/>
        <v>96.308226777049072</v>
      </c>
      <c r="E189" s="1">
        <f t="shared" si="42"/>
        <v>26.087254270745049</v>
      </c>
      <c r="F189" s="8">
        <f t="shared" si="43"/>
        <v>95.401995627621588</v>
      </c>
      <c r="G189" s="1">
        <f t="shared" si="44"/>
        <v>20.840300367295363</v>
      </c>
      <c r="I189" s="1">
        <v>3.1166670000000001</v>
      </c>
      <c r="J189" s="1">
        <v>85</v>
      </c>
      <c r="K189" s="1">
        <v>35.117198999999999</v>
      </c>
      <c r="L189" s="6">
        <f t="shared" si="45"/>
        <v>95.505775832393567</v>
      </c>
      <c r="M189" s="1">
        <f t="shared" si="46"/>
        <v>21.250781507692086</v>
      </c>
      <c r="N189" s="8">
        <f t="shared" si="47"/>
        <v>95.08568362431221</v>
      </c>
      <c r="O189" s="1">
        <f t="shared" si="48"/>
        <v>19.482549848791731</v>
      </c>
      <c r="Q189" s="1">
        <v>3.1166670000000001</v>
      </c>
      <c r="R189" s="1">
        <v>105</v>
      </c>
      <c r="S189" s="1">
        <v>32.616735666666663</v>
      </c>
      <c r="T189" s="6">
        <f t="shared" si="49"/>
        <v>93.910370864840687</v>
      </c>
      <c r="U189" s="1">
        <f t="shared" si="50"/>
        <v>15.421361265275774</v>
      </c>
      <c r="V189" s="8">
        <f t="shared" si="51"/>
        <v>94.527007630719936</v>
      </c>
      <c r="W189" s="1">
        <f t="shared" si="52"/>
        <v>18.117341936651901</v>
      </c>
      <c r="Y189" s="1">
        <v>3.1166670000000001</v>
      </c>
      <c r="Z189" s="1">
        <v>155</v>
      </c>
      <c r="AA189" s="1">
        <v>27.013136666666668</v>
      </c>
      <c r="AB189" s="6">
        <f t="shared" si="53"/>
        <v>92.815639946046005</v>
      </c>
      <c r="AC189" s="1">
        <f t="shared" si="54"/>
        <v>12.919124215519215</v>
      </c>
      <c r="AD189" s="8">
        <f t="shared" si="55"/>
        <v>93.242032008740921</v>
      </c>
      <c r="AE189" s="1">
        <f t="shared" si="56"/>
        <v>14.578058185748427</v>
      </c>
      <c r="AG189" s="1">
        <v>3.1166670000000001</v>
      </c>
      <c r="AH189" s="1">
        <v>205</v>
      </c>
      <c r="AI189" s="1">
        <v>20.667783</v>
      </c>
      <c r="AJ189" s="6">
        <f t="shared" si="57"/>
        <v>91.100173207310704</v>
      </c>
      <c r="AK189" s="1">
        <f t="shared" si="58"/>
        <v>10.236173728925172</v>
      </c>
      <c r="AL189" s="8">
        <f t="shared" si="59"/>
        <v>91.3578723732589</v>
      </c>
      <c r="AM189" s="1">
        <f t="shared" si="60"/>
        <v>11.125381983205438</v>
      </c>
    </row>
    <row r="190" spans="1:39" x14ac:dyDescent="0.2">
      <c r="A190" s="1">
        <v>3.1333329999999999</v>
      </c>
      <c r="B190" s="1">
        <v>55</v>
      </c>
      <c r="C190" s="1">
        <v>37.210693333333332</v>
      </c>
      <c r="D190" s="6">
        <f t="shared" si="41"/>
        <v>96.305994656733091</v>
      </c>
      <c r="E190" s="1">
        <f t="shared" si="42"/>
        <v>26.070886668388429</v>
      </c>
      <c r="F190" s="8">
        <f t="shared" si="43"/>
        <v>95.399784510879513</v>
      </c>
      <c r="G190" s="1">
        <f t="shared" si="44"/>
        <v>20.827224796142328</v>
      </c>
      <c r="I190" s="1">
        <v>3.1333329999999999</v>
      </c>
      <c r="J190" s="1">
        <v>85</v>
      </c>
      <c r="K190" s="1">
        <v>35.072110000000002</v>
      </c>
      <c r="L190" s="6">
        <f t="shared" si="45"/>
        <v>95.499998019952486</v>
      </c>
      <c r="M190" s="1">
        <f t="shared" si="46"/>
        <v>21.222212444214094</v>
      </c>
      <c r="N190" s="8">
        <f t="shared" si="47"/>
        <v>95.079931226187327</v>
      </c>
      <c r="O190" s="1">
        <f t="shared" si="48"/>
        <v>19.456357955418689</v>
      </c>
      <c r="Q190" s="1">
        <v>3.1333329999999999</v>
      </c>
      <c r="R190" s="1">
        <v>105</v>
      </c>
      <c r="S190" s="1">
        <v>32.544274000000001</v>
      </c>
      <c r="T190" s="6">
        <f t="shared" si="49"/>
        <v>93.896811961160253</v>
      </c>
      <c r="U190" s="1">
        <f t="shared" si="50"/>
        <v>15.384879404602227</v>
      </c>
      <c r="V190" s="8">
        <f t="shared" si="51"/>
        <v>94.513359696206848</v>
      </c>
      <c r="W190" s="1">
        <f t="shared" si="52"/>
        <v>18.074482273815505</v>
      </c>
      <c r="Y190" s="1">
        <v>3.1333329999999999</v>
      </c>
      <c r="Z190" s="1">
        <v>155</v>
      </c>
      <c r="AA190" s="1">
        <v>26.845317999999995</v>
      </c>
      <c r="AB190" s="6">
        <f t="shared" si="53"/>
        <v>92.770728214134024</v>
      </c>
      <c r="AC190" s="1">
        <f t="shared" si="54"/>
        <v>12.832651885562115</v>
      </c>
      <c r="AD190" s="8">
        <f t="shared" si="55"/>
        <v>93.196913953777994</v>
      </c>
      <c r="AE190" s="1">
        <f t="shared" si="56"/>
        <v>14.480482015990919</v>
      </c>
      <c r="AG190" s="1">
        <v>3.1333329999999999</v>
      </c>
      <c r="AH190" s="1">
        <v>205</v>
      </c>
      <c r="AI190" s="1">
        <v>20.356299666666668</v>
      </c>
      <c r="AJ190" s="6">
        <f t="shared" si="57"/>
        <v>90.963991889444955</v>
      </c>
      <c r="AK190" s="1">
        <f t="shared" si="58"/>
        <v>10.066833802770631</v>
      </c>
      <c r="AL190" s="8">
        <f t="shared" si="59"/>
        <v>91.221305833161452</v>
      </c>
      <c r="AM190" s="1">
        <f t="shared" si="60"/>
        <v>10.941331632618541</v>
      </c>
    </row>
    <row r="191" spans="1:39" x14ac:dyDescent="0.2">
      <c r="A191" s="1">
        <v>3.15</v>
      </c>
      <c r="B191" s="1">
        <v>55</v>
      </c>
      <c r="C191" s="1">
        <v>37.188300999999996</v>
      </c>
      <c r="D191" s="6">
        <f t="shared" si="41"/>
        <v>96.303770371225085</v>
      </c>
      <c r="E191" s="1">
        <f t="shared" si="42"/>
        <v>26.05459618133737</v>
      </c>
      <c r="F191" s="8">
        <f t="shared" si="43"/>
        <v>95.397581155222269</v>
      </c>
      <c r="G191" s="1">
        <f t="shared" si="44"/>
        <v>20.814210830021167</v>
      </c>
      <c r="I191" s="1">
        <v>3.15</v>
      </c>
      <c r="J191" s="1">
        <v>85</v>
      </c>
      <c r="K191" s="1">
        <v>35.027183999999998</v>
      </c>
      <c r="L191" s="6">
        <f t="shared" si="45"/>
        <v>95.494226300223147</v>
      </c>
      <c r="M191" s="1">
        <f t="shared" si="46"/>
        <v>21.193746659969321</v>
      </c>
      <c r="N191" s="8">
        <f t="shared" si="47"/>
        <v>95.07418489397476</v>
      </c>
      <c r="O191" s="1">
        <f t="shared" si="48"/>
        <v>19.430260747636801</v>
      </c>
      <c r="Q191" s="1">
        <v>3.15</v>
      </c>
      <c r="R191" s="1">
        <v>105</v>
      </c>
      <c r="S191" s="1">
        <v>32.471695000000004</v>
      </c>
      <c r="T191" s="6">
        <f t="shared" si="49"/>
        <v>93.883170440917141</v>
      </c>
      <c r="U191" s="1">
        <f t="shared" si="50"/>
        <v>15.348338470786755</v>
      </c>
      <c r="V191" s="8">
        <f t="shared" si="51"/>
        <v>94.499628602651995</v>
      </c>
      <c r="W191" s="1">
        <f t="shared" si="52"/>
        <v>18.031553210600432</v>
      </c>
      <c r="Y191" s="1">
        <v>3.15</v>
      </c>
      <c r="Z191" s="1">
        <v>155</v>
      </c>
      <c r="AA191" s="1">
        <v>26.677406000000001</v>
      </c>
      <c r="AB191" s="6">
        <f t="shared" si="53"/>
        <v>92.725225983365846</v>
      </c>
      <c r="AC191" s="1">
        <f t="shared" si="54"/>
        <v>12.746131463512787</v>
      </c>
      <c r="AD191" s="8">
        <f t="shared" si="55"/>
        <v>93.151202687226132</v>
      </c>
      <c r="AE191" s="1">
        <f t="shared" si="56"/>
        <v>14.382851578675712</v>
      </c>
      <c r="AG191" s="1">
        <v>3.15</v>
      </c>
      <c r="AH191" s="1">
        <v>205</v>
      </c>
      <c r="AI191" s="1">
        <v>20.045515999999999</v>
      </c>
      <c r="AJ191" s="6">
        <f t="shared" si="57"/>
        <v>90.82389852728717</v>
      </c>
      <c r="AK191" s="1">
        <f t="shared" si="58"/>
        <v>9.8978742549188361</v>
      </c>
      <c r="AL191" s="8">
        <f t="shared" si="59"/>
        <v>91.080816182595953</v>
      </c>
      <c r="AM191" s="1">
        <f t="shared" si="60"/>
        <v>10.757694703494412</v>
      </c>
    </row>
    <row r="192" spans="1:39" x14ac:dyDescent="0.2">
      <c r="A192" s="1">
        <v>3.1666669999999999</v>
      </c>
      <c r="B192" s="1">
        <v>55</v>
      </c>
      <c r="C192" s="1">
        <v>37.166071333333342</v>
      </c>
      <c r="D192" s="6">
        <f t="shared" si="41"/>
        <v>96.301559592694474</v>
      </c>
      <c r="E192" s="1">
        <f t="shared" si="42"/>
        <v>26.038424034755248</v>
      </c>
      <c r="F192" s="8">
        <f t="shared" si="43"/>
        <v>95.395391179445852</v>
      </c>
      <c r="G192" s="1">
        <f t="shared" si="44"/>
        <v>20.801291402439499</v>
      </c>
      <c r="I192" s="1">
        <v>3.1666669999999999</v>
      </c>
      <c r="J192" s="1">
        <v>85</v>
      </c>
      <c r="K192" s="1">
        <v>34.982444666666666</v>
      </c>
      <c r="L192" s="6">
        <f t="shared" si="45"/>
        <v>95.488463829549659</v>
      </c>
      <c r="M192" s="1">
        <f t="shared" si="46"/>
        <v>21.165399150511071</v>
      </c>
      <c r="N192" s="8">
        <f t="shared" si="47"/>
        <v>95.068447770135108</v>
      </c>
      <c r="O192" s="1">
        <f t="shared" si="48"/>
        <v>19.404271973251749</v>
      </c>
      <c r="Q192" s="1">
        <v>3.1666669999999999</v>
      </c>
      <c r="R192" s="1">
        <v>105</v>
      </c>
      <c r="S192" s="1">
        <v>32.399163000000001</v>
      </c>
      <c r="T192" s="6">
        <f t="shared" si="49"/>
        <v>93.869476695755282</v>
      </c>
      <c r="U192" s="1">
        <f t="shared" si="50"/>
        <v>15.311821199792336</v>
      </c>
      <c r="V192" s="8">
        <f t="shared" si="51"/>
        <v>94.485844941257767</v>
      </c>
      <c r="W192" s="1">
        <f t="shared" si="52"/>
        <v>17.988651946968861</v>
      </c>
      <c r="Y192" s="1">
        <v>3.1666669999999999</v>
      </c>
      <c r="Z192" s="1">
        <v>155</v>
      </c>
      <c r="AA192" s="1">
        <v>26.508817333333337</v>
      </c>
      <c r="AB192" s="6">
        <f t="shared" si="53"/>
        <v>92.678960454566734</v>
      </c>
      <c r="AC192" s="1">
        <f t="shared" si="54"/>
        <v>12.659262373794757</v>
      </c>
      <c r="AD192" s="8">
        <f t="shared" si="55"/>
        <v>93.104724616076737</v>
      </c>
      <c r="AE192" s="1">
        <f t="shared" si="56"/>
        <v>14.284827701567139</v>
      </c>
      <c r="AG192" s="1">
        <v>3.1666669999999999</v>
      </c>
      <c r="AH192" s="1">
        <v>205</v>
      </c>
      <c r="AI192" s="1">
        <v>19.73570033333333</v>
      </c>
      <c r="AJ192" s="6">
        <f t="shared" si="57"/>
        <v>90.679849927685765</v>
      </c>
      <c r="AK192" s="1">
        <f t="shared" si="58"/>
        <v>9.7294409665197126</v>
      </c>
      <c r="AL192" s="8">
        <f t="shared" si="59"/>
        <v>90.936360106228392</v>
      </c>
      <c r="AM192" s="1">
        <f t="shared" si="60"/>
        <v>10.574629749562215</v>
      </c>
    </row>
    <row r="193" spans="1:39" x14ac:dyDescent="0.2">
      <c r="A193" s="1">
        <v>3.1833330000000002</v>
      </c>
      <c r="B193" s="1">
        <v>55</v>
      </c>
      <c r="C193" s="1">
        <v>37.143818333333336</v>
      </c>
      <c r="D193" s="6">
        <f t="shared" si="41"/>
        <v>96.299343843262221</v>
      </c>
      <c r="E193" s="1">
        <f t="shared" si="42"/>
        <v>26.022234913105851</v>
      </c>
      <c r="F193" s="8">
        <f t="shared" si="43"/>
        <v>95.393196279542479</v>
      </c>
      <c r="G193" s="1">
        <f t="shared" si="44"/>
        <v>20.788358414001756</v>
      </c>
      <c r="I193" s="1">
        <v>3.1833330000000002</v>
      </c>
      <c r="J193" s="1">
        <v>85</v>
      </c>
      <c r="K193" s="1">
        <v>34.937717333333332</v>
      </c>
      <c r="L193" s="6">
        <f t="shared" si="45"/>
        <v>95.482688152214592</v>
      </c>
      <c r="M193" s="1">
        <f t="shared" si="46"/>
        <v>21.137059244431953</v>
      </c>
      <c r="N193" s="8">
        <f t="shared" si="47"/>
        <v>95.062697497724741</v>
      </c>
      <c r="O193" s="1">
        <f t="shared" si="48"/>
        <v>19.378290169585064</v>
      </c>
      <c r="Q193" s="1">
        <v>3.1833330000000002</v>
      </c>
      <c r="R193" s="1">
        <v>105</v>
      </c>
      <c r="S193" s="1">
        <v>32.326525666666669</v>
      </c>
      <c r="T193" s="6">
        <f t="shared" si="49"/>
        <v>93.855701480028415</v>
      </c>
      <c r="U193" s="1">
        <f t="shared" si="50"/>
        <v>15.275250897227327</v>
      </c>
      <c r="V193" s="8">
        <f t="shared" si="51"/>
        <v>94.471979274344335</v>
      </c>
      <c r="W193" s="1">
        <f t="shared" si="52"/>
        <v>17.945688380724619</v>
      </c>
      <c r="Y193" s="1">
        <v>3.1833330000000002</v>
      </c>
      <c r="Z193" s="1">
        <v>155</v>
      </c>
      <c r="AA193" s="1">
        <v>26.341313666666668</v>
      </c>
      <c r="AB193" s="6">
        <f t="shared" si="53"/>
        <v>92.632406171694228</v>
      </c>
      <c r="AC193" s="1">
        <f t="shared" si="54"/>
        <v>12.572952354648951</v>
      </c>
      <c r="AD193" s="8">
        <f t="shared" si="55"/>
        <v>93.057956464327049</v>
      </c>
      <c r="AE193" s="1">
        <f t="shared" si="56"/>
        <v>14.187434684816889</v>
      </c>
      <c r="AG193" s="1">
        <v>3.1833330000000002</v>
      </c>
      <c r="AH193" s="1">
        <v>205</v>
      </c>
      <c r="AI193" s="1">
        <v>19.427447333333337</v>
      </c>
      <c r="AJ193" s="6">
        <f t="shared" si="57"/>
        <v>90.531968213173968</v>
      </c>
      <c r="AK193" s="1">
        <f t="shared" si="58"/>
        <v>9.5618572319477799</v>
      </c>
      <c r="AL193" s="8">
        <f t="shared" si="59"/>
        <v>90.788060072045553</v>
      </c>
      <c r="AM193" s="1">
        <f t="shared" si="60"/>
        <v>10.392488149521139</v>
      </c>
    </row>
    <row r="194" spans="1:39" x14ac:dyDescent="0.2">
      <c r="A194" s="1">
        <v>3.2</v>
      </c>
      <c r="B194" s="1">
        <v>55</v>
      </c>
      <c r="C194" s="1">
        <v>37.121600333333333</v>
      </c>
      <c r="D194" s="6">
        <f t="shared" si="41"/>
        <v>96.297128928556162</v>
      </c>
      <c r="E194" s="1">
        <f t="shared" si="42"/>
        <v>26.00607125405735</v>
      </c>
      <c r="F194" s="8">
        <f t="shared" si="43"/>
        <v>95.391002206510777</v>
      </c>
      <c r="G194" s="1">
        <f t="shared" si="44"/>
        <v>20.775445766848119</v>
      </c>
      <c r="I194" s="1">
        <v>3.2</v>
      </c>
      <c r="J194" s="1">
        <v>85</v>
      </c>
      <c r="K194" s="1">
        <v>34.892838333333337</v>
      </c>
      <c r="L194" s="6">
        <f t="shared" si="45"/>
        <v>95.476878007551676</v>
      </c>
      <c r="M194" s="1">
        <f t="shared" si="46"/>
        <v>21.108623240088793</v>
      </c>
      <c r="N194" s="8">
        <f t="shared" si="47"/>
        <v>95.056912909594715</v>
      </c>
      <c r="O194" s="1">
        <f t="shared" si="48"/>
        <v>19.352220263783455</v>
      </c>
      <c r="Q194" s="1">
        <v>3.2</v>
      </c>
      <c r="R194" s="1">
        <v>105</v>
      </c>
      <c r="S194" s="1">
        <v>32.253900333333327</v>
      </c>
      <c r="T194" s="6">
        <f t="shared" si="49"/>
        <v>93.841866510505341</v>
      </c>
      <c r="U194" s="1">
        <f t="shared" si="50"/>
        <v>15.238686636233647</v>
      </c>
      <c r="V194" s="8">
        <f t="shared" si="51"/>
        <v>94.458053461277743</v>
      </c>
      <c r="W194" s="1">
        <f t="shared" si="52"/>
        <v>17.902731912246374</v>
      </c>
      <c r="Y194" s="1">
        <v>3.2</v>
      </c>
      <c r="Z194" s="1">
        <v>155</v>
      </c>
      <c r="AA194" s="1">
        <v>26.173856333333333</v>
      </c>
      <c r="AB194" s="6">
        <f t="shared" si="53"/>
        <v>92.585269150696675</v>
      </c>
      <c r="AC194" s="1">
        <f t="shared" si="54"/>
        <v>12.486666209791789</v>
      </c>
      <c r="AD194" s="8">
        <f t="shared" si="55"/>
        <v>93.010602897372095</v>
      </c>
      <c r="AE194" s="1">
        <f t="shared" si="56"/>
        <v>14.090068608032785</v>
      </c>
      <c r="AG194" s="1">
        <v>3.2</v>
      </c>
      <c r="AH194" s="1">
        <v>205</v>
      </c>
      <c r="AI194" s="1">
        <v>19.119812999999997</v>
      </c>
      <c r="AJ194" s="6">
        <f t="shared" si="57"/>
        <v>90.379629294026628</v>
      </c>
      <c r="AK194" s="1">
        <f t="shared" si="58"/>
        <v>9.3946098395053745</v>
      </c>
      <c r="AL194" s="8">
        <f t="shared" si="59"/>
        <v>90.635290224931509</v>
      </c>
      <c r="AM194" s="1">
        <f t="shared" si="60"/>
        <v>10.210712109382341</v>
      </c>
    </row>
    <row r="195" spans="1:39" x14ac:dyDescent="0.2">
      <c r="A195" s="1">
        <v>3.2166670000000002</v>
      </c>
      <c r="B195" s="1">
        <v>55</v>
      </c>
      <c r="C195" s="1">
        <v>37.099382333333331</v>
      </c>
      <c r="D195" s="6">
        <f t="shared" ref="D195:D258" si="61">((C195-$AP$3)/C195)*100</f>
        <v>96.294911360923209</v>
      </c>
      <c r="E195" s="1">
        <f t="shared" ref="E195:E258" si="62">((C195-$AP$3)/$AP$3)</f>
        <v>25.989907595008848</v>
      </c>
      <c r="F195" s="8">
        <f t="shared" ref="F195:F258" si="63">(D195/$D$2)*$AV$2</f>
        <v>95.388805505515407</v>
      </c>
      <c r="G195" s="1">
        <f t="shared" ref="G195:G258" si="64">(E195/E$2)*$AV$3</f>
        <v>20.762533119694481</v>
      </c>
      <c r="I195" s="1">
        <v>3.2166670000000002</v>
      </c>
      <c r="J195" s="1">
        <v>85</v>
      </c>
      <c r="K195" s="1">
        <v>34.848331999999999</v>
      </c>
      <c r="L195" s="6">
        <f t="shared" ref="L195:L258" si="65">((K195-$AQ$3)/K195)*100</f>
        <v>95.471101330059511</v>
      </c>
      <c r="M195" s="1">
        <f t="shared" ref="M195:M258" si="66">((K195-$AQ$3)/$AQ$3)</f>
        <v>21.080423362908707</v>
      </c>
      <c r="N195" s="8">
        <f t="shared" ref="N195:N258" si="67">(L195/$L$2)*$AV$2</f>
        <v>95.05116164142656</v>
      </c>
      <c r="O195" s="1">
        <f t="shared" ref="O195:O258" si="68">(M195/M$2)*$AV$3</f>
        <v>19.326366837513369</v>
      </c>
      <c r="Q195" s="1">
        <v>3.2166670000000002</v>
      </c>
      <c r="R195" s="1">
        <v>105</v>
      </c>
      <c r="S195" s="1">
        <v>32.181204999999999</v>
      </c>
      <c r="T195" s="6">
        <f t="shared" ref="T195:T258" si="69">((S195-$AR$3)/S195)*100</f>
        <v>93.827955671345336</v>
      </c>
      <c r="U195" s="1">
        <f t="shared" ref="U195:U258" si="70">((S195-$AR$3)/$AR$3)</f>
        <v>15.20208713274053</v>
      </c>
      <c r="V195" s="8">
        <f t="shared" ref="V195:V258" si="71">(T195/$T$2)*$AV$2</f>
        <v>94.444051280396991</v>
      </c>
      <c r="W195" s="1">
        <f t="shared" ref="W195:W258" si="72">(U195/U$2)*$AV$3</f>
        <v>17.85973404013313</v>
      </c>
      <c r="Y195" s="1">
        <v>3.2166670000000002</v>
      </c>
      <c r="Z195" s="1">
        <v>155</v>
      </c>
      <c r="AA195" s="1">
        <v>26.007064</v>
      </c>
      <c r="AB195" s="6">
        <f t="shared" ref="AB195:AB258" si="73">((AA195-$AS$3)/AA195)*100</f>
        <v>92.537715906724415</v>
      </c>
      <c r="AC195" s="1">
        <f t="shared" ref="AC195:AC258" si="74">((AA195-$AS$3)/$AS$3)</f>
        <v>12.4007227210918</v>
      </c>
      <c r="AD195" s="8">
        <f t="shared" ref="AD195:AD258" si="75">(AB195/$AB$2)*$AV$2</f>
        <v>92.96283119532751</v>
      </c>
      <c r="AE195" s="1">
        <f t="shared" ref="AE195:AE258" si="76">(AC195/AC$2)*$AV$3</f>
        <v>13.993089187597334</v>
      </c>
      <c r="AG195" s="1">
        <v>3.2166670000000002</v>
      </c>
      <c r="AH195" s="1">
        <v>205</v>
      </c>
      <c r="AI195" s="1">
        <v>18.813309666666669</v>
      </c>
      <c r="AJ195" s="6">
        <f t="shared" ref="AJ195:AJ258" si="77">((AI195-$AT$3)/AI195)*100</f>
        <v>90.222895803666489</v>
      </c>
      <c r="AK195" s="1">
        <f t="shared" ref="AK195:AK258" si="78">((AI195-$AT$3)/$AT$3)</f>
        <v>9.2279773225185302</v>
      </c>
      <c r="AL195" s="8">
        <f t="shared" ref="AL195:AL258" si="79">(AJ195/$AJ$2)*$AV$2</f>
        <v>90.478113375483019</v>
      </c>
      <c r="AM195" s="1">
        <f t="shared" ref="AM195:AM258" si="80">(AK195/AK$2)*$AV$3</f>
        <v>10.029604358439911</v>
      </c>
    </row>
    <row r="196" spans="1:39" x14ac:dyDescent="0.2">
      <c r="A196" s="1">
        <v>3.233333</v>
      </c>
      <c r="B196" s="1">
        <v>55</v>
      </c>
      <c r="C196" s="1">
        <v>37.077373999999999</v>
      </c>
      <c r="D196" s="6">
        <f t="shared" si="61"/>
        <v>96.292712099837502</v>
      </c>
      <c r="E196" s="1">
        <f t="shared" si="62"/>
        <v>25.973896469064762</v>
      </c>
      <c r="F196" s="8">
        <f t="shared" si="63"/>
        <v>95.386626938808234</v>
      </c>
      <c r="G196" s="1">
        <f t="shared" si="64"/>
        <v>20.749742326518998</v>
      </c>
      <c r="I196" s="1">
        <v>3.233333</v>
      </c>
      <c r="J196" s="1">
        <v>85</v>
      </c>
      <c r="K196" s="1">
        <v>34.803849666666672</v>
      </c>
      <c r="L196" s="6">
        <f t="shared" si="65"/>
        <v>95.465313005428811</v>
      </c>
      <c r="M196" s="1">
        <f t="shared" si="66"/>
        <v>21.052238692486895</v>
      </c>
      <c r="N196" s="8">
        <f t="shared" si="67"/>
        <v>95.045398777351039</v>
      </c>
      <c r="O196" s="1">
        <f t="shared" si="68"/>
        <v>19.300527352680028</v>
      </c>
      <c r="Q196" s="1">
        <v>3.233333</v>
      </c>
      <c r="R196" s="1">
        <v>105</v>
      </c>
      <c r="S196" s="1">
        <v>32.108567666666666</v>
      </c>
      <c r="T196" s="6">
        <f t="shared" si="69"/>
        <v>93.813993016707386</v>
      </c>
      <c r="U196" s="1">
        <f t="shared" si="70"/>
        <v>15.165516830175521</v>
      </c>
      <c r="V196" s="8">
        <f t="shared" si="71"/>
        <v>94.429996943806131</v>
      </c>
      <c r="W196" s="1">
        <f t="shared" si="72"/>
        <v>17.816770473888887</v>
      </c>
      <c r="Y196" s="1">
        <v>3.233333</v>
      </c>
      <c r="Z196" s="1">
        <v>155</v>
      </c>
      <c r="AA196" s="1">
        <v>25.838580333333329</v>
      </c>
      <c r="AB196" s="6">
        <f t="shared" si="73"/>
        <v>92.489057158080968</v>
      </c>
      <c r="AC196" s="1">
        <f t="shared" si="74"/>
        <v>12.31390773497753</v>
      </c>
      <c r="AD196" s="8">
        <f t="shared" si="75"/>
        <v>92.913948909958847</v>
      </c>
      <c r="AE196" s="1">
        <f t="shared" si="76"/>
        <v>13.895126361491176</v>
      </c>
      <c r="AG196" s="1">
        <v>3.233333</v>
      </c>
      <c r="AH196" s="1">
        <v>205</v>
      </c>
      <c r="AI196" s="1">
        <v>18.507902666666666</v>
      </c>
      <c r="AJ196" s="6">
        <f t="shared" si="77"/>
        <v>90.061559529369589</v>
      </c>
      <c r="AK196" s="1">
        <f t="shared" si="78"/>
        <v>9.0619408342299756</v>
      </c>
      <c r="AL196" s="8">
        <f t="shared" si="79"/>
        <v>90.316320721995396</v>
      </c>
      <c r="AM196" s="1">
        <f t="shared" si="80"/>
        <v>9.8491444127337964</v>
      </c>
    </row>
    <row r="197" spans="1:39" x14ac:dyDescent="0.2">
      <c r="A197" s="1">
        <v>3.25</v>
      </c>
      <c r="B197" s="1">
        <v>55</v>
      </c>
      <c r="C197" s="1">
        <v>37.055319333333337</v>
      </c>
      <c r="D197" s="6">
        <f t="shared" si="61"/>
        <v>96.290505588050621</v>
      </c>
      <c r="E197" s="1">
        <f t="shared" si="62"/>
        <v>25.957851635487113</v>
      </c>
      <c r="F197" s="8">
        <f t="shared" si="63"/>
        <v>95.384441189626799</v>
      </c>
      <c r="G197" s="1">
        <f t="shared" si="64"/>
        <v>20.736924605357885</v>
      </c>
      <c r="I197" s="1">
        <v>3.25</v>
      </c>
      <c r="J197" s="1">
        <v>85</v>
      </c>
      <c r="K197" s="1">
        <v>34.759588333333333</v>
      </c>
      <c r="L197" s="6">
        <f t="shared" si="65"/>
        <v>95.459538734148481</v>
      </c>
      <c r="M197" s="1">
        <f t="shared" si="66"/>
        <v>21.024194050964113</v>
      </c>
      <c r="N197" s="8">
        <f t="shared" si="67"/>
        <v>95.039649904810744</v>
      </c>
      <c r="O197" s="1">
        <f t="shared" si="68"/>
        <v>19.274816245243279</v>
      </c>
      <c r="Q197" s="1">
        <v>3.25</v>
      </c>
      <c r="R197" s="1">
        <v>105</v>
      </c>
      <c r="S197" s="1">
        <v>32.035942666666671</v>
      </c>
      <c r="T197" s="6">
        <f t="shared" si="69"/>
        <v>93.799969431953343</v>
      </c>
      <c r="U197" s="1">
        <f t="shared" si="70"/>
        <v>15.128952737003273</v>
      </c>
      <c r="V197" s="8">
        <f t="shared" si="71"/>
        <v>94.415881277018244</v>
      </c>
      <c r="W197" s="1">
        <f t="shared" si="72"/>
        <v>17.773814202570811</v>
      </c>
      <c r="Y197" s="1">
        <v>3.25</v>
      </c>
      <c r="Z197" s="1">
        <v>155</v>
      </c>
      <c r="AA197" s="1">
        <v>25.669140666666664</v>
      </c>
      <c r="AB197" s="6">
        <f t="shared" si="73"/>
        <v>92.439478106409013</v>
      </c>
      <c r="AC197" s="1">
        <f t="shared" si="74"/>
        <v>12.226600148432805</v>
      </c>
      <c r="AD197" s="8">
        <f t="shared" si="75"/>
        <v>92.864142093719181</v>
      </c>
      <c r="AE197" s="1">
        <f t="shared" si="76"/>
        <v>13.796607680543955</v>
      </c>
      <c r="AG197" s="1">
        <v>3.25</v>
      </c>
      <c r="AH197" s="1">
        <v>205</v>
      </c>
      <c r="AI197" s="1">
        <v>18.203533666666669</v>
      </c>
      <c r="AJ197" s="6">
        <f t="shared" si="77"/>
        <v>89.895385574191593</v>
      </c>
      <c r="AK197" s="1">
        <f t="shared" si="78"/>
        <v>8.8964686613462547</v>
      </c>
      <c r="AL197" s="8">
        <f t="shared" si="79"/>
        <v>90.14967670306072</v>
      </c>
      <c r="AM197" s="1">
        <f t="shared" si="80"/>
        <v>9.6692978040620119</v>
      </c>
    </row>
    <row r="198" spans="1:39" x14ac:dyDescent="0.2">
      <c r="A198" s="1">
        <v>3.266667</v>
      </c>
      <c r="B198" s="1">
        <v>55</v>
      </c>
      <c r="C198" s="1">
        <v>37.033287999999999</v>
      </c>
      <c r="D198" s="6">
        <f t="shared" si="61"/>
        <v>96.2882987867564</v>
      </c>
      <c r="E198" s="1">
        <f t="shared" si="62"/>
        <v>25.941823776976722</v>
      </c>
      <c r="F198" s="8">
        <f t="shared" si="63"/>
        <v>95.382255153662186</v>
      </c>
      <c r="G198" s="1">
        <f t="shared" si="64"/>
        <v>20.72412044505284</v>
      </c>
      <c r="I198" s="1">
        <v>3.266667</v>
      </c>
      <c r="J198" s="1">
        <v>85</v>
      </c>
      <c r="K198" s="1">
        <v>34.715350666666666</v>
      </c>
      <c r="L198" s="6">
        <f t="shared" si="65"/>
        <v>95.453752838049652</v>
      </c>
      <c r="M198" s="1">
        <f t="shared" si="66"/>
        <v>20.996164404994623</v>
      </c>
      <c r="N198" s="8">
        <f t="shared" si="67"/>
        <v>95.033889458584937</v>
      </c>
      <c r="O198" s="1">
        <f t="shared" si="68"/>
        <v>19.249118885612205</v>
      </c>
      <c r="Q198" s="1">
        <v>3.266667</v>
      </c>
      <c r="R198" s="1">
        <v>105</v>
      </c>
      <c r="S198" s="1">
        <v>31.963119000000003</v>
      </c>
      <c r="T198" s="6">
        <f t="shared" si="69"/>
        <v>93.785843496389603</v>
      </c>
      <c r="U198" s="1">
        <f t="shared" si="70"/>
        <v>15.092288622261174</v>
      </c>
      <c r="V198" s="8">
        <f t="shared" si="71"/>
        <v>94.401662587362054</v>
      </c>
      <c r="W198" s="1">
        <f t="shared" si="72"/>
        <v>17.730740423793385</v>
      </c>
      <c r="Y198" s="1">
        <v>3.266667</v>
      </c>
      <c r="Z198" s="1">
        <v>155</v>
      </c>
      <c r="AA198" s="1">
        <v>25.501473666666669</v>
      </c>
      <c r="AB198" s="6">
        <f t="shared" si="73"/>
        <v>92.389769213468071</v>
      </c>
      <c r="AC198" s="1">
        <f t="shared" si="74"/>
        <v>12.140205968125592</v>
      </c>
      <c r="AD198" s="8">
        <f t="shared" si="75"/>
        <v>92.814204839723928</v>
      </c>
      <c r="AE198" s="1">
        <f t="shared" si="76"/>
        <v>13.699119695567724</v>
      </c>
      <c r="AG198" s="1">
        <v>3.266667</v>
      </c>
      <c r="AH198" s="1">
        <v>205</v>
      </c>
      <c r="AI198" s="1">
        <v>17.900028000000002</v>
      </c>
      <c r="AJ198" s="6">
        <f t="shared" si="77"/>
        <v>89.724055800980381</v>
      </c>
      <c r="AK198" s="1">
        <f t="shared" si="78"/>
        <v>8.7314658452057952</v>
      </c>
      <c r="AL198" s="8">
        <f t="shared" si="79"/>
        <v>89.977862281597979</v>
      </c>
      <c r="AM198" s="1">
        <f t="shared" si="80"/>
        <v>9.4899613247797312</v>
      </c>
    </row>
    <row r="199" spans="1:39" x14ac:dyDescent="0.2">
      <c r="A199" s="1">
        <v>3.2833329999999998</v>
      </c>
      <c r="B199" s="1">
        <v>55</v>
      </c>
      <c r="C199" s="1">
        <v>37.011291666666672</v>
      </c>
      <c r="D199" s="6">
        <f t="shared" si="61"/>
        <v>96.28609287030649</v>
      </c>
      <c r="E199" s="1">
        <f t="shared" si="62"/>
        <v>25.925821381067234</v>
      </c>
      <c r="F199" s="8">
        <f t="shared" si="63"/>
        <v>95.380069994215773</v>
      </c>
      <c r="G199" s="1">
        <f t="shared" si="64"/>
        <v>20.711336626031915</v>
      </c>
      <c r="I199" s="1">
        <v>3.2833329999999998</v>
      </c>
      <c r="J199" s="1">
        <v>85</v>
      </c>
      <c r="K199" s="1">
        <v>34.670949666666672</v>
      </c>
      <c r="L199" s="6">
        <f t="shared" si="65"/>
        <v>95.447930732737333</v>
      </c>
      <c r="M199" s="1">
        <f t="shared" si="66"/>
        <v>20.968031268586934</v>
      </c>
      <c r="N199" s="8">
        <f t="shared" si="67"/>
        <v>95.028092962415684</v>
      </c>
      <c r="O199" s="1">
        <f t="shared" si="68"/>
        <v>19.223326646758903</v>
      </c>
      <c r="Q199" s="1">
        <v>3.2833329999999998</v>
      </c>
      <c r="R199" s="1">
        <v>105</v>
      </c>
      <c r="S199" s="1">
        <v>31.890353333333334</v>
      </c>
      <c r="T199" s="6">
        <f t="shared" si="69"/>
        <v>93.771664373441979</v>
      </c>
      <c r="U199" s="1">
        <f t="shared" si="70"/>
        <v>15.055653708447185</v>
      </c>
      <c r="V199" s="8">
        <f t="shared" si="71"/>
        <v>94.387390361081572</v>
      </c>
      <c r="W199" s="1">
        <f t="shared" si="72"/>
        <v>17.687700950884963</v>
      </c>
      <c r="Y199" s="1">
        <v>3.2833329999999998</v>
      </c>
      <c r="Z199" s="1">
        <v>155</v>
      </c>
      <c r="AA199" s="1">
        <v>25.334961000000003</v>
      </c>
      <c r="AB199" s="6">
        <f t="shared" si="73"/>
        <v>92.339751381500051</v>
      </c>
      <c r="AC199" s="1">
        <f t="shared" si="74"/>
        <v>12.054406583944834</v>
      </c>
      <c r="AD199" s="8">
        <f t="shared" si="75"/>
        <v>92.763957227445644</v>
      </c>
      <c r="AE199" s="1">
        <f t="shared" si="76"/>
        <v>13.602302883992683</v>
      </c>
      <c r="AG199" s="1">
        <v>3.2833329999999998</v>
      </c>
      <c r="AH199" s="1">
        <v>205</v>
      </c>
      <c r="AI199" s="1">
        <v>17.597046333333335</v>
      </c>
      <c r="AJ199" s="6">
        <f t="shared" si="77"/>
        <v>89.547127091410815</v>
      </c>
      <c r="AK199" s="1">
        <f t="shared" si="78"/>
        <v>8.5667479050500486</v>
      </c>
      <c r="AL199" s="8">
        <f t="shared" si="79"/>
        <v>89.800433085813268</v>
      </c>
      <c r="AM199" s="1">
        <f t="shared" si="80"/>
        <v>9.3109344684319257</v>
      </c>
    </row>
    <row r="200" spans="1:39" x14ac:dyDescent="0.2">
      <c r="A200" s="1">
        <v>3.3</v>
      </c>
      <c r="B200" s="1">
        <v>55</v>
      </c>
      <c r="C200" s="1">
        <v>36.98931833333333</v>
      </c>
      <c r="D200" s="6">
        <f t="shared" si="61"/>
        <v>96.283886640967665</v>
      </c>
      <c r="E200" s="1">
        <f t="shared" si="62"/>
        <v>25.909835717724036</v>
      </c>
      <c r="F200" s="8">
        <f t="shared" si="63"/>
        <v>95.377884524824623</v>
      </c>
      <c r="G200" s="1">
        <f t="shared" si="64"/>
        <v>20.698566174140534</v>
      </c>
      <c r="I200" s="1">
        <v>3.3</v>
      </c>
      <c r="J200" s="1">
        <v>85</v>
      </c>
      <c r="K200" s="1">
        <v>34.6267</v>
      </c>
      <c r="L200" s="6">
        <f t="shared" si="65"/>
        <v>95.442113616242835</v>
      </c>
      <c r="M200" s="1">
        <f t="shared" si="66"/>
        <v>20.939994019238309</v>
      </c>
      <c r="N200" s="8">
        <f t="shared" si="67"/>
        <v>95.022301433120404</v>
      </c>
      <c r="O200" s="1">
        <f t="shared" si="68"/>
        <v>19.197622316409458</v>
      </c>
      <c r="Q200" s="1">
        <v>3.3</v>
      </c>
      <c r="R200" s="1">
        <v>105</v>
      </c>
      <c r="S200" s="1">
        <v>31.817518333333336</v>
      </c>
      <c r="T200" s="6">
        <f t="shared" si="69"/>
        <v>93.757406793054727</v>
      </c>
      <c r="U200" s="1">
        <f t="shared" si="70"/>
        <v>15.018983887776606</v>
      </c>
      <c r="V200" s="8">
        <f t="shared" si="71"/>
        <v>94.373039162192143</v>
      </c>
      <c r="W200" s="1">
        <f t="shared" si="72"/>
        <v>17.644620468661874</v>
      </c>
      <c r="Y200" s="1">
        <v>3.3</v>
      </c>
      <c r="Z200" s="1">
        <v>155</v>
      </c>
      <c r="AA200" s="1">
        <v>25.166932666666668</v>
      </c>
      <c r="AB200" s="6">
        <f t="shared" si="73"/>
        <v>92.288607333660238</v>
      </c>
      <c r="AC200" s="1">
        <f t="shared" si="74"/>
        <v>11.967826218537681</v>
      </c>
      <c r="AD200" s="8">
        <f t="shared" si="75"/>
        <v>92.712578225496088</v>
      </c>
      <c r="AE200" s="1">
        <f t="shared" si="76"/>
        <v>13.504604806043046</v>
      </c>
      <c r="AG200" s="1">
        <v>3.3</v>
      </c>
      <c r="AH200" s="1">
        <v>205</v>
      </c>
      <c r="AI200" s="1">
        <v>17.294252</v>
      </c>
      <c r="AJ200" s="6">
        <f t="shared" si="77"/>
        <v>89.364114221945613</v>
      </c>
      <c r="AK200" s="1">
        <f t="shared" si="78"/>
        <v>8.4021318098710243</v>
      </c>
      <c r="AL200" s="8">
        <f t="shared" si="79"/>
        <v>89.616902519595598</v>
      </c>
      <c r="AM200" s="1">
        <f t="shared" si="80"/>
        <v>9.1320183042528082</v>
      </c>
    </row>
    <row r="201" spans="1:39" x14ac:dyDescent="0.2">
      <c r="A201" s="1">
        <v>3.3166669999999998</v>
      </c>
      <c r="B201" s="1">
        <v>55</v>
      </c>
      <c r="C201" s="1">
        <v>36.967543666666664</v>
      </c>
      <c r="D201" s="6">
        <f t="shared" si="61"/>
        <v>96.281697771444215</v>
      </c>
      <c r="E201" s="1">
        <f t="shared" si="62"/>
        <v>25.893994584953546</v>
      </c>
      <c r="F201" s="8">
        <f t="shared" si="63"/>
        <v>95.375716251898282</v>
      </c>
      <c r="G201" s="1">
        <f t="shared" si="64"/>
        <v>20.685911183252305</v>
      </c>
      <c r="I201" s="1">
        <v>3.3166669999999998</v>
      </c>
      <c r="J201" s="1">
        <v>85</v>
      </c>
      <c r="K201" s="1">
        <v>34.582416000000002</v>
      </c>
      <c r="L201" s="6">
        <f t="shared" si="65"/>
        <v>95.436277082421185</v>
      </c>
      <c r="M201" s="1">
        <f t="shared" si="66"/>
        <v>20.911935015777168</v>
      </c>
      <c r="N201" s="8">
        <f t="shared" si="67"/>
        <v>95.016490571907127</v>
      </c>
      <c r="O201" s="1">
        <f t="shared" si="68"/>
        <v>19.171898042060246</v>
      </c>
      <c r="Q201" s="1">
        <v>3.3166669999999998</v>
      </c>
      <c r="R201" s="1">
        <v>105</v>
      </c>
      <c r="S201" s="1">
        <v>31.744554333333337</v>
      </c>
      <c r="T201" s="6">
        <f t="shared" si="69"/>
        <v>93.743058361321559</v>
      </c>
      <c r="U201" s="1">
        <f t="shared" si="70"/>
        <v>14.982249120214197</v>
      </c>
      <c r="V201" s="8">
        <f t="shared" si="71"/>
        <v>94.358596515406276</v>
      </c>
      <c r="W201" s="1">
        <f t="shared" si="72"/>
        <v>17.601463685454274</v>
      </c>
      <c r="Y201" s="1">
        <v>3.3166669999999998</v>
      </c>
      <c r="Z201" s="1">
        <v>155</v>
      </c>
      <c r="AA201" s="1">
        <v>24.999089999999999</v>
      </c>
      <c r="AB201" s="6">
        <f t="shared" si="73"/>
        <v>92.236833420736517</v>
      </c>
      <c r="AC201" s="1">
        <f t="shared" si="74"/>
        <v>11.881341522042579</v>
      </c>
      <c r="AD201" s="8">
        <f t="shared" si="75"/>
        <v>92.660566464882706</v>
      </c>
      <c r="AE201" s="1">
        <f t="shared" si="76"/>
        <v>13.407014681770701</v>
      </c>
      <c r="AG201" s="1">
        <v>3.3166669999999998</v>
      </c>
      <c r="AH201" s="1">
        <v>205</v>
      </c>
      <c r="AI201" s="1">
        <v>16.991236000000001</v>
      </c>
      <c r="AJ201" s="6">
        <f t="shared" si="77"/>
        <v>89.17443740473685</v>
      </c>
      <c r="AK201" s="1">
        <f t="shared" si="78"/>
        <v>8.2373952041768383</v>
      </c>
      <c r="AL201" s="8">
        <f t="shared" si="79"/>
        <v>89.426689155025016</v>
      </c>
      <c r="AM201" s="1">
        <f t="shared" si="80"/>
        <v>8.9529711609061167</v>
      </c>
    </row>
    <row r="202" spans="1:39" x14ac:dyDescent="0.2">
      <c r="A202" s="1">
        <v>3.3333330000000001</v>
      </c>
      <c r="B202" s="1">
        <v>55</v>
      </c>
      <c r="C202" s="1">
        <v>36.945792333333337</v>
      </c>
      <c r="D202" s="6">
        <f t="shared" si="61"/>
        <v>96.279508671519721</v>
      </c>
      <c r="E202" s="1">
        <f t="shared" si="62"/>
        <v>25.878170427250325</v>
      </c>
      <c r="F202" s="8">
        <f t="shared" si="63"/>
        <v>95.373547750738894</v>
      </c>
      <c r="G202" s="1">
        <f t="shared" si="64"/>
        <v>20.673269753220154</v>
      </c>
      <c r="I202" s="1">
        <v>3.3333330000000001</v>
      </c>
      <c r="J202" s="1">
        <v>85</v>
      </c>
      <c r="K202" s="1">
        <v>34.538119999999999</v>
      </c>
      <c r="L202" s="6">
        <f t="shared" si="65"/>
        <v>95.430423993997223</v>
      </c>
      <c r="M202" s="1">
        <f t="shared" si="66"/>
        <v>20.883868408936891</v>
      </c>
      <c r="N202" s="8">
        <f t="shared" si="67"/>
        <v>95.010663228908697</v>
      </c>
      <c r="O202" s="1">
        <f t="shared" si="68"/>
        <v>19.146166796992659</v>
      </c>
      <c r="Q202" s="1">
        <v>3.3333330000000001</v>
      </c>
      <c r="R202" s="1">
        <v>105</v>
      </c>
      <c r="S202" s="1">
        <v>31.671590666666663</v>
      </c>
      <c r="T202" s="6">
        <f t="shared" si="69"/>
        <v>93.728643884673318</v>
      </c>
      <c r="U202" s="1">
        <f t="shared" si="70"/>
        <v>14.945514520473209</v>
      </c>
      <c r="V202" s="8">
        <f t="shared" si="71"/>
        <v>94.344087390039476</v>
      </c>
      <c r="W202" s="1">
        <f t="shared" si="72"/>
        <v>17.558307099406832</v>
      </c>
      <c r="Y202" s="1">
        <v>3.3333330000000001</v>
      </c>
      <c r="Z202" s="1">
        <v>155</v>
      </c>
      <c r="AA202" s="1">
        <v>24.830875000000002</v>
      </c>
      <c r="AB202" s="6">
        <f t="shared" si="73"/>
        <v>92.184242399834886</v>
      </c>
      <c r="AC202" s="1">
        <f t="shared" si="74"/>
        <v>11.794664972450962</v>
      </c>
      <c r="AD202" s="8">
        <f t="shared" si="75"/>
        <v>92.607733842523672</v>
      </c>
      <c r="AE202" s="1">
        <f t="shared" si="76"/>
        <v>13.309208068705656</v>
      </c>
      <c r="AG202" s="1">
        <v>3.3333330000000001</v>
      </c>
      <c r="AH202" s="1">
        <v>205</v>
      </c>
      <c r="AI202" s="1">
        <v>16.690295666666668</v>
      </c>
      <c r="AJ202" s="6">
        <f t="shared" si="77"/>
        <v>88.979243234363594</v>
      </c>
      <c r="AK202" s="1">
        <f t="shared" si="78"/>
        <v>8.0737870480734983</v>
      </c>
      <c r="AL202" s="8">
        <f t="shared" si="79"/>
        <v>89.230942830104397</v>
      </c>
      <c r="AM202" s="1">
        <f t="shared" si="80"/>
        <v>8.7751504946669279</v>
      </c>
    </row>
    <row r="203" spans="1:39" x14ac:dyDescent="0.2">
      <c r="A203" s="1">
        <v>3.35</v>
      </c>
      <c r="B203" s="1">
        <v>55</v>
      </c>
      <c r="C203" s="1">
        <v>36.924075666666674</v>
      </c>
      <c r="D203" s="6">
        <f t="shared" si="61"/>
        <v>96.277320487562292</v>
      </c>
      <c r="E203" s="1">
        <f t="shared" si="62"/>
        <v>25.862371489647039</v>
      </c>
      <c r="F203" s="8">
        <f t="shared" si="63"/>
        <v>95.371380156927586</v>
      </c>
      <c r="G203" s="1">
        <f t="shared" si="64"/>
        <v>20.660648470745596</v>
      </c>
      <c r="I203" s="1">
        <v>3.35</v>
      </c>
      <c r="J203" s="1">
        <v>85</v>
      </c>
      <c r="K203" s="1">
        <v>34.493789</v>
      </c>
      <c r="L203" s="6">
        <f t="shared" si="65"/>
        <v>95.424551230239032</v>
      </c>
      <c r="M203" s="1">
        <f t="shared" si="66"/>
        <v>20.855779625574144</v>
      </c>
      <c r="N203" s="8">
        <f t="shared" si="67"/>
        <v>95.004816297120072</v>
      </c>
      <c r="O203" s="1">
        <f t="shared" si="68"/>
        <v>19.120415220663169</v>
      </c>
      <c r="Q203" s="1">
        <v>3.35</v>
      </c>
      <c r="R203" s="1">
        <v>105</v>
      </c>
      <c r="S203" s="1">
        <v>31.598685333333332</v>
      </c>
      <c r="T203" s="6">
        <f t="shared" si="69"/>
        <v>93.714174443833713</v>
      </c>
      <c r="U203" s="1">
        <f t="shared" si="70"/>
        <v>14.908809289481761</v>
      </c>
      <c r="V203" s="8">
        <f t="shared" si="71"/>
        <v>94.329522939573977</v>
      </c>
      <c r="W203" s="1">
        <f t="shared" si="72"/>
        <v>17.515185016388571</v>
      </c>
      <c r="Y203" s="1">
        <v>3.35</v>
      </c>
      <c r="Z203" s="1">
        <v>155</v>
      </c>
      <c r="AA203" s="1">
        <v>24.663803000000001</v>
      </c>
      <c r="AB203" s="6">
        <f t="shared" si="73"/>
        <v>92.131298648468771</v>
      </c>
      <c r="AC203" s="1">
        <f t="shared" si="74"/>
        <v>11.708577379231739</v>
      </c>
      <c r="AD203" s="8">
        <f t="shared" si="75"/>
        <v>92.554546869267739</v>
      </c>
      <c r="AE203" s="1">
        <f t="shared" si="76"/>
        <v>13.212066039409796</v>
      </c>
      <c r="AG203" s="1">
        <v>3.35</v>
      </c>
      <c r="AH203" s="1">
        <v>205</v>
      </c>
      <c r="AI203" s="1">
        <v>16.390067333333331</v>
      </c>
      <c r="AJ203" s="6">
        <f t="shared" si="77"/>
        <v>88.777368320214222</v>
      </c>
      <c r="AK203" s="1">
        <f t="shared" si="78"/>
        <v>7.9105659753692299</v>
      </c>
      <c r="AL203" s="8">
        <f t="shared" si="79"/>
        <v>89.02849686328662</v>
      </c>
      <c r="AM203" s="1">
        <f t="shared" si="80"/>
        <v>8.5977505374532068</v>
      </c>
    </row>
    <row r="204" spans="1:39" x14ac:dyDescent="0.2">
      <c r="A204" s="1">
        <v>3.3666670000000001</v>
      </c>
      <c r="B204" s="1">
        <v>55</v>
      </c>
      <c r="C204" s="1">
        <v>36.902464333333334</v>
      </c>
      <c r="D204" s="6">
        <f t="shared" si="61"/>
        <v>96.275140360319028</v>
      </c>
      <c r="E204" s="1">
        <f t="shared" si="62"/>
        <v>25.846649182347392</v>
      </c>
      <c r="F204" s="8">
        <f t="shared" si="63"/>
        <v>95.369220544019214</v>
      </c>
      <c r="G204" s="1">
        <f t="shared" si="64"/>
        <v>20.648088405849883</v>
      </c>
      <c r="I204" s="1">
        <v>3.3666670000000001</v>
      </c>
      <c r="J204" s="1">
        <v>85</v>
      </c>
      <c r="K204" s="1">
        <v>34.449376000000001</v>
      </c>
      <c r="L204" s="6">
        <f t="shared" si="65"/>
        <v>95.418652446870325</v>
      </c>
      <c r="M204" s="1">
        <f t="shared" si="66"/>
        <v>20.827638885787319</v>
      </c>
      <c r="N204" s="8">
        <f t="shared" si="67"/>
        <v>94.998943460170935</v>
      </c>
      <c r="O204" s="1">
        <f t="shared" si="68"/>
        <v>19.094616011091503</v>
      </c>
      <c r="Q204" s="1">
        <v>3.3666670000000001</v>
      </c>
      <c r="R204" s="1">
        <v>105</v>
      </c>
      <c r="S204" s="1">
        <v>31.525745000000001</v>
      </c>
      <c r="T204" s="6">
        <f t="shared" si="69"/>
        <v>93.699631085339192</v>
      </c>
      <c r="U204" s="1">
        <f t="shared" si="70"/>
        <v>14.872086437240592</v>
      </c>
      <c r="V204" s="8">
        <f t="shared" si="71"/>
        <v>94.3148840860935</v>
      </c>
      <c r="W204" s="1">
        <f t="shared" si="72"/>
        <v>17.472042231552805</v>
      </c>
      <c r="Y204" s="1">
        <v>3.3666670000000001</v>
      </c>
      <c r="Z204" s="1">
        <v>155</v>
      </c>
      <c r="AA204" s="1">
        <v>24.496905666666667</v>
      </c>
      <c r="AB204" s="6">
        <f t="shared" si="73"/>
        <v>92.077689213455344</v>
      </c>
      <c r="AC204" s="1">
        <f t="shared" si="74"/>
        <v>11.622579786927984</v>
      </c>
      <c r="AD204" s="8">
        <f t="shared" si="75"/>
        <v>92.500691154235255</v>
      </c>
      <c r="AE204" s="1">
        <f t="shared" si="76"/>
        <v>13.115025567971923</v>
      </c>
      <c r="AG204" s="1">
        <v>3.3666670000000001</v>
      </c>
      <c r="AH204" s="1">
        <v>205</v>
      </c>
      <c r="AI204" s="1">
        <v>16.090456666666665</v>
      </c>
      <c r="AJ204" s="6">
        <f t="shared" si="77"/>
        <v>88.568398479954752</v>
      </c>
      <c r="AK204" s="1">
        <f t="shared" si="78"/>
        <v>7.7476807011380391</v>
      </c>
      <c r="AL204" s="8">
        <f t="shared" si="79"/>
        <v>88.818935900621483</v>
      </c>
      <c r="AM204" s="1">
        <f t="shared" si="80"/>
        <v>8.4207155492583112</v>
      </c>
    </row>
    <row r="205" spans="1:39" x14ac:dyDescent="0.2">
      <c r="A205" s="1">
        <v>3.3833329999999999</v>
      </c>
      <c r="B205" s="1">
        <v>55</v>
      </c>
      <c r="C205" s="1">
        <v>36.880829666666671</v>
      </c>
      <c r="D205" s="6">
        <f t="shared" si="61"/>
        <v>96.272955320085046</v>
      </c>
      <c r="E205" s="1">
        <f t="shared" si="62"/>
        <v>25.830909899980487</v>
      </c>
      <c r="F205" s="8">
        <f t="shared" si="63"/>
        <v>95.367056064349896</v>
      </c>
      <c r="G205" s="1">
        <f t="shared" si="64"/>
        <v>20.635514780098099</v>
      </c>
      <c r="I205" s="1">
        <v>3.3833329999999999</v>
      </c>
      <c r="J205" s="1">
        <v>85</v>
      </c>
      <c r="K205" s="1">
        <v>34.405091666666664</v>
      </c>
      <c r="L205" s="6">
        <f t="shared" si="65"/>
        <v>95.412755589389903</v>
      </c>
      <c r="M205" s="1">
        <f t="shared" si="66"/>
        <v>20.799579671121197</v>
      </c>
      <c r="N205" s="8">
        <f t="shared" si="67"/>
        <v>94.993072540638849</v>
      </c>
      <c r="O205" s="1">
        <f t="shared" si="68"/>
        <v>19.068891543111217</v>
      </c>
      <c r="Q205" s="1">
        <v>3.3833329999999999</v>
      </c>
      <c r="R205" s="1">
        <v>105</v>
      </c>
      <c r="S205" s="1">
        <v>31.452862999999997</v>
      </c>
      <c r="T205" s="6">
        <f t="shared" si="69"/>
        <v>93.685031985497687</v>
      </c>
      <c r="U205" s="1">
        <f t="shared" si="70"/>
        <v>14.835392953748956</v>
      </c>
      <c r="V205" s="8">
        <f t="shared" si="71"/>
        <v>94.300189125255727</v>
      </c>
      <c r="W205" s="1">
        <f t="shared" si="72"/>
        <v>17.428933949746206</v>
      </c>
      <c r="Y205" s="1">
        <v>3.3833329999999999</v>
      </c>
      <c r="Z205" s="1">
        <v>155</v>
      </c>
      <c r="AA205" s="1">
        <v>24.328514999999999</v>
      </c>
      <c r="AB205" s="6">
        <f t="shared" si="73"/>
        <v>92.022854662522562</v>
      </c>
      <c r="AC205" s="1">
        <f t="shared" si="74"/>
        <v>11.53581272114848</v>
      </c>
      <c r="AD205" s="8">
        <f t="shared" si="75"/>
        <v>92.445604695140304</v>
      </c>
      <c r="AE205" s="1">
        <f t="shared" si="76"/>
        <v>13.017116815610768</v>
      </c>
      <c r="AG205" s="1">
        <v>3.3833329999999999</v>
      </c>
      <c r="AH205" s="1">
        <v>205</v>
      </c>
      <c r="AI205" s="1">
        <v>15.791627666666669</v>
      </c>
      <c r="AJ205" s="6">
        <f t="shared" si="77"/>
        <v>88.352075367306639</v>
      </c>
      <c r="AK205" s="1">
        <f t="shared" si="78"/>
        <v>7.5852203850392614</v>
      </c>
      <c r="AL205" s="8">
        <f t="shared" si="79"/>
        <v>88.602000865034668</v>
      </c>
      <c r="AM205" s="1">
        <f t="shared" si="80"/>
        <v>8.2441424349701276</v>
      </c>
    </row>
    <row r="206" spans="1:39" x14ac:dyDescent="0.2">
      <c r="A206" s="1">
        <v>3.4</v>
      </c>
      <c r="B206" s="1">
        <v>55</v>
      </c>
      <c r="C206" s="1">
        <v>36.859299666666665</v>
      </c>
      <c r="D206" s="6">
        <f t="shared" si="61"/>
        <v>96.270778304442203</v>
      </c>
      <c r="E206" s="1">
        <f t="shared" si="62"/>
        <v>25.815246762915301</v>
      </c>
      <c r="F206" s="8">
        <f t="shared" si="63"/>
        <v>95.364899533762724</v>
      </c>
      <c r="G206" s="1">
        <f t="shared" si="64"/>
        <v>20.623001984472126</v>
      </c>
      <c r="I206" s="1">
        <v>3.4</v>
      </c>
      <c r="J206" s="1">
        <v>85</v>
      </c>
      <c r="K206" s="1">
        <v>34.360865666666662</v>
      </c>
      <c r="L206" s="6">
        <f t="shared" si="65"/>
        <v>95.406851329780395</v>
      </c>
      <c r="M206" s="1">
        <f t="shared" si="66"/>
        <v>20.771557417325862</v>
      </c>
      <c r="N206" s="8">
        <f t="shared" si="67"/>
        <v>94.987194251536721</v>
      </c>
      <c r="O206" s="1">
        <f t="shared" si="68"/>
        <v>19.043200960567439</v>
      </c>
      <c r="Q206" s="1">
        <v>3.4</v>
      </c>
      <c r="R206" s="1">
        <v>105</v>
      </c>
      <c r="S206" s="1">
        <v>31.380086000000002</v>
      </c>
      <c r="T206" s="6">
        <f t="shared" si="69"/>
        <v>93.670386250390663</v>
      </c>
      <c r="U206" s="1">
        <f t="shared" si="70"/>
        <v>14.798752334006489</v>
      </c>
      <c r="V206" s="8">
        <f t="shared" si="71"/>
        <v>94.285447222934721</v>
      </c>
      <c r="W206" s="1">
        <f t="shared" si="72"/>
        <v>17.38588777339212</v>
      </c>
      <c r="Y206" s="1">
        <v>3.4</v>
      </c>
      <c r="Z206" s="1">
        <v>155</v>
      </c>
      <c r="AA206" s="1">
        <v>24.161361333333332</v>
      </c>
      <c r="AB206" s="6">
        <f t="shared" si="73"/>
        <v>91.967666998454447</v>
      </c>
      <c r="AC206" s="1">
        <f t="shared" si="74"/>
        <v>11.449683047348552</v>
      </c>
      <c r="AD206" s="8">
        <f t="shared" si="75"/>
        <v>92.390163500719638</v>
      </c>
      <c r="AE206" s="1">
        <f t="shared" si="76"/>
        <v>12.919927302201913</v>
      </c>
      <c r="AG206" s="1">
        <v>3.4</v>
      </c>
      <c r="AH206" s="1">
        <v>205</v>
      </c>
      <c r="AI206" s="1">
        <v>15.493346666666667</v>
      </c>
      <c r="AJ206" s="6">
        <f t="shared" si="77"/>
        <v>88.127827199230765</v>
      </c>
      <c r="AK206" s="1">
        <f t="shared" si="78"/>
        <v>7.4230579926802198</v>
      </c>
      <c r="AL206" s="8">
        <f t="shared" si="79"/>
        <v>88.377118356058617</v>
      </c>
      <c r="AM206" s="1">
        <f t="shared" si="80"/>
        <v>8.0678931248195269</v>
      </c>
    </row>
    <row r="207" spans="1:39" x14ac:dyDescent="0.2">
      <c r="A207" s="1">
        <v>3.4166669999999999</v>
      </c>
      <c r="B207" s="1">
        <v>55</v>
      </c>
      <c r="C207" s="1">
        <v>36.837792999999998</v>
      </c>
      <c r="D207" s="6">
        <f t="shared" si="61"/>
        <v>96.26860110756364</v>
      </c>
      <c r="E207" s="1">
        <f t="shared" si="62"/>
        <v>25.799600600917387</v>
      </c>
      <c r="F207" s="8">
        <f t="shared" si="63"/>
        <v>95.36274282364522</v>
      </c>
      <c r="G207" s="1">
        <f t="shared" si="64"/>
        <v>20.610502749702235</v>
      </c>
      <c r="I207" s="1">
        <v>3.4166669999999999</v>
      </c>
      <c r="J207" s="1">
        <v>85</v>
      </c>
      <c r="K207" s="1">
        <v>34.316570000000006</v>
      </c>
      <c r="L207" s="6">
        <f t="shared" si="65"/>
        <v>95.400922515145183</v>
      </c>
      <c r="M207" s="1">
        <f t="shared" si="66"/>
        <v>20.74349102169057</v>
      </c>
      <c r="N207" s="8">
        <f t="shared" si="67"/>
        <v>94.981291515416771</v>
      </c>
      <c r="O207" s="1">
        <f t="shared" si="68"/>
        <v>19.017469909130927</v>
      </c>
      <c r="Q207" s="1">
        <v>3.4166669999999999</v>
      </c>
      <c r="R207" s="1">
        <v>105</v>
      </c>
      <c r="S207" s="1">
        <v>31.30726233333333</v>
      </c>
      <c r="T207" s="6">
        <f t="shared" si="69"/>
        <v>93.655662967437252</v>
      </c>
      <c r="U207" s="1">
        <f t="shared" si="70"/>
        <v>14.762088219264388</v>
      </c>
      <c r="V207" s="8">
        <f t="shared" si="71"/>
        <v>94.270627263570603</v>
      </c>
      <c r="W207" s="1">
        <f t="shared" si="72"/>
        <v>17.342813994614694</v>
      </c>
      <c r="Y207" s="1">
        <v>3.4166669999999999</v>
      </c>
      <c r="Z207" s="1">
        <v>155</v>
      </c>
      <c r="AA207" s="1">
        <v>23.993740666666667</v>
      </c>
      <c r="AB207" s="6">
        <f t="shared" si="73"/>
        <v>91.911552988083471</v>
      </c>
      <c r="AC207" s="1">
        <f t="shared" si="74"/>
        <v>11.363312741329983</v>
      </c>
      <c r="AD207" s="8">
        <f t="shared" si="75"/>
        <v>92.333791704391018</v>
      </c>
      <c r="AE207" s="1">
        <f t="shared" si="76"/>
        <v>12.822466257191826</v>
      </c>
      <c r="AG207" s="1">
        <v>3.4166669999999999</v>
      </c>
      <c r="AH207" s="1">
        <v>205</v>
      </c>
      <c r="AI207" s="1">
        <v>15.196336666666667</v>
      </c>
      <c r="AJ207" s="6">
        <f t="shared" si="77"/>
        <v>87.89578745696241</v>
      </c>
      <c r="AK207" s="1">
        <f t="shared" si="78"/>
        <v>7.2615865876810446</v>
      </c>
      <c r="AL207" s="8">
        <f t="shared" si="79"/>
        <v>88.144422232512994</v>
      </c>
      <c r="AM207" s="1">
        <f t="shared" si="80"/>
        <v>7.8923948275500715</v>
      </c>
    </row>
    <row r="208" spans="1:39" x14ac:dyDescent="0.2">
      <c r="A208" s="1">
        <v>3.4333330000000002</v>
      </c>
      <c r="B208" s="1">
        <v>55</v>
      </c>
      <c r="C208" s="1">
        <v>36.816321333333335</v>
      </c>
      <c r="D208" s="6">
        <f t="shared" si="61"/>
        <v>96.266424916398492</v>
      </c>
      <c r="E208" s="1">
        <f t="shared" si="62"/>
        <v>25.783979901520368</v>
      </c>
      <c r="F208" s="8">
        <f t="shared" si="63"/>
        <v>95.360587109777669</v>
      </c>
      <c r="G208" s="1">
        <f t="shared" si="64"/>
        <v>20.598023856216454</v>
      </c>
      <c r="I208" s="1">
        <v>3.4333330000000002</v>
      </c>
      <c r="J208" s="1">
        <v>85</v>
      </c>
      <c r="K208" s="1">
        <v>34.272192333333329</v>
      </c>
      <c r="L208" s="6">
        <f t="shared" si="65"/>
        <v>95.394967356933762</v>
      </c>
      <c r="M208" s="1">
        <f t="shared" si="66"/>
        <v>20.715372669631186</v>
      </c>
      <c r="N208" s="8">
        <f t="shared" si="67"/>
        <v>94.975362551595595</v>
      </c>
      <c r="O208" s="1">
        <f t="shared" si="68"/>
        <v>18.991691224452225</v>
      </c>
      <c r="Q208" s="1">
        <v>3.4333330000000002</v>
      </c>
      <c r="R208" s="1">
        <v>105</v>
      </c>
      <c r="S208" s="1">
        <v>31.23450866666667</v>
      </c>
      <c r="T208" s="6">
        <f t="shared" si="69"/>
        <v>93.640885280789007</v>
      </c>
      <c r="U208" s="1">
        <f t="shared" si="70"/>
        <v>14.725459347021737</v>
      </c>
      <c r="V208" s="8">
        <f t="shared" si="71"/>
        <v>94.255752543284657</v>
      </c>
      <c r="W208" s="1">
        <f t="shared" si="72"/>
        <v>17.299781619472277</v>
      </c>
      <c r="Y208" s="1">
        <v>3.4333330000000002</v>
      </c>
      <c r="Z208" s="1">
        <v>155</v>
      </c>
      <c r="AA208" s="1">
        <v>23.825595333333336</v>
      </c>
      <c r="AB208" s="6">
        <f t="shared" si="73"/>
        <v>91.854470065288055</v>
      </c>
      <c r="AC208" s="1">
        <f t="shared" si="74"/>
        <v>11.276672089050066</v>
      </c>
      <c r="AD208" s="8">
        <f t="shared" si="75"/>
        <v>92.276446544485466</v>
      </c>
      <c r="AE208" s="1">
        <f t="shared" si="76"/>
        <v>12.724700150982354</v>
      </c>
      <c r="AG208" s="1">
        <v>3.4333330000000002</v>
      </c>
      <c r="AH208" s="1">
        <v>205</v>
      </c>
      <c r="AI208" s="1">
        <v>14.901625333333334</v>
      </c>
      <c r="AJ208" s="6">
        <f t="shared" si="77"/>
        <v>87.656400911017712</v>
      </c>
      <c r="AK208" s="1">
        <f t="shared" si="78"/>
        <v>7.101364867663154</v>
      </c>
      <c r="AL208" s="8">
        <f t="shared" si="79"/>
        <v>87.904358523056345</v>
      </c>
      <c r="AM208" s="1">
        <f t="shared" si="80"/>
        <v>7.7182547744003092</v>
      </c>
    </row>
    <row r="209" spans="1:39" x14ac:dyDescent="0.2">
      <c r="A209" s="1">
        <v>3.45</v>
      </c>
      <c r="B209" s="1">
        <v>55</v>
      </c>
      <c r="C209" s="1">
        <v>36.79496666666666</v>
      </c>
      <c r="D209" s="6">
        <f t="shared" si="61"/>
        <v>96.264258064282345</v>
      </c>
      <c r="E209" s="1">
        <f t="shared" si="62"/>
        <v>25.768444319960619</v>
      </c>
      <c r="F209" s="8">
        <f t="shared" si="63"/>
        <v>95.358440647081522</v>
      </c>
      <c r="G209" s="1">
        <f t="shared" si="64"/>
        <v>20.585612960737553</v>
      </c>
      <c r="I209" s="1">
        <v>3.45</v>
      </c>
      <c r="J209" s="1">
        <v>85</v>
      </c>
      <c r="K209" s="1">
        <v>34.227931000000005</v>
      </c>
      <c r="L209" s="6">
        <f t="shared" si="65"/>
        <v>95.389012428345595</v>
      </c>
      <c r="M209" s="1">
        <f t="shared" si="66"/>
        <v>20.687328028108414</v>
      </c>
      <c r="N209" s="8">
        <f t="shared" si="67"/>
        <v>94.969433816387635</v>
      </c>
      <c r="O209" s="1">
        <f t="shared" si="68"/>
        <v>18.965980117015491</v>
      </c>
      <c r="Q209" s="1">
        <v>3.45</v>
      </c>
      <c r="R209" s="1">
        <v>105</v>
      </c>
      <c r="S209" s="1">
        <v>31.161614999999998</v>
      </c>
      <c r="T209" s="6">
        <f t="shared" si="69"/>
        <v>93.626009954569966</v>
      </c>
      <c r="U209" s="1">
        <f t="shared" si="70"/>
        <v>14.688759989780191</v>
      </c>
      <c r="V209" s="8">
        <f t="shared" si="71"/>
        <v>94.240779542304395</v>
      </c>
      <c r="W209" s="1">
        <f t="shared" si="72"/>
        <v>17.256666437059842</v>
      </c>
      <c r="Y209" s="1">
        <v>3.45</v>
      </c>
      <c r="Z209" s="1">
        <v>155</v>
      </c>
      <c r="AA209" s="1">
        <v>23.658021666666667</v>
      </c>
      <c r="AB209" s="6">
        <f t="shared" si="73"/>
        <v>91.796773934253309</v>
      </c>
      <c r="AC209" s="1">
        <f t="shared" si="74"/>
        <v>11.190326000835084</v>
      </c>
      <c r="AD209" s="8">
        <f t="shared" si="75"/>
        <v>92.218485359281658</v>
      </c>
      <c r="AE209" s="1">
        <f t="shared" si="76"/>
        <v>12.627266433563825</v>
      </c>
      <c r="AG209" s="1">
        <v>3.45</v>
      </c>
      <c r="AH209" s="1">
        <v>205</v>
      </c>
      <c r="AI209" s="1">
        <v>14.607215999999999</v>
      </c>
      <c r="AJ209" s="6">
        <f t="shared" si="77"/>
        <v>87.407614915197485</v>
      </c>
      <c r="AK209" s="1">
        <f t="shared" si="78"/>
        <v>6.9413073318959952</v>
      </c>
      <c r="AL209" s="8">
        <f t="shared" si="79"/>
        <v>87.654868775076636</v>
      </c>
      <c r="AM209" s="1">
        <f t="shared" si="80"/>
        <v>7.5442931680562975</v>
      </c>
    </row>
    <row r="210" spans="1:39" x14ac:dyDescent="0.2">
      <c r="A210" s="1">
        <v>3.4666670000000002</v>
      </c>
      <c r="B210" s="1">
        <v>55</v>
      </c>
      <c r="C210" s="1">
        <v>36.773611666666675</v>
      </c>
      <c r="D210" s="6">
        <f t="shared" si="61"/>
        <v>96.262088661674838</v>
      </c>
      <c r="E210" s="1">
        <f t="shared" si="62"/>
        <v>25.752908495899927</v>
      </c>
      <c r="F210" s="8">
        <f t="shared" si="63"/>
        <v>95.356291657893337</v>
      </c>
      <c r="G210" s="1">
        <f t="shared" si="64"/>
        <v>20.573201871532149</v>
      </c>
      <c r="I210" s="1">
        <v>3.4666670000000002</v>
      </c>
      <c r="J210" s="1">
        <v>85</v>
      </c>
      <c r="K210" s="1">
        <v>34.183833333333332</v>
      </c>
      <c r="L210" s="6">
        <f t="shared" si="65"/>
        <v>95.383064184011616</v>
      </c>
      <c r="M210" s="1">
        <f t="shared" si="66"/>
        <v>20.659387088228808</v>
      </c>
      <c r="N210" s="8">
        <f t="shared" si="67"/>
        <v>94.963511736032487</v>
      </c>
      <c r="O210" s="1">
        <f t="shared" si="68"/>
        <v>18.94036408243203</v>
      </c>
      <c r="Q210" s="1">
        <v>3.4666670000000002</v>
      </c>
      <c r="R210" s="1">
        <v>105</v>
      </c>
      <c r="S210" s="1">
        <v>31.088546333333337</v>
      </c>
      <c r="T210" s="6">
        <f t="shared" si="69"/>
        <v>93.611028908207345</v>
      </c>
      <c r="U210" s="1">
        <f t="shared" si="70"/>
        <v>14.651972526290045</v>
      </c>
      <c r="V210" s="8">
        <f t="shared" si="71"/>
        <v>94.225700126998134</v>
      </c>
      <c r="W210" s="1">
        <f t="shared" si="72"/>
        <v>17.213447745559904</v>
      </c>
      <c r="Y210" s="1">
        <v>3.4666670000000002</v>
      </c>
      <c r="Z210" s="1">
        <v>155</v>
      </c>
      <c r="AA210" s="1">
        <v>23.490786</v>
      </c>
      <c r="AB210" s="6">
        <f t="shared" si="73"/>
        <v>91.738373505254359</v>
      </c>
      <c r="AC210" s="1">
        <f t="shared" si="74"/>
        <v>11.10415407469698</v>
      </c>
      <c r="AD210" s="8">
        <f t="shared" si="75"/>
        <v>92.159816640591472</v>
      </c>
      <c r="AE210" s="1">
        <f t="shared" si="76"/>
        <v>12.530029242229274</v>
      </c>
      <c r="AG210" s="1">
        <v>3.4666670000000002</v>
      </c>
      <c r="AH210" s="1">
        <v>205</v>
      </c>
      <c r="AI210" s="1">
        <v>14.312201</v>
      </c>
      <c r="AJ210" s="6">
        <f t="shared" si="77"/>
        <v>87.148050192357658</v>
      </c>
      <c r="AK210" s="1">
        <f t="shared" si="78"/>
        <v>6.7809205215332753</v>
      </c>
      <c r="AL210" s="8">
        <f t="shared" si="79"/>
        <v>87.394569809806413</v>
      </c>
      <c r="AM210" s="1">
        <f t="shared" si="80"/>
        <v>7.369973683295016</v>
      </c>
    </row>
    <row r="211" spans="1:39" x14ac:dyDescent="0.2">
      <c r="A211" s="1">
        <v>3.483333</v>
      </c>
      <c r="B211" s="1">
        <v>55</v>
      </c>
      <c r="C211" s="1">
        <v>36.75230333333333</v>
      </c>
      <c r="D211" s="6">
        <f t="shared" si="61"/>
        <v>96.259921487007034</v>
      </c>
      <c r="E211" s="1">
        <f t="shared" si="62"/>
        <v>25.737406621973744</v>
      </c>
      <c r="F211" s="8">
        <f t="shared" si="63"/>
        <v>95.354144875680632</v>
      </c>
      <c r="G211" s="1">
        <f t="shared" si="64"/>
        <v>20.560817904038878</v>
      </c>
      <c r="I211" s="1">
        <v>3.483333</v>
      </c>
      <c r="J211" s="1">
        <v>85</v>
      </c>
      <c r="K211" s="1">
        <v>34.139560666666675</v>
      </c>
      <c r="L211" s="6">
        <f t="shared" si="65"/>
        <v>95.37707687613738</v>
      </c>
      <c r="M211" s="1">
        <f t="shared" si="66"/>
        <v>20.631335265736851</v>
      </c>
      <c r="N211" s="8">
        <f t="shared" si="67"/>
        <v>94.957550763962161</v>
      </c>
      <c r="O211" s="1">
        <f t="shared" si="68"/>
        <v>18.914646391539055</v>
      </c>
      <c r="Q211" s="1">
        <v>3.483333</v>
      </c>
      <c r="R211" s="1">
        <v>105</v>
      </c>
      <c r="S211" s="1">
        <v>31.015722666666665</v>
      </c>
      <c r="T211" s="6">
        <f t="shared" si="69"/>
        <v>93.596027861604881</v>
      </c>
      <c r="U211" s="1">
        <f t="shared" si="70"/>
        <v>14.615308411547945</v>
      </c>
      <c r="V211" s="8">
        <f t="shared" si="71"/>
        <v>94.210600580125927</v>
      </c>
      <c r="W211" s="1">
        <f t="shared" si="72"/>
        <v>17.170373966782478</v>
      </c>
      <c r="Y211" s="1">
        <v>3.483333</v>
      </c>
      <c r="Z211" s="1">
        <v>155</v>
      </c>
      <c r="AA211" s="1">
        <v>23.323258999999997</v>
      </c>
      <c r="AB211" s="6">
        <f t="shared" si="73"/>
        <v>91.679031648192904</v>
      </c>
      <c r="AC211" s="1">
        <f t="shared" si="74"/>
        <v>11.017832032528114</v>
      </c>
      <c r="AD211" s="8">
        <f t="shared" si="75"/>
        <v>92.100202168948556</v>
      </c>
      <c r="AE211" s="1">
        <f t="shared" si="76"/>
        <v>12.432622658589594</v>
      </c>
      <c r="AG211" s="1">
        <v>3.483333</v>
      </c>
      <c r="AH211" s="1">
        <v>205</v>
      </c>
      <c r="AI211" s="1">
        <v>14.018853666666667</v>
      </c>
      <c r="AJ211" s="6">
        <f t="shared" si="77"/>
        <v>86.87912055703589</v>
      </c>
      <c r="AK211" s="1">
        <f t="shared" si="78"/>
        <v>6.6214403489259732</v>
      </c>
      <c r="AL211" s="8">
        <f t="shared" si="79"/>
        <v>87.124879441104227</v>
      </c>
      <c r="AM211" s="1">
        <f t="shared" si="80"/>
        <v>7.1966395951884357</v>
      </c>
    </row>
    <row r="212" spans="1:39" x14ac:dyDescent="0.2">
      <c r="A212" s="1">
        <v>3.5</v>
      </c>
      <c r="B212" s="1">
        <v>55</v>
      </c>
      <c r="C212" s="1">
        <v>36.731076333333334</v>
      </c>
      <c r="D212" s="6">
        <f t="shared" si="61"/>
        <v>96.257760084333327</v>
      </c>
      <c r="E212" s="1">
        <f t="shared" si="62"/>
        <v>25.721963918282032</v>
      </c>
      <c r="F212" s="8">
        <f t="shared" si="63"/>
        <v>95.352003811149316</v>
      </c>
      <c r="G212" s="1">
        <f t="shared" si="64"/>
        <v>20.54848120581536</v>
      </c>
      <c r="I212" s="1">
        <v>3.5</v>
      </c>
      <c r="J212" s="1">
        <v>85</v>
      </c>
      <c r="K212" s="1">
        <v>34.095380999999996</v>
      </c>
      <c r="L212" s="6">
        <f t="shared" si="65"/>
        <v>95.37108664530119</v>
      </c>
      <c r="M212" s="1">
        <f t="shared" si="66"/>
        <v>20.603342369433165</v>
      </c>
      <c r="N212" s="8">
        <f t="shared" si="67"/>
        <v>94.951586881786852</v>
      </c>
      <c r="O212" s="1">
        <f t="shared" si="68"/>
        <v>18.888982723713418</v>
      </c>
      <c r="Q212" s="1">
        <v>3.5</v>
      </c>
      <c r="R212" s="1">
        <v>105</v>
      </c>
      <c r="S212" s="1">
        <v>30.942758666666666</v>
      </c>
      <c r="T212" s="6">
        <f t="shared" si="69"/>
        <v>93.580927093501444</v>
      </c>
      <c r="U212" s="1">
        <f t="shared" si="70"/>
        <v>14.578573643985536</v>
      </c>
      <c r="V212" s="8">
        <f t="shared" si="71"/>
        <v>94.195400656958796</v>
      </c>
      <c r="W212" s="1">
        <f t="shared" si="72"/>
        <v>17.127217183574874</v>
      </c>
      <c r="Y212" s="1">
        <v>3.5</v>
      </c>
      <c r="Z212" s="1">
        <v>155</v>
      </c>
      <c r="AA212" s="1">
        <v>23.155941666666667</v>
      </c>
      <c r="AB212" s="6">
        <f t="shared" si="73"/>
        <v>91.61890702638236</v>
      </c>
      <c r="AC212" s="1">
        <f t="shared" si="74"/>
        <v>10.931618025809307</v>
      </c>
      <c r="AD212" s="8">
        <f t="shared" si="75"/>
        <v>92.039801336560487</v>
      </c>
      <c r="AE212" s="1">
        <f t="shared" si="76"/>
        <v>12.33533798314205</v>
      </c>
      <c r="AG212" s="1">
        <v>3.5</v>
      </c>
      <c r="AH212" s="1">
        <v>205</v>
      </c>
      <c r="AI212" s="1">
        <v>13.724293000000001</v>
      </c>
      <c r="AJ212" s="6">
        <f t="shared" si="77"/>
        <v>86.597510786975434</v>
      </c>
      <c r="AK212" s="1">
        <f t="shared" si="78"/>
        <v>6.4613005398146299</v>
      </c>
      <c r="AL212" s="8">
        <f t="shared" si="79"/>
        <v>86.842473068794703</v>
      </c>
      <c r="AM212" s="1">
        <f t="shared" si="80"/>
        <v>7.0225885684803959</v>
      </c>
    </row>
    <row r="213" spans="1:39" x14ac:dyDescent="0.2">
      <c r="A213" s="1">
        <v>3.516667</v>
      </c>
      <c r="B213" s="1">
        <v>55</v>
      </c>
      <c r="C213" s="1">
        <v>36.70993166666667</v>
      </c>
      <c r="D213" s="6">
        <f t="shared" si="61"/>
        <v>96.255604580032141</v>
      </c>
      <c r="E213" s="1">
        <f t="shared" si="62"/>
        <v>25.706581112327665</v>
      </c>
      <c r="F213" s="8">
        <f t="shared" si="63"/>
        <v>95.349868589488622</v>
      </c>
      <c r="G213" s="1">
        <f t="shared" si="64"/>
        <v>20.536192358041127</v>
      </c>
      <c r="I213" s="1">
        <v>3.516667</v>
      </c>
      <c r="J213" s="1">
        <v>85</v>
      </c>
      <c r="K213" s="1">
        <v>34.051178666666665</v>
      </c>
      <c r="L213" s="6">
        <f t="shared" si="65"/>
        <v>95.365077785135767</v>
      </c>
      <c r="M213" s="1">
        <f t="shared" si="66"/>
        <v>20.575335111191123</v>
      </c>
      <c r="N213" s="8">
        <f t="shared" si="67"/>
        <v>94.945604452225368</v>
      </c>
      <c r="O213" s="1">
        <f t="shared" si="68"/>
        <v>18.863305888975312</v>
      </c>
      <c r="Q213" s="1">
        <v>3.516667</v>
      </c>
      <c r="R213" s="1">
        <v>105</v>
      </c>
      <c r="S213" s="1">
        <v>30.869865666666666</v>
      </c>
      <c r="T213" s="6">
        <f t="shared" si="69"/>
        <v>93.565769739516639</v>
      </c>
      <c r="U213" s="1">
        <f t="shared" si="70"/>
        <v>14.541874622386846</v>
      </c>
      <c r="V213" s="8">
        <f t="shared" si="71"/>
        <v>94.180143776354555</v>
      </c>
      <c r="W213" s="1">
        <f t="shared" si="72"/>
        <v>17.08410239548278</v>
      </c>
      <c r="Y213" s="1">
        <v>3.516667</v>
      </c>
      <c r="Z213" s="1">
        <v>155</v>
      </c>
      <c r="AA213" s="1">
        <v>22.988612333333332</v>
      </c>
      <c r="AB213" s="6">
        <f t="shared" si="73"/>
        <v>91.557902791783704</v>
      </c>
      <c r="AC213" s="1">
        <f t="shared" si="74"/>
        <v>10.845397835821498</v>
      </c>
      <c r="AD213" s="8">
        <f t="shared" si="75"/>
        <v>91.978516850471479</v>
      </c>
      <c r="AE213" s="1">
        <f t="shared" si="76"/>
        <v>12.238046330437088</v>
      </c>
      <c r="AG213" s="1">
        <v>3.516667</v>
      </c>
      <c r="AH213" s="1">
        <v>205</v>
      </c>
      <c r="AI213" s="1">
        <v>13.428449666666666</v>
      </c>
      <c r="AJ213" s="6">
        <f t="shared" si="77"/>
        <v>86.302239390636387</v>
      </c>
      <c r="AK213" s="1">
        <f t="shared" si="78"/>
        <v>6.3004634006847251</v>
      </c>
      <c r="AL213" s="8">
        <f t="shared" si="79"/>
        <v>86.546366424948587</v>
      </c>
      <c r="AM213" s="1">
        <f t="shared" si="80"/>
        <v>6.8477796352508076</v>
      </c>
    </row>
    <row r="214" spans="1:39" x14ac:dyDescent="0.2">
      <c r="A214" s="1">
        <v>3.5333329999999998</v>
      </c>
      <c r="B214" s="1">
        <v>55</v>
      </c>
      <c r="C214" s="1">
        <v>36.688903333333336</v>
      </c>
      <c r="D214" s="6">
        <f t="shared" si="61"/>
        <v>96.253458470776508</v>
      </c>
      <c r="E214" s="1">
        <f t="shared" si="62"/>
        <v>25.691282939208655</v>
      </c>
      <c r="F214" s="8">
        <f t="shared" si="63"/>
        <v>95.347742674468961</v>
      </c>
      <c r="G214" s="1">
        <f t="shared" si="64"/>
        <v>20.52397112082075</v>
      </c>
      <c r="I214" s="1">
        <v>3.5333329999999998</v>
      </c>
      <c r="J214" s="1">
        <v>85</v>
      </c>
      <c r="K214" s="1">
        <v>34.006824333333334</v>
      </c>
      <c r="L214" s="6">
        <f t="shared" si="65"/>
        <v>95.359032560716201</v>
      </c>
      <c r="M214" s="1">
        <f t="shared" si="66"/>
        <v>20.547231543480063</v>
      </c>
      <c r="N214" s="8">
        <f t="shared" si="67"/>
        <v>94.939585818361735</v>
      </c>
      <c r="O214" s="1">
        <f t="shared" si="68"/>
        <v>18.837540758471221</v>
      </c>
      <c r="Q214" s="1">
        <v>3.5333329999999998</v>
      </c>
      <c r="R214" s="1">
        <v>105</v>
      </c>
      <c r="S214" s="1">
        <v>30.796948333333333</v>
      </c>
      <c r="T214" s="6">
        <f t="shared" si="69"/>
        <v>93.550535538141574</v>
      </c>
      <c r="U214" s="1">
        <f t="shared" si="70"/>
        <v>14.505163349824064</v>
      </c>
      <c r="V214" s="8">
        <f t="shared" si="71"/>
        <v>94.164809543762715</v>
      </c>
      <c r="W214" s="1">
        <f t="shared" si="72"/>
        <v>17.040973214698514</v>
      </c>
      <c r="Y214" s="1">
        <v>3.5333329999999998</v>
      </c>
      <c r="Z214" s="1">
        <v>155</v>
      </c>
      <c r="AA214" s="1">
        <v>22.820864</v>
      </c>
      <c r="AB214" s="6">
        <f t="shared" si="73"/>
        <v>91.495847834683204</v>
      </c>
      <c r="AC214" s="1">
        <f t="shared" si="74"/>
        <v>10.758961746691048</v>
      </c>
      <c r="AD214" s="8">
        <f t="shared" si="75"/>
        <v>91.916176814895266</v>
      </c>
      <c r="AE214" s="1">
        <f t="shared" si="76"/>
        <v>12.140511055160568</v>
      </c>
      <c r="AG214" s="1">
        <v>3.5333329999999998</v>
      </c>
      <c r="AH214" s="1">
        <v>205</v>
      </c>
      <c r="AI214" s="1">
        <v>13.134741</v>
      </c>
      <c r="AJ214" s="6">
        <f t="shared" si="77"/>
        <v>85.995940925756457</v>
      </c>
      <c r="AK214" s="1">
        <f t="shared" si="78"/>
        <v>6.1407867868767694</v>
      </c>
      <c r="AL214" s="8">
        <f t="shared" si="79"/>
        <v>86.239201519795799</v>
      </c>
      <c r="AM214" s="1">
        <f t="shared" si="80"/>
        <v>6.6742320412530241</v>
      </c>
    </row>
    <row r="215" spans="1:39" x14ac:dyDescent="0.2">
      <c r="A215" s="1">
        <v>3.55</v>
      </c>
      <c r="B215" s="1">
        <v>55</v>
      </c>
      <c r="C215" s="1">
        <v>36.667863333333337</v>
      </c>
      <c r="D215" s="6">
        <f t="shared" si="61"/>
        <v>96.251308707288558</v>
      </c>
      <c r="E215" s="1">
        <f t="shared" si="62"/>
        <v>25.675976278556011</v>
      </c>
      <c r="F215" s="8">
        <f t="shared" si="63"/>
        <v>95.345613139602207</v>
      </c>
      <c r="G215" s="1">
        <f t="shared" si="64"/>
        <v>20.511743103172336</v>
      </c>
      <c r="I215" s="1">
        <v>3.55</v>
      </c>
      <c r="J215" s="1">
        <v>85</v>
      </c>
      <c r="K215" s="1">
        <v>33.962481666666669</v>
      </c>
      <c r="L215" s="6">
        <f t="shared" si="65"/>
        <v>95.352973142732822</v>
      </c>
      <c r="M215" s="1">
        <f t="shared" si="66"/>
        <v>20.519135367943161</v>
      </c>
      <c r="N215" s="8">
        <f t="shared" si="67"/>
        <v>94.933553053366182</v>
      </c>
      <c r="O215" s="1">
        <f t="shared" si="68"/>
        <v>18.811782405054434</v>
      </c>
      <c r="Q215" s="1">
        <v>3.55</v>
      </c>
      <c r="R215" s="1">
        <v>105</v>
      </c>
      <c r="S215" s="1">
        <v>30.724159333333333</v>
      </c>
      <c r="T215" s="6">
        <f t="shared" si="69"/>
        <v>93.535256029152549</v>
      </c>
      <c r="U215" s="1">
        <f t="shared" si="70"/>
        <v>14.468516688510261</v>
      </c>
      <c r="V215" s="8">
        <f t="shared" si="71"/>
        <v>94.149429706056836</v>
      </c>
      <c r="W215" s="1">
        <f t="shared" si="72"/>
        <v>16.997919940578427</v>
      </c>
      <c r="Y215" s="1">
        <v>3.55</v>
      </c>
      <c r="Z215" s="1">
        <v>155</v>
      </c>
      <c r="AA215" s="1">
        <v>22.653302</v>
      </c>
      <c r="AB215" s="6">
        <f t="shared" si="73"/>
        <v>91.43294430101183</v>
      </c>
      <c r="AC215" s="1">
        <f t="shared" si="74"/>
        <v>10.672621669987597</v>
      </c>
      <c r="AD215" s="8">
        <f t="shared" si="75"/>
        <v>91.852984304414719</v>
      </c>
      <c r="AE215" s="1">
        <f t="shared" si="76"/>
        <v>12.043084121186755</v>
      </c>
      <c r="AG215" s="1">
        <v>3.55</v>
      </c>
      <c r="AH215" s="1">
        <v>205</v>
      </c>
      <c r="AI215" s="1">
        <v>12.842629666666667</v>
      </c>
      <c r="AJ215" s="6">
        <f t="shared" si="77"/>
        <v>85.677412363115309</v>
      </c>
      <c r="AK215" s="1">
        <f t="shared" si="78"/>
        <v>5.9819785736532562</v>
      </c>
      <c r="AL215" s="8">
        <f t="shared" si="79"/>
        <v>85.919771921053041</v>
      </c>
      <c r="AM215" s="1">
        <f t="shared" si="80"/>
        <v>6.5016282851063956</v>
      </c>
    </row>
    <row r="216" spans="1:39" x14ac:dyDescent="0.2">
      <c r="A216" s="1">
        <v>3.5666669999999998</v>
      </c>
      <c r="B216" s="1">
        <v>55</v>
      </c>
      <c r="C216" s="1">
        <v>36.646823000000005</v>
      </c>
      <c r="D216" s="6">
        <f t="shared" si="61"/>
        <v>96.249156441200938</v>
      </c>
      <c r="E216" s="1">
        <f t="shared" si="62"/>
        <v>25.66066937540241</v>
      </c>
      <c r="F216" s="8">
        <f t="shared" si="63"/>
        <v>95.343481125684477</v>
      </c>
      <c r="G216" s="1">
        <f t="shared" si="64"/>
        <v>20.499514891797407</v>
      </c>
      <c r="I216" s="1">
        <v>3.5666669999999998</v>
      </c>
      <c r="J216" s="1">
        <v>85</v>
      </c>
      <c r="K216" s="1">
        <v>33.918220666666663</v>
      </c>
      <c r="L216" s="6">
        <f t="shared" si="65"/>
        <v>95.346909084781458</v>
      </c>
      <c r="M216" s="1">
        <f t="shared" si="66"/>
        <v>20.491090937625351</v>
      </c>
      <c r="N216" s="8">
        <f t="shared" si="67"/>
        <v>94.927515668812035</v>
      </c>
      <c r="O216" s="1">
        <f t="shared" si="68"/>
        <v>18.786071491248748</v>
      </c>
      <c r="Q216" s="1">
        <v>3.5666669999999998</v>
      </c>
      <c r="R216" s="1">
        <v>105</v>
      </c>
      <c r="S216" s="1">
        <v>30.651172666666668</v>
      </c>
      <c r="T216" s="6">
        <f t="shared" si="69"/>
        <v>93.519862160917327</v>
      </c>
      <c r="U216" s="1">
        <f t="shared" si="70"/>
        <v>14.431770509090889</v>
      </c>
      <c r="V216" s="8">
        <f t="shared" si="71"/>
        <v>94.133934758196062</v>
      </c>
      <c r="W216" s="1">
        <f t="shared" si="72"/>
        <v>16.954749750479486</v>
      </c>
      <c r="Y216" s="1">
        <v>3.5666669999999998</v>
      </c>
      <c r="Z216" s="1">
        <v>155</v>
      </c>
      <c r="AA216" s="1">
        <v>22.485774666666668</v>
      </c>
      <c r="AB216" s="6">
        <f t="shared" si="73"/>
        <v>91.36911656916601</v>
      </c>
      <c r="AC216" s="1">
        <f t="shared" si="74"/>
        <v>10.58629945606126</v>
      </c>
      <c r="AD216" s="8">
        <f t="shared" si="75"/>
        <v>91.78886335002305</v>
      </c>
      <c r="AE216" s="1">
        <f t="shared" si="76"/>
        <v>11.945677343734371</v>
      </c>
      <c r="AG216" s="1">
        <v>3.5666669999999998</v>
      </c>
      <c r="AH216" s="1">
        <v>205</v>
      </c>
      <c r="AI216" s="1">
        <v>12.546004666666667</v>
      </c>
      <c r="AJ216" s="6">
        <f t="shared" si="77"/>
        <v>85.33878363861956</v>
      </c>
      <c r="AK216" s="1">
        <f t="shared" si="78"/>
        <v>5.8207164763909409</v>
      </c>
      <c r="AL216" s="8">
        <f t="shared" si="79"/>
        <v>85.580185302221906</v>
      </c>
      <c r="AM216" s="1">
        <f t="shared" si="80"/>
        <v>6.3263574779700971</v>
      </c>
    </row>
    <row r="217" spans="1:39" x14ac:dyDescent="0.2">
      <c r="A217" s="1">
        <v>3.5833330000000001</v>
      </c>
      <c r="B217" s="1">
        <v>55</v>
      </c>
      <c r="C217" s="1">
        <v>36.625935000000005</v>
      </c>
      <c r="D217" s="6">
        <f t="shared" si="61"/>
        <v>96.247017311639965</v>
      </c>
      <c r="E217" s="1">
        <f t="shared" si="62"/>
        <v>25.645473295187941</v>
      </c>
      <c r="F217" s="8">
        <f t="shared" si="63"/>
        <v>95.341362124682661</v>
      </c>
      <c r="G217" s="1">
        <f t="shared" si="64"/>
        <v>20.487375213439989</v>
      </c>
      <c r="I217" s="1">
        <v>3.5833330000000001</v>
      </c>
      <c r="J217" s="1">
        <v>85</v>
      </c>
      <c r="K217" s="1">
        <v>33.873947666666666</v>
      </c>
      <c r="L217" s="6">
        <f t="shared" si="65"/>
        <v>95.340827529241594</v>
      </c>
      <c r="M217" s="1">
        <f t="shared" si="66"/>
        <v>20.463038903928418</v>
      </c>
      <c r="N217" s="8">
        <f t="shared" si="67"/>
        <v>94.921460863634366</v>
      </c>
      <c r="O217" s="1">
        <f t="shared" si="68"/>
        <v>18.760353606724706</v>
      </c>
      <c r="Q217" s="1">
        <v>3.5833330000000001</v>
      </c>
      <c r="R217" s="1">
        <v>105</v>
      </c>
      <c r="S217" s="1">
        <v>30.578220333333334</v>
      </c>
      <c r="T217" s="6">
        <f t="shared" si="69"/>
        <v>93.504402099130559</v>
      </c>
      <c r="U217" s="1">
        <f t="shared" si="70"/>
        <v>14.395041615278386</v>
      </c>
      <c r="V217" s="8">
        <f t="shared" si="71"/>
        <v>94.11837318214188</v>
      </c>
      <c r="W217" s="1">
        <f t="shared" si="72"/>
        <v>16.911599867877719</v>
      </c>
      <c r="Y217" s="1">
        <v>3.5833330000000001</v>
      </c>
      <c r="Z217" s="1">
        <v>155</v>
      </c>
      <c r="AA217" s="1">
        <v>22.318527333333336</v>
      </c>
      <c r="AB217" s="6">
        <f t="shared" si="73"/>
        <v>91.30443971049344</v>
      </c>
      <c r="AC217" s="1">
        <f t="shared" si="74"/>
        <v>10.500121518411628</v>
      </c>
      <c r="AD217" s="8">
        <f t="shared" si="75"/>
        <v>91.723889367943329</v>
      </c>
      <c r="AE217" s="1">
        <f t="shared" si="76"/>
        <v>11.848433368955106</v>
      </c>
      <c r="AG217" s="1">
        <v>3.5833330000000001</v>
      </c>
      <c r="AH217" s="1">
        <v>205</v>
      </c>
      <c r="AI217" s="1">
        <v>12.250254666666669</v>
      </c>
      <c r="AJ217" s="6">
        <f t="shared" si="77"/>
        <v>84.984827344904559</v>
      </c>
      <c r="AK217" s="1">
        <f t="shared" si="78"/>
        <v>5.6599300785305804</v>
      </c>
      <c r="AL217" s="8">
        <f t="shared" si="79"/>
        <v>85.225227756385621</v>
      </c>
      <c r="AM217" s="1">
        <f t="shared" si="80"/>
        <v>6.1516036938637004</v>
      </c>
    </row>
    <row r="218" spans="1:39" x14ac:dyDescent="0.2">
      <c r="A218" s="1">
        <v>3.6</v>
      </c>
      <c r="B218" s="1">
        <v>55</v>
      </c>
      <c r="C218" s="1">
        <v>36.605081666666671</v>
      </c>
      <c r="D218" s="6">
        <f t="shared" si="61"/>
        <v>96.244879297041138</v>
      </c>
      <c r="E218" s="1">
        <f t="shared" si="62"/>
        <v>25.630302435073407</v>
      </c>
      <c r="F218" s="8">
        <f t="shared" si="63"/>
        <v>95.339244228151543</v>
      </c>
      <c r="G218" s="1">
        <f t="shared" si="64"/>
        <v>20.475255682640167</v>
      </c>
      <c r="I218" s="1">
        <v>3.6</v>
      </c>
      <c r="J218" s="1">
        <v>85</v>
      </c>
      <c r="K218" s="1">
        <v>33.829558333333331</v>
      </c>
      <c r="L218" s="6">
        <f t="shared" si="65"/>
        <v>95.334714012836088</v>
      </c>
      <c r="M218" s="1">
        <f t="shared" si="66"/>
        <v>20.434913159694883</v>
      </c>
      <c r="N218" s="8">
        <f t="shared" si="67"/>
        <v>94.91537423817428</v>
      </c>
      <c r="O218" s="1">
        <f t="shared" si="68"/>
        <v>18.734568144958704</v>
      </c>
      <c r="Q218" s="1">
        <v>3.6</v>
      </c>
      <c r="R218" s="1">
        <v>105</v>
      </c>
      <c r="S218" s="1">
        <v>30.505245333333335</v>
      </c>
      <c r="T218" s="6">
        <f t="shared" si="69"/>
        <v>93.488863254855218</v>
      </c>
      <c r="U218" s="1">
        <f t="shared" si="70"/>
        <v>14.358301309608921</v>
      </c>
      <c r="V218" s="8">
        <f t="shared" si="71"/>
        <v>94.102732306295465</v>
      </c>
      <c r="W218" s="1">
        <f t="shared" si="72"/>
        <v>16.868436578384618</v>
      </c>
      <c r="Y218" s="1">
        <v>3.6</v>
      </c>
      <c r="Z218" s="1">
        <v>155</v>
      </c>
      <c r="AA218" s="1">
        <v>22.151210000000003</v>
      </c>
      <c r="AB218" s="6">
        <f t="shared" si="73"/>
        <v>91.238758514771874</v>
      </c>
      <c r="AC218" s="1">
        <f t="shared" si="74"/>
        <v>10.41390751169282</v>
      </c>
      <c r="AD218" s="8">
        <f t="shared" si="75"/>
        <v>91.657906434922523</v>
      </c>
      <c r="AE218" s="1">
        <f t="shared" si="76"/>
        <v>11.751148693507563</v>
      </c>
      <c r="AG218" s="1">
        <v>3.6</v>
      </c>
      <c r="AH218" s="1">
        <v>205</v>
      </c>
      <c r="AI218" s="1">
        <v>11.955530999999999</v>
      </c>
      <c r="AJ218" s="6">
        <f t="shared" si="77"/>
        <v>84.614678437211296</v>
      </c>
      <c r="AK218" s="1">
        <f t="shared" si="78"/>
        <v>5.4997016534163565</v>
      </c>
      <c r="AL218" s="8">
        <f t="shared" si="79"/>
        <v>84.8540317917941</v>
      </c>
      <c r="AM218" s="1">
        <f t="shared" si="80"/>
        <v>5.977456353151231</v>
      </c>
    </row>
    <row r="219" spans="1:39" x14ac:dyDescent="0.2">
      <c r="A219" s="1">
        <v>3.6166670000000001</v>
      </c>
      <c r="B219" s="1">
        <v>55</v>
      </c>
      <c r="C219" s="1">
        <v>36.584262666666667</v>
      </c>
      <c r="D219" s="6">
        <f t="shared" si="61"/>
        <v>96.242742371155074</v>
      </c>
      <c r="E219" s="1">
        <f t="shared" si="62"/>
        <v>25.615156552557846</v>
      </c>
      <c r="F219" s="8">
        <f t="shared" si="63"/>
        <v>95.33712741008874</v>
      </c>
      <c r="G219" s="1">
        <f t="shared" si="64"/>
        <v>20.463156105671423</v>
      </c>
      <c r="I219" s="1">
        <v>3.6166670000000001</v>
      </c>
      <c r="J219" s="1">
        <v>85</v>
      </c>
      <c r="K219" s="1">
        <v>33.785274333333341</v>
      </c>
      <c r="L219" s="6">
        <f t="shared" si="65"/>
        <v>95.328598995902453</v>
      </c>
      <c r="M219" s="1">
        <f t="shared" si="66"/>
        <v>20.406854156233745</v>
      </c>
      <c r="N219" s="8">
        <f t="shared" si="67"/>
        <v>94.909286118786312</v>
      </c>
      <c r="O219" s="1">
        <f t="shared" si="68"/>
        <v>18.708843870609495</v>
      </c>
      <c r="Q219" s="1">
        <v>3.6166670000000001</v>
      </c>
      <c r="R219" s="1">
        <v>105</v>
      </c>
      <c r="S219" s="1">
        <v>30.432293333333334</v>
      </c>
      <c r="T219" s="6">
        <f t="shared" si="69"/>
        <v>93.473254820662333</v>
      </c>
      <c r="U219" s="1">
        <f t="shared" si="70"/>
        <v>14.321572583617842</v>
      </c>
      <c r="V219" s="8">
        <f t="shared" si="71"/>
        <v>94.08702138358835</v>
      </c>
      <c r="W219" s="1">
        <f t="shared" si="72"/>
        <v>16.825286892943016</v>
      </c>
      <c r="Y219" s="1">
        <v>3.6166670000000001</v>
      </c>
      <c r="Z219" s="1">
        <v>155</v>
      </c>
      <c r="AA219" s="1">
        <v>21.983682999999999</v>
      </c>
      <c r="AB219" s="6">
        <f t="shared" si="73"/>
        <v>91.171993337058225</v>
      </c>
      <c r="AC219" s="1">
        <f t="shared" si="74"/>
        <v>10.327585469523955</v>
      </c>
      <c r="AD219" s="8">
        <f t="shared" si="75"/>
        <v>91.590834540131269</v>
      </c>
      <c r="AE219" s="1">
        <f t="shared" si="76"/>
        <v>11.653742109867887</v>
      </c>
      <c r="AG219" s="1">
        <v>3.6166670000000001</v>
      </c>
      <c r="AH219" s="1">
        <v>205</v>
      </c>
      <c r="AI219" s="1">
        <v>11.661658666666668</v>
      </c>
      <c r="AJ219" s="6">
        <f t="shared" si="77"/>
        <v>84.226970266703461</v>
      </c>
      <c r="AK219" s="1">
        <f t="shared" si="78"/>
        <v>5.3399360611678839</v>
      </c>
      <c r="AL219" s="8">
        <f t="shared" si="79"/>
        <v>84.465226893709854</v>
      </c>
      <c r="AM219" s="1">
        <f t="shared" si="80"/>
        <v>5.8038120512267133</v>
      </c>
    </row>
    <row r="220" spans="1:39" x14ac:dyDescent="0.2">
      <c r="A220" s="1">
        <v>3.6333329999999999</v>
      </c>
      <c r="B220" s="1">
        <v>55</v>
      </c>
      <c r="C220" s="1">
        <v>36.563572999999998</v>
      </c>
      <c r="D220" s="6">
        <f t="shared" si="61"/>
        <v>96.24061630957128</v>
      </c>
      <c r="E220" s="1">
        <f t="shared" si="62"/>
        <v>25.600104760415118</v>
      </c>
      <c r="F220" s="8">
        <f t="shared" si="63"/>
        <v>95.335021354098416</v>
      </c>
      <c r="G220" s="1">
        <f t="shared" si="64"/>
        <v>20.451131694590632</v>
      </c>
      <c r="I220" s="1">
        <v>3.6333329999999999</v>
      </c>
      <c r="J220" s="1">
        <v>85</v>
      </c>
      <c r="K220" s="1">
        <v>33.740943333333327</v>
      </c>
      <c r="L220" s="6">
        <f t="shared" si="65"/>
        <v>95.322461411784943</v>
      </c>
      <c r="M220" s="1">
        <f t="shared" si="66"/>
        <v>20.378765372870991</v>
      </c>
      <c r="N220" s="8">
        <f t="shared" si="67"/>
        <v>94.903175531478581</v>
      </c>
      <c r="O220" s="1">
        <f t="shared" si="68"/>
        <v>18.683092294279998</v>
      </c>
      <c r="Q220" s="1">
        <v>3.6333329999999999</v>
      </c>
      <c r="R220" s="1">
        <v>105</v>
      </c>
      <c r="S220" s="1">
        <v>30.359434666666669</v>
      </c>
      <c r="T220" s="6">
        <f t="shared" si="69"/>
        <v>93.457591487116744</v>
      </c>
      <c r="U220" s="1">
        <f t="shared" si="70"/>
        <v>14.284890847626023</v>
      </c>
      <c r="V220" s="8">
        <f t="shared" si="71"/>
        <v>94.071255201046952</v>
      </c>
      <c r="W220" s="1">
        <f t="shared" si="72"/>
        <v>16.782192412348088</v>
      </c>
      <c r="Y220" s="1">
        <v>3.6333329999999999</v>
      </c>
      <c r="Z220" s="1">
        <v>155</v>
      </c>
      <c r="AA220" s="1">
        <v>21.815934333333331</v>
      </c>
      <c r="AB220" s="6">
        <f t="shared" si="73"/>
        <v>91.10411238708808</v>
      </c>
      <c r="AC220" s="1">
        <f t="shared" si="74"/>
        <v>10.241149208636033</v>
      </c>
      <c r="AD220" s="8">
        <f t="shared" si="75"/>
        <v>91.522641747261659</v>
      </c>
      <c r="AE220" s="1">
        <f t="shared" si="76"/>
        <v>11.55620664077866</v>
      </c>
      <c r="AG220" s="1">
        <v>3.6333329999999999</v>
      </c>
      <c r="AH220" s="1">
        <v>205</v>
      </c>
      <c r="AI220" s="1">
        <v>11.368754333333333</v>
      </c>
      <c r="AJ220" s="6">
        <f t="shared" si="77"/>
        <v>83.820594280098476</v>
      </c>
      <c r="AK220" s="1">
        <f t="shared" si="78"/>
        <v>5.1806967283720846</v>
      </c>
      <c r="AL220" s="8">
        <f t="shared" si="79"/>
        <v>84.057701373035698</v>
      </c>
      <c r="AM220" s="1">
        <f t="shared" si="80"/>
        <v>5.630739724494128</v>
      </c>
    </row>
    <row r="221" spans="1:39" x14ac:dyDescent="0.2">
      <c r="A221" s="1">
        <v>3.65</v>
      </c>
      <c r="B221" s="1">
        <v>55</v>
      </c>
      <c r="C221" s="1">
        <v>36.54292933333334</v>
      </c>
      <c r="D221" s="6">
        <f t="shared" si="61"/>
        <v>96.238492575508545</v>
      </c>
      <c r="E221" s="1">
        <f t="shared" si="62"/>
        <v>25.585086433405003</v>
      </c>
      <c r="F221" s="8">
        <f t="shared" si="63"/>
        <v>95.332917603727878</v>
      </c>
      <c r="G221" s="1">
        <f t="shared" si="64"/>
        <v>20.439134017768964</v>
      </c>
      <c r="I221" s="1">
        <v>3.65</v>
      </c>
      <c r="J221" s="1">
        <v>85</v>
      </c>
      <c r="K221" s="1">
        <v>33.69663533333334</v>
      </c>
      <c r="L221" s="6">
        <f t="shared" si="65"/>
        <v>95.316310875456423</v>
      </c>
      <c r="M221" s="1">
        <f t="shared" si="66"/>
        <v>20.350691162651589</v>
      </c>
      <c r="N221" s="8">
        <f t="shared" si="67"/>
        <v>94.897052048931528</v>
      </c>
      <c r="O221" s="1">
        <f t="shared" si="68"/>
        <v>18.657354078494052</v>
      </c>
      <c r="Q221" s="1">
        <v>3.65</v>
      </c>
      <c r="R221" s="1">
        <v>105</v>
      </c>
      <c r="S221" s="1">
        <v>30.286447666666664</v>
      </c>
      <c r="T221" s="6">
        <f t="shared" si="69"/>
        <v>93.441825003857119</v>
      </c>
      <c r="U221" s="1">
        <f t="shared" si="70"/>
        <v>14.248144500385223</v>
      </c>
      <c r="V221" s="8">
        <f t="shared" si="71"/>
        <v>94.055385191487119</v>
      </c>
      <c r="W221" s="1">
        <f t="shared" si="72"/>
        <v>16.739022025088985</v>
      </c>
      <c r="Y221" s="1">
        <v>3.65</v>
      </c>
      <c r="Z221" s="1">
        <v>155</v>
      </c>
      <c r="AA221" s="1">
        <v>21.648616999999998</v>
      </c>
      <c r="AB221" s="6">
        <f t="shared" si="73"/>
        <v>91.035358055436049</v>
      </c>
      <c r="AC221" s="1">
        <f t="shared" si="74"/>
        <v>10.154935201917224</v>
      </c>
      <c r="AD221" s="8">
        <f t="shared" si="75"/>
        <v>91.453571560422844</v>
      </c>
      <c r="AE221" s="1">
        <f t="shared" si="76"/>
        <v>11.458921965331115</v>
      </c>
      <c r="AG221" s="1">
        <v>3.65</v>
      </c>
      <c r="AH221" s="1">
        <v>205</v>
      </c>
      <c r="AI221" s="1">
        <v>11.075908666666665</v>
      </c>
      <c r="AJ221" s="6">
        <f t="shared" si="77"/>
        <v>83.392812777297308</v>
      </c>
      <c r="AK221" s="1">
        <f t="shared" si="78"/>
        <v>5.021489290088569</v>
      </c>
      <c r="AL221" s="8">
        <f t="shared" si="79"/>
        <v>83.62870978541693</v>
      </c>
      <c r="AM221" s="1">
        <f t="shared" si="80"/>
        <v>5.4577020629246906</v>
      </c>
    </row>
    <row r="222" spans="1:39" x14ac:dyDescent="0.2">
      <c r="A222" s="1">
        <v>3.6666669999999999</v>
      </c>
      <c r="B222" s="1">
        <v>55</v>
      </c>
      <c r="C222" s="1">
        <v>36.522297333333334</v>
      </c>
      <c r="D222" s="6">
        <f t="shared" si="61"/>
        <v>96.236367642882499</v>
      </c>
      <c r="E222" s="1">
        <f t="shared" si="62"/>
        <v>25.570076593928508</v>
      </c>
      <c r="F222" s="8">
        <f t="shared" si="63"/>
        <v>95.330812666072163</v>
      </c>
      <c r="G222" s="1">
        <f t="shared" si="64"/>
        <v>20.427143121375323</v>
      </c>
      <c r="I222" s="1">
        <v>3.6666669999999999</v>
      </c>
      <c r="J222" s="1">
        <v>85</v>
      </c>
      <c r="K222" s="1">
        <v>33.652304333333333</v>
      </c>
      <c r="L222" s="6">
        <f t="shared" si="65"/>
        <v>95.310140937715346</v>
      </c>
      <c r="M222" s="1">
        <f t="shared" si="66"/>
        <v>20.322602379288835</v>
      </c>
      <c r="N222" s="8">
        <f t="shared" si="67"/>
        <v>94.890909250311054</v>
      </c>
      <c r="O222" s="1">
        <f t="shared" si="68"/>
        <v>18.631602502164558</v>
      </c>
      <c r="Q222" s="1">
        <v>3.6666669999999999</v>
      </c>
      <c r="R222" s="1">
        <v>105</v>
      </c>
      <c r="S222" s="1">
        <v>30.213472333333332</v>
      </c>
      <c r="T222" s="6">
        <f t="shared" si="69"/>
        <v>93.42598488455134</v>
      </c>
      <c r="U222" s="1">
        <f t="shared" si="70"/>
        <v>14.211404026894332</v>
      </c>
      <c r="V222" s="8">
        <f t="shared" si="71"/>
        <v>94.039441062370173</v>
      </c>
      <c r="W222" s="1">
        <f t="shared" si="72"/>
        <v>16.695858538435715</v>
      </c>
      <c r="Y222" s="1">
        <v>3.6666669999999999</v>
      </c>
      <c r="Z222" s="1">
        <v>155</v>
      </c>
      <c r="AA222" s="1">
        <v>21.481206666666665</v>
      </c>
      <c r="AB222" s="6">
        <f t="shared" si="73"/>
        <v>90.965493558555522</v>
      </c>
      <c r="AC222" s="1">
        <f t="shared" si="74"/>
        <v>10.068673274863654</v>
      </c>
      <c r="AD222" s="8">
        <f t="shared" si="75"/>
        <v>91.3833861082922</v>
      </c>
      <c r="AE222" s="1">
        <f t="shared" si="76"/>
        <v>11.361583216138571</v>
      </c>
      <c r="AG222" s="1">
        <v>3.6666669999999999</v>
      </c>
      <c r="AH222" s="1">
        <v>205</v>
      </c>
      <c r="AI222" s="1">
        <v>10.783890333333334</v>
      </c>
      <c r="AJ222" s="6">
        <f t="shared" si="77"/>
        <v>82.943104649318855</v>
      </c>
      <c r="AK222" s="1">
        <f t="shared" si="78"/>
        <v>4.8627316369157789</v>
      </c>
      <c r="AL222" s="8">
        <f t="shared" si="79"/>
        <v>83.177729547787962</v>
      </c>
      <c r="AM222" s="1">
        <f t="shared" si="80"/>
        <v>5.2851532589400989</v>
      </c>
    </row>
    <row r="223" spans="1:39" x14ac:dyDescent="0.2">
      <c r="A223" s="1">
        <v>3.6833330000000002</v>
      </c>
      <c r="B223" s="1">
        <v>55</v>
      </c>
      <c r="C223" s="1">
        <v>36.501759333333332</v>
      </c>
      <c r="D223" s="6">
        <f t="shared" si="61"/>
        <v>96.234250005739455</v>
      </c>
      <c r="E223" s="1">
        <f t="shared" si="62"/>
        <v>25.555135139722996</v>
      </c>
      <c r="F223" s="8">
        <f t="shared" si="63"/>
        <v>95.328714955251158</v>
      </c>
      <c r="G223" s="1">
        <f t="shared" si="64"/>
        <v>20.415206855859015</v>
      </c>
      <c r="I223" s="1">
        <v>3.6833330000000002</v>
      </c>
      <c r="J223" s="1">
        <v>85</v>
      </c>
      <c r="K223" s="1">
        <v>33.608101666666663</v>
      </c>
      <c r="L223" s="6">
        <f t="shared" si="65"/>
        <v>95.303972654873917</v>
      </c>
      <c r="M223" s="1">
        <f t="shared" si="66"/>
        <v>20.294594909841816</v>
      </c>
      <c r="N223" s="8">
        <f t="shared" si="67"/>
        <v>94.884768099310989</v>
      </c>
      <c r="O223" s="1">
        <f t="shared" si="68"/>
        <v>18.605925473795388</v>
      </c>
      <c r="Q223" s="1">
        <v>3.6833330000000002</v>
      </c>
      <c r="R223" s="1">
        <v>105</v>
      </c>
      <c r="S223" s="1">
        <v>30.140625333333332</v>
      </c>
      <c r="T223" s="6">
        <f t="shared" si="69"/>
        <v>93.410096120671398</v>
      </c>
      <c r="U223" s="1">
        <f t="shared" si="70"/>
        <v>14.17472816465242</v>
      </c>
      <c r="V223" s="8">
        <f t="shared" si="71"/>
        <v>94.023447969267778</v>
      </c>
      <c r="W223" s="1">
        <f t="shared" si="72"/>
        <v>16.652770958446624</v>
      </c>
      <c r="Y223" s="1">
        <v>3.6833330000000002</v>
      </c>
      <c r="Z223" s="1">
        <v>155</v>
      </c>
      <c r="AA223" s="1">
        <v>21.313387666666667</v>
      </c>
      <c r="AB223" s="6">
        <f t="shared" si="73"/>
        <v>90.894356963087503</v>
      </c>
      <c r="AC223" s="1">
        <f t="shared" si="74"/>
        <v>9.9822007731490849</v>
      </c>
      <c r="AD223" s="8">
        <f t="shared" si="75"/>
        <v>91.311922713594086</v>
      </c>
      <c r="AE223" s="1">
        <f t="shared" si="76"/>
        <v>11.264006852568361</v>
      </c>
      <c r="AG223" s="1">
        <v>3.6833330000000002</v>
      </c>
      <c r="AH223" s="1">
        <v>205</v>
      </c>
      <c r="AI223" s="1">
        <v>10.492747333333334</v>
      </c>
      <c r="AJ223" s="6">
        <f t="shared" si="77"/>
        <v>82.469825771507004</v>
      </c>
      <c r="AK223" s="1">
        <f t="shared" si="78"/>
        <v>4.7044498643637613</v>
      </c>
      <c r="AL223" s="8">
        <f t="shared" si="79"/>
        <v>82.703111884683196</v>
      </c>
      <c r="AM223" s="1">
        <f t="shared" si="80"/>
        <v>5.1131216749465613</v>
      </c>
    </row>
    <row r="224" spans="1:39" x14ac:dyDescent="0.2">
      <c r="A224" s="1">
        <v>3.7</v>
      </c>
      <c r="B224" s="1">
        <v>55</v>
      </c>
      <c r="C224" s="1">
        <v>36.481278666666668</v>
      </c>
      <c r="D224" s="6">
        <f t="shared" si="61"/>
        <v>96.232135905762675</v>
      </c>
      <c r="E224" s="1">
        <f t="shared" si="62"/>
        <v>25.540235395682764</v>
      </c>
      <c r="F224" s="8">
        <f t="shared" si="63"/>
        <v>95.326620748312763</v>
      </c>
      <c r="G224" s="1">
        <f t="shared" si="64"/>
        <v>20.40330391130335</v>
      </c>
      <c r="I224" s="1">
        <v>3.7</v>
      </c>
      <c r="J224" s="1">
        <v>85</v>
      </c>
      <c r="K224" s="1">
        <v>33.563864000000002</v>
      </c>
      <c r="L224" s="6">
        <f t="shared" si="65"/>
        <v>95.297783221727855</v>
      </c>
      <c r="M224" s="1">
        <f t="shared" si="66"/>
        <v>20.26656526387233</v>
      </c>
      <c r="N224" s="8">
        <f t="shared" si="67"/>
        <v>94.87860589103812</v>
      </c>
      <c r="O224" s="1">
        <f t="shared" si="68"/>
        <v>18.580228114164314</v>
      </c>
      <c r="Q224" s="1">
        <v>3.7</v>
      </c>
      <c r="R224" s="1">
        <v>105</v>
      </c>
      <c r="S224" s="1">
        <v>30.067708</v>
      </c>
      <c r="T224" s="6">
        <f t="shared" si="69"/>
        <v>93.394114915259806</v>
      </c>
      <c r="U224" s="1">
        <f t="shared" si="70"/>
        <v>14.138016892089638</v>
      </c>
      <c r="V224" s="8">
        <f t="shared" si="71"/>
        <v>94.007361827641702</v>
      </c>
      <c r="W224" s="1">
        <f t="shared" si="72"/>
        <v>16.609641777662357</v>
      </c>
      <c r="Y224" s="1">
        <v>3.7</v>
      </c>
      <c r="Z224" s="1">
        <v>155</v>
      </c>
      <c r="AA224" s="1">
        <v>21.146747000000001</v>
      </c>
      <c r="AB224" s="6">
        <f t="shared" si="73"/>
        <v>90.822602644274326</v>
      </c>
      <c r="AC224" s="1">
        <f t="shared" si="74"/>
        <v>9.896335434098976</v>
      </c>
      <c r="AD224" s="8">
        <f t="shared" si="75"/>
        <v>91.239838757749652</v>
      </c>
      <c r="AE224" s="1">
        <f t="shared" si="76"/>
        <v>11.167115616914181</v>
      </c>
      <c r="AG224" s="1">
        <v>3.7</v>
      </c>
      <c r="AH224" s="1">
        <v>205</v>
      </c>
      <c r="AI224" s="1">
        <v>10.201405666666666</v>
      </c>
      <c r="AJ224" s="6">
        <f t="shared" si="77"/>
        <v>81.969182003033566</v>
      </c>
      <c r="AK224" s="1">
        <f t="shared" si="78"/>
        <v>4.5460600853951467</v>
      </c>
      <c r="AL224" s="8">
        <f t="shared" si="79"/>
        <v>82.201051922617239</v>
      </c>
      <c r="AM224" s="1">
        <f t="shared" si="80"/>
        <v>4.94097270210509</v>
      </c>
    </row>
    <row r="225" spans="1:39" x14ac:dyDescent="0.2">
      <c r="A225" s="1">
        <v>3.7166670000000002</v>
      </c>
      <c r="B225" s="1">
        <v>55</v>
      </c>
      <c r="C225" s="1">
        <v>36.460880333333336</v>
      </c>
      <c r="D225" s="6">
        <f t="shared" si="61"/>
        <v>96.230027943830692</v>
      </c>
      <c r="E225" s="1">
        <f t="shared" si="62"/>
        <v>25.525395549379873</v>
      </c>
      <c r="F225" s="8">
        <f t="shared" si="63"/>
        <v>95.32453262166203</v>
      </c>
      <c r="G225" s="1">
        <f t="shared" si="64"/>
        <v>20.39144881719697</v>
      </c>
      <c r="I225" s="1">
        <v>3.7166670000000002</v>
      </c>
      <c r="J225" s="1">
        <v>85</v>
      </c>
      <c r="K225" s="1">
        <v>33.519649999999999</v>
      </c>
      <c r="L225" s="6">
        <f t="shared" si="65"/>
        <v>95.29158077591967</v>
      </c>
      <c r="M225" s="1">
        <f t="shared" si="66"/>
        <v>20.23855061345613</v>
      </c>
      <c r="N225" s="8">
        <f t="shared" si="67"/>
        <v>94.872430727340699</v>
      </c>
      <c r="O225" s="1">
        <f t="shared" si="68"/>
        <v>18.554544502338906</v>
      </c>
      <c r="Q225" s="1">
        <v>3.7166670000000002</v>
      </c>
      <c r="R225" s="1">
        <v>105</v>
      </c>
      <c r="S225" s="1">
        <v>29.994675000000001</v>
      </c>
      <c r="T225" s="6">
        <f t="shared" si="69"/>
        <v>93.378030473424928</v>
      </c>
      <c r="U225" s="1">
        <f t="shared" si="70"/>
        <v>14.101247385492062</v>
      </c>
      <c r="V225" s="8">
        <f t="shared" si="71"/>
        <v>93.991171771718584</v>
      </c>
      <c r="W225" s="1">
        <f t="shared" si="72"/>
        <v>16.566444182300252</v>
      </c>
      <c r="Y225" s="1">
        <v>3.7166670000000002</v>
      </c>
      <c r="Z225" s="1">
        <v>155</v>
      </c>
      <c r="AA225" s="1">
        <v>20.979173333333332</v>
      </c>
      <c r="AB225" s="6">
        <f t="shared" si="73"/>
        <v>90.749297080660313</v>
      </c>
      <c r="AC225" s="1">
        <f t="shared" si="74"/>
        <v>9.8099893458839933</v>
      </c>
      <c r="AD225" s="8">
        <f t="shared" si="75"/>
        <v>91.166196430735681</v>
      </c>
      <c r="AE225" s="1">
        <f t="shared" si="76"/>
        <v>11.069681899495652</v>
      </c>
      <c r="AG225" s="1">
        <v>3.7166670000000002</v>
      </c>
      <c r="AH225" s="1">
        <v>205</v>
      </c>
      <c r="AI225" s="1">
        <v>9.9109740000000013</v>
      </c>
      <c r="AJ225" s="6">
        <f t="shared" si="77"/>
        <v>81.44080603088166</v>
      </c>
      <c r="AK225" s="1">
        <f t="shared" si="78"/>
        <v>4.3881650338045652</v>
      </c>
      <c r="AL225" s="8">
        <f t="shared" si="79"/>
        <v>81.671181309538355</v>
      </c>
      <c r="AM225" s="1">
        <f t="shared" si="80"/>
        <v>4.7693614332147174</v>
      </c>
    </row>
    <row r="226" spans="1:39" x14ac:dyDescent="0.2">
      <c r="A226" s="1">
        <v>3.733333</v>
      </c>
      <c r="B226" s="1">
        <v>55</v>
      </c>
      <c r="C226" s="1">
        <v>36.440481333333338</v>
      </c>
      <c r="D226" s="6">
        <f t="shared" si="61"/>
        <v>96.22791755293683</v>
      </c>
      <c r="E226" s="1">
        <f t="shared" si="62"/>
        <v>25.510555218075062</v>
      </c>
      <c r="F226" s="8">
        <f t="shared" si="63"/>
        <v>95.322442088905206</v>
      </c>
      <c r="G226" s="1">
        <f t="shared" si="64"/>
        <v>20.379593335637558</v>
      </c>
      <c r="I226" s="1">
        <v>3.733333</v>
      </c>
      <c r="J226" s="1">
        <v>85</v>
      </c>
      <c r="K226" s="1">
        <v>33.475400333333333</v>
      </c>
      <c r="L226" s="6">
        <f t="shared" si="65"/>
        <v>95.285356922608941</v>
      </c>
      <c r="M226" s="1">
        <f t="shared" si="66"/>
        <v>20.210513364107506</v>
      </c>
      <c r="N226" s="8">
        <f t="shared" si="67"/>
        <v>94.866234250303904</v>
      </c>
      <c r="O226" s="1">
        <f t="shared" si="68"/>
        <v>18.528840171989462</v>
      </c>
      <c r="Q226" s="1">
        <v>3.733333</v>
      </c>
      <c r="R226" s="1">
        <v>105</v>
      </c>
      <c r="S226" s="1">
        <v>29.921851</v>
      </c>
      <c r="T226" s="6">
        <f t="shared" si="69"/>
        <v>93.361913879942676</v>
      </c>
      <c r="U226" s="1">
        <f t="shared" si="70"/>
        <v>14.064583102928538</v>
      </c>
      <c r="V226" s="8">
        <f t="shared" si="71"/>
        <v>93.974949353033111</v>
      </c>
      <c r="W226" s="1">
        <f t="shared" si="72"/>
        <v>16.52337020636266</v>
      </c>
      <c r="Y226" s="1">
        <v>3.733333</v>
      </c>
      <c r="Z226" s="1">
        <v>155</v>
      </c>
      <c r="AA226" s="1">
        <v>20.810934666666668</v>
      </c>
      <c r="AB226" s="6">
        <f t="shared" si="73"/>
        <v>90.674513033244509</v>
      </c>
      <c r="AC226" s="1">
        <f t="shared" si="74"/>
        <v>9.7233006015118431</v>
      </c>
      <c r="AD226" s="8">
        <f t="shared" si="75"/>
        <v>91.091068827812933</v>
      </c>
      <c r="AE226" s="1">
        <f t="shared" si="76"/>
        <v>10.971861525728475</v>
      </c>
      <c r="AG226" s="1">
        <v>3.733333</v>
      </c>
      <c r="AH226" s="1">
        <v>205</v>
      </c>
      <c r="AI226" s="1">
        <v>9.6217086666666649</v>
      </c>
      <c r="AJ226" s="6">
        <f t="shared" si="77"/>
        <v>80.882845733406256</v>
      </c>
      <c r="AK226" s="1">
        <f t="shared" si="78"/>
        <v>4.2309040668644338</v>
      </c>
      <c r="AL226" s="8">
        <f t="shared" si="79"/>
        <v>81.111642684621515</v>
      </c>
      <c r="AM226" s="1">
        <f t="shared" si="80"/>
        <v>4.5984393314030561</v>
      </c>
    </row>
    <row r="227" spans="1:39" x14ac:dyDescent="0.2">
      <c r="A227" s="1">
        <v>3.75</v>
      </c>
      <c r="B227" s="1">
        <v>55</v>
      </c>
      <c r="C227" s="1">
        <v>36.420118333333335</v>
      </c>
      <c r="D227" s="6">
        <f t="shared" si="61"/>
        <v>96.225808528628704</v>
      </c>
      <c r="E227" s="1">
        <f t="shared" si="62"/>
        <v>25.495741076874022</v>
      </c>
      <c r="F227" s="8">
        <f t="shared" si="63"/>
        <v>95.32035290987497</v>
      </c>
      <c r="G227" s="1">
        <f t="shared" si="64"/>
        <v>20.367758776541802</v>
      </c>
      <c r="I227" s="1">
        <v>3.75</v>
      </c>
      <c r="J227" s="1">
        <v>85</v>
      </c>
      <c r="K227" s="1">
        <v>33.431162666666665</v>
      </c>
      <c r="L227" s="6">
        <f t="shared" si="65"/>
        <v>95.279118287985625</v>
      </c>
      <c r="M227" s="1">
        <f t="shared" si="66"/>
        <v>20.182483718138016</v>
      </c>
      <c r="N227" s="8">
        <f t="shared" si="67"/>
        <v>94.86002305697167</v>
      </c>
      <c r="O227" s="1">
        <f t="shared" si="68"/>
        <v>18.503142812358387</v>
      </c>
      <c r="Q227" s="1">
        <v>3.75</v>
      </c>
      <c r="R227" s="1">
        <v>105</v>
      </c>
      <c r="S227" s="1">
        <v>29.848922333333331</v>
      </c>
      <c r="T227" s="6">
        <f t="shared" si="69"/>
        <v>93.345695312164992</v>
      </c>
      <c r="U227" s="1">
        <f t="shared" si="70"/>
        <v>14.027866124437274</v>
      </c>
      <c r="V227" s="8">
        <f t="shared" si="71"/>
        <v>93.958624290465877</v>
      </c>
      <c r="W227" s="1">
        <f t="shared" si="72"/>
        <v>16.480234322132723</v>
      </c>
      <c r="Y227" s="1">
        <v>3.75</v>
      </c>
      <c r="Z227" s="1">
        <v>155</v>
      </c>
      <c r="AA227" s="1">
        <v>20.643395666666667</v>
      </c>
      <c r="AB227" s="6">
        <f t="shared" si="73"/>
        <v>90.598828645552132</v>
      </c>
      <c r="AC227" s="1">
        <f t="shared" si="74"/>
        <v>9.6369723760739774</v>
      </c>
      <c r="AD227" s="8">
        <f t="shared" si="75"/>
        <v>91.015036748479361</v>
      </c>
      <c r="AE227" s="1">
        <f t="shared" si="76"/>
        <v>10.874447964831379</v>
      </c>
      <c r="AG227" s="1">
        <v>3.75</v>
      </c>
      <c r="AH227" s="1">
        <v>205</v>
      </c>
      <c r="AI227" s="1">
        <v>9.3329213333333332</v>
      </c>
      <c r="AJ227" s="6">
        <f t="shared" si="77"/>
        <v>80.29130619242099</v>
      </c>
      <c r="AK227" s="1">
        <f t="shared" si="78"/>
        <v>4.0739029677118861</v>
      </c>
      <c r="AL227" s="8">
        <f t="shared" si="79"/>
        <v>80.518429829075259</v>
      </c>
      <c r="AM227" s="1">
        <f t="shared" si="80"/>
        <v>4.4277996718865884</v>
      </c>
    </row>
    <row r="228" spans="1:39" x14ac:dyDescent="0.2">
      <c r="A228" s="1">
        <v>3.766667</v>
      </c>
      <c r="B228" s="1">
        <v>55</v>
      </c>
      <c r="C228" s="1">
        <v>36.399847666666666</v>
      </c>
      <c r="D228" s="6">
        <f t="shared" si="61"/>
        <v>96.223706723754347</v>
      </c>
      <c r="E228" s="1">
        <f t="shared" si="62"/>
        <v>25.480994108439159</v>
      </c>
      <c r="F228" s="8">
        <f t="shared" si="63"/>
        <v>95.318270882345814</v>
      </c>
      <c r="G228" s="1">
        <f t="shared" si="64"/>
        <v>20.355977879690798</v>
      </c>
      <c r="I228" s="1">
        <v>3.766667</v>
      </c>
      <c r="J228" s="1">
        <v>85</v>
      </c>
      <c r="K228" s="1">
        <v>33.387087999999999</v>
      </c>
      <c r="L228" s="6">
        <f t="shared" si="65"/>
        <v>95.272886199465972</v>
      </c>
      <c r="M228" s="1">
        <f t="shared" si="66"/>
        <v>20.154557351401753</v>
      </c>
      <c r="N228" s="8">
        <f t="shared" si="67"/>
        <v>94.853818380949363</v>
      </c>
      <c r="O228" s="1">
        <f t="shared" si="68"/>
        <v>18.477540138318471</v>
      </c>
      <c r="Q228" s="1">
        <v>3.766667</v>
      </c>
      <c r="R228" s="1">
        <v>105</v>
      </c>
      <c r="S228" s="1">
        <v>29.775912000000002</v>
      </c>
      <c r="T228" s="6">
        <f t="shared" si="69"/>
        <v>93.32937900241231</v>
      </c>
      <c r="U228" s="1">
        <f t="shared" si="70"/>
        <v>13.991108029696662</v>
      </c>
      <c r="V228" s="8">
        <f t="shared" si="71"/>
        <v>93.942200844127711</v>
      </c>
      <c r="W228" s="1">
        <f t="shared" si="72"/>
        <v>16.437050133661955</v>
      </c>
      <c r="Y228" s="1">
        <v>3.766667</v>
      </c>
      <c r="Z228" s="1">
        <v>155</v>
      </c>
      <c r="AA228" s="1">
        <v>20.476206666666666</v>
      </c>
      <c r="AB228" s="6">
        <f t="shared" si="73"/>
        <v>90.522067726737149</v>
      </c>
      <c r="AC228" s="1">
        <f t="shared" si="74"/>
        <v>9.5508244959819901</v>
      </c>
      <c r="AD228" s="8">
        <f t="shared" si="75"/>
        <v>90.937923192473846</v>
      </c>
      <c r="AE228" s="1">
        <f t="shared" si="76"/>
        <v>10.777237907275678</v>
      </c>
      <c r="AG228" s="1">
        <v>3.766667</v>
      </c>
      <c r="AH228" s="1">
        <v>205</v>
      </c>
      <c r="AI228" s="1">
        <v>9.0433643333333347</v>
      </c>
      <c r="AJ228" s="6">
        <f t="shared" si="77"/>
        <v>79.660258935836822</v>
      </c>
      <c r="AK228" s="1">
        <f t="shared" si="78"/>
        <v>3.916483434304439</v>
      </c>
      <c r="AL228" s="8">
        <f t="shared" si="79"/>
        <v>79.885597500674308</v>
      </c>
      <c r="AM228" s="1">
        <f t="shared" si="80"/>
        <v>4.2567052290649618</v>
      </c>
    </row>
    <row r="229" spans="1:39" x14ac:dyDescent="0.2">
      <c r="A229" s="1">
        <v>3.7833329999999998</v>
      </c>
      <c r="B229" s="1">
        <v>55</v>
      </c>
      <c r="C229" s="1">
        <v>36.379589333333335</v>
      </c>
      <c r="D229" s="6">
        <f t="shared" si="61"/>
        <v>96.221603857576994</v>
      </c>
      <c r="E229" s="1">
        <f t="shared" si="62"/>
        <v>25.466256112539853</v>
      </c>
      <c r="F229" s="8">
        <f t="shared" si="63"/>
        <v>95.316187803500213</v>
      </c>
      <c r="G229" s="1">
        <f t="shared" si="64"/>
        <v>20.344204150720863</v>
      </c>
      <c r="I229" s="1">
        <v>3.7833329999999998</v>
      </c>
      <c r="J229" s="1">
        <v>85</v>
      </c>
      <c r="K229" s="1">
        <v>33.342826666666667</v>
      </c>
      <c r="L229" s="6">
        <f t="shared" si="65"/>
        <v>95.266611135815197</v>
      </c>
      <c r="M229" s="1">
        <f t="shared" si="66"/>
        <v>20.126512709878973</v>
      </c>
      <c r="N229" s="8">
        <f t="shared" si="67"/>
        <v>94.847570918826577</v>
      </c>
      <c r="O229" s="1">
        <f t="shared" si="68"/>
        <v>18.451829030881729</v>
      </c>
      <c r="Q229" s="1">
        <v>3.7833329999999998</v>
      </c>
      <c r="R229" s="1">
        <v>105</v>
      </c>
      <c r="S229" s="1">
        <v>29.703041666666667</v>
      </c>
      <c r="T229" s="6">
        <f t="shared" si="69"/>
        <v>93.313013999087417</v>
      </c>
      <c r="U229" s="1">
        <f t="shared" si="70"/>
        <v>13.954420419954936</v>
      </c>
      <c r="V229" s="8">
        <f t="shared" si="71"/>
        <v>93.925728384484287</v>
      </c>
      <c r="W229" s="1">
        <f t="shared" si="72"/>
        <v>16.393948752461196</v>
      </c>
      <c r="Y229" s="1">
        <v>3.7833329999999998</v>
      </c>
      <c r="Z229" s="1">
        <v>155</v>
      </c>
      <c r="AA229" s="1">
        <v>20.308562999999999</v>
      </c>
      <c r="AB229" s="6">
        <f t="shared" si="73"/>
        <v>90.443829039011774</v>
      </c>
      <c r="AC229" s="1">
        <f t="shared" si="74"/>
        <v>9.4644423386978342</v>
      </c>
      <c r="AD229" s="8">
        <f t="shared" si="75"/>
        <v>90.859325078735125</v>
      </c>
      <c r="AE229" s="1">
        <f t="shared" si="76"/>
        <v>10.679763489188874</v>
      </c>
      <c r="AG229" s="1">
        <v>3.7833329999999998</v>
      </c>
      <c r="AH229" s="1">
        <v>205</v>
      </c>
      <c r="AI229" s="1">
        <v>8.7532359999999994</v>
      </c>
      <c r="AJ229" s="6">
        <f t="shared" si="77"/>
        <v>78.986092813116343</v>
      </c>
      <c r="AK229" s="1">
        <f t="shared" si="78"/>
        <v>3.7587532918398665</v>
      </c>
      <c r="AL229" s="8">
        <f t="shared" si="79"/>
        <v>79.209524333857004</v>
      </c>
      <c r="AM229" s="1">
        <f t="shared" si="80"/>
        <v>4.0852731948249525</v>
      </c>
    </row>
    <row r="230" spans="1:39" x14ac:dyDescent="0.2">
      <c r="A230" s="1">
        <v>3.8</v>
      </c>
      <c r="B230" s="1">
        <v>55</v>
      </c>
      <c r="C230" s="1">
        <v>36.359377000000002</v>
      </c>
      <c r="D230" s="6">
        <f t="shared" si="61"/>
        <v>96.21950343098564</v>
      </c>
      <c r="E230" s="1">
        <f t="shared" si="62"/>
        <v>25.451551581773149</v>
      </c>
      <c r="F230" s="8">
        <f t="shared" si="63"/>
        <v>95.314107141284836</v>
      </c>
      <c r="G230" s="1">
        <f t="shared" si="64"/>
        <v>20.332457156010047</v>
      </c>
      <c r="I230" s="1">
        <v>3.8</v>
      </c>
      <c r="J230" s="1">
        <v>85</v>
      </c>
      <c r="K230" s="1">
        <v>33.298659000000001</v>
      </c>
      <c r="L230" s="6">
        <f t="shared" si="65"/>
        <v>95.260332722574674</v>
      </c>
      <c r="M230" s="1">
        <f t="shared" si="66"/>
        <v>20.098527416954429</v>
      </c>
      <c r="N230" s="8">
        <f t="shared" si="67"/>
        <v>94.841320121847573</v>
      </c>
      <c r="O230" s="1">
        <f t="shared" si="68"/>
        <v>18.426172333774467</v>
      </c>
      <c r="Q230" s="1">
        <v>3.8</v>
      </c>
      <c r="R230" s="1">
        <v>105</v>
      </c>
      <c r="S230" s="1">
        <v>29.630148000000002</v>
      </c>
      <c r="T230" s="6">
        <f t="shared" si="69"/>
        <v>93.296563223055003</v>
      </c>
      <c r="U230" s="1">
        <f t="shared" si="70"/>
        <v>13.917721062713394</v>
      </c>
      <c r="V230" s="8">
        <f t="shared" si="71"/>
        <v>93.90916958893034</v>
      </c>
      <c r="W230" s="1">
        <f t="shared" si="72"/>
        <v>16.350833570048763</v>
      </c>
      <c r="Y230" s="1">
        <v>3.8</v>
      </c>
      <c r="Z230" s="1">
        <v>155</v>
      </c>
      <c r="AA230" s="1">
        <v>20.141759</v>
      </c>
      <c r="AB230" s="6">
        <f t="shared" si="73"/>
        <v>90.364689598361295</v>
      </c>
      <c r="AC230" s="1">
        <f t="shared" si="74"/>
        <v>9.3784928384863147</v>
      </c>
      <c r="AD230" s="8">
        <f t="shared" si="75"/>
        <v>90.779822074041363</v>
      </c>
      <c r="AE230" s="1">
        <f t="shared" si="76"/>
        <v>10.582777285308708</v>
      </c>
      <c r="AG230" s="1">
        <v>3.8</v>
      </c>
      <c r="AH230" s="1">
        <v>205</v>
      </c>
      <c r="AI230" s="1">
        <v>8.4687290000000015</v>
      </c>
      <c r="AJ230" s="6">
        <f t="shared" si="77"/>
        <v>78.280130478978762</v>
      </c>
      <c r="AK230" s="1">
        <f t="shared" si="78"/>
        <v>3.604079223552267</v>
      </c>
      <c r="AL230" s="8">
        <f t="shared" si="79"/>
        <v>78.50156501224626</v>
      </c>
      <c r="AM230" s="1">
        <f t="shared" si="80"/>
        <v>3.9171627134901819</v>
      </c>
    </row>
    <row r="231" spans="1:39" x14ac:dyDescent="0.2">
      <c r="A231" s="1">
        <v>3.8166669999999998</v>
      </c>
      <c r="B231" s="1">
        <v>55</v>
      </c>
      <c r="C231" s="1">
        <v>36.339316666666669</v>
      </c>
      <c r="D231" s="6">
        <f t="shared" si="61"/>
        <v>96.21741648966983</v>
      </c>
      <c r="E231" s="1">
        <f t="shared" si="62"/>
        <v>25.436957631444621</v>
      </c>
      <c r="F231" s="8">
        <f t="shared" si="63"/>
        <v>95.312039837452673</v>
      </c>
      <c r="G231" s="1">
        <f t="shared" si="64"/>
        <v>20.320798500590222</v>
      </c>
      <c r="I231" s="1">
        <v>3.8166669999999998</v>
      </c>
      <c r="J231" s="1">
        <v>85</v>
      </c>
      <c r="K231" s="1">
        <v>33.25445633333333</v>
      </c>
      <c r="L231" s="6">
        <f t="shared" si="65"/>
        <v>95.25403263663506</v>
      </c>
      <c r="M231" s="1">
        <f t="shared" si="66"/>
        <v>20.070519947507407</v>
      </c>
      <c r="N231" s="8">
        <f t="shared" si="67"/>
        <v>94.835047747499118</v>
      </c>
      <c r="O231" s="1">
        <f t="shared" si="68"/>
        <v>18.400495305405293</v>
      </c>
      <c r="Q231" s="1">
        <v>3.8166669999999998</v>
      </c>
      <c r="R231" s="1">
        <v>105</v>
      </c>
      <c r="S231" s="1">
        <v>29.557021333333335</v>
      </c>
      <c r="T231" s="6">
        <f t="shared" si="69"/>
        <v>93.279978331729836</v>
      </c>
      <c r="U231" s="1">
        <f t="shared" si="70"/>
        <v>13.880904398295135</v>
      </c>
      <c r="V231" s="8">
        <f t="shared" si="71"/>
        <v>93.892475797452235</v>
      </c>
      <c r="W231" s="1">
        <f t="shared" si="72"/>
        <v>16.307580572679818</v>
      </c>
      <c r="Y231" s="1">
        <v>3.8166669999999998</v>
      </c>
      <c r="Z231" s="1">
        <v>155</v>
      </c>
      <c r="AA231" s="1">
        <v>19.974779999999999</v>
      </c>
      <c r="AB231" s="6">
        <f t="shared" si="73"/>
        <v>90.284143304707229</v>
      </c>
      <c r="AC231" s="1">
        <f t="shared" si="74"/>
        <v>9.2924531656018559</v>
      </c>
      <c r="AD231" s="8">
        <f t="shared" si="75"/>
        <v>90.698905753306576</v>
      </c>
      <c r="AE231" s="1">
        <f t="shared" si="76"/>
        <v>10.485689329757845</v>
      </c>
      <c r="AG231" s="1">
        <v>3.8166669999999998</v>
      </c>
      <c r="AH231" s="1">
        <v>205</v>
      </c>
      <c r="AI231" s="1">
        <v>8.1848983333333347</v>
      </c>
      <c r="AJ231" s="6">
        <f t="shared" si="77"/>
        <v>77.526942742857699</v>
      </c>
      <c r="AK231" s="1">
        <f t="shared" si="78"/>
        <v>3.4497728482500243</v>
      </c>
      <c r="AL231" s="8">
        <f t="shared" si="79"/>
        <v>77.746246700028934</v>
      </c>
      <c r="AM231" s="1">
        <f t="shared" si="80"/>
        <v>3.7494518663373784</v>
      </c>
    </row>
    <row r="232" spans="1:39" x14ac:dyDescent="0.2">
      <c r="A232" s="1">
        <v>3.8333330000000001</v>
      </c>
      <c r="B232" s="1">
        <v>55</v>
      </c>
      <c r="C232" s="1">
        <v>36.319279999999999</v>
      </c>
      <c r="D232" s="6">
        <f t="shared" si="61"/>
        <v>96.215329709179258</v>
      </c>
      <c r="E232" s="1">
        <f t="shared" si="62"/>
        <v>25.422380898684317</v>
      </c>
      <c r="F232" s="8">
        <f t="shared" si="63"/>
        <v>95.309972692932405</v>
      </c>
      <c r="G232" s="1">
        <f t="shared" si="64"/>
        <v>20.309153599752989</v>
      </c>
      <c r="I232" s="1">
        <v>3.8333330000000001</v>
      </c>
      <c r="J232" s="1">
        <v>85</v>
      </c>
      <c r="K232" s="1">
        <v>33.210195666666671</v>
      </c>
      <c r="L232" s="6">
        <f t="shared" si="65"/>
        <v>95.247707480300875</v>
      </c>
      <c r="M232" s="1">
        <f t="shared" si="66"/>
        <v>20.042475728394585</v>
      </c>
      <c r="N232" s="8">
        <f t="shared" si="67"/>
        <v>94.82875041303086</v>
      </c>
      <c r="O232" s="1">
        <f t="shared" si="68"/>
        <v>18.374784585230685</v>
      </c>
      <c r="Q232" s="1">
        <v>3.8333330000000001</v>
      </c>
      <c r="R232" s="1">
        <v>105</v>
      </c>
      <c r="S232" s="1">
        <v>29.484069000000002</v>
      </c>
      <c r="T232" s="6">
        <f t="shared" si="69"/>
        <v>93.263351004587491</v>
      </c>
      <c r="U232" s="1">
        <f t="shared" si="70"/>
        <v>13.844175504482632</v>
      </c>
      <c r="V232" s="8">
        <f t="shared" si="71"/>
        <v>93.875739291513767</v>
      </c>
      <c r="W232" s="1">
        <f t="shared" si="72"/>
        <v>16.264430690078051</v>
      </c>
      <c r="Y232" s="1">
        <v>3.8333330000000001</v>
      </c>
      <c r="Z232" s="1">
        <v>155</v>
      </c>
      <c r="AA232" s="1">
        <v>19.807171333333333</v>
      </c>
      <c r="AB232" s="6">
        <f t="shared" si="73"/>
        <v>90.201927537558205</v>
      </c>
      <c r="AC232" s="1">
        <f t="shared" si="74"/>
        <v>9.2060890428522857</v>
      </c>
      <c r="AD232" s="8">
        <f t="shared" si="75"/>
        <v>90.616312289569336</v>
      </c>
      <c r="AE232" s="1">
        <f t="shared" si="76"/>
        <v>10.388235262005177</v>
      </c>
      <c r="AG232" s="1">
        <v>3.8333330000000001</v>
      </c>
      <c r="AH232" s="1">
        <v>205</v>
      </c>
      <c r="AI232" s="1">
        <v>7.8997386666666669</v>
      </c>
      <c r="AJ232" s="6">
        <f t="shared" si="77"/>
        <v>76.715724829603388</v>
      </c>
      <c r="AK232" s="1">
        <f t="shared" si="78"/>
        <v>3.2947439535132701</v>
      </c>
      <c r="AL232" s="8">
        <f t="shared" si="79"/>
        <v>76.932734058100806</v>
      </c>
      <c r="AM232" s="1">
        <f t="shared" si="80"/>
        <v>3.580955735062588</v>
      </c>
    </row>
    <row r="233" spans="1:39" x14ac:dyDescent="0.2">
      <c r="A233" s="1">
        <v>3.85</v>
      </c>
      <c r="B233" s="1">
        <v>55</v>
      </c>
      <c r="C233" s="1">
        <v>36.299184666666669</v>
      </c>
      <c r="D233" s="6">
        <f t="shared" si="61"/>
        <v>96.21323450478971</v>
      </c>
      <c r="E233" s="1">
        <f t="shared" si="62"/>
        <v>25.407761485754893</v>
      </c>
      <c r="F233" s="8">
        <f t="shared" si="63"/>
        <v>95.307897203779518</v>
      </c>
      <c r="G233" s="1">
        <f t="shared" si="64"/>
        <v>20.297474603049054</v>
      </c>
      <c r="I233" s="1">
        <v>3.85</v>
      </c>
      <c r="J233" s="1">
        <v>85</v>
      </c>
      <c r="K233" s="1">
        <v>33.166074666666667</v>
      </c>
      <c r="L233" s="6">
        <f t="shared" si="65"/>
        <v>95.241385481078197</v>
      </c>
      <c r="M233" s="1">
        <f t="shared" si="66"/>
        <v>20.014520004166666</v>
      </c>
      <c r="N233" s="8">
        <f t="shared" si="67"/>
        <v>94.822456221787235</v>
      </c>
      <c r="O233" s="1">
        <f t="shared" si="68"/>
        <v>18.349154996472627</v>
      </c>
      <c r="Q233" s="1">
        <v>3.85</v>
      </c>
      <c r="R233" s="1">
        <v>105</v>
      </c>
      <c r="S233" s="1">
        <v>29.411129000000003</v>
      </c>
      <c r="T233" s="6">
        <f t="shared" si="69"/>
        <v>93.246644023440126</v>
      </c>
      <c r="U233" s="1">
        <f t="shared" si="70"/>
        <v>13.807452820062888</v>
      </c>
      <c r="V233" s="8">
        <f t="shared" si="71"/>
        <v>93.858922608544034</v>
      </c>
      <c r="W233" s="1">
        <f t="shared" si="72"/>
        <v>16.22128810240245</v>
      </c>
      <c r="Y233" s="1">
        <v>3.85</v>
      </c>
      <c r="Z233" s="1">
        <v>155</v>
      </c>
      <c r="AA233" s="1">
        <v>19.639795666666668</v>
      </c>
      <c r="AB233" s="6">
        <f t="shared" si="73"/>
        <v>90.118425705956511</v>
      </c>
      <c r="AC233" s="1">
        <f t="shared" si="74"/>
        <v>9.1198449785758324</v>
      </c>
      <c r="AD233" s="8">
        <f t="shared" si="75"/>
        <v>90.532426853240722</v>
      </c>
      <c r="AE233" s="1">
        <f t="shared" si="76"/>
        <v>10.290916669334068</v>
      </c>
      <c r="AG233" s="1">
        <v>3.85</v>
      </c>
      <c r="AH233" s="1">
        <v>205</v>
      </c>
      <c r="AI233" s="1">
        <v>7.6169926666666674</v>
      </c>
      <c r="AJ233" s="6">
        <f t="shared" si="77"/>
        <v>75.851402654771888</v>
      </c>
      <c r="AK233" s="1">
        <f t="shared" si="78"/>
        <v>3.1410272642506305</v>
      </c>
      <c r="AL233" s="8">
        <f t="shared" si="79"/>
        <v>76.065966936177304</v>
      </c>
      <c r="AM233" s="1">
        <f t="shared" si="80"/>
        <v>3.4138857995057079</v>
      </c>
    </row>
    <row r="234" spans="1:39" x14ac:dyDescent="0.2">
      <c r="A234" s="1">
        <v>3.8666670000000001</v>
      </c>
      <c r="B234" s="1">
        <v>55</v>
      </c>
      <c r="C234" s="1">
        <v>36.279136000000001</v>
      </c>
      <c r="D234" s="6">
        <f t="shared" si="61"/>
        <v>96.211141852992327</v>
      </c>
      <c r="E234" s="1">
        <f t="shared" si="62"/>
        <v>25.393176022959999</v>
      </c>
      <c r="F234" s="8">
        <f t="shared" si="63"/>
        <v>95.305824243199666</v>
      </c>
      <c r="G234" s="1">
        <f t="shared" si="64"/>
        <v>20.285822728057269</v>
      </c>
      <c r="I234" s="1">
        <v>3.8666670000000001</v>
      </c>
      <c r="J234" s="1">
        <v>85</v>
      </c>
      <c r="K234" s="1">
        <v>33.121871666666671</v>
      </c>
      <c r="L234" s="6">
        <f t="shared" si="65"/>
        <v>95.235034842451967</v>
      </c>
      <c r="M234" s="1">
        <f t="shared" si="66"/>
        <v>19.986512323514674</v>
      </c>
      <c r="N234" s="8">
        <f t="shared" si="67"/>
        <v>94.816133517113471</v>
      </c>
      <c r="O234" s="1">
        <f t="shared" si="68"/>
        <v>18.323477774472391</v>
      </c>
      <c r="Q234" s="1">
        <v>3.8666670000000001</v>
      </c>
      <c r="R234" s="1">
        <v>105</v>
      </c>
      <c r="S234" s="1">
        <v>29.338176666666669</v>
      </c>
      <c r="T234" s="6">
        <f t="shared" si="69"/>
        <v>93.229851123120582</v>
      </c>
      <c r="U234" s="1">
        <f t="shared" si="70"/>
        <v>13.770723926250385</v>
      </c>
      <c r="V234" s="8">
        <f t="shared" si="71"/>
        <v>93.842019442237401</v>
      </c>
      <c r="W234" s="1">
        <f t="shared" si="72"/>
        <v>16.178138219800683</v>
      </c>
      <c r="Y234" s="1">
        <v>3.8666670000000001</v>
      </c>
      <c r="Z234" s="1">
        <v>155</v>
      </c>
      <c r="AA234" s="1">
        <v>19.472723333333331</v>
      </c>
      <c r="AB234" s="6">
        <f t="shared" si="73"/>
        <v>90.033643642038086</v>
      </c>
      <c r="AC234" s="1">
        <f t="shared" si="74"/>
        <v>9.0337572135991362</v>
      </c>
      <c r="AD234" s="8">
        <f t="shared" si="75"/>
        <v>90.447255303249321</v>
      </c>
      <c r="AE234" s="1">
        <f t="shared" si="76"/>
        <v>10.193774446225497</v>
      </c>
      <c r="AG234" s="1">
        <v>3.8666670000000001</v>
      </c>
      <c r="AH234" s="1">
        <v>205</v>
      </c>
      <c r="AI234" s="1">
        <v>7.3357633333333325</v>
      </c>
      <c r="AJ234" s="6">
        <f t="shared" si="77"/>
        <v>74.925623887963212</v>
      </c>
      <c r="AK234" s="1">
        <f t="shared" si="78"/>
        <v>2.9881351206180424</v>
      </c>
      <c r="AL234" s="8">
        <f t="shared" si="79"/>
        <v>75.137569377244972</v>
      </c>
      <c r="AM234" s="1">
        <f t="shared" si="80"/>
        <v>3.2477120372006536</v>
      </c>
    </row>
    <row r="235" spans="1:39" x14ac:dyDescent="0.2">
      <c r="A235" s="1">
        <v>3.8833329999999999</v>
      </c>
      <c r="B235" s="1">
        <v>55</v>
      </c>
      <c r="C235" s="1">
        <v>36.259250333333334</v>
      </c>
      <c r="D235" s="6">
        <f t="shared" si="61"/>
        <v>96.209063928891126</v>
      </c>
      <c r="E235" s="1">
        <f t="shared" si="62"/>
        <v>25.378709143134987</v>
      </c>
      <c r="F235" s="8">
        <f t="shared" si="63"/>
        <v>95.30376587173285</v>
      </c>
      <c r="G235" s="1">
        <f t="shared" si="64"/>
        <v>20.274265585331488</v>
      </c>
      <c r="I235" s="1">
        <v>3.8833329999999999</v>
      </c>
      <c r="J235" s="1">
        <v>85</v>
      </c>
      <c r="K235" s="1">
        <v>33.077727333333335</v>
      </c>
      <c r="L235" s="6">
        <f t="shared" si="65"/>
        <v>95.228675693042547</v>
      </c>
      <c r="M235" s="1">
        <f t="shared" si="66"/>
        <v>19.958541814938442</v>
      </c>
      <c r="N235" s="8">
        <f t="shared" si="67"/>
        <v>94.809802339092101</v>
      </c>
      <c r="O235" s="1">
        <f t="shared" si="68"/>
        <v>18.297834631539732</v>
      </c>
      <c r="Q235" s="1">
        <v>3.8833329999999999</v>
      </c>
      <c r="R235" s="1">
        <v>105</v>
      </c>
      <c r="S235" s="1">
        <v>29.265189666666668</v>
      </c>
      <c r="T235" s="6">
        <f t="shared" si="69"/>
        <v>93.212966460430707</v>
      </c>
      <c r="U235" s="1">
        <f t="shared" si="70"/>
        <v>13.733977579009585</v>
      </c>
      <c r="V235" s="8">
        <f t="shared" si="71"/>
        <v>93.825023911027913</v>
      </c>
      <c r="W235" s="1">
        <f t="shared" si="72"/>
        <v>16.134967832541577</v>
      </c>
      <c r="Y235" s="1">
        <v>3.8833329999999999</v>
      </c>
      <c r="Z235" s="1">
        <v>155</v>
      </c>
      <c r="AA235" s="1">
        <v>19.306210666666665</v>
      </c>
      <c r="AB235" s="6">
        <f t="shared" si="73"/>
        <v>89.947685573789101</v>
      </c>
      <c r="AC235" s="1">
        <f t="shared" si="74"/>
        <v>8.9479578294183781</v>
      </c>
      <c r="AD235" s="8">
        <f t="shared" si="75"/>
        <v>90.360902346401303</v>
      </c>
      <c r="AE235" s="1">
        <f t="shared" si="76"/>
        <v>10.096957634650456</v>
      </c>
      <c r="AG235" s="1">
        <v>3.8833329999999999</v>
      </c>
      <c r="AH235" s="1">
        <v>205</v>
      </c>
      <c r="AI235" s="1">
        <v>7.0556066666666668</v>
      </c>
      <c r="AJ235" s="6">
        <f t="shared" si="77"/>
        <v>73.92999672758279</v>
      </c>
      <c r="AK235" s="1">
        <f t="shared" si="78"/>
        <v>2.8358261391475463</v>
      </c>
      <c r="AL235" s="8">
        <f t="shared" si="79"/>
        <v>74.139125841441839</v>
      </c>
      <c r="AM235" s="1">
        <f t="shared" si="80"/>
        <v>3.0821720958899705</v>
      </c>
    </row>
    <row r="236" spans="1:39" x14ac:dyDescent="0.2">
      <c r="A236" s="1">
        <v>3.9</v>
      </c>
      <c r="B236" s="1">
        <v>55</v>
      </c>
      <c r="C236" s="1">
        <v>36.239434999999993</v>
      </c>
      <c r="D236" s="6">
        <f t="shared" si="61"/>
        <v>96.206991085815773</v>
      </c>
      <c r="E236" s="1">
        <f t="shared" si="62"/>
        <v>25.364293431012722</v>
      </c>
      <c r="F236" s="8">
        <f t="shared" si="63"/>
        <v>95.301712533480966</v>
      </c>
      <c r="G236" s="1">
        <f t="shared" si="64"/>
        <v>20.262749318900436</v>
      </c>
      <c r="I236" s="1">
        <v>3.9</v>
      </c>
      <c r="J236" s="1">
        <v>85</v>
      </c>
      <c r="K236" s="1">
        <v>33.03366466666666</v>
      </c>
      <c r="L236" s="6">
        <f t="shared" si="65"/>
        <v>95.222311359123879</v>
      </c>
      <c r="M236" s="1">
        <f t="shared" si="66"/>
        <v>19.930623051581303</v>
      </c>
      <c r="N236" s="8">
        <f t="shared" si="67"/>
        <v>94.803465999366097</v>
      </c>
      <c r="O236" s="1">
        <f t="shared" si="68"/>
        <v>18.272238928218176</v>
      </c>
      <c r="Q236" s="1">
        <v>3.9</v>
      </c>
      <c r="R236" s="1">
        <v>105</v>
      </c>
      <c r="S236" s="1">
        <v>29.192249333333336</v>
      </c>
      <c r="T236" s="6">
        <f t="shared" si="69"/>
        <v>93.196008243779843</v>
      </c>
      <c r="U236" s="1">
        <f t="shared" si="70"/>
        <v>13.697254726768415</v>
      </c>
      <c r="V236" s="8">
        <f t="shared" si="71"/>
        <v>93.807954342885466</v>
      </c>
      <c r="W236" s="1">
        <f t="shared" si="72"/>
        <v>16.091825047705811</v>
      </c>
      <c r="Y236" s="1">
        <v>3.9</v>
      </c>
      <c r="Z236" s="1">
        <v>155</v>
      </c>
      <c r="AA236" s="1">
        <v>19.13936</v>
      </c>
      <c r="AB236" s="6">
        <f t="shared" si="73"/>
        <v>89.860052791733892</v>
      </c>
      <c r="AC236" s="1">
        <f t="shared" si="74"/>
        <v>8.8619842831607425</v>
      </c>
      <c r="AD236" s="8">
        <f t="shared" si="75"/>
        <v>90.272866982165752</v>
      </c>
      <c r="AE236" s="1">
        <f t="shared" si="76"/>
        <v>9.9999442969914387</v>
      </c>
      <c r="AG236" s="1">
        <v>3.9</v>
      </c>
      <c r="AH236" s="1">
        <v>205</v>
      </c>
      <c r="AI236" s="1">
        <v>6.7769656666666664</v>
      </c>
      <c r="AJ236" s="6">
        <f t="shared" si="77"/>
        <v>72.858105244118548</v>
      </c>
      <c r="AK236" s="1">
        <f t="shared" si="78"/>
        <v>2.6843411596506432</v>
      </c>
      <c r="AL236" s="8">
        <f t="shared" si="79"/>
        <v>73.064202250226856</v>
      </c>
      <c r="AM236" s="1">
        <f t="shared" si="80"/>
        <v>2.917527736947652</v>
      </c>
    </row>
    <row r="237" spans="1:39" x14ac:dyDescent="0.2">
      <c r="A237" s="1">
        <v>3.9166669999999999</v>
      </c>
      <c r="B237" s="1">
        <v>55</v>
      </c>
      <c r="C237" s="1">
        <v>36.219654333333331</v>
      </c>
      <c r="D237" s="6">
        <f t="shared" si="61"/>
        <v>96.204919607046136</v>
      </c>
      <c r="E237" s="1">
        <f t="shared" si="62"/>
        <v>25.3499029389904</v>
      </c>
      <c r="F237" s="8">
        <f t="shared" si="63"/>
        <v>95.299660546697112</v>
      </c>
      <c r="G237" s="1">
        <f t="shared" si="64"/>
        <v>20.251253200026987</v>
      </c>
      <c r="I237" s="1">
        <v>3.9166669999999999</v>
      </c>
      <c r="J237" s="1">
        <v>85</v>
      </c>
      <c r="K237" s="1">
        <v>32.989531666666664</v>
      </c>
      <c r="L237" s="6">
        <f t="shared" si="65"/>
        <v>95.215919824532889</v>
      </c>
      <c r="M237" s="1">
        <f t="shared" si="66"/>
        <v>19.902659723974256</v>
      </c>
      <c r="N237" s="8">
        <f t="shared" si="67"/>
        <v>94.79710257861278</v>
      </c>
      <c r="O237" s="1">
        <f t="shared" si="68"/>
        <v>18.246602368741755</v>
      </c>
      <c r="Q237" s="1">
        <v>3.9166669999999999</v>
      </c>
      <c r="R237" s="1">
        <v>105</v>
      </c>
      <c r="S237" s="1">
        <v>29.119449000000003</v>
      </c>
      <c r="T237" s="6">
        <f t="shared" si="69"/>
        <v>93.178997864639427</v>
      </c>
      <c r="U237" s="1">
        <f t="shared" si="70"/>
        <v>13.660602359526132</v>
      </c>
      <c r="V237" s="8">
        <f t="shared" si="71"/>
        <v>93.790832269742751</v>
      </c>
      <c r="W237" s="1">
        <f t="shared" si="72"/>
        <v>16.048765070140053</v>
      </c>
      <c r="Y237" s="1">
        <v>3.9166669999999999</v>
      </c>
      <c r="Z237" s="1">
        <v>155</v>
      </c>
      <c r="AA237" s="1">
        <v>18.972719333333334</v>
      </c>
      <c r="AB237" s="6">
        <f t="shared" si="73"/>
        <v>89.770991886279944</v>
      </c>
      <c r="AC237" s="1">
        <f t="shared" si="74"/>
        <v>8.7761189441106335</v>
      </c>
      <c r="AD237" s="8">
        <f t="shared" si="75"/>
        <v>90.183396933778525</v>
      </c>
      <c r="AE237" s="1">
        <f t="shared" si="76"/>
        <v>9.9030530613372569</v>
      </c>
      <c r="AG237" s="1">
        <v>3.9166669999999999</v>
      </c>
      <c r="AH237" s="1">
        <v>205</v>
      </c>
      <c r="AI237" s="1">
        <v>6.5014396666666672</v>
      </c>
      <c r="AJ237" s="6">
        <f t="shared" si="77"/>
        <v>71.707852672699516</v>
      </c>
      <c r="AK237" s="1">
        <f t="shared" si="78"/>
        <v>2.5345496700246959</v>
      </c>
      <c r="AL237" s="8">
        <f t="shared" si="79"/>
        <v>71.910695907515759</v>
      </c>
      <c r="AM237" s="1">
        <f t="shared" si="80"/>
        <v>2.7547239799917791</v>
      </c>
    </row>
    <row r="238" spans="1:39" x14ac:dyDescent="0.2">
      <c r="A238" s="1">
        <v>3.9333330000000002</v>
      </c>
      <c r="B238" s="1">
        <v>55</v>
      </c>
      <c r="C238" s="1">
        <v>36.199804333333333</v>
      </c>
      <c r="D238" s="6">
        <f t="shared" si="61"/>
        <v>96.202838591770302</v>
      </c>
      <c r="E238" s="1">
        <f t="shared" si="62"/>
        <v>25.335462006768207</v>
      </c>
      <c r="F238" s="8">
        <f t="shared" si="63"/>
        <v>95.297599113142681</v>
      </c>
      <c r="G238" s="1">
        <f t="shared" si="64"/>
        <v>20.239716786038347</v>
      </c>
      <c r="I238" s="1">
        <v>3.9333330000000002</v>
      </c>
      <c r="J238" s="1">
        <v>85</v>
      </c>
      <c r="K238" s="1">
        <v>32.945445666666664</v>
      </c>
      <c r="L238" s="6">
        <f t="shared" si="65"/>
        <v>95.209518000112311</v>
      </c>
      <c r="M238" s="1">
        <f t="shared" si="66"/>
        <v>19.874726176268812</v>
      </c>
      <c r="N238" s="8">
        <f t="shared" si="67"/>
        <v>94.790728913290792</v>
      </c>
      <c r="O238" s="1">
        <f t="shared" si="68"/>
        <v>18.220993111245605</v>
      </c>
      <c r="Q238" s="1">
        <v>3.9333330000000002</v>
      </c>
      <c r="R238" s="1">
        <v>105</v>
      </c>
      <c r="S238" s="1">
        <v>29.046439000000003</v>
      </c>
      <c r="T238" s="6">
        <f t="shared" si="69"/>
        <v>93.161852858812637</v>
      </c>
      <c r="U238" s="1">
        <f t="shared" si="70"/>
        <v>13.623844432606944</v>
      </c>
      <c r="V238" s="8">
        <f t="shared" si="71"/>
        <v>93.773574685924331</v>
      </c>
      <c r="W238" s="1">
        <f t="shared" si="72"/>
        <v>16.005581078829447</v>
      </c>
      <c r="Y238" s="1">
        <v>3.9333330000000002</v>
      </c>
      <c r="Z238" s="1">
        <v>155</v>
      </c>
      <c r="AA238" s="1">
        <v>18.806276666666665</v>
      </c>
      <c r="AB238" s="6">
        <f t="shared" si="73"/>
        <v>89.680461292798867</v>
      </c>
      <c r="AC238" s="1">
        <f t="shared" si="74"/>
        <v>8.6903556289990487</v>
      </c>
      <c r="AD238" s="8">
        <f t="shared" si="75"/>
        <v>90.092450445664667</v>
      </c>
      <c r="AE238" s="1">
        <f t="shared" si="76"/>
        <v>9.8062769504304921</v>
      </c>
      <c r="AG238" s="1">
        <v>3.9333330000000002</v>
      </c>
      <c r="AH238" s="1">
        <v>205</v>
      </c>
      <c r="AI238" s="1">
        <v>6.2281876666666669</v>
      </c>
      <c r="AJ238" s="6">
        <f t="shared" si="77"/>
        <v>70.466578925786706</v>
      </c>
      <c r="AK238" s="1">
        <f t="shared" si="78"/>
        <v>2.3859944551873684</v>
      </c>
      <c r="AL238" s="8">
        <f t="shared" si="79"/>
        <v>70.665910913609324</v>
      </c>
      <c r="AM238" s="1">
        <f t="shared" si="80"/>
        <v>2.5932638920301851</v>
      </c>
    </row>
    <row r="239" spans="1:39" x14ac:dyDescent="0.2">
      <c r="A239" s="1">
        <v>3.95</v>
      </c>
      <c r="B239" s="1">
        <v>55</v>
      </c>
      <c r="C239" s="1">
        <v>36.180070666666666</v>
      </c>
      <c r="D239" s="6">
        <f t="shared" si="61"/>
        <v>96.200767509096082</v>
      </c>
      <c r="E239" s="1">
        <f t="shared" si="62"/>
        <v>25.321105707381371</v>
      </c>
      <c r="F239" s="8">
        <f t="shared" si="63"/>
        <v>95.295547518727091</v>
      </c>
      <c r="G239" s="1">
        <f t="shared" si="64"/>
        <v>20.228247982603559</v>
      </c>
      <c r="I239" s="1">
        <v>3.95</v>
      </c>
      <c r="J239" s="1">
        <v>85</v>
      </c>
      <c r="K239" s="1">
        <v>32.901347666666673</v>
      </c>
      <c r="L239" s="6">
        <f t="shared" si="65"/>
        <v>95.203097269953446</v>
      </c>
      <c r="M239" s="1">
        <f t="shared" si="66"/>
        <v>19.846785025184239</v>
      </c>
      <c r="N239" s="8">
        <f t="shared" si="67"/>
        <v>94.784336425389384</v>
      </c>
      <c r="O239" s="1">
        <f t="shared" si="68"/>
        <v>18.195376883031091</v>
      </c>
      <c r="Q239" s="1">
        <v>3.95</v>
      </c>
      <c r="R239" s="1">
        <v>105</v>
      </c>
      <c r="S239" s="1">
        <v>28.973393333333334</v>
      </c>
      <c r="T239" s="6">
        <f t="shared" si="69"/>
        <v>93.144613006685333</v>
      </c>
      <c r="U239" s="1">
        <f t="shared" si="70"/>
        <v>13.587068548795182</v>
      </c>
      <c r="V239" s="8">
        <f t="shared" si="71"/>
        <v>93.756221633023131</v>
      </c>
      <c r="W239" s="1">
        <f t="shared" si="72"/>
        <v>15.962375991381004</v>
      </c>
      <c r="Y239" s="1">
        <v>3.95</v>
      </c>
      <c r="Z239" s="1">
        <v>155</v>
      </c>
      <c r="AA239" s="1">
        <v>18.639810999999998</v>
      </c>
      <c r="AB239" s="6">
        <f t="shared" si="73"/>
        <v>89.588301083095743</v>
      </c>
      <c r="AC239" s="1">
        <f t="shared" si="74"/>
        <v>8.6045804626218789</v>
      </c>
      <c r="AD239" s="8">
        <f t="shared" si="75"/>
        <v>89.999866854924292</v>
      </c>
      <c r="AE239" s="1">
        <f t="shared" si="76"/>
        <v>9.7094874664470083</v>
      </c>
      <c r="AG239" s="1">
        <v>3.95</v>
      </c>
      <c r="AH239" s="1">
        <v>205</v>
      </c>
      <c r="AI239" s="1">
        <v>5.956812666666667</v>
      </c>
      <c r="AJ239" s="6">
        <f t="shared" si="77"/>
        <v>69.121122455607079</v>
      </c>
      <c r="AK239" s="1">
        <f t="shared" si="78"/>
        <v>2.2384596835242894</v>
      </c>
      <c r="AL239" s="8">
        <f t="shared" si="79"/>
        <v>69.316648490071117</v>
      </c>
      <c r="AM239" s="1">
        <f t="shared" si="80"/>
        <v>2.4329128923281611</v>
      </c>
    </row>
    <row r="240" spans="1:39" x14ac:dyDescent="0.2">
      <c r="A240" s="1">
        <v>3.9666670000000002</v>
      </c>
      <c r="B240" s="1">
        <v>55</v>
      </c>
      <c r="C240" s="1">
        <v>36.160558333333334</v>
      </c>
      <c r="D240" s="6">
        <f t="shared" si="61"/>
        <v>96.198717433151742</v>
      </c>
      <c r="E240" s="1">
        <f t="shared" si="62"/>
        <v>25.30691042863258</v>
      </c>
      <c r="F240" s="8">
        <f t="shared" si="63"/>
        <v>95.293516733374446</v>
      </c>
      <c r="G240" s="1">
        <f t="shared" si="64"/>
        <v>20.216907813574959</v>
      </c>
      <c r="I240" s="1">
        <v>3.9666670000000002</v>
      </c>
      <c r="J240" s="1">
        <v>85</v>
      </c>
      <c r="K240" s="1">
        <v>32.857273666666664</v>
      </c>
      <c r="L240" s="6">
        <f t="shared" si="65"/>
        <v>95.196662813672347</v>
      </c>
      <c r="M240" s="1">
        <f t="shared" si="66"/>
        <v>19.818859080857923</v>
      </c>
      <c r="N240" s="8">
        <f t="shared" si="67"/>
        <v>94.777930271741539</v>
      </c>
      <c r="O240" s="1">
        <f t="shared" si="68"/>
        <v>18.169774596253305</v>
      </c>
      <c r="Q240" s="1">
        <v>3.9666670000000002</v>
      </c>
      <c r="R240" s="1">
        <v>105</v>
      </c>
      <c r="S240" s="1">
        <v>28.900511666666663</v>
      </c>
      <c r="T240" s="6">
        <f t="shared" si="69"/>
        <v>93.127325007238099</v>
      </c>
      <c r="U240" s="1">
        <f t="shared" si="70"/>
        <v>13.550375233124972</v>
      </c>
      <c r="V240" s="8">
        <f t="shared" si="71"/>
        <v>93.738820116655774</v>
      </c>
      <c r="W240" s="1">
        <f t="shared" si="72"/>
        <v>15.919267906734573</v>
      </c>
      <c r="Y240" s="1">
        <v>3.9666670000000002</v>
      </c>
      <c r="Z240" s="1">
        <v>155</v>
      </c>
      <c r="AA240" s="1">
        <v>18.473462000000001</v>
      </c>
      <c r="AB240" s="6">
        <f t="shared" si="73"/>
        <v>89.494546284827393</v>
      </c>
      <c r="AC240" s="1">
        <f t="shared" si="74"/>
        <v>8.5188654113600055</v>
      </c>
      <c r="AD240" s="8">
        <f t="shared" si="75"/>
        <v>89.905681350130138</v>
      </c>
      <c r="AE240" s="1">
        <f t="shared" si="76"/>
        <v>9.6127658169106613</v>
      </c>
      <c r="AG240" s="1">
        <v>3.9666670000000002</v>
      </c>
      <c r="AH240" s="1">
        <v>205</v>
      </c>
      <c r="AI240" s="1">
        <v>5.6879576666666667</v>
      </c>
      <c r="AJ240" s="6">
        <f t="shared" si="77"/>
        <v>67.661558037459258</v>
      </c>
      <c r="AK240" s="1">
        <f t="shared" si="78"/>
        <v>2.0922949261388371</v>
      </c>
      <c r="AL240" s="8">
        <f t="shared" si="79"/>
        <v>67.852955336269318</v>
      </c>
      <c r="AM240" s="1">
        <f t="shared" si="80"/>
        <v>2.2740509189522502</v>
      </c>
    </row>
    <row r="241" spans="1:39" x14ac:dyDescent="0.2">
      <c r="A241" s="1">
        <v>3.983333</v>
      </c>
      <c r="B241" s="1">
        <v>55</v>
      </c>
      <c r="C241" s="1">
        <v>36.141512333333338</v>
      </c>
      <c r="D241" s="6">
        <f t="shared" si="61"/>
        <v>96.196714217926527</v>
      </c>
      <c r="E241" s="1">
        <f t="shared" si="62"/>
        <v>25.293054408728104</v>
      </c>
      <c r="F241" s="8">
        <f t="shared" si="63"/>
        <v>95.291532367795796</v>
      </c>
      <c r="G241" s="1">
        <f t="shared" si="64"/>
        <v>20.205838667941329</v>
      </c>
      <c r="I241" s="1">
        <v>3.983333</v>
      </c>
      <c r="J241" s="1">
        <v>85</v>
      </c>
      <c r="K241" s="1">
        <v>32.813117333333331</v>
      </c>
      <c r="L241" s="6">
        <f t="shared" si="65"/>
        <v>95.190199003612562</v>
      </c>
      <c r="M241" s="1">
        <f t="shared" si="66"/>
        <v>19.790880968902556</v>
      </c>
      <c r="N241" s="8">
        <f t="shared" si="67"/>
        <v>94.771494893430699</v>
      </c>
      <c r="O241" s="1">
        <f t="shared" si="68"/>
        <v>18.144124482602273</v>
      </c>
      <c r="Q241" s="1">
        <v>3.983333</v>
      </c>
      <c r="R241" s="1">
        <v>105</v>
      </c>
      <c r="S241" s="1">
        <v>28.827571000000002</v>
      </c>
      <c r="T241" s="6">
        <f t="shared" si="69"/>
        <v>93.109935491633223</v>
      </c>
      <c r="U241" s="1">
        <f t="shared" si="70"/>
        <v>13.513652213062379</v>
      </c>
      <c r="V241" s="8">
        <f t="shared" si="71"/>
        <v>93.721316417552686</v>
      </c>
      <c r="W241" s="1">
        <f t="shared" si="72"/>
        <v>15.876124924738644</v>
      </c>
      <c r="Y241" s="1">
        <v>3.983333</v>
      </c>
      <c r="Z241" s="1">
        <v>155</v>
      </c>
      <c r="AA241" s="1">
        <v>18.307322666666668</v>
      </c>
      <c r="AB241" s="6">
        <f t="shared" si="73"/>
        <v>89.399209074226917</v>
      </c>
      <c r="AC241" s="1">
        <f t="shared" si="74"/>
        <v>8.433258395548183</v>
      </c>
      <c r="AD241" s="8">
        <f t="shared" si="75"/>
        <v>89.809906163452524</v>
      </c>
      <c r="AE241" s="1">
        <f t="shared" si="76"/>
        <v>9.5161660755664386</v>
      </c>
      <c r="AG241" s="1">
        <v>3.983333</v>
      </c>
      <c r="AH241" s="1">
        <v>205</v>
      </c>
      <c r="AI241" s="1">
        <v>5.4223916666666669</v>
      </c>
      <c r="AJ241" s="6">
        <f t="shared" si="77"/>
        <v>66.077756791411787</v>
      </c>
      <c r="AK241" s="1">
        <f t="shared" si="78"/>
        <v>1.9479182548482714</v>
      </c>
      <c r="AL241" s="8">
        <f t="shared" si="79"/>
        <v>66.264673920253287</v>
      </c>
      <c r="AM241" s="1">
        <f t="shared" si="80"/>
        <v>2.1171323612853037</v>
      </c>
    </row>
    <row r="242" spans="1:39" x14ac:dyDescent="0.2">
      <c r="A242" s="1">
        <v>4</v>
      </c>
      <c r="B242" s="1">
        <v>55</v>
      </c>
      <c r="C242" s="1">
        <v>36.122700333333334</v>
      </c>
      <c r="D242" s="6">
        <f t="shared" si="61"/>
        <v>96.194733540638495</v>
      </c>
      <c r="E242" s="1">
        <f t="shared" si="62"/>
        <v>25.279368624498179</v>
      </c>
      <c r="F242" s="8">
        <f t="shared" si="63"/>
        <v>95.289570328079193</v>
      </c>
      <c r="G242" s="1">
        <f t="shared" si="64"/>
        <v>20.194905518321459</v>
      </c>
      <c r="I242" s="1">
        <v>4</v>
      </c>
      <c r="J242" s="1">
        <v>85</v>
      </c>
      <c r="K242" s="1">
        <v>32.768996333333341</v>
      </c>
      <c r="L242" s="6">
        <f t="shared" si="65"/>
        <v>95.183722966702462</v>
      </c>
      <c r="M242" s="1">
        <f t="shared" si="66"/>
        <v>19.762925244674644</v>
      </c>
      <c r="N242" s="8">
        <f t="shared" si="67"/>
        <v>94.765047342050622</v>
      </c>
      <c r="O242" s="1">
        <f t="shared" si="68"/>
        <v>18.118494893844222</v>
      </c>
      <c r="Q242" s="1">
        <v>4</v>
      </c>
      <c r="R242" s="1">
        <v>105</v>
      </c>
      <c r="S242" s="1">
        <v>28.754560666666666</v>
      </c>
      <c r="T242" s="6">
        <f t="shared" si="69"/>
        <v>93.092441017894771</v>
      </c>
      <c r="U242" s="1">
        <f t="shared" si="70"/>
        <v>13.476894118321765</v>
      </c>
      <c r="V242" s="8">
        <f t="shared" si="71"/>
        <v>93.70370707113716</v>
      </c>
      <c r="W242" s="1">
        <f t="shared" si="72"/>
        <v>15.832940736267869</v>
      </c>
      <c r="Y242" s="1">
        <v>4</v>
      </c>
      <c r="Z242" s="1">
        <v>155</v>
      </c>
      <c r="AA242" s="1">
        <v>18.141183000000002</v>
      </c>
      <c r="AB242" s="6">
        <f t="shared" si="73"/>
        <v>89.302125445733054</v>
      </c>
      <c r="AC242" s="1">
        <f t="shared" si="74"/>
        <v>8.34765120797889</v>
      </c>
      <c r="AD242" s="8">
        <f t="shared" si="75"/>
        <v>89.712376535893952</v>
      </c>
      <c r="AE242" s="1">
        <f t="shared" si="76"/>
        <v>9.419566140409513</v>
      </c>
      <c r="AG242" s="1">
        <v>4</v>
      </c>
      <c r="AH242" s="1">
        <v>205</v>
      </c>
      <c r="AI242" s="1">
        <v>5.1607673333333333</v>
      </c>
      <c r="AJ242" s="6">
        <f t="shared" si="77"/>
        <v>64.358073711088565</v>
      </c>
      <c r="AK242" s="1">
        <f t="shared" si="78"/>
        <v>1.8056844961017449</v>
      </c>
      <c r="AL242" s="8">
        <f t="shared" si="79"/>
        <v>64.540126294892531</v>
      </c>
      <c r="AM242" s="1">
        <f t="shared" si="80"/>
        <v>1.9625428692673372</v>
      </c>
    </row>
    <row r="243" spans="1:39" x14ac:dyDescent="0.2">
      <c r="A243" s="1">
        <v>4.016667</v>
      </c>
      <c r="B243" s="1">
        <v>55</v>
      </c>
      <c r="C243" s="1">
        <v>36.104121333333332</v>
      </c>
      <c r="D243" s="6">
        <f t="shared" si="61"/>
        <v>96.192775369578314</v>
      </c>
      <c r="E243" s="1">
        <f t="shared" si="62"/>
        <v>25.265852348439935</v>
      </c>
      <c r="F243" s="8">
        <f t="shared" si="63"/>
        <v>95.287630582813676</v>
      </c>
      <c r="G243" s="1">
        <f t="shared" si="64"/>
        <v>20.184107783535818</v>
      </c>
      <c r="I243" s="1">
        <v>4.016667</v>
      </c>
      <c r="J243" s="1">
        <v>85</v>
      </c>
      <c r="K243" s="1">
        <v>32.724933666666665</v>
      </c>
      <c r="L243" s="6">
        <f t="shared" si="65"/>
        <v>95.17723806403913</v>
      </c>
      <c r="M243" s="1">
        <f t="shared" si="66"/>
        <v>19.735006481317509</v>
      </c>
      <c r="N243" s="8">
        <f t="shared" si="67"/>
        <v>94.758590963914259</v>
      </c>
      <c r="O243" s="1">
        <f t="shared" si="68"/>
        <v>18.092899190522669</v>
      </c>
      <c r="Q243" s="1">
        <v>4.016667</v>
      </c>
      <c r="R243" s="1">
        <v>105</v>
      </c>
      <c r="S243" s="1">
        <v>28.681644000000002</v>
      </c>
      <c r="T243" s="6">
        <f t="shared" si="69"/>
        <v>93.074880093709993</v>
      </c>
      <c r="U243" s="1">
        <f t="shared" si="70"/>
        <v>13.440183181401837</v>
      </c>
      <c r="V243" s="8">
        <f t="shared" si="71"/>
        <v>93.686030837946632</v>
      </c>
      <c r="W243" s="1">
        <f t="shared" si="72"/>
        <v>15.789811949803941</v>
      </c>
      <c r="Y243" s="1">
        <v>4.016667</v>
      </c>
      <c r="Z243" s="1">
        <v>155</v>
      </c>
      <c r="AA243" s="1">
        <v>17.974694</v>
      </c>
      <c r="AB243" s="6">
        <f t="shared" si="73"/>
        <v>89.203037336824764</v>
      </c>
      <c r="AC243" s="1">
        <f t="shared" si="74"/>
        <v>8.2618640185786614</v>
      </c>
      <c r="AD243" s="8">
        <f t="shared" si="75"/>
        <v>89.612833219402418</v>
      </c>
      <c r="AE243" s="1">
        <f t="shared" si="76"/>
        <v>9.3227630895366023</v>
      </c>
      <c r="AG243" s="1">
        <v>4.016667</v>
      </c>
      <c r="AH243" s="1">
        <v>205</v>
      </c>
      <c r="AI243" s="1">
        <v>4.9033769999999999</v>
      </c>
      <c r="AJ243" s="6">
        <f t="shared" si="77"/>
        <v>62.487141231667756</v>
      </c>
      <c r="AK243" s="1">
        <f t="shared" si="78"/>
        <v>1.6657525788042149</v>
      </c>
      <c r="AL243" s="8">
        <f t="shared" si="79"/>
        <v>62.66390142444196</v>
      </c>
      <c r="AM243" s="1">
        <f t="shared" si="80"/>
        <v>1.8104551778306266</v>
      </c>
    </row>
    <row r="244" spans="1:39" x14ac:dyDescent="0.2">
      <c r="A244" s="1">
        <v>4.0333329999999998</v>
      </c>
      <c r="B244" s="1">
        <v>55</v>
      </c>
      <c r="C244" s="1">
        <v>36.08449233333333</v>
      </c>
      <c r="D244" s="6">
        <f t="shared" si="61"/>
        <v>96.190704341071651</v>
      </c>
      <c r="E244" s="1">
        <f t="shared" si="62"/>
        <v>25.251572194354821</v>
      </c>
      <c r="F244" s="8">
        <f t="shared" si="63"/>
        <v>95.285579042055957</v>
      </c>
      <c r="G244" s="1">
        <f t="shared" si="64"/>
        <v>20.172699810226845</v>
      </c>
      <c r="I244" s="1">
        <v>4.0333329999999998</v>
      </c>
      <c r="J244" s="1">
        <v>85</v>
      </c>
      <c r="K244" s="1">
        <v>32.680765666666673</v>
      </c>
      <c r="L244" s="6">
        <f t="shared" si="65"/>
        <v>95.170720109369398</v>
      </c>
      <c r="M244" s="1">
        <f t="shared" si="66"/>
        <v>19.707020977187991</v>
      </c>
      <c r="N244" s="8">
        <f t="shared" si="67"/>
        <v>94.752101679154237</v>
      </c>
      <c r="O244" s="1">
        <f t="shared" si="68"/>
        <v>18.067242299784343</v>
      </c>
      <c r="Q244" s="1">
        <v>4.0333329999999998</v>
      </c>
      <c r="R244" s="1">
        <v>105</v>
      </c>
      <c r="S244" s="1">
        <v>28.608738666666667</v>
      </c>
      <c r="T244" s="6">
        <f t="shared" si="69"/>
        <v>93.05723240287594</v>
      </c>
      <c r="U244" s="1">
        <f t="shared" si="70"/>
        <v>13.403477950410387</v>
      </c>
      <c r="V244" s="8">
        <f t="shared" si="71"/>
        <v>93.668267268377335</v>
      </c>
      <c r="W244" s="1">
        <f t="shared" si="72"/>
        <v>15.746689866785674</v>
      </c>
      <c r="Y244" s="1">
        <v>4.0333329999999998</v>
      </c>
      <c r="Z244" s="1">
        <v>155</v>
      </c>
      <c r="AA244" s="1">
        <v>17.808321666666668</v>
      </c>
      <c r="AB244" s="6">
        <f t="shared" si="73"/>
        <v>89.102167872267216</v>
      </c>
      <c r="AC244" s="1">
        <f t="shared" si="74"/>
        <v>8.1761369442937273</v>
      </c>
      <c r="AD244" s="8">
        <f t="shared" si="75"/>
        <v>89.51150036377112</v>
      </c>
      <c r="AE244" s="1">
        <f t="shared" si="76"/>
        <v>9.2260278731108247</v>
      </c>
      <c r="AG244" s="1">
        <v>4.0333329999999998</v>
      </c>
      <c r="AH244" s="1">
        <v>205</v>
      </c>
      <c r="AI244" s="1">
        <v>4.6497299999999999</v>
      </c>
      <c r="AJ244" s="6">
        <f t="shared" si="77"/>
        <v>60.440780671374753</v>
      </c>
      <c r="AK244" s="1">
        <f t="shared" si="78"/>
        <v>1.5278557488529483</v>
      </c>
      <c r="AL244" s="8">
        <f t="shared" si="79"/>
        <v>60.611752231800075</v>
      </c>
      <c r="AM244" s="1">
        <f t="shared" si="80"/>
        <v>1.6605793601561198</v>
      </c>
    </row>
    <row r="245" spans="1:39" x14ac:dyDescent="0.2">
      <c r="A245" s="1">
        <v>4.05</v>
      </c>
      <c r="B245" s="1">
        <v>55</v>
      </c>
      <c r="C245" s="1">
        <v>36.064793333333334</v>
      </c>
      <c r="D245" s="6">
        <f t="shared" si="61"/>
        <v>96.188623660489583</v>
      </c>
      <c r="E245" s="1">
        <f t="shared" si="62"/>
        <v>25.237241115067924</v>
      </c>
      <c r="F245" s="8">
        <f t="shared" si="63"/>
        <v>95.283517940045911</v>
      </c>
      <c r="G245" s="1">
        <f t="shared" si="64"/>
        <v>20.161251154349657</v>
      </c>
      <c r="I245" s="1">
        <v>4.05</v>
      </c>
      <c r="J245" s="1">
        <v>85</v>
      </c>
      <c r="K245" s="1">
        <v>32.636644666666669</v>
      </c>
      <c r="L245" s="6">
        <f t="shared" si="65"/>
        <v>95.164191476900257</v>
      </c>
      <c r="M245" s="1">
        <f t="shared" si="66"/>
        <v>19.679065252960072</v>
      </c>
      <c r="N245" s="8">
        <f t="shared" si="67"/>
        <v>94.74560176356222</v>
      </c>
      <c r="O245" s="1">
        <f t="shared" si="68"/>
        <v>18.041612711026282</v>
      </c>
      <c r="Q245" s="1">
        <v>4.05</v>
      </c>
      <c r="R245" s="1">
        <v>105</v>
      </c>
      <c r="S245" s="1">
        <v>28.535786666666667</v>
      </c>
      <c r="T245" s="6">
        <f t="shared" si="69"/>
        <v>93.039483153918425</v>
      </c>
      <c r="U245" s="1">
        <f t="shared" si="70"/>
        <v>13.366749224419308</v>
      </c>
      <c r="V245" s="8">
        <f t="shared" si="71"/>
        <v>93.650401473830939</v>
      </c>
      <c r="W245" s="1">
        <f t="shared" si="72"/>
        <v>15.703540181344072</v>
      </c>
      <c r="Y245" s="1">
        <v>4.05</v>
      </c>
      <c r="Z245" s="1">
        <v>155</v>
      </c>
      <c r="AA245" s="1">
        <v>17.642403666666667</v>
      </c>
      <c r="AB245" s="6">
        <f t="shared" si="73"/>
        <v>88.999679200931254</v>
      </c>
      <c r="AC245" s="1">
        <f t="shared" si="74"/>
        <v>8.0906439754434896</v>
      </c>
      <c r="AD245" s="8">
        <f t="shared" si="75"/>
        <v>89.408540862777585</v>
      </c>
      <c r="AE245" s="1">
        <f t="shared" si="76"/>
        <v>9.1295568234034477</v>
      </c>
      <c r="AG245" s="1">
        <v>4.05</v>
      </c>
      <c r="AH245" s="1">
        <v>205</v>
      </c>
      <c r="AI245" s="1">
        <v>4.399699</v>
      </c>
      <c r="AJ245" s="6">
        <f t="shared" si="77"/>
        <v>58.192665250761777</v>
      </c>
      <c r="AK245" s="1">
        <f t="shared" si="78"/>
        <v>1.391924780658784</v>
      </c>
      <c r="AL245" s="8">
        <f t="shared" si="79"/>
        <v>58.357277465771482</v>
      </c>
      <c r="AM245" s="1">
        <f t="shared" si="80"/>
        <v>1.5128401770828934</v>
      </c>
    </row>
    <row r="246" spans="1:39" x14ac:dyDescent="0.2">
      <c r="A246" s="1">
        <v>4.0666669999999998</v>
      </c>
      <c r="B246" s="1">
        <v>55</v>
      </c>
      <c r="C246" s="1">
        <v>36.045514333333337</v>
      </c>
      <c r="D246" s="6">
        <f t="shared" si="61"/>
        <v>96.186585139863411</v>
      </c>
      <c r="E246" s="1">
        <f t="shared" si="62"/>
        <v>25.22321558699177</v>
      </c>
      <c r="F246" s="8">
        <f t="shared" si="63"/>
        <v>95.281498601279409</v>
      </c>
      <c r="G246" s="1">
        <f t="shared" si="64"/>
        <v>20.1500465938818</v>
      </c>
      <c r="I246" s="1">
        <v>4.0666669999999998</v>
      </c>
      <c r="J246" s="1">
        <v>85</v>
      </c>
      <c r="K246" s="1">
        <v>32.592523666666672</v>
      </c>
      <c r="L246" s="6">
        <f t="shared" si="65"/>
        <v>95.157645168610983</v>
      </c>
      <c r="M246" s="1">
        <f t="shared" si="66"/>
        <v>19.651109528732157</v>
      </c>
      <c r="N246" s="8">
        <f t="shared" si="67"/>
        <v>94.739084249899037</v>
      </c>
      <c r="O246" s="1">
        <f t="shared" si="68"/>
        <v>18.015983122268228</v>
      </c>
      <c r="Q246" s="1">
        <v>4.0666669999999998</v>
      </c>
      <c r="R246" s="1">
        <v>105</v>
      </c>
      <c r="S246" s="1">
        <v>28.462928000000002</v>
      </c>
      <c r="T246" s="6">
        <f t="shared" si="69"/>
        <v>93.021665802986846</v>
      </c>
      <c r="U246" s="1">
        <f t="shared" si="70"/>
        <v>13.33006748842749</v>
      </c>
      <c r="V246" s="8">
        <f t="shared" si="71"/>
        <v>93.632467130137499</v>
      </c>
      <c r="W246" s="1">
        <f t="shared" si="72"/>
        <v>15.660445700749145</v>
      </c>
      <c r="Y246" s="1">
        <v>4.0666669999999998</v>
      </c>
      <c r="Z246" s="1">
        <v>155</v>
      </c>
      <c r="AA246" s="1">
        <v>17.476136333333333</v>
      </c>
      <c r="AB246" s="6">
        <f t="shared" si="73"/>
        <v>88.895022543979934</v>
      </c>
      <c r="AC246" s="1">
        <f t="shared" si="74"/>
        <v>8.0049710047623179</v>
      </c>
      <c r="AD246" s="8">
        <f t="shared" si="75"/>
        <v>89.303403416512538</v>
      </c>
      <c r="AE246" s="1">
        <f t="shared" si="76"/>
        <v>9.0328826579800872</v>
      </c>
      <c r="AG246" s="1">
        <v>4.0666669999999998</v>
      </c>
      <c r="AH246" s="1">
        <v>205</v>
      </c>
      <c r="AI246" s="1">
        <v>4.1539479999999998</v>
      </c>
      <c r="AJ246" s="6">
        <f t="shared" si="77"/>
        <v>55.719308742216157</v>
      </c>
      <c r="AK246" s="1">
        <f t="shared" si="78"/>
        <v>1.2583206621107474</v>
      </c>
      <c r="AL246" s="8">
        <f t="shared" si="79"/>
        <v>55.876924462192932</v>
      </c>
      <c r="AM246" s="1">
        <f t="shared" si="80"/>
        <v>1.3676299752302088</v>
      </c>
    </row>
    <row r="247" spans="1:39" x14ac:dyDescent="0.2">
      <c r="A247" s="1">
        <v>4.0833329999999997</v>
      </c>
      <c r="B247" s="1">
        <v>55</v>
      </c>
      <c r="C247" s="1">
        <v>36.026491999999998</v>
      </c>
      <c r="D247" s="6">
        <f t="shared" si="61"/>
        <v>96.184571620239907</v>
      </c>
      <c r="E247" s="1">
        <f t="shared" si="62"/>
        <v>25.209376784655515</v>
      </c>
      <c r="F247" s="8">
        <f t="shared" si="63"/>
        <v>95.279504028263716</v>
      </c>
      <c r="G247" s="1">
        <f t="shared" si="64"/>
        <v>20.138991202830749</v>
      </c>
      <c r="I247" s="1">
        <v>4.0833329999999997</v>
      </c>
      <c r="J247" s="1">
        <v>85</v>
      </c>
      <c r="K247" s="1">
        <v>32.548355999999998</v>
      </c>
      <c r="L247" s="6">
        <f t="shared" si="65"/>
        <v>95.151074160413984</v>
      </c>
      <c r="M247" s="1">
        <f t="shared" si="66"/>
        <v>19.623124235807609</v>
      </c>
      <c r="N247" s="8">
        <f t="shared" si="67"/>
        <v>94.732542144973266</v>
      </c>
      <c r="O247" s="1">
        <f t="shared" si="68"/>
        <v>17.990326425160966</v>
      </c>
      <c r="Q247" s="1">
        <v>4.0833329999999997</v>
      </c>
      <c r="R247" s="1">
        <v>105</v>
      </c>
      <c r="S247" s="1">
        <v>28.390069</v>
      </c>
      <c r="T247" s="6">
        <f t="shared" si="69"/>
        <v>93.00375691902957</v>
      </c>
      <c r="U247" s="1">
        <f t="shared" si="70"/>
        <v>13.293385584614244</v>
      </c>
      <c r="V247" s="8">
        <f t="shared" si="71"/>
        <v>93.614440652391792</v>
      </c>
      <c r="W247" s="1">
        <f t="shared" si="72"/>
        <v>15.617351022994052</v>
      </c>
      <c r="Y247" s="1">
        <v>4.0833329999999997</v>
      </c>
      <c r="Z247" s="1">
        <v>155</v>
      </c>
      <c r="AA247" s="1">
        <v>17.309787333333336</v>
      </c>
      <c r="AB247" s="6">
        <f t="shared" si="73"/>
        <v>88.788302463642822</v>
      </c>
      <c r="AC247" s="1">
        <f t="shared" si="74"/>
        <v>7.9192559535004436</v>
      </c>
      <c r="AD247" s="8">
        <f t="shared" si="75"/>
        <v>89.196193067561083</v>
      </c>
      <c r="AE247" s="1">
        <f t="shared" si="76"/>
        <v>8.9361610084437384</v>
      </c>
      <c r="AG247" s="1">
        <v>4.0833329999999997</v>
      </c>
      <c r="AH247" s="1">
        <v>205</v>
      </c>
      <c r="AI247" s="1">
        <v>3.9130493333333334</v>
      </c>
      <c r="AJ247" s="6">
        <f t="shared" si="77"/>
        <v>52.993260953293543</v>
      </c>
      <c r="AK247" s="1">
        <f t="shared" si="78"/>
        <v>1.1273545459224219</v>
      </c>
      <c r="AL247" s="8">
        <f t="shared" si="79"/>
        <v>53.143165379023472</v>
      </c>
      <c r="AM247" s="1">
        <f t="shared" si="80"/>
        <v>1.2252869368999109</v>
      </c>
    </row>
    <row r="248" spans="1:39" x14ac:dyDescent="0.2">
      <c r="A248" s="1">
        <v>4.0999999999999996</v>
      </c>
      <c r="B248" s="1">
        <v>55</v>
      </c>
      <c r="C248" s="1">
        <v>36.007376999999998</v>
      </c>
      <c r="D248" s="6">
        <f t="shared" si="61"/>
        <v>96.182546148807234</v>
      </c>
      <c r="E248" s="1">
        <f t="shared" si="62"/>
        <v>25.195470567052126</v>
      </c>
      <c r="F248" s="8">
        <f t="shared" si="63"/>
        <v>95.277497615901765</v>
      </c>
      <c r="G248" s="1">
        <f t="shared" si="64"/>
        <v>20.127881955808437</v>
      </c>
      <c r="I248" s="1">
        <v>4.0999999999999996</v>
      </c>
      <c r="J248" s="1">
        <v>85</v>
      </c>
      <c r="K248" s="1">
        <v>32.504316333333328</v>
      </c>
      <c r="L248" s="6">
        <f t="shared" si="65"/>
        <v>95.144504415169166</v>
      </c>
      <c r="M248" s="1">
        <f t="shared" si="66"/>
        <v>19.595220045593813</v>
      </c>
      <c r="N248" s="8">
        <f t="shared" si="67"/>
        <v>94.726001297444441</v>
      </c>
      <c r="O248" s="1">
        <f t="shared" si="68"/>
        <v>17.96474408238295</v>
      </c>
      <c r="Q248" s="1">
        <v>4.0999999999999996</v>
      </c>
      <c r="R248" s="1">
        <v>105</v>
      </c>
      <c r="S248" s="1">
        <v>28.317140333333331</v>
      </c>
      <c r="T248" s="6">
        <f t="shared" si="69"/>
        <v>92.985738620798713</v>
      </c>
      <c r="U248" s="1">
        <f t="shared" si="70"/>
        <v>13.256668606122979</v>
      </c>
      <c r="V248" s="8">
        <f t="shared" si="71"/>
        <v>93.596304041933578</v>
      </c>
      <c r="W248" s="1">
        <f t="shared" si="72"/>
        <v>15.574215138764117</v>
      </c>
      <c r="Y248" s="1">
        <v>4.0999999999999996</v>
      </c>
      <c r="Z248" s="1">
        <v>155</v>
      </c>
      <c r="AA248" s="1">
        <v>17.143659666666668</v>
      </c>
      <c r="AB248" s="6">
        <f t="shared" si="73"/>
        <v>88.679657449258357</v>
      </c>
      <c r="AC248" s="1">
        <f t="shared" si="74"/>
        <v>7.8336549492001515</v>
      </c>
      <c r="AD248" s="8">
        <f t="shared" si="75"/>
        <v>89.087048941477207</v>
      </c>
      <c r="AE248" s="1">
        <f t="shared" si="76"/>
        <v>8.83956805054423</v>
      </c>
      <c r="AG248" s="1">
        <v>4.0999999999999996</v>
      </c>
      <c r="AH248" s="1">
        <v>205</v>
      </c>
      <c r="AI248" s="1">
        <v>3.6792409999999998</v>
      </c>
      <c r="AJ248" s="6">
        <f t="shared" si="77"/>
        <v>50.006077642402694</v>
      </c>
      <c r="AK248" s="1">
        <f t="shared" si="78"/>
        <v>1.0002431352498897</v>
      </c>
      <c r="AL248" s="8">
        <f t="shared" si="79"/>
        <v>50.147532088065084</v>
      </c>
      <c r="AM248" s="1">
        <f t="shared" si="80"/>
        <v>1.0871334592816184</v>
      </c>
    </row>
    <row r="249" spans="1:39" x14ac:dyDescent="0.2">
      <c r="A249" s="1">
        <v>4.1166669999999996</v>
      </c>
      <c r="B249" s="1">
        <v>55</v>
      </c>
      <c r="C249" s="1">
        <v>35.988319666666662</v>
      </c>
      <c r="D249" s="6">
        <f t="shared" si="61"/>
        <v>96.18052464596407</v>
      </c>
      <c r="E249" s="1">
        <f t="shared" si="62"/>
        <v>25.181606302114975</v>
      </c>
      <c r="F249" s="8">
        <f t="shared" si="63"/>
        <v>95.275495134786084</v>
      </c>
      <c r="G249" s="1">
        <f t="shared" si="64"/>
        <v>20.116806223473279</v>
      </c>
      <c r="I249" s="1">
        <v>4.1166669999999996</v>
      </c>
      <c r="J249" s="1">
        <v>85</v>
      </c>
      <c r="K249" s="1">
        <v>32.46027733333333</v>
      </c>
      <c r="L249" s="6">
        <f t="shared" si="65"/>
        <v>95.137916943107101</v>
      </c>
      <c r="M249" s="1">
        <f t="shared" si="66"/>
        <v>19.567316277789974</v>
      </c>
      <c r="N249" s="8">
        <f t="shared" si="67"/>
        <v>94.719442801071651</v>
      </c>
      <c r="O249" s="1">
        <f t="shared" si="68"/>
        <v>17.939162126867075</v>
      </c>
      <c r="Q249" s="1">
        <v>4.1166669999999996</v>
      </c>
      <c r="R249" s="1">
        <v>105</v>
      </c>
      <c r="S249" s="1">
        <v>28.244235</v>
      </c>
      <c r="T249" s="6">
        <f t="shared" si="69"/>
        <v>92.96763308301594</v>
      </c>
      <c r="U249" s="1">
        <f t="shared" si="70"/>
        <v>13.219963375131531</v>
      </c>
      <c r="V249" s="8">
        <f t="shared" si="71"/>
        <v>93.578079619088811</v>
      </c>
      <c r="W249" s="1">
        <f t="shared" si="72"/>
        <v>15.531093055745854</v>
      </c>
      <c r="Y249" s="1">
        <v>4.1166669999999996</v>
      </c>
      <c r="Z249" s="1">
        <v>155</v>
      </c>
      <c r="AA249" s="1">
        <v>16.977099999999997</v>
      </c>
      <c r="AB249" s="6">
        <f t="shared" si="73"/>
        <v>88.568595343138696</v>
      </c>
      <c r="AC249" s="1">
        <f t="shared" si="74"/>
        <v>7.7478313472158007</v>
      </c>
      <c r="AD249" s="8">
        <f t="shared" si="75"/>
        <v>88.975476619616501</v>
      </c>
      <c r="AE249" s="1">
        <f t="shared" si="76"/>
        <v>8.7427239113776274</v>
      </c>
      <c r="AG249" s="1">
        <v>4.1166669999999996</v>
      </c>
      <c r="AH249" s="1">
        <v>205</v>
      </c>
      <c r="AI249" s="1">
        <v>3.4564546666666662</v>
      </c>
      <c r="AJ249" s="6">
        <f t="shared" si="77"/>
        <v>46.783711453598684</v>
      </c>
      <c r="AK249" s="1">
        <f t="shared" si="78"/>
        <v>0.87912390607259627</v>
      </c>
      <c r="AL249" s="8">
        <f t="shared" si="79"/>
        <v>46.9160506467868</v>
      </c>
      <c r="AM249" s="1">
        <f t="shared" si="80"/>
        <v>0.95549269918968471</v>
      </c>
    </row>
    <row r="250" spans="1:39" x14ac:dyDescent="0.2">
      <c r="A250" s="1">
        <v>4.1333330000000004</v>
      </c>
      <c r="B250" s="1">
        <v>55</v>
      </c>
      <c r="C250" s="1">
        <v>35.969309000000003</v>
      </c>
      <c r="D250" s="6">
        <f t="shared" si="61"/>
        <v>96.178505959066385</v>
      </c>
      <c r="E250" s="1">
        <f t="shared" si="62"/>
        <v>25.167775987312357</v>
      </c>
      <c r="F250" s="8">
        <f t="shared" si="63"/>
        <v>95.273495443118705</v>
      </c>
      <c r="G250" s="1">
        <f t="shared" si="64"/>
        <v>20.105757612850272</v>
      </c>
      <c r="I250" s="1">
        <v>4.1333330000000004</v>
      </c>
      <c r="J250" s="1">
        <v>85</v>
      </c>
      <c r="K250" s="1">
        <v>32.416214333333336</v>
      </c>
      <c r="L250" s="6">
        <f t="shared" si="65"/>
        <v>95.131307967625489</v>
      </c>
      <c r="M250" s="1">
        <f t="shared" si="66"/>
        <v>19.539397303227872</v>
      </c>
      <c r="N250" s="8">
        <f t="shared" si="67"/>
        <v>94.712862895864362</v>
      </c>
      <c r="O250" s="1">
        <f t="shared" si="68"/>
        <v>17.913566229914462</v>
      </c>
      <c r="Q250" s="1">
        <v>4.1333330000000004</v>
      </c>
      <c r="R250" s="1">
        <v>105</v>
      </c>
      <c r="S250" s="1">
        <v>28.171178000000001</v>
      </c>
      <c r="T250" s="6">
        <f t="shared" si="69"/>
        <v>92.949395875120189</v>
      </c>
      <c r="U250" s="1">
        <f t="shared" si="70"/>
        <v>13.183181785391291</v>
      </c>
      <c r="V250" s="8">
        <f t="shared" si="71"/>
        <v>93.55972266155527</v>
      </c>
      <c r="W250" s="1">
        <f t="shared" si="72"/>
        <v>15.487881264851746</v>
      </c>
      <c r="Y250" s="1">
        <v>4.1333330000000004</v>
      </c>
      <c r="Z250" s="1">
        <v>155</v>
      </c>
      <c r="AA250" s="1">
        <v>16.810692999999997</v>
      </c>
      <c r="AB250" s="6">
        <f t="shared" si="73"/>
        <v>88.455437262461459</v>
      </c>
      <c r="AC250" s="1">
        <f t="shared" si="74"/>
        <v>7.6620864101537505</v>
      </c>
      <c r="AD250" s="8">
        <f t="shared" si="75"/>
        <v>88.861798694358569</v>
      </c>
      <c r="AE250" s="1">
        <f t="shared" si="76"/>
        <v>8.6459685384304166</v>
      </c>
      <c r="AG250" s="1">
        <v>4.1333330000000004</v>
      </c>
      <c r="AH250" s="1">
        <v>205</v>
      </c>
      <c r="AI250" s="1">
        <v>3.2473023333333337</v>
      </c>
      <c r="AJ250" s="6">
        <f t="shared" si="77"/>
        <v>43.356155353703748</v>
      </c>
      <c r="AK250" s="1">
        <f t="shared" si="78"/>
        <v>0.76541688906243166</v>
      </c>
      <c r="AL250" s="8">
        <f t="shared" si="79"/>
        <v>43.478798864467933</v>
      </c>
      <c r="AM250" s="1">
        <f t="shared" si="80"/>
        <v>0.83190804422879705</v>
      </c>
    </row>
    <row r="251" spans="1:39" x14ac:dyDescent="0.2">
      <c r="A251" s="1">
        <v>4.1500000000000004</v>
      </c>
      <c r="B251" s="1">
        <v>55</v>
      </c>
      <c r="C251" s="1">
        <v>35.950263</v>
      </c>
      <c r="D251" s="6">
        <f t="shared" si="61"/>
        <v>96.176481379287836</v>
      </c>
      <c r="E251" s="1">
        <f t="shared" si="62"/>
        <v>25.153919967407877</v>
      </c>
      <c r="F251" s="8">
        <f t="shared" si="63"/>
        <v>95.271489914020677</v>
      </c>
      <c r="G251" s="1">
        <f t="shared" si="64"/>
        <v>20.094688467216635</v>
      </c>
      <c r="I251" s="1">
        <v>4.1500000000000004</v>
      </c>
      <c r="J251" s="1">
        <v>85</v>
      </c>
      <c r="K251" s="1">
        <v>32.372256666666665</v>
      </c>
      <c r="L251" s="6">
        <f t="shared" si="65"/>
        <v>95.124696864060326</v>
      </c>
      <c r="M251" s="1">
        <f t="shared" si="66"/>
        <v>19.511545069438153</v>
      </c>
      <c r="N251" s="8">
        <f t="shared" si="67"/>
        <v>94.706280871934126</v>
      </c>
      <c r="O251" s="1">
        <f t="shared" si="68"/>
        <v>17.888031520378629</v>
      </c>
      <c r="Q251" s="1">
        <v>4.1500000000000004</v>
      </c>
      <c r="R251" s="1">
        <v>105</v>
      </c>
      <c r="S251" s="1">
        <v>28.098191333333332</v>
      </c>
      <c r="T251" s="6">
        <f t="shared" si="69"/>
        <v>92.93108152573889</v>
      </c>
      <c r="U251" s="1">
        <f t="shared" si="70"/>
        <v>13.146435605971917</v>
      </c>
      <c r="V251" s="8">
        <f t="shared" si="71"/>
        <v>93.541288056007716</v>
      </c>
      <c r="W251" s="1">
        <f t="shared" si="72"/>
        <v>15.444711074752808</v>
      </c>
      <c r="Y251" s="1">
        <v>4.1500000000000004</v>
      </c>
      <c r="Z251" s="1">
        <v>155</v>
      </c>
      <c r="AA251" s="1">
        <v>16.644634999999997</v>
      </c>
      <c r="AB251" s="6">
        <f t="shared" si="73"/>
        <v>88.340260991004001</v>
      </c>
      <c r="AC251" s="1">
        <f t="shared" si="74"/>
        <v>7.5765213031651619</v>
      </c>
      <c r="AD251" s="8">
        <f t="shared" si="75"/>
        <v>88.746093306816917</v>
      </c>
      <c r="AE251" s="1">
        <f t="shared" si="76"/>
        <v>8.5494160873864811</v>
      </c>
      <c r="AG251" s="1">
        <v>4.1500000000000004</v>
      </c>
      <c r="AH251" s="1">
        <v>205</v>
      </c>
      <c r="AI251" s="1">
        <v>3.0537550000000002</v>
      </c>
      <c r="AJ251" s="6">
        <f t="shared" si="77"/>
        <v>39.766062146803307</v>
      </c>
      <c r="AK251" s="1">
        <f t="shared" si="78"/>
        <v>0.66019363110082419</v>
      </c>
      <c r="AL251" s="8">
        <f t="shared" si="79"/>
        <v>39.878550199103223</v>
      </c>
      <c r="AM251" s="1">
        <f t="shared" si="80"/>
        <v>0.7175441257040216</v>
      </c>
    </row>
    <row r="252" spans="1:39" x14ac:dyDescent="0.2">
      <c r="A252" s="1">
        <v>4.1666670000000003</v>
      </c>
      <c r="B252" s="1">
        <v>55</v>
      </c>
      <c r="C252" s="1">
        <v>35.931252333333333</v>
      </c>
      <c r="D252" s="6">
        <f t="shared" si="61"/>
        <v>96.174458415063881</v>
      </c>
      <c r="E252" s="1">
        <f t="shared" si="62"/>
        <v>25.140089652605255</v>
      </c>
      <c r="F252" s="8">
        <f t="shared" si="63"/>
        <v>95.269485985275367</v>
      </c>
      <c r="G252" s="1">
        <f t="shared" si="64"/>
        <v>20.083639856593628</v>
      </c>
      <c r="I252" s="1">
        <v>4.1666670000000003</v>
      </c>
      <c r="J252" s="1">
        <v>85</v>
      </c>
      <c r="K252" s="1">
        <v>32.328205333333337</v>
      </c>
      <c r="L252" s="6">
        <f t="shared" si="65"/>
        <v>95.118053637152784</v>
      </c>
      <c r="M252" s="1">
        <f t="shared" si="66"/>
        <v>19.483633487050206</v>
      </c>
      <c r="N252" s="8">
        <f t="shared" si="67"/>
        <v>94.699666865959415</v>
      </c>
      <c r="O252" s="1">
        <f t="shared" si="68"/>
        <v>17.86244240051332</v>
      </c>
      <c r="Q252" s="1">
        <v>4.1666670000000003</v>
      </c>
      <c r="R252" s="1">
        <v>105</v>
      </c>
      <c r="S252" s="1">
        <v>28.025285666666665</v>
      </c>
      <c r="T252" s="6">
        <f t="shared" si="69"/>
        <v>92.912692267548707</v>
      </c>
      <c r="U252" s="1">
        <f t="shared" si="70"/>
        <v>13.109730207159043</v>
      </c>
      <c r="V252" s="8">
        <f t="shared" si="71"/>
        <v>93.522778049783071</v>
      </c>
      <c r="W252" s="1">
        <f t="shared" si="72"/>
        <v>15.401588794574378</v>
      </c>
      <c r="Y252" s="1">
        <v>4.1666670000000003</v>
      </c>
      <c r="Z252" s="1">
        <v>155</v>
      </c>
      <c r="AA252" s="1">
        <v>16.478543000000002</v>
      </c>
      <c r="AB252" s="6">
        <f t="shared" si="73"/>
        <v>88.22273910988369</v>
      </c>
      <c r="AC252" s="1">
        <f t="shared" si="74"/>
        <v>7.4909386769144053</v>
      </c>
      <c r="AD252" s="8">
        <f t="shared" si="75"/>
        <v>88.628031533957113</v>
      </c>
      <c r="AE252" s="1">
        <f t="shared" si="76"/>
        <v>8.4528438674465285</v>
      </c>
      <c r="AG252" s="1">
        <v>4.1666670000000003</v>
      </c>
      <c r="AH252" s="1">
        <v>205</v>
      </c>
      <c r="AI252" s="1">
        <v>2.8761163333333335</v>
      </c>
      <c r="AJ252" s="6">
        <f t="shared" si="77"/>
        <v>36.045810540734266</v>
      </c>
      <c r="AK252" s="1">
        <f t="shared" si="78"/>
        <v>0.56361922253260499</v>
      </c>
      <c r="AL252" s="8">
        <f t="shared" si="79"/>
        <v>36.147774949639782</v>
      </c>
      <c r="AM252" s="1">
        <f t="shared" si="80"/>
        <v>0.6125803752268788</v>
      </c>
    </row>
    <row r="253" spans="1:39" x14ac:dyDescent="0.2">
      <c r="A253" s="1">
        <v>4.1833330000000002</v>
      </c>
      <c r="B253" s="1">
        <v>55</v>
      </c>
      <c r="C253" s="1">
        <v>35.912323333333333</v>
      </c>
      <c r="D253" s="6">
        <f t="shared" si="61"/>
        <v>96.172442013173381</v>
      </c>
      <c r="E253" s="1">
        <f t="shared" si="62"/>
        <v>25.126318750538054</v>
      </c>
      <c r="F253" s="8">
        <f t="shared" si="63"/>
        <v>95.26748855711395</v>
      </c>
      <c r="G253" s="1">
        <f t="shared" si="64"/>
        <v>20.072638708966874</v>
      </c>
      <c r="I253" s="1">
        <v>4.1833330000000002</v>
      </c>
      <c r="J253" s="1">
        <v>85</v>
      </c>
      <c r="K253" s="1">
        <v>32.284026000000004</v>
      </c>
      <c r="L253" s="6">
        <f t="shared" si="65"/>
        <v>95.111372898645158</v>
      </c>
      <c r="M253" s="1">
        <f t="shared" si="66"/>
        <v>19.455640801951503</v>
      </c>
      <c r="N253" s="8">
        <f t="shared" si="67"/>
        <v>94.693015513383344</v>
      </c>
      <c r="O253" s="1">
        <f t="shared" si="68"/>
        <v>17.836778926318754</v>
      </c>
      <c r="Q253" s="1">
        <v>4.1833330000000002</v>
      </c>
      <c r="R253" s="1">
        <v>105</v>
      </c>
      <c r="S253" s="1">
        <v>27.952322333333331</v>
      </c>
      <c r="T253" s="6">
        <f t="shared" si="69"/>
        <v>92.894192423766413</v>
      </c>
      <c r="U253" s="1">
        <f t="shared" si="70"/>
        <v>13.072995775239484</v>
      </c>
      <c r="V253" s="8">
        <f t="shared" si="71"/>
        <v>93.504156731836275</v>
      </c>
      <c r="W253" s="1">
        <f t="shared" si="72"/>
        <v>15.358432405687108</v>
      </c>
      <c r="Y253" s="1">
        <v>4.1833330000000002</v>
      </c>
      <c r="Z253" s="1">
        <v>155</v>
      </c>
      <c r="AA253" s="1">
        <v>16.312251666666668</v>
      </c>
      <c r="AB253" s="6">
        <f t="shared" si="73"/>
        <v>88.102678651250983</v>
      </c>
      <c r="AC253" s="1">
        <f t="shared" si="74"/>
        <v>7.4052533396952303</v>
      </c>
      <c r="AD253" s="8">
        <f t="shared" si="75"/>
        <v>88.50741952144152</v>
      </c>
      <c r="AE253" s="1">
        <f t="shared" si="76"/>
        <v>8.3561557475083301</v>
      </c>
      <c r="AG253" s="1">
        <v>4.1833330000000002</v>
      </c>
      <c r="AH253" s="1">
        <v>205</v>
      </c>
      <c r="AI253" s="1">
        <v>2.7150503333333327</v>
      </c>
      <c r="AJ253" s="6">
        <f t="shared" si="77"/>
        <v>32.251830976900713</v>
      </c>
      <c r="AK253" s="1">
        <f t="shared" si="78"/>
        <v>0.47605465124679891</v>
      </c>
      <c r="AL253" s="8">
        <f t="shared" si="79"/>
        <v>32.343063184814696</v>
      </c>
      <c r="AM253" s="1">
        <f t="shared" si="80"/>
        <v>0.51740913941662958</v>
      </c>
    </row>
    <row r="254" spans="1:39" x14ac:dyDescent="0.2">
      <c r="A254" s="1">
        <v>4.2</v>
      </c>
      <c r="B254" s="1">
        <v>55</v>
      </c>
      <c r="C254" s="1">
        <v>35.893441000000003</v>
      </c>
      <c r="D254" s="6">
        <f t="shared" si="61"/>
        <v>96.170428463517894</v>
      </c>
      <c r="E254" s="1">
        <f t="shared" si="62"/>
        <v>25.112581798605383</v>
      </c>
      <c r="F254" s="8">
        <f t="shared" si="63"/>
        <v>95.265493954348869</v>
      </c>
      <c r="G254" s="1">
        <f t="shared" si="64"/>
        <v>20.061664683052275</v>
      </c>
      <c r="I254" s="1">
        <v>4.2</v>
      </c>
      <c r="J254" s="1">
        <v>85</v>
      </c>
      <c r="K254" s="1">
        <v>32.239974999999994</v>
      </c>
      <c r="L254" s="6">
        <f t="shared" si="65"/>
        <v>95.104693336628074</v>
      </c>
      <c r="M254" s="1">
        <f t="shared" si="66"/>
        <v>19.427729430768522</v>
      </c>
      <c r="N254" s="8">
        <f t="shared" si="67"/>
        <v>94.68636533212289</v>
      </c>
      <c r="O254" s="1">
        <f t="shared" si="68"/>
        <v>17.811190000084501</v>
      </c>
      <c r="Q254" s="1">
        <v>4.2</v>
      </c>
      <c r="R254" s="1">
        <v>105</v>
      </c>
      <c r="S254" s="1">
        <v>27.879346666666667</v>
      </c>
      <c r="T254" s="6">
        <f t="shared" si="69"/>
        <v>92.875592596041585</v>
      </c>
      <c r="U254" s="1">
        <f t="shared" si="70"/>
        <v>13.036255133927167</v>
      </c>
      <c r="V254" s="8">
        <f t="shared" si="71"/>
        <v>93.485434773429731</v>
      </c>
      <c r="W254" s="1">
        <f t="shared" si="72"/>
        <v>15.315268721873673</v>
      </c>
      <c r="Y254" s="1">
        <v>4.2</v>
      </c>
      <c r="Z254" s="1">
        <v>155</v>
      </c>
      <c r="AA254" s="1">
        <v>16.145867666666664</v>
      </c>
      <c r="AB254" s="6">
        <f t="shared" si="73"/>
        <v>87.980076140431635</v>
      </c>
      <c r="AC254" s="1">
        <f t="shared" si="74"/>
        <v>7.319520253898764</v>
      </c>
      <c r="AD254" s="8">
        <f t="shared" si="75"/>
        <v>88.384253778633351</v>
      </c>
      <c r="AE254" s="1">
        <f t="shared" si="76"/>
        <v>8.2594137476378364</v>
      </c>
      <c r="AG254" s="1">
        <v>4.2</v>
      </c>
      <c r="AH254" s="1">
        <v>205</v>
      </c>
      <c r="AI254" s="1">
        <v>2.5729016666666666</v>
      </c>
      <c r="AJ254" s="6">
        <f t="shared" si="77"/>
        <v>28.508853924762505</v>
      </c>
      <c r="AK254" s="1">
        <f t="shared" si="78"/>
        <v>0.39877461042182344</v>
      </c>
      <c r="AL254" s="8">
        <f t="shared" si="79"/>
        <v>28.589498204788537</v>
      </c>
      <c r="AM254" s="1">
        <f t="shared" si="80"/>
        <v>0.43341584303225478</v>
      </c>
    </row>
    <row r="255" spans="1:39" x14ac:dyDescent="0.2">
      <c r="A255" s="1">
        <v>4.2166670000000002</v>
      </c>
      <c r="B255" s="1">
        <v>55</v>
      </c>
      <c r="C255" s="1">
        <v>35.874675333333329</v>
      </c>
      <c r="D255" s="6">
        <f t="shared" si="61"/>
        <v>96.168425254784665</v>
      </c>
      <c r="E255" s="1">
        <f t="shared" si="62"/>
        <v>25.098929722009025</v>
      </c>
      <c r="F255" s="8">
        <f t="shared" si="63"/>
        <v>95.263509595201128</v>
      </c>
      <c r="G255" s="1">
        <f t="shared" si="64"/>
        <v>20.050758461418038</v>
      </c>
      <c r="I255" s="1">
        <v>4.2166670000000002</v>
      </c>
      <c r="J255" s="1">
        <v>85</v>
      </c>
      <c r="K255" s="1">
        <v>32.195877000000003</v>
      </c>
      <c r="L255" s="6">
        <f t="shared" si="65"/>
        <v>95.097988340418738</v>
      </c>
      <c r="M255" s="1">
        <f t="shared" si="66"/>
        <v>19.39978827968395</v>
      </c>
      <c r="N255" s="8">
        <f t="shared" si="67"/>
        <v>94.679689828545165</v>
      </c>
      <c r="O255" s="1">
        <f t="shared" si="68"/>
        <v>17.785573771869988</v>
      </c>
      <c r="Q255" s="1">
        <v>4.2166670000000002</v>
      </c>
      <c r="R255" s="1">
        <v>105</v>
      </c>
      <c r="S255" s="1">
        <v>27.806581333333337</v>
      </c>
      <c r="T255" s="6">
        <f t="shared" si="69"/>
        <v>92.856949172265871</v>
      </c>
      <c r="U255" s="1">
        <f t="shared" si="70"/>
        <v>12.999620387934606</v>
      </c>
      <c r="V255" s="8">
        <f t="shared" si="71"/>
        <v>93.466668932710746</v>
      </c>
      <c r="W255" s="1">
        <f t="shared" si="72"/>
        <v>15.27222944612542</v>
      </c>
      <c r="Y255" s="1">
        <v>4.2166670000000002</v>
      </c>
      <c r="Z255" s="1">
        <v>155</v>
      </c>
      <c r="AA255" s="1">
        <v>15.979553333333333</v>
      </c>
      <c r="AB255" s="6">
        <f t="shared" si="73"/>
        <v>87.8549734181139</v>
      </c>
      <c r="AC255" s="1">
        <f t="shared" si="74"/>
        <v>7.233823065414005</v>
      </c>
      <c r="AD255" s="8">
        <f t="shared" si="75"/>
        <v>88.25857633843566</v>
      </c>
      <c r="AE255" s="1">
        <f t="shared" si="76"/>
        <v>8.1627122546229192</v>
      </c>
      <c r="AG255" s="1">
        <v>4.2166670000000002</v>
      </c>
      <c r="AH255" s="1">
        <v>205</v>
      </c>
      <c r="AI255" s="1">
        <v>2.4525516666666669</v>
      </c>
      <c r="AJ255" s="6">
        <f t="shared" si="77"/>
        <v>25.000687492595674</v>
      </c>
      <c r="AK255" s="1">
        <f t="shared" si="78"/>
        <v>0.33334555553595874</v>
      </c>
      <c r="AL255" s="8">
        <f t="shared" si="79"/>
        <v>25.071408064117666</v>
      </c>
      <c r="AM255" s="1">
        <f t="shared" si="80"/>
        <v>0.36230301829107164</v>
      </c>
    </row>
    <row r="256" spans="1:39" x14ac:dyDescent="0.2">
      <c r="A256" s="1">
        <v>4.233333</v>
      </c>
      <c r="B256" s="1">
        <v>55</v>
      </c>
      <c r="C256" s="1">
        <v>35.85601466666666</v>
      </c>
      <c r="D256" s="6">
        <f t="shared" si="61"/>
        <v>96.166431175414886</v>
      </c>
      <c r="E256" s="1">
        <f t="shared" si="62"/>
        <v>25.085354033215356</v>
      </c>
      <c r="F256" s="8">
        <f t="shared" si="63"/>
        <v>95.26153427951229</v>
      </c>
      <c r="G256" s="1">
        <f t="shared" si="64"/>
        <v>20.039913263636137</v>
      </c>
      <c r="I256" s="1">
        <v>4.233333</v>
      </c>
      <c r="J256" s="1">
        <v>85</v>
      </c>
      <c r="K256" s="1">
        <v>32.151860999999997</v>
      </c>
      <c r="L256" s="6">
        <f t="shared" si="65"/>
        <v>95.09127747086103</v>
      </c>
      <c r="M256" s="1">
        <f t="shared" si="66"/>
        <v>19.371899085023447</v>
      </c>
      <c r="N256" s="8">
        <f t="shared" si="67"/>
        <v>94.673008477453592</v>
      </c>
      <c r="O256" s="1">
        <f t="shared" si="68"/>
        <v>17.760005176897646</v>
      </c>
      <c r="Q256" s="1">
        <v>4.233333</v>
      </c>
      <c r="R256" s="1">
        <v>105</v>
      </c>
      <c r="S256" s="1">
        <v>27.733734333333331</v>
      </c>
      <c r="T256" s="6">
        <f t="shared" si="69"/>
        <v>92.838186829719632</v>
      </c>
      <c r="U256" s="1">
        <f t="shared" si="70"/>
        <v>12.96294452569269</v>
      </c>
      <c r="V256" s="8">
        <f t="shared" si="71"/>
        <v>93.447783392373665</v>
      </c>
      <c r="W256" s="1">
        <f t="shared" si="72"/>
        <v>15.229141866136324</v>
      </c>
      <c r="Y256" s="1">
        <v>4.233333</v>
      </c>
      <c r="Z256" s="1">
        <v>155</v>
      </c>
      <c r="AA256" s="1">
        <v>15.813076000000001</v>
      </c>
      <c r="AB256" s="6">
        <f t="shared" si="73"/>
        <v>87.727112675610996</v>
      </c>
      <c r="AC256" s="1">
        <f t="shared" si="74"/>
        <v>7.1480418875253058</v>
      </c>
      <c r="AD256" s="8">
        <f t="shared" si="75"/>
        <v>88.130128207796815</v>
      </c>
      <c r="AE256" s="1">
        <f t="shared" si="76"/>
        <v>8.0659159871947228</v>
      </c>
      <c r="AG256" s="1">
        <v>4.233333</v>
      </c>
      <c r="AH256" s="1">
        <v>205</v>
      </c>
      <c r="AI256" s="1">
        <v>2.3546990000000001</v>
      </c>
      <c r="AJ256" s="6">
        <f t="shared" si="77"/>
        <v>21.88399073984035</v>
      </c>
      <c r="AK256" s="1">
        <f t="shared" si="78"/>
        <v>0.28014732123548863</v>
      </c>
      <c r="AL256" s="8">
        <f t="shared" si="79"/>
        <v>21.945894970784469</v>
      </c>
      <c r="AM256" s="1">
        <f t="shared" si="80"/>
        <v>0.30448349577238359</v>
      </c>
    </row>
    <row r="257" spans="1:39" x14ac:dyDescent="0.2">
      <c r="A257" s="1">
        <v>4.25</v>
      </c>
      <c r="B257" s="1">
        <v>55</v>
      </c>
      <c r="C257" s="1">
        <v>35.837388666666669</v>
      </c>
      <c r="D257" s="6">
        <f t="shared" si="61"/>
        <v>96.164438729659679</v>
      </c>
      <c r="E257" s="1">
        <f t="shared" si="62"/>
        <v>25.07180356452163</v>
      </c>
      <c r="F257" s="8">
        <f t="shared" si="63"/>
        <v>95.2595605820662</v>
      </c>
      <c r="G257" s="1">
        <f t="shared" si="64"/>
        <v>20.029088213411836</v>
      </c>
      <c r="I257" s="1">
        <v>4.25</v>
      </c>
      <c r="J257" s="1">
        <v>85</v>
      </c>
      <c r="K257" s="1">
        <v>32.107763333333331</v>
      </c>
      <c r="L257" s="6">
        <f t="shared" si="65"/>
        <v>95.084535699171681</v>
      </c>
      <c r="M257" s="1">
        <f t="shared" si="66"/>
        <v>19.343958145143844</v>
      </c>
      <c r="N257" s="8">
        <f t="shared" si="67"/>
        <v>94.666296360156679</v>
      </c>
      <c r="O257" s="1">
        <f t="shared" si="68"/>
        <v>17.734389142314193</v>
      </c>
      <c r="Q257" s="1">
        <v>4.25</v>
      </c>
      <c r="R257" s="1">
        <v>105</v>
      </c>
      <c r="S257" s="1">
        <v>27.660771</v>
      </c>
      <c r="T257" s="6">
        <f t="shared" si="69"/>
        <v>92.819295463256495</v>
      </c>
      <c r="U257" s="1">
        <f t="shared" si="70"/>
        <v>12.926210093773133</v>
      </c>
      <c r="V257" s="8">
        <f t="shared" si="71"/>
        <v>93.428767980919432</v>
      </c>
      <c r="W257" s="1">
        <f t="shared" si="72"/>
        <v>15.185985477249057</v>
      </c>
      <c r="Y257" s="1">
        <v>4.25</v>
      </c>
      <c r="Z257" s="1">
        <v>155</v>
      </c>
      <c r="AA257" s="1">
        <v>15.646703333333333</v>
      </c>
      <c r="AB257" s="6">
        <f t="shared" si="73"/>
        <v>87.596614068437418</v>
      </c>
      <c r="AC257" s="1">
        <f t="shared" si="74"/>
        <v>7.0623146414828986</v>
      </c>
      <c r="AD257" s="8">
        <f t="shared" si="75"/>
        <v>87.999030094221908</v>
      </c>
      <c r="AE257" s="1">
        <f t="shared" si="76"/>
        <v>7.9691805769562389</v>
      </c>
      <c r="AG257" s="1">
        <v>4.25</v>
      </c>
      <c r="AH257" s="1">
        <v>205</v>
      </c>
      <c r="AI257" s="1">
        <v>2.2744343333333337</v>
      </c>
      <c r="AJ257" s="6">
        <f t="shared" si="77"/>
        <v>19.127280927335931</v>
      </c>
      <c r="AK257" s="1">
        <f t="shared" si="78"/>
        <v>0.23651091674251842</v>
      </c>
      <c r="AL257" s="8">
        <f t="shared" si="79"/>
        <v>19.181387128985126</v>
      </c>
      <c r="AM257" s="1">
        <f t="shared" si="80"/>
        <v>0.25705643159642894</v>
      </c>
    </row>
    <row r="258" spans="1:39" x14ac:dyDescent="0.2">
      <c r="A258" s="1">
        <v>4.266667</v>
      </c>
      <c r="B258" s="1">
        <v>55</v>
      </c>
      <c r="C258" s="1">
        <v>35.818821</v>
      </c>
      <c r="D258" s="6">
        <f t="shared" si="61"/>
        <v>96.162450461448756</v>
      </c>
      <c r="E258" s="1">
        <f t="shared" si="62"/>
        <v>25.058295533496057</v>
      </c>
      <c r="F258" s="8">
        <f t="shared" si="63"/>
        <v>95.257591022854996</v>
      </c>
      <c r="G258" s="1">
        <f t="shared" si="64"/>
        <v>20.018297065327715</v>
      </c>
      <c r="I258" s="1">
        <v>4.266667</v>
      </c>
      <c r="J258" s="1">
        <v>85</v>
      </c>
      <c r="K258" s="1">
        <v>32.063770333333331</v>
      </c>
      <c r="L258" s="6">
        <f t="shared" si="65"/>
        <v>95.077791451107956</v>
      </c>
      <c r="M258" s="1">
        <f t="shared" si="66"/>
        <v>19.316083523626681</v>
      </c>
      <c r="N258" s="8">
        <f t="shared" si="67"/>
        <v>94.659581777377966</v>
      </c>
      <c r="O258" s="1">
        <f t="shared" si="68"/>
        <v>17.708833907885392</v>
      </c>
      <c r="Q258" s="1">
        <v>4.266667</v>
      </c>
      <c r="R258" s="1">
        <v>105</v>
      </c>
      <c r="S258" s="1">
        <v>27.588040666666668</v>
      </c>
      <c r="T258" s="6">
        <f t="shared" si="69"/>
        <v>92.800364976643266</v>
      </c>
      <c r="U258" s="1">
        <f t="shared" si="70"/>
        <v>12.889592969030293</v>
      </c>
      <c r="V258" s="8">
        <f t="shared" si="71"/>
        <v>93.40971319244332</v>
      </c>
      <c r="W258" s="1">
        <f t="shared" si="72"/>
        <v>15.142966903318309</v>
      </c>
      <c r="Y258" s="1">
        <v>4.266667</v>
      </c>
      <c r="Z258" s="1">
        <v>155</v>
      </c>
      <c r="AA258" s="1">
        <v>15.480611000000001</v>
      </c>
      <c r="AB258" s="6">
        <f t="shared" si="73"/>
        <v>87.46353745339897</v>
      </c>
      <c r="AC258" s="1">
        <f t="shared" si="74"/>
        <v>6.9767318434746679</v>
      </c>
      <c r="AD258" s="8">
        <f t="shared" si="75"/>
        <v>87.865342129496966</v>
      </c>
      <c r="AE258" s="1">
        <f t="shared" si="76"/>
        <v>7.8726081632035791</v>
      </c>
      <c r="AG258" s="1">
        <v>4.266667</v>
      </c>
      <c r="AH258" s="1">
        <v>205</v>
      </c>
      <c r="AI258" s="1">
        <v>2.2071036666666668</v>
      </c>
      <c r="AJ258" s="6">
        <f t="shared" si="77"/>
        <v>16.660149830348402</v>
      </c>
      <c r="AK258" s="1">
        <f t="shared" si="78"/>
        <v>0.19990616489511323</v>
      </c>
      <c r="AL258" s="8">
        <f t="shared" si="79"/>
        <v>16.707277147066922</v>
      </c>
      <c r="AM258" s="1">
        <f t="shared" si="80"/>
        <v>0.21727185412759875</v>
      </c>
    </row>
    <row r="259" spans="1:39" x14ac:dyDescent="0.2">
      <c r="A259" s="1">
        <v>4.2833329999999998</v>
      </c>
      <c r="B259" s="1">
        <v>55</v>
      </c>
      <c r="C259" s="1">
        <v>35.800323666666664</v>
      </c>
      <c r="D259" s="6">
        <f t="shared" ref="D259:D322" si="81">((C259-$AP$3)/C259)*100</f>
        <v>96.160467673984073</v>
      </c>
      <c r="E259" s="1">
        <f t="shared" ref="E259:E322" si="82">((C259-$AP$3)/$AP$3)</f>
        <v>25.044838670173235</v>
      </c>
      <c r="F259" s="8">
        <f t="shared" ref="F259:F322" si="83">(D259/$D$2)*$AV$2</f>
        <v>95.255626892817858</v>
      </c>
      <c r="G259" s="1">
        <f t="shared" ref="G259:G322" si="84">(E259/E$2)*$AV$3</f>
        <v>20.007546793538335</v>
      </c>
      <c r="I259" s="1">
        <v>4.2833329999999998</v>
      </c>
      <c r="J259" s="1">
        <v>85</v>
      </c>
      <c r="K259" s="1">
        <v>32.019765666666665</v>
      </c>
      <c r="L259" s="6">
        <f t="shared" ref="L259:L322" si="85">((K259-$AQ$3)/K259)*100</f>
        <v>95.07102687485488</v>
      </c>
      <c r="M259" s="1">
        <f t="shared" ref="M259:M322" si="86">((K259-$AQ$3)/$AQ$3)</f>
        <v>19.288201509935362</v>
      </c>
      <c r="N259" s="8">
        <f t="shared" ref="N259:N322" si="87">(L259/$L$2)*$AV$2</f>
        <v>94.652846955825581</v>
      </c>
      <c r="O259" s="1">
        <f t="shared" ref="O259:O322" si="88">(M259/M$2)*$AV$3</f>
        <v>17.683271896369288</v>
      </c>
      <c r="Q259" s="1">
        <v>4.2833329999999998</v>
      </c>
      <c r="R259" s="1">
        <v>105</v>
      </c>
      <c r="S259" s="1">
        <v>27.514983333333333</v>
      </c>
      <c r="T259" s="6">
        <f t="shared" ref="T259:T322" si="89">((S259-$AR$3)/S259)*100</f>
        <v>92.781248623585455</v>
      </c>
      <c r="U259" s="1">
        <f t="shared" ref="U259:U322" si="90">((S259-$AR$3)/$AR$3)</f>
        <v>12.852811211468625</v>
      </c>
      <c r="V259" s="8">
        <f t="shared" ref="V259:V322" si="91">(T259/$T$2)*$AV$2</f>
        <v>93.390471317081463</v>
      </c>
      <c r="W259" s="1">
        <f t="shared" ref="W259:W322" si="92">(U259/U$2)*$AV$3</f>
        <v>15.099754915264031</v>
      </c>
      <c r="Y259" s="1">
        <v>4.2833329999999998</v>
      </c>
      <c r="Z259" s="1">
        <v>155</v>
      </c>
      <c r="AA259" s="1">
        <v>15.314774666666665</v>
      </c>
      <c r="AB259" s="6">
        <f t="shared" ref="AB259:AB322" si="93">((AA259-$AS$3)/AA259)*100</f>
        <v>87.327786126530015</v>
      </c>
      <c r="AC259" s="1">
        <f t="shared" ref="AC259:AC322" si="94">((AA259-$AS$3)/$AS$3)</f>
        <v>6.8912809552051346</v>
      </c>
      <c r="AD259" s="8">
        <f t="shared" ref="AD259:AD322" si="95">(AB259/$AB$2)*$AV$2</f>
        <v>87.728967165401443</v>
      </c>
      <c r="AE259" s="1">
        <f t="shared" ref="AE259:AE322" si="96">(AC259/AC$2)*$AV$3</f>
        <v>7.7761845976091921</v>
      </c>
      <c r="AG259" s="1">
        <v>4.2833329999999998</v>
      </c>
      <c r="AH259" s="1">
        <v>205</v>
      </c>
      <c r="AI259" s="1">
        <v>2.1503053333333333</v>
      </c>
      <c r="AJ259" s="6">
        <f t="shared" ref="AJ259:AJ322" si="97">((AI259-$AT$3)/AI259)*100</f>
        <v>14.45880450672958</v>
      </c>
      <c r="AK259" s="1">
        <f t="shared" ref="AK259:AK322" si="98">((AI259-$AT$3)/$AT$3)</f>
        <v>0.16902738409667264</v>
      </c>
      <c r="AL259" s="8">
        <f t="shared" ref="AL259:AL322" si="99">(AJ259/$AJ$2)*$AV$2</f>
        <v>14.49970477871384</v>
      </c>
      <c r="AM259" s="1">
        <f t="shared" ref="AM259:AM322" si="100">(AK259/AK$2)*$AV$3</f>
        <v>0.18371065824953758</v>
      </c>
    </row>
    <row r="260" spans="1:39" x14ac:dyDescent="0.2">
      <c r="A260" s="1">
        <v>4.3</v>
      </c>
      <c r="B260" s="1">
        <v>55</v>
      </c>
      <c r="C260" s="1">
        <v>35.781895999999996</v>
      </c>
      <c r="D260" s="6">
        <f t="shared" si="81"/>
        <v>96.15849031588489</v>
      </c>
      <c r="E260" s="1">
        <f t="shared" si="82"/>
        <v>25.031432489551243</v>
      </c>
      <c r="F260" s="8">
        <f t="shared" si="83"/>
        <v>95.253668141057531</v>
      </c>
      <c r="G260" s="1">
        <f t="shared" si="84"/>
        <v>19.996837010590657</v>
      </c>
      <c r="I260" s="1">
        <v>4.3</v>
      </c>
      <c r="J260" s="1">
        <v>85</v>
      </c>
      <c r="K260" s="1">
        <v>31.975691333333334</v>
      </c>
      <c r="L260" s="6">
        <f t="shared" si="85"/>
        <v>95.064232926219219</v>
      </c>
      <c r="M260" s="1">
        <f t="shared" si="86"/>
        <v>19.260275354404076</v>
      </c>
      <c r="N260" s="8">
        <f t="shared" si="87"/>
        <v>94.646082891088142</v>
      </c>
      <c r="O260" s="1">
        <f t="shared" si="88"/>
        <v>17.657669415960441</v>
      </c>
      <c r="Q260" s="1">
        <v>4.3</v>
      </c>
      <c r="R260" s="1">
        <v>105</v>
      </c>
      <c r="S260" s="1">
        <v>27.441926333333331</v>
      </c>
      <c r="T260" s="6">
        <f t="shared" si="89"/>
        <v>92.762030573332694</v>
      </c>
      <c r="U260" s="1">
        <f t="shared" si="90"/>
        <v>12.816029621728381</v>
      </c>
      <c r="V260" s="8">
        <f t="shared" si="91"/>
        <v>93.37112707675783</v>
      </c>
      <c r="W260" s="1">
        <f t="shared" si="92"/>
        <v>15.05654312436992</v>
      </c>
      <c r="Y260" s="1">
        <v>4.3</v>
      </c>
      <c r="Z260" s="1">
        <v>155</v>
      </c>
      <c r="AA260" s="1">
        <v>15.148355333333335</v>
      </c>
      <c r="AB260" s="6">
        <f t="shared" si="93"/>
        <v>87.188569601813327</v>
      </c>
      <c r="AC260" s="1">
        <f t="shared" si="94"/>
        <v>6.8055296631166113</v>
      </c>
      <c r="AD260" s="8">
        <f t="shared" si="95"/>
        <v>87.58911108445082</v>
      </c>
      <c r="AE260" s="1">
        <f t="shared" si="96"/>
        <v>7.679422053591856</v>
      </c>
      <c r="AG260" s="1">
        <v>4.3</v>
      </c>
      <c r="AH260" s="1">
        <v>205</v>
      </c>
      <c r="AI260" s="1">
        <v>2.1027433333333332</v>
      </c>
      <c r="AJ260" s="6">
        <f t="shared" si="97"/>
        <v>12.523946231087631</v>
      </c>
      <c r="AK260" s="1">
        <f t="shared" si="98"/>
        <v>0.14316999557584578</v>
      </c>
      <c r="AL260" s="8">
        <f t="shared" si="99"/>
        <v>12.559373282261145</v>
      </c>
      <c r="AM260" s="1">
        <f t="shared" si="100"/>
        <v>0.15560705899452995</v>
      </c>
    </row>
    <row r="261" spans="1:39" x14ac:dyDescent="0.2">
      <c r="A261" s="1">
        <v>4.3166669999999998</v>
      </c>
      <c r="B261" s="1">
        <v>55</v>
      </c>
      <c r="C261" s="1">
        <v>35.763480333333341</v>
      </c>
      <c r="D261" s="6">
        <f t="shared" si="81"/>
        <v>96.156512209694441</v>
      </c>
      <c r="E261" s="1">
        <f t="shared" si="82"/>
        <v>25.018035038963852</v>
      </c>
      <c r="F261" s="8">
        <f t="shared" si="83"/>
        <v>95.251708648245256</v>
      </c>
      <c r="G261" s="1">
        <f t="shared" si="84"/>
        <v>19.98613420179754</v>
      </c>
      <c r="I261" s="1">
        <v>4.3166669999999998</v>
      </c>
      <c r="J261" s="1">
        <v>85</v>
      </c>
      <c r="K261" s="1">
        <v>31.931780666666668</v>
      </c>
      <c r="L261" s="6">
        <f t="shared" si="85"/>
        <v>95.057445555825325</v>
      </c>
      <c r="M261" s="1">
        <f t="shared" si="86"/>
        <v>19.232452900515966</v>
      </c>
      <c r="N261" s="8">
        <f t="shared" si="87"/>
        <v>94.639325375657378</v>
      </c>
      <c r="O261" s="1">
        <f t="shared" si="88"/>
        <v>17.632162008404883</v>
      </c>
      <c r="Q261" s="1">
        <v>4.3166669999999998</v>
      </c>
      <c r="R261" s="1">
        <v>105</v>
      </c>
      <c r="S261" s="1">
        <v>27.368986000000003</v>
      </c>
      <c r="T261" s="6">
        <f t="shared" si="89"/>
        <v>92.742740859689761</v>
      </c>
      <c r="U261" s="1">
        <f t="shared" si="90"/>
        <v>12.779306769487214</v>
      </c>
      <c r="V261" s="8">
        <f t="shared" si="91"/>
        <v>93.351710702485988</v>
      </c>
      <c r="W261" s="1">
        <f t="shared" si="92"/>
        <v>15.013400339534156</v>
      </c>
      <c r="Y261" s="1">
        <v>4.3166669999999998</v>
      </c>
      <c r="Z261" s="1">
        <v>155</v>
      </c>
      <c r="AA261" s="1">
        <v>14.981960000000001</v>
      </c>
      <c r="AB261" s="6">
        <f t="shared" si="93"/>
        <v>87.046280993942048</v>
      </c>
      <c r="AC261" s="1">
        <f t="shared" si="94"/>
        <v>6.7197907375660897</v>
      </c>
      <c r="AD261" s="8">
        <f t="shared" si="95"/>
        <v>87.446168807294441</v>
      </c>
      <c r="AE261" s="1">
        <f t="shared" si="96"/>
        <v>7.5826734640893578</v>
      </c>
      <c r="AG261" s="1">
        <v>4.3166669999999998</v>
      </c>
      <c r="AH261" s="1">
        <v>205</v>
      </c>
      <c r="AI261" s="1">
        <v>2.0628793333333331</v>
      </c>
      <c r="AJ261" s="6">
        <f t="shared" si="97"/>
        <v>10.833519965674823</v>
      </c>
      <c r="AK261" s="1">
        <f t="shared" si="98"/>
        <v>0.12149767447929304</v>
      </c>
      <c r="AL261" s="8">
        <f t="shared" si="99"/>
        <v>10.864165231881776</v>
      </c>
      <c r="AM261" s="1">
        <f t="shared" si="100"/>
        <v>0.13205208063572202</v>
      </c>
    </row>
    <row r="262" spans="1:39" x14ac:dyDescent="0.2">
      <c r="A262" s="1">
        <v>4.3333329999999997</v>
      </c>
      <c r="B262" s="1">
        <v>55</v>
      </c>
      <c r="C262" s="1">
        <v>35.745122666666667</v>
      </c>
      <c r="D262" s="6">
        <f t="shared" si="81"/>
        <v>96.154538304936864</v>
      </c>
      <c r="E262" s="1">
        <f t="shared" si="82"/>
        <v>25.004679783543647</v>
      </c>
      <c r="F262" s="8">
        <f t="shared" si="83"/>
        <v>95.249753317331653</v>
      </c>
      <c r="G262" s="1">
        <f t="shared" si="84"/>
        <v>19.975465101418081</v>
      </c>
      <c r="I262" s="1">
        <v>4.3333329999999997</v>
      </c>
      <c r="J262" s="1">
        <v>85</v>
      </c>
      <c r="K262" s="1">
        <v>31.887834333333331</v>
      </c>
      <c r="L262" s="6">
        <f t="shared" si="85"/>
        <v>95.050633956679036</v>
      </c>
      <c r="M262" s="1">
        <f t="shared" si="86"/>
        <v>19.204607847695428</v>
      </c>
      <c r="N262" s="8">
        <f t="shared" si="87"/>
        <v>94.632543738046934</v>
      </c>
      <c r="O262" s="1">
        <f t="shared" si="88"/>
        <v>17.606633882325283</v>
      </c>
      <c r="Q262" s="1">
        <v>4.3333329999999997</v>
      </c>
      <c r="R262" s="1">
        <v>105</v>
      </c>
      <c r="S262" s="1">
        <v>27.296173999999997</v>
      </c>
      <c r="T262" s="6">
        <f t="shared" si="89"/>
        <v>92.723382265605309</v>
      </c>
      <c r="U262" s="1">
        <f t="shared" si="90"/>
        <v>12.742648528495019</v>
      </c>
      <c r="V262" s="8">
        <f t="shared" si="91"/>
        <v>93.332224995488033</v>
      </c>
      <c r="W262" s="1">
        <f t="shared" si="92"/>
        <v>14.970333461362562</v>
      </c>
      <c r="Y262" s="1">
        <v>4.3333329999999997</v>
      </c>
      <c r="Z262" s="1">
        <v>155</v>
      </c>
      <c r="AA262" s="1">
        <v>14.815657</v>
      </c>
      <c r="AB262" s="6">
        <f t="shared" si="93"/>
        <v>86.900877902343439</v>
      </c>
      <c r="AC262" s="1">
        <f t="shared" si="94"/>
        <v>6.6340993888353861</v>
      </c>
      <c r="AD262" s="8">
        <f t="shared" si="95"/>
        <v>87.300097738572759</v>
      </c>
      <c r="AE262" s="1">
        <f t="shared" si="96"/>
        <v>7.4859785607064468</v>
      </c>
      <c r="AG262" s="1">
        <v>4.3333329999999997</v>
      </c>
      <c r="AH262" s="1">
        <v>205</v>
      </c>
      <c r="AI262" s="1">
        <v>2.0294066666666666</v>
      </c>
      <c r="AJ262" s="6">
        <f t="shared" si="97"/>
        <v>9.3628241642604824</v>
      </c>
      <c r="AK262" s="1">
        <f t="shared" si="98"/>
        <v>0.10330004303343031</v>
      </c>
      <c r="AL262" s="8">
        <f t="shared" si="99"/>
        <v>9.3893092069679085</v>
      </c>
      <c r="AM262" s="1">
        <f t="shared" si="100"/>
        <v>0.11227363544846233</v>
      </c>
    </row>
    <row r="263" spans="1:39" x14ac:dyDescent="0.2">
      <c r="A263" s="1">
        <v>4.3499999999999996</v>
      </c>
      <c r="B263" s="1">
        <v>55</v>
      </c>
      <c r="C263" s="1">
        <v>35.726858333333332</v>
      </c>
      <c r="D263" s="6">
        <f t="shared" si="81"/>
        <v>96.152572422754787</v>
      </c>
      <c r="E263" s="1">
        <f t="shared" si="82"/>
        <v>24.991392428392501</v>
      </c>
      <c r="F263" s="8">
        <f t="shared" si="83"/>
        <v>95.247805933503557</v>
      </c>
      <c r="G263" s="1">
        <f t="shared" si="84"/>
        <v>19.964850244462923</v>
      </c>
      <c r="I263" s="1">
        <v>4.3499999999999996</v>
      </c>
      <c r="J263" s="1">
        <v>85</v>
      </c>
      <c r="K263" s="1">
        <v>31.843829999999997</v>
      </c>
      <c r="L263" s="6">
        <f t="shared" si="85"/>
        <v>95.043794529601357</v>
      </c>
      <c r="M263" s="1">
        <f t="shared" si="86"/>
        <v>19.176726045209083</v>
      </c>
      <c r="N263" s="8">
        <f t="shared" si="87"/>
        <v>94.625734394909188</v>
      </c>
      <c r="O263" s="1">
        <f t="shared" si="88"/>
        <v>17.581072064440246</v>
      </c>
      <c r="Q263" s="1">
        <v>4.3499999999999996</v>
      </c>
      <c r="R263" s="1">
        <v>105</v>
      </c>
      <c r="S263" s="1">
        <v>27.223268999999998</v>
      </c>
      <c r="T263" s="6">
        <f t="shared" si="89"/>
        <v>92.703895193133363</v>
      </c>
      <c r="U263" s="1">
        <f t="shared" si="90"/>
        <v>12.705943465324998</v>
      </c>
      <c r="V263" s="8">
        <f t="shared" si="91"/>
        <v>93.312609966484402</v>
      </c>
      <c r="W263" s="1">
        <f t="shared" si="92"/>
        <v>14.927211575504465</v>
      </c>
      <c r="Y263" s="1">
        <v>4.3499999999999996</v>
      </c>
      <c r="Z263" s="1">
        <v>155</v>
      </c>
      <c r="AA263" s="1">
        <v>14.649646333333331</v>
      </c>
      <c r="AB263" s="6">
        <f t="shared" si="93"/>
        <v>86.752437868864135</v>
      </c>
      <c r="AC263" s="1">
        <f t="shared" si="94"/>
        <v>6.5485586714078581</v>
      </c>
      <c r="AD263" s="8">
        <f t="shared" si="95"/>
        <v>87.1509757763571</v>
      </c>
      <c r="AE263" s="1">
        <f t="shared" si="96"/>
        <v>7.3894536310667753</v>
      </c>
      <c r="AG263" s="1">
        <v>4.3499999999999996</v>
      </c>
      <c r="AH263" s="1">
        <v>205</v>
      </c>
      <c r="AI263" s="1">
        <v>2.0011239999999999</v>
      </c>
      <c r="AJ263" s="6">
        <f t="shared" si="97"/>
        <v>8.0818135763257626</v>
      </c>
      <c r="AK263" s="1">
        <f t="shared" si="98"/>
        <v>8.792398861172733E-2</v>
      </c>
      <c r="AL263" s="8">
        <f t="shared" si="99"/>
        <v>8.1046749666463782</v>
      </c>
      <c r="AM263" s="1">
        <f t="shared" si="100"/>
        <v>9.5561875432841448E-2</v>
      </c>
    </row>
    <row r="264" spans="1:39" x14ac:dyDescent="0.2">
      <c r="A264" s="1">
        <v>4.3666669999999996</v>
      </c>
      <c r="B264" s="1">
        <v>55</v>
      </c>
      <c r="C264" s="1">
        <v>35.708641</v>
      </c>
      <c r="D264" s="6">
        <f t="shared" si="81"/>
        <v>96.150609596147902</v>
      </c>
      <c r="E264" s="1">
        <f t="shared" si="82"/>
        <v>24.978139265876848</v>
      </c>
      <c r="F264" s="8">
        <f t="shared" si="83"/>
        <v>95.245861576498612</v>
      </c>
      <c r="G264" s="1">
        <f t="shared" si="84"/>
        <v>19.954262702946433</v>
      </c>
      <c r="I264" s="1">
        <v>4.3666669999999996</v>
      </c>
      <c r="J264" s="1">
        <v>85</v>
      </c>
      <c r="K264" s="1">
        <v>31.799744</v>
      </c>
      <c r="L264" s="6">
        <f t="shared" si="85"/>
        <v>95.036923427923057</v>
      </c>
      <c r="M264" s="1">
        <f t="shared" si="86"/>
        <v>19.148792497503639</v>
      </c>
      <c r="N264" s="8">
        <f t="shared" si="87"/>
        <v>94.618893516494879</v>
      </c>
      <c r="O264" s="1">
        <f t="shared" si="88"/>
        <v>17.555462806944092</v>
      </c>
      <c r="Q264" s="1">
        <v>4.3666669999999996</v>
      </c>
      <c r="R264" s="1">
        <v>105</v>
      </c>
      <c r="S264" s="1">
        <v>27.150468666666669</v>
      </c>
      <c r="T264" s="6">
        <f t="shared" si="89"/>
        <v>92.68433166852185</v>
      </c>
      <c r="U264" s="1">
        <f t="shared" si="90"/>
        <v>12.669291098082715</v>
      </c>
      <c r="V264" s="8">
        <f t="shared" si="91"/>
        <v>93.292917983339137</v>
      </c>
      <c r="W264" s="1">
        <f t="shared" si="92"/>
        <v>14.884151597938711</v>
      </c>
      <c r="Y264" s="1">
        <v>4.3666669999999996</v>
      </c>
      <c r="Z264" s="1">
        <v>155</v>
      </c>
      <c r="AA264" s="1">
        <v>14.483413666666669</v>
      </c>
      <c r="AB264" s="6">
        <f t="shared" si="93"/>
        <v>86.600389627298043</v>
      </c>
      <c r="AC264" s="1">
        <f t="shared" si="94"/>
        <v>6.4629035635038052</v>
      </c>
      <c r="AD264" s="8">
        <f t="shared" si="95"/>
        <v>86.998229030062831</v>
      </c>
      <c r="AE264" s="1">
        <f t="shared" si="96"/>
        <v>7.2927996221648534</v>
      </c>
      <c r="AG264" s="1">
        <v>4.3666669999999996</v>
      </c>
      <c r="AH264" s="1">
        <v>205</v>
      </c>
      <c r="AI264" s="1">
        <v>1.9771563333333333</v>
      </c>
      <c r="AJ264" s="6">
        <f t="shared" si="97"/>
        <v>6.9675544680978625</v>
      </c>
      <c r="AK264" s="1">
        <f t="shared" si="98"/>
        <v>7.4893811812230496E-2</v>
      </c>
      <c r="AL264" s="8">
        <f t="shared" si="99"/>
        <v>6.9872639034580075</v>
      </c>
      <c r="AM264" s="1">
        <f t="shared" si="100"/>
        <v>8.13997775589589E-2</v>
      </c>
    </row>
    <row r="265" spans="1:39" x14ac:dyDescent="0.2">
      <c r="A265" s="1">
        <v>4.3833330000000004</v>
      </c>
      <c r="B265" s="1">
        <v>55</v>
      </c>
      <c r="C265" s="1">
        <v>35.690469666666665</v>
      </c>
      <c r="D265" s="6">
        <f t="shared" si="81"/>
        <v>96.148649729639786</v>
      </c>
      <c r="E265" s="1">
        <f t="shared" si="82"/>
        <v>24.964919568493794</v>
      </c>
      <c r="F265" s="8">
        <f t="shared" si="83"/>
        <v>95.243920151738806</v>
      </c>
      <c r="G265" s="1">
        <f t="shared" si="84"/>
        <v>19.943701895689053</v>
      </c>
      <c r="I265" s="1">
        <v>4.3833330000000004</v>
      </c>
      <c r="J265" s="1">
        <v>85</v>
      </c>
      <c r="K265" s="1">
        <v>31.755820999999997</v>
      </c>
      <c r="L265" s="6">
        <f t="shared" si="85"/>
        <v>95.030058758536128</v>
      </c>
      <c r="M265" s="1">
        <f t="shared" si="86"/>
        <v>19.12096222903142</v>
      </c>
      <c r="N265" s="8">
        <f t="shared" si="87"/>
        <v>94.61205904207884</v>
      </c>
      <c r="O265" s="1">
        <f t="shared" si="88"/>
        <v>17.529948235039104</v>
      </c>
      <c r="Q265" s="1">
        <v>4.3833330000000004</v>
      </c>
      <c r="R265" s="1">
        <v>105</v>
      </c>
      <c r="S265" s="1">
        <v>27.077597999999998</v>
      </c>
      <c r="T265" s="6">
        <f t="shared" si="89"/>
        <v>92.664643894575761</v>
      </c>
      <c r="U265" s="1">
        <f t="shared" si="90"/>
        <v>12.632603320519561</v>
      </c>
      <c r="V265" s="8">
        <f t="shared" si="91"/>
        <v>93.273100935010021</v>
      </c>
      <c r="W265" s="1">
        <f t="shared" si="92"/>
        <v>14.84105001957778</v>
      </c>
      <c r="Y265" s="1">
        <v>4.3833330000000004</v>
      </c>
      <c r="Z265" s="1">
        <v>155</v>
      </c>
      <c r="AA265" s="1">
        <v>14.317379000000001</v>
      </c>
      <c r="AB265" s="6">
        <f t="shared" si="93"/>
        <v>86.444998068431374</v>
      </c>
      <c r="AC265" s="1">
        <f t="shared" si="94"/>
        <v>6.3773504795382747</v>
      </c>
      <c r="AD265" s="8">
        <f t="shared" si="95"/>
        <v>86.842123607375925</v>
      </c>
      <c r="AE265" s="1">
        <f t="shared" si="96"/>
        <v>7.196260738010344</v>
      </c>
      <c r="AG265" s="1">
        <v>4.3833330000000004</v>
      </c>
      <c r="AH265" s="1">
        <v>205</v>
      </c>
      <c r="AI265" s="1">
        <v>1.9569326666666669</v>
      </c>
      <c r="AJ265" s="6">
        <f t="shared" si="97"/>
        <v>6.0061227337976941</v>
      </c>
      <c r="AK265" s="1">
        <f t="shared" si="98"/>
        <v>6.3899084796636377E-2</v>
      </c>
      <c r="AL265" s="8">
        <f t="shared" si="99"/>
        <v>6.0231125238781154</v>
      </c>
      <c r="AM265" s="1">
        <f t="shared" si="100"/>
        <v>6.9449947369588233E-2</v>
      </c>
    </row>
    <row r="266" spans="1:39" x14ac:dyDescent="0.2">
      <c r="A266" s="1">
        <v>4.4000000000000004</v>
      </c>
      <c r="B266" s="1">
        <v>55</v>
      </c>
      <c r="C266" s="1">
        <v>35.672333999999999</v>
      </c>
      <c r="D266" s="6">
        <f t="shared" si="81"/>
        <v>96.146691719134509</v>
      </c>
      <c r="E266" s="1">
        <f t="shared" si="82"/>
        <v>24.951725818713562</v>
      </c>
      <c r="F266" s="8">
        <f t="shared" si="83"/>
        <v>95.241980565517409</v>
      </c>
      <c r="G266" s="1">
        <f t="shared" si="84"/>
        <v>19.93316181716882</v>
      </c>
      <c r="I266" s="1">
        <v>4.4000000000000004</v>
      </c>
      <c r="J266" s="1">
        <v>85</v>
      </c>
      <c r="K266" s="1">
        <v>31.711746333333327</v>
      </c>
      <c r="L266" s="6">
        <f t="shared" si="85"/>
        <v>95.023151270652377</v>
      </c>
      <c r="M266" s="1">
        <f t="shared" si="86"/>
        <v>19.093035862295153</v>
      </c>
      <c r="N266" s="8">
        <f t="shared" si="87"/>
        <v>94.605181937507638</v>
      </c>
      <c r="O266" s="1">
        <f t="shared" si="88"/>
        <v>17.504345560999184</v>
      </c>
      <c r="Q266" s="1">
        <v>4.4000000000000004</v>
      </c>
      <c r="R266" s="1">
        <v>105</v>
      </c>
      <c r="S266" s="1">
        <v>27.004704666666669</v>
      </c>
      <c r="T266" s="6">
        <f t="shared" si="89"/>
        <v>92.644843694413908</v>
      </c>
      <c r="U266" s="1">
        <f t="shared" si="90"/>
        <v>12.595904131099447</v>
      </c>
      <c r="V266" s="8">
        <f t="shared" si="91"/>
        <v>93.253170722249138</v>
      </c>
      <c r="W266" s="1">
        <f t="shared" si="92"/>
        <v>14.797935034325519</v>
      </c>
      <c r="Y266" s="1">
        <v>4.4000000000000004</v>
      </c>
      <c r="Z266" s="1">
        <v>155</v>
      </c>
      <c r="AA266" s="1">
        <v>14.151461666666668</v>
      </c>
      <c r="AB266" s="6">
        <f t="shared" si="93"/>
        <v>86.286073864925854</v>
      </c>
      <c r="AC266" s="1">
        <f t="shared" si="94"/>
        <v>6.2918578542029833</v>
      </c>
      <c r="AD266" s="8">
        <f t="shared" si="95"/>
        <v>86.682469311194382</v>
      </c>
      <c r="AE266" s="1">
        <f t="shared" si="96"/>
        <v>7.0997900759283796</v>
      </c>
      <c r="AG266" s="1">
        <v>4.4000000000000004</v>
      </c>
      <c r="AH266" s="1">
        <v>205</v>
      </c>
      <c r="AI266" s="1">
        <v>1.9398229999999999</v>
      </c>
      <c r="AJ266" s="6">
        <f t="shared" si="97"/>
        <v>5.177076006992035</v>
      </c>
      <c r="AK266" s="1">
        <f t="shared" si="98"/>
        <v>5.4597303995537846E-2</v>
      </c>
      <c r="AL266" s="8">
        <f t="shared" si="99"/>
        <v>5.1917206352301859</v>
      </c>
      <c r="AM266" s="1">
        <f t="shared" si="100"/>
        <v>5.9340128283200559E-2</v>
      </c>
    </row>
    <row r="267" spans="1:39" x14ac:dyDescent="0.2">
      <c r="A267" s="1">
        <v>4.4166670000000003</v>
      </c>
      <c r="B267" s="1">
        <v>55</v>
      </c>
      <c r="C267" s="1">
        <v>35.654279333333335</v>
      </c>
      <c r="D267" s="6">
        <f t="shared" si="81"/>
        <v>96.144740475191952</v>
      </c>
      <c r="E267" s="1">
        <f t="shared" si="82"/>
        <v>24.938590996666832</v>
      </c>
      <c r="F267" s="8">
        <f t="shared" si="83"/>
        <v>95.240047682187438</v>
      </c>
      <c r="G267" s="1">
        <f t="shared" si="84"/>
        <v>19.922668814191812</v>
      </c>
      <c r="I267" s="1">
        <v>4.4166670000000003</v>
      </c>
      <c r="J267" s="1">
        <v>85</v>
      </c>
      <c r="K267" s="1">
        <v>31.667718666666662</v>
      </c>
      <c r="L267" s="6">
        <f t="shared" si="85"/>
        <v>95.016231951985546</v>
      </c>
      <c r="M267" s="1">
        <f t="shared" si="86"/>
        <v>19.065139275460496</v>
      </c>
      <c r="N267" s="8">
        <f t="shared" si="87"/>
        <v>94.598293054192297</v>
      </c>
      <c r="O267" s="1">
        <f t="shared" si="88"/>
        <v>17.478770188939542</v>
      </c>
      <c r="Q267" s="1">
        <v>4.4166670000000003</v>
      </c>
      <c r="R267" s="1">
        <v>105</v>
      </c>
      <c r="S267" s="1">
        <v>26.931880666666668</v>
      </c>
      <c r="T267" s="6">
        <f t="shared" si="89"/>
        <v>92.624955298596802</v>
      </c>
      <c r="U267" s="1">
        <f t="shared" si="90"/>
        <v>12.559239848535922</v>
      </c>
      <c r="V267" s="8">
        <f t="shared" si="91"/>
        <v>93.233151734720366</v>
      </c>
      <c r="W267" s="1">
        <f t="shared" si="92"/>
        <v>14.754861058387927</v>
      </c>
      <c r="Y267" s="1">
        <v>4.4166670000000003</v>
      </c>
      <c r="Z267" s="1">
        <v>155</v>
      </c>
      <c r="AA267" s="1">
        <v>13.985929</v>
      </c>
      <c r="AB267" s="6">
        <f t="shared" si="93"/>
        <v>86.123760531030868</v>
      </c>
      <c r="AC267" s="1">
        <f t="shared" si="94"/>
        <v>6.2065634369906855</v>
      </c>
      <c r="AD267" s="8">
        <f t="shared" si="95"/>
        <v>86.519410315067432</v>
      </c>
      <c r="AE267" s="1">
        <f t="shared" si="96"/>
        <v>7.0035430737092428</v>
      </c>
      <c r="AG267" s="1">
        <v>4.4166670000000003</v>
      </c>
      <c r="AH267" s="1">
        <v>205</v>
      </c>
      <c r="AI267" s="1">
        <v>1.9248946666666666</v>
      </c>
      <c r="AJ267" s="6">
        <f t="shared" si="97"/>
        <v>4.4416860443504733</v>
      </c>
      <c r="AK267" s="1">
        <f t="shared" si="98"/>
        <v>4.6481419151157756E-2</v>
      </c>
      <c r="AL267" s="8">
        <f t="shared" si="99"/>
        <v>4.454250441856372</v>
      </c>
      <c r="AM267" s="1">
        <f t="shared" si="100"/>
        <v>5.0519222990211034E-2</v>
      </c>
    </row>
    <row r="268" spans="1:39" x14ac:dyDescent="0.2">
      <c r="A268" s="1">
        <v>4.4333330000000002</v>
      </c>
      <c r="B268" s="1">
        <v>55</v>
      </c>
      <c r="C268" s="1">
        <v>35.636271999999998</v>
      </c>
      <c r="D268" s="6">
        <f t="shared" si="81"/>
        <v>96.142792377384495</v>
      </c>
      <c r="E268" s="1">
        <f t="shared" si="82"/>
        <v>24.925490609756544</v>
      </c>
      <c r="F268" s="8">
        <f t="shared" si="83"/>
        <v>95.238117915388401</v>
      </c>
      <c r="G268" s="1">
        <f t="shared" si="84"/>
        <v>19.91220332037998</v>
      </c>
      <c r="I268" s="1">
        <v>4.4333330000000002</v>
      </c>
      <c r="J268" s="1">
        <v>85</v>
      </c>
      <c r="K268" s="1">
        <v>31.623608999999998</v>
      </c>
      <c r="L268" s="6">
        <f t="shared" si="85"/>
        <v>95.009280425758973</v>
      </c>
      <c r="M268" s="1">
        <f t="shared" si="86"/>
        <v>19.037190732201761</v>
      </c>
      <c r="N268" s="8">
        <f t="shared" si="87"/>
        <v>94.591372104985552</v>
      </c>
      <c r="O268" s="1">
        <f t="shared" si="88"/>
        <v>17.453147183637725</v>
      </c>
      <c r="Q268" s="1">
        <v>4.4333330000000002</v>
      </c>
      <c r="R268" s="1">
        <v>105</v>
      </c>
      <c r="S268" s="1">
        <v>26.859033333333333</v>
      </c>
      <c r="T268" s="6">
        <f t="shared" si="89"/>
        <v>92.604952630107434</v>
      </c>
      <c r="U268" s="1">
        <f t="shared" si="90"/>
        <v>12.522563818472584</v>
      </c>
      <c r="V268" s="8">
        <f t="shared" si="91"/>
        <v>93.213017724179068</v>
      </c>
      <c r="W268" s="1">
        <f t="shared" si="92"/>
        <v>14.711773281238667</v>
      </c>
      <c r="Y268" s="1">
        <v>4.4333330000000002</v>
      </c>
      <c r="Z268" s="1">
        <v>155</v>
      </c>
      <c r="AA268" s="1">
        <v>13.819906000000001</v>
      </c>
      <c r="AB268" s="6">
        <f t="shared" si="93"/>
        <v>85.957060778850447</v>
      </c>
      <c r="AC268" s="1">
        <f t="shared" si="94"/>
        <v>6.1210163645366853</v>
      </c>
      <c r="AD268" s="8">
        <f t="shared" si="95"/>
        <v>86.351944749590629</v>
      </c>
      <c r="AE268" s="1">
        <f t="shared" si="96"/>
        <v>6.9070109729994478</v>
      </c>
      <c r="AG268" s="1">
        <v>4.4333330000000002</v>
      </c>
      <c r="AH268" s="1">
        <v>205</v>
      </c>
      <c r="AI268" s="1">
        <v>1.9132199999999999</v>
      </c>
      <c r="AJ268" s="6">
        <f t="shared" si="97"/>
        <v>3.858579311898954</v>
      </c>
      <c r="AK268" s="1">
        <f t="shared" si="98"/>
        <v>4.0134411206766279E-2</v>
      </c>
      <c r="AL268" s="8">
        <f t="shared" si="99"/>
        <v>3.8694942491094304</v>
      </c>
      <c r="AM268" s="1">
        <f t="shared" si="100"/>
        <v>4.362085552383458E-2</v>
      </c>
    </row>
    <row r="269" spans="1:39" x14ac:dyDescent="0.2">
      <c r="A269" s="1">
        <v>4.45</v>
      </c>
      <c r="B269" s="1">
        <v>55</v>
      </c>
      <c r="C269" s="1">
        <v>35.618333999999997</v>
      </c>
      <c r="D269" s="6">
        <f t="shared" si="81"/>
        <v>96.140849821892289</v>
      </c>
      <c r="E269" s="1">
        <f t="shared" si="82"/>
        <v>24.91244066304613</v>
      </c>
      <c r="F269" s="8">
        <f t="shared" si="83"/>
        <v>95.236193638753093</v>
      </c>
      <c r="G269" s="1">
        <f t="shared" si="84"/>
        <v>19.901778121683343</v>
      </c>
      <c r="I269" s="1">
        <v>4.45</v>
      </c>
      <c r="J269" s="1">
        <v>85</v>
      </c>
      <c r="K269" s="1">
        <v>31.579534666666671</v>
      </c>
      <c r="L269" s="6">
        <f t="shared" si="85"/>
        <v>95.002315071759625</v>
      </c>
      <c r="M269" s="1">
        <f t="shared" si="86"/>
        <v>19.009264576670475</v>
      </c>
      <c r="N269" s="8">
        <f t="shared" si="87"/>
        <v>94.58443738882896</v>
      </c>
      <c r="O269" s="1">
        <f t="shared" si="88"/>
        <v>17.427544703228879</v>
      </c>
      <c r="Q269" s="1">
        <v>4.45</v>
      </c>
      <c r="R269" s="1">
        <v>105</v>
      </c>
      <c r="S269" s="1">
        <v>26.786163333333334</v>
      </c>
      <c r="T269" s="6">
        <f t="shared" si="89"/>
        <v>92.584834888901341</v>
      </c>
      <c r="U269" s="1">
        <f t="shared" si="90"/>
        <v>12.485876376552284</v>
      </c>
      <c r="V269" s="8">
        <f t="shared" si="91"/>
        <v>93.192767885327527</v>
      </c>
      <c r="W269" s="1">
        <f t="shared" si="92"/>
        <v>14.668672097198074</v>
      </c>
      <c r="Y269" s="1">
        <v>4.45</v>
      </c>
      <c r="Z269" s="1">
        <v>155</v>
      </c>
      <c r="AA269" s="1">
        <v>13.653953333333334</v>
      </c>
      <c r="AB269" s="6">
        <f t="shared" si="93"/>
        <v>85.786380305972429</v>
      </c>
      <c r="AC269" s="1">
        <f t="shared" si="94"/>
        <v>6.0355055329093323</v>
      </c>
      <c r="AD269" s="8">
        <f t="shared" si="95"/>
        <v>86.180480176113477</v>
      </c>
      <c r="AE269" s="1">
        <f t="shared" si="96"/>
        <v>6.8105197667706374</v>
      </c>
      <c r="AG269" s="1">
        <v>4.45</v>
      </c>
      <c r="AH269" s="1">
        <v>205</v>
      </c>
      <c r="AI269" s="1">
        <v>1.9041113333333335</v>
      </c>
      <c r="AJ269" s="6">
        <f t="shared" si="97"/>
        <v>3.3986691487812202</v>
      </c>
      <c r="AK269" s="1">
        <f t="shared" si="98"/>
        <v>3.5182425737133004E-2</v>
      </c>
      <c r="AL269" s="8">
        <f t="shared" si="99"/>
        <v>3.4082831173845696</v>
      </c>
      <c r="AM269" s="1">
        <f t="shared" si="100"/>
        <v>3.8238695022858198E-2</v>
      </c>
    </row>
    <row r="270" spans="1:39" x14ac:dyDescent="0.2">
      <c r="A270" s="1">
        <v>4.4666670000000002</v>
      </c>
      <c r="B270" s="1">
        <v>55</v>
      </c>
      <c r="C270" s="1">
        <v>35.600443333333338</v>
      </c>
      <c r="D270" s="6">
        <f t="shared" si="81"/>
        <v>96.138910442407422</v>
      </c>
      <c r="E270" s="1">
        <f t="shared" si="82"/>
        <v>24.899425151472173</v>
      </c>
      <c r="F270" s="8">
        <f t="shared" si="83"/>
        <v>95.234272508239883</v>
      </c>
      <c r="G270" s="1">
        <f t="shared" si="84"/>
        <v>19.891380432151887</v>
      </c>
      <c r="I270" s="1">
        <v>4.4666670000000002</v>
      </c>
      <c r="J270" s="1">
        <v>85</v>
      </c>
      <c r="K270" s="1">
        <v>31.535612</v>
      </c>
      <c r="L270" s="6">
        <f t="shared" si="85"/>
        <v>94.995354317384283</v>
      </c>
      <c r="M270" s="1">
        <f t="shared" si="86"/>
        <v>18.98143451940323</v>
      </c>
      <c r="N270" s="8">
        <f t="shared" si="87"/>
        <v>94.577507252064436</v>
      </c>
      <c r="O270" s="1">
        <f t="shared" si="88"/>
        <v>17.40203032495495</v>
      </c>
      <c r="Q270" s="1">
        <v>4.4666670000000002</v>
      </c>
      <c r="R270" s="1">
        <v>105</v>
      </c>
      <c r="S270" s="1">
        <v>26.713153000000002</v>
      </c>
      <c r="T270" s="6">
        <f t="shared" si="89"/>
        <v>92.564568330457902</v>
      </c>
      <c r="U270" s="1">
        <f t="shared" si="90"/>
        <v>12.449118281811669</v>
      </c>
      <c r="V270" s="8">
        <f t="shared" si="91"/>
        <v>93.172368252070953</v>
      </c>
      <c r="W270" s="1">
        <f t="shared" si="92"/>
        <v>14.625487908727303</v>
      </c>
      <c r="Y270" s="1">
        <v>4.4666670000000002</v>
      </c>
      <c r="Z270" s="1">
        <v>155</v>
      </c>
      <c r="AA270" s="1">
        <v>13.488071</v>
      </c>
      <c r="AB270" s="6">
        <f t="shared" si="93"/>
        <v>85.611574850102727</v>
      </c>
      <c r="AC270" s="1">
        <f t="shared" si="94"/>
        <v>5.9500309421086284</v>
      </c>
      <c r="AD270" s="8">
        <f t="shared" si="95"/>
        <v>86.004871669605521</v>
      </c>
      <c r="AE270" s="1">
        <f t="shared" si="96"/>
        <v>6.7140694550228126</v>
      </c>
      <c r="AG270" s="1">
        <v>4.4666670000000002</v>
      </c>
      <c r="AH270" s="1">
        <v>205</v>
      </c>
      <c r="AI270" s="1">
        <v>1.8973116666666667</v>
      </c>
      <c r="AJ270" s="6">
        <f t="shared" si="97"/>
        <v>3.0524651692849609</v>
      </c>
      <c r="AK270" s="1">
        <f t="shared" si="98"/>
        <v>3.1485743032198019E-2</v>
      </c>
      <c r="AL270" s="8">
        <f t="shared" si="99"/>
        <v>3.0610998150876707</v>
      </c>
      <c r="AM270" s="1">
        <f t="shared" si="100"/>
        <v>3.4220884437356415E-2</v>
      </c>
    </row>
    <row r="271" spans="1:39" x14ac:dyDescent="0.2">
      <c r="A271" s="1">
        <v>4.483333</v>
      </c>
      <c r="B271" s="1">
        <v>55</v>
      </c>
      <c r="C271" s="1">
        <v>35.582586999999997</v>
      </c>
      <c r="D271" s="6">
        <f t="shared" si="81"/>
        <v>96.136972840114183</v>
      </c>
      <c r="E271" s="1">
        <f t="shared" si="82"/>
        <v>24.886434617497176</v>
      </c>
      <c r="F271" s="8">
        <f t="shared" si="83"/>
        <v>95.232353138195464</v>
      </c>
      <c r="G271" s="1">
        <f t="shared" si="84"/>
        <v>19.881002696451507</v>
      </c>
      <c r="I271" s="1">
        <v>4.483333</v>
      </c>
      <c r="J271" s="1">
        <v>85</v>
      </c>
      <c r="K271" s="1">
        <v>31.49153766666667</v>
      </c>
      <c r="L271" s="6">
        <f t="shared" si="85"/>
        <v>94.98835000961229</v>
      </c>
      <c r="M271" s="1">
        <f t="shared" si="86"/>
        <v>18.953508363871943</v>
      </c>
      <c r="N271" s="8">
        <f t="shared" si="87"/>
        <v>94.570533753477463</v>
      </c>
      <c r="O271" s="1">
        <f t="shared" si="88"/>
        <v>17.3764278445461</v>
      </c>
      <c r="Q271" s="1">
        <v>4.483333</v>
      </c>
      <c r="R271" s="1">
        <v>105</v>
      </c>
      <c r="S271" s="1">
        <v>26.640178000000002</v>
      </c>
      <c r="T271" s="6">
        <f t="shared" si="89"/>
        <v>92.544200575179218</v>
      </c>
      <c r="U271" s="1">
        <f t="shared" si="90"/>
        <v>12.412377976142205</v>
      </c>
      <c r="V271" s="8">
        <f t="shared" si="91"/>
        <v>93.1518667574978</v>
      </c>
      <c r="W271" s="1">
        <f t="shared" si="92"/>
        <v>14.5823246192342</v>
      </c>
      <c r="Y271" s="1">
        <v>4.483333</v>
      </c>
      <c r="Z271" s="1">
        <v>155</v>
      </c>
      <c r="AA271" s="1">
        <v>13.322549666666667</v>
      </c>
      <c r="AB271" s="6">
        <f t="shared" si="93"/>
        <v>85.432810921653157</v>
      </c>
      <c r="AC271" s="1">
        <f t="shared" si="94"/>
        <v>5.8647423646503887</v>
      </c>
      <c r="AD271" s="8">
        <f t="shared" si="95"/>
        <v>85.825286505422056</v>
      </c>
      <c r="AE271" s="1">
        <f t="shared" si="96"/>
        <v>6.6178290424356847</v>
      </c>
      <c r="AG271" s="1">
        <v>4.483333</v>
      </c>
      <c r="AH271" s="1">
        <v>205</v>
      </c>
      <c r="AI271" s="1">
        <v>1.8924133333333335</v>
      </c>
      <c r="AJ271" s="6">
        <f t="shared" si="97"/>
        <v>2.8015256239535451</v>
      </c>
      <c r="AK271" s="1">
        <f t="shared" si="98"/>
        <v>2.8822732475356133E-2</v>
      </c>
      <c r="AL271" s="8">
        <f t="shared" si="99"/>
        <v>2.8094504257542225</v>
      </c>
      <c r="AM271" s="1">
        <f t="shared" si="100"/>
        <v>3.132654027568444E-2</v>
      </c>
    </row>
    <row r="272" spans="1:39" x14ac:dyDescent="0.2">
      <c r="A272" s="1">
        <v>4.5</v>
      </c>
      <c r="B272" s="1">
        <v>55</v>
      </c>
      <c r="C272" s="1">
        <v>35.564789666666663</v>
      </c>
      <c r="D272" s="6">
        <f t="shared" si="81"/>
        <v>96.135039703922899</v>
      </c>
      <c r="E272" s="1">
        <f t="shared" si="82"/>
        <v>24.873487006192263</v>
      </c>
      <c r="F272" s="8">
        <f t="shared" si="83"/>
        <v>95.23043819222832</v>
      </c>
      <c r="G272" s="1">
        <f t="shared" si="84"/>
        <v>19.870659250344342</v>
      </c>
      <c r="I272" s="1">
        <v>4.5</v>
      </c>
      <c r="J272" s="1">
        <v>85</v>
      </c>
      <c r="K272" s="1">
        <v>31.447556333333335</v>
      </c>
      <c r="L272" s="6">
        <f t="shared" si="85"/>
        <v>94.981340910194803</v>
      </c>
      <c r="M272" s="1">
        <f t="shared" si="86"/>
        <v>18.925641134528938</v>
      </c>
      <c r="N272" s="8">
        <f t="shared" si="87"/>
        <v>94.563555484321554</v>
      </c>
      <c r="O272" s="1">
        <f t="shared" si="88"/>
        <v>17.3508793872046</v>
      </c>
      <c r="Q272" s="1">
        <v>4.5</v>
      </c>
      <c r="R272" s="1">
        <v>105</v>
      </c>
      <c r="S272" s="1">
        <v>26.56726066666667</v>
      </c>
      <c r="T272" s="6">
        <f t="shared" si="89"/>
        <v>92.523737155229853</v>
      </c>
      <c r="U272" s="1">
        <f t="shared" si="90"/>
        <v>12.375666703579423</v>
      </c>
      <c r="V272" s="8">
        <f t="shared" si="91"/>
        <v>93.131268970098063</v>
      </c>
      <c r="W272" s="1">
        <f t="shared" si="92"/>
        <v>14.539195438449935</v>
      </c>
      <c r="Y272" s="1">
        <v>4.5</v>
      </c>
      <c r="Z272" s="1">
        <v>155</v>
      </c>
      <c r="AA272" s="1">
        <v>13.156737</v>
      </c>
      <c r="AB272" s="6">
        <f t="shared" si="93"/>
        <v>85.24922250859008</v>
      </c>
      <c r="AC272" s="1">
        <f t="shared" si="94"/>
        <v>5.7793036711613874</v>
      </c>
      <c r="AD272" s="8">
        <f t="shared" si="95"/>
        <v>85.640854693098049</v>
      </c>
      <c r="AE272" s="1">
        <f t="shared" si="96"/>
        <v>6.5214192375434319</v>
      </c>
      <c r="AG272" s="1">
        <v>4.5</v>
      </c>
      <c r="AH272" s="1">
        <v>205</v>
      </c>
      <c r="AI272" s="1">
        <v>1.8879693333333334</v>
      </c>
      <c r="AJ272" s="6">
        <f t="shared" si="97"/>
        <v>2.5727348207869887</v>
      </c>
      <c r="AK272" s="1">
        <f t="shared" si="98"/>
        <v>2.6406723169890484E-2</v>
      </c>
      <c r="AL272" s="8">
        <f t="shared" si="99"/>
        <v>2.5800124317308666</v>
      </c>
      <c r="AM272" s="1">
        <f t="shared" si="100"/>
        <v>2.8700654167252149E-2</v>
      </c>
    </row>
    <row r="273" spans="1:39" x14ac:dyDescent="0.2">
      <c r="A273" s="1">
        <v>4.516667</v>
      </c>
      <c r="B273" s="1">
        <v>55</v>
      </c>
      <c r="C273" s="1">
        <v>35.547015000000009</v>
      </c>
      <c r="D273" s="6">
        <f t="shared" si="81"/>
        <v>96.133107097740847</v>
      </c>
      <c r="E273" s="1">
        <f t="shared" si="82"/>
        <v>24.860555884952706</v>
      </c>
      <c r="F273" s="8">
        <f t="shared" si="83"/>
        <v>95.228523771283193</v>
      </c>
      <c r="G273" s="1">
        <f t="shared" si="84"/>
        <v>19.860328977640229</v>
      </c>
      <c r="I273" s="1">
        <v>4.516667</v>
      </c>
      <c r="J273" s="1">
        <v>85</v>
      </c>
      <c r="K273" s="1">
        <v>31.403493666666666</v>
      </c>
      <c r="L273" s="6">
        <f t="shared" si="85"/>
        <v>94.974299161753223</v>
      </c>
      <c r="M273" s="1">
        <f t="shared" si="86"/>
        <v>18.897722371171806</v>
      </c>
      <c r="N273" s="8">
        <f t="shared" si="87"/>
        <v>94.556544709751719</v>
      </c>
      <c r="O273" s="1">
        <f t="shared" si="88"/>
        <v>17.32528368388305</v>
      </c>
      <c r="Q273" s="1">
        <v>4.516667</v>
      </c>
      <c r="R273" s="1">
        <v>105</v>
      </c>
      <c r="S273" s="1">
        <v>26.494297</v>
      </c>
      <c r="T273" s="6">
        <f t="shared" si="89"/>
        <v>92.503147986545059</v>
      </c>
      <c r="U273" s="1">
        <f t="shared" si="90"/>
        <v>12.338932103838436</v>
      </c>
      <c r="V273" s="8">
        <f t="shared" si="91"/>
        <v>93.110544608268214</v>
      </c>
      <c r="W273" s="1">
        <f t="shared" si="92"/>
        <v>14.496038852402496</v>
      </c>
      <c r="Y273" s="1">
        <v>4.516667</v>
      </c>
      <c r="Z273" s="1">
        <v>155</v>
      </c>
      <c r="AA273" s="1">
        <v>12.991087666666667</v>
      </c>
      <c r="AB273" s="6">
        <f t="shared" si="93"/>
        <v>85.061135373756102</v>
      </c>
      <c r="AC273" s="1">
        <f t="shared" si="94"/>
        <v>5.6939491388337977</v>
      </c>
      <c r="AD273" s="8">
        <f t="shared" si="95"/>
        <v>85.451903492020122</v>
      </c>
      <c r="AE273" s="1">
        <f t="shared" si="96"/>
        <v>6.4251044008771645</v>
      </c>
      <c r="AG273" s="1">
        <v>4.516667</v>
      </c>
      <c r="AH273" s="1">
        <v>205</v>
      </c>
      <c r="AI273" s="1">
        <v>1.8843889999999999</v>
      </c>
      <c r="AJ273" s="6">
        <f t="shared" si="97"/>
        <v>2.3876233150964645</v>
      </c>
      <c r="AK273" s="1">
        <f t="shared" si="98"/>
        <v>2.4460251826505606E-2</v>
      </c>
      <c r="AL273" s="8">
        <f t="shared" si="99"/>
        <v>2.3943772927809928</v>
      </c>
      <c r="AM273" s="1">
        <f t="shared" si="100"/>
        <v>2.6585094409475971E-2</v>
      </c>
    </row>
    <row r="274" spans="1:39" x14ac:dyDescent="0.2">
      <c r="A274" s="1">
        <v>4.5333329999999998</v>
      </c>
      <c r="B274" s="1">
        <v>55</v>
      </c>
      <c r="C274" s="1">
        <v>35.529264333333337</v>
      </c>
      <c r="D274" s="6">
        <f t="shared" si="81"/>
        <v>96.131175171250632</v>
      </c>
      <c r="E274" s="1">
        <f t="shared" si="82"/>
        <v>24.847642223782319</v>
      </c>
      <c r="F274" s="8">
        <f t="shared" si="83"/>
        <v>95.226610023634208</v>
      </c>
      <c r="G274" s="1">
        <f t="shared" si="84"/>
        <v>19.850012653245212</v>
      </c>
      <c r="I274" s="1">
        <v>4.5333329999999998</v>
      </c>
      <c r="J274" s="1">
        <v>85</v>
      </c>
      <c r="K274" s="1">
        <v>31.359477666666663</v>
      </c>
      <c r="L274" s="6">
        <f t="shared" si="85"/>
        <v>94.967245114155617</v>
      </c>
      <c r="M274" s="1">
        <f t="shared" si="86"/>
        <v>18.869833176511303</v>
      </c>
      <c r="N274" s="8">
        <f t="shared" si="87"/>
        <v>94.549521690124976</v>
      </c>
      <c r="O274" s="1">
        <f t="shared" si="88"/>
        <v>17.299715088910709</v>
      </c>
      <c r="Q274" s="1">
        <v>4.5333329999999998</v>
      </c>
      <c r="R274" s="1">
        <v>105</v>
      </c>
      <c r="S274" s="1">
        <v>26.42149666666667</v>
      </c>
      <c r="T274" s="6">
        <f t="shared" si="89"/>
        <v>92.482491574366151</v>
      </c>
      <c r="U274" s="1">
        <f t="shared" si="90"/>
        <v>12.302279736596155</v>
      </c>
      <c r="V274" s="8">
        <f t="shared" si="91"/>
        <v>93.089752561408261</v>
      </c>
      <c r="W274" s="1">
        <f t="shared" si="92"/>
        <v>14.452978874836745</v>
      </c>
      <c r="Y274" s="1">
        <v>4.5333329999999998</v>
      </c>
      <c r="Z274" s="1">
        <v>155</v>
      </c>
      <c r="AA274" s="1">
        <v>12.825555</v>
      </c>
      <c r="AB274" s="6">
        <f t="shared" si="93"/>
        <v>84.868327335542205</v>
      </c>
      <c r="AC274" s="1">
        <f t="shared" si="94"/>
        <v>5.6086547216214999</v>
      </c>
      <c r="AD274" s="8">
        <f t="shared" si="95"/>
        <v>85.258209699884091</v>
      </c>
      <c r="AE274" s="1">
        <f t="shared" si="96"/>
        <v>6.3288573986580285</v>
      </c>
      <c r="AG274" s="1">
        <v>4.5333329999999998</v>
      </c>
      <c r="AH274" s="1">
        <v>205</v>
      </c>
      <c r="AI274" s="1">
        <v>1.8814496666666667</v>
      </c>
      <c r="AJ274" s="6">
        <f t="shared" si="97"/>
        <v>2.2351263774323629</v>
      </c>
      <c r="AK274" s="1">
        <f t="shared" si="98"/>
        <v>2.2862264273580728E-2</v>
      </c>
      <c r="AL274" s="8">
        <f t="shared" si="99"/>
        <v>2.2414489801560964</v>
      </c>
      <c r="AM274" s="1">
        <f t="shared" si="100"/>
        <v>2.4848290951318585E-2</v>
      </c>
    </row>
    <row r="275" spans="1:39" x14ac:dyDescent="0.2">
      <c r="A275" s="1">
        <v>4.55</v>
      </c>
      <c r="B275" s="1">
        <v>55</v>
      </c>
      <c r="C275" s="1">
        <v>35.511547666666665</v>
      </c>
      <c r="D275" s="6">
        <f t="shared" si="81"/>
        <v>96.129245019387739</v>
      </c>
      <c r="E275" s="1">
        <f t="shared" si="82"/>
        <v>24.834753297709948</v>
      </c>
      <c r="F275" s="8">
        <f t="shared" si="83"/>
        <v>95.224698033913839</v>
      </c>
      <c r="G275" s="1">
        <f t="shared" si="84"/>
        <v>19.839716088954759</v>
      </c>
      <c r="I275" s="1">
        <v>4.55</v>
      </c>
      <c r="J275" s="1">
        <v>85</v>
      </c>
      <c r="K275" s="1">
        <v>31.315496333333332</v>
      </c>
      <c r="L275" s="6">
        <f t="shared" si="85"/>
        <v>94.96017681583254</v>
      </c>
      <c r="M275" s="1">
        <f t="shared" si="86"/>
        <v>18.841965947168298</v>
      </c>
      <c r="N275" s="8">
        <f t="shared" si="87"/>
        <v>94.542484482456103</v>
      </c>
      <c r="O275" s="1">
        <f t="shared" si="88"/>
        <v>17.274166631569209</v>
      </c>
      <c r="Q275" s="1">
        <v>4.55</v>
      </c>
      <c r="R275" s="1">
        <v>105</v>
      </c>
      <c r="S275" s="1">
        <v>26.348731333333333</v>
      </c>
      <c r="T275" s="6">
        <f t="shared" si="89"/>
        <v>92.461731029977614</v>
      </c>
      <c r="U275" s="1">
        <f t="shared" si="90"/>
        <v>12.26564499060359</v>
      </c>
      <c r="V275" s="8">
        <f t="shared" si="91"/>
        <v>93.068855698582979</v>
      </c>
      <c r="W275" s="1">
        <f t="shared" si="92"/>
        <v>14.409939599088485</v>
      </c>
      <c r="Y275" s="1">
        <v>4.55</v>
      </c>
      <c r="Z275" s="1">
        <v>155</v>
      </c>
      <c r="AA275" s="1">
        <v>12.660325</v>
      </c>
      <c r="AB275" s="6">
        <f t="shared" si="93"/>
        <v>84.670843757960398</v>
      </c>
      <c r="AC275" s="1">
        <f t="shared" si="94"/>
        <v>5.5235162601940209</v>
      </c>
      <c r="AD275" s="8">
        <f t="shared" si="95"/>
        <v>85.059818889102758</v>
      </c>
      <c r="AE275" s="1">
        <f t="shared" si="96"/>
        <v>6.2327863783760229</v>
      </c>
      <c r="AG275" s="1">
        <v>4.55</v>
      </c>
      <c r="AH275" s="1">
        <v>205</v>
      </c>
      <c r="AI275" s="1">
        <v>1.879141</v>
      </c>
      <c r="AJ275" s="6">
        <f t="shared" si="97"/>
        <v>2.1150148451400508</v>
      </c>
      <c r="AK275" s="1">
        <f t="shared" si="98"/>
        <v>2.1607142727702006E-2</v>
      </c>
      <c r="AL275" s="8">
        <f t="shared" si="99"/>
        <v>2.1209976829588149</v>
      </c>
      <c r="AM275" s="1">
        <f t="shared" si="100"/>
        <v>2.3484137996998E-2</v>
      </c>
    </row>
    <row r="276" spans="1:39" x14ac:dyDescent="0.2">
      <c r="A276" s="1">
        <v>4.5666669999999998</v>
      </c>
      <c r="B276" s="1">
        <v>55</v>
      </c>
      <c r="C276" s="1">
        <v>35.49392533333333</v>
      </c>
      <c r="D276" s="6">
        <f t="shared" si="81"/>
        <v>96.127323233226321</v>
      </c>
      <c r="E276" s="1">
        <f t="shared" si="82"/>
        <v>24.821932999409512</v>
      </c>
      <c r="F276" s="8">
        <f t="shared" si="83"/>
        <v>95.222794331176246</v>
      </c>
      <c r="G276" s="1">
        <f t="shared" si="84"/>
        <v>19.82947434926815</v>
      </c>
      <c r="I276" s="1">
        <v>4.5666669999999998</v>
      </c>
      <c r="J276" s="1">
        <v>85</v>
      </c>
      <c r="K276" s="1">
        <v>31.271573666666669</v>
      </c>
      <c r="L276" s="6">
        <f t="shared" si="85"/>
        <v>94.95309810351263</v>
      </c>
      <c r="M276" s="1">
        <f t="shared" si="86"/>
        <v>18.814135889901056</v>
      </c>
      <c r="N276" s="8">
        <f t="shared" si="87"/>
        <v>94.535436906597454</v>
      </c>
      <c r="O276" s="1">
        <f t="shared" si="88"/>
        <v>17.248652253295287</v>
      </c>
      <c r="Q276" s="1">
        <v>4.5666669999999998</v>
      </c>
      <c r="R276" s="1">
        <v>105</v>
      </c>
      <c r="S276" s="1">
        <v>26.275918999999998</v>
      </c>
      <c r="T276" s="6">
        <f t="shared" si="89"/>
        <v>92.440841981225347</v>
      </c>
      <c r="U276" s="1">
        <f t="shared" si="90"/>
        <v>12.228986581789973</v>
      </c>
      <c r="V276" s="8">
        <f t="shared" si="91"/>
        <v>93.047829487605213</v>
      </c>
      <c r="W276" s="1">
        <f t="shared" si="92"/>
        <v>14.366872523756731</v>
      </c>
      <c r="Y276" s="1">
        <v>4.5666669999999998</v>
      </c>
      <c r="Z276" s="1">
        <v>155</v>
      </c>
      <c r="AA276" s="1">
        <v>12.495294000000001</v>
      </c>
      <c r="AB276" s="6">
        <f t="shared" si="93"/>
        <v>84.468384657455843</v>
      </c>
      <c r="AC276" s="1">
        <f t="shared" si="94"/>
        <v>5.4384803379774835</v>
      </c>
      <c r="AD276" s="8">
        <f t="shared" si="95"/>
        <v>84.856429698006522</v>
      </c>
      <c r="AE276" s="1">
        <f t="shared" si="96"/>
        <v>6.1368310642795523</v>
      </c>
      <c r="AG276" s="1">
        <v>4.5666669999999998</v>
      </c>
      <c r="AH276" s="1">
        <v>205</v>
      </c>
      <c r="AI276" s="1">
        <v>1.8771696666666668</v>
      </c>
      <c r="AJ276" s="6">
        <f t="shared" si="97"/>
        <v>2.0122196969469512</v>
      </c>
      <c r="AK276" s="1">
        <f t="shared" si="98"/>
        <v>2.0535414627452845E-2</v>
      </c>
      <c r="AL276" s="8">
        <f t="shared" si="99"/>
        <v>2.017911753496918</v>
      </c>
      <c r="AM276" s="1">
        <f t="shared" si="100"/>
        <v>2.2319309730776397E-2</v>
      </c>
    </row>
    <row r="277" spans="1:39" x14ac:dyDescent="0.2">
      <c r="A277" s="1">
        <v>4.5833329999999997</v>
      </c>
      <c r="B277" s="1">
        <v>55</v>
      </c>
      <c r="C277" s="1">
        <v>35.476290666666664</v>
      </c>
      <c r="D277" s="6">
        <f t="shared" si="81"/>
        <v>96.12539819082177</v>
      </c>
      <c r="E277" s="1">
        <f t="shared" si="82"/>
        <v>24.809103728573529</v>
      </c>
      <c r="F277" s="8">
        <f t="shared" si="83"/>
        <v>95.220887402835771</v>
      </c>
      <c r="G277" s="1">
        <f t="shared" si="84"/>
        <v>19.819225441700475</v>
      </c>
      <c r="I277" s="1">
        <v>4.5833329999999997</v>
      </c>
      <c r="J277" s="1">
        <v>85</v>
      </c>
      <c r="K277" s="1">
        <v>31.227464333333334</v>
      </c>
      <c r="L277" s="6">
        <f t="shared" si="85"/>
        <v>94.945969267316514</v>
      </c>
      <c r="M277" s="1">
        <f t="shared" si="86"/>
        <v>18.786187557847295</v>
      </c>
      <c r="N277" s="8">
        <f t="shared" si="87"/>
        <v>94.528339427337741</v>
      </c>
      <c r="O277" s="1">
        <f t="shared" si="88"/>
        <v>17.223029441624529</v>
      </c>
      <c r="Q277" s="1">
        <v>4.5833329999999997</v>
      </c>
      <c r="R277" s="1">
        <v>105</v>
      </c>
      <c r="S277" s="1">
        <v>26.203153666666669</v>
      </c>
      <c r="T277" s="6">
        <f t="shared" si="89"/>
        <v>92.419850437232114</v>
      </c>
      <c r="U277" s="1">
        <f t="shared" si="90"/>
        <v>12.192351835797414</v>
      </c>
      <c r="V277" s="8">
        <f t="shared" si="91"/>
        <v>93.026700108379529</v>
      </c>
      <c r="W277" s="1">
        <f t="shared" si="92"/>
        <v>14.32383324800848</v>
      </c>
      <c r="Y277" s="1">
        <v>4.5833329999999997</v>
      </c>
      <c r="Z277" s="1">
        <v>155</v>
      </c>
      <c r="AA277" s="1">
        <v>12.330239666666666</v>
      </c>
      <c r="AB277" s="6">
        <f t="shared" si="93"/>
        <v>84.260476256219846</v>
      </c>
      <c r="AC277" s="1">
        <f t="shared" si="94"/>
        <v>5.3534323927378873</v>
      </c>
      <c r="AD277" s="8">
        <f t="shared" si="95"/>
        <v>84.64756617226665</v>
      </c>
      <c r="AE277" s="1">
        <f t="shared" si="96"/>
        <v>6.0408621832936555</v>
      </c>
      <c r="AG277" s="1">
        <v>4.5833329999999997</v>
      </c>
      <c r="AH277" s="1">
        <v>205</v>
      </c>
      <c r="AI277" s="1">
        <v>1.8753736666666667</v>
      </c>
      <c r="AJ277" s="6">
        <f t="shared" si="97"/>
        <v>1.9183791698283756</v>
      </c>
      <c r="AK277" s="1">
        <f t="shared" si="98"/>
        <v>1.9559007626414025E-2</v>
      </c>
      <c r="AL277" s="8">
        <f t="shared" si="99"/>
        <v>1.9238057754497742</v>
      </c>
      <c r="AM277" s="1">
        <f t="shared" si="100"/>
        <v>2.1258083031688947E-2</v>
      </c>
    </row>
    <row r="278" spans="1:39" x14ac:dyDescent="0.2">
      <c r="A278" s="1">
        <v>4.5999999999999996</v>
      </c>
      <c r="B278" s="1">
        <v>55</v>
      </c>
      <c r="C278" s="1">
        <v>35.458714666666665</v>
      </c>
      <c r="D278" s="6">
        <f t="shared" si="81"/>
        <v>96.123477647394324</v>
      </c>
      <c r="E278" s="1">
        <f t="shared" si="82"/>
        <v>24.796317137906662</v>
      </c>
      <c r="F278" s="8">
        <f t="shared" si="83"/>
        <v>95.218984931138394</v>
      </c>
      <c r="G278" s="1">
        <f t="shared" si="84"/>
        <v>19.809010629999499</v>
      </c>
      <c r="I278" s="1">
        <v>4.5999999999999996</v>
      </c>
      <c r="J278" s="1">
        <v>85</v>
      </c>
      <c r="K278" s="1">
        <v>31.183342999999997</v>
      </c>
      <c r="L278" s="6">
        <f t="shared" si="85"/>
        <v>94.93881831577697</v>
      </c>
      <c r="M278" s="1">
        <f t="shared" si="86"/>
        <v>18.758231622414399</v>
      </c>
      <c r="N278" s="8">
        <f t="shared" si="87"/>
        <v>94.521219930011256</v>
      </c>
      <c r="O278" s="1">
        <f t="shared" si="88"/>
        <v>17.197399659235405</v>
      </c>
      <c r="Q278" s="1">
        <v>4.5999999999999996</v>
      </c>
      <c r="R278" s="1">
        <v>105</v>
      </c>
      <c r="S278" s="1">
        <v>26.130399999999998</v>
      </c>
      <c r="T278" s="6">
        <f t="shared" si="89"/>
        <v>92.398745376667662</v>
      </c>
      <c r="U278" s="1">
        <f t="shared" si="90"/>
        <v>12.155722963554755</v>
      </c>
      <c r="V278" s="8">
        <f t="shared" si="91"/>
        <v>93.005456467207082</v>
      </c>
      <c r="W278" s="1">
        <f t="shared" si="92"/>
        <v>14.280800872866056</v>
      </c>
      <c r="Y278" s="1">
        <v>4.5999999999999996</v>
      </c>
      <c r="Z278" s="1">
        <v>155</v>
      </c>
      <c r="AA278" s="1">
        <v>12.165161333333335</v>
      </c>
      <c r="AB278" s="6">
        <f t="shared" si="93"/>
        <v>84.046894678804648</v>
      </c>
      <c r="AC278" s="1">
        <f t="shared" si="94"/>
        <v>5.2683720809602903</v>
      </c>
      <c r="AD278" s="8">
        <f t="shared" si="95"/>
        <v>84.433003407958807</v>
      </c>
      <c r="AE278" s="1">
        <f t="shared" si="96"/>
        <v>5.9448793477929236</v>
      </c>
      <c r="AG278" s="1">
        <v>4.5999999999999996</v>
      </c>
      <c r="AH278" s="1">
        <v>205</v>
      </c>
      <c r="AI278" s="1">
        <v>1.8737526666666666</v>
      </c>
      <c r="AJ278" s="6">
        <f t="shared" si="97"/>
        <v>1.8335278923924079</v>
      </c>
      <c r="AK278" s="1">
        <f t="shared" si="98"/>
        <v>1.8677740505765972E-2</v>
      </c>
      <c r="AL278" s="8">
        <f t="shared" si="99"/>
        <v>1.8387144753809721</v>
      </c>
      <c r="AM278" s="1">
        <f t="shared" si="100"/>
        <v>2.0300260938581637E-2</v>
      </c>
    </row>
    <row r="279" spans="1:39" x14ac:dyDescent="0.2">
      <c r="A279" s="1">
        <v>4.6166669999999996</v>
      </c>
      <c r="B279" s="1">
        <v>55</v>
      </c>
      <c r="C279" s="1">
        <v>35.441197000000003</v>
      </c>
      <c r="D279" s="6">
        <f t="shared" si="81"/>
        <v>96.121561582697112</v>
      </c>
      <c r="E279" s="1">
        <f t="shared" si="82"/>
        <v>24.783572984907959</v>
      </c>
      <c r="F279" s="8">
        <f t="shared" si="83"/>
        <v>95.217086896027766</v>
      </c>
      <c r="G279" s="1">
        <f t="shared" si="84"/>
        <v>19.798829720438711</v>
      </c>
      <c r="I279" s="1">
        <v>4.6166669999999996</v>
      </c>
      <c r="J279" s="1">
        <v>85</v>
      </c>
      <c r="K279" s="1">
        <v>31.139408666666665</v>
      </c>
      <c r="L279" s="6">
        <f t="shared" si="85"/>
        <v>94.931677536529833</v>
      </c>
      <c r="M279" s="1">
        <f t="shared" si="86"/>
        <v>18.730394172973</v>
      </c>
      <c r="N279" s="8">
        <f t="shared" si="87"/>
        <v>94.514110560233291</v>
      </c>
      <c r="O279" s="1">
        <f t="shared" si="88"/>
        <v>17.171878503874176</v>
      </c>
      <c r="Q279" s="1">
        <v>4.6166669999999996</v>
      </c>
      <c r="R279" s="1">
        <v>105</v>
      </c>
      <c r="S279" s="1">
        <v>26.057354666666665</v>
      </c>
      <c r="T279" s="6">
        <f t="shared" si="89"/>
        <v>92.377437143932013</v>
      </c>
      <c r="U279" s="1">
        <f t="shared" si="90"/>
        <v>12.118947247564421</v>
      </c>
      <c r="V279" s="8">
        <f t="shared" si="91"/>
        <v>92.98400831978897</v>
      </c>
      <c r="W279" s="1">
        <f t="shared" si="92"/>
        <v>14.237595982577782</v>
      </c>
      <c r="Y279" s="1">
        <v>4.6166669999999996</v>
      </c>
      <c r="Z279" s="1">
        <v>155</v>
      </c>
      <c r="AA279" s="1">
        <v>11.999908333333332</v>
      </c>
      <c r="AB279" s="6">
        <f t="shared" si="93"/>
        <v>83.827201457788917</v>
      </c>
      <c r="AC279" s="1">
        <f t="shared" si="94"/>
        <v>5.1832217682672219</v>
      </c>
      <c r="AD279" s="8">
        <f t="shared" si="95"/>
        <v>84.212300923356423</v>
      </c>
      <c r="AE279" s="1">
        <f t="shared" si="96"/>
        <v>5.8487949544341946</v>
      </c>
      <c r="AG279" s="1">
        <v>4.6166669999999996</v>
      </c>
      <c r="AH279" s="1">
        <v>205</v>
      </c>
      <c r="AI279" s="1">
        <v>1.8724809999999998</v>
      </c>
      <c r="AJ279" s="6">
        <f t="shared" si="97"/>
        <v>1.7668596429610284</v>
      </c>
      <c r="AK279" s="1">
        <f t="shared" si="98"/>
        <v>1.7986390708259817E-2</v>
      </c>
      <c r="AL279" s="8">
        <f t="shared" si="99"/>
        <v>1.7718576384676059</v>
      </c>
      <c r="AM279" s="1">
        <f t="shared" si="100"/>
        <v>1.954885413512605E-2</v>
      </c>
    </row>
    <row r="280" spans="1:39" x14ac:dyDescent="0.2">
      <c r="A280" s="1">
        <v>4.6333330000000004</v>
      </c>
      <c r="B280" s="1">
        <v>55</v>
      </c>
      <c r="C280" s="1">
        <v>35.423713666666664</v>
      </c>
      <c r="D280" s="6">
        <f t="shared" si="81"/>
        <v>96.119647383855607</v>
      </c>
      <c r="E280" s="1">
        <f t="shared" si="82"/>
        <v>24.770853809508225</v>
      </c>
      <c r="F280" s="8">
        <f t="shared" si="83"/>
        <v>95.21519070921569</v>
      </c>
      <c r="G280" s="1">
        <f t="shared" si="84"/>
        <v>19.788668764708998</v>
      </c>
      <c r="I280" s="1">
        <v>4.6333330000000004</v>
      </c>
      <c r="J280" s="1">
        <v>85</v>
      </c>
      <c r="K280" s="1">
        <v>31.095590999999999</v>
      </c>
      <c r="L280" s="6">
        <f t="shared" si="85"/>
        <v>94.924535621643457</v>
      </c>
      <c r="M280" s="1">
        <f t="shared" si="86"/>
        <v>18.702630645273171</v>
      </c>
      <c r="N280" s="8">
        <f t="shared" si="87"/>
        <v>94.507000059811304</v>
      </c>
      <c r="O280" s="1">
        <f t="shared" si="88"/>
        <v>17.14642511938597</v>
      </c>
      <c r="Q280" s="1">
        <v>4.6333330000000004</v>
      </c>
      <c r="R280" s="1">
        <v>105</v>
      </c>
      <c r="S280" s="1">
        <v>25.984309666666665</v>
      </c>
      <c r="T280" s="6">
        <f t="shared" si="89"/>
        <v>92.356009208729418</v>
      </c>
      <c r="U280" s="1">
        <f t="shared" si="90"/>
        <v>12.082171699395513</v>
      </c>
      <c r="V280" s="8">
        <f t="shared" si="91"/>
        <v>92.962439683910375</v>
      </c>
      <c r="W280" s="1">
        <f t="shared" si="92"/>
        <v>14.194391289449674</v>
      </c>
      <c r="Y280" s="1">
        <v>4.6333330000000004</v>
      </c>
      <c r="Z280" s="1">
        <v>155</v>
      </c>
      <c r="AA280" s="1">
        <v>11.834737333333331</v>
      </c>
      <c r="AB280" s="6">
        <f t="shared" si="93"/>
        <v>83.601486494053162</v>
      </c>
      <c r="AC280" s="1">
        <f t="shared" si="94"/>
        <v>5.0981137079123329</v>
      </c>
      <c r="AD280" s="8">
        <f t="shared" si="95"/>
        <v>83.985549032341765</v>
      </c>
      <c r="AE280" s="1">
        <f t="shared" si="96"/>
        <v>5.7527582390011665</v>
      </c>
      <c r="AG280" s="1">
        <v>4.6333330000000004</v>
      </c>
      <c r="AH280" s="1">
        <v>205</v>
      </c>
      <c r="AI280" s="1">
        <v>1.8712679999999999</v>
      </c>
      <c r="AJ280" s="6">
        <f t="shared" si="97"/>
        <v>1.703182607254182</v>
      </c>
      <c r="AK280" s="1">
        <f t="shared" si="98"/>
        <v>1.7326935423037152E-2</v>
      </c>
      <c r="AL280" s="8">
        <f t="shared" si="99"/>
        <v>1.7080004766598536</v>
      </c>
      <c r="AM280" s="1">
        <f t="shared" si="100"/>
        <v>1.8832112494818209E-2</v>
      </c>
    </row>
    <row r="281" spans="1:39" x14ac:dyDescent="0.2">
      <c r="A281" s="1">
        <v>4.6500000000000004</v>
      </c>
      <c r="B281" s="1">
        <v>55</v>
      </c>
      <c r="C281" s="1">
        <v>35.406277999999993</v>
      </c>
      <c r="D281" s="6">
        <f t="shared" si="81"/>
        <v>96.11773652118984</v>
      </c>
      <c r="E281" s="1">
        <f t="shared" si="82"/>
        <v>24.758169311745899</v>
      </c>
      <c r="F281" s="8">
        <f t="shared" si="83"/>
        <v>95.213297827186977</v>
      </c>
      <c r="G281" s="1">
        <f t="shared" si="84"/>
        <v>19.778535511870977</v>
      </c>
      <c r="I281" s="1">
        <v>4.6500000000000004</v>
      </c>
      <c r="J281" s="1">
        <v>85</v>
      </c>
      <c r="K281" s="1">
        <v>31.051516333333335</v>
      </c>
      <c r="L281" s="6">
        <f t="shared" si="85"/>
        <v>94.91733148390496</v>
      </c>
      <c r="M281" s="1">
        <f t="shared" si="86"/>
        <v>18.674704278536911</v>
      </c>
      <c r="N281" s="8">
        <f t="shared" si="87"/>
        <v>94.49982761023098</v>
      </c>
      <c r="O281" s="1">
        <f t="shared" si="88"/>
        <v>17.120822445346057</v>
      </c>
      <c r="Q281" s="1">
        <v>4.6500000000000004</v>
      </c>
      <c r="R281" s="1">
        <v>105</v>
      </c>
      <c r="S281" s="1">
        <v>25.911264333333335</v>
      </c>
      <c r="T281" s="6">
        <f t="shared" si="89"/>
        <v>92.334460362321835</v>
      </c>
      <c r="U281" s="1">
        <f t="shared" si="90"/>
        <v>12.045395983405179</v>
      </c>
      <c r="V281" s="8">
        <f t="shared" si="91"/>
        <v>92.940749342896453</v>
      </c>
      <c r="W281" s="1">
        <f t="shared" si="92"/>
        <v>14.151186399161402</v>
      </c>
      <c r="Y281" s="1">
        <v>4.6500000000000004</v>
      </c>
      <c r="Z281" s="1">
        <v>155</v>
      </c>
      <c r="AA281" s="1">
        <v>11.669892666666668</v>
      </c>
      <c r="AB281" s="6">
        <f t="shared" si="93"/>
        <v>83.369847046293884</v>
      </c>
      <c r="AC281" s="1">
        <f t="shared" si="94"/>
        <v>5.0131737981227937</v>
      </c>
      <c r="AD281" s="8">
        <f t="shared" si="95"/>
        <v>83.752845440414674</v>
      </c>
      <c r="AE281" s="1">
        <f t="shared" si="96"/>
        <v>5.6569112662074028</v>
      </c>
      <c r="AG281" s="1">
        <v>4.6500000000000004</v>
      </c>
      <c r="AH281" s="1">
        <v>205</v>
      </c>
      <c r="AI281" s="1">
        <v>1.8701603333333334</v>
      </c>
      <c r="AJ281" s="6">
        <f t="shared" si="97"/>
        <v>1.6449629422742904</v>
      </c>
      <c r="AK281" s="1">
        <f t="shared" si="98"/>
        <v>1.672474528486876E-2</v>
      </c>
      <c r="AL281" s="8">
        <f t="shared" si="99"/>
        <v>1.6496161230896014</v>
      </c>
      <c r="AM281" s="1">
        <f t="shared" si="100"/>
        <v>1.8177610579252726E-2</v>
      </c>
    </row>
    <row r="282" spans="1:39" x14ac:dyDescent="0.2">
      <c r="A282" s="1">
        <v>4.6666670000000003</v>
      </c>
      <c r="B282" s="1">
        <v>55</v>
      </c>
      <c r="C282" s="1">
        <v>35.388911333333333</v>
      </c>
      <c r="D282" s="6">
        <f t="shared" si="81"/>
        <v>96.115831348829104</v>
      </c>
      <c r="E282" s="1">
        <f t="shared" si="82"/>
        <v>24.745535011682488</v>
      </c>
      <c r="F282" s="8">
        <f t="shared" si="83"/>
        <v>95.211410581919253</v>
      </c>
      <c r="G282" s="1">
        <f t="shared" si="84"/>
        <v>19.768442360421641</v>
      </c>
      <c r="I282" s="1">
        <v>4.6666670000000003</v>
      </c>
      <c r="J282" s="1">
        <v>85</v>
      </c>
      <c r="K282" s="1">
        <v>31.007628666666665</v>
      </c>
      <c r="L282" s="6">
        <f t="shared" si="85"/>
        <v>94.910137561918546</v>
      </c>
      <c r="M282" s="1">
        <f t="shared" si="86"/>
        <v>18.646896397792137</v>
      </c>
      <c r="N282" s="8">
        <f t="shared" si="87"/>
        <v>94.492665331467663</v>
      </c>
      <c r="O282" s="1">
        <f t="shared" si="88"/>
        <v>17.095328398334033</v>
      </c>
      <c r="Q282" s="1">
        <v>4.6666670000000003</v>
      </c>
      <c r="R282" s="1">
        <v>105</v>
      </c>
      <c r="S282" s="1">
        <v>25.838487000000001</v>
      </c>
      <c r="T282" s="6">
        <f t="shared" si="89"/>
        <v>92.312869410290034</v>
      </c>
      <c r="U282" s="1">
        <f t="shared" si="90"/>
        <v>12.008755195841283</v>
      </c>
      <c r="V282" s="8">
        <f t="shared" si="91"/>
        <v>92.91901661978325</v>
      </c>
      <c r="W282" s="1">
        <f t="shared" si="92"/>
        <v>14.108140025647145</v>
      </c>
      <c r="Y282" s="1">
        <v>4.6666670000000003</v>
      </c>
      <c r="Z282" s="1">
        <v>155</v>
      </c>
      <c r="AA282" s="1">
        <v>11.505397666666667</v>
      </c>
      <c r="AB282" s="6">
        <f t="shared" si="93"/>
        <v>83.132082382318345</v>
      </c>
      <c r="AC282" s="1">
        <f t="shared" si="94"/>
        <v>4.9284140619216599</v>
      </c>
      <c r="AD282" s="8">
        <f t="shared" si="95"/>
        <v>83.513988493225142</v>
      </c>
      <c r="AE282" s="1">
        <f t="shared" si="96"/>
        <v>5.5612676029423271</v>
      </c>
      <c r="AG282" s="1">
        <v>4.6666670000000003</v>
      </c>
      <c r="AH282" s="1">
        <v>205</v>
      </c>
      <c r="AI282" s="1">
        <v>1.8691686666666669</v>
      </c>
      <c r="AJ282" s="6">
        <f t="shared" si="97"/>
        <v>1.5927817702440357</v>
      </c>
      <c r="AK282" s="1">
        <f t="shared" si="98"/>
        <v>1.6185619295987951E-2</v>
      </c>
      <c r="AL282" s="8">
        <f t="shared" si="99"/>
        <v>1.5972873438261552</v>
      </c>
      <c r="AM282" s="1">
        <f t="shared" si="100"/>
        <v>1.759165114536549E-2</v>
      </c>
    </row>
    <row r="283" spans="1:39" x14ac:dyDescent="0.2">
      <c r="A283" s="1">
        <v>4.6833330000000002</v>
      </c>
      <c r="B283" s="1">
        <v>55</v>
      </c>
      <c r="C283" s="1">
        <v>35.37154566666667</v>
      </c>
      <c r="D283" s="6">
        <f t="shared" si="81"/>
        <v>96.113924415535635</v>
      </c>
      <c r="E283" s="1">
        <f t="shared" si="82"/>
        <v>24.73290143912196</v>
      </c>
      <c r="F283" s="8">
        <f t="shared" si="83"/>
        <v>95.209521592288624</v>
      </c>
      <c r="G283" s="1">
        <f t="shared" si="84"/>
        <v>19.758349790151851</v>
      </c>
      <c r="I283" s="1">
        <v>4.6833330000000002</v>
      </c>
      <c r="J283" s="1">
        <v>85</v>
      </c>
      <c r="K283" s="1">
        <v>30.963565666666668</v>
      </c>
      <c r="L283" s="6">
        <f t="shared" si="85"/>
        <v>94.902894384210157</v>
      </c>
      <c r="M283" s="1">
        <f t="shared" si="86"/>
        <v>18.618977423230032</v>
      </c>
      <c r="N283" s="8">
        <f t="shared" si="87"/>
        <v>94.485454013638844</v>
      </c>
      <c r="O283" s="1">
        <f t="shared" si="88"/>
        <v>17.06973250138142</v>
      </c>
      <c r="Q283" s="1">
        <v>4.6833330000000002</v>
      </c>
      <c r="R283" s="1">
        <v>105</v>
      </c>
      <c r="S283" s="1">
        <v>25.765593333333332</v>
      </c>
      <c r="T283" s="6">
        <f t="shared" si="89"/>
        <v>92.29112168154262</v>
      </c>
      <c r="U283" s="1">
        <f t="shared" si="90"/>
        <v>11.97205583859974</v>
      </c>
      <c r="V283" s="8">
        <f t="shared" si="91"/>
        <v>92.897126090522988</v>
      </c>
      <c r="W283" s="1">
        <f t="shared" si="92"/>
        <v>14.065024843234713</v>
      </c>
      <c r="Y283" s="1">
        <v>4.6833330000000002</v>
      </c>
      <c r="Z283" s="1">
        <v>155</v>
      </c>
      <c r="AA283" s="1">
        <v>11.340914666666668</v>
      </c>
      <c r="AB283" s="6">
        <f t="shared" si="93"/>
        <v>82.887438473510542</v>
      </c>
      <c r="AC283" s="1">
        <f t="shared" si="94"/>
        <v>4.8436605089895286</v>
      </c>
      <c r="AD283" s="8">
        <f t="shared" si="95"/>
        <v>83.268220698174005</v>
      </c>
      <c r="AE283" s="1">
        <f t="shared" si="96"/>
        <v>5.4656309169346704</v>
      </c>
      <c r="AG283" s="1">
        <v>4.6833330000000002</v>
      </c>
      <c r="AH283" s="1">
        <v>205</v>
      </c>
      <c r="AI283" s="1">
        <v>1.8682823333333334</v>
      </c>
      <c r="AJ283" s="6">
        <f t="shared" si="97"/>
        <v>1.5460963222250292</v>
      </c>
      <c r="AK283" s="1">
        <f t="shared" si="98"/>
        <v>1.5703758454161179E-2</v>
      </c>
      <c r="AL283" s="8">
        <f t="shared" si="99"/>
        <v>1.5504698345761672</v>
      </c>
      <c r="AM283" s="1">
        <f t="shared" si="100"/>
        <v>1.7067931436220353E-2</v>
      </c>
    </row>
    <row r="284" spans="1:39" x14ac:dyDescent="0.2">
      <c r="A284" s="1">
        <v>4.7</v>
      </c>
      <c r="B284" s="1">
        <v>55</v>
      </c>
      <c r="C284" s="1">
        <v>35.354272333333334</v>
      </c>
      <c r="D284" s="6">
        <f t="shared" si="81"/>
        <v>96.112025762996666</v>
      </c>
      <c r="E284" s="1">
        <f t="shared" si="82"/>
        <v>24.720335039327601</v>
      </c>
      <c r="F284" s="8">
        <f t="shared" si="83"/>
        <v>95.207640805493099</v>
      </c>
      <c r="G284" s="1">
        <f t="shared" si="84"/>
        <v>19.748310882126805</v>
      </c>
      <c r="I284" s="1">
        <v>4.7</v>
      </c>
      <c r="J284" s="1">
        <v>85</v>
      </c>
      <c r="K284" s="1">
        <v>30.919537666666667</v>
      </c>
      <c r="L284" s="6">
        <f t="shared" si="85"/>
        <v>94.895636340171095</v>
      </c>
      <c r="M284" s="1">
        <f t="shared" si="86"/>
        <v>18.591080625190397</v>
      </c>
      <c r="N284" s="8">
        <f t="shared" si="87"/>
        <v>94.478227894870486</v>
      </c>
      <c r="O284" s="1">
        <f t="shared" si="88"/>
        <v>17.044156935690715</v>
      </c>
      <c r="Q284" s="1">
        <v>4.7</v>
      </c>
      <c r="R284" s="1">
        <v>105</v>
      </c>
      <c r="S284" s="1">
        <v>25.692956333333331</v>
      </c>
      <c r="T284" s="6">
        <f t="shared" si="89"/>
        <v>92.269327778686403</v>
      </c>
      <c r="U284" s="1">
        <f t="shared" si="90"/>
        <v>11.935485703856157</v>
      </c>
      <c r="V284" s="8">
        <f t="shared" si="91"/>
        <v>92.875189083964287</v>
      </c>
      <c r="W284" s="1">
        <f t="shared" si="92"/>
        <v>14.022061474150636</v>
      </c>
      <c r="Y284" s="1">
        <v>4.7</v>
      </c>
      <c r="Z284" s="1">
        <v>155</v>
      </c>
      <c r="AA284" s="1">
        <v>11.175871666666666</v>
      </c>
      <c r="AB284" s="6">
        <f t="shared" si="93"/>
        <v>82.634723644971459</v>
      </c>
      <c r="AC284" s="1">
        <f t="shared" si="94"/>
        <v>4.7586184035039887</v>
      </c>
      <c r="AD284" s="8">
        <f t="shared" si="95"/>
        <v>83.014344905846087</v>
      </c>
      <c r="AE284" s="1">
        <f t="shared" si="96"/>
        <v>5.36966862558078</v>
      </c>
      <c r="AG284" s="1">
        <v>4.7</v>
      </c>
      <c r="AH284" s="1">
        <v>205</v>
      </c>
      <c r="AI284" s="1">
        <v>1.8674080000000002</v>
      </c>
      <c r="AJ284" s="6">
        <f t="shared" si="97"/>
        <v>1.4999995239986883</v>
      </c>
      <c r="AK284" s="1">
        <f t="shared" si="98"/>
        <v>1.5228421489847105E-2</v>
      </c>
      <c r="AL284" s="8">
        <f t="shared" si="99"/>
        <v>1.5042426402590439</v>
      </c>
      <c r="AM284" s="1">
        <f t="shared" si="100"/>
        <v>1.6551302328628347E-2</v>
      </c>
    </row>
    <row r="285" spans="1:39" x14ac:dyDescent="0.2">
      <c r="A285" s="1">
        <v>4.7166670000000002</v>
      </c>
      <c r="B285" s="1">
        <v>55</v>
      </c>
      <c r="C285" s="1">
        <v>35.336976333333332</v>
      </c>
      <c r="D285" s="6">
        <f t="shared" si="81"/>
        <v>96.110122759135535</v>
      </c>
      <c r="E285" s="1">
        <f t="shared" si="82"/>
        <v>24.707752149467897</v>
      </c>
      <c r="F285" s="8">
        <f t="shared" si="83"/>
        <v>95.205755708320055</v>
      </c>
      <c r="G285" s="1">
        <f t="shared" si="84"/>
        <v>19.738258800698713</v>
      </c>
      <c r="I285" s="1">
        <v>4.7166670000000002</v>
      </c>
      <c r="J285" s="1">
        <v>85</v>
      </c>
      <c r="K285" s="1">
        <v>30.875626666666665</v>
      </c>
      <c r="L285" s="6">
        <f t="shared" si="85"/>
        <v>94.888376966455809</v>
      </c>
      <c r="M285" s="1">
        <f t="shared" si="86"/>
        <v>18.56325796009731</v>
      </c>
      <c r="N285" s="8">
        <f t="shared" si="87"/>
        <v>94.471000452274623</v>
      </c>
      <c r="O285" s="1">
        <f t="shared" si="88"/>
        <v>17.01864933450409</v>
      </c>
      <c r="Q285" s="1">
        <v>4.7166670000000002</v>
      </c>
      <c r="R285" s="1">
        <v>105</v>
      </c>
      <c r="S285" s="1">
        <v>25.620237666666668</v>
      </c>
      <c r="T285" s="6">
        <f t="shared" si="89"/>
        <v>92.2473855865926</v>
      </c>
      <c r="U285" s="1">
        <f t="shared" si="90"/>
        <v>11.898874452863225</v>
      </c>
      <c r="V285" s="8">
        <f t="shared" si="91"/>
        <v>92.853102814467263</v>
      </c>
      <c r="W285" s="1">
        <f t="shared" si="92"/>
        <v>13.979049800825724</v>
      </c>
      <c r="Y285" s="1">
        <v>4.7166670000000002</v>
      </c>
      <c r="Z285" s="1">
        <v>155</v>
      </c>
      <c r="AA285" s="1">
        <v>11.011703666666667</v>
      </c>
      <c r="AB285" s="6">
        <f t="shared" si="93"/>
        <v>82.375833397381342</v>
      </c>
      <c r="AC285" s="1">
        <f t="shared" si="94"/>
        <v>4.6740271613831492</v>
      </c>
      <c r="AD285" s="8">
        <f t="shared" si="95"/>
        <v>82.754265324790779</v>
      </c>
      <c r="AE285" s="1">
        <f t="shared" si="96"/>
        <v>5.2742150925803797</v>
      </c>
      <c r="AG285" s="1">
        <v>4.7166670000000002</v>
      </c>
      <c r="AH285" s="1">
        <v>205</v>
      </c>
      <c r="AI285" s="1">
        <v>1.866498</v>
      </c>
      <c r="AJ285" s="6">
        <f t="shared" si="97"/>
        <v>1.451976434537473</v>
      </c>
      <c r="AK285" s="1">
        <f t="shared" si="98"/>
        <v>1.473369411181512E-2</v>
      </c>
      <c r="AL285" s="8">
        <f t="shared" si="99"/>
        <v>1.4560837057202101</v>
      </c>
      <c r="AM285" s="1">
        <f t="shared" si="100"/>
        <v>1.6013598377531628E-2</v>
      </c>
    </row>
    <row r="286" spans="1:39" x14ac:dyDescent="0.2">
      <c r="A286" s="1">
        <v>4.733333</v>
      </c>
      <c r="B286" s="1">
        <v>55</v>
      </c>
      <c r="C286" s="1">
        <v>35.319679999999998</v>
      </c>
      <c r="D286" s="6">
        <f t="shared" si="81"/>
        <v>96.108217854748418</v>
      </c>
      <c r="E286" s="1">
        <f t="shared" si="82"/>
        <v>24.695169017107233</v>
      </c>
      <c r="F286" s="8">
        <f t="shared" si="83"/>
        <v>95.203868728504389</v>
      </c>
      <c r="G286" s="1">
        <f t="shared" si="84"/>
        <v>19.72820652554411</v>
      </c>
      <c r="I286" s="1">
        <v>4.733333</v>
      </c>
      <c r="J286" s="1">
        <v>85</v>
      </c>
      <c r="K286" s="1">
        <v>30.831599000000001</v>
      </c>
      <c r="L286" s="6">
        <f t="shared" si="85"/>
        <v>94.88107754500686</v>
      </c>
      <c r="M286" s="1">
        <f t="shared" si="86"/>
        <v>18.535361373262649</v>
      </c>
      <c r="N286" s="8">
        <f t="shared" si="87"/>
        <v>94.463733138099258</v>
      </c>
      <c r="O286" s="1">
        <f t="shared" si="88"/>
        <v>16.993073962444445</v>
      </c>
      <c r="Q286" s="1">
        <v>4.733333</v>
      </c>
      <c r="R286" s="1">
        <v>105</v>
      </c>
      <c r="S286" s="1">
        <v>25.54753066666667</v>
      </c>
      <c r="T286" s="6">
        <f t="shared" si="89"/>
        <v>92.225322032055374</v>
      </c>
      <c r="U286" s="1">
        <f t="shared" si="90"/>
        <v>11.862269075620199</v>
      </c>
      <c r="V286" s="8">
        <f t="shared" si="91"/>
        <v>92.830894385633542</v>
      </c>
      <c r="W286" s="1">
        <f t="shared" si="92"/>
        <v>13.936045028106641</v>
      </c>
      <c r="Y286" s="1">
        <v>4.733333</v>
      </c>
      <c r="Z286" s="1">
        <v>155</v>
      </c>
      <c r="AA286" s="1">
        <v>10.847465333333334</v>
      </c>
      <c r="AB286" s="6">
        <f t="shared" si="93"/>
        <v>82.108990991320979</v>
      </c>
      <c r="AC286" s="1">
        <f t="shared" si="94"/>
        <v>4.5893996784356608</v>
      </c>
      <c r="AD286" s="8">
        <f t="shared" si="95"/>
        <v>82.486197053305133</v>
      </c>
      <c r="AE286" s="1">
        <f t="shared" si="96"/>
        <v>5.1787206650989939</v>
      </c>
      <c r="AG286" s="1">
        <v>4.733333</v>
      </c>
      <c r="AH286" s="1">
        <v>205</v>
      </c>
      <c r="AI286" s="1">
        <v>1.8655649999999999</v>
      </c>
      <c r="AJ286" s="6">
        <f t="shared" si="97"/>
        <v>1.4026909333694171</v>
      </c>
      <c r="AK286" s="1">
        <f t="shared" si="98"/>
        <v>1.4226462635217558E-2</v>
      </c>
      <c r="AL286" s="8">
        <f t="shared" si="99"/>
        <v>1.4066587884336419</v>
      </c>
      <c r="AM286" s="1">
        <f t="shared" si="100"/>
        <v>1.5462304106791874E-2</v>
      </c>
    </row>
    <row r="287" spans="1:39" x14ac:dyDescent="0.2">
      <c r="A287" s="1">
        <v>4.75</v>
      </c>
      <c r="B287" s="1">
        <v>55</v>
      </c>
      <c r="C287" s="1">
        <v>35.302407333333335</v>
      </c>
      <c r="D287" s="6">
        <f t="shared" si="81"/>
        <v>96.106313694074615</v>
      </c>
      <c r="E287" s="1">
        <f t="shared" si="82"/>
        <v>24.6826031023148</v>
      </c>
      <c r="F287" s="8">
        <f t="shared" si="83"/>
        <v>95.201982485403917</v>
      </c>
      <c r="G287" s="1">
        <f t="shared" si="84"/>
        <v>19.718168004972096</v>
      </c>
      <c r="I287" s="1">
        <v>4.75</v>
      </c>
      <c r="J287" s="1">
        <v>85</v>
      </c>
      <c r="K287" s="1">
        <v>30.787536333333332</v>
      </c>
      <c r="L287" s="6">
        <f t="shared" si="85"/>
        <v>94.873751418895793</v>
      </c>
      <c r="M287" s="1">
        <f t="shared" si="86"/>
        <v>18.507442609905517</v>
      </c>
      <c r="N287" s="8">
        <f t="shared" si="87"/>
        <v>94.456439236725046</v>
      </c>
      <c r="O287" s="1">
        <f t="shared" si="88"/>
        <v>16.967478259122899</v>
      </c>
      <c r="Q287" s="1">
        <v>4.75</v>
      </c>
      <c r="R287" s="1">
        <v>105</v>
      </c>
      <c r="S287" s="1">
        <v>25.474625333333332</v>
      </c>
      <c r="T287" s="6">
        <f t="shared" si="89"/>
        <v>92.203071832831796</v>
      </c>
      <c r="U287" s="1">
        <f t="shared" si="90"/>
        <v>11.82556384462875</v>
      </c>
      <c r="V287" s="8">
        <f t="shared" si="91"/>
        <v>92.808498086562167</v>
      </c>
      <c r="W287" s="1">
        <f t="shared" si="92"/>
        <v>13.892922945088376</v>
      </c>
      <c r="Y287" s="1">
        <v>4.75</v>
      </c>
      <c r="Z287" s="1">
        <v>155</v>
      </c>
      <c r="AA287" s="1">
        <v>10.683717000000001</v>
      </c>
      <c r="AB287" s="6">
        <f t="shared" si="93"/>
        <v>81.834777166036872</v>
      </c>
      <c r="AC287" s="1">
        <f t="shared" si="94"/>
        <v>4.5050246789724033</v>
      </c>
      <c r="AD287" s="8">
        <f t="shared" si="95"/>
        <v>82.210723498533085</v>
      </c>
      <c r="AE287" s="1">
        <f t="shared" si="96"/>
        <v>5.0835111422955608</v>
      </c>
      <c r="AG287" s="1">
        <v>4.75</v>
      </c>
      <c r="AH287" s="1">
        <v>205</v>
      </c>
      <c r="AI287" s="1">
        <v>1.8646670000000001</v>
      </c>
      <c r="AJ287" s="6">
        <f t="shared" si="97"/>
        <v>1.3552077186496745</v>
      </c>
      <c r="AK287" s="1">
        <f t="shared" si="98"/>
        <v>1.3738259134698269E-2</v>
      </c>
      <c r="AL287" s="8">
        <f t="shared" si="99"/>
        <v>1.3590412558042948</v>
      </c>
      <c r="AM287" s="1">
        <f t="shared" si="100"/>
        <v>1.4931690757248281E-2</v>
      </c>
    </row>
    <row r="288" spans="1:39" x14ac:dyDescent="0.2">
      <c r="A288" s="1">
        <v>4.766667</v>
      </c>
      <c r="B288" s="1">
        <v>55</v>
      </c>
      <c r="C288" s="1">
        <v>35.285157666666663</v>
      </c>
      <c r="D288" s="6">
        <f t="shared" si="81"/>
        <v>96.104410208435809</v>
      </c>
      <c r="E288" s="1">
        <f t="shared" si="82"/>
        <v>24.670053920088662</v>
      </c>
      <c r="F288" s="8">
        <f t="shared" si="83"/>
        <v>95.200096910986588</v>
      </c>
      <c r="G288" s="1">
        <f t="shared" si="84"/>
        <v>19.70814285152964</v>
      </c>
      <c r="I288" s="1">
        <v>4.766667</v>
      </c>
      <c r="J288" s="1">
        <v>85</v>
      </c>
      <c r="K288" s="1">
        <v>30.743659999999995</v>
      </c>
      <c r="L288" s="6">
        <f t="shared" si="85"/>
        <v>94.866435406700305</v>
      </c>
      <c r="M288" s="1">
        <f t="shared" si="86"/>
        <v>18.479641910129924</v>
      </c>
      <c r="N288" s="8">
        <f t="shared" si="87"/>
        <v>94.449155404779304</v>
      </c>
      <c r="O288" s="1">
        <f t="shared" si="88"/>
        <v>16.941990795567111</v>
      </c>
      <c r="Q288" s="1">
        <v>4.766667</v>
      </c>
      <c r="R288" s="1">
        <v>105</v>
      </c>
      <c r="S288" s="1">
        <v>25.401731666666667</v>
      </c>
      <c r="T288" s="6">
        <f t="shared" si="89"/>
        <v>92.180697504565529</v>
      </c>
      <c r="U288" s="1">
        <f t="shared" si="90"/>
        <v>11.788864487387208</v>
      </c>
      <c r="V288" s="8">
        <f t="shared" si="91"/>
        <v>92.785976843388696</v>
      </c>
      <c r="W288" s="1">
        <f t="shared" si="92"/>
        <v>13.849807762675946</v>
      </c>
      <c r="Y288" s="1">
        <v>4.766667</v>
      </c>
      <c r="Z288" s="1">
        <v>155</v>
      </c>
      <c r="AA288" s="1">
        <v>10.520201999999999</v>
      </c>
      <c r="AB288" s="6">
        <f t="shared" si="93"/>
        <v>81.552435970335935</v>
      </c>
      <c r="AC288" s="1">
        <f t="shared" si="94"/>
        <v>4.4207699097397297</v>
      </c>
      <c r="AD288" s="8">
        <f t="shared" si="95"/>
        <v>81.927085236466084</v>
      </c>
      <c r="AE288" s="1">
        <f t="shared" si="96"/>
        <v>4.9884372883863888</v>
      </c>
      <c r="AG288" s="1">
        <v>4.766667</v>
      </c>
      <c r="AH288" s="1">
        <v>205</v>
      </c>
      <c r="AI288" s="1">
        <v>1.8638273333333333</v>
      </c>
      <c r="AJ288" s="6">
        <f t="shared" si="97"/>
        <v>1.3107675806403309</v>
      </c>
      <c r="AK288" s="1">
        <f t="shared" si="98"/>
        <v>1.3281768927642408E-2</v>
      </c>
      <c r="AL288" s="8">
        <f t="shared" si="99"/>
        <v>1.3144754079735927</v>
      </c>
      <c r="AM288" s="1">
        <f t="shared" si="100"/>
        <v>1.4435545609697892E-2</v>
      </c>
    </row>
    <row r="289" spans="1:39" x14ac:dyDescent="0.2">
      <c r="A289" s="1">
        <v>4.7833329999999998</v>
      </c>
      <c r="B289" s="1">
        <v>55</v>
      </c>
      <c r="C289" s="1">
        <v>35.267896666666665</v>
      </c>
      <c r="D289" s="6">
        <f t="shared" si="81"/>
        <v>96.102503608333521</v>
      </c>
      <c r="E289" s="1">
        <f t="shared" si="82"/>
        <v>24.657496492829857</v>
      </c>
      <c r="F289" s="8">
        <f t="shared" si="83"/>
        <v>95.198208251411913</v>
      </c>
      <c r="G289" s="1">
        <f t="shared" si="84"/>
        <v>19.698111111385664</v>
      </c>
      <c r="I289" s="1">
        <v>4.7833329999999998</v>
      </c>
      <c r="J289" s="1">
        <v>85</v>
      </c>
      <c r="K289" s="1">
        <v>30.699865666666668</v>
      </c>
      <c r="L289" s="6">
        <f t="shared" si="85"/>
        <v>94.859112213777294</v>
      </c>
      <c r="M289" s="1">
        <f t="shared" si="86"/>
        <v>18.451893166778415</v>
      </c>
      <c r="N289" s="8">
        <f t="shared" si="87"/>
        <v>94.441864423691214</v>
      </c>
      <c r="O289" s="1">
        <f t="shared" si="88"/>
        <v>16.91655096525351</v>
      </c>
      <c r="Q289" s="1">
        <v>4.7833329999999998</v>
      </c>
      <c r="R289" s="1">
        <v>105</v>
      </c>
      <c r="S289" s="1">
        <v>25.328919666666668</v>
      </c>
      <c r="T289" s="6">
        <f t="shared" si="89"/>
        <v>92.158219678397259</v>
      </c>
      <c r="U289" s="1">
        <f t="shared" si="90"/>
        <v>11.752206246395017</v>
      </c>
      <c r="V289" s="8">
        <f t="shared" si="91"/>
        <v>92.763351422722565</v>
      </c>
      <c r="W289" s="1">
        <f t="shared" si="92"/>
        <v>13.806740884504357</v>
      </c>
      <c r="Y289" s="1">
        <v>4.7833329999999998</v>
      </c>
      <c r="Z289" s="1">
        <v>155</v>
      </c>
      <c r="AA289" s="1">
        <v>10.356920000000001</v>
      </c>
      <c r="AB289" s="6">
        <f t="shared" si="93"/>
        <v>81.261600939275382</v>
      </c>
      <c r="AC289" s="1">
        <f t="shared" si="94"/>
        <v>4.336635198980173</v>
      </c>
      <c r="AD289" s="8">
        <f t="shared" si="95"/>
        <v>81.634914118633205</v>
      </c>
      <c r="AE289" s="1">
        <f t="shared" si="96"/>
        <v>4.8934989095587778</v>
      </c>
      <c r="AG289" s="1">
        <v>4.7833329999999998</v>
      </c>
      <c r="AH289" s="1">
        <v>205</v>
      </c>
      <c r="AI289" s="1">
        <v>1.8630339999999999</v>
      </c>
      <c r="AJ289" s="6">
        <f t="shared" si="97"/>
        <v>1.2687428737807851</v>
      </c>
      <c r="AK289" s="1">
        <f t="shared" si="98"/>
        <v>1.2850468136537641E-2</v>
      </c>
      <c r="AL289" s="8">
        <f t="shared" si="99"/>
        <v>1.2723318239316481</v>
      </c>
      <c r="AM289" s="1">
        <f t="shared" si="100"/>
        <v>1.3966778062587974E-2</v>
      </c>
    </row>
    <row r="290" spans="1:39" x14ac:dyDescent="0.2">
      <c r="A290" s="1">
        <v>4.8</v>
      </c>
      <c r="B290" s="1">
        <v>55</v>
      </c>
      <c r="C290" s="1">
        <v>35.25067</v>
      </c>
      <c r="D290" s="6">
        <f t="shared" si="81"/>
        <v>96.100598938970521</v>
      </c>
      <c r="E290" s="1">
        <f t="shared" si="82"/>
        <v>24.644964043170027</v>
      </c>
      <c r="F290" s="8">
        <f t="shared" si="83"/>
        <v>95.196321504408857</v>
      </c>
      <c r="G290" s="1">
        <f t="shared" si="84"/>
        <v>19.68809932507277</v>
      </c>
      <c r="I290" s="1">
        <v>4.8</v>
      </c>
      <c r="J290" s="1">
        <v>85</v>
      </c>
      <c r="K290" s="1">
        <v>30.655989666666667</v>
      </c>
      <c r="L290" s="6">
        <f t="shared" si="85"/>
        <v>94.851754382731528</v>
      </c>
      <c r="M290" s="1">
        <f t="shared" si="86"/>
        <v>18.424092678207799</v>
      </c>
      <c r="N290" s="8">
        <f t="shared" si="87"/>
        <v>94.434538956839802</v>
      </c>
      <c r="O290" s="1">
        <f t="shared" si="88"/>
        <v>16.891063695328789</v>
      </c>
      <c r="Q290" s="1">
        <v>4.8</v>
      </c>
      <c r="R290" s="1">
        <v>105</v>
      </c>
      <c r="S290" s="1">
        <v>25.256224000000003</v>
      </c>
      <c r="T290" s="6">
        <f t="shared" si="89"/>
        <v>92.135648471856939</v>
      </c>
      <c r="U290" s="1">
        <f t="shared" si="90"/>
        <v>11.715606575080473</v>
      </c>
      <c r="V290" s="8">
        <f t="shared" si="91"/>
        <v>92.740632008527697</v>
      </c>
      <c r="W290" s="1">
        <f t="shared" si="92"/>
        <v>13.763742815230941</v>
      </c>
      <c r="Y290" s="1">
        <v>4.8</v>
      </c>
      <c r="Z290" s="1">
        <v>155</v>
      </c>
      <c r="AA290" s="1">
        <v>10.193673333333335</v>
      </c>
      <c r="AB290" s="6">
        <f t="shared" si="93"/>
        <v>80.96151469113849</v>
      </c>
      <c r="AC290" s="1">
        <f t="shared" si="94"/>
        <v>4.2525186945126752</v>
      </c>
      <c r="AD290" s="8">
        <f t="shared" si="95"/>
        <v>81.333449283930463</v>
      </c>
      <c r="AE290" s="1">
        <f t="shared" si="96"/>
        <v>4.79858107487801</v>
      </c>
      <c r="AG290" s="1">
        <v>4.8</v>
      </c>
      <c r="AH290" s="1">
        <v>205</v>
      </c>
      <c r="AI290" s="1">
        <v>1.8622759999999998</v>
      </c>
      <c r="AJ290" s="6">
        <f t="shared" si="97"/>
        <v>1.2285564068437262</v>
      </c>
      <c r="AK290" s="1">
        <f t="shared" si="98"/>
        <v>1.2438376540330845E-2</v>
      </c>
      <c r="AL290" s="8">
        <f t="shared" si="99"/>
        <v>1.2320316797243112</v>
      </c>
      <c r="AM290" s="1">
        <f t="shared" si="100"/>
        <v>1.3518888397828362E-2</v>
      </c>
    </row>
    <row r="291" spans="1:39" x14ac:dyDescent="0.2">
      <c r="A291" s="1">
        <v>4.8166669999999998</v>
      </c>
      <c r="B291" s="1">
        <v>55</v>
      </c>
      <c r="C291" s="1">
        <v>35.233467666666662</v>
      </c>
      <c r="D291" s="6">
        <f t="shared" si="81"/>
        <v>96.098695101474689</v>
      </c>
      <c r="E291" s="1">
        <f t="shared" si="82"/>
        <v>24.632449296080338</v>
      </c>
      <c r="F291" s="8">
        <f t="shared" si="83"/>
        <v>95.194435581445347</v>
      </c>
      <c r="G291" s="1">
        <f t="shared" si="84"/>
        <v>19.678101680795486</v>
      </c>
      <c r="I291" s="1">
        <v>4.8166669999999998</v>
      </c>
      <c r="J291" s="1">
        <v>85</v>
      </c>
      <c r="K291" s="1">
        <v>30.612054999999998</v>
      </c>
      <c r="L291" s="6">
        <f t="shared" si="85"/>
        <v>94.844365579362631</v>
      </c>
      <c r="M291" s="1">
        <f t="shared" si="86"/>
        <v>18.396255017561423</v>
      </c>
      <c r="N291" s="8">
        <f t="shared" si="87"/>
        <v>94.427182653900275</v>
      </c>
      <c r="O291" s="1">
        <f t="shared" si="88"/>
        <v>16.865542346336493</v>
      </c>
      <c r="Q291" s="1">
        <v>4.8166669999999998</v>
      </c>
      <c r="R291" s="1">
        <v>105</v>
      </c>
      <c r="S291" s="1">
        <v>25.183505333333333</v>
      </c>
      <c r="T291" s="6">
        <f t="shared" si="89"/>
        <v>92.112939752409233</v>
      </c>
      <c r="U291" s="1">
        <f t="shared" si="90"/>
        <v>11.678995324087538</v>
      </c>
      <c r="V291" s="8">
        <f t="shared" si="91"/>
        <v>92.717774178484561</v>
      </c>
      <c r="W291" s="1">
        <f t="shared" si="92"/>
        <v>13.720731141906024</v>
      </c>
      <c r="Y291" s="1">
        <v>4.8166669999999998</v>
      </c>
      <c r="Z291" s="1">
        <v>155</v>
      </c>
      <c r="AA291" s="1">
        <v>10.03045</v>
      </c>
      <c r="AB291" s="6">
        <f t="shared" si="93"/>
        <v>80.651705556580211</v>
      </c>
      <c r="AC291" s="1">
        <f t="shared" si="94"/>
        <v>4.1684142130682353</v>
      </c>
      <c r="AD291" s="8">
        <f t="shared" si="95"/>
        <v>81.02221689617906</v>
      </c>
      <c r="AE291" s="1">
        <f t="shared" si="96"/>
        <v>4.7036768070866684</v>
      </c>
      <c r="AG291" s="1">
        <v>4.8166669999999998</v>
      </c>
      <c r="AH291" s="1">
        <v>205</v>
      </c>
      <c r="AI291" s="1">
        <v>1.8615293333333334</v>
      </c>
      <c r="AJ291" s="6">
        <f t="shared" si="97"/>
        <v>1.1889387960820004</v>
      </c>
      <c r="AK291" s="1">
        <f t="shared" si="98"/>
        <v>1.2032446383997111E-2</v>
      </c>
      <c r="AL291" s="8">
        <f t="shared" si="99"/>
        <v>1.1923020008414089</v>
      </c>
      <c r="AM291" s="1">
        <f t="shared" si="100"/>
        <v>1.3077695412313323E-2</v>
      </c>
    </row>
    <row r="292" spans="1:39" x14ac:dyDescent="0.2">
      <c r="A292" s="1">
        <v>4.8333329999999997</v>
      </c>
      <c r="B292" s="1">
        <v>55</v>
      </c>
      <c r="C292" s="1">
        <v>35.216264333333335</v>
      </c>
      <c r="D292" s="6">
        <f t="shared" si="81"/>
        <v>96.096789293181999</v>
      </c>
      <c r="E292" s="1">
        <f t="shared" si="82"/>
        <v>24.619933821487773</v>
      </c>
      <c r="F292" s="8">
        <f t="shared" si="83"/>
        <v>95.192547706229604</v>
      </c>
      <c r="G292" s="1">
        <f t="shared" si="84"/>
        <v>19.668103455338667</v>
      </c>
      <c r="I292" s="1">
        <v>4.8333329999999997</v>
      </c>
      <c r="J292" s="1">
        <v>85</v>
      </c>
      <c r="K292" s="1">
        <v>30.567945666666663</v>
      </c>
      <c r="L292" s="6">
        <f t="shared" si="85"/>
        <v>94.836926034694343</v>
      </c>
      <c r="M292" s="1">
        <f t="shared" si="86"/>
        <v>18.368306685507662</v>
      </c>
      <c r="N292" s="8">
        <f t="shared" si="87"/>
        <v>94.419775832852309</v>
      </c>
      <c r="O292" s="1">
        <f t="shared" si="88"/>
        <v>16.839919534665743</v>
      </c>
      <c r="Q292" s="1">
        <v>4.8333329999999997</v>
      </c>
      <c r="R292" s="1">
        <v>105</v>
      </c>
      <c r="S292" s="1">
        <v>25.110728333333338</v>
      </c>
      <c r="T292" s="6">
        <f t="shared" si="89"/>
        <v>92.090081132937144</v>
      </c>
      <c r="U292" s="1">
        <f t="shared" si="90"/>
        <v>11.642354704345072</v>
      </c>
      <c r="V292" s="8">
        <f t="shared" si="91"/>
        <v>92.694765464139522</v>
      </c>
      <c r="W292" s="1">
        <f t="shared" si="92"/>
        <v>13.67768496555194</v>
      </c>
      <c r="Y292" s="1">
        <v>4.8333329999999997</v>
      </c>
      <c r="Z292" s="1">
        <v>155</v>
      </c>
      <c r="AA292" s="1">
        <v>9.8674593333333345</v>
      </c>
      <c r="AB292" s="6">
        <f t="shared" si="93"/>
        <v>80.33211048112419</v>
      </c>
      <c r="AC292" s="1">
        <f t="shared" si="94"/>
        <v>4.0844296183394384</v>
      </c>
      <c r="AD292" s="8">
        <f t="shared" si="95"/>
        <v>80.701153611232357</v>
      </c>
      <c r="AE292" s="1">
        <f t="shared" si="96"/>
        <v>4.6089078205641787</v>
      </c>
      <c r="AG292" s="1">
        <v>4.8333329999999997</v>
      </c>
      <c r="AH292" s="1">
        <v>205</v>
      </c>
      <c r="AI292" s="1">
        <v>1.8608296666666668</v>
      </c>
      <c r="AJ292" s="6">
        <f t="shared" si="97"/>
        <v>1.1517861178649922</v>
      </c>
      <c r="AK292" s="1">
        <f t="shared" si="98"/>
        <v>1.1652068081253983E-2</v>
      </c>
      <c r="AL292" s="8">
        <f t="shared" si="99"/>
        <v>1.1550442271690116</v>
      </c>
      <c r="AM292" s="1">
        <f t="shared" si="100"/>
        <v>1.2664273949547175E-2</v>
      </c>
    </row>
    <row r="293" spans="1:39" x14ac:dyDescent="0.2">
      <c r="A293" s="1">
        <v>4.8499999999999996</v>
      </c>
      <c r="B293" s="1">
        <v>55</v>
      </c>
      <c r="C293" s="1">
        <v>35.19905</v>
      </c>
      <c r="D293" s="6">
        <f t="shared" si="81"/>
        <v>96.094880401601756</v>
      </c>
      <c r="E293" s="1">
        <f t="shared" si="82"/>
        <v>24.607410344363494</v>
      </c>
      <c r="F293" s="8">
        <f t="shared" si="83"/>
        <v>95.190656776739075</v>
      </c>
      <c r="G293" s="1">
        <f t="shared" si="84"/>
        <v>19.658098836906838</v>
      </c>
      <c r="I293" s="1">
        <v>4.8499999999999996</v>
      </c>
      <c r="J293" s="1">
        <v>85</v>
      </c>
      <c r="K293" s="1">
        <v>30.524209666666668</v>
      </c>
      <c r="L293" s="6">
        <f t="shared" si="85"/>
        <v>94.82952822798903</v>
      </c>
      <c r="M293" s="1">
        <f t="shared" si="86"/>
        <v>18.340594903026936</v>
      </c>
      <c r="N293" s="8">
        <f t="shared" si="87"/>
        <v>94.412410566178494</v>
      </c>
      <c r="O293" s="1">
        <f t="shared" si="88"/>
        <v>16.814513589788646</v>
      </c>
      <c r="Q293" s="1">
        <v>4.8499999999999996</v>
      </c>
      <c r="R293" s="1">
        <v>105</v>
      </c>
      <c r="S293" s="1">
        <v>25.037893333333333</v>
      </c>
      <c r="T293" s="6">
        <f t="shared" si="89"/>
        <v>92.067071252153141</v>
      </c>
      <c r="U293" s="1">
        <f t="shared" si="90"/>
        <v>11.60568488367449</v>
      </c>
      <c r="V293" s="8">
        <f t="shared" si="91"/>
        <v>92.671604495266521</v>
      </c>
      <c r="W293" s="1">
        <f t="shared" si="92"/>
        <v>13.634604483328845</v>
      </c>
      <c r="Y293" s="1">
        <v>4.8499999999999996</v>
      </c>
      <c r="Z293" s="1">
        <v>155</v>
      </c>
      <c r="AA293" s="1">
        <v>9.7044693333333338</v>
      </c>
      <c r="AB293" s="6">
        <f t="shared" si="93"/>
        <v>80.001781309834968</v>
      </c>
      <c r="AC293" s="1">
        <f t="shared" si="94"/>
        <v>4.0004453671255851</v>
      </c>
      <c r="AD293" s="8">
        <f t="shared" si="95"/>
        <v>80.369306918361701</v>
      </c>
      <c r="AE293" s="1">
        <f t="shared" si="96"/>
        <v>4.5141392216671017</v>
      </c>
      <c r="AG293" s="1">
        <v>4.8499999999999996</v>
      </c>
      <c r="AH293" s="1">
        <v>205</v>
      </c>
      <c r="AI293" s="1">
        <v>1.8601416666666666</v>
      </c>
      <c r="AJ293" s="6">
        <f t="shared" si="97"/>
        <v>1.1152256921890269</v>
      </c>
      <c r="AK293" s="1">
        <f t="shared" si="98"/>
        <v>1.1278032437203373E-2</v>
      </c>
      <c r="AL293" s="8">
        <f t="shared" si="99"/>
        <v>1.1183803813691133</v>
      </c>
      <c r="AM293" s="1">
        <f t="shared" si="100"/>
        <v>1.2257746127179486E-2</v>
      </c>
    </row>
    <row r="294" spans="1:39" x14ac:dyDescent="0.2">
      <c r="A294" s="1">
        <v>4.8666669999999996</v>
      </c>
      <c r="B294" s="1">
        <v>55</v>
      </c>
      <c r="C294" s="1">
        <v>35.181846999999998</v>
      </c>
      <c r="D294" s="6">
        <f t="shared" si="81"/>
        <v>96.092970900589734</v>
      </c>
      <c r="E294" s="1">
        <f t="shared" si="82"/>
        <v>24.594895112271885</v>
      </c>
      <c r="F294" s="8">
        <f t="shared" si="83"/>
        <v>95.188765243551359</v>
      </c>
      <c r="G294" s="1">
        <f t="shared" si="84"/>
        <v>19.648100805176529</v>
      </c>
      <c r="I294" s="1">
        <v>4.8666669999999996</v>
      </c>
      <c r="J294" s="1">
        <v>85</v>
      </c>
      <c r="K294" s="1">
        <v>30.480321333333332</v>
      </c>
      <c r="L294" s="6">
        <f t="shared" si="85"/>
        <v>94.822083313411554</v>
      </c>
      <c r="M294" s="1">
        <f t="shared" si="86"/>
        <v>18.312786599872211</v>
      </c>
      <c r="N294" s="8">
        <f t="shared" si="87"/>
        <v>94.404998398841443</v>
      </c>
      <c r="O294" s="1">
        <f t="shared" si="88"/>
        <v>16.789019155514492</v>
      </c>
      <c r="Q294" s="1">
        <v>4.8666669999999996</v>
      </c>
      <c r="R294" s="1">
        <v>105</v>
      </c>
      <c r="S294" s="1">
        <v>24.965080999999998</v>
      </c>
      <c r="T294" s="6">
        <f t="shared" si="89"/>
        <v>92.043934333338512</v>
      </c>
      <c r="U294" s="1">
        <f t="shared" si="90"/>
        <v>11.569026474860872</v>
      </c>
      <c r="V294" s="8">
        <f t="shared" si="91"/>
        <v>92.64831565420242</v>
      </c>
      <c r="W294" s="1">
        <f t="shared" si="92"/>
        <v>13.591537407997087</v>
      </c>
      <c r="Y294" s="1">
        <v>4.8666669999999996</v>
      </c>
      <c r="Z294" s="1">
        <v>155</v>
      </c>
      <c r="AA294" s="1">
        <v>9.5418053333333344</v>
      </c>
      <c r="AB294" s="6">
        <f t="shared" si="93"/>
        <v>79.660861522501548</v>
      </c>
      <c r="AC294" s="1">
        <f t="shared" si="94"/>
        <v>3.916629094719609</v>
      </c>
      <c r="AD294" s="8">
        <f t="shared" si="95"/>
        <v>80.026820956497573</v>
      </c>
      <c r="AE294" s="1">
        <f t="shared" si="96"/>
        <v>4.4195601715965811</v>
      </c>
      <c r="AG294" s="1">
        <v>4.8666669999999996</v>
      </c>
      <c r="AH294" s="1">
        <v>205</v>
      </c>
      <c r="AI294" s="1">
        <v>1.8594886666666668</v>
      </c>
      <c r="AJ294" s="6">
        <f t="shared" si="97"/>
        <v>1.0805001470536904</v>
      </c>
      <c r="AK294" s="1">
        <f t="shared" si="98"/>
        <v>1.0923024769231156E-2</v>
      </c>
      <c r="AL294" s="8">
        <f t="shared" si="99"/>
        <v>1.0835566065191296</v>
      </c>
      <c r="AM294" s="1">
        <f t="shared" si="100"/>
        <v>1.1871899226008086E-2</v>
      </c>
    </row>
    <row r="295" spans="1:39" x14ac:dyDescent="0.2">
      <c r="A295" s="1">
        <v>4.8833330000000004</v>
      </c>
      <c r="B295" s="1">
        <v>55</v>
      </c>
      <c r="C295" s="1">
        <v>35.164644000000003</v>
      </c>
      <c r="D295" s="6">
        <f t="shared" si="81"/>
        <v>96.091059531272379</v>
      </c>
      <c r="E295" s="1">
        <f t="shared" si="82"/>
        <v>24.582379880180284</v>
      </c>
      <c r="F295" s="8">
        <f t="shared" si="83"/>
        <v>95.186871859638472</v>
      </c>
      <c r="G295" s="1">
        <f t="shared" si="84"/>
        <v>19.638102773446228</v>
      </c>
      <c r="I295" s="1">
        <v>4.8833330000000004</v>
      </c>
      <c r="J295" s="1">
        <v>85</v>
      </c>
      <c r="K295" s="1">
        <v>30.435979000000003</v>
      </c>
      <c r="L295" s="6">
        <f t="shared" si="85"/>
        <v>94.814539580131651</v>
      </c>
      <c r="M295" s="1">
        <f t="shared" si="86"/>
        <v>18.284690635540287</v>
      </c>
      <c r="N295" s="8">
        <f t="shared" si="87"/>
        <v>94.397487847466451</v>
      </c>
      <c r="O295" s="1">
        <f t="shared" si="88"/>
        <v>16.763260995728771</v>
      </c>
      <c r="Q295" s="1">
        <v>4.8833330000000004</v>
      </c>
      <c r="R295" s="1">
        <v>105</v>
      </c>
      <c r="S295" s="1">
        <v>24.892257333333333</v>
      </c>
      <c r="T295" s="6">
        <f t="shared" si="89"/>
        <v>92.020658426042161</v>
      </c>
      <c r="U295" s="1">
        <f t="shared" si="90"/>
        <v>11.532362360118775</v>
      </c>
      <c r="V295" s="8">
        <f t="shared" si="91"/>
        <v>92.624886912026753</v>
      </c>
      <c r="W295" s="1">
        <f t="shared" si="92"/>
        <v>13.548463629219665</v>
      </c>
      <c r="Y295" s="1">
        <v>4.8833330000000004</v>
      </c>
      <c r="Z295" s="1">
        <v>155</v>
      </c>
      <c r="AA295" s="1">
        <v>9.3789086666666677</v>
      </c>
      <c r="AB295" s="6">
        <f t="shared" si="93"/>
        <v>79.307603166054221</v>
      </c>
      <c r="AC295" s="1">
        <f t="shared" si="94"/>
        <v>3.8326929355979904</v>
      </c>
      <c r="AD295" s="8">
        <f t="shared" si="95"/>
        <v>79.671939742530142</v>
      </c>
      <c r="AE295" s="1">
        <f t="shared" si="96"/>
        <v>4.3248458402572085</v>
      </c>
      <c r="AG295" s="1">
        <v>4.8833330000000004</v>
      </c>
      <c r="AH295" s="1">
        <v>205</v>
      </c>
      <c r="AI295" s="1">
        <v>1.8588353333333334</v>
      </c>
      <c r="AJ295" s="6">
        <f t="shared" si="97"/>
        <v>1.0457324592377366</v>
      </c>
      <c r="AK295" s="1">
        <f t="shared" si="98"/>
        <v>1.0567835882439003E-2</v>
      </c>
      <c r="AL295" s="8">
        <f t="shared" si="99"/>
        <v>1.0486905697776285</v>
      </c>
      <c r="AM295" s="1">
        <f t="shared" si="100"/>
        <v>1.148585536368228E-2</v>
      </c>
    </row>
    <row r="296" spans="1:39" x14ac:dyDescent="0.2">
      <c r="A296" s="1">
        <v>4.9000000000000004</v>
      </c>
      <c r="B296" s="1">
        <v>55</v>
      </c>
      <c r="C296" s="1">
        <v>35.147464666666664</v>
      </c>
      <c r="D296" s="6">
        <f t="shared" si="81"/>
        <v>96.089148924293212</v>
      </c>
      <c r="E296" s="1">
        <f t="shared" si="82"/>
        <v>24.569881865656896</v>
      </c>
      <c r="F296" s="8">
        <f t="shared" si="83"/>
        <v>95.18497923089042</v>
      </c>
      <c r="G296" s="1">
        <f t="shared" si="84"/>
        <v>19.628118496298505</v>
      </c>
      <c r="I296" s="1">
        <v>4.9000000000000004</v>
      </c>
      <c r="J296" s="1">
        <v>85</v>
      </c>
      <c r="K296" s="1">
        <v>30.391986333333335</v>
      </c>
      <c r="L296" s="6">
        <f t="shared" si="85"/>
        <v>94.807033580712513</v>
      </c>
      <c r="M296" s="1">
        <f t="shared" si="86"/>
        <v>18.2568162252281</v>
      </c>
      <c r="N296" s="8">
        <f t="shared" si="87"/>
        <v>94.390014863975836</v>
      </c>
      <c r="O296" s="1">
        <f t="shared" si="88"/>
        <v>16.737705954931034</v>
      </c>
      <c r="Q296" s="1">
        <v>4.9000000000000004</v>
      </c>
      <c r="R296" s="1">
        <v>105</v>
      </c>
      <c r="S296" s="1">
        <v>24.819422000000003</v>
      </c>
      <c r="T296" s="6">
        <f t="shared" si="89"/>
        <v>91.997242167463725</v>
      </c>
      <c r="U296" s="1">
        <f t="shared" si="90"/>
        <v>11.49569237162677</v>
      </c>
      <c r="V296" s="8">
        <f t="shared" si="91"/>
        <v>92.601316896990696</v>
      </c>
      <c r="W296" s="1">
        <f t="shared" si="92"/>
        <v>13.505382949836406</v>
      </c>
      <c r="Y296" s="1">
        <v>4.9000000000000004</v>
      </c>
      <c r="Z296" s="1">
        <v>155</v>
      </c>
      <c r="AA296" s="1">
        <v>9.2160466666666654</v>
      </c>
      <c r="AB296" s="6">
        <f t="shared" si="93"/>
        <v>78.941936057904798</v>
      </c>
      <c r="AC296" s="1">
        <f t="shared" si="94"/>
        <v>3.7487746392534862</v>
      </c>
      <c r="AD296" s="8">
        <f t="shared" si="95"/>
        <v>79.304592771454665</v>
      </c>
      <c r="AE296" s="1">
        <f t="shared" si="96"/>
        <v>4.2301516654392692</v>
      </c>
      <c r="AG296" s="1">
        <v>4.9000000000000004</v>
      </c>
      <c r="AH296" s="1">
        <v>205</v>
      </c>
      <c r="AI296" s="1">
        <v>1.8582169999999998</v>
      </c>
      <c r="AJ296" s="6">
        <f t="shared" si="97"/>
        <v>1.0128048075716152</v>
      </c>
      <c r="AK296" s="1">
        <f t="shared" si="98"/>
        <v>1.0231674971724882E-2</v>
      </c>
      <c r="AL296" s="8">
        <f t="shared" si="99"/>
        <v>1.0156697741791494</v>
      </c>
      <c r="AM296" s="1">
        <f t="shared" si="100"/>
        <v>1.1120492422552371E-2</v>
      </c>
    </row>
    <row r="297" spans="1:39" x14ac:dyDescent="0.2">
      <c r="A297" s="1">
        <v>4.9166670000000003</v>
      </c>
      <c r="B297" s="1">
        <v>55</v>
      </c>
      <c r="C297" s="1">
        <v>35.130307999999999</v>
      </c>
      <c r="D297" s="6">
        <f t="shared" si="81"/>
        <v>96.087238973253534</v>
      </c>
      <c r="E297" s="1">
        <f t="shared" si="82"/>
        <v>24.557400341198857</v>
      </c>
      <c r="F297" s="8">
        <f t="shared" si="83"/>
        <v>95.183087251909654</v>
      </c>
      <c r="G297" s="1">
        <f t="shared" si="84"/>
        <v>19.61814739255383</v>
      </c>
      <c r="I297" s="1">
        <v>4.9166670000000003</v>
      </c>
      <c r="J297" s="1">
        <v>85</v>
      </c>
      <c r="K297" s="1">
        <v>30.34797</v>
      </c>
      <c r="L297" s="6">
        <f t="shared" si="85"/>
        <v>94.799501764221986</v>
      </c>
      <c r="M297" s="1">
        <f t="shared" si="86"/>
        <v>18.22892681936262</v>
      </c>
      <c r="N297" s="8">
        <f t="shared" si="87"/>
        <v>94.382516176972956</v>
      </c>
      <c r="O297" s="1">
        <f t="shared" si="88"/>
        <v>16.712137166327626</v>
      </c>
      <c r="Q297" s="1">
        <v>4.9166670000000003</v>
      </c>
      <c r="R297" s="1">
        <v>105</v>
      </c>
      <c r="S297" s="1">
        <v>24.746761333333335</v>
      </c>
      <c r="T297" s="6">
        <f t="shared" si="89"/>
        <v>91.973744720203797</v>
      </c>
      <c r="U297" s="1">
        <f t="shared" si="90"/>
        <v>11.459110321561946</v>
      </c>
      <c r="V297" s="8">
        <f t="shared" si="91"/>
        <v>92.577665160169857</v>
      </c>
      <c r="W297" s="1">
        <f t="shared" si="92"/>
        <v>13.462405582380491</v>
      </c>
      <c r="Y297" s="1">
        <v>4.9166670000000003</v>
      </c>
      <c r="Z297" s="1">
        <v>155</v>
      </c>
      <c r="AA297" s="1">
        <v>9.0531383333333331</v>
      </c>
      <c r="AB297" s="6">
        <f t="shared" si="93"/>
        <v>78.563002921822871</v>
      </c>
      <c r="AC297" s="1">
        <f t="shared" si="94"/>
        <v>3.6648324686203391</v>
      </c>
      <c r="AD297" s="8">
        <f t="shared" si="95"/>
        <v>78.923918828741307</v>
      </c>
      <c r="AE297" s="1">
        <f t="shared" si="96"/>
        <v>4.1354305506551841</v>
      </c>
      <c r="AG297" s="1">
        <v>4.9166670000000003</v>
      </c>
      <c r="AH297" s="1">
        <v>205</v>
      </c>
      <c r="AI297" s="1">
        <v>1.8575989999999998</v>
      </c>
      <c r="AJ297" s="6">
        <f t="shared" si="97"/>
        <v>0.97987300332919158</v>
      </c>
      <c r="AK297" s="1">
        <f t="shared" si="98"/>
        <v>9.895695279830698E-3</v>
      </c>
      <c r="AL297" s="8">
        <f t="shared" si="99"/>
        <v>0.98264481425778838</v>
      </c>
      <c r="AM297" s="1">
        <f t="shared" si="100"/>
        <v>1.0755326442576867E-2</v>
      </c>
    </row>
    <row r="298" spans="1:39" x14ac:dyDescent="0.2">
      <c r="A298" s="1">
        <v>4.9333330000000002</v>
      </c>
      <c r="B298" s="1">
        <v>55</v>
      </c>
      <c r="C298" s="1">
        <v>35.113152000000007</v>
      </c>
      <c r="D298" s="6">
        <f t="shared" si="81"/>
        <v>96.085327230093171</v>
      </c>
      <c r="E298" s="1">
        <f t="shared" si="82"/>
        <v>24.544919301742745</v>
      </c>
      <c r="F298" s="8">
        <f t="shared" si="83"/>
        <v>95.181193497671529</v>
      </c>
      <c r="G298" s="1">
        <f t="shared" si="84"/>
        <v>19.608176676262193</v>
      </c>
      <c r="I298" s="1">
        <v>4.9333330000000002</v>
      </c>
      <c r="J298" s="1">
        <v>85</v>
      </c>
      <c r="K298" s="1">
        <v>30.304070333333332</v>
      </c>
      <c r="L298" s="6">
        <f t="shared" si="85"/>
        <v>94.791968118195541</v>
      </c>
      <c r="M298" s="1">
        <f t="shared" si="86"/>
        <v>18.201111335238714</v>
      </c>
      <c r="N298" s="8">
        <f t="shared" si="87"/>
        <v>94.375015668481566</v>
      </c>
      <c r="O298" s="1">
        <f t="shared" si="88"/>
        <v>16.686636148597238</v>
      </c>
      <c r="Q298" s="1">
        <v>4.9333330000000002</v>
      </c>
      <c r="R298" s="1">
        <v>105</v>
      </c>
      <c r="S298" s="1">
        <v>24.674019666666666</v>
      </c>
      <c r="T298" s="6">
        <f t="shared" si="89"/>
        <v>91.950082455439812</v>
      </c>
      <c r="U298" s="1">
        <f t="shared" si="90"/>
        <v>11.422487490890623</v>
      </c>
      <c r="V298" s="8">
        <f t="shared" si="91"/>
        <v>92.553847523615914</v>
      </c>
      <c r="W298" s="1">
        <f t="shared" si="92"/>
        <v>13.419380305004072</v>
      </c>
      <c r="Y298" s="1">
        <v>4.9333330000000002</v>
      </c>
      <c r="Z298" s="1">
        <v>155</v>
      </c>
      <c r="AA298" s="1">
        <v>8.890486000000001</v>
      </c>
      <c r="AB298" s="6">
        <f t="shared" si="93"/>
        <v>78.170810909549829</v>
      </c>
      <c r="AC298" s="1">
        <f t="shared" si="94"/>
        <v>3.581022207725892</v>
      </c>
      <c r="AD298" s="8">
        <f t="shared" si="95"/>
        <v>78.529925098986354</v>
      </c>
      <c r="AE298" s="1">
        <f t="shared" si="96"/>
        <v>4.040858284029377</v>
      </c>
      <c r="AG298" s="1">
        <v>4.9333330000000002</v>
      </c>
      <c r="AH298" s="1">
        <v>205</v>
      </c>
      <c r="AI298" s="1">
        <v>1.8570043333333333</v>
      </c>
      <c r="AJ298" s="6">
        <f t="shared" si="97"/>
        <v>0.94816388569438848</v>
      </c>
      <c r="AK298" s="1">
        <f t="shared" si="98"/>
        <v>9.5724009053220309E-3</v>
      </c>
      <c r="AL298" s="8">
        <f t="shared" si="99"/>
        <v>0.95084599961276295</v>
      </c>
      <c r="AM298" s="1">
        <f t="shared" si="100"/>
        <v>1.0403947743398803E-2</v>
      </c>
    </row>
    <row r="299" spans="1:39" x14ac:dyDescent="0.2">
      <c r="A299" s="1">
        <v>4.95</v>
      </c>
      <c r="B299" s="1">
        <v>55</v>
      </c>
      <c r="C299" s="1">
        <v>35.096007333333333</v>
      </c>
      <c r="D299" s="6">
        <f t="shared" si="81"/>
        <v>96.083414882653997</v>
      </c>
      <c r="E299" s="1">
        <f t="shared" si="82"/>
        <v>24.532446507319289</v>
      </c>
      <c r="F299" s="8">
        <f t="shared" si="83"/>
        <v>95.17929914484067</v>
      </c>
      <c r="G299" s="1">
        <f t="shared" si="84"/>
        <v>19.598212546672062</v>
      </c>
      <c r="I299" s="1">
        <v>4.95</v>
      </c>
      <c r="J299" s="1">
        <v>85</v>
      </c>
      <c r="K299" s="1">
        <v>30.260101000000002</v>
      </c>
      <c r="L299" s="6">
        <f t="shared" si="85"/>
        <v>94.784400605786331</v>
      </c>
      <c r="M299" s="1">
        <f t="shared" si="86"/>
        <v>18.173251709274844</v>
      </c>
      <c r="N299" s="8">
        <f t="shared" si="87"/>
        <v>94.367481442572256</v>
      </c>
      <c r="O299" s="1">
        <f t="shared" si="88"/>
        <v>16.661094661974108</v>
      </c>
      <c r="Q299" s="1">
        <v>4.95</v>
      </c>
      <c r="R299" s="1">
        <v>105</v>
      </c>
      <c r="S299" s="1">
        <v>24.60113733333333</v>
      </c>
      <c r="T299" s="6">
        <f t="shared" si="89"/>
        <v>91.926234095673394</v>
      </c>
      <c r="U299" s="1">
        <f t="shared" si="90"/>
        <v>11.385793839577563</v>
      </c>
      <c r="V299" s="8">
        <f t="shared" si="91"/>
        <v>92.529842570117594</v>
      </c>
      <c r="W299" s="1">
        <f t="shared" si="92"/>
        <v>13.376271826037309</v>
      </c>
      <c r="Y299" s="1">
        <v>4.95</v>
      </c>
      <c r="Z299" s="1">
        <v>155</v>
      </c>
      <c r="AA299" s="1">
        <v>8.7283703333333325</v>
      </c>
      <c r="AB299" s="6">
        <f t="shared" si="93"/>
        <v>77.765368265958472</v>
      </c>
      <c r="AC299" s="1">
        <f t="shared" si="94"/>
        <v>3.4974884763617915</v>
      </c>
      <c r="AD299" s="8">
        <f t="shared" si="95"/>
        <v>78.122619864939267</v>
      </c>
      <c r="AE299" s="1">
        <f t="shared" si="96"/>
        <v>3.9465980558603735</v>
      </c>
      <c r="AG299" s="1">
        <v>4.95</v>
      </c>
      <c r="AH299" s="1">
        <v>205</v>
      </c>
      <c r="AI299" s="1">
        <v>1.8564213333333335</v>
      </c>
      <c r="AJ299" s="6">
        <f t="shared" si="97"/>
        <v>0.9170571431582375</v>
      </c>
      <c r="AK299" s="1">
        <f t="shared" si="98"/>
        <v>9.2554491895061215E-3</v>
      </c>
      <c r="AL299" s="8">
        <f t="shared" si="99"/>
        <v>0.91965126403198072</v>
      </c>
      <c r="AM299" s="1">
        <f t="shared" si="100"/>
        <v>1.0059462684619458E-2</v>
      </c>
    </row>
    <row r="300" spans="1:39" x14ac:dyDescent="0.2">
      <c r="A300" s="1">
        <v>4.9666670000000002</v>
      </c>
      <c r="B300" s="1">
        <v>55</v>
      </c>
      <c r="C300" s="1">
        <v>35.078827999999994</v>
      </c>
      <c r="D300" s="6">
        <f t="shared" si="81"/>
        <v>96.081496793450455</v>
      </c>
      <c r="E300" s="1">
        <f t="shared" si="82"/>
        <v>24.519948492795905</v>
      </c>
      <c r="F300" s="8">
        <f t="shared" si="83"/>
        <v>95.17739910427369</v>
      </c>
      <c r="G300" s="1">
        <f t="shared" si="84"/>
        <v>19.588228269524343</v>
      </c>
      <c r="I300" s="1">
        <v>4.9666670000000002</v>
      </c>
      <c r="J300" s="1">
        <v>85</v>
      </c>
      <c r="K300" s="1">
        <v>30.216096333333336</v>
      </c>
      <c r="L300" s="6">
        <f t="shared" si="85"/>
        <v>94.77680496172043</v>
      </c>
      <c r="M300" s="1">
        <f t="shared" si="86"/>
        <v>18.145369695583522</v>
      </c>
      <c r="N300" s="8">
        <f t="shared" si="87"/>
        <v>94.359919208746305</v>
      </c>
      <c r="O300" s="1">
        <f t="shared" si="88"/>
        <v>16.635532650458</v>
      </c>
      <c r="Q300" s="1">
        <v>4.9666670000000002</v>
      </c>
      <c r="R300" s="1">
        <v>105</v>
      </c>
      <c r="S300" s="1">
        <v>24.52831333333333</v>
      </c>
      <c r="T300" s="6">
        <f t="shared" si="89"/>
        <v>91.902263269786317</v>
      </c>
      <c r="U300" s="1">
        <f t="shared" si="90"/>
        <v>11.349129557014038</v>
      </c>
      <c r="V300" s="8">
        <f t="shared" si="91"/>
        <v>92.505714346358332</v>
      </c>
      <c r="W300" s="1">
        <f t="shared" si="92"/>
        <v>13.333197850099719</v>
      </c>
      <c r="Y300" s="1">
        <v>4.9666670000000002</v>
      </c>
      <c r="Z300" s="1">
        <v>155</v>
      </c>
      <c r="AA300" s="1">
        <v>8.5665580000000006</v>
      </c>
      <c r="AB300" s="6">
        <f t="shared" si="93"/>
        <v>77.345381890836435</v>
      </c>
      <c r="AC300" s="1">
        <f t="shared" si="94"/>
        <v>3.4141110442974543</v>
      </c>
      <c r="AD300" s="8">
        <f t="shared" si="95"/>
        <v>77.700704085926944</v>
      </c>
      <c r="AE300" s="1">
        <f t="shared" si="96"/>
        <v>3.8525141972539143</v>
      </c>
      <c r="AG300" s="1">
        <v>4.9666670000000002</v>
      </c>
      <c r="AH300" s="1">
        <v>205</v>
      </c>
      <c r="AI300" s="1">
        <v>1.8558613333333334</v>
      </c>
      <c r="AJ300" s="6">
        <f t="shared" si="97"/>
        <v>0.8871591938862502</v>
      </c>
      <c r="AK300" s="1">
        <f t="shared" si="98"/>
        <v>8.95100157225567E-3</v>
      </c>
      <c r="AL300" s="8">
        <f t="shared" si="99"/>
        <v>0.88966874108335059</v>
      </c>
      <c r="AM300" s="1">
        <f t="shared" si="100"/>
        <v>9.728567945483017E-3</v>
      </c>
    </row>
    <row r="301" spans="1:39" x14ac:dyDescent="0.2">
      <c r="A301" s="1">
        <v>4.983333</v>
      </c>
      <c r="B301" s="1">
        <v>55</v>
      </c>
      <c r="C301" s="1">
        <v>35.061659666666664</v>
      </c>
      <c r="D301" s="6">
        <f t="shared" si="81"/>
        <v>96.079578054581361</v>
      </c>
      <c r="E301" s="1">
        <f t="shared" si="82"/>
        <v>24.507458480804235</v>
      </c>
      <c r="F301" s="8">
        <f t="shared" si="83"/>
        <v>95.175498420154327</v>
      </c>
      <c r="G301" s="1">
        <f t="shared" si="84"/>
        <v>19.578250385351634</v>
      </c>
      <c r="I301" s="1">
        <v>4.983333</v>
      </c>
      <c r="J301" s="1">
        <v>85</v>
      </c>
      <c r="K301" s="1">
        <v>30.172033666666664</v>
      </c>
      <c r="L301" s="6">
        <f t="shared" si="85"/>
        <v>94.769177106586454</v>
      </c>
      <c r="M301" s="1">
        <f t="shared" si="86"/>
        <v>18.11745093222639</v>
      </c>
      <c r="N301" s="8">
        <f t="shared" si="87"/>
        <v>94.352324905536065</v>
      </c>
      <c r="O301" s="1">
        <f t="shared" si="88"/>
        <v>16.609936947136454</v>
      </c>
      <c r="Q301" s="1">
        <v>4.983333</v>
      </c>
      <c r="R301" s="1">
        <v>105</v>
      </c>
      <c r="S301" s="1">
        <v>24.455642000000001</v>
      </c>
      <c r="T301" s="6">
        <f t="shared" si="89"/>
        <v>91.878200383800063</v>
      </c>
      <c r="U301" s="1">
        <f t="shared" si="90"/>
        <v>11.312542136663588</v>
      </c>
      <c r="V301" s="8">
        <f t="shared" si="91"/>
        <v>92.481493458012437</v>
      </c>
      <c r="W301" s="1">
        <f t="shared" si="92"/>
        <v>13.290214173518475</v>
      </c>
      <c r="Y301" s="1">
        <v>4.983333</v>
      </c>
      <c r="Z301" s="1">
        <v>155</v>
      </c>
      <c r="AA301" s="1">
        <v>8.4050603333333331</v>
      </c>
      <c r="AB301" s="6">
        <f t="shared" si="93"/>
        <v>76.910088410628504</v>
      </c>
      <c r="AC301" s="1">
        <f t="shared" si="94"/>
        <v>3.3308957512869357</v>
      </c>
      <c r="AD301" s="8">
        <f t="shared" si="95"/>
        <v>77.26341088148061</v>
      </c>
      <c r="AE301" s="1">
        <f t="shared" si="96"/>
        <v>3.7586132978420039</v>
      </c>
      <c r="AG301" s="1">
        <v>4.983333</v>
      </c>
      <c r="AH301" s="1">
        <v>205</v>
      </c>
      <c r="AI301" s="1">
        <v>1.855313</v>
      </c>
      <c r="AJ301" s="6">
        <f t="shared" si="97"/>
        <v>0.85786663011110476</v>
      </c>
      <c r="AK301" s="1">
        <f t="shared" si="98"/>
        <v>8.6528966136979763E-3</v>
      </c>
      <c r="AL301" s="8">
        <f t="shared" si="99"/>
        <v>0.86029331611280258</v>
      </c>
      <c r="AM301" s="1">
        <f t="shared" si="100"/>
        <v>9.4045668467452933E-3</v>
      </c>
    </row>
    <row r="302" spans="1:39" x14ac:dyDescent="0.2">
      <c r="A302" s="1">
        <v>5</v>
      </c>
      <c r="B302" s="1">
        <v>55</v>
      </c>
      <c r="C302" s="1">
        <v>35.044526999999995</v>
      </c>
      <c r="D302" s="6">
        <f t="shared" si="81"/>
        <v>96.077661427703106</v>
      </c>
      <c r="E302" s="1">
        <f t="shared" si="82"/>
        <v>24.494994416415377</v>
      </c>
      <c r="F302" s="8">
        <f t="shared" si="83"/>
        <v>95.173599828152604</v>
      </c>
      <c r="G302" s="1">
        <f t="shared" si="84"/>
        <v>19.568293229916062</v>
      </c>
      <c r="I302" s="1">
        <v>5</v>
      </c>
      <c r="J302" s="1">
        <v>85</v>
      </c>
      <c r="K302" s="1">
        <v>30.128379333333339</v>
      </c>
      <c r="L302" s="6">
        <f t="shared" si="85"/>
        <v>94.761597937336418</v>
      </c>
      <c r="M302" s="1">
        <f t="shared" si="86"/>
        <v>18.089790894964768</v>
      </c>
      <c r="N302" s="8">
        <f t="shared" si="87"/>
        <v>94.344779074059772</v>
      </c>
      <c r="O302" s="1">
        <f t="shared" si="88"/>
        <v>16.584578441870473</v>
      </c>
      <c r="Q302" s="1">
        <v>5</v>
      </c>
      <c r="R302" s="1">
        <v>105</v>
      </c>
      <c r="S302" s="1">
        <v>24.382584666666663</v>
      </c>
      <c r="T302" s="6">
        <f t="shared" si="89"/>
        <v>91.85386510392965</v>
      </c>
      <c r="U302" s="1">
        <f t="shared" si="90"/>
        <v>11.275760379101916</v>
      </c>
      <c r="V302" s="8">
        <f t="shared" si="91"/>
        <v>92.456998387182423</v>
      </c>
      <c r="W302" s="1">
        <f t="shared" si="92"/>
        <v>13.247002185464194</v>
      </c>
      <c r="Y302" s="1">
        <v>5</v>
      </c>
      <c r="Z302" s="1">
        <v>155</v>
      </c>
      <c r="AA302" s="1">
        <v>8.2437033333333343</v>
      </c>
      <c r="AB302" s="6">
        <f t="shared" si="93"/>
        <v>76.458141183311227</v>
      </c>
      <c r="AC302" s="1">
        <f t="shared" si="94"/>
        <v>3.2477529399297138</v>
      </c>
      <c r="AD302" s="8">
        <f t="shared" si="95"/>
        <v>76.809387423146703</v>
      </c>
      <c r="AE302" s="1">
        <f t="shared" si="96"/>
        <v>3.6647941873920646</v>
      </c>
      <c r="AG302" s="1">
        <v>5</v>
      </c>
      <c r="AH302" s="1">
        <v>205</v>
      </c>
      <c r="AI302" s="1">
        <v>1.8547766666666667</v>
      </c>
      <c r="AJ302" s="6">
        <f t="shared" si="97"/>
        <v>0.82919836410385372</v>
      </c>
      <c r="AK302" s="1">
        <f t="shared" si="98"/>
        <v>8.361315532652857E-3</v>
      </c>
      <c r="AL302" s="8">
        <f t="shared" si="99"/>
        <v>0.83154395488938282</v>
      </c>
      <c r="AM302" s="1">
        <f t="shared" si="100"/>
        <v>9.087656349560564E-3</v>
      </c>
    </row>
    <row r="303" spans="1:39" x14ac:dyDescent="0.2">
      <c r="A303" s="1">
        <v>5.016667</v>
      </c>
      <c r="B303" s="1">
        <v>55</v>
      </c>
      <c r="C303" s="1">
        <v>35.02740566666666</v>
      </c>
      <c r="D303" s="6">
        <f t="shared" si="81"/>
        <v>96.075744195613993</v>
      </c>
      <c r="E303" s="1">
        <f t="shared" si="82"/>
        <v>24.48253859705919</v>
      </c>
      <c r="F303" s="8">
        <f t="shared" si="83"/>
        <v>95.171700636634867</v>
      </c>
      <c r="G303" s="1">
        <f t="shared" si="84"/>
        <v>19.55834266118201</v>
      </c>
      <c r="I303" s="1">
        <v>5.016667</v>
      </c>
      <c r="J303" s="1">
        <v>85</v>
      </c>
      <c r="K303" s="1">
        <v>30.084502999999998</v>
      </c>
      <c r="L303" s="6">
        <f t="shared" si="85"/>
        <v>94.753958061250202</v>
      </c>
      <c r="M303" s="1">
        <f t="shared" si="86"/>
        <v>18.061990195189171</v>
      </c>
      <c r="N303" s="8">
        <f t="shared" si="87"/>
        <v>94.337172802772699</v>
      </c>
      <c r="O303" s="1">
        <f t="shared" si="88"/>
        <v>16.559090978314682</v>
      </c>
      <c r="Q303" s="1">
        <v>5.016667</v>
      </c>
      <c r="R303" s="1">
        <v>105</v>
      </c>
      <c r="S303" s="1">
        <v>24.309819333333333</v>
      </c>
      <c r="T303" s="6">
        <f t="shared" si="89"/>
        <v>91.829481696839565</v>
      </c>
      <c r="U303" s="1">
        <f t="shared" si="90"/>
        <v>11.239125633109357</v>
      </c>
      <c r="V303" s="8">
        <f t="shared" si="91"/>
        <v>92.432454873118516</v>
      </c>
      <c r="W303" s="1">
        <f t="shared" si="92"/>
        <v>13.203962909715944</v>
      </c>
      <c r="Y303" s="1">
        <v>5.016667</v>
      </c>
      <c r="Z303" s="1">
        <v>155</v>
      </c>
      <c r="AA303" s="1">
        <v>8.0825326666666673</v>
      </c>
      <c r="AB303" s="6">
        <f t="shared" si="93"/>
        <v>75.988702056178923</v>
      </c>
      <c r="AC303" s="1">
        <f t="shared" si="94"/>
        <v>3.1647061409994879</v>
      </c>
      <c r="AD303" s="8">
        <f t="shared" si="95"/>
        <v>76.337791707772965</v>
      </c>
      <c r="AE303" s="1">
        <f t="shared" si="96"/>
        <v>3.5710834182448292</v>
      </c>
      <c r="AG303" s="1">
        <v>5.016667</v>
      </c>
      <c r="AH303" s="1">
        <v>205</v>
      </c>
      <c r="AI303" s="1">
        <v>1.8542636666666665</v>
      </c>
      <c r="AJ303" s="6">
        <f t="shared" si="97"/>
        <v>0.80176180146511611</v>
      </c>
      <c r="AK303" s="1">
        <f t="shared" si="98"/>
        <v>8.0824197689930138E-3</v>
      </c>
      <c r="AL303" s="8">
        <f t="shared" si="99"/>
        <v>0.80402978120930935</v>
      </c>
      <c r="AM303" s="1">
        <f t="shared" si="100"/>
        <v>8.7845331331730132E-3</v>
      </c>
    </row>
    <row r="304" spans="1:39" x14ac:dyDescent="0.2">
      <c r="A304" s="1">
        <v>5.0333329999999998</v>
      </c>
      <c r="B304" s="1">
        <v>55</v>
      </c>
      <c r="C304" s="1">
        <v>35.010272666666665</v>
      </c>
      <c r="D304" s="6">
        <f t="shared" si="81"/>
        <v>96.073823779988089</v>
      </c>
      <c r="E304" s="1">
        <f t="shared" si="82"/>
        <v>24.470074290169379</v>
      </c>
      <c r="F304" s="8">
        <f t="shared" si="83"/>
        <v>95.169798291536466</v>
      </c>
      <c r="G304" s="1">
        <f t="shared" si="84"/>
        <v>19.548385312019931</v>
      </c>
      <c r="I304" s="1">
        <v>5.0333329999999998</v>
      </c>
      <c r="J304" s="1">
        <v>85</v>
      </c>
      <c r="K304" s="1">
        <v>30.040416666666669</v>
      </c>
      <c r="L304" s="6">
        <f t="shared" si="85"/>
        <v>94.74625914161939</v>
      </c>
      <c r="M304" s="1">
        <f t="shared" si="86"/>
        <v>18.034056436278753</v>
      </c>
      <c r="N304" s="8">
        <f t="shared" si="87"/>
        <v>94.329507747650283</v>
      </c>
      <c r="O304" s="1">
        <f t="shared" si="88"/>
        <v>16.533481527187469</v>
      </c>
      <c r="Q304" s="1">
        <v>5.0333329999999998</v>
      </c>
      <c r="R304" s="1">
        <v>105</v>
      </c>
      <c r="S304" s="1">
        <v>24.236995666666669</v>
      </c>
      <c r="T304" s="6">
        <f t="shared" si="89"/>
        <v>91.80493215655882</v>
      </c>
      <c r="U304" s="1">
        <f t="shared" si="90"/>
        <v>11.20246151836726</v>
      </c>
      <c r="V304" s="8">
        <f t="shared" si="91"/>
        <v>92.407744134995795</v>
      </c>
      <c r="W304" s="1">
        <f t="shared" si="92"/>
        <v>13.160889130938521</v>
      </c>
      <c r="Y304" s="1">
        <v>5.0333329999999998</v>
      </c>
      <c r="Z304" s="1">
        <v>155</v>
      </c>
      <c r="AA304" s="1">
        <v>7.9217580000000005</v>
      </c>
      <c r="AB304" s="6">
        <f t="shared" si="93"/>
        <v>75.501384919862488</v>
      </c>
      <c r="AC304" s="1">
        <f t="shared" si="94"/>
        <v>3.0818633899463137</v>
      </c>
      <c r="AD304" s="8">
        <f t="shared" si="95"/>
        <v>75.84823585221632</v>
      </c>
      <c r="AE304" s="1">
        <f t="shared" si="96"/>
        <v>3.4776028985924285</v>
      </c>
      <c r="AG304" s="1">
        <v>5.0333329999999998</v>
      </c>
      <c r="AH304" s="1">
        <v>205</v>
      </c>
      <c r="AI304" s="1">
        <v>1.8537386666666666</v>
      </c>
      <c r="AJ304" s="6">
        <f t="shared" si="97"/>
        <v>0.7736677254280302</v>
      </c>
      <c r="AK304" s="1">
        <f t="shared" si="98"/>
        <v>7.7970001278208348E-3</v>
      </c>
      <c r="AL304" s="8">
        <f t="shared" si="99"/>
        <v>0.77585623419310301</v>
      </c>
      <c r="AM304" s="1">
        <f t="shared" si="100"/>
        <v>8.4743193152327298E-3</v>
      </c>
    </row>
    <row r="305" spans="1:39" x14ac:dyDescent="0.2">
      <c r="A305" s="1">
        <v>5.05</v>
      </c>
      <c r="B305" s="1">
        <v>55</v>
      </c>
      <c r="C305" s="1">
        <v>34.993175000000001</v>
      </c>
      <c r="D305" s="6">
        <f t="shared" si="81"/>
        <v>96.07190545013421</v>
      </c>
      <c r="E305" s="1">
        <f t="shared" si="82"/>
        <v>24.457635688381423</v>
      </c>
      <c r="F305" s="8">
        <f t="shared" si="83"/>
        <v>95.167898012583592</v>
      </c>
      <c r="G305" s="1">
        <f t="shared" si="84"/>
        <v>19.538448497868472</v>
      </c>
      <c r="I305" s="1">
        <v>5.05</v>
      </c>
      <c r="J305" s="1">
        <v>85</v>
      </c>
      <c r="K305" s="1">
        <v>29.996587333333334</v>
      </c>
      <c r="L305" s="6">
        <f t="shared" si="85"/>
        <v>94.738582669733773</v>
      </c>
      <c r="M305" s="1">
        <f t="shared" si="86"/>
        <v>18.006285516404766</v>
      </c>
      <c r="N305" s="8">
        <f t="shared" si="87"/>
        <v>94.321865041534295</v>
      </c>
      <c r="O305" s="1">
        <f t="shared" si="88"/>
        <v>16.508021365611956</v>
      </c>
      <c r="Q305" s="1">
        <v>5.05</v>
      </c>
      <c r="R305" s="1">
        <v>105</v>
      </c>
      <c r="S305" s="1">
        <v>24.16418366666667</v>
      </c>
      <c r="T305" s="6">
        <f t="shared" si="89"/>
        <v>91.780238614743055</v>
      </c>
      <c r="U305" s="1">
        <f t="shared" si="90"/>
        <v>11.165803277375069</v>
      </c>
      <c r="V305" s="8">
        <f t="shared" si="91"/>
        <v>92.382888449791366</v>
      </c>
      <c r="W305" s="1">
        <f t="shared" si="92"/>
        <v>13.117822252766931</v>
      </c>
      <c r="Y305" s="1">
        <v>5.05</v>
      </c>
      <c r="Z305" s="1">
        <v>155</v>
      </c>
      <c r="AA305" s="1">
        <v>7.7611703333333324</v>
      </c>
      <c r="AB305" s="6">
        <f t="shared" si="93"/>
        <v>74.994479999171944</v>
      </c>
      <c r="AC305" s="1">
        <f t="shared" si="94"/>
        <v>2.9991169948350804</v>
      </c>
      <c r="AD305" s="8">
        <f t="shared" si="95"/>
        <v>75.339002226634548</v>
      </c>
      <c r="AE305" s="1">
        <f t="shared" si="96"/>
        <v>3.3842311078681448</v>
      </c>
      <c r="AG305" s="1">
        <v>5.05</v>
      </c>
      <c r="AH305" s="1">
        <v>205</v>
      </c>
      <c r="AI305" s="1">
        <v>1.8532489999999999</v>
      </c>
      <c r="AJ305" s="6">
        <f t="shared" si="97"/>
        <v>0.74745007881364978</v>
      </c>
      <c r="AK305" s="1">
        <f t="shared" si="98"/>
        <v>7.5307896815465063E-3</v>
      </c>
      <c r="AL305" s="8">
        <f t="shared" si="99"/>
        <v>0.74956442454008287</v>
      </c>
      <c r="AM305" s="1">
        <f t="shared" si="100"/>
        <v>8.1849833796426175E-3</v>
      </c>
    </row>
    <row r="306" spans="1:39" x14ac:dyDescent="0.2">
      <c r="A306" s="1">
        <v>5.0666669999999998</v>
      </c>
      <c r="B306" s="1">
        <v>55</v>
      </c>
      <c r="C306" s="1">
        <v>34.976053333333333</v>
      </c>
      <c r="D306" s="6">
        <f t="shared" si="81"/>
        <v>96.069982548059556</v>
      </c>
      <c r="E306" s="1">
        <f t="shared" si="82"/>
        <v>24.445179626524276</v>
      </c>
      <c r="F306" s="8">
        <f t="shared" si="83"/>
        <v>95.165993204433164</v>
      </c>
      <c r="G306" s="1">
        <f t="shared" si="84"/>
        <v>19.528497735407907</v>
      </c>
      <c r="I306" s="1">
        <v>5.0666669999999998</v>
      </c>
      <c r="J306" s="1">
        <v>85</v>
      </c>
      <c r="K306" s="1">
        <v>29.952501000000002</v>
      </c>
      <c r="L306" s="6">
        <f t="shared" si="85"/>
        <v>94.730838521816779</v>
      </c>
      <c r="M306" s="1">
        <f t="shared" si="86"/>
        <v>17.978351757494348</v>
      </c>
      <c r="N306" s="8">
        <f t="shared" si="87"/>
        <v>94.314154957067075</v>
      </c>
      <c r="O306" s="1">
        <f t="shared" si="88"/>
        <v>16.482411914484743</v>
      </c>
      <c r="Q306" s="1">
        <v>5.0666669999999998</v>
      </c>
      <c r="R306" s="1">
        <v>105</v>
      </c>
      <c r="S306" s="1">
        <v>24.091289666666665</v>
      </c>
      <c r="T306" s="6">
        <f t="shared" si="89"/>
        <v>91.755367746694589</v>
      </c>
      <c r="U306" s="1">
        <f t="shared" si="90"/>
        <v>11.129103752312099</v>
      </c>
      <c r="V306" s="8">
        <f t="shared" si="91"/>
        <v>92.357854273990029</v>
      </c>
      <c r="W306" s="1">
        <f t="shared" si="92"/>
        <v>13.074706873194332</v>
      </c>
      <c r="Y306" s="1">
        <v>5.0666669999999998</v>
      </c>
      <c r="Z306" s="1">
        <v>155</v>
      </c>
      <c r="AA306" s="1">
        <v>7.6006413333333329</v>
      </c>
      <c r="AB306" s="6">
        <f t="shared" si="93"/>
        <v>74.466352049941051</v>
      </c>
      <c r="AC306" s="1">
        <f t="shared" si="94"/>
        <v>2.9164008290389667</v>
      </c>
      <c r="AD306" s="8">
        <f t="shared" si="95"/>
        <v>74.808448074602396</v>
      </c>
      <c r="AE306" s="1">
        <f t="shared" si="96"/>
        <v>3.2908934281801336</v>
      </c>
      <c r="AG306" s="1">
        <v>5.0666669999999998</v>
      </c>
      <c r="AH306" s="1">
        <v>205</v>
      </c>
      <c r="AI306" s="1">
        <v>1.8527706666666666</v>
      </c>
      <c r="AJ306" s="6">
        <f t="shared" si="97"/>
        <v>0.72182585888196726</v>
      </c>
      <c r="AK306" s="1">
        <f t="shared" si="98"/>
        <v>7.270740675145119E-3</v>
      </c>
      <c r="AL306" s="8">
        <f t="shared" si="99"/>
        <v>0.72386772022256451</v>
      </c>
      <c r="AM306" s="1">
        <f t="shared" si="100"/>
        <v>7.9023441232969494E-3</v>
      </c>
    </row>
    <row r="307" spans="1:39" x14ac:dyDescent="0.2">
      <c r="A307" s="1">
        <v>5.0833329999999997</v>
      </c>
      <c r="B307" s="1">
        <v>55</v>
      </c>
      <c r="C307" s="1">
        <v>34.958967333333334</v>
      </c>
      <c r="D307" s="6">
        <f t="shared" si="81"/>
        <v>96.068061773983388</v>
      </c>
      <c r="E307" s="1">
        <f t="shared" si="82"/>
        <v>24.432749512269947</v>
      </c>
      <c r="F307" s="8">
        <f t="shared" si="83"/>
        <v>95.164090504257402</v>
      </c>
      <c r="G307" s="1">
        <f t="shared" si="84"/>
        <v>19.518567701684486</v>
      </c>
      <c r="I307" s="1">
        <v>5.0833329999999997</v>
      </c>
      <c r="J307" s="1">
        <v>85</v>
      </c>
      <c r="K307" s="1">
        <v>29.908951666666667</v>
      </c>
      <c r="L307" s="6">
        <f t="shared" si="85"/>
        <v>94.723166288026789</v>
      </c>
      <c r="M307" s="1">
        <f t="shared" si="86"/>
        <v>17.950758249800135</v>
      </c>
      <c r="N307" s="8">
        <f t="shared" si="87"/>
        <v>94.306516470404986</v>
      </c>
      <c r="O307" s="1">
        <f t="shared" si="88"/>
        <v>16.457114403004471</v>
      </c>
      <c r="Q307" s="1">
        <v>5.0833329999999997</v>
      </c>
      <c r="R307" s="1">
        <v>105</v>
      </c>
      <c r="S307" s="1">
        <v>24.01857133333333</v>
      </c>
      <c r="T307" s="6">
        <f t="shared" si="89"/>
        <v>91.730406398740712</v>
      </c>
      <c r="U307" s="1">
        <f t="shared" si="90"/>
        <v>11.09249266914059</v>
      </c>
      <c r="V307" s="8">
        <f t="shared" si="91"/>
        <v>92.332729024171712</v>
      </c>
      <c r="W307" s="1">
        <f t="shared" si="92"/>
        <v>13.03169539702958</v>
      </c>
      <c r="Y307" s="1">
        <v>5.0833329999999997</v>
      </c>
      <c r="Z307" s="1">
        <v>155</v>
      </c>
      <c r="AA307" s="1">
        <v>7.4402866666666663</v>
      </c>
      <c r="AB307" s="6">
        <f t="shared" si="93"/>
        <v>73.916045349507144</v>
      </c>
      <c r="AC307" s="1">
        <f t="shared" si="94"/>
        <v>2.8337744924008481</v>
      </c>
      <c r="AD307" s="8">
        <f t="shared" si="95"/>
        <v>74.255613282897983</v>
      </c>
      <c r="AE307" s="1">
        <f t="shared" si="96"/>
        <v>3.1976571125374083</v>
      </c>
      <c r="AG307" s="1">
        <v>5.0833329999999997</v>
      </c>
      <c r="AH307" s="1">
        <v>205</v>
      </c>
      <c r="AI307" s="1">
        <v>1.8522923333333334</v>
      </c>
      <c r="AJ307" s="6">
        <f t="shared" si="97"/>
        <v>0.69618840462619624</v>
      </c>
      <c r="AK307" s="1">
        <f t="shared" si="98"/>
        <v>7.0106916687438523E-3</v>
      </c>
      <c r="AL307" s="8">
        <f t="shared" si="99"/>
        <v>0.69815774414442866</v>
      </c>
      <c r="AM307" s="1">
        <f t="shared" si="100"/>
        <v>7.6197048669514123E-3</v>
      </c>
    </row>
    <row r="308" spans="1:39" x14ac:dyDescent="0.2">
      <c r="A308" s="1">
        <v>5.0999999999999996</v>
      </c>
      <c r="B308" s="1">
        <v>55</v>
      </c>
      <c r="C308" s="1">
        <v>34.941881000000002</v>
      </c>
      <c r="D308" s="6">
        <f t="shared" si="81"/>
        <v>96.066139083926259</v>
      </c>
      <c r="E308" s="1">
        <f t="shared" si="82"/>
        <v>24.420319155514662</v>
      </c>
      <c r="F308" s="8">
        <f t="shared" si="83"/>
        <v>95.162185906129466</v>
      </c>
      <c r="G308" s="1">
        <f t="shared" si="84"/>
        <v>19.508637474234551</v>
      </c>
      <c r="I308" s="1">
        <v>5.0999999999999996</v>
      </c>
      <c r="J308" s="1">
        <v>85</v>
      </c>
      <c r="K308" s="1">
        <v>29.864958666666666</v>
      </c>
      <c r="L308" s="6">
        <f t="shared" si="85"/>
        <v>94.715393173451872</v>
      </c>
      <c r="M308" s="1">
        <f t="shared" si="86"/>
        <v>17.922883628282971</v>
      </c>
      <c r="N308" s="8">
        <f t="shared" si="87"/>
        <v>94.298777546692747</v>
      </c>
      <c r="O308" s="1">
        <f t="shared" si="88"/>
        <v>16.431559168575671</v>
      </c>
      <c r="Q308" s="1">
        <v>5.0999999999999996</v>
      </c>
      <c r="R308" s="1">
        <v>105</v>
      </c>
      <c r="S308" s="1">
        <v>23.94563066666667</v>
      </c>
      <c r="T308" s="6">
        <f t="shared" si="89"/>
        <v>91.705216430736314</v>
      </c>
      <c r="U308" s="1">
        <f t="shared" si="90"/>
        <v>11.055769649077998</v>
      </c>
      <c r="V308" s="8">
        <f t="shared" si="91"/>
        <v>92.307373653131847</v>
      </c>
      <c r="W308" s="1">
        <f t="shared" si="92"/>
        <v>12.98855241503365</v>
      </c>
      <c r="Y308" s="1">
        <v>5.0999999999999996</v>
      </c>
      <c r="Z308" s="1">
        <v>155</v>
      </c>
      <c r="AA308" s="1">
        <v>7.2801186666666666</v>
      </c>
      <c r="AB308" s="6">
        <f t="shared" si="93"/>
        <v>73.342179037740962</v>
      </c>
      <c r="AC308" s="1">
        <f t="shared" si="94"/>
        <v>2.7512443399471982</v>
      </c>
      <c r="AD308" s="8">
        <f t="shared" si="95"/>
        <v>73.679110647765114</v>
      </c>
      <c r="AE308" s="1">
        <f t="shared" si="96"/>
        <v>3.1045293320100931</v>
      </c>
      <c r="AG308" s="1">
        <v>5.0999999999999996</v>
      </c>
      <c r="AH308" s="1">
        <v>205</v>
      </c>
      <c r="AI308" s="1">
        <v>1.8518256666666666</v>
      </c>
      <c r="AJ308" s="6">
        <f t="shared" si="97"/>
        <v>0.67116349025186373</v>
      </c>
      <c r="AK308" s="1">
        <f t="shared" si="98"/>
        <v>6.7569853210351022E-3</v>
      </c>
      <c r="AL308" s="8">
        <f t="shared" si="99"/>
        <v>0.6730620406669019</v>
      </c>
      <c r="AM308" s="1">
        <f t="shared" si="100"/>
        <v>7.3439592510043342E-3</v>
      </c>
    </row>
    <row r="309" spans="1:39" x14ac:dyDescent="0.2">
      <c r="A309" s="1">
        <v>5.1166669999999996</v>
      </c>
      <c r="B309" s="1">
        <v>55</v>
      </c>
      <c r="C309" s="1">
        <v>34.924782999999998</v>
      </c>
      <c r="D309" s="6">
        <f t="shared" si="81"/>
        <v>96.064213197831478</v>
      </c>
      <c r="E309" s="1">
        <f t="shared" si="82"/>
        <v>24.407880311225739</v>
      </c>
      <c r="F309" s="8">
        <f t="shared" si="83"/>
        <v>95.16027814203764</v>
      </c>
      <c r="G309" s="1">
        <f t="shared" si="84"/>
        <v>19.498700466356571</v>
      </c>
      <c r="I309" s="1">
        <v>5.1166669999999996</v>
      </c>
      <c r="J309" s="1">
        <v>85</v>
      </c>
      <c r="K309" s="1">
        <v>29.820965999999999</v>
      </c>
      <c r="L309" s="6">
        <f t="shared" si="85"/>
        <v>94.707597183657825</v>
      </c>
      <c r="M309" s="1">
        <f t="shared" si="86"/>
        <v>17.895009217970784</v>
      </c>
      <c r="N309" s="8">
        <f t="shared" si="87"/>
        <v>94.291015848380425</v>
      </c>
      <c r="O309" s="1">
        <f t="shared" si="88"/>
        <v>16.406004127777933</v>
      </c>
      <c r="Q309" s="1">
        <v>5.1166669999999996</v>
      </c>
      <c r="R309" s="1">
        <v>105</v>
      </c>
      <c r="S309" s="1">
        <v>23.873005000000003</v>
      </c>
      <c r="T309" s="6">
        <f t="shared" si="89"/>
        <v>91.679982314353666</v>
      </c>
      <c r="U309" s="1">
        <f t="shared" si="90"/>
        <v>11.019205220262895</v>
      </c>
      <c r="V309" s="8">
        <f t="shared" si="91"/>
        <v>92.281973843825483</v>
      </c>
      <c r="W309" s="1">
        <f t="shared" si="92"/>
        <v>12.945595749395242</v>
      </c>
      <c r="Y309" s="1">
        <v>5.1166669999999996</v>
      </c>
      <c r="Z309" s="1">
        <v>155</v>
      </c>
      <c r="AA309" s="1">
        <v>7.1204876666666665</v>
      </c>
      <c r="AB309" s="6">
        <f t="shared" si="93"/>
        <v>72.744549378476563</v>
      </c>
      <c r="AC309" s="1">
        <f t="shared" si="94"/>
        <v>2.6689908887813685</v>
      </c>
      <c r="AD309" s="8">
        <f t="shared" si="95"/>
        <v>73.078735497080402</v>
      </c>
      <c r="AE309" s="1">
        <f t="shared" si="96"/>
        <v>3.0117137837522892</v>
      </c>
      <c r="AG309" s="1">
        <v>5.1166669999999996</v>
      </c>
      <c r="AH309" s="1">
        <v>205</v>
      </c>
      <c r="AI309" s="1">
        <v>1.8513596666666665</v>
      </c>
      <c r="AJ309" s="6">
        <f t="shared" si="97"/>
        <v>0.64616173686653178</v>
      </c>
      <c r="AK309" s="1">
        <f t="shared" si="98"/>
        <v>6.5036414109659862E-3</v>
      </c>
      <c r="AL309" s="8">
        <f t="shared" si="99"/>
        <v>0.64798956369490912</v>
      </c>
      <c r="AM309" s="1">
        <f t="shared" si="100"/>
        <v>7.0686075573658039E-3</v>
      </c>
    </row>
    <row r="310" spans="1:39" x14ac:dyDescent="0.2">
      <c r="A310" s="1">
        <v>5.1333330000000004</v>
      </c>
      <c r="B310" s="1">
        <v>55</v>
      </c>
      <c r="C310" s="1">
        <v>34.907743666666669</v>
      </c>
      <c r="D310" s="6">
        <f t="shared" si="81"/>
        <v>96.062292042918358</v>
      </c>
      <c r="E310" s="1">
        <f t="shared" si="82"/>
        <v>24.39548414710594</v>
      </c>
      <c r="F310" s="8">
        <f t="shared" si="83"/>
        <v>95.158375064608478</v>
      </c>
      <c r="G310" s="1">
        <f t="shared" si="84"/>
        <v>19.488797554345297</v>
      </c>
      <c r="I310" s="1">
        <v>5.1333330000000004</v>
      </c>
      <c r="J310" s="1">
        <v>85</v>
      </c>
      <c r="K310" s="1">
        <v>29.777194999999995</v>
      </c>
      <c r="L310" s="6">
        <f t="shared" si="85"/>
        <v>94.699817613967866</v>
      </c>
      <c r="M310" s="1">
        <f t="shared" si="86"/>
        <v>17.867275258967581</v>
      </c>
      <c r="N310" s="8">
        <f t="shared" si="87"/>
        <v>94.283270497946631</v>
      </c>
      <c r="O310" s="1">
        <f t="shared" si="88"/>
        <v>16.380577851638925</v>
      </c>
      <c r="Q310" s="1">
        <v>5.1333330000000004</v>
      </c>
      <c r="R310" s="1">
        <v>105</v>
      </c>
      <c r="S310" s="1">
        <v>23.800322000000005</v>
      </c>
      <c r="T310" s="6">
        <f t="shared" si="89"/>
        <v>91.65457409317726</v>
      </c>
      <c r="U310" s="1">
        <f t="shared" si="90"/>
        <v>10.982611926162537</v>
      </c>
      <c r="V310" s="8">
        <f t="shared" si="91"/>
        <v>92.256398786513842</v>
      </c>
      <c r="W310" s="1">
        <f t="shared" si="92"/>
        <v>12.902605172208162</v>
      </c>
      <c r="Y310" s="1">
        <v>5.1333330000000004</v>
      </c>
      <c r="Z310" s="1">
        <v>155</v>
      </c>
      <c r="AA310" s="1">
        <v>6.9611943333333341</v>
      </c>
      <c r="AB310" s="6">
        <f t="shared" si="93"/>
        <v>72.120861635668547</v>
      </c>
      <c r="AC310" s="1">
        <f t="shared" si="94"/>
        <v>2.5869114279349446</v>
      </c>
      <c r="AD310" s="8">
        <f t="shared" si="95"/>
        <v>72.45218255285495</v>
      </c>
      <c r="AE310" s="1">
        <f t="shared" si="96"/>
        <v>2.9190945677657556</v>
      </c>
      <c r="AG310" s="1">
        <v>5.1333330000000004</v>
      </c>
      <c r="AH310" s="1">
        <v>205</v>
      </c>
      <c r="AI310" s="1">
        <v>1.8509163333333334</v>
      </c>
      <c r="AJ310" s="6">
        <f t="shared" si="97"/>
        <v>0.62236440605076704</v>
      </c>
      <c r="AK310" s="1">
        <f t="shared" si="98"/>
        <v>6.2626203806428731E-3</v>
      </c>
      <c r="AL310" s="8">
        <f t="shared" si="99"/>
        <v>0.62412491629689093</v>
      </c>
      <c r="AM310" s="1">
        <f t="shared" si="100"/>
        <v>6.8066492222162971E-3</v>
      </c>
    </row>
    <row r="311" spans="1:39" x14ac:dyDescent="0.2">
      <c r="A311" s="1">
        <v>5.15</v>
      </c>
      <c r="B311" s="1">
        <v>55</v>
      </c>
      <c r="C311" s="1">
        <v>34.890692000000001</v>
      </c>
      <c r="D311" s="6">
        <f t="shared" si="81"/>
        <v>96.060367618962687</v>
      </c>
      <c r="E311" s="1">
        <f t="shared" si="82"/>
        <v>24.383079010450587</v>
      </c>
      <c r="F311" s="8">
        <f t="shared" si="83"/>
        <v>95.156468748897467</v>
      </c>
      <c r="G311" s="1">
        <f t="shared" si="84"/>
        <v>19.478887474452957</v>
      </c>
      <c r="I311" s="1">
        <v>5.15</v>
      </c>
      <c r="J311" s="1">
        <v>85</v>
      </c>
      <c r="K311" s="1">
        <v>29.733225666666669</v>
      </c>
      <c r="L311" s="6">
        <f t="shared" si="85"/>
        <v>94.691979732916153</v>
      </c>
      <c r="M311" s="1">
        <f t="shared" si="86"/>
        <v>17.839415633003714</v>
      </c>
      <c r="N311" s="8">
        <f t="shared" si="87"/>
        <v>94.275467092639758</v>
      </c>
      <c r="O311" s="1">
        <f t="shared" si="88"/>
        <v>16.355036365015799</v>
      </c>
      <c r="Q311" s="1">
        <v>5.15</v>
      </c>
      <c r="R311" s="1">
        <v>105</v>
      </c>
      <c r="S311" s="1">
        <v>23.727404666666668</v>
      </c>
      <c r="T311" s="6">
        <f t="shared" si="89"/>
        <v>91.628927537592901</v>
      </c>
      <c r="U311" s="1">
        <f t="shared" si="90"/>
        <v>10.945900653599754</v>
      </c>
      <c r="V311" s="8">
        <f t="shared" si="91"/>
        <v>92.230583829836547</v>
      </c>
      <c r="W311" s="1">
        <f t="shared" si="92"/>
        <v>12.859475991423896</v>
      </c>
      <c r="Y311" s="1">
        <v>5.15</v>
      </c>
      <c r="Z311" s="1">
        <v>155</v>
      </c>
      <c r="AA311" s="1">
        <v>6.8025193333333336</v>
      </c>
      <c r="AB311" s="6">
        <f t="shared" si="93"/>
        <v>71.470555173725344</v>
      </c>
      <c r="AC311" s="1">
        <f t="shared" si="94"/>
        <v>2.5051505771995735</v>
      </c>
      <c r="AD311" s="8">
        <f t="shared" si="95"/>
        <v>71.798888603955319</v>
      </c>
      <c r="AE311" s="1">
        <f t="shared" si="96"/>
        <v>2.8268348743490201</v>
      </c>
      <c r="AG311" s="1">
        <v>5.15</v>
      </c>
      <c r="AH311" s="1">
        <v>205</v>
      </c>
      <c r="AI311" s="1">
        <v>1.8504846666666666</v>
      </c>
      <c r="AJ311" s="6">
        <f t="shared" si="97"/>
        <v>0.59918236435606631</v>
      </c>
      <c r="AK311" s="1">
        <f t="shared" si="98"/>
        <v>6.0279420090122758E-3</v>
      </c>
      <c r="AL311" s="8">
        <f t="shared" si="99"/>
        <v>0.60087729851600524</v>
      </c>
      <c r="AM311" s="1">
        <f t="shared" si="100"/>
        <v>6.5515845274652443E-3</v>
      </c>
    </row>
    <row r="312" spans="1:39" x14ac:dyDescent="0.2">
      <c r="A312" s="1">
        <v>5.1666670000000003</v>
      </c>
      <c r="B312" s="1">
        <v>55</v>
      </c>
      <c r="C312" s="1">
        <v>34.873652333333332</v>
      </c>
      <c r="D312" s="6">
        <f t="shared" si="81"/>
        <v>96.05844266937838</v>
      </c>
      <c r="E312" s="1">
        <f t="shared" si="82"/>
        <v>24.370682603829824</v>
      </c>
      <c r="F312" s="8">
        <f t="shared" si="83"/>
        <v>95.154561912503837</v>
      </c>
      <c r="G312" s="1">
        <f t="shared" si="84"/>
        <v>19.468984368715166</v>
      </c>
      <c r="I312" s="1">
        <v>5.1666670000000003</v>
      </c>
      <c r="J312" s="1">
        <v>85</v>
      </c>
      <c r="K312" s="1">
        <v>29.689372666666667</v>
      </c>
      <c r="L312" s="6">
        <f t="shared" si="85"/>
        <v>94.684139465781314</v>
      </c>
      <c r="M312" s="1">
        <f t="shared" si="86"/>
        <v>17.811629717576437</v>
      </c>
      <c r="N312" s="8">
        <f t="shared" si="87"/>
        <v>94.267661311745186</v>
      </c>
      <c r="O312" s="1">
        <f t="shared" si="88"/>
        <v>16.329562455634619</v>
      </c>
      <c r="Q312" s="1">
        <v>5.1666670000000003</v>
      </c>
      <c r="R312" s="1">
        <v>105</v>
      </c>
      <c r="S312" s="1">
        <v>23.654499333333334</v>
      </c>
      <c r="T312" s="6">
        <f t="shared" si="89"/>
        <v>91.603127125602384</v>
      </c>
      <c r="U312" s="1">
        <f t="shared" si="90"/>
        <v>10.909195422608304</v>
      </c>
      <c r="V312" s="8">
        <f t="shared" si="91"/>
        <v>92.204614006497096</v>
      </c>
      <c r="W312" s="1">
        <f t="shared" si="92"/>
        <v>12.816353908405629</v>
      </c>
      <c r="Y312" s="1">
        <v>5.1666670000000003</v>
      </c>
      <c r="Z312" s="1">
        <v>155</v>
      </c>
      <c r="AA312" s="1">
        <v>6.644287666666667</v>
      </c>
      <c r="AB312" s="6">
        <f t="shared" si="93"/>
        <v>70.791135222270881</v>
      </c>
      <c r="AC312" s="1">
        <f t="shared" si="94"/>
        <v>2.423618163902316</v>
      </c>
      <c r="AD312" s="8">
        <f t="shared" si="95"/>
        <v>71.11634741911061</v>
      </c>
      <c r="AE312" s="1">
        <f t="shared" si="96"/>
        <v>2.7348329518313843</v>
      </c>
      <c r="AG312" s="1">
        <v>5.1666670000000003</v>
      </c>
      <c r="AH312" s="1">
        <v>205</v>
      </c>
      <c r="AI312" s="1">
        <v>1.8500416666666668</v>
      </c>
      <c r="AJ312" s="6">
        <f t="shared" si="97"/>
        <v>0.5753804343747243</v>
      </c>
      <c r="AK312" s="1">
        <f t="shared" si="98"/>
        <v>5.7871021975089794E-3</v>
      </c>
      <c r="AL312" s="8">
        <f t="shared" si="99"/>
        <v>0.57700803894254282</v>
      </c>
      <c r="AM312" s="1">
        <f t="shared" si="100"/>
        <v>6.2898231534700109E-3</v>
      </c>
    </row>
    <row r="313" spans="1:39" x14ac:dyDescent="0.2">
      <c r="A313" s="1">
        <v>5.1833330000000002</v>
      </c>
      <c r="B313" s="1">
        <v>55</v>
      </c>
      <c r="C313" s="1">
        <v>34.856624666666669</v>
      </c>
      <c r="D313" s="6">
        <f t="shared" si="81"/>
        <v>96.056517195382682</v>
      </c>
      <c r="E313" s="1">
        <f t="shared" si="82"/>
        <v>24.358294927243655</v>
      </c>
      <c r="F313" s="8">
        <f t="shared" si="83"/>
        <v>95.152654556633351</v>
      </c>
      <c r="G313" s="1">
        <f t="shared" si="84"/>
        <v>19.45908823713193</v>
      </c>
      <c r="I313" s="1">
        <v>5.1833330000000002</v>
      </c>
      <c r="J313" s="1">
        <v>85</v>
      </c>
      <c r="K313" s="1">
        <v>29.645636666666665</v>
      </c>
      <c r="L313" s="6">
        <f t="shared" si="85"/>
        <v>94.676297013991899</v>
      </c>
      <c r="M313" s="1">
        <f t="shared" si="86"/>
        <v>17.783917935095708</v>
      </c>
      <c r="N313" s="8">
        <f t="shared" si="87"/>
        <v>94.259853355805475</v>
      </c>
      <c r="O313" s="1">
        <f t="shared" si="88"/>
        <v>16.304156510757519</v>
      </c>
      <c r="Q313" s="1">
        <v>5.1833330000000002</v>
      </c>
      <c r="R313" s="1">
        <v>105</v>
      </c>
      <c r="S313" s="1">
        <v>23.581593999999999</v>
      </c>
      <c r="T313" s="6">
        <f t="shared" si="89"/>
        <v>91.577167183459977</v>
      </c>
      <c r="U313" s="1">
        <f t="shared" si="90"/>
        <v>10.872490191616855</v>
      </c>
      <c r="V313" s="8">
        <f t="shared" si="91"/>
        <v>92.178483605494634</v>
      </c>
      <c r="W313" s="1">
        <f t="shared" si="92"/>
        <v>12.773231825387366</v>
      </c>
      <c r="Y313" s="1">
        <v>5.1833330000000002</v>
      </c>
      <c r="Z313" s="1">
        <v>155</v>
      </c>
      <c r="AA313" s="1">
        <v>6.4866156666666663</v>
      </c>
      <c r="AB313" s="6">
        <f t="shared" si="93"/>
        <v>70.081147092266448</v>
      </c>
      <c r="AC313" s="1">
        <f t="shared" si="94"/>
        <v>2.3423741314009927</v>
      </c>
      <c r="AD313" s="8">
        <f t="shared" si="95"/>
        <v>70.403097626487494</v>
      </c>
      <c r="AE313" s="1">
        <f t="shared" si="96"/>
        <v>2.6431564408472745</v>
      </c>
      <c r="AG313" s="1">
        <v>5.1833330000000002</v>
      </c>
      <c r="AH313" s="1">
        <v>205</v>
      </c>
      <c r="AI313" s="1">
        <v>1.8496216666666667</v>
      </c>
      <c r="AJ313" s="6">
        <f t="shared" si="97"/>
        <v>0.55280374154606227</v>
      </c>
      <c r="AK313" s="1">
        <f t="shared" si="98"/>
        <v>5.5587664845711407E-3</v>
      </c>
      <c r="AL313" s="8">
        <f t="shared" si="99"/>
        <v>0.55436748240531708</v>
      </c>
      <c r="AM313" s="1">
        <f t="shared" si="100"/>
        <v>6.0416520991176791E-3</v>
      </c>
    </row>
    <row r="314" spans="1:39" x14ac:dyDescent="0.2">
      <c r="A314" s="1">
        <v>5.2</v>
      </c>
      <c r="B314" s="1">
        <v>55</v>
      </c>
      <c r="C314" s="1">
        <v>34.839643333333335</v>
      </c>
      <c r="D314" s="6">
        <f t="shared" si="81"/>
        <v>96.054595086268108</v>
      </c>
      <c r="E314" s="1">
        <f t="shared" si="82"/>
        <v>24.345940958291052</v>
      </c>
      <c r="F314" s="8">
        <f t="shared" si="83"/>
        <v>95.15075053398148</v>
      </c>
      <c r="G314" s="1">
        <f t="shared" si="84"/>
        <v>19.449219033534323</v>
      </c>
      <c r="I314" s="1">
        <v>5.2</v>
      </c>
      <c r="J314" s="1">
        <v>85</v>
      </c>
      <c r="K314" s="1">
        <v>29.601679000000001</v>
      </c>
      <c r="L314" s="6">
        <f t="shared" si="85"/>
        <v>94.668391463725939</v>
      </c>
      <c r="M314" s="1">
        <f t="shared" si="86"/>
        <v>17.756065701305992</v>
      </c>
      <c r="N314" s="8">
        <f t="shared" si="87"/>
        <v>94.251982578934516</v>
      </c>
      <c r="O314" s="1">
        <f t="shared" si="88"/>
        <v>16.278621801221689</v>
      </c>
      <c r="Q314" s="1">
        <v>5.2</v>
      </c>
      <c r="R314" s="1">
        <v>105</v>
      </c>
      <c r="S314" s="1">
        <v>23.508898666666667</v>
      </c>
      <c r="T314" s="6">
        <f t="shared" si="89"/>
        <v>91.551121699667164</v>
      </c>
      <c r="U314" s="1">
        <f t="shared" si="90"/>
        <v>10.835890688123737</v>
      </c>
      <c r="V314" s="8">
        <f t="shared" si="91"/>
        <v>92.152267101155914</v>
      </c>
      <c r="W314" s="1">
        <f t="shared" si="92"/>
        <v>12.730233953274118</v>
      </c>
      <c r="Y314" s="1">
        <v>5.2</v>
      </c>
      <c r="Z314" s="1">
        <v>155</v>
      </c>
      <c r="AA314" s="1">
        <v>6.3296670000000006</v>
      </c>
      <c r="AB314" s="6">
        <f t="shared" si="93"/>
        <v>69.339287517021049</v>
      </c>
      <c r="AC314" s="1">
        <f t="shared" si="94"/>
        <v>2.2615028126144874</v>
      </c>
      <c r="AD314" s="8">
        <f t="shared" si="95"/>
        <v>69.65782997222972</v>
      </c>
      <c r="AE314" s="1">
        <f t="shared" si="96"/>
        <v>2.5519005034353821</v>
      </c>
      <c r="AG314" s="1">
        <v>5.2</v>
      </c>
      <c r="AH314" s="1">
        <v>205</v>
      </c>
      <c r="AI314" s="1">
        <v>1.8492249999999999</v>
      </c>
      <c r="AJ314" s="6">
        <f t="shared" si="97"/>
        <v>0.5314718928801605</v>
      </c>
      <c r="AK314" s="1">
        <f t="shared" si="98"/>
        <v>5.3431160890186971E-3</v>
      </c>
      <c r="AL314" s="8">
        <f t="shared" si="99"/>
        <v>0.53297529137764144</v>
      </c>
      <c r="AM314" s="1">
        <f t="shared" si="100"/>
        <v>5.8072683255626541E-3</v>
      </c>
    </row>
    <row r="315" spans="1:39" x14ac:dyDescent="0.2">
      <c r="A315" s="1">
        <v>5.2166670000000002</v>
      </c>
      <c r="B315" s="1">
        <v>55</v>
      </c>
      <c r="C315" s="1">
        <v>34.822673666666667</v>
      </c>
      <c r="D315" s="6">
        <f t="shared" si="81"/>
        <v>96.052672424990234</v>
      </c>
      <c r="E315" s="1">
        <f t="shared" si="82"/>
        <v>24.333595476872084</v>
      </c>
      <c r="F315" s="8">
        <f t="shared" si="83"/>
        <v>95.14884596436201</v>
      </c>
      <c r="G315" s="1">
        <f t="shared" si="84"/>
        <v>19.439356610364758</v>
      </c>
      <c r="I315" s="1">
        <v>5.2166670000000002</v>
      </c>
      <c r="J315" s="1">
        <v>85</v>
      </c>
      <c r="K315" s="1">
        <v>29.55782566666667</v>
      </c>
      <c r="L315" s="6">
        <f t="shared" si="85"/>
        <v>94.66048124702121</v>
      </c>
      <c r="M315" s="1">
        <f t="shared" si="86"/>
        <v>17.728279574673742</v>
      </c>
      <c r="N315" s="8">
        <f t="shared" si="87"/>
        <v>94.244107156150605</v>
      </c>
      <c r="O315" s="1">
        <f t="shared" si="88"/>
        <v>16.253147698209442</v>
      </c>
      <c r="Q315" s="1">
        <v>5.2166670000000002</v>
      </c>
      <c r="R315" s="1">
        <v>105</v>
      </c>
      <c r="S315" s="1">
        <v>23.436039666666669</v>
      </c>
      <c r="T315" s="6">
        <f t="shared" si="89"/>
        <v>91.524855451920573</v>
      </c>
      <c r="U315" s="1">
        <f t="shared" si="90"/>
        <v>10.799208784310492</v>
      </c>
      <c r="V315" s="8">
        <f t="shared" si="91"/>
        <v>92.12582838327728</v>
      </c>
      <c r="W315" s="1">
        <f t="shared" si="92"/>
        <v>12.687139275519026</v>
      </c>
      <c r="Y315" s="1">
        <v>5.2166670000000002</v>
      </c>
      <c r="Z315" s="1">
        <v>155</v>
      </c>
      <c r="AA315" s="1">
        <v>6.1729046666666676</v>
      </c>
      <c r="AB315" s="6">
        <f t="shared" si="93"/>
        <v>68.560651673760944</v>
      </c>
      <c r="AC315" s="1">
        <f t="shared" si="94"/>
        <v>2.180727506254978</v>
      </c>
      <c r="AD315" s="8">
        <f t="shared" si="95"/>
        <v>68.875617100965627</v>
      </c>
      <c r="AE315" s="1">
        <f t="shared" si="96"/>
        <v>2.4607529073261936</v>
      </c>
      <c r="AG315" s="1">
        <v>5.2166670000000002</v>
      </c>
      <c r="AH315" s="1">
        <v>205</v>
      </c>
      <c r="AI315" s="1">
        <v>1.8488166666666668</v>
      </c>
      <c r="AJ315" s="6">
        <f t="shared" si="97"/>
        <v>0.50950307554093288</v>
      </c>
      <c r="AK315" s="1">
        <f t="shared" si="98"/>
        <v>5.1211230347737368E-3</v>
      </c>
      <c r="AL315" s="8">
        <f t="shared" si="99"/>
        <v>0.51094432985464477</v>
      </c>
      <c r="AM315" s="1">
        <f t="shared" si="100"/>
        <v>5.5659909116091743E-3</v>
      </c>
    </row>
    <row r="316" spans="1:39" x14ac:dyDescent="0.2">
      <c r="A316" s="1">
        <v>5.233333</v>
      </c>
      <c r="B316" s="1">
        <v>55</v>
      </c>
      <c r="C316" s="1">
        <v>34.805669000000002</v>
      </c>
      <c r="D316" s="6">
        <f t="shared" si="81"/>
        <v>96.050743917607235</v>
      </c>
      <c r="E316" s="1">
        <f t="shared" si="82"/>
        <v>24.321224532852217</v>
      </c>
      <c r="F316" s="8">
        <f t="shared" si="83"/>
        <v>95.146935603647478</v>
      </c>
      <c r="G316" s="1">
        <f t="shared" si="84"/>
        <v>19.429473845911076</v>
      </c>
      <c r="I316" s="1">
        <v>5.233333</v>
      </c>
      <c r="J316" s="1">
        <v>85</v>
      </c>
      <c r="K316" s="1">
        <v>29.513961333333338</v>
      </c>
      <c r="L316" s="6">
        <f t="shared" si="85"/>
        <v>94.65254553050471</v>
      </c>
      <c r="M316" s="1">
        <f t="shared" si="86"/>
        <v>17.700486478277288</v>
      </c>
      <c r="N316" s="8">
        <f t="shared" si="87"/>
        <v>94.236206345718529</v>
      </c>
      <c r="O316" s="1">
        <f t="shared" si="88"/>
        <v>16.227667205372029</v>
      </c>
      <c r="Q316" s="1">
        <v>5.233333</v>
      </c>
      <c r="R316" s="1">
        <v>105</v>
      </c>
      <c r="S316" s="1">
        <v>23.363752666666667</v>
      </c>
      <c r="T316" s="6">
        <f t="shared" si="89"/>
        <v>91.498633518197522</v>
      </c>
      <c r="U316" s="1">
        <f t="shared" si="90"/>
        <v>10.762814862064122</v>
      </c>
      <c r="V316" s="8">
        <f t="shared" si="91"/>
        <v>92.09943427039812</v>
      </c>
      <c r="W316" s="1">
        <f t="shared" si="92"/>
        <v>12.644382924609973</v>
      </c>
      <c r="Y316" s="1">
        <v>5.233333</v>
      </c>
      <c r="Z316" s="1">
        <v>155</v>
      </c>
      <c r="AA316" s="1">
        <v>6.0166789999999999</v>
      </c>
      <c r="AB316" s="6">
        <f t="shared" si="93"/>
        <v>67.744315427165063</v>
      </c>
      <c r="AC316" s="1">
        <f t="shared" si="94"/>
        <v>2.1002287294258162</v>
      </c>
      <c r="AD316" s="8">
        <f t="shared" si="95"/>
        <v>68.055530631926189</v>
      </c>
      <c r="AE316" s="1">
        <f t="shared" si="96"/>
        <v>2.36991734967381</v>
      </c>
      <c r="AG316" s="1">
        <v>5.233333</v>
      </c>
      <c r="AH316" s="1">
        <v>205</v>
      </c>
      <c r="AI316" s="1">
        <v>1.8484320000000001</v>
      </c>
      <c r="AJ316" s="6">
        <f t="shared" si="97"/>
        <v>0.48879867428790053</v>
      </c>
      <c r="AK316" s="1">
        <f t="shared" si="98"/>
        <v>4.9119965167338676E-3</v>
      </c>
      <c r="AL316" s="8">
        <f t="shared" si="99"/>
        <v>0.49018136112861521</v>
      </c>
      <c r="AM316" s="1">
        <f t="shared" si="100"/>
        <v>5.3386977396071436E-3</v>
      </c>
    </row>
    <row r="317" spans="1:39" x14ac:dyDescent="0.2">
      <c r="A317" s="1">
        <v>5.25</v>
      </c>
      <c r="B317" s="1">
        <v>55</v>
      </c>
      <c r="C317" s="1">
        <v>34.788699333333334</v>
      </c>
      <c r="D317" s="6">
        <f t="shared" si="81"/>
        <v>96.048817500104306</v>
      </c>
      <c r="E317" s="1">
        <f t="shared" si="82"/>
        <v>24.308879051433248</v>
      </c>
      <c r="F317" s="8">
        <f t="shared" si="83"/>
        <v>95.145027313147892</v>
      </c>
      <c r="G317" s="1">
        <f t="shared" si="84"/>
        <v>19.419611422741511</v>
      </c>
      <c r="I317" s="1">
        <v>5.25</v>
      </c>
      <c r="J317" s="1">
        <v>85</v>
      </c>
      <c r="K317" s="1">
        <v>29.469933666666666</v>
      </c>
      <c r="L317" s="6">
        <f t="shared" si="85"/>
        <v>94.644556508691451</v>
      </c>
      <c r="M317" s="1">
        <f t="shared" si="86"/>
        <v>17.672589891442623</v>
      </c>
      <c r="N317" s="8">
        <f t="shared" si="87"/>
        <v>94.228252464458649</v>
      </c>
      <c r="O317" s="1">
        <f t="shared" si="88"/>
        <v>16.202091833312384</v>
      </c>
      <c r="Q317" s="1">
        <v>5.25</v>
      </c>
      <c r="R317" s="1">
        <v>105</v>
      </c>
      <c r="S317" s="1">
        <v>23.290730666666665</v>
      </c>
      <c r="T317" s="6">
        <f t="shared" si="89"/>
        <v>91.471979705051041</v>
      </c>
      <c r="U317" s="1">
        <f t="shared" si="90"/>
        <v>10.726050893573602</v>
      </c>
      <c r="V317" s="8">
        <f t="shared" si="91"/>
        <v>92.072605442277407</v>
      </c>
      <c r="W317" s="1">
        <f t="shared" si="92"/>
        <v>12.601191835533367</v>
      </c>
      <c r="Y317" s="1">
        <v>5.25</v>
      </c>
      <c r="Z317" s="1">
        <v>155</v>
      </c>
      <c r="AA317" s="1">
        <v>5.8612696666666677</v>
      </c>
      <c r="AB317" s="6">
        <f t="shared" si="93"/>
        <v>66.889068233168373</v>
      </c>
      <c r="AC317" s="1">
        <f t="shared" si="94"/>
        <v>2.0201505866462348</v>
      </c>
      <c r="AD317" s="8">
        <f t="shared" si="95"/>
        <v>67.196354459845907</v>
      </c>
      <c r="AE317" s="1">
        <f t="shared" si="96"/>
        <v>2.2795564393386436</v>
      </c>
      <c r="AG317" s="1">
        <v>5.25</v>
      </c>
      <c r="AH317" s="1">
        <v>205</v>
      </c>
      <c r="AI317" s="1">
        <v>1.8480473333333336</v>
      </c>
      <c r="AJ317" s="6">
        <f t="shared" si="97"/>
        <v>0.46808565389090934</v>
      </c>
      <c r="AK317" s="1">
        <f t="shared" si="98"/>
        <v>4.7028699986941206E-3</v>
      </c>
      <c r="AL317" s="8">
        <f t="shared" si="99"/>
        <v>0.46940974887726578</v>
      </c>
      <c r="AM317" s="1">
        <f t="shared" si="100"/>
        <v>5.1114045676052466E-3</v>
      </c>
    </row>
    <row r="318" spans="1:39" x14ac:dyDescent="0.2">
      <c r="A318" s="1">
        <v>5.266667</v>
      </c>
      <c r="B318" s="1">
        <v>55</v>
      </c>
      <c r="C318" s="1">
        <v>34.771718</v>
      </c>
      <c r="D318" s="6">
        <f t="shared" si="81"/>
        <v>96.046887875945629</v>
      </c>
      <c r="E318" s="1">
        <f t="shared" si="82"/>
        <v>24.296525082480645</v>
      </c>
      <c r="F318" s="8">
        <f t="shared" si="83"/>
        <v>95.143115846166211</v>
      </c>
      <c r="G318" s="1">
        <f t="shared" si="84"/>
        <v>19.409742219143904</v>
      </c>
      <c r="I318" s="1">
        <v>5.266667</v>
      </c>
      <c r="J318" s="1">
        <v>85</v>
      </c>
      <c r="K318" s="1">
        <v>29.425987333333335</v>
      </c>
      <c r="L318" s="6">
        <f t="shared" si="85"/>
        <v>94.636558404765466</v>
      </c>
      <c r="M318" s="1">
        <f t="shared" si="86"/>
        <v>17.644744838622092</v>
      </c>
      <c r="N318" s="8">
        <f t="shared" si="87"/>
        <v>94.220289541034674</v>
      </c>
      <c r="O318" s="1">
        <f t="shared" si="88"/>
        <v>16.176563707232788</v>
      </c>
      <c r="Q318" s="1">
        <v>5.266667</v>
      </c>
      <c r="R318" s="1">
        <v>105</v>
      </c>
      <c r="S318" s="1">
        <v>23.217778333333332</v>
      </c>
      <c r="T318" s="6">
        <f t="shared" si="89"/>
        <v>91.445183903562267</v>
      </c>
      <c r="U318" s="1">
        <f t="shared" si="90"/>
        <v>10.689321999761098</v>
      </c>
      <c r="V318" s="8">
        <f t="shared" si="91"/>
        <v>92.045633693486778</v>
      </c>
      <c r="W318" s="1">
        <f t="shared" si="92"/>
        <v>12.5580419529316</v>
      </c>
      <c r="Y318" s="1">
        <v>5.266667</v>
      </c>
      <c r="Z318" s="1">
        <v>155</v>
      </c>
      <c r="AA318" s="1">
        <v>5.7063153333333334</v>
      </c>
      <c r="AB318" s="6">
        <f t="shared" si="93"/>
        <v>65.989944708044519</v>
      </c>
      <c r="AC318" s="1">
        <f t="shared" si="94"/>
        <v>1.9403068928162952</v>
      </c>
      <c r="AD318" s="8">
        <f t="shared" si="95"/>
        <v>66.293100390185401</v>
      </c>
      <c r="AE318" s="1">
        <f t="shared" si="96"/>
        <v>2.1894600833472895</v>
      </c>
      <c r="AG318" s="1">
        <v>5.266667</v>
      </c>
      <c r="AH318" s="1">
        <v>205</v>
      </c>
      <c r="AI318" s="1">
        <v>1.8476623333333333</v>
      </c>
      <c r="AJ318" s="6">
        <f t="shared" si="97"/>
        <v>0.44734604886029206</v>
      </c>
      <c r="AK318" s="1">
        <f t="shared" si="98"/>
        <v>4.4935622618343133E-3</v>
      </c>
      <c r="AL318" s="8">
        <f t="shared" si="99"/>
        <v>0.44861147679113889</v>
      </c>
      <c r="AM318" s="1">
        <f t="shared" si="100"/>
        <v>4.8839144344488099E-3</v>
      </c>
    </row>
    <row r="319" spans="1:39" x14ac:dyDescent="0.2">
      <c r="A319" s="1">
        <v>5.2833329999999998</v>
      </c>
      <c r="B319" s="1">
        <v>55</v>
      </c>
      <c r="C319" s="1">
        <v>34.754736666666666</v>
      </c>
      <c r="D319" s="6">
        <f t="shared" si="81"/>
        <v>96.044956366139459</v>
      </c>
      <c r="E319" s="1">
        <f t="shared" si="82"/>
        <v>24.284171113528043</v>
      </c>
      <c r="F319" s="8">
        <f t="shared" si="83"/>
        <v>95.141202511280397</v>
      </c>
      <c r="G319" s="1">
        <f t="shared" si="84"/>
        <v>19.399873015546302</v>
      </c>
      <c r="I319" s="1">
        <v>5.2833329999999998</v>
      </c>
      <c r="J319" s="1">
        <v>85</v>
      </c>
      <c r="K319" s="1">
        <v>29.381936333333332</v>
      </c>
      <c r="L319" s="6">
        <f t="shared" si="85"/>
        <v>94.628517240866969</v>
      </c>
      <c r="M319" s="1">
        <f t="shared" si="86"/>
        <v>17.616833467439118</v>
      </c>
      <c r="N319" s="8">
        <f t="shared" si="87"/>
        <v>94.212283747042008</v>
      </c>
      <c r="O319" s="1">
        <f t="shared" si="88"/>
        <v>16.150974780998546</v>
      </c>
      <c r="Q319" s="1">
        <v>5.2833329999999998</v>
      </c>
      <c r="R319" s="1">
        <v>105</v>
      </c>
      <c r="S319" s="1">
        <v>23.145340333333333</v>
      </c>
      <c r="T319" s="6">
        <f t="shared" si="89"/>
        <v>91.418409885143475</v>
      </c>
      <c r="U319" s="1">
        <f t="shared" si="90"/>
        <v>10.65285205440879</v>
      </c>
      <c r="V319" s="8">
        <f t="shared" si="91"/>
        <v>92.018683870798711</v>
      </c>
      <c r="W319" s="1">
        <f t="shared" si="92"/>
        <v>12.515196288467036</v>
      </c>
      <c r="Y319" s="1">
        <v>5.2833329999999998</v>
      </c>
      <c r="Z319" s="1">
        <v>155</v>
      </c>
      <c r="AA319" s="1">
        <v>5.551629000000001</v>
      </c>
      <c r="AB319" s="6">
        <f t="shared" si="93"/>
        <v>65.04231460711803</v>
      </c>
      <c r="AC319" s="1">
        <f t="shared" si="94"/>
        <v>1.8606012919940582</v>
      </c>
      <c r="AD319" s="8">
        <f t="shared" si="95"/>
        <v>65.341116907074181</v>
      </c>
      <c r="AE319" s="1">
        <f t="shared" si="96"/>
        <v>2.0995195527716333</v>
      </c>
      <c r="AG319" s="1">
        <v>5.2833329999999998</v>
      </c>
      <c r="AH319" s="1">
        <v>205</v>
      </c>
      <c r="AI319" s="1">
        <v>1.8473006666666667</v>
      </c>
      <c r="AJ319" s="6">
        <f t="shared" si="97"/>
        <v>0.42785551482757828</v>
      </c>
      <c r="AK319" s="1">
        <f t="shared" si="98"/>
        <v>4.2969398423601439E-3</v>
      </c>
      <c r="AL319" s="8">
        <f t="shared" si="99"/>
        <v>0.42906580900634445</v>
      </c>
      <c r="AM319" s="1">
        <f t="shared" si="100"/>
        <v>4.6702115820899453E-3</v>
      </c>
    </row>
    <row r="320" spans="1:39" x14ac:dyDescent="0.2">
      <c r="A320" s="1">
        <v>5.3</v>
      </c>
      <c r="B320" s="1">
        <v>55</v>
      </c>
      <c r="C320" s="1">
        <v>34.737778666666664</v>
      </c>
      <c r="D320" s="6">
        <f t="shared" si="81"/>
        <v>96.043025625818188</v>
      </c>
      <c r="E320" s="1">
        <f t="shared" si="82"/>
        <v>24.271834119642701</v>
      </c>
      <c r="F320" s="8">
        <f t="shared" si="83"/>
        <v>95.139289938638868</v>
      </c>
      <c r="G320" s="1">
        <f t="shared" si="84"/>
        <v>19.390017372804767</v>
      </c>
      <c r="I320" s="1">
        <v>5.3</v>
      </c>
      <c r="J320" s="1">
        <v>85</v>
      </c>
      <c r="K320" s="1">
        <v>29.337873666666667</v>
      </c>
      <c r="L320" s="6">
        <f t="shared" si="85"/>
        <v>94.620449790000876</v>
      </c>
      <c r="M320" s="1">
        <f t="shared" si="86"/>
        <v>17.588914704081986</v>
      </c>
      <c r="N320" s="8">
        <f t="shared" si="87"/>
        <v>94.20425178170774</v>
      </c>
      <c r="O320" s="1">
        <f t="shared" si="88"/>
        <v>16.125379077676996</v>
      </c>
      <c r="Q320" s="1">
        <v>5.3</v>
      </c>
      <c r="R320" s="1">
        <v>105</v>
      </c>
      <c r="S320" s="1">
        <v>23.072819666666664</v>
      </c>
      <c r="T320" s="6">
        <f t="shared" si="89"/>
        <v>91.391436908057003</v>
      </c>
      <c r="U320" s="1">
        <f t="shared" si="90"/>
        <v>10.616340489342852</v>
      </c>
      <c r="V320" s="8">
        <f t="shared" si="91"/>
        <v>91.991533783035294</v>
      </c>
      <c r="W320" s="1">
        <f t="shared" si="92"/>
        <v>12.472301728281135</v>
      </c>
      <c r="Y320" s="1">
        <v>5.3</v>
      </c>
      <c r="Z320" s="1">
        <v>155</v>
      </c>
      <c r="AA320" s="1">
        <v>5.397619333333334</v>
      </c>
      <c r="AB320" s="6">
        <f t="shared" si="93"/>
        <v>64.044870893081381</v>
      </c>
      <c r="AC320" s="1">
        <f t="shared" si="94"/>
        <v>1.7812443588405205</v>
      </c>
      <c r="AD320" s="8">
        <f t="shared" si="95"/>
        <v>64.3390909687174</v>
      </c>
      <c r="AE320" s="1">
        <f t="shared" si="96"/>
        <v>2.00997246198934</v>
      </c>
      <c r="AG320" s="1">
        <v>5.3</v>
      </c>
      <c r="AH320" s="1">
        <v>205</v>
      </c>
      <c r="AI320" s="1">
        <v>1.8469273333333334</v>
      </c>
      <c r="AJ320" s="6">
        <f t="shared" si="97"/>
        <v>0.40772824726437251</v>
      </c>
      <c r="AK320" s="1">
        <f t="shared" si="98"/>
        <v>4.0939747641932159E-3</v>
      </c>
      <c r="AL320" s="8">
        <f t="shared" si="99"/>
        <v>0.40888160653422201</v>
      </c>
      <c r="AM320" s="1">
        <f t="shared" si="100"/>
        <v>4.4496150893323597E-3</v>
      </c>
    </row>
    <row r="321" spans="1:39" x14ac:dyDescent="0.2">
      <c r="A321" s="1">
        <v>5.3166669999999998</v>
      </c>
      <c r="B321" s="1">
        <v>55</v>
      </c>
      <c r="C321" s="1">
        <v>34.720844</v>
      </c>
      <c r="D321" s="6">
        <f t="shared" si="81"/>
        <v>96.041095660001815</v>
      </c>
      <c r="E321" s="1">
        <f t="shared" si="82"/>
        <v>24.259514100824628</v>
      </c>
      <c r="F321" s="8">
        <f t="shared" si="83"/>
        <v>95.137378133214384</v>
      </c>
      <c r="G321" s="1">
        <f t="shared" si="84"/>
        <v>19.380175290919311</v>
      </c>
      <c r="I321" s="1">
        <v>5.3166669999999998</v>
      </c>
      <c r="J321" s="1">
        <v>85</v>
      </c>
      <c r="K321" s="1">
        <v>29.293997333333333</v>
      </c>
      <c r="L321" s="6">
        <f t="shared" si="85"/>
        <v>94.612392339339181</v>
      </c>
      <c r="M321" s="1">
        <f t="shared" si="86"/>
        <v>17.561114004306397</v>
      </c>
      <c r="N321" s="8">
        <f t="shared" si="87"/>
        <v>94.196229772590925</v>
      </c>
      <c r="O321" s="1">
        <f t="shared" si="88"/>
        <v>16.099891614121212</v>
      </c>
      <c r="Q321" s="1">
        <v>5.3166669999999998</v>
      </c>
      <c r="R321" s="1">
        <v>105</v>
      </c>
      <c r="S321" s="1">
        <v>23.000124</v>
      </c>
      <c r="T321" s="6">
        <f t="shared" si="89"/>
        <v>91.364228131573412</v>
      </c>
      <c r="U321" s="1">
        <f t="shared" si="90"/>
        <v>10.579740818028307</v>
      </c>
      <c r="V321" s="8">
        <f t="shared" si="91"/>
        <v>91.96414634756249</v>
      </c>
      <c r="W321" s="1">
        <f t="shared" si="92"/>
        <v>12.429303659007722</v>
      </c>
      <c r="Y321" s="1">
        <v>5.3166669999999998</v>
      </c>
      <c r="Z321" s="1">
        <v>155</v>
      </c>
      <c r="AA321" s="1">
        <v>5.2441110000000002</v>
      </c>
      <c r="AB321" s="6">
        <f t="shared" si="93"/>
        <v>62.992373731219651</v>
      </c>
      <c r="AC321" s="1">
        <f t="shared" si="94"/>
        <v>1.7021457489252705</v>
      </c>
      <c r="AD321" s="8">
        <f t="shared" si="95"/>
        <v>63.281758668768077</v>
      </c>
      <c r="AE321" s="1">
        <f t="shared" si="96"/>
        <v>1.9207168655170068</v>
      </c>
      <c r="AG321" s="1">
        <v>5.3166669999999998</v>
      </c>
      <c r="AH321" s="1">
        <v>205</v>
      </c>
      <c r="AI321" s="1">
        <v>1.8465776666666667</v>
      </c>
      <c r="AJ321" s="6">
        <f t="shared" si="97"/>
        <v>0.38886952373588707</v>
      </c>
      <c r="AK321" s="1">
        <f t="shared" si="98"/>
        <v>3.9038762222315011E-3</v>
      </c>
      <c r="AL321" s="8">
        <f t="shared" si="99"/>
        <v>0.38996953648450577</v>
      </c>
      <c r="AM321" s="1">
        <f t="shared" si="100"/>
        <v>4.2430028385263595E-3</v>
      </c>
    </row>
    <row r="322" spans="1:39" x14ac:dyDescent="0.2">
      <c r="A322" s="1">
        <v>5.3333329999999997</v>
      </c>
      <c r="B322" s="1">
        <v>55</v>
      </c>
      <c r="C322" s="1">
        <v>34.703921000000001</v>
      </c>
      <c r="D322" s="6">
        <f t="shared" si="81"/>
        <v>96.03916514217515</v>
      </c>
      <c r="E322" s="1">
        <f t="shared" si="82"/>
        <v>24.247202569540189</v>
      </c>
      <c r="F322" s="8">
        <f t="shared" si="83"/>
        <v>95.135465780973846</v>
      </c>
      <c r="G322" s="1">
        <f t="shared" si="84"/>
        <v>19.370339989461893</v>
      </c>
      <c r="I322" s="1">
        <v>5.3333329999999997</v>
      </c>
      <c r="J322" s="1">
        <v>85</v>
      </c>
      <c r="K322" s="1">
        <v>29.250214666666665</v>
      </c>
      <c r="L322" s="6">
        <f t="shared" si="85"/>
        <v>94.604327994067688</v>
      </c>
      <c r="M322" s="1">
        <f t="shared" si="86"/>
        <v>17.533372653129039</v>
      </c>
      <c r="N322" s="8">
        <f t="shared" si="87"/>
        <v>94.188200899190974</v>
      </c>
      <c r="O322" s="1">
        <f t="shared" si="88"/>
        <v>16.074458560894904</v>
      </c>
      <c r="Q322" s="1">
        <v>5.3333329999999997</v>
      </c>
      <c r="R322" s="1">
        <v>105</v>
      </c>
      <c r="S322" s="1">
        <v>22.927347000000001</v>
      </c>
      <c r="T322" s="6">
        <f t="shared" si="89"/>
        <v>91.336816082143159</v>
      </c>
      <c r="U322" s="1">
        <f t="shared" si="90"/>
        <v>10.543100198285838</v>
      </c>
      <c r="V322" s="8">
        <f t="shared" si="91"/>
        <v>91.936554304406826</v>
      </c>
      <c r="W322" s="1">
        <f t="shared" si="92"/>
        <v>12.386257482653633</v>
      </c>
      <c r="Y322" s="1">
        <v>5.3333329999999997</v>
      </c>
      <c r="Z322" s="1">
        <v>155</v>
      </c>
      <c r="AA322" s="1">
        <v>5.0916756666666663</v>
      </c>
      <c r="AB322" s="6">
        <f t="shared" si="93"/>
        <v>61.884433984961206</v>
      </c>
      <c r="AC322" s="1">
        <f t="shared" si="94"/>
        <v>1.6236000263132444</v>
      </c>
      <c r="AD322" s="8">
        <f t="shared" si="95"/>
        <v>62.168729082973719</v>
      </c>
      <c r="AE322" s="1">
        <f t="shared" si="96"/>
        <v>1.8320851521455788</v>
      </c>
      <c r="AG322" s="1">
        <v>5.3333329999999997</v>
      </c>
      <c r="AH322" s="1">
        <v>205</v>
      </c>
      <c r="AI322" s="1">
        <v>1.8462393333333331</v>
      </c>
      <c r="AJ322" s="6">
        <f t="shared" si="97"/>
        <v>0.37061524586265482</v>
      </c>
      <c r="AK322" s="1">
        <f t="shared" si="98"/>
        <v>3.7199391201426057E-3</v>
      </c>
      <c r="AL322" s="8">
        <f t="shared" si="99"/>
        <v>0.37166362191271074</v>
      </c>
      <c r="AM322" s="1">
        <f t="shared" si="100"/>
        <v>4.0430872669646708E-3</v>
      </c>
    </row>
    <row r="323" spans="1:39" x14ac:dyDescent="0.2">
      <c r="A323" s="1">
        <v>5.35</v>
      </c>
      <c r="B323" s="1">
        <v>55</v>
      </c>
      <c r="C323" s="1">
        <v>34.68698633333333</v>
      </c>
      <c r="D323" s="6">
        <f t="shared" ref="D323:D386" si="101">((C323-$AP$3)/C323)*100</f>
        <v>96.037231407794351</v>
      </c>
      <c r="E323" s="1">
        <f t="shared" ref="E323:E386" si="102">((C323-$AP$3)/$AP$3)</f>
        <v>24.234882550722109</v>
      </c>
      <c r="F323" s="8">
        <f t="shared" ref="F323:F386" si="103">(D323/$D$2)*$AV$2</f>
        <v>95.133550242445992</v>
      </c>
      <c r="G323" s="1">
        <f t="shared" ref="G323:G386" si="104">(E323/E$2)*$AV$3</f>
        <v>19.360497907576434</v>
      </c>
      <c r="I323" s="1">
        <v>5.35</v>
      </c>
      <c r="J323" s="1">
        <v>85</v>
      </c>
      <c r="K323" s="1">
        <v>29.206606666666669</v>
      </c>
      <c r="L323" s="6">
        <f t="shared" ref="L323:L386" si="105">((K323-$AQ$3)/K323)*100</f>
        <v>94.596271787212842</v>
      </c>
      <c r="M323" s="1">
        <f t="shared" ref="M323:M386" si="106">((K323-$AQ$3)/$AQ$3)</f>
        <v>17.505741973359068</v>
      </c>
      <c r="N323" s="8">
        <f t="shared" ref="N323:N386" si="107">(L323/$L$2)*$AV$2</f>
        <v>94.180180128409987</v>
      </c>
      <c r="O323" s="1">
        <f t="shared" ref="O323:O386" si="108">(M323/M$2)*$AV$3</f>
        <v>16.049126970347068</v>
      </c>
      <c r="Q323" s="1">
        <v>5.35</v>
      </c>
      <c r="R323" s="1">
        <v>105</v>
      </c>
      <c r="S323" s="1">
        <v>22.854569999999999</v>
      </c>
      <c r="T323" s="6">
        <f t="shared" ref="T323:T386" si="109">((S323-$AR$3)/S323)*100</f>
        <v>91.309229453473719</v>
      </c>
      <c r="U323" s="1">
        <f t="shared" ref="U323:U386" si="110">((S323-$AR$3)/$AR$3)</f>
        <v>10.506459578543367</v>
      </c>
      <c r="V323" s="8">
        <f t="shared" ref="V323:V386" si="111">(T323/$T$2)*$AV$2</f>
        <v>91.908786535685152</v>
      </c>
      <c r="W323" s="1">
        <f t="shared" ref="W323:W386" si="112">(U323/U$2)*$AV$3</f>
        <v>12.343211306299544</v>
      </c>
      <c r="Y323" s="1">
        <v>5.35</v>
      </c>
      <c r="Z323" s="1">
        <v>155</v>
      </c>
      <c r="AA323" s="1">
        <v>4.9397883333333334</v>
      </c>
      <c r="AB323" s="6">
        <f t="shared" ref="AB323:AB386" si="113">((AA323-$AS$3)/AA323)*100</f>
        <v>60.712466424843448</v>
      </c>
      <c r="AC323" s="1">
        <f t="shared" ref="AC323:AC386" si="114">((AA323-$AS$3)/$AS$3)</f>
        <v>1.5453366729856242</v>
      </c>
      <c r="AD323" s="8">
        <f t="shared" ref="AD323:AD386" si="115">(AB323/$AB$2)*$AV$2</f>
        <v>60.991377541603867</v>
      </c>
      <c r="AE323" s="1">
        <f t="shared" ref="AE323:AE386" si="116">(AC323/AC$2)*$AV$3</f>
        <v>1.7437720668629646</v>
      </c>
      <c r="AG323" s="1">
        <v>5.35</v>
      </c>
      <c r="AH323" s="1">
        <v>205</v>
      </c>
      <c r="AI323" s="1">
        <v>1.8458776666666665</v>
      </c>
      <c r="AJ323" s="6">
        <f t="shared" ref="AJ323:AJ346" si="117">((AI323-$AT$3)/AI323)*100</f>
        <v>0.35109465241447629</v>
      </c>
      <c r="AK323" s="1">
        <f t="shared" ref="AK323:AK346" si="118">((AI323-$AT$3)/$AT$3)</f>
        <v>3.5233167006684359E-3</v>
      </c>
      <c r="AL323" s="8">
        <f t="shared" ref="AL323:AL346" si="119">(AJ323/$AJ$2)*$AV$2</f>
        <v>0.35208780968202824</v>
      </c>
      <c r="AM323" s="1">
        <f t="shared" ref="AM323:AM346" si="120">(AK323/AK$2)*$AV$3</f>
        <v>3.8293844146058053E-3</v>
      </c>
    </row>
    <row r="324" spans="1:39" x14ac:dyDescent="0.2">
      <c r="A324" s="1">
        <v>5.3666669999999996</v>
      </c>
      <c r="B324" s="1">
        <v>55</v>
      </c>
      <c r="C324" s="1">
        <v>34.670051999999998</v>
      </c>
      <c r="D324" s="6">
        <f t="shared" si="101"/>
        <v>96.035295822457968</v>
      </c>
      <c r="E324" s="1">
        <f t="shared" si="102"/>
        <v>24.222562774404999</v>
      </c>
      <c r="F324" s="8">
        <f t="shared" si="103"/>
        <v>95.131632870379462</v>
      </c>
      <c r="G324" s="1">
        <f t="shared" si="104"/>
        <v>19.350656019417496</v>
      </c>
      <c r="I324" s="1">
        <v>5.3666669999999996</v>
      </c>
      <c r="J324" s="1">
        <v>85</v>
      </c>
      <c r="K324" s="1">
        <v>29.162613666666669</v>
      </c>
      <c r="L324" s="6">
        <f t="shared" si="105"/>
        <v>94.588120041351431</v>
      </c>
      <c r="M324" s="1">
        <f t="shared" si="106"/>
        <v>17.477867351841905</v>
      </c>
      <c r="N324" s="8">
        <f t="shared" si="107"/>
        <v>94.172064238860813</v>
      </c>
      <c r="O324" s="1">
        <f t="shared" si="108"/>
        <v>16.023571735918264</v>
      </c>
      <c r="Q324" s="1">
        <v>5.3666669999999996</v>
      </c>
      <c r="R324" s="1">
        <v>105</v>
      </c>
      <c r="S324" s="1">
        <v>22.781874666666667</v>
      </c>
      <c r="T324" s="6">
        <f t="shared" si="109"/>
        <v>91.281497825982683</v>
      </c>
      <c r="U324" s="1">
        <f t="shared" si="110"/>
        <v>10.469860075050249</v>
      </c>
      <c r="V324" s="8">
        <f t="shared" si="111"/>
        <v>91.880872816046761</v>
      </c>
      <c r="W324" s="1">
        <f t="shared" si="112"/>
        <v>12.300213434186297</v>
      </c>
      <c r="Y324" s="1">
        <v>5.3666669999999996</v>
      </c>
      <c r="Z324" s="1">
        <v>155</v>
      </c>
      <c r="AA324" s="1">
        <v>4.7889976666666669</v>
      </c>
      <c r="AB324" s="6">
        <f t="shared" si="113"/>
        <v>59.475423980508658</v>
      </c>
      <c r="AC324" s="1">
        <f t="shared" si="114"/>
        <v>1.4676384017417583</v>
      </c>
      <c r="AD324" s="8">
        <f t="shared" si="115"/>
        <v>59.748652164093293</v>
      </c>
      <c r="AE324" s="1">
        <f t="shared" si="116"/>
        <v>1.6560966253833878</v>
      </c>
      <c r="AG324" s="1">
        <v>5.3666669999999996</v>
      </c>
      <c r="AH324" s="1">
        <v>205</v>
      </c>
      <c r="AI324" s="1">
        <v>1.8455510000000002</v>
      </c>
      <c r="AJ324" s="6">
        <f t="shared" si="117"/>
        <v>0.33345657265030409</v>
      </c>
      <c r="AK324" s="1">
        <f t="shared" si="118"/>
        <v>3.3457222572725403E-3</v>
      </c>
      <c r="AL324" s="8">
        <f t="shared" si="119"/>
        <v>0.3343998362866572</v>
      </c>
      <c r="AM324" s="1">
        <f t="shared" si="120"/>
        <v>3.6363624834430991E-3</v>
      </c>
    </row>
    <row r="325" spans="1:39" x14ac:dyDescent="0.2">
      <c r="A325" s="1">
        <v>5.3833330000000004</v>
      </c>
      <c r="B325" s="1">
        <v>55</v>
      </c>
      <c r="C325" s="1">
        <v>34.653140333333333</v>
      </c>
      <c r="D325" s="6">
        <f t="shared" si="101"/>
        <v>96.033360939938291</v>
      </c>
      <c r="E325" s="1">
        <f t="shared" si="102"/>
        <v>24.210259488153227</v>
      </c>
      <c r="F325" s="8">
        <f t="shared" si="103"/>
        <v>95.129716194516348</v>
      </c>
      <c r="G325" s="1">
        <f t="shared" si="104"/>
        <v>19.340827304661598</v>
      </c>
      <c r="I325" s="1">
        <v>5.3833330000000004</v>
      </c>
      <c r="J325" s="1">
        <v>85</v>
      </c>
      <c r="K325" s="1">
        <v>29.118679333333333</v>
      </c>
      <c r="L325" s="6">
        <f t="shared" si="105"/>
        <v>94.579954583868229</v>
      </c>
      <c r="M325" s="1">
        <f t="shared" si="106"/>
        <v>17.450029902400502</v>
      </c>
      <c r="N325" s="8">
        <f t="shared" si="107"/>
        <v>94.163934698001853</v>
      </c>
      <c r="O325" s="1">
        <f t="shared" si="108"/>
        <v>15.998050580557035</v>
      </c>
      <c r="Q325" s="1">
        <v>5.3833330000000004</v>
      </c>
      <c r="R325" s="1">
        <v>105</v>
      </c>
      <c r="S325" s="1">
        <v>22.709260666666665</v>
      </c>
      <c r="T325" s="6">
        <f t="shared" si="109"/>
        <v>91.253619977991221</v>
      </c>
      <c r="U325" s="1">
        <f t="shared" si="110"/>
        <v>10.433301519985054</v>
      </c>
      <c r="V325" s="8">
        <f t="shared" si="111"/>
        <v>91.852811915791037</v>
      </c>
      <c r="W325" s="1">
        <f t="shared" si="112"/>
        <v>12.257263669153723</v>
      </c>
      <c r="Y325" s="1">
        <v>5.3833330000000004</v>
      </c>
      <c r="Z325" s="1">
        <v>155</v>
      </c>
      <c r="AA325" s="1">
        <v>4.6395600000000004</v>
      </c>
      <c r="AB325" s="6">
        <f t="shared" si="113"/>
        <v>58.170149755580283</v>
      </c>
      <c r="AC325" s="1">
        <f t="shared" si="114"/>
        <v>1.3906372940778196</v>
      </c>
      <c r="AD325" s="8">
        <f t="shared" si="115"/>
        <v>58.437381551385087</v>
      </c>
      <c r="AE325" s="1">
        <f t="shared" si="116"/>
        <v>1.569207869677832</v>
      </c>
      <c r="AG325" s="1">
        <v>5.3833330000000004</v>
      </c>
      <c r="AH325" s="1">
        <v>205</v>
      </c>
      <c r="AI325" s="1">
        <v>1.8452246666666667</v>
      </c>
      <c r="AJ325" s="6">
        <f t="shared" si="117"/>
        <v>0.31583025541858056</v>
      </c>
      <c r="AK325" s="1">
        <f t="shared" si="118"/>
        <v>3.1683090326962201E-3</v>
      </c>
      <c r="AL325" s="8">
        <f t="shared" si="119"/>
        <v>0.31672365869694052</v>
      </c>
      <c r="AM325" s="1">
        <f t="shared" si="120"/>
        <v>3.4435375134344057E-3</v>
      </c>
    </row>
    <row r="326" spans="1:39" x14ac:dyDescent="0.2">
      <c r="A326" s="1">
        <v>5.4</v>
      </c>
      <c r="B326" s="1">
        <v>55</v>
      </c>
      <c r="C326" s="1">
        <v>34.636228999999993</v>
      </c>
      <c r="D326" s="6">
        <f t="shared" si="101"/>
        <v>96.031424206139775</v>
      </c>
      <c r="E326" s="1">
        <f t="shared" si="102"/>
        <v>24.197956444402411</v>
      </c>
      <c r="F326" s="8">
        <f t="shared" si="103"/>
        <v>95.127797684794373</v>
      </c>
      <c r="G326" s="1">
        <f t="shared" si="104"/>
        <v>19.330998783632211</v>
      </c>
      <c r="I326" s="1">
        <v>5.4</v>
      </c>
      <c r="J326" s="1">
        <v>85</v>
      </c>
      <c r="K326" s="1">
        <v>29.074651666666668</v>
      </c>
      <c r="L326" s="6">
        <f t="shared" si="105"/>
        <v>94.571747023700851</v>
      </c>
      <c r="M326" s="1">
        <f t="shared" si="106"/>
        <v>17.422133315565844</v>
      </c>
      <c r="N326" s="8">
        <f t="shared" si="107"/>
        <v>94.155763239651819</v>
      </c>
      <c r="O326" s="1">
        <f t="shared" si="108"/>
        <v>15.972475208497395</v>
      </c>
      <c r="Q326" s="1">
        <v>5.4</v>
      </c>
      <c r="R326" s="1">
        <v>105</v>
      </c>
      <c r="S326" s="1">
        <v>22.636448999999999</v>
      </c>
      <c r="T326" s="6">
        <f t="shared" si="109"/>
        <v>91.225486656077408</v>
      </c>
      <c r="U326" s="1">
        <f t="shared" si="110"/>
        <v>10.39664344681429</v>
      </c>
      <c r="V326" s="8">
        <f t="shared" si="111"/>
        <v>91.824493864113307</v>
      </c>
      <c r="W326" s="1">
        <f t="shared" si="112"/>
        <v>12.2141969881423</v>
      </c>
      <c r="Y326" s="1">
        <v>5.4</v>
      </c>
      <c r="Z326" s="1">
        <v>155</v>
      </c>
      <c r="AA326" s="1">
        <v>4.4911369999999993</v>
      </c>
      <c r="AB326" s="6">
        <f t="shared" si="113"/>
        <v>56.78775775488478</v>
      </c>
      <c r="AC326" s="1">
        <f t="shared" si="114"/>
        <v>1.3141590161594578</v>
      </c>
      <c r="AD326" s="8">
        <f t="shared" si="115"/>
        <v>57.048638886329876</v>
      </c>
      <c r="AE326" s="1">
        <f t="shared" si="116"/>
        <v>1.4829090798496156</v>
      </c>
      <c r="AG326" s="1">
        <v>5.4</v>
      </c>
      <c r="AH326" s="1">
        <v>205</v>
      </c>
      <c r="AI326" s="1">
        <v>1.8448983333333333</v>
      </c>
      <c r="AJ326" s="6">
        <f t="shared" si="117"/>
        <v>0.29819770255343198</v>
      </c>
      <c r="AK326" s="1">
        <f t="shared" si="118"/>
        <v>2.9908958081199003E-3</v>
      </c>
      <c r="AL326" s="8">
        <f t="shared" si="119"/>
        <v>0.29904122783478154</v>
      </c>
      <c r="AM326" s="1">
        <f t="shared" si="120"/>
        <v>3.2507125434257131E-3</v>
      </c>
    </row>
    <row r="327" spans="1:39" x14ac:dyDescent="0.2">
      <c r="A327" s="1">
        <v>5.4166670000000003</v>
      </c>
      <c r="B327" s="1">
        <v>55</v>
      </c>
      <c r="C327" s="1">
        <v>34.619341333333331</v>
      </c>
      <c r="D327" s="6">
        <f t="shared" si="101"/>
        <v>96.02948829452022</v>
      </c>
      <c r="E327" s="1">
        <f t="shared" si="102"/>
        <v>24.185670618219827</v>
      </c>
      <c r="F327" s="8">
        <f t="shared" si="103"/>
        <v>95.125879989514914</v>
      </c>
      <c r="G327" s="1">
        <f t="shared" si="104"/>
        <v>19.32118401718542</v>
      </c>
      <c r="I327" s="1">
        <v>5.4166670000000003</v>
      </c>
      <c r="J327" s="1">
        <v>85</v>
      </c>
      <c r="K327" s="1">
        <v>29.030868666666667</v>
      </c>
      <c r="L327" s="6">
        <f t="shared" si="105"/>
        <v>94.563560386132735</v>
      </c>
      <c r="M327" s="1">
        <f t="shared" si="106"/>
        <v>17.394391753183509</v>
      </c>
      <c r="N327" s="8">
        <f t="shared" si="107"/>
        <v>94.147612611870784</v>
      </c>
      <c r="O327" s="1">
        <f t="shared" si="108"/>
        <v>15.947041961640023</v>
      </c>
      <c r="Q327" s="1">
        <v>5.4166670000000003</v>
      </c>
      <c r="R327" s="1">
        <v>105</v>
      </c>
      <c r="S327" s="1">
        <v>22.563683333333334</v>
      </c>
      <c r="T327" s="6">
        <f t="shared" si="109"/>
        <v>91.197189710773145</v>
      </c>
      <c r="U327" s="1">
        <f t="shared" si="110"/>
        <v>10.360008533000302</v>
      </c>
      <c r="V327" s="8">
        <f t="shared" si="111"/>
        <v>91.796011114656906</v>
      </c>
      <c r="W327" s="1">
        <f t="shared" si="112"/>
        <v>12.17115751523388</v>
      </c>
      <c r="Y327" s="1">
        <v>5.4166670000000003</v>
      </c>
      <c r="Z327" s="1">
        <v>155</v>
      </c>
      <c r="AA327" s="1">
        <v>4.3454193333333331</v>
      </c>
      <c r="AB327" s="6">
        <f t="shared" si="113"/>
        <v>55.338694585516791</v>
      </c>
      <c r="AC327" s="1">
        <f t="shared" si="114"/>
        <v>1.2390747218860068</v>
      </c>
      <c r="AD327" s="8">
        <f t="shared" si="115"/>
        <v>55.592918767399055</v>
      </c>
      <c r="AE327" s="1">
        <f t="shared" si="116"/>
        <v>1.3981832739440303</v>
      </c>
      <c r="AG327" s="1">
        <v>5.4166670000000003</v>
      </c>
      <c r="AH327" s="1">
        <v>205</v>
      </c>
      <c r="AI327" s="1">
        <v>1.8445716666666667</v>
      </c>
      <c r="AJ327" s="6">
        <f t="shared" si="117"/>
        <v>0.28054089040255797</v>
      </c>
      <c r="AK327" s="1">
        <f t="shared" si="118"/>
        <v>2.8133013647238837E-3</v>
      </c>
      <c r="AL327" s="8">
        <f t="shared" si="119"/>
        <v>0.28133446906356213</v>
      </c>
      <c r="AM327" s="1">
        <f t="shared" si="120"/>
        <v>3.0576906122628754E-3</v>
      </c>
    </row>
    <row r="328" spans="1:39" x14ac:dyDescent="0.2">
      <c r="A328" s="1">
        <v>5.4333330000000002</v>
      </c>
      <c r="B328" s="1">
        <v>55</v>
      </c>
      <c r="C328" s="1">
        <v>34.602429666666666</v>
      </c>
      <c r="D328" s="6">
        <f t="shared" si="101"/>
        <v>96.027547738001346</v>
      </c>
      <c r="E328" s="1">
        <f t="shared" si="102"/>
        <v>24.173367331968059</v>
      </c>
      <c r="F328" s="8">
        <f t="shared" si="103"/>
        <v>95.123957693043209</v>
      </c>
      <c r="G328" s="1">
        <f t="shared" si="104"/>
        <v>19.311355302429522</v>
      </c>
      <c r="I328" s="1">
        <v>5.4333330000000002</v>
      </c>
      <c r="J328" s="1">
        <v>85</v>
      </c>
      <c r="K328" s="1">
        <v>28.986875999999999</v>
      </c>
      <c r="L328" s="6">
        <f t="shared" si="105"/>
        <v>94.555309635835044</v>
      </c>
      <c r="M328" s="1">
        <f t="shared" si="106"/>
        <v>17.366517342871322</v>
      </c>
      <c r="N328" s="8">
        <f t="shared" si="107"/>
        <v>94.13939815336677</v>
      </c>
      <c r="O328" s="1">
        <f t="shared" si="108"/>
        <v>15.921486920842284</v>
      </c>
      <c r="Q328" s="1">
        <v>5.4333330000000002</v>
      </c>
      <c r="R328" s="1">
        <v>105</v>
      </c>
      <c r="S328" s="1">
        <v>22.490754666666664</v>
      </c>
      <c r="T328" s="6">
        <f t="shared" si="109"/>
        <v>91.168645661147963</v>
      </c>
      <c r="U328" s="1">
        <f t="shared" si="110"/>
        <v>10.323291554509037</v>
      </c>
      <c r="V328" s="8">
        <f t="shared" si="111"/>
        <v>91.767279638336632</v>
      </c>
      <c r="W328" s="1">
        <f t="shared" si="112"/>
        <v>12.128021631003945</v>
      </c>
      <c r="Y328" s="1">
        <v>5.4333330000000002</v>
      </c>
      <c r="Z328" s="1">
        <v>155</v>
      </c>
      <c r="AA328" s="1">
        <v>4.200693666666667</v>
      </c>
      <c r="AB328" s="6">
        <f t="shared" si="113"/>
        <v>53.799987478258558</v>
      </c>
      <c r="AC328" s="1">
        <f t="shared" si="114"/>
        <v>1.1645015778500192</v>
      </c>
      <c r="AD328" s="8">
        <f t="shared" si="115"/>
        <v>54.047142889212473</v>
      </c>
      <c r="AE328" s="1">
        <f t="shared" si="116"/>
        <v>1.3140342546517705</v>
      </c>
      <c r="AG328" s="1">
        <v>5.4333330000000002</v>
      </c>
      <c r="AH328" s="1">
        <v>205</v>
      </c>
      <c r="AI328" s="1">
        <v>1.8442566666666667</v>
      </c>
      <c r="AJ328" s="6">
        <f t="shared" si="117"/>
        <v>0.26350875480708064</v>
      </c>
      <c r="AK328" s="1">
        <f t="shared" si="118"/>
        <v>2.6420495800205043E-3</v>
      </c>
      <c r="AL328" s="8">
        <f t="shared" si="119"/>
        <v>0.26425415389846657</v>
      </c>
      <c r="AM328" s="1">
        <f t="shared" si="120"/>
        <v>2.8715623214986261E-3</v>
      </c>
    </row>
    <row r="329" spans="1:39" x14ac:dyDescent="0.2">
      <c r="A329" s="1">
        <v>5.45</v>
      </c>
      <c r="B329" s="1">
        <v>55</v>
      </c>
      <c r="C329" s="1">
        <v>34.585529999999999</v>
      </c>
      <c r="D329" s="6">
        <f t="shared" si="101"/>
        <v>96.025606662670782</v>
      </c>
      <c r="E329" s="1">
        <f t="shared" si="102"/>
        <v>24.161072775750878</v>
      </c>
      <c r="F329" s="8">
        <f t="shared" si="103"/>
        <v>95.122034882641685</v>
      </c>
      <c r="G329" s="1">
        <f t="shared" si="104"/>
        <v>19.301533561828176</v>
      </c>
      <c r="I329" s="1">
        <v>5.45</v>
      </c>
      <c r="J329" s="1">
        <v>85</v>
      </c>
      <c r="K329" s="1">
        <v>28.942999666666665</v>
      </c>
      <c r="L329" s="6">
        <f t="shared" si="105"/>
        <v>94.54705572117291</v>
      </c>
      <c r="M329" s="1">
        <f t="shared" si="106"/>
        <v>17.338716643095733</v>
      </c>
      <c r="N329" s="8">
        <f t="shared" si="107"/>
        <v>94.131180544417091</v>
      </c>
      <c r="O329" s="1">
        <f t="shared" si="108"/>
        <v>15.895999457286502</v>
      </c>
      <c r="Q329" s="1">
        <v>5.45</v>
      </c>
      <c r="R329" s="1">
        <v>105</v>
      </c>
      <c r="S329" s="1">
        <v>22.418070999999998</v>
      </c>
      <c r="T329" s="6">
        <f t="shared" si="109"/>
        <v>91.140012724131196</v>
      </c>
      <c r="U329" s="1">
        <f t="shared" si="110"/>
        <v>10.286697924765825</v>
      </c>
      <c r="V329" s="8">
        <f t="shared" si="111"/>
        <v>91.738458690970035</v>
      </c>
      <c r="W329" s="1">
        <f t="shared" si="112"/>
        <v>12.08503065949653</v>
      </c>
      <c r="Y329" s="1">
        <v>5.45</v>
      </c>
      <c r="Z329" s="1">
        <v>155</v>
      </c>
      <c r="AA329" s="1">
        <v>4.0567020000000005</v>
      </c>
      <c r="AB329" s="6">
        <f t="shared" si="113"/>
        <v>52.160129090083529</v>
      </c>
      <c r="AC329" s="1">
        <f t="shared" si="114"/>
        <v>1.0903066437679607</v>
      </c>
      <c r="AD329" s="8">
        <f t="shared" si="115"/>
        <v>52.399751044380046</v>
      </c>
      <c r="AE329" s="1">
        <f t="shared" si="116"/>
        <v>1.2303120109383219</v>
      </c>
      <c r="AG329" s="1">
        <v>5.45</v>
      </c>
      <c r="AH329" s="1">
        <v>205</v>
      </c>
      <c r="AI329" s="1">
        <v>1.8439533333333333</v>
      </c>
      <c r="AJ329" s="6">
        <f t="shared" si="117"/>
        <v>0.24710193919115364</v>
      </c>
      <c r="AK329" s="1">
        <f t="shared" si="118"/>
        <v>2.4771404540098831E-3</v>
      </c>
      <c r="AL329" s="8">
        <f t="shared" si="119"/>
        <v>0.24780092758373148</v>
      </c>
      <c r="AM329" s="1">
        <f t="shared" si="120"/>
        <v>2.6923276711330966E-3</v>
      </c>
    </row>
    <row r="330" spans="1:39" x14ac:dyDescent="0.2">
      <c r="A330" s="1">
        <v>5.4666670000000002</v>
      </c>
      <c r="B330" s="1">
        <v>55</v>
      </c>
      <c r="C330" s="1">
        <v>34.568653666666663</v>
      </c>
      <c r="D330" s="6">
        <f t="shared" si="101"/>
        <v>96.023666373430558</v>
      </c>
      <c r="E330" s="1">
        <f t="shared" si="102"/>
        <v>24.148795194600961</v>
      </c>
      <c r="F330" s="8">
        <f t="shared" si="103"/>
        <v>95.120112850933637</v>
      </c>
      <c r="G330" s="1">
        <f t="shared" si="104"/>
        <v>19.291725382082902</v>
      </c>
      <c r="I330" s="1">
        <v>5.4666670000000002</v>
      </c>
      <c r="J330" s="1">
        <v>85</v>
      </c>
      <c r="K330" s="1">
        <v>28.899053333333331</v>
      </c>
      <c r="L330" s="6">
        <f t="shared" si="105"/>
        <v>94.538763515052466</v>
      </c>
      <c r="M330" s="1">
        <f t="shared" si="106"/>
        <v>17.310871590275198</v>
      </c>
      <c r="N330" s="8">
        <f t="shared" si="107"/>
        <v>94.122924812438114</v>
      </c>
      <c r="O330" s="1">
        <f t="shared" si="108"/>
        <v>15.870471331206906</v>
      </c>
      <c r="Q330" s="1">
        <v>5.4666670000000002</v>
      </c>
      <c r="R330" s="1">
        <v>105</v>
      </c>
      <c r="S330" s="1">
        <v>22.345305666666665</v>
      </c>
      <c r="T330" s="6">
        <f t="shared" si="109"/>
        <v>91.111161029861492</v>
      </c>
      <c r="U330" s="1">
        <f t="shared" si="110"/>
        <v>10.250063178773264</v>
      </c>
      <c r="V330" s="8">
        <f t="shared" si="111"/>
        <v>91.70941754994081</v>
      </c>
      <c r="W330" s="1">
        <f t="shared" si="112"/>
        <v>12.041991383748279</v>
      </c>
      <c r="Y330" s="1">
        <v>5.4666670000000002</v>
      </c>
      <c r="Z330" s="1">
        <v>155</v>
      </c>
      <c r="AA330" s="1">
        <v>3.9146586666666665</v>
      </c>
      <c r="AB330" s="6">
        <f t="shared" si="113"/>
        <v>50.424260063201757</v>
      </c>
      <c r="AC330" s="1">
        <f t="shared" si="114"/>
        <v>1.017115632111296</v>
      </c>
      <c r="AD330" s="8">
        <f t="shared" si="115"/>
        <v>50.655907491056723</v>
      </c>
      <c r="AE330" s="1">
        <f t="shared" si="116"/>
        <v>1.1477226024919716</v>
      </c>
      <c r="AG330" s="1">
        <v>5.4666670000000002</v>
      </c>
      <c r="AH330" s="1">
        <v>205</v>
      </c>
      <c r="AI330" s="1">
        <v>1.8436383333333335</v>
      </c>
      <c r="AJ330" s="6">
        <f t="shared" si="117"/>
        <v>0.23005837792372907</v>
      </c>
      <c r="AK330" s="1">
        <f t="shared" si="118"/>
        <v>2.3058886693066247E-3</v>
      </c>
      <c r="AL330" s="8">
        <f t="shared" si="119"/>
        <v>0.23070915442637552</v>
      </c>
      <c r="AM330" s="1">
        <f t="shared" si="120"/>
        <v>2.5061993803689787E-3</v>
      </c>
    </row>
    <row r="331" spans="1:39" x14ac:dyDescent="0.2">
      <c r="A331" s="1">
        <v>5.483333</v>
      </c>
      <c r="B331" s="1">
        <v>55</v>
      </c>
      <c r="C331" s="1">
        <v>34.551765666666661</v>
      </c>
      <c r="D331" s="6">
        <f t="shared" si="101"/>
        <v>96.021722845480824</v>
      </c>
      <c r="E331" s="1">
        <f t="shared" si="102"/>
        <v>24.136509125917414</v>
      </c>
      <c r="F331" s="8">
        <f t="shared" si="103"/>
        <v>95.118187610991342</v>
      </c>
      <c r="G331" s="1">
        <f t="shared" si="104"/>
        <v>19.281910421909593</v>
      </c>
      <c r="I331" s="1">
        <v>5.483333</v>
      </c>
      <c r="J331" s="1">
        <v>85</v>
      </c>
      <c r="K331" s="1">
        <v>28.855329000000001</v>
      </c>
      <c r="L331" s="6">
        <f t="shared" si="105"/>
        <v>94.530488131171737</v>
      </c>
      <c r="M331" s="1">
        <f t="shared" si="106"/>
        <v>17.283167199968631</v>
      </c>
      <c r="N331" s="8">
        <f t="shared" si="107"/>
        <v>94.114685828704467</v>
      </c>
      <c r="O331" s="1">
        <f t="shared" si="108"/>
        <v>15.845072163417115</v>
      </c>
      <c r="Q331" s="1">
        <v>5.483333</v>
      </c>
      <c r="R331" s="1">
        <v>105</v>
      </c>
      <c r="S331" s="1">
        <v>22.272878666666667</v>
      </c>
      <c r="T331" s="6">
        <f t="shared" si="109"/>
        <v>91.082256282086178</v>
      </c>
      <c r="U331" s="1">
        <f t="shared" si="110"/>
        <v>10.213598771528011</v>
      </c>
      <c r="V331" s="8">
        <f t="shared" si="111"/>
        <v>91.680323007044663</v>
      </c>
      <c r="W331" s="1">
        <f t="shared" si="112"/>
        <v>11.999152225569217</v>
      </c>
      <c r="Y331" s="1">
        <v>5.483333</v>
      </c>
      <c r="Z331" s="1">
        <v>155</v>
      </c>
      <c r="AA331" s="1">
        <v>3.7744693333333337</v>
      </c>
      <c r="AB331" s="6">
        <f t="shared" si="113"/>
        <v>48.582944286737707</v>
      </c>
      <c r="AC331" s="1">
        <f t="shared" si="114"/>
        <v>0.94487993551537464</v>
      </c>
      <c r="AD331" s="8">
        <f t="shared" si="115"/>
        <v>48.806132769177268</v>
      </c>
      <c r="AE331" s="1">
        <f t="shared" si="116"/>
        <v>1.0662111803168974</v>
      </c>
      <c r="AG331" s="1">
        <v>5.483333</v>
      </c>
      <c r="AH331" s="1">
        <v>205</v>
      </c>
      <c r="AI331" s="1">
        <v>1.8433469999999998</v>
      </c>
      <c r="AJ331" s="6">
        <f t="shared" si="117"/>
        <v>0.21429015324369735</v>
      </c>
      <c r="AK331" s="1">
        <f t="shared" si="118"/>
        <v>2.1475034208083372E-3</v>
      </c>
      <c r="AL331" s="8">
        <f t="shared" si="119"/>
        <v>0.21489632545849813</v>
      </c>
      <c r="AM331" s="1">
        <f t="shared" si="120"/>
        <v>2.3340553315561821E-3</v>
      </c>
    </row>
    <row r="332" spans="1:39" x14ac:dyDescent="0.2">
      <c r="A332" s="1">
        <v>5.5</v>
      </c>
      <c r="B332" s="1">
        <v>55</v>
      </c>
      <c r="C332" s="1">
        <v>34.534831000000004</v>
      </c>
      <c r="D332" s="6">
        <f t="shared" si="101"/>
        <v>96.01977203826479</v>
      </c>
      <c r="E332" s="1">
        <f t="shared" si="102"/>
        <v>24.124189107099344</v>
      </c>
      <c r="F332" s="8">
        <f t="shared" si="103"/>
        <v>95.116255160278442</v>
      </c>
      <c r="G332" s="1">
        <f t="shared" si="104"/>
        <v>19.272068340024141</v>
      </c>
      <c r="I332" s="1">
        <v>5.5</v>
      </c>
      <c r="J332" s="1">
        <v>85</v>
      </c>
      <c r="K332" s="1">
        <v>28.811453</v>
      </c>
      <c r="L332" s="6">
        <f t="shared" si="105"/>
        <v>94.522158794128003</v>
      </c>
      <c r="M332" s="1">
        <f t="shared" si="106"/>
        <v>17.255366711398015</v>
      </c>
      <c r="N332" s="8">
        <f t="shared" si="107"/>
        <v>94.106393129126474</v>
      </c>
      <c r="O332" s="1">
        <f t="shared" si="108"/>
        <v>15.819584893492394</v>
      </c>
      <c r="Q332" s="1">
        <v>5.5</v>
      </c>
      <c r="R332" s="1">
        <v>105</v>
      </c>
      <c r="S332" s="1">
        <v>22.200462999999999</v>
      </c>
      <c r="T332" s="6">
        <f t="shared" si="109"/>
        <v>91.053167503329846</v>
      </c>
      <c r="U332" s="1">
        <f t="shared" si="110"/>
        <v>10.177140070211237</v>
      </c>
      <c r="V332" s="8">
        <f t="shared" si="111"/>
        <v>91.651043224778377</v>
      </c>
      <c r="W332" s="1">
        <f t="shared" si="112"/>
        <v>11.956319770835824</v>
      </c>
      <c r="Y332" s="1">
        <v>5.5</v>
      </c>
      <c r="Z332" s="1">
        <v>155</v>
      </c>
      <c r="AA332" s="1">
        <v>3.6362050000000004</v>
      </c>
      <c r="AB332" s="6">
        <f t="shared" si="113"/>
        <v>46.627844139700599</v>
      </c>
      <c r="AC332" s="1">
        <f t="shared" si="114"/>
        <v>0.87363613832178866</v>
      </c>
      <c r="AD332" s="8">
        <f t="shared" si="115"/>
        <v>46.84205095498843</v>
      </c>
      <c r="AE332" s="1">
        <f t="shared" si="116"/>
        <v>0.98581902651949571</v>
      </c>
      <c r="AG332" s="1">
        <v>5.5</v>
      </c>
      <c r="AH332" s="1">
        <v>205</v>
      </c>
      <c r="AI332" s="1">
        <v>1.8430553333333333</v>
      </c>
      <c r="AJ332" s="6">
        <f t="shared" si="117"/>
        <v>0.19849889356441017</v>
      </c>
      <c r="AK332" s="1">
        <f t="shared" si="118"/>
        <v>1.9889369534904738E-3</v>
      </c>
      <c r="AL332" s="8">
        <f t="shared" si="119"/>
        <v>0.19906039633122471</v>
      </c>
      <c r="AM332" s="1">
        <f t="shared" si="120"/>
        <v>2.1617143215893722E-3</v>
      </c>
    </row>
    <row r="333" spans="1:39" x14ac:dyDescent="0.2">
      <c r="A333" s="1">
        <v>5.516667</v>
      </c>
      <c r="B333" s="1">
        <v>55</v>
      </c>
      <c r="C333" s="1">
        <v>34.517954666666668</v>
      </c>
      <c r="D333" s="6">
        <f t="shared" si="101"/>
        <v>96.017826046549075</v>
      </c>
      <c r="E333" s="1">
        <f t="shared" si="102"/>
        <v>24.111911525949427</v>
      </c>
      <c r="F333" s="8">
        <f t="shared" si="103"/>
        <v>95.114327479753442</v>
      </c>
      <c r="G333" s="1">
        <f t="shared" si="104"/>
        <v>19.262260160278867</v>
      </c>
      <c r="I333" s="1">
        <v>5.516667</v>
      </c>
      <c r="J333" s="1">
        <v>85</v>
      </c>
      <c r="K333" s="1">
        <v>28.766806666666668</v>
      </c>
      <c r="L333" s="6">
        <f t="shared" si="105"/>
        <v>94.513657137087719</v>
      </c>
      <c r="M333" s="1">
        <f t="shared" si="106"/>
        <v>17.227078128128046</v>
      </c>
      <c r="N333" s="8">
        <f t="shared" si="107"/>
        <v>94.097928867519585</v>
      </c>
      <c r="O333" s="1">
        <f t="shared" si="108"/>
        <v>15.793650142174689</v>
      </c>
      <c r="Q333" s="1">
        <v>5.516667</v>
      </c>
      <c r="R333" s="1">
        <v>105</v>
      </c>
      <c r="S333" s="1">
        <v>22.127931</v>
      </c>
      <c r="T333" s="6">
        <f t="shared" si="109"/>
        <v>91.023841144048973</v>
      </c>
      <c r="U333" s="1">
        <f t="shared" si="110"/>
        <v>10.140622799216819</v>
      </c>
      <c r="V333" s="8">
        <f t="shared" si="111"/>
        <v>91.621524301980017</v>
      </c>
      <c r="W333" s="1">
        <f t="shared" si="112"/>
        <v>11.913418507204257</v>
      </c>
      <c r="Y333" s="1">
        <v>5.516667</v>
      </c>
      <c r="Z333" s="1">
        <v>155</v>
      </c>
      <c r="AA333" s="1">
        <v>3.5004823333333328</v>
      </c>
      <c r="AB333" s="6">
        <f t="shared" si="113"/>
        <v>44.558468942422877</v>
      </c>
      <c r="AC333" s="1">
        <f t="shared" si="114"/>
        <v>0.80370199185422975</v>
      </c>
      <c r="AD333" s="8">
        <f t="shared" si="115"/>
        <v>44.763169114656044</v>
      </c>
      <c r="AE333" s="1">
        <f t="shared" si="116"/>
        <v>0.90690469460603385</v>
      </c>
      <c r="AG333" s="1">
        <v>5.516667</v>
      </c>
      <c r="AH333" s="1">
        <v>205</v>
      </c>
      <c r="AI333" s="1">
        <v>1.8427636666666667</v>
      </c>
      <c r="AJ333" s="6">
        <f t="shared" si="117"/>
        <v>0.18270263510621668</v>
      </c>
      <c r="AK333" s="1">
        <f t="shared" si="118"/>
        <v>1.8303704861726106E-3</v>
      </c>
      <c r="AL333" s="8">
        <f t="shared" si="119"/>
        <v>0.18321945428477374</v>
      </c>
      <c r="AM333" s="1">
        <f t="shared" si="120"/>
        <v>1.9893733116225624E-3</v>
      </c>
    </row>
    <row r="334" spans="1:39" x14ac:dyDescent="0.2">
      <c r="A334" s="1">
        <v>5.5333329999999998</v>
      </c>
      <c r="B334" s="1">
        <v>55</v>
      </c>
      <c r="C334" s="1">
        <v>34.501090000000005</v>
      </c>
      <c r="D334" s="6">
        <f t="shared" si="101"/>
        <v>96.01587949829991</v>
      </c>
      <c r="E334" s="1">
        <f t="shared" si="102"/>
        <v>24.099642432333148</v>
      </c>
      <c r="F334" s="8">
        <f t="shared" si="103"/>
        <v>95.112399247931819</v>
      </c>
      <c r="G334" s="1">
        <f t="shared" si="104"/>
        <v>19.252458760961634</v>
      </c>
      <c r="I334" s="1">
        <v>5.5333329999999998</v>
      </c>
      <c r="J334" s="1">
        <v>85</v>
      </c>
      <c r="K334" s="1">
        <v>28.723444000000001</v>
      </c>
      <c r="L334" s="6">
        <f t="shared" si="105"/>
        <v>94.505374618571352</v>
      </c>
      <c r="M334" s="1">
        <f t="shared" si="106"/>
        <v>17.199602895220352</v>
      </c>
      <c r="N334" s="8">
        <f t="shared" si="107"/>
        <v>94.08968278053274</v>
      </c>
      <c r="O334" s="1">
        <f t="shared" si="108"/>
        <v>15.768461064091253</v>
      </c>
      <c r="Q334" s="1">
        <v>5.5333329999999998</v>
      </c>
      <c r="R334" s="1">
        <v>105</v>
      </c>
      <c r="S334" s="1">
        <v>22.055142333333333</v>
      </c>
      <c r="T334" s="6">
        <f t="shared" si="109"/>
        <v>90.994217094245158</v>
      </c>
      <c r="U334" s="1">
        <f t="shared" si="110"/>
        <v>10.103976305724442</v>
      </c>
      <c r="V334" s="8">
        <f t="shared" si="111"/>
        <v>91.591705733955322</v>
      </c>
      <c r="W334" s="1">
        <f t="shared" si="112"/>
        <v>11.870365430244334</v>
      </c>
      <c r="Y334" s="1">
        <v>5.5333329999999998</v>
      </c>
      <c r="Z334" s="1">
        <v>155</v>
      </c>
      <c r="AA334" s="1">
        <v>3.3676413333333333</v>
      </c>
      <c r="AB334" s="6">
        <f t="shared" si="113"/>
        <v>42.371505516620729</v>
      </c>
      <c r="AC334" s="1">
        <f t="shared" si="114"/>
        <v>0.73525268873441008</v>
      </c>
      <c r="AD334" s="8">
        <f t="shared" si="115"/>
        <v>42.566158849261903</v>
      </c>
      <c r="AE334" s="1">
        <f t="shared" si="116"/>
        <v>0.82966587353672505</v>
      </c>
      <c r="AG334" s="1">
        <v>5.5333329999999998</v>
      </c>
      <c r="AH334" s="1">
        <v>205</v>
      </c>
      <c r="AI334" s="1">
        <v>1.8424953333333332</v>
      </c>
      <c r="AJ334" s="6">
        <f t="shared" si="117"/>
        <v>0.16816566036239997</v>
      </c>
      <c r="AK334" s="1">
        <f t="shared" si="118"/>
        <v>1.6844893362400219E-3</v>
      </c>
      <c r="AL334" s="8">
        <f t="shared" si="119"/>
        <v>0.1686413581452999</v>
      </c>
      <c r="AM334" s="1">
        <f t="shared" si="120"/>
        <v>1.8308195824529292E-3</v>
      </c>
    </row>
    <row r="335" spans="1:39" x14ac:dyDescent="0.2">
      <c r="A335" s="1">
        <v>5.55</v>
      </c>
      <c r="B335" s="1">
        <v>55</v>
      </c>
      <c r="C335" s="1">
        <v>34.48419066666667</v>
      </c>
      <c r="D335" s="6">
        <f t="shared" si="101"/>
        <v>96.013927038952701</v>
      </c>
      <c r="E335" s="1">
        <f t="shared" si="102"/>
        <v>24.087348118616926</v>
      </c>
      <c r="F335" s="8">
        <f t="shared" si="103"/>
        <v>95.11046516063378</v>
      </c>
      <c r="G335" s="1">
        <f t="shared" si="104"/>
        <v>19.242637214086802</v>
      </c>
      <c r="I335" s="1">
        <v>5.55</v>
      </c>
      <c r="J335" s="1">
        <v>85</v>
      </c>
      <c r="K335" s="1">
        <v>28.679847666666664</v>
      </c>
      <c r="L335" s="6">
        <f t="shared" si="105"/>
        <v>94.497022219965373</v>
      </c>
      <c r="M335" s="1">
        <f t="shared" si="106"/>
        <v>17.171979607624532</v>
      </c>
      <c r="N335" s="8">
        <f t="shared" si="107"/>
        <v>94.081367120831217</v>
      </c>
      <c r="O335" s="1">
        <f t="shared" si="108"/>
        <v>15.743136250630709</v>
      </c>
      <c r="Q335" s="1">
        <v>5.55</v>
      </c>
      <c r="R335" s="1">
        <v>105</v>
      </c>
      <c r="S335" s="1">
        <v>21.982493333333334</v>
      </c>
      <c r="T335" s="6">
        <f t="shared" si="109"/>
        <v>90.964454268327316</v>
      </c>
      <c r="U335" s="1">
        <f t="shared" si="110"/>
        <v>10.067400129409526</v>
      </c>
      <c r="V335" s="8">
        <f t="shared" si="111"/>
        <v>91.561747478581196</v>
      </c>
      <c r="W335" s="1">
        <f t="shared" si="112"/>
        <v>11.827394963394255</v>
      </c>
      <c r="Y335" s="1">
        <v>5.55</v>
      </c>
      <c r="Z335" s="1">
        <v>155</v>
      </c>
      <c r="AA335" s="1">
        <v>3.2378203333333335</v>
      </c>
      <c r="AB335" s="6">
        <f t="shared" si="113"/>
        <v>40.060880462689866</v>
      </c>
      <c r="AC335" s="1">
        <f t="shared" si="114"/>
        <v>0.66835950831331925</v>
      </c>
      <c r="AD335" s="8">
        <f t="shared" si="115"/>
        <v>40.244918858199398</v>
      </c>
      <c r="AE335" s="1">
        <f t="shared" si="116"/>
        <v>0.75418299558459612</v>
      </c>
      <c r="AG335" s="1">
        <v>5.55</v>
      </c>
      <c r="AH335" s="1">
        <v>205</v>
      </c>
      <c r="AI335" s="1">
        <v>1.8422156666666665</v>
      </c>
      <c r="AJ335" s="6">
        <f t="shared" si="117"/>
        <v>0.1530101946684703</v>
      </c>
      <c r="AK335" s="1">
        <f t="shared" si="118"/>
        <v>1.5324467464346131E-3</v>
      </c>
      <c r="AL335" s="8">
        <f t="shared" si="119"/>
        <v>0.15344302150248637</v>
      </c>
      <c r="AM335" s="1">
        <f t="shared" si="120"/>
        <v>1.6655691740389833E-3</v>
      </c>
    </row>
    <row r="336" spans="1:39" x14ac:dyDescent="0.2">
      <c r="A336" s="1">
        <v>5.5666669999999998</v>
      </c>
      <c r="B336" s="1">
        <v>55</v>
      </c>
      <c r="C336" s="1">
        <v>34.467384000000003</v>
      </c>
      <c r="D336" s="6">
        <f t="shared" si="101"/>
        <v>96.01198338696085</v>
      </c>
      <c r="E336" s="1">
        <f t="shared" si="102"/>
        <v>24.075121220167841</v>
      </c>
      <c r="F336" s="8">
        <f t="shared" si="103"/>
        <v>95.108539797816576</v>
      </c>
      <c r="G336" s="1">
        <f t="shared" si="104"/>
        <v>19.232869523183236</v>
      </c>
      <c r="I336" s="1">
        <v>5.5666669999999998</v>
      </c>
      <c r="J336" s="1">
        <v>85</v>
      </c>
      <c r="K336" s="1">
        <v>28.636169666666671</v>
      </c>
      <c r="L336" s="6">
        <f t="shared" si="105"/>
        <v>94.488628672005774</v>
      </c>
      <c r="M336" s="1">
        <f t="shared" si="106"/>
        <v>17.14430457480962</v>
      </c>
      <c r="N336" s="8">
        <f t="shared" si="107"/>
        <v>94.073010492775836</v>
      </c>
      <c r="O336" s="1">
        <f t="shared" si="108"/>
        <v>15.717763997559061</v>
      </c>
      <c r="Q336" s="1">
        <v>5.5666669999999998</v>
      </c>
      <c r="R336" s="1">
        <v>105</v>
      </c>
      <c r="S336" s="1">
        <v>21.909996333333329</v>
      </c>
      <c r="T336" s="6">
        <f t="shared" si="109"/>
        <v>90.934556958033724</v>
      </c>
      <c r="U336" s="1">
        <f t="shared" si="110"/>
        <v>10.030900479664828</v>
      </c>
      <c r="V336" s="8">
        <f t="shared" si="111"/>
        <v>91.531653855776455</v>
      </c>
      <c r="W336" s="1">
        <f t="shared" si="112"/>
        <v>11.784514401580187</v>
      </c>
      <c r="Y336" s="1">
        <v>5.5666669999999998</v>
      </c>
      <c r="Z336" s="1">
        <v>155</v>
      </c>
      <c r="AA336" s="1">
        <v>3.1108573333333336</v>
      </c>
      <c r="AB336" s="6">
        <f t="shared" si="113"/>
        <v>37.614593276108664</v>
      </c>
      <c r="AC336" s="1">
        <f t="shared" si="114"/>
        <v>0.60293897645943617</v>
      </c>
      <c r="AD336" s="8">
        <f t="shared" si="115"/>
        <v>37.787393507015366</v>
      </c>
      <c r="AE336" s="1">
        <f t="shared" si="116"/>
        <v>0.68036186777448737</v>
      </c>
      <c r="AG336" s="1">
        <v>5.5666669999999998</v>
      </c>
      <c r="AH336" s="1">
        <v>205</v>
      </c>
      <c r="AI336" s="1">
        <v>1.8419593333333333</v>
      </c>
      <c r="AJ336" s="6">
        <f t="shared" si="117"/>
        <v>0.13911514755373891</v>
      </c>
      <c r="AK336" s="1">
        <f t="shared" si="118"/>
        <v>1.3930894740147204E-3</v>
      </c>
      <c r="AL336" s="8">
        <f t="shared" si="119"/>
        <v>0.1395086688417147</v>
      </c>
      <c r="AM336" s="1">
        <f t="shared" si="120"/>
        <v>1.5141060464224766E-3</v>
      </c>
    </row>
    <row r="337" spans="1:39" x14ac:dyDescent="0.2">
      <c r="A337" s="1">
        <v>5.5833329999999997</v>
      </c>
      <c r="B337" s="1">
        <v>55</v>
      </c>
      <c r="C337" s="1">
        <v>34.450542666666671</v>
      </c>
      <c r="D337" s="6">
        <f t="shared" si="101"/>
        <v>96.010033823560107</v>
      </c>
      <c r="E337" s="1">
        <f t="shared" si="102"/>
        <v>24.062869101618823</v>
      </c>
      <c r="F337" s="8">
        <f t="shared" si="103"/>
        <v>95.106608579215035</v>
      </c>
      <c r="G337" s="1">
        <f t="shared" si="104"/>
        <v>19.223081684722079</v>
      </c>
      <c r="I337" s="1">
        <v>5.5833329999999997</v>
      </c>
      <c r="J337" s="1">
        <v>85</v>
      </c>
      <c r="K337" s="1">
        <v>28.592083666666667</v>
      </c>
      <c r="L337" s="6">
        <f t="shared" si="105"/>
        <v>94.480130714347339</v>
      </c>
      <c r="M337" s="1">
        <f t="shared" si="106"/>
        <v>17.116371027104172</v>
      </c>
      <c r="N337" s="8">
        <f t="shared" si="107"/>
        <v>94.064549914278672</v>
      </c>
      <c r="O337" s="1">
        <f t="shared" si="108"/>
        <v>15.692154740062907</v>
      </c>
      <c r="Q337" s="1">
        <v>5.5833329999999997</v>
      </c>
      <c r="R337" s="1">
        <v>105</v>
      </c>
      <c r="S337" s="1">
        <v>21.837196000000002</v>
      </c>
      <c r="T337" s="6">
        <f t="shared" si="109"/>
        <v>90.904334796027698</v>
      </c>
      <c r="U337" s="1">
        <f t="shared" si="110"/>
        <v>9.9942481124225466</v>
      </c>
      <c r="V337" s="8">
        <f t="shared" si="111"/>
        <v>91.501233248209346</v>
      </c>
      <c r="W337" s="1">
        <f t="shared" si="112"/>
        <v>11.741454424014433</v>
      </c>
      <c r="Y337" s="1">
        <v>5.5833329999999997</v>
      </c>
      <c r="Z337" s="1">
        <v>155</v>
      </c>
      <c r="AA337" s="1">
        <v>2.9869260000000004</v>
      </c>
      <c r="AB337" s="6">
        <f t="shared" si="113"/>
        <v>35.026143935269907</v>
      </c>
      <c r="AC337" s="1">
        <f t="shared" si="114"/>
        <v>0.53908057881581128</v>
      </c>
      <c r="AD337" s="8">
        <f t="shared" si="115"/>
        <v>35.187052913212533</v>
      </c>
      <c r="AE337" s="1">
        <f t="shared" si="116"/>
        <v>0.60830346652627154</v>
      </c>
      <c r="AG337" s="1">
        <v>5.5833329999999997</v>
      </c>
      <c r="AH337" s="1">
        <v>205</v>
      </c>
      <c r="AI337" s="1">
        <v>1.841691</v>
      </c>
      <c r="AJ337" s="6">
        <f t="shared" si="117"/>
        <v>0.124565473313016</v>
      </c>
      <c r="AK337" s="1">
        <f t="shared" si="118"/>
        <v>1.2472083240822522E-3</v>
      </c>
      <c r="AL337" s="8">
        <f t="shared" si="119"/>
        <v>0.12491783728169537</v>
      </c>
      <c r="AM337" s="1">
        <f t="shared" si="120"/>
        <v>1.3555523172529746E-3</v>
      </c>
    </row>
    <row r="338" spans="1:39" x14ac:dyDescent="0.2">
      <c r="A338" s="1">
        <v>5.6</v>
      </c>
      <c r="B338" s="1">
        <v>55</v>
      </c>
      <c r="C338" s="1">
        <v>34.433689666666673</v>
      </c>
      <c r="D338" s="6">
        <f t="shared" si="101"/>
        <v>96.008081000594487</v>
      </c>
      <c r="E338" s="1">
        <f t="shared" si="102"/>
        <v>24.050608495536174</v>
      </c>
      <c r="F338" s="8">
        <f t="shared" si="103"/>
        <v>95.104674131720131</v>
      </c>
      <c r="G338" s="1">
        <f t="shared" si="104"/>
        <v>19.21328706583288</v>
      </c>
      <c r="I338" s="1">
        <v>5.6</v>
      </c>
      <c r="J338" s="1">
        <v>85</v>
      </c>
      <c r="K338" s="1">
        <v>28.548090999999999</v>
      </c>
      <c r="L338" s="6">
        <f t="shared" si="105"/>
        <v>94.471624584479414</v>
      </c>
      <c r="M338" s="1">
        <f t="shared" si="106"/>
        <v>17.088496616791982</v>
      </c>
      <c r="N338" s="8">
        <f t="shared" si="107"/>
        <v>94.056081199518331</v>
      </c>
      <c r="O338" s="1">
        <f t="shared" si="108"/>
        <v>15.666599699265166</v>
      </c>
      <c r="Q338" s="1">
        <v>5.6</v>
      </c>
      <c r="R338" s="1">
        <v>105</v>
      </c>
      <c r="S338" s="1">
        <v>21.764686999999999</v>
      </c>
      <c r="T338" s="6">
        <f t="shared" si="109"/>
        <v>90.874032610277226</v>
      </c>
      <c r="U338" s="1">
        <f t="shared" si="110"/>
        <v>9.9577424211065146</v>
      </c>
      <c r="V338" s="8">
        <f t="shared" si="111"/>
        <v>91.470732091443764</v>
      </c>
      <c r="W338" s="1">
        <f t="shared" si="112"/>
        <v>11.698566764434368</v>
      </c>
      <c r="Y338" s="1">
        <v>5.6</v>
      </c>
      <c r="Z338" s="1">
        <v>155</v>
      </c>
      <c r="AA338" s="1">
        <v>2.8670073333333335</v>
      </c>
      <c r="AB338" s="6">
        <f t="shared" si="113"/>
        <v>32.308474504541437</v>
      </c>
      <c r="AC338" s="1">
        <f t="shared" si="114"/>
        <v>0.47728979762332313</v>
      </c>
      <c r="AD338" s="8">
        <f t="shared" si="115"/>
        <v>32.456898596585894</v>
      </c>
      <c r="AE338" s="1">
        <f t="shared" si="116"/>
        <v>0.53857818263397339</v>
      </c>
      <c r="AG338" s="1">
        <v>5.6</v>
      </c>
      <c r="AH338" s="1">
        <v>205</v>
      </c>
      <c r="AI338" s="1">
        <v>1.8414226666666667</v>
      </c>
      <c r="AJ338" s="6">
        <f t="shared" si="117"/>
        <v>0.11001155869591603</v>
      </c>
      <c r="AK338" s="1">
        <f t="shared" si="118"/>
        <v>1.1013271741497843E-3</v>
      </c>
      <c r="AL338" s="8">
        <f t="shared" si="119"/>
        <v>0.11032275335035521</v>
      </c>
      <c r="AM338" s="1">
        <f t="shared" si="120"/>
        <v>1.1969985880834729E-3</v>
      </c>
    </row>
    <row r="339" spans="1:39" x14ac:dyDescent="0.2">
      <c r="A339" s="1">
        <v>5.6166669999999996</v>
      </c>
      <c r="B339" s="1">
        <v>55</v>
      </c>
      <c r="C339" s="1">
        <v>34.416859999999993</v>
      </c>
      <c r="D339" s="6">
        <f t="shared" si="101"/>
        <v>96.00612897283483</v>
      </c>
      <c r="E339" s="1">
        <f t="shared" si="102"/>
        <v>24.038364864520776</v>
      </c>
      <c r="F339" s="8">
        <f t="shared" si="103"/>
        <v>95.102740471948536</v>
      </c>
      <c r="G339" s="1">
        <f t="shared" si="104"/>
        <v>19.203506007799749</v>
      </c>
      <c r="I339" s="1">
        <v>5.6166669999999996</v>
      </c>
      <c r="J339" s="1">
        <v>85</v>
      </c>
      <c r="K339" s="1">
        <v>28.504354666666668</v>
      </c>
      <c r="L339" s="6">
        <f t="shared" si="105"/>
        <v>94.463141990405902</v>
      </c>
      <c r="M339" s="1">
        <f t="shared" si="106"/>
        <v>17.060784623106279</v>
      </c>
      <c r="N339" s="8">
        <f t="shared" si="107"/>
        <v>94.047635917027748</v>
      </c>
      <c r="O339" s="1">
        <f t="shared" si="108"/>
        <v>15.641193560757007</v>
      </c>
      <c r="Q339" s="1">
        <v>5.6166669999999996</v>
      </c>
      <c r="R339" s="1">
        <v>105</v>
      </c>
      <c r="S339" s="1">
        <v>21.69208466666667</v>
      </c>
      <c r="T339" s="6">
        <f t="shared" si="109"/>
        <v>90.843488449280287</v>
      </c>
      <c r="U339" s="1">
        <f t="shared" si="110"/>
        <v>9.9211897397912292</v>
      </c>
      <c r="V339" s="8">
        <f t="shared" si="111"/>
        <v>91.439987370567437</v>
      </c>
      <c r="W339" s="1">
        <f t="shared" si="112"/>
        <v>11.655623900007626</v>
      </c>
      <c r="Y339" s="1">
        <v>5.6166669999999996</v>
      </c>
      <c r="Z339" s="1">
        <v>155</v>
      </c>
      <c r="AA339" s="1">
        <v>2.7519639999999996</v>
      </c>
      <c r="AB339" s="6">
        <f t="shared" si="113"/>
        <v>29.478692308474951</v>
      </c>
      <c r="AC339" s="1">
        <f t="shared" si="114"/>
        <v>0.41801114122019573</v>
      </c>
      <c r="AD339" s="8">
        <f t="shared" si="115"/>
        <v>29.614116472185572</v>
      </c>
      <c r="AE339" s="1">
        <f t="shared" si="116"/>
        <v>0.47168760338095478</v>
      </c>
      <c r="AG339" s="1">
        <v>5.6166669999999996</v>
      </c>
      <c r="AH339" s="1">
        <v>205</v>
      </c>
      <c r="AI339" s="1">
        <v>1.8411660000000001</v>
      </c>
      <c r="AJ339" s="6">
        <f t="shared" si="117"/>
        <v>9.6086453427519869E-2</v>
      </c>
      <c r="AK339" s="1">
        <f t="shared" si="118"/>
        <v>9.6178868291007429E-4</v>
      </c>
      <c r="AL339" s="8">
        <f t="shared" si="119"/>
        <v>9.6358257509064751E-2</v>
      </c>
      <c r="AM339" s="1">
        <f t="shared" si="120"/>
        <v>1.0453384993126906E-3</v>
      </c>
    </row>
    <row r="340" spans="1:39" x14ac:dyDescent="0.2">
      <c r="A340" s="1">
        <v>5.6333330000000004</v>
      </c>
      <c r="B340" s="1">
        <v>55</v>
      </c>
      <c r="C340" s="1">
        <v>34.400029999999994</v>
      </c>
      <c r="D340" s="6">
        <f t="shared" si="101"/>
        <v>96.004174996359026</v>
      </c>
      <c r="E340" s="1">
        <f t="shared" si="102"/>
        <v>24.026120991004429</v>
      </c>
      <c r="F340" s="8">
        <f t="shared" si="103"/>
        <v>95.100804881797629</v>
      </c>
      <c r="G340" s="1">
        <f t="shared" si="104"/>
        <v>19.193724756040112</v>
      </c>
      <c r="I340" s="1">
        <v>5.6333330000000004</v>
      </c>
      <c r="J340" s="1">
        <v>85</v>
      </c>
      <c r="K340" s="1">
        <v>28.460618333333333</v>
      </c>
      <c r="L340" s="6">
        <f t="shared" si="105"/>
        <v>94.454633325390589</v>
      </c>
      <c r="M340" s="1">
        <f t="shared" si="106"/>
        <v>17.033072629420577</v>
      </c>
      <c r="N340" s="8">
        <f t="shared" si="107"/>
        <v>94.039164678271135</v>
      </c>
      <c r="O340" s="1">
        <f t="shared" si="108"/>
        <v>15.615787422248845</v>
      </c>
      <c r="Q340" s="1">
        <v>5.6333330000000004</v>
      </c>
      <c r="R340" s="1">
        <v>105</v>
      </c>
      <c r="S340" s="1">
        <v>21.619202999999999</v>
      </c>
      <c r="T340" s="6">
        <f t="shared" si="109"/>
        <v>90.812620437047414</v>
      </c>
      <c r="U340" s="1">
        <f t="shared" si="110"/>
        <v>9.8844964241210196</v>
      </c>
      <c r="V340" s="8">
        <f t="shared" si="111"/>
        <v>91.408916671974623</v>
      </c>
      <c r="W340" s="1">
        <f t="shared" si="112"/>
        <v>11.612515815361197</v>
      </c>
      <c r="Y340" s="1">
        <v>5.6333330000000004</v>
      </c>
      <c r="Z340" s="1">
        <v>155</v>
      </c>
      <c r="AA340" s="1">
        <v>2.6426933333333333</v>
      </c>
      <c r="AB340" s="6">
        <f t="shared" si="113"/>
        <v>26.56276172793412</v>
      </c>
      <c r="AC340" s="1">
        <f t="shared" si="114"/>
        <v>0.36170698072176943</v>
      </c>
      <c r="AD340" s="8">
        <f t="shared" si="115"/>
        <v>26.68479020040526</v>
      </c>
      <c r="AE340" s="1">
        <f t="shared" si="116"/>
        <v>0.40815347257201207</v>
      </c>
      <c r="AG340" s="1">
        <v>5.6333330000000004</v>
      </c>
      <c r="AH340" s="1">
        <v>205</v>
      </c>
      <c r="AI340" s="1">
        <v>1.8408976666666668</v>
      </c>
      <c r="AJ340" s="6">
        <f t="shared" si="117"/>
        <v>8.1524237058624244E-2</v>
      </c>
      <c r="AK340" s="1">
        <f t="shared" si="118"/>
        <v>8.1590753297760632E-4</v>
      </c>
      <c r="AL340" s="8">
        <f t="shared" si="119"/>
        <v>8.1754848342389455E-2</v>
      </c>
      <c r="AM340" s="1">
        <f t="shared" si="120"/>
        <v>8.8678477014318908E-4</v>
      </c>
    </row>
    <row r="341" spans="1:39" x14ac:dyDescent="0.2">
      <c r="A341" s="1">
        <v>5.65</v>
      </c>
      <c r="B341" s="1">
        <v>55</v>
      </c>
      <c r="C341" s="1">
        <v>34.383177333333329</v>
      </c>
      <c r="D341" s="6">
        <f t="shared" si="101"/>
        <v>96.002216471520214</v>
      </c>
      <c r="E341" s="1">
        <f t="shared" si="102"/>
        <v>24.013860627422737</v>
      </c>
      <c r="F341" s="8">
        <f t="shared" si="103"/>
        <v>95.098864786082416</v>
      </c>
      <c r="G341" s="1">
        <f t="shared" si="104"/>
        <v>19.183930330877427</v>
      </c>
      <c r="I341" s="1">
        <v>5.65</v>
      </c>
      <c r="J341" s="1">
        <v>85</v>
      </c>
      <c r="K341" s="1">
        <v>28.416929</v>
      </c>
      <c r="L341" s="6">
        <f t="shared" si="105"/>
        <v>94.446107654896679</v>
      </c>
      <c r="M341" s="1">
        <f t="shared" si="106"/>
        <v>17.005390415636477</v>
      </c>
      <c r="N341" s="8">
        <f t="shared" si="107"/>
        <v>94.030676508836322</v>
      </c>
      <c r="O341" s="1">
        <f t="shared" si="108"/>
        <v>15.590408585720953</v>
      </c>
      <c r="Q341" s="1">
        <v>5.65</v>
      </c>
      <c r="R341" s="1">
        <v>105</v>
      </c>
      <c r="S341" s="1">
        <v>21.546425666666664</v>
      </c>
      <c r="T341" s="6">
        <f t="shared" si="109"/>
        <v>90.781588237310118</v>
      </c>
      <c r="U341" s="1">
        <f t="shared" si="110"/>
        <v>9.8478556365571226</v>
      </c>
      <c r="V341" s="8">
        <f t="shared" si="111"/>
        <v>91.377680707785018</v>
      </c>
      <c r="W341" s="1">
        <f t="shared" si="112"/>
        <v>11.569469441846939</v>
      </c>
      <c r="Y341" s="1">
        <v>5.65</v>
      </c>
      <c r="Z341" s="1">
        <v>155</v>
      </c>
      <c r="AA341" s="1">
        <v>2.540117</v>
      </c>
      <c r="AB341" s="6">
        <f t="shared" si="113"/>
        <v>23.597180759783893</v>
      </c>
      <c r="AC341" s="1">
        <f t="shared" si="114"/>
        <v>0.30885222553885888</v>
      </c>
      <c r="AD341" s="8">
        <f t="shared" si="115"/>
        <v>23.705585448732844</v>
      </c>
      <c r="AE341" s="1">
        <f t="shared" si="116"/>
        <v>0.34851168233948504</v>
      </c>
      <c r="AG341" s="1">
        <v>5.65</v>
      </c>
      <c r="AH341" s="1">
        <v>205</v>
      </c>
      <c r="AI341" s="1">
        <v>1.8406643333333335</v>
      </c>
      <c r="AJ341" s="6">
        <f t="shared" si="117"/>
        <v>6.8857989014838014E-2</v>
      </c>
      <c r="AK341" s="1">
        <f t="shared" si="118"/>
        <v>6.8905435912329147E-4</v>
      </c>
      <c r="AL341" s="8">
        <f t="shared" si="119"/>
        <v>6.9052770711878403E-2</v>
      </c>
      <c r="AM341" s="1">
        <f t="shared" si="120"/>
        <v>7.4891196216971489E-4</v>
      </c>
    </row>
    <row r="342" spans="1:39" x14ac:dyDescent="0.2">
      <c r="A342" s="1">
        <v>5.6666670000000003</v>
      </c>
      <c r="B342" s="1">
        <v>55</v>
      </c>
      <c r="C342" s="1">
        <v>34.366382666666667</v>
      </c>
      <c r="D342" s="6">
        <f t="shared" si="101"/>
        <v>96.000262776177365</v>
      </c>
      <c r="E342" s="1">
        <f t="shared" si="102"/>
        <v>24.001642459008249</v>
      </c>
      <c r="F342" s="8">
        <f t="shared" si="103"/>
        <v>95.096929474419099</v>
      </c>
      <c r="G342" s="1">
        <f t="shared" si="104"/>
        <v>19.17416961412842</v>
      </c>
      <c r="I342" s="1">
        <v>5.6666670000000003</v>
      </c>
      <c r="J342" s="1">
        <v>85</v>
      </c>
      <c r="K342" s="1">
        <v>28.373309333333335</v>
      </c>
      <c r="L342" s="6">
        <f t="shared" si="105"/>
        <v>94.437569386415205</v>
      </c>
      <c r="M342" s="1">
        <f t="shared" si="106"/>
        <v>16.977752343692348</v>
      </c>
      <c r="N342" s="8">
        <f t="shared" si="107"/>
        <v>94.022175796827511</v>
      </c>
      <c r="O342" s="1">
        <f t="shared" si="108"/>
        <v>15.565070218085813</v>
      </c>
      <c r="Q342" s="1">
        <v>5.6666670000000003</v>
      </c>
      <c r="R342" s="1">
        <v>105</v>
      </c>
      <c r="S342" s="1">
        <v>21.473765666666665</v>
      </c>
      <c r="T342" s="6">
        <f t="shared" si="109"/>
        <v>90.750396232653159</v>
      </c>
      <c r="U342" s="1">
        <f t="shared" si="110"/>
        <v>9.8112739221351521</v>
      </c>
      <c r="V342" s="8">
        <f t="shared" si="111"/>
        <v>91.346283889360464</v>
      </c>
      <c r="W342" s="1">
        <f t="shared" si="112"/>
        <v>11.526492468711362</v>
      </c>
      <c r="Y342" s="1">
        <v>5.6666670000000003</v>
      </c>
      <c r="Z342" s="1">
        <v>155</v>
      </c>
      <c r="AA342" s="1">
        <v>2.4444456666666663</v>
      </c>
      <c r="AB342" s="6">
        <f t="shared" si="113"/>
        <v>20.606907878364225</v>
      </c>
      <c r="AC342" s="1">
        <f t="shared" si="114"/>
        <v>0.25955542639393614</v>
      </c>
      <c r="AD342" s="8">
        <f t="shared" si="115"/>
        <v>20.701575349936125</v>
      </c>
      <c r="AE342" s="1">
        <f t="shared" si="116"/>
        <v>0.29288472231362273</v>
      </c>
      <c r="AG342" s="1">
        <v>5.6666670000000003</v>
      </c>
      <c r="AH342" s="1">
        <v>205</v>
      </c>
      <c r="AI342" s="1">
        <v>1.8403959999999999</v>
      </c>
      <c r="AJ342" s="6">
        <f t="shared" si="117"/>
        <v>5.4287833222478814E-2</v>
      </c>
      <c r="AK342" s="1">
        <f t="shared" si="118"/>
        <v>5.4317320919070283E-4</v>
      </c>
      <c r="AL342" s="8">
        <f t="shared" si="119"/>
        <v>5.4441399663134542E-2</v>
      </c>
      <c r="AM342" s="1">
        <f t="shared" si="120"/>
        <v>5.9035823300008193E-4</v>
      </c>
    </row>
    <row r="343" spans="1:39" x14ac:dyDescent="0.2">
      <c r="A343" s="1">
        <v>5.6833330000000002</v>
      </c>
      <c r="B343" s="1">
        <v>55</v>
      </c>
      <c r="C343" s="1">
        <v>34.349564333333326</v>
      </c>
      <c r="D343" s="6">
        <f t="shared" si="101"/>
        <v>95.998304413235019</v>
      </c>
      <c r="E343" s="1">
        <f t="shared" si="102"/>
        <v>23.989407073025529</v>
      </c>
      <c r="F343" s="8">
        <f t="shared" si="103"/>
        <v>95.094989539076963</v>
      </c>
      <c r="G343" s="1">
        <f t="shared" si="104"/>
        <v>19.164395142796813</v>
      </c>
      <c r="I343" s="1">
        <v>5.6833330000000002</v>
      </c>
      <c r="J343" s="1">
        <v>85</v>
      </c>
      <c r="K343" s="1">
        <v>28.329094999999999</v>
      </c>
      <c r="L343" s="6">
        <f t="shared" si="105"/>
        <v>94.428887882071621</v>
      </c>
      <c r="M343" s="1">
        <f t="shared" si="106"/>
        <v>16.949737482071171</v>
      </c>
      <c r="N343" s="8">
        <f t="shared" si="107"/>
        <v>94.013532478994605</v>
      </c>
      <c r="O343" s="1">
        <f t="shared" si="108"/>
        <v>15.539386412629339</v>
      </c>
      <c r="Q343" s="1">
        <v>5.6833330000000002</v>
      </c>
      <c r="R343" s="1">
        <v>105</v>
      </c>
      <c r="S343" s="1">
        <v>21.400941666666668</v>
      </c>
      <c r="T343" s="6">
        <f t="shared" si="109"/>
        <v>90.718921302472751</v>
      </c>
      <c r="U343" s="1">
        <f t="shared" si="110"/>
        <v>9.7746096395716293</v>
      </c>
      <c r="V343" s="8">
        <f t="shared" si="111"/>
        <v>91.314602287659397</v>
      </c>
      <c r="W343" s="1">
        <f t="shared" si="112"/>
        <v>11.483418492773774</v>
      </c>
      <c r="Y343" s="1">
        <v>5.6833330000000002</v>
      </c>
      <c r="Z343" s="1">
        <v>155</v>
      </c>
      <c r="AA343" s="1">
        <v>2.3570433333333334</v>
      </c>
      <c r="AB343" s="6">
        <f t="shared" si="113"/>
        <v>17.66290536307492</v>
      </c>
      <c r="AC343" s="1">
        <f t="shared" si="114"/>
        <v>0.21451941486351372</v>
      </c>
      <c r="AD343" s="8">
        <f t="shared" si="115"/>
        <v>17.744048181842579</v>
      </c>
      <c r="AE343" s="1">
        <f t="shared" si="116"/>
        <v>0.24206567408774812</v>
      </c>
      <c r="AG343" s="1">
        <v>5.6833330000000002</v>
      </c>
      <c r="AH343" s="1">
        <v>205</v>
      </c>
      <c r="AI343" s="1">
        <v>1.8401435555555532</v>
      </c>
      <c r="AJ343" s="6">
        <f t="shared" si="117"/>
        <v>4.0576544390365614E-2</v>
      </c>
      <c r="AK343" s="1">
        <f t="shared" si="118"/>
        <v>4.0593015633373479E-4</v>
      </c>
      <c r="AL343" s="8">
        <f t="shared" si="119"/>
        <v>4.0691325090317323E-2</v>
      </c>
      <c r="AM343" s="1">
        <f t="shared" si="120"/>
        <v>4.4119298551503842E-4</v>
      </c>
    </row>
    <row r="344" spans="1:39" x14ac:dyDescent="0.2">
      <c r="A344" s="1">
        <v>5.7</v>
      </c>
      <c r="B344" s="1">
        <v>55</v>
      </c>
      <c r="C344" s="1">
        <v>34.332723000000009</v>
      </c>
      <c r="D344" s="6">
        <f t="shared" si="101"/>
        <v>95.99634144952617</v>
      </c>
      <c r="E344" s="1">
        <f t="shared" si="102"/>
        <v>23.977154954476518</v>
      </c>
      <c r="F344" s="8">
        <f t="shared" si="103"/>
        <v>95.093045046260144</v>
      </c>
      <c r="G344" s="1">
        <f t="shared" si="104"/>
        <v>19.154607304335659</v>
      </c>
      <c r="I344" s="1">
        <v>5.7</v>
      </c>
      <c r="J344" s="1">
        <v>85</v>
      </c>
      <c r="K344" s="1">
        <v>28.285253666666666</v>
      </c>
      <c r="L344" s="6">
        <f t="shared" si="105"/>
        <v>94.420252817798271</v>
      </c>
      <c r="M344" s="1">
        <f t="shared" si="106"/>
        <v>16.921958958818053</v>
      </c>
      <c r="N344" s="8">
        <f t="shared" si="107"/>
        <v>94.004935396960406</v>
      </c>
      <c r="O344" s="1">
        <f t="shared" si="108"/>
        <v>15.513919280335461</v>
      </c>
      <c r="Q344" s="1">
        <v>5.7</v>
      </c>
      <c r="R344" s="1">
        <v>105</v>
      </c>
      <c r="S344" s="1">
        <v>21.328351666666666</v>
      </c>
      <c r="T344" s="6">
        <f t="shared" si="109"/>
        <v>90.687333605815141</v>
      </c>
      <c r="U344" s="1">
        <f t="shared" si="110"/>
        <v>9.7380631676491003</v>
      </c>
      <c r="V344" s="8">
        <f t="shared" si="111"/>
        <v>91.282807179030897</v>
      </c>
      <c r="W344" s="1">
        <f t="shared" si="112"/>
        <v>11.440482923273199</v>
      </c>
      <c r="Y344" s="1">
        <v>5.7</v>
      </c>
      <c r="Z344" s="1">
        <v>155</v>
      </c>
      <c r="AA344" s="1">
        <v>2.2791226666666664</v>
      </c>
      <c r="AB344" s="6">
        <f t="shared" si="113"/>
        <v>14.847891761859225</v>
      </c>
      <c r="AC344" s="1">
        <f t="shared" si="114"/>
        <v>0.17436904463169423</v>
      </c>
      <c r="AD344" s="8">
        <f t="shared" si="115"/>
        <v>14.916102498742472</v>
      </c>
      <c r="AE344" s="1">
        <f t="shared" si="116"/>
        <v>0.19675962828661775</v>
      </c>
      <c r="AG344" s="1">
        <v>5.7</v>
      </c>
      <c r="AH344" s="1">
        <v>205</v>
      </c>
      <c r="AI344" s="1">
        <v>1.8398985555555534</v>
      </c>
      <c r="AJ344" s="6">
        <f t="shared" si="117"/>
        <v>2.7265996005695289E-2</v>
      </c>
      <c r="AK344" s="1">
        <f t="shared" si="118"/>
        <v>2.7273432378678277E-4</v>
      </c>
      <c r="AL344" s="8">
        <f t="shared" si="119"/>
        <v>2.7343124557508518E-2</v>
      </c>
      <c r="AM344" s="1">
        <f t="shared" si="120"/>
        <v>2.964265371429759E-4</v>
      </c>
    </row>
    <row r="345" spans="1:39" x14ac:dyDescent="0.2">
      <c r="A345" s="1">
        <v>5.7166670000000002</v>
      </c>
      <c r="B345" s="1">
        <v>55</v>
      </c>
      <c r="C345" s="1">
        <v>34.31594033333333</v>
      </c>
      <c r="D345" s="6">
        <f t="shared" si="101"/>
        <v>95.994383407104849</v>
      </c>
      <c r="E345" s="1">
        <f t="shared" si="102"/>
        <v>23.964945516096609</v>
      </c>
      <c r="F345" s="8">
        <f t="shared" si="103"/>
        <v>95.091105428423035</v>
      </c>
      <c r="G345" s="1">
        <f t="shared" si="104"/>
        <v>19.144853561741193</v>
      </c>
      <c r="I345" s="1">
        <v>5.7166670000000002</v>
      </c>
      <c r="J345" s="1">
        <v>85</v>
      </c>
      <c r="K345" s="1">
        <v>28.241401</v>
      </c>
      <c r="L345" s="6">
        <f t="shared" si="105"/>
        <v>94.411588701125552</v>
      </c>
      <c r="M345" s="1">
        <f t="shared" si="106"/>
        <v>16.894173254595753</v>
      </c>
      <c r="N345" s="8">
        <f t="shared" si="107"/>
        <v>93.996309390316881</v>
      </c>
      <c r="O345" s="1">
        <f t="shared" si="108"/>
        <v>15.488445564585346</v>
      </c>
      <c r="Q345" s="1">
        <v>5.7166670000000002</v>
      </c>
      <c r="R345" s="1">
        <v>105</v>
      </c>
      <c r="S345" s="1">
        <v>21.255947666666668</v>
      </c>
      <c r="T345" s="6">
        <f t="shared" si="109"/>
        <v>90.655611929220044</v>
      </c>
      <c r="U345" s="1">
        <f t="shared" si="110"/>
        <v>9.7016103400822349</v>
      </c>
      <c r="V345" s="8">
        <f t="shared" si="111"/>
        <v>91.250877210722294</v>
      </c>
      <c r="W345" s="1">
        <f t="shared" si="112"/>
        <v>11.397657369145641</v>
      </c>
      <c r="Y345" s="1">
        <v>5.7166670000000002</v>
      </c>
      <c r="Z345" s="1">
        <v>155</v>
      </c>
      <c r="AA345" s="1">
        <v>2.2094016666666665</v>
      </c>
      <c r="AB345" s="6">
        <f t="shared" si="113"/>
        <v>12.160788629802473</v>
      </c>
      <c r="AC345" s="1">
        <f t="shared" si="114"/>
        <v>0.1384437364601436</v>
      </c>
      <c r="AD345" s="8">
        <f t="shared" si="115"/>
        <v>12.216654901379899</v>
      </c>
      <c r="AE345" s="1">
        <f t="shared" si="116"/>
        <v>0.15622118124260809</v>
      </c>
      <c r="AG345" s="1">
        <v>5.7166670000000002</v>
      </c>
      <c r="AH345" s="1">
        <v>205</v>
      </c>
      <c r="AI345" s="1">
        <v>1.8396535555555531</v>
      </c>
      <c r="AJ345" s="6">
        <f t="shared" si="117"/>
        <v>1.3951902296562544E-2</v>
      </c>
      <c r="AK345" s="1">
        <f t="shared" si="118"/>
        <v>1.3953849123958929E-4</v>
      </c>
      <c r="AL345" s="8">
        <f t="shared" si="119"/>
        <v>1.3991368671418199E-2</v>
      </c>
      <c r="AM345" s="1">
        <f t="shared" si="120"/>
        <v>1.5166008877065095E-4</v>
      </c>
    </row>
    <row r="346" spans="1:39" x14ac:dyDescent="0.2">
      <c r="A346" s="1">
        <v>5.733333</v>
      </c>
      <c r="B346" s="1">
        <v>55</v>
      </c>
      <c r="C346" s="1">
        <v>34.299145333333335</v>
      </c>
      <c r="D346" s="6">
        <f t="shared" si="101"/>
        <v>95.99242200748327</v>
      </c>
      <c r="E346" s="1">
        <f t="shared" si="102"/>
        <v>23.952727105181161</v>
      </c>
      <c r="F346" s="8">
        <f t="shared" si="103"/>
        <v>95.089162484975887</v>
      </c>
      <c r="G346" s="1">
        <f t="shared" si="104"/>
        <v>19.135092651265669</v>
      </c>
      <c r="I346" s="1">
        <v>5.733333</v>
      </c>
      <c r="J346" s="1">
        <v>85</v>
      </c>
      <c r="K346" s="1">
        <v>28.197781333333335</v>
      </c>
      <c r="L346" s="6">
        <f t="shared" si="105"/>
        <v>94.402943884883754</v>
      </c>
      <c r="M346" s="1">
        <f t="shared" si="106"/>
        <v>16.866535182651624</v>
      </c>
      <c r="N346" s="8">
        <f t="shared" si="107"/>
        <v>93.987702599209285</v>
      </c>
      <c r="O346" s="1">
        <f t="shared" si="108"/>
        <v>15.463107196950205</v>
      </c>
      <c r="Q346" s="1">
        <v>5.733333</v>
      </c>
      <c r="R346" s="1">
        <v>105</v>
      </c>
      <c r="S346" s="1">
        <v>21.183345333333332</v>
      </c>
      <c r="T346" s="6">
        <f t="shared" si="109"/>
        <v>90.623585619549146</v>
      </c>
      <c r="U346" s="1">
        <f t="shared" si="110"/>
        <v>9.6650576587669459</v>
      </c>
      <c r="V346" s="8">
        <f t="shared" si="111"/>
        <v>91.218640609048109</v>
      </c>
      <c r="W346" s="1">
        <f t="shared" si="112"/>
        <v>11.354714504718897</v>
      </c>
      <c r="Y346" s="1">
        <v>5.733333</v>
      </c>
      <c r="Z346" s="1">
        <v>155</v>
      </c>
      <c r="AA346" s="1">
        <v>2.1516346666666668</v>
      </c>
      <c r="AB346" s="6">
        <f t="shared" si="113"/>
        <v>9.8024850563230679</v>
      </c>
      <c r="AC346" s="1">
        <f t="shared" si="114"/>
        <v>0.10867799475899248</v>
      </c>
      <c r="AD346" s="8">
        <f t="shared" si="115"/>
        <v>9.8475173571845538</v>
      </c>
      <c r="AE346" s="1">
        <f t="shared" si="116"/>
        <v>0.12263324546441648</v>
      </c>
      <c r="AG346" s="1">
        <v>5.733333</v>
      </c>
      <c r="AH346" s="1">
        <v>205</v>
      </c>
      <c r="AI346" s="1">
        <v>1.8393968888888867</v>
      </c>
      <c r="AJ346" s="6">
        <f t="shared" si="117"/>
        <v>0</v>
      </c>
      <c r="AK346" s="1">
        <f t="shared" si="118"/>
        <v>0</v>
      </c>
      <c r="AL346" s="8">
        <f t="shared" si="119"/>
        <v>0</v>
      </c>
      <c r="AM346" s="1">
        <f t="shared" si="120"/>
        <v>0</v>
      </c>
    </row>
    <row r="347" spans="1:39" x14ac:dyDescent="0.2">
      <c r="A347" s="1">
        <v>5.75</v>
      </c>
      <c r="B347" s="1">
        <v>55</v>
      </c>
      <c r="C347" s="1">
        <v>34.282350666666666</v>
      </c>
      <c r="D347" s="6">
        <f t="shared" si="101"/>
        <v>95.990458725059042</v>
      </c>
      <c r="E347" s="1">
        <f t="shared" si="102"/>
        <v>23.940508936766665</v>
      </c>
      <c r="F347" s="8">
        <f t="shared" si="103"/>
        <v>95.087217676442705</v>
      </c>
      <c r="G347" s="1">
        <f t="shared" si="104"/>
        <v>19.125331934516652</v>
      </c>
      <c r="I347" s="1">
        <v>5.75</v>
      </c>
      <c r="J347" s="1">
        <v>85</v>
      </c>
      <c r="K347" s="1">
        <v>28.153916666666664</v>
      </c>
      <c r="L347" s="6">
        <f t="shared" si="105"/>
        <v>94.394223499592016</v>
      </c>
      <c r="M347" s="1">
        <f t="shared" si="106"/>
        <v>16.838741875050189</v>
      </c>
      <c r="N347" s="8">
        <f t="shared" si="107"/>
        <v>93.979020571450178</v>
      </c>
      <c r="O347" s="1">
        <f t="shared" si="108"/>
        <v>15.437626510481719</v>
      </c>
      <c r="Q347" s="1">
        <v>5.75</v>
      </c>
      <c r="R347" s="1">
        <v>105</v>
      </c>
      <c r="S347" s="1">
        <v>21.110825000000002</v>
      </c>
      <c r="T347" s="6">
        <f t="shared" si="109"/>
        <v>90.591375571086246</v>
      </c>
      <c r="U347" s="1">
        <f t="shared" si="110"/>
        <v>9.6285462615224358</v>
      </c>
      <c r="V347" s="8">
        <f t="shared" si="111"/>
        <v>91.186219062111391</v>
      </c>
      <c r="W347" s="1">
        <f t="shared" si="112"/>
        <v>11.311820141693165</v>
      </c>
      <c r="Y347" s="1">
        <v>5.75</v>
      </c>
      <c r="Z347" s="1">
        <v>155</v>
      </c>
      <c r="AA347" s="1">
        <v>2.1053323333333336</v>
      </c>
      <c r="AB347" s="6">
        <f t="shared" si="113"/>
        <v>7.8187814212071398</v>
      </c>
      <c r="AC347" s="1">
        <f t="shared" si="114"/>
        <v>8.4819679558954336E-2</v>
      </c>
      <c r="AD347" s="8">
        <f t="shared" si="115"/>
        <v>7.8547006514132471</v>
      </c>
      <c r="AE347" s="1">
        <f t="shared" si="116"/>
        <v>9.5711303899501846E-2</v>
      </c>
    </row>
    <row r="348" spans="1:39" x14ac:dyDescent="0.2">
      <c r="A348" s="1">
        <v>5.766667</v>
      </c>
      <c r="B348" s="1">
        <v>55</v>
      </c>
      <c r="C348" s="1">
        <v>34.265533000000005</v>
      </c>
      <c r="D348" s="6">
        <f t="shared" si="101"/>
        <v>95.988490825460104</v>
      </c>
      <c r="E348" s="1">
        <f t="shared" si="102"/>
        <v>23.928274035785876</v>
      </c>
      <c r="F348" s="8">
        <f t="shared" si="103"/>
        <v>95.08526829418102</v>
      </c>
      <c r="G348" s="1">
        <f t="shared" si="104"/>
        <v>19.115557850638087</v>
      </c>
      <c r="I348" s="1">
        <v>5.766667</v>
      </c>
      <c r="J348" s="1">
        <v>85</v>
      </c>
      <c r="K348" s="1">
        <v>28.109748999999997</v>
      </c>
      <c r="L348" s="6">
        <f t="shared" si="105"/>
        <v>94.3854153786843</v>
      </c>
      <c r="M348" s="1">
        <f t="shared" si="106"/>
        <v>16.810756582125642</v>
      </c>
      <c r="N348" s="8">
        <f t="shared" si="107"/>
        <v>93.970251193989426</v>
      </c>
      <c r="O348" s="1">
        <f t="shared" si="108"/>
        <v>15.411969813374455</v>
      </c>
      <c r="Q348" s="1">
        <v>5.766667</v>
      </c>
      <c r="R348" s="1">
        <v>105</v>
      </c>
      <c r="S348" s="1">
        <v>21.038223000000002</v>
      </c>
      <c r="T348" s="6">
        <f t="shared" si="109"/>
        <v>90.558906814062993</v>
      </c>
      <c r="U348" s="1">
        <f t="shared" si="110"/>
        <v>9.5919937480285746</v>
      </c>
      <c r="V348" s="8">
        <f t="shared" si="111"/>
        <v>91.153537107875323</v>
      </c>
      <c r="W348" s="1">
        <f t="shared" si="112"/>
        <v>11.26887747442659</v>
      </c>
      <c r="Y348" s="1">
        <v>5.766667</v>
      </c>
      <c r="Z348" s="1">
        <v>155</v>
      </c>
      <c r="AA348" s="1">
        <v>2.0702853333333331</v>
      </c>
      <c r="AB348" s="6">
        <f t="shared" si="113"/>
        <v>6.2582838822860944</v>
      </c>
      <c r="AC348" s="1">
        <f t="shared" si="114"/>
        <v>6.6760927167445985E-2</v>
      </c>
      <c r="AD348" s="8">
        <f t="shared" si="115"/>
        <v>6.2870342370221008</v>
      </c>
      <c r="AE348" s="1">
        <f t="shared" si="116"/>
        <v>7.5333642168439061E-2</v>
      </c>
    </row>
    <row r="349" spans="1:39" x14ac:dyDescent="0.2">
      <c r="A349" s="1">
        <v>5.7833329999999998</v>
      </c>
      <c r="B349" s="1">
        <v>55</v>
      </c>
      <c r="C349" s="1">
        <v>34.248749666666669</v>
      </c>
      <c r="D349" s="6">
        <f t="shared" si="101"/>
        <v>95.986525016596971</v>
      </c>
      <c r="E349" s="1">
        <f t="shared" si="102"/>
        <v>23.916064112404051</v>
      </c>
      <c r="F349" s="8">
        <f t="shared" si="103"/>
        <v>95.083320982981959</v>
      </c>
      <c r="G349" s="1">
        <f t="shared" si="104"/>
        <v>19.105803720590593</v>
      </c>
      <c r="I349" s="1">
        <v>5.7833329999999998</v>
      </c>
      <c r="J349" s="1">
        <v>85</v>
      </c>
      <c r="K349" s="1">
        <v>28.066176333333335</v>
      </c>
      <c r="L349" s="6">
        <f t="shared" si="105"/>
        <v>94.376698750481339</v>
      </c>
      <c r="M349" s="1">
        <f t="shared" si="106"/>
        <v>16.783148290083119</v>
      </c>
      <c r="N349" s="8">
        <f t="shared" si="107"/>
        <v>93.961572906793137</v>
      </c>
      <c r="O349" s="1">
        <f t="shared" si="108"/>
        <v>15.386658747719586</v>
      </c>
      <c r="Q349" s="1">
        <v>5.7833329999999998</v>
      </c>
      <c r="R349" s="1">
        <v>105</v>
      </c>
      <c r="S349" s="1">
        <v>20.965492666666666</v>
      </c>
      <c r="T349" s="6">
        <f t="shared" si="109"/>
        <v>90.526155193800037</v>
      </c>
      <c r="U349" s="1">
        <f t="shared" si="110"/>
        <v>9.5553766232857331</v>
      </c>
      <c r="V349" s="8">
        <f t="shared" si="111"/>
        <v>91.120570433055448</v>
      </c>
      <c r="W349" s="1">
        <f t="shared" si="112"/>
        <v>11.225858900495838</v>
      </c>
      <c r="Y349" s="1">
        <v>5.7833329999999998</v>
      </c>
      <c r="Z349" s="1">
        <v>155</v>
      </c>
      <c r="AA349" s="1">
        <v>2.0446846666666665</v>
      </c>
      <c r="AB349" s="6">
        <f t="shared" si="113"/>
        <v>5.0845819094517113</v>
      </c>
      <c r="AC349" s="1">
        <f t="shared" si="114"/>
        <v>5.3569609782481015E-2</v>
      </c>
      <c r="AD349" s="8">
        <f t="shared" si="115"/>
        <v>5.1079403150994303</v>
      </c>
      <c r="AE349" s="1">
        <f t="shared" si="116"/>
        <v>6.0448438715275617E-2</v>
      </c>
    </row>
    <row r="350" spans="1:39" x14ac:dyDescent="0.2">
      <c r="A350" s="1">
        <v>5.8</v>
      </c>
      <c r="B350" s="1">
        <v>55</v>
      </c>
      <c r="C350" s="1">
        <v>34.231966666666665</v>
      </c>
      <c r="D350" s="6">
        <f t="shared" si="101"/>
        <v>95.984557319230873</v>
      </c>
      <c r="E350" s="1">
        <f t="shared" si="102"/>
        <v>23.90385443152319</v>
      </c>
      <c r="F350" s="8">
        <f t="shared" si="103"/>
        <v>95.081371801050153</v>
      </c>
      <c r="G350" s="1">
        <f t="shared" si="104"/>
        <v>19.096049784269614</v>
      </c>
      <c r="I350" s="1">
        <v>5.8</v>
      </c>
      <c r="J350" s="1">
        <v>85</v>
      </c>
      <c r="K350" s="1">
        <v>28.022579666666662</v>
      </c>
      <c r="L350" s="6">
        <f t="shared" si="105"/>
        <v>94.367950191531463</v>
      </c>
      <c r="M350" s="1">
        <f t="shared" si="106"/>
        <v>16.755524791282323</v>
      </c>
      <c r="N350" s="8">
        <f t="shared" si="107"/>
        <v>93.952862829300685</v>
      </c>
      <c r="O350" s="1">
        <f t="shared" si="108"/>
        <v>15.361333740627975</v>
      </c>
      <c r="Q350" s="1">
        <v>5.8</v>
      </c>
      <c r="R350" s="1">
        <v>105</v>
      </c>
      <c r="S350" s="1">
        <v>20.893252</v>
      </c>
      <c r="T350" s="6">
        <f t="shared" si="109"/>
        <v>90.493398356104478</v>
      </c>
      <c r="U350" s="1">
        <f t="shared" si="110"/>
        <v>9.5190060282175679</v>
      </c>
      <c r="V350" s="8">
        <f t="shared" si="111"/>
        <v>91.087598506544126</v>
      </c>
      <c r="W350" s="1">
        <f t="shared" si="112"/>
        <v>11.183129954849958</v>
      </c>
      <c r="Y350" s="1">
        <v>5.8</v>
      </c>
      <c r="Z350" s="1">
        <v>155</v>
      </c>
      <c r="AA350" s="1">
        <v>2.0267243333333336</v>
      </c>
      <c r="AB350" s="6">
        <f t="shared" si="113"/>
        <v>4.2434647829921994</v>
      </c>
      <c r="AC350" s="1">
        <f t="shared" si="114"/>
        <v>4.431514541932273E-2</v>
      </c>
      <c r="AD350" s="8">
        <f t="shared" si="115"/>
        <v>4.2629591236318278</v>
      </c>
      <c r="AE350" s="1">
        <f t="shared" si="116"/>
        <v>5.0005616298412991E-2</v>
      </c>
    </row>
    <row r="351" spans="1:39" x14ac:dyDescent="0.2">
      <c r="A351" s="1">
        <v>5.8166669999999998</v>
      </c>
      <c r="B351" s="1">
        <v>55</v>
      </c>
      <c r="C351" s="1">
        <v>34.215136666666666</v>
      </c>
      <c r="D351" s="6">
        <f t="shared" si="101"/>
        <v>95.982582172938862</v>
      </c>
      <c r="E351" s="1">
        <f t="shared" si="102"/>
        <v>23.891610558006843</v>
      </c>
      <c r="F351" s="8">
        <f t="shared" si="103"/>
        <v>95.07941524028459</v>
      </c>
      <c r="G351" s="1">
        <f t="shared" si="104"/>
        <v>19.086268532509976</v>
      </c>
      <c r="I351" s="1">
        <v>5.8166669999999998</v>
      </c>
      <c r="J351" s="1">
        <v>85</v>
      </c>
      <c r="K351" s="1">
        <v>27.978691999999999</v>
      </c>
      <c r="L351" s="6">
        <f t="shared" si="105"/>
        <v>94.359115699745928</v>
      </c>
      <c r="M351" s="1">
        <f t="shared" si="106"/>
        <v>16.727716910537552</v>
      </c>
      <c r="N351" s="8">
        <f t="shared" si="107"/>
        <v>93.944067196957207</v>
      </c>
      <c r="O351" s="1">
        <f t="shared" si="108"/>
        <v>15.335839693615959</v>
      </c>
      <c r="Q351" s="1">
        <v>5.8166669999999998</v>
      </c>
      <c r="R351" s="1">
        <v>105</v>
      </c>
      <c r="S351" s="1">
        <v>20.820789666666666</v>
      </c>
      <c r="T351" s="6">
        <f t="shared" si="109"/>
        <v>90.46031264954793</v>
      </c>
      <c r="U351" s="1">
        <f t="shared" si="110"/>
        <v>9.4825238319011671</v>
      </c>
      <c r="V351" s="8">
        <f t="shared" si="111"/>
        <v>91.054295551744389</v>
      </c>
      <c r="W351" s="1">
        <f t="shared" si="112"/>
        <v>11.140269897693228</v>
      </c>
      <c r="Y351" s="1">
        <v>5.8166669999999998</v>
      </c>
      <c r="Z351" s="1">
        <v>155</v>
      </c>
      <c r="AA351" s="1">
        <v>2.0140579999999999</v>
      </c>
      <c r="AB351" s="6">
        <f t="shared" si="113"/>
        <v>3.6412556142871635</v>
      </c>
      <c r="AC351" s="1">
        <f t="shared" si="114"/>
        <v>3.7788533230690945E-2</v>
      </c>
      <c r="AD351" s="8">
        <f t="shared" si="115"/>
        <v>3.6579834253875112</v>
      </c>
      <c r="AE351" s="1">
        <f t="shared" si="116"/>
        <v>4.2640927279679441E-2</v>
      </c>
    </row>
    <row r="352" spans="1:39" x14ac:dyDescent="0.2">
      <c r="A352" s="1">
        <v>5.8333329999999997</v>
      </c>
      <c r="B352" s="1">
        <v>55</v>
      </c>
      <c r="C352" s="1">
        <v>34.198354000000002</v>
      </c>
      <c r="D352" s="6">
        <f t="shared" si="101"/>
        <v>95.980610645763846</v>
      </c>
      <c r="E352" s="1">
        <f t="shared" si="102"/>
        <v>23.879401119626944</v>
      </c>
      <c r="F352" s="8">
        <f t="shared" si="103"/>
        <v>95.0774622645812</v>
      </c>
      <c r="G352" s="1">
        <f t="shared" si="104"/>
        <v>19.076514789915517</v>
      </c>
      <c r="I352" s="1">
        <v>5.8333329999999997</v>
      </c>
      <c r="J352" s="1">
        <v>85</v>
      </c>
      <c r="K352" s="1">
        <v>27.934873999999997</v>
      </c>
      <c r="L352" s="6">
        <f t="shared" si="105"/>
        <v>94.350267538545395</v>
      </c>
      <c r="M352" s="1">
        <f t="shared" si="106"/>
        <v>16.699953171632746</v>
      </c>
      <c r="N352" s="8">
        <f t="shared" si="107"/>
        <v>93.935257955325085</v>
      </c>
      <c r="O352" s="1">
        <f t="shared" si="108"/>
        <v>15.31038611549668</v>
      </c>
      <c r="Q352" s="1">
        <v>5.8333329999999997</v>
      </c>
      <c r="R352" s="1">
        <v>105</v>
      </c>
      <c r="S352" s="1">
        <v>20.747977666666667</v>
      </c>
      <c r="T352" s="6">
        <f t="shared" si="109"/>
        <v>90.426834508857752</v>
      </c>
      <c r="U352" s="1">
        <f t="shared" si="110"/>
        <v>9.4458655909089764</v>
      </c>
      <c r="V352" s="8">
        <f t="shared" si="111"/>
        <v>91.02059758599961</v>
      </c>
      <c r="W352" s="1">
        <f t="shared" si="112"/>
        <v>11.09720301952164</v>
      </c>
      <c r="Y352" s="1">
        <v>5.8333329999999997</v>
      </c>
      <c r="Z352" s="1">
        <v>155</v>
      </c>
      <c r="AA352" s="1">
        <v>2.0048680000000001</v>
      </c>
      <c r="AB352" s="6">
        <f t="shared" si="113"/>
        <v>3.1995622654459024</v>
      </c>
      <c r="AC352" s="1">
        <f t="shared" si="114"/>
        <v>3.3053179720320409E-2</v>
      </c>
      <c r="AD352" s="8">
        <f t="shared" si="115"/>
        <v>3.2142609515173164</v>
      </c>
      <c r="AE352" s="1">
        <f t="shared" si="116"/>
        <v>3.7297510972764146E-2</v>
      </c>
    </row>
    <row r="353" spans="1:31" x14ac:dyDescent="0.2">
      <c r="A353" s="1">
        <v>5.85</v>
      </c>
      <c r="B353" s="1">
        <v>55</v>
      </c>
      <c r="C353" s="1">
        <v>34.181570666666666</v>
      </c>
      <c r="D353" s="6">
        <f t="shared" si="101"/>
        <v>95.978637104173643</v>
      </c>
      <c r="E353" s="1">
        <f t="shared" si="102"/>
        <v>23.86719119624512</v>
      </c>
      <c r="F353" s="8">
        <f t="shared" si="103"/>
        <v>95.075507293417672</v>
      </c>
      <c r="G353" s="1">
        <f t="shared" si="104"/>
        <v>19.066760659868024</v>
      </c>
      <c r="I353" s="1">
        <v>5.85</v>
      </c>
      <c r="J353" s="1">
        <v>85</v>
      </c>
      <c r="K353" s="1">
        <v>27.891091333333332</v>
      </c>
      <c r="L353" s="6">
        <f t="shared" si="105"/>
        <v>94.34139874419958</v>
      </c>
      <c r="M353" s="1">
        <f t="shared" si="106"/>
        <v>16.672211820455392</v>
      </c>
      <c r="N353" s="8">
        <f t="shared" si="107"/>
        <v>93.926428171304735</v>
      </c>
      <c r="O353" s="1">
        <f t="shared" si="108"/>
        <v>15.284953062270379</v>
      </c>
      <c r="Q353" s="1">
        <v>5.85</v>
      </c>
      <c r="R353" s="1">
        <v>105</v>
      </c>
      <c r="S353" s="1">
        <v>20.675270666666666</v>
      </c>
      <c r="T353" s="6">
        <f t="shared" si="109"/>
        <v>90.393169356193681</v>
      </c>
      <c r="U353" s="1">
        <f t="shared" si="110"/>
        <v>9.4092602136659487</v>
      </c>
      <c r="V353" s="8">
        <f t="shared" si="111"/>
        <v>90.986711380317971</v>
      </c>
      <c r="W353" s="1">
        <f t="shared" si="112"/>
        <v>11.054198246802555</v>
      </c>
      <c r="Y353" s="1">
        <v>5.85</v>
      </c>
      <c r="Z353" s="1">
        <v>155</v>
      </c>
      <c r="AA353" s="1">
        <v>1.9981146666666667</v>
      </c>
      <c r="AB353" s="6">
        <f t="shared" si="113"/>
        <v>2.8723910406209536</v>
      </c>
      <c r="AC353" s="1">
        <f t="shared" si="114"/>
        <v>2.957337333221342E-2</v>
      </c>
      <c r="AD353" s="8">
        <f t="shared" si="115"/>
        <v>2.8855867126153365</v>
      </c>
      <c r="AE353" s="1">
        <f t="shared" si="116"/>
        <v>3.3370865547370343E-2</v>
      </c>
    </row>
    <row r="354" spans="1:31" x14ac:dyDescent="0.2">
      <c r="A354" s="1">
        <v>5.8666669999999996</v>
      </c>
      <c r="B354" s="1">
        <v>55</v>
      </c>
      <c r="C354" s="1">
        <v>34.164799333333328</v>
      </c>
      <c r="D354" s="6">
        <f t="shared" si="101"/>
        <v>95.976663036744711</v>
      </c>
      <c r="E354" s="1">
        <f t="shared" si="102"/>
        <v>23.854990002897889</v>
      </c>
      <c r="F354" s="8">
        <f t="shared" si="103"/>
        <v>95.073551801363408</v>
      </c>
      <c r="G354" s="1">
        <f t="shared" si="104"/>
        <v>19.057013503975082</v>
      </c>
      <c r="I354" s="1">
        <v>5.8666669999999996</v>
      </c>
      <c r="J354" s="1">
        <v>85</v>
      </c>
      <c r="K354" s="1">
        <v>27.847355333333336</v>
      </c>
      <c r="L354" s="6">
        <f t="shared" si="105"/>
        <v>94.332511559705353</v>
      </c>
      <c r="M354" s="1">
        <f t="shared" si="106"/>
        <v>16.644500037974666</v>
      </c>
      <c r="N354" s="8">
        <f t="shared" si="107"/>
        <v>93.917580078026987</v>
      </c>
      <c r="O354" s="1">
        <f t="shared" si="108"/>
        <v>15.259547117393286</v>
      </c>
      <c r="Q354" s="1">
        <v>5.8666669999999996</v>
      </c>
      <c r="R354" s="1">
        <v>105</v>
      </c>
      <c r="S354" s="1">
        <v>20.602773666666668</v>
      </c>
      <c r="T354" s="6">
        <f t="shared" si="109"/>
        <v>90.359364859165652</v>
      </c>
      <c r="U354" s="1">
        <f t="shared" si="110"/>
        <v>9.3727605639212541</v>
      </c>
      <c r="V354" s="8">
        <f t="shared" si="111"/>
        <v>90.952684915305696</v>
      </c>
      <c r="W354" s="1">
        <f t="shared" si="112"/>
        <v>11.011317684988493</v>
      </c>
      <c r="Y354" s="1">
        <v>5.8666669999999996</v>
      </c>
      <c r="Z354" s="1">
        <v>155</v>
      </c>
      <c r="AA354" s="1">
        <v>1.9931700000000001</v>
      </c>
      <c r="AB354" s="6">
        <f t="shared" si="113"/>
        <v>2.6314363551528452</v>
      </c>
      <c r="AC354" s="1">
        <f t="shared" si="114"/>
        <v>2.7025522988621219E-2</v>
      </c>
      <c r="AD354" s="8">
        <f t="shared" si="115"/>
        <v>2.6435250890771735</v>
      </c>
      <c r="AE354" s="1">
        <f t="shared" si="116"/>
        <v>3.0495847865223732E-2</v>
      </c>
    </row>
    <row r="355" spans="1:31" x14ac:dyDescent="0.2">
      <c r="A355" s="1">
        <v>5.8833330000000004</v>
      </c>
      <c r="B355" s="1">
        <v>55</v>
      </c>
      <c r="C355" s="1">
        <v>34.147981333333341</v>
      </c>
      <c r="D355" s="6">
        <f t="shared" si="101"/>
        <v>95.97468152924688</v>
      </c>
      <c r="E355" s="1">
        <f t="shared" si="102"/>
        <v>23.842754859416143</v>
      </c>
      <c r="F355" s="8">
        <f t="shared" si="103"/>
        <v>95.071588939249025</v>
      </c>
      <c r="G355" s="1">
        <f t="shared" si="104"/>
        <v>19.047239226370003</v>
      </c>
      <c r="I355" s="1">
        <v>5.8833330000000004</v>
      </c>
      <c r="J355" s="1">
        <v>85</v>
      </c>
      <c r="K355" s="1">
        <v>27.803735333333332</v>
      </c>
      <c r="L355" s="6">
        <f t="shared" si="105"/>
        <v>94.323620098079715</v>
      </c>
      <c r="M355" s="1">
        <f t="shared" si="106"/>
        <v>16.616861754825557</v>
      </c>
      <c r="N355" s="8">
        <f t="shared" si="107"/>
        <v>93.908727726431238</v>
      </c>
      <c r="O355" s="1">
        <f t="shared" si="108"/>
        <v>15.234208556127072</v>
      </c>
      <c r="Q355" s="1">
        <v>5.8833330000000004</v>
      </c>
      <c r="R355" s="1">
        <v>105</v>
      </c>
      <c r="S355" s="1">
        <v>20.529938333333334</v>
      </c>
      <c r="T355" s="6">
        <f t="shared" si="109"/>
        <v>90.325162180977983</v>
      </c>
      <c r="U355" s="1">
        <f t="shared" si="110"/>
        <v>9.3360905754292478</v>
      </c>
      <c r="V355" s="8">
        <f t="shared" si="111"/>
        <v>90.918257654586114</v>
      </c>
      <c r="W355" s="1">
        <f t="shared" si="112"/>
        <v>10.968237005605232</v>
      </c>
      <c r="Y355" s="1">
        <v>5.8833330000000004</v>
      </c>
      <c r="Z355" s="1">
        <v>155</v>
      </c>
      <c r="AA355" s="1">
        <v>1.9892160000000001</v>
      </c>
      <c r="AB355" s="6">
        <f t="shared" si="113"/>
        <v>2.4378951305438901</v>
      </c>
      <c r="AC355" s="1">
        <f t="shared" si="114"/>
        <v>2.4988135852603208E-2</v>
      </c>
      <c r="AD355" s="8">
        <f t="shared" si="115"/>
        <v>2.449094742311376</v>
      </c>
      <c r="AE355" s="1">
        <f t="shared" si="116"/>
        <v>2.8196841545578076E-2</v>
      </c>
    </row>
    <row r="356" spans="1:31" x14ac:dyDescent="0.2">
      <c r="A356" s="1">
        <v>5.9</v>
      </c>
      <c r="B356" s="1">
        <v>55</v>
      </c>
      <c r="C356" s="1">
        <v>34.131198333333337</v>
      </c>
      <c r="D356" s="6">
        <f t="shared" si="101"/>
        <v>95.972702198804541</v>
      </c>
      <c r="E356" s="1">
        <f t="shared" si="102"/>
        <v>23.830545178535278</v>
      </c>
      <c r="F356" s="8">
        <f t="shared" si="103"/>
        <v>95.069628233704705</v>
      </c>
      <c r="G356" s="1">
        <f t="shared" si="104"/>
        <v>19.037485290049023</v>
      </c>
      <c r="I356" s="1">
        <v>5.9</v>
      </c>
      <c r="J356" s="1">
        <v>85</v>
      </c>
      <c r="K356" s="1">
        <v>27.760092666666665</v>
      </c>
      <c r="L356" s="6">
        <f t="shared" si="105"/>
        <v>94.314696051647033</v>
      </c>
      <c r="M356" s="1">
        <f t="shared" si="106"/>
        <v>16.589209109738089</v>
      </c>
      <c r="N356" s="8">
        <f t="shared" si="107"/>
        <v>93.899842933356155</v>
      </c>
      <c r="O356" s="1">
        <f t="shared" si="108"/>
        <v>15.208856827948392</v>
      </c>
      <c r="Q356" s="1">
        <v>5.9</v>
      </c>
      <c r="R356" s="1">
        <v>105</v>
      </c>
      <c r="S356" s="1">
        <v>20.457417666666668</v>
      </c>
      <c r="T356" s="6">
        <f t="shared" si="109"/>
        <v>90.290865296593068</v>
      </c>
      <c r="U356" s="1">
        <f t="shared" si="110"/>
        <v>9.2995790103633116</v>
      </c>
      <c r="V356" s="8">
        <f t="shared" si="111"/>
        <v>90.883735569090049</v>
      </c>
      <c r="W356" s="1">
        <f t="shared" si="112"/>
        <v>10.925342445419332</v>
      </c>
      <c r="Y356" s="1">
        <v>5.9</v>
      </c>
      <c r="Z356" s="1">
        <v>155</v>
      </c>
      <c r="AA356" s="1">
        <v>1.9859153333333335</v>
      </c>
      <c r="AB356" s="6">
        <f t="shared" si="113"/>
        <v>2.275743208924986</v>
      </c>
      <c r="AC356" s="1">
        <f t="shared" si="114"/>
        <v>2.3287393362226374E-2</v>
      </c>
      <c r="AD356" s="8">
        <f t="shared" si="115"/>
        <v>2.2861978999833203</v>
      </c>
      <c r="AE356" s="1">
        <f t="shared" si="116"/>
        <v>2.6277708129869855E-2</v>
      </c>
    </row>
    <row r="357" spans="1:31" x14ac:dyDescent="0.2">
      <c r="A357" s="1">
        <v>5.9166670000000003</v>
      </c>
      <c r="B357" s="1">
        <v>55</v>
      </c>
      <c r="C357" s="1">
        <v>34.114392000000002</v>
      </c>
      <c r="D357" s="6">
        <f t="shared" si="101"/>
        <v>95.970718164931696</v>
      </c>
      <c r="E357" s="1">
        <f t="shared" si="102"/>
        <v>23.818318522587152</v>
      </c>
      <c r="F357" s="8">
        <f t="shared" si="103"/>
        <v>95.067662868987725</v>
      </c>
      <c r="G357" s="1">
        <f t="shared" si="104"/>
        <v>19.027717792871972</v>
      </c>
      <c r="I357" s="1">
        <v>5.9166670000000003</v>
      </c>
      <c r="J357" s="1">
        <v>85</v>
      </c>
      <c r="K357" s="1">
        <v>27.716228333333333</v>
      </c>
      <c r="L357" s="6">
        <f t="shared" si="105"/>
        <v>94.305698360312817</v>
      </c>
      <c r="M357" s="1">
        <f t="shared" si="106"/>
        <v>16.561416013341631</v>
      </c>
      <c r="N357" s="8">
        <f t="shared" si="107"/>
        <v>93.89088481931438</v>
      </c>
      <c r="O357" s="1">
        <f t="shared" si="108"/>
        <v>15.183376335110975</v>
      </c>
      <c r="Q357" s="1">
        <v>5.9166670000000003</v>
      </c>
      <c r="R357" s="1">
        <v>105</v>
      </c>
      <c r="S357" s="1">
        <v>20.385130666666665</v>
      </c>
      <c r="T357" s="6">
        <f t="shared" si="109"/>
        <v>90.256436073068258</v>
      </c>
      <c r="U357" s="1">
        <f t="shared" si="110"/>
        <v>9.2631850881169413</v>
      </c>
      <c r="V357" s="8">
        <f t="shared" si="111"/>
        <v>90.849080275485335</v>
      </c>
      <c r="W357" s="1">
        <f t="shared" si="112"/>
        <v>10.882586094510279</v>
      </c>
      <c r="Y357" s="1">
        <v>5.9166670000000003</v>
      </c>
      <c r="Z357" s="1">
        <v>155</v>
      </c>
      <c r="AA357" s="1">
        <v>1.9830926666666668</v>
      </c>
      <c r="AB357" s="6">
        <f t="shared" si="113"/>
        <v>2.1366458249219495</v>
      </c>
      <c r="AC357" s="1">
        <f t="shared" si="114"/>
        <v>2.183295108707882E-2</v>
      </c>
      <c r="AD357" s="8">
        <f t="shared" si="115"/>
        <v>2.1464615070749415</v>
      </c>
      <c r="AE357" s="1">
        <f t="shared" si="116"/>
        <v>2.4636502134695419E-2</v>
      </c>
    </row>
    <row r="358" spans="1:31" x14ac:dyDescent="0.2">
      <c r="A358" s="1">
        <v>5.9333330000000002</v>
      </c>
      <c r="B358" s="1">
        <v>55</v>
      </c>
      <c r="C358" s="1">
        <v>34.097620666666664</v>
      </c>
      <c r="D358" s="6">
        <f t="shared" si="101"/>
        <v>95.968736313194569</v>
      </c>
      <c r="E358" s="1">
        <f t="shared" si="102"/>
        <v>23.806117329239921</v>
      </c>
      <c r="F358" s="8">
        <f t="shared" si="103"/>
        <v>95.06569966587324</v>
      </c>
      <c r="G358" s="1">
        <f t="shared" si="104"/>
        <v>19.017970636979033</v>
      </c>
      <c r="I358" s="1">
        <v>5.9333330000000002</v>
      </c>
      <c r="J358" s="1">
        <v>85</v>
      </c>
      <c r="K358" s="1">
        <v>27.672258666666664</v>
      </c>
      <c r="L358" s="6">
        <f t="shared" si="105"/>
        <v>94.296650434445525</v>
      </c>
      <c r="M358" s="1">
        <f t="shared" si="106"/>
        <v>16.53355617617278</v>
      </c>
      <c r="N358" s="8">
        <f t="shared" si="107"/>
        <v>93.881876691701407</v>
      </c>
      <c r="O358" s="1">
        <f t="shared" si="108"/>
        <v>15.157834654856774</v>
      </c>
      <c r="Q358" s="1">
        <v>5.9333330000000002</v>
      </c>
      <c r="R358" s="1">
        <v>105</v>
      </c>
      <c r="S358" s="1">
        <v>20.312610333333332</v>
      </c>
      <c r="T358" s="6">
        <f t="shared" si="109"/>
        <v>90.221649480294602</v>
      </c>
      <c r="U358" s="1">
        <f t="shared" si="110"/>
        <v>9.2266736908724312</v>
      </c>
      <c r="V358" s="8">
        <f t="shared" si="111"/>
        <v>90.814065266064318</v>
      </c>
      <c r="W358" s="1">
        <f t="shared" si="112"/>
        <v>10.839691731484546</v>
      </c>
      <c r="Y358" s="1">
        <v>5.9333330000000002</v>
      </c>
      <c r="Z358" s="1">
        <v>155</v>
      </c>
      <c r="AA358" s="1">
        <v>1.9805503333333334</v>
      </c>
      <c r="AB358" s="6">
        <f t="shared" si="113"/>
        <v>2.0110235353776216</v>
      </c>
      <c r="AC358" s="1">
        <f t="shared" si="114"/>
        <v>2.0522956846106818E-2</v>
      </c>
      <c r="AD358" s="8">
        <f t="shared" si="115"/>
        <v>2.0202621127755274</v>
      </c>
      <c r="AE358" s="1">
        <f t="shared" si="116"/>
        <v>2.3158292625343035E-2</v>
      </c>
    </row>
    <row r="359" spans="1:31" x14ac:dyDescent="0.2">
      <c r="A359" s="1">
        <v>5.95</v>
      </c>
      <c r="B359" s="1">
        <v>55</v>
      </c>
      <c r="C359" s="1">
        <v>34.080849000000001</v>
      </c>
      <c r="D359" s="6">
        <f t="shared" si="101"/>
        <v>95.966752471453987</v>
      </c>
      <c r="E359" s="1">
        <f t="shared" si="102"/>
        <v>23.793915893391734</v>
      </c>
      <c r="F359" s="8">
        <f t="shared" si="103"/>
        <v>95.063734491480616</v>
      </c>
      <c r="G359" s="1">
        <f t="shared" si="104"/>
        <v>19.008223287359577</v>
      </c>
      <c r="I359" s="1">
        <v>5.95</v>
      </c>
      <c r="J359" s="1">
        <v>85</v>
      </c>
      <c r="K359" s="1">
        <v>27.628406000000002</v>
      </c>
      <c r="L359" s="6">
        <f t="shared" si="105"/>
        <v>94.287597900347762</v>
      </c>
      <c r="M359" s="1">
        <f t="shared" si="106"/>
        <v>16.505770471950484</v>
      </c>
      <c r="N359" s="8">
        <f t="shared" si="107"/>
        <v>93.872863976127761</v>
      </c>
      <c r="O359" s="1">
        <f t="shared" si="108"/>
        <v>15.132360939106663</v>
      </c>
      <c r="Q359" s="1">
        <v>5.95</v>
      </c>
      <c r="R359" s="1">
        <v>105</v>
      </c>
      <c r="S359" s="1">
        <v>20.239973000000003</v>
      </c>
      <c r="T359" s="6">
        <f t="shared" si="109"/>
        <v>90.186556878829677</v>
      </c>
      <c r="U359" s="1">
        <f t="shared" si="110"/>
        <v>9.1901033883074241</v>
      </c>
      <c r="V359" s="8">
        <f t="shared" si="111"/>
        <v>90.778742238629675</v>
      </c>
      <c r="W359" s="1">
        <f t="shared" si="112"/>
        <v>10.796728165240303</v>
      </c>
      <c r="Y359" s="1">
        <v>5.95</v>
      </c>
      <c r="Z359" s="1">
        <v>155</v>
      </c>
      <c r="AA359" s="1">
        <v>1.9783576666666669</v>
      </c>
      <c r="AB359" s="6">
        <f t="shared" si="113"/>
        <v>1.9024197343486808</v>
      </c>
      <c r="AC359" s="1">
        <f t="shared" si="114"/>
        <v>1.9393136193541865E-2</v>
      </c>
      <c r="AD359" s="8">
        <f t="shared" si="115"/>
        <v>1.9111593893800094</v>
      </c>
      <c r="AE359" s="1">
        <f t="shared" si="116"/>
        <v>2.1883392644679738E-2</v>
      </c>
    </row>
    <row r="360" spans="1:31" x14ac:dyDescent="0.2">
      <c r="A360" s="1">
        <v>5.9666670000000002</v>
      </c>
      <c r="B360" s="1">
        <v>55</v>
      </c>
      <c r="C360" s="1">
        <v>34.064101333333333</v>
      </c>
      <c r="D360" s="6">
        <f t="shared" si="101"/>
        <v>95.964769519238956</v>
      </c>
      <c r="E360" s="1">
        <f t="shared" si="102"/>
        <v>23.781731917612728</v>
      </c>
      <c r="F360" s="8">
        <f t="shared" si="103"/>
        <v>95.06177019824338</v>
      </c>
      <c r="G360" s="1">
        <f t="shared" si="104"/>
        <v>18.998489886049228</v>
      </c>
      <c r="I360" s="1">
        <v>5.9666670000000002</v>
      </c>
      <c r="J360" s="1">
        <v>85</v>
      </c>
      <c r="K360" s="1">
        <v>27.58450666666667</v>
      </c>
      <c r="L360" s="6">
        <f t="shared" si="105"/>
        <v>94.278506904197755</v>
      </c>
      <c r="M360" s="1">
        <f t="shared" si="106"/>
        <v>16.477955199031555</v>
      </c>
      <c r="N360" s="8">
        <f t="shared" si="107"/>
        <v>93.863812967681241</v>
      </c>
      <c r="O360" s="1">
        <f t="shared" si="108"/>
        <v>15.106860115007342</v>
      </c>
      <c r="Q360" s="1">
        <v>5.9666670000000002</v>
      </c>
      <c r="R360" s="1">
        <v>105</v>
      </c>
      <c r="S360" s="1">
        <v>20.167686</v>
      </c>
      <c r="T360" s="6">
        <f t="shared" si="109"/>
        <v>90.151382572620221</v>
      </c>
      <c r="U360" s="1">
        <f t="shared" si="110"/>
        <v>9.1537094660610538</v>
      </c>
      <c r="V360" s="8">
        <f t="shared" si="111"/>
        <v>90.743336969958648</v>
      </c>
      <c r="W360" s="1">
        <f t="shared" si="112"/>
        <v>10.753971814331251</v>
      </c>
      <c r="Y360" s="1">
        <v>5.9666670000000002</v>
      </c>
      <c r="Z360" s="1">
        <v>155</v>
      </c>
      <c r="AA360" s="1">
        <v>1.9763980000000003</v>
      </c>
      <c r="AB360" s="6">
        <f t="shared" si="113"/>
        <v>1.8051526059022616</v>
      </c>
      <c r="AC360" s="1">
        <f t="shared" si="114"/>
        <v>1.8383374014090733E-2</v>
      </c>
      <c r="AD360" s="8">
        <f t="shared" si="115"/>
        <v>1.8134454188759932</v>
      </c>
      <c r="AE360" s="1">
        <f t="shared" si="116"/>
        <v>2.0743967745573671E-2</v>
      </c>
    </row>
    <row r="361" spans="1:31" x14ac:dyDescent="0.2">
      <c r="A361" s="1">
        <v>5.983333</v>
      </c>
      <c r="B361" s="1">
        <v>55</v>
      </c>
      <c r="C361" s="1">
        <v>34.047341333333328</v>
      </c>
      <c r="D361" s="6">
        <f t="shared" si="101"/>
        <v>95.962783153778119</v>
      </c>
      <c r="E361" s="1">
        <f t="shared" si="102"/>
        <v>23.769538969298168</v>
      </c>
      <c r="F361" s="8">
        <f t="shared" si="103"/>
        <v>95.059802523877948</v>
      </c>
      <c r="G361" s="1">
        <f t="shared" si="104"/>
        <v>18.98874931685781</v>
      </c>
      <c r="I361" s="1">
        <v>5.983333</v>
      </c>
      <c r="J361" s="1">
        <v>85</v>
      </c>
      <c r="K361" s="1">
        <v>27.540606666666665</v>
      </c>
      <c r="L361" s="6">
        <f t="shared" si="105"/>
        <v>94.269386787493517</v>
      </c>
      <c r="M361" s="1">
        <f t="shared" si="106"/>
        <v>16.450139503702673</v>
      </c>
      <c r="N361" s="8">
        <f t="shared" si="107"/>
        <v>93.854732966770328</v>
      </c>
      <c r="O361" s="1">
        <f t="shared" si="108"/>
        <v>15.081358903645885</v>
      </c>
      <c r="Q361" s="1">
        <v>5.983333</v>
      </c>
      <c r="R361" s="1">
        <v>105</v>
      </c>
      <c r="S361" s="1">
        <v>20.095282000000001</v>
      </c>
      <c r="T361" s="6">
        <f t="shared" si="109"/>
        <v>90.115897661474804</v>
      </c>
      <c r="U361" s="1">
        <f t="shared" si="110"/>
        <v>9.1172566384941902</v>
      </c>
      <c r="V361" s="8">
        <f t="shared" si="111"/>
        <v>90.707619056849282</v>
      </c>
      <c r="W361" s="1">
        <f t="shared" si="112"/>
        <v>10.711146260203694</v>
      </c>
      <c r="Y361" s="1">
        <v>5.983333</v>
      </c>
      <c r="Z361" s="1">
        <v>155</v>
      </c>
      <c r="AA361" s="1">
        <v>1.9745323333333336</v>
      </c>
      <c r="AB361" s="6">
        <f t="shared" si="113"/>
        <v>1.7123717227893835</v>
      </c>
      <c r="AC361" s="1">
        <f t="shared" si="114"/>
        <v>1.7422047441818484E-2</v>
      </c>
      <c r="AD361" s="8">
        <f t="shared" si="115"/>
        <v>1.7202383033721933</v>
      </c>
      <c r="AE361" s="1">
        <f t="shared" si="116"/>
        <v>1.9659198029585014E-2</v>
      </c>
    </row>
    <row r="362" spans="1:31" x14ac:dyDescent="0.2">
      <c r="A362" s="1">
        <v>6</v>
      </c>
      <c r="B362" s="1">
        <v>55</v>
      </c>
      <c r="C362" s="1">
        <v>34.030605000000001</v>
      </c>
      <c r="D362" s="6">
        <f t="shared" si="101"/>
        <v>95.960797640829483</v>
      </c>
      <c r="E362" s="1">
        <f t="shared" si="102"/>
        <v>23.757363238551839</v>
      </c>
      <c r="F362" s="8">
        <f t="shared" si="103"/>
        <v>95.057835694002833</v>
      </c>
      <c r="G362" s="1">
        <f t="shared" si="104"/>
        <v>18.979022502248984</v>
      </c>
      <c r="I362" s="1">
        <v>6</v>
      </c>
      <c r="J362" s="1">
        <v>85</v>
      </c>
      <c r="K362" s="1">
        <v>27.496753999999999</v>
      </c>
      <c r="L362" s="6">
        <f t="shared" si="105"/>
        <v>94.260247429771368</v>
      </c>
      <c r="M362" s="1">
        <f t="shared" si="106"/>
        <v>16.422353799480373</v>
      </c>
      <c r="N362" s="8">
        <f t="shared" si="107"/>
        <v>93.845633809475146</v>
      </c>
      <c r="O362" s="1">
        <f t="shared" si="108"/>
        <v>15.055885187895772</v>
      </c>
      <c r="Q362" s="1">
        <v>6</v>
      </c>
      <c r="R362" s="1">
        <v>105</v>
      </c>
      <c r="S362" s="1">
        <v>20.022842999999998</v>
      </c>
      <c r="T362" s="6">
        <f t="shared" si="109"/>
        <v>90.080138779017389</v>
      </c>
      <c r="U362" s="1">
        <f t="shared" si="110"/>
        <v>9.0807861896776014</v>
      </c>
      <c r="V362" s="8">
        <f t="shared" si="111"/>
        <v>90.671625373470235</v>
      </c>
      <c r="W362" s="1">
        <f t="shared" si="112"/>
        <v>10.668300004258629</v>
      </c>
      <c r="Y362" s="1">
        <v>6</v>
      </c>
      <c r="Z362" s="1">
        <v>155</v>
      </c>
      <c r="AA362" s="1">
        <v>1.972736333333333</v>
      </c>
      <c r="AB362" s="6">
        <f t="shared" si="113"/>
        <v>1.6228896275883218</v>
      </c>
      <c r="AC362" s="1">
        <f t="shared" si="114"/>
        <v>1.6496618181249565E-2</v>
      </c>
      <c r="AD362" s="8">
        <f t="shared" si="115"/>
        <v>1.6303451303057068</v>
      </c>
      <c r="AE362" s="1">
        <f t="shared" si="116"/>
        <v>1.8614935169169004E-2</v>
      </c>
    </row>
    <row r="363" spans="1:31" x14ac:dyDescent="0.2">
      <c r="A363" s="1">
        <v>6.016667</v>
      </c>
      <c r="B363" s="1">
        <v>55</v>
      </c>
      <c r="C363" s="1">
        <v>34.013880333333333</v>
      </c>
      <c r="D363" s="6">
        <f t="shared" si="101"/>
        <v>95.95881156007674</v>
      </c>
      <c r="E363" s="1">
        <f t="shared" si="102"/>
        <v>23.745195995339138</v>
      </c>
      <c r="F363" s="8">
        <f t="shared" si="103"/>
        <v>95.055868301666465</v>
      </c>
      <c r="G363" s="1">
        <f t="shared" si="104"/>
        <v>18.969302468068193</v>
      </c>
      <c r="I363" s="1">
        <v>6.016667</v>
      </c>
      <c r="J363" s="1">
        <v>85</v>
      </c>
      <c r="K363" s="1">
        <v>27.452388333333332</v>
      </c>
      <c r="L363" s="6">
        <f t="shared" si="105"/>
        <v>94.250971444520545</v>
      </c>
      <c r="M363" s="1">
        <f t="shared" si="106"/>
        <v>16.394243050800128</v>
      </c>
      <c r="N363" s="8">
        <f t="shared" si="107"/>
        <v>93.836398625621854</v>
      </c>
      <c r="O363" s="1">
        <f t="shared" si="108"/>
        <v>15.03011347393544</v>
      </c>
      <c r="Q363" s="1">
        <v>6.016667</v>
      </c>
      <c r="R363" s="1">
        <v>105</v>
      </c>
      <c r="S363" s="1">
        <v>19.950264333333333</v>
      </c>
      <c r="T363" s="6">
        <f t="shared" si="109"/>
        <v>90.044050520290185</v>
      </c>
      <c r="U363" s="1">
        <f t="shared" si="110"/>
        <v>9.0442454236835541</v>
      </c>
      <c r="V363" s="8">
        <f t="shared" si="111"/>
        <v>90.635300151062211</v>
      </c>
      <c r="W363" s="1">
        <f t="shared" si="112"/>
        <v>10.625371138203723</v>
      </c>
      <c r="Y363" s="1">
        <v>6.016667</v>
      </c>
      <c r="Z363" s="1">
        <v>155</v>
      </c>
      <c r="AA363" s="1">
        <v>1.9710916666666669</v>
      </c>
      <c r="AB363" s="6">
        <f t="shared" si="113"/>
        <v>1.5408043765933479</v>
      </c>
      <c r="AC363" s="1">
        <f t="shared" si="114"/>
        <v>1.5649166813089962E-2</v>
      </c>
      <c r="AD363" s="8">
        <f t="shared" si="115"/>
        <v>1.547882782309528</v>
      </c>
      <c r="AE363" s="1">
        <f t="shared" si="116"/>
        <v>1.7658663277318767E-2</v>
      </c>
    </row>
    <row r="364" spans="1:31" x14ac:dyDescent="0.2">
      <c r="A364" s="1">
        <v>6.0333329999999998</v>
      </c>
      <c r="B364" s="1">
        <v>55</v>
      </c>
      <c r="C364" s="1">
        <v>33.997167333333337</v>
      </c>
      <c r="D364" s="6">
        <f t="shared" si="101"/>
        <v>95.95682491272656</v>
      </c>
      <c r="E364" s="1">
        <f t="shared" si="102"/>
        <v>23.733037239660071</v>
      </c>
      <c r="F364" s="8">
        <f t="shared" si="103"/>
        <v>95.05390034806419</v>
      </c>
      <c r="G364" s="1">
        <f t="shared" si="104"/>
        <v>18.959589214315443</v>
      </c>
      <c r="I364" s="1">
        <v>6.0333329999999998</v>
      </c>
      <c r="J364" s="1">
        <v>85</v>
      </c>
      <c r="K364" s="1">
        <v>27.408220333333333</v>
      </c>
      <c r="L364" s="6">
        <f t="shared" si="105"/>
        <v>94.241706957802691</v>
      </c>
      <c r="M364" s="1">
        <f t="shared" si="106"/>
        <v>16.366257546670607</v>
      </c>
      <c r="N364" s="8">
        <f t="shared" si="107"/>
        <v>93.82717488972402</v>
      </c>
      <c r="O364" s="1">
        <f t="shared" si="108"/>
        <v>15.00445658319711</v>
      </c>
      <c r="Q364" s="1">
        <v>6.0333329999999998</v>
      </c>
      <c r="R364" s="1">
        <v>105</v>
      </c>
      <c r="S364" s="1">
        <v>19.877708999999999</v>
      </c>
      <c r="T364" s="6">
        <f t="shared" si="109"/>
        <v>90.007710455489459</v>
      </c>
      <c r="U364" s="1">
        <f t="shared" si="110"/>
        <v>9.0077164051893224</v>
      </c>
      <c r="V364" s="8">
        <f t="shared" si="111"/>
        <v>90.598721469164929</v>
      </c>
      <c r="W364" s="1">
        <f t="shared" si="112"/>
        <v>10.582456073360488</v>
      </c>
      <c r="Y364" s="1">
        <v>6.0333329999999998</v>
      </c>
      <c r="Z364" s="1">
        <v>155</v>
      </c>
      <c r="AA364" s="1">
        <v>1.9695640000000001</v>
      </c>
      <c r="AB364" s="6">
        <f t="shared" si="113"/>
        <v>1.4644357837572148</v>
      </c>
      <c r="AC364" s="1">
        <f t="shared" si="114"/>
        <v>1.4862002317695305E-2</v>
      </c>
      <c r="AD364" s="8">
        <f t="shared" si="115"/>
        <v>1.4711633546157843</v>
      </c>
      <c r="AE364" s="1">
        <f t="shared" si="116"/>
        <v>1.6770419645305863E-2</v>
      </c>
    </row>
    <row r="365" spans="1:31" x14ac:dyDescent="0.2">
      <c r="A365" s="1">
        <v>6.05</v>
      </c>
      <c r="B365" s="1">
        <v>55</v>
      </c>
      <c r="C365" s="1">
        <v>33.980431000000003</v>
      </c>
      <c r="D365" s="6">
        <f t="shared" si="101"/>
        <v>95.954833533453424</v>
      </c>
      <c r="E365" s="1">
        <f t="shared" si="102"/>
        <v>23.720861508913735</v>
      </c>
      <c r="F365" s="8">
        <f t="shared" si="103"/>
        <v>95.051927707064905</v>
      </c>
      <c r="G365" s="1">
        <f t="shared" si="104"/>
        <v>18.94986239970661</v>
      </c>
      <c r="I365" s="1">
        <v>6.05</v>
      </c>
      <c r="J365" s="1">
        <v>85</v>
      </c>
      <c r="K365" s="1">
        <v>27.364519333333334</v>
      </c>
      <c r="L365" s="6">
        <f t="shared" si="105"/>
        <v>94.232510992722069</v>
      </c>
      <c r="M365" s="1">
        <f t="shared" si="106"/>
        <v>16.338567940712352</v>
      </c>
      <c r="N365" s="8">
        <f t="shared" si="107"/>
        <v>93.818019374063795</v>
      </c>
      <c r="O365" s="1">
        <f t="shared" si="108"/>
        <v>14.979070969581921</v>
      </c>
      <c r="Q365" s="1">
        <v>6.05</v>
      </c>
      <c r="R365" s="1">
        <v>105</v>
      </c>
      <c r="S365" s="1">
        <v>19.805211666666665</v>
      </c>
      <c r="T365" s="6">
        <f t="shared" si="109"/>
        <v>89.971133499985825</v>
      </c>
      <c r="U365" s="1">
        <f t="shared" si="110"/>
        <v>8.9712165876231982</v>
      </c>
      <c r="V365" s="8">
        <f t="shared" si="111"/>
        <v>90.561904341086759</v>
      </c>
      <c r="W365" s="1">
        <f t="shared" si="112"/>
        <v>10.539575314386255</v>
      </c>
      <c r="Y365" s="1">
        <v>6.05</v>
      </c>
      <c r="Z365" s="1">
        <v>155</v>
      </c>
      <c r="AA365" s="1">
        <v>1.9681409999999999</v>
      </c>
      <c r="AB365" s="6">
        <f t="shared" si="113"/>
        <v>1.3931928657550336</v>
      </c>
      <c r="AC365" s="1">
        <f t="shared" si="114"/>
        <v>1.4128769668592124E-2</v>
      </c>
      <c r="AD365" s="8">
        <f t="shared" si="115"/>
        <v>1.3995931489412128</v>
      </c>
      <c r="AE365" s="1">
        <f t="shared" si="116"/>
        <v>1.5943033203005368E-2</v>
      </c>
    </row>
    <row r="366" spans="1:31" x14ac:dyDescent="0.2">
      <c r="A366" s="1">
        <v>6.0666669999999998</v>
      </c>
      <c r="B366" s="1">
        <v>55</v>
      </c>
      <c r="C366" s="1">
        <v>33.963706333333334</v>
      </c>
      <c r="D366" s="6">
        <f t="shared" si="101"/>
        <v>95.952841581806567</v>
      </c>
      <c r="E366" s="1">
        <f t="shared" si="102"/>
        <v>23.708694265701034</v>
      </c>
      <c r="F366" s="8">
        <f t="shared" si="103"/>
        <v>95.049954499077757</v>
      </c>
      <c r="G366" s="1">
        <f t="shared" si="104"/>
        <v>18.940142365525819</v>
      </c>
      <c r="I366" s="1">
        <v>6.0666669999999998</v>
      </c>
      <c r="J366" s="1">
        <v>85</v>
      </c>
      <c r="K366" s="1">
        <v>27.320678000000001</v>
      </c>
      <c r="L366" s="6">
        <f t="shared" si="105"/>
        <v>94.223255936604346</v>
      </c>
      <c r="M366" s="1">
        <f t="shared" si="106"/>
        <v>16.310789417459233</v>
      </c>
      <c r="N366" s="8">
        <f t="shared" si="107"/>
        <v>93.808805027284606</v>
      </c>
      <c r="O366" s="1">
        <f t="shared" si="108"/>
        <v>14.953603837288041</v>
      </c>
      <c r="Q366" s="1">
        <v>6.0666669999999998</v>
      </c>
      <c r="R366" s="1">
        <v>105</v>
      </c>
      <c r="S366" s="1">
        <v>19.732644666666669</v>
      </c>
      <c r="T366" s="6">
        <f t="shared" si="109"/>
        <v>89.934252242171667</v>
      </c>
      <c r="U366" s="1">
        <f t="shared" si="110"/>
        <v>8.9346816953790604</v>
      </c>
      <c r="V366" s="8">
        <f t="shared" si="111"/>
        <v>90.524780912580155</v>
      </c>
      <c r="W366" s="1">
        <f t="shared" si="112"/>
        <v>10.496653348937185</v>
      </c>
      <c r="Y366" s="1">
        <v>6.0666669999999998</v>
      </c>
      <c r="Z366" s="1">
        <v>155</v>
      </c>
      <c r="AA366" s="1">
        <v>1.966823</v>
      </c>
      <c r="AB366" s="6">
        <f t="shared" si="113"/>
        <v>1.3271148445996332</v>
      </c>
      <c r="AC366" s="1">
        <f t="shared" si="114"/>
        <v>1.3449640623252825E-2</v>
      </c>
      <c r="AD366" s="8">
        <f t="shared" si="115"/>
        <v>1.3332115674833069</v>
      </c>
      <c r="AE366" s="1">
        <f t="shared" si="116"/>
        <v>1.5176697763123524E-2</v>
      </c>
    </row>
    <row r="367" spans="1:31" x14ac:dyDescent="0.2">
      <c r="A367" s="1">
        <v>6.0833329999999997</v>
      </c>
      <c r="B367" s="1">
        <v>55</v>
      </c>
      <c r="C367" s="1">
        <v>33.946981333333333</v>
      </c>
      <c r="D367" s="6">
        <f t="shared" si="101"/>
        <v>95.950847627649651</v>
      </c>
      <c r="E367" s="1">
        <f t="shared" si="102"/>
        <v>23.696526779987373</v>
      </c>
      <c r="F367" s="8">
        <f t="shared" si="103"/>
        <v>95.047979307423574</v>
      </c>
      <c r="G367" s="1">
        <f t="shared" si="104"/>
        <v>18.930422137618514</v>
      </c>
      <c r="I367" s="1">
        <v>6.0833329999999997</v>
      </c>
      <c r="J367" s="1">
        <v>85</v>
      </c>
      <c r="K367" s="1">
        <v>27.27721</v>
      </c>
      <c r="L367" s="6">
        <f t="shared" si="105"/>
        <v>94.214050320965953</v>
      </c>
      <c r="M367" s="1">
        <f t="shared" si="106"/>
        <v>16.283247443779146</v>
      </c>
      <c r="N367" s="8">
        <f t="shared" si="107"/>
        <v>93.799639903515583</v>
      </c>
      <c r="O367" s="1">
        <f t="shared" si="108"/>
        <v>14.92835357178782</v>
      </c>
      <c r="Q367" s="1">
        <v>6.0833329999999997</v>
      </c>
      <c r="R367" s="1">
        <v>105</v>
      </c>
      <c r="S367" s="1">
        <v>19.660228999999998</v>
      </c>
      <c r="T367" s="6">
        <f t="shared" si="109"/>
        <v>89.897176487134345</v>
      </c>
      <c r="U367" s="1">
        <f t="shared" si="110"/>
        <v>8.8982229940622855</v>
      </c>
      <c r="V367" s="8">
        <f t="shared" si="111"/>
        <v>90.487461709737559</v>
      </c>
      <c r="W367" s="1">
        <f t="shared" si="112"/>
        <v>10.453820894203789</v>
      </c>
      <c r="Y367" s="1">
        <v>6.0833329999999997</v>
      </c>
      <c r="Z367" s="1">
        <v>155</v>
      </c>
      <c r="AA367" s="1">
        <v>1.9655633333333331</v>
      </c>
      <c r="AB367" s="6">
        <f t="shared" si="113"/>
        <v>1.2638785488129596</v>
      </c>
      <c r="AC367" s="1">
        <f t="shared" si="114"/>
        <v>1.280056913555991E-2</v>
      </c>
      <c r="AD367" s="8">
        <f t="shared" si="115"/>
        <v>1.2696847661890125</v>
      </c>
      <c r="AE367" s="1">
        <f t="shared" si="116"/>
        <v>1.4444279546807355E-2</v>
      </c>
    </row>
    <row r="368" spans="1:31" x14ac:dyDescent="0.2">
      <c r="A368" s="1">
        <v>6.1</v>
      </c>
      <c r="B368" s="1">
        <v>55</v>
      </c>
      <c r="C368" s="1">
        <v>33.930256666666672</v>
      </c>
      <c r="D368" s="6">
        <f t="shared" si="101"/>
        <v>95.948851747560226</v>
      </c>
      <c r="E368" s="1">
        <f t="shared" si="102"/>
        <v>23.684359536774675</v>
      </c>
      <c r="F368" s="8">
        <f t="shared" si="103"/>
        <v>95.046002207959319</v>
      </c>
      <c r="G368" s="1">
        <f t="shared" si="104"/>
        <v>18.920702103437726</v>
      </c>
      <c r="I368" s="1">
        <v>6.1</v>
      </c>
      <c r="J368" s="1">
        <v>85</v>
      </c>
      <c r="K368" s="1">
        <v>27.233963666666668</v>
      </c>
      <c r="L368" s="6">
        <f t="shared" si="105"/>
        <v>94.204862488025725</v>
      </c>
      <c r="M368" s="1">
        <f t="shared" si="106"/>
        <v>16.255845921408049</v>
      </c>
      <c r="N368" s="8">
        <f t="shared" si="107"/>
        <v>93.79049248422568</v>
      </c>
      <c r="O368" s="1">
        <f t="shared" si="108"/>
        <v>14.903232070946338</v>
      </c>
      <c r="Q368" s="1">
        <v>6.1</v>
      </c>
      <c r="R368" s="1">
        <v>105</v>
      </c>
      <c r="S368" s="1">
        <v>19.587801666666667</v>
      </c>
      <c r="T368" s="6">
        <f t="shared" si="109"/>
        <v>89.859820556202123</v>
      </c>
      <c r="U368" s="1">
        <f t="shared" si="110"/>
        <v>8.861758418995608</v>
      </c>
      <c r="V368" s="8">
        <f t="shared" si="111"/>
        <v>90.449860491301692</v>
      </c>
      <c r="W368" s="1">
        <f t="shared" si="112"/>
        <v>10.410981538864563</v>
      </c>
      <c r="Y368" s="1">
        <v>6.1</v>
      </c>
      <c r="Z368" s="1">
        <v>155</v>
      </c>
      <c r="AA368" s="1">
        <v>1.9644086666666667</v>
      </c>
      <c r="AB368" s="6">
        <f t="shared" si="113"/>
        <v>1.2058420973504096</v>
      </c>
      <c r="AC368" s="1">
        <f t="shared" si="114"/>
        <v>1.2205601251630992E-2</v>
      </c>
      <c r="AD368" s="8">
        <f t="shared" si="115"/>
        <v>1.2113816971363129</v>
      </c>
      <c r="AE368" s="1">
        <f t="shared" si="116"/>
        <v>1.3772912332909969E-2</v>
      </c>
    </row>
    <row r="369" spans="1:31" x14ac:dyDescent="0.2">
      <c r="A369" s="1">
        <v>6.1166669999999996</v>
      </c>
      <c r="B369" s="1">
        <v>55</v>
      </c>
      <c r="C369" s="1">
        <v>33.913543666666669</v>
      </c>
      <c r="D369" s="6">
        <f t="shared" si="101"/>
        <v>95.946855293240716</v>
      </c>
      <c r="E369" s="1">
        <f t="shared" si="102"/>
        <v>23.672200781095601</v>
      </c>
      <c r="F369" s="8">
        <f t="shared" si="103"/>
        <v>95.0440245396683</v>
      </c>
      <c r="G369" s="1">
        <f t="shared" si="104"/>
        <v>18.910988849684969</v>
      </c>
      <c r="I369" s="1">
        <v>6.1166669999999996</v>
      </c>
      <c r="J369" s="1">
        <v>85</v>
      </c>
      <c r="K369" s="1">
        <v>27.190391000000002</v>
      </c>
      <c r="L369" s="6">
        <f t="shared" si="105"/>
        <v>94.195575766290219</v>
      </c>
      <c r="M369" s="1">
        <f t="shared" si="106"/>
        <v>16.228237629365523</v>
      </c>
      <c r="N369" s="8">
        <f t="shared" si="107"/>
        <v>93.781246611113261</v>
      </c>
      <c r="O369" s="1">
        <f t="shared" si="108"/>
        <v>14.877921005291467</v>
      </c>
      <c r="Q369" s="1">
        <v>6.1166669999999996</v>
      </c>
      <c r="R369" s="1">
        <v>105</v>
      </c>
      <c r="S369" s="1">
        <v>19.515305000000001</v>
      </c>
      <c r="T369" s="6">
        <f t="shared" si="109"/>
        <v>89.822151188027902</v>
      </c>
      <c r="U369" s="1">
        <f t="shared" si="110"/>
        <v>8.825258937072336</v>
      </c>
      <c r="V369" s="8">
        <f t="shared" si="111"/>
        <v>90.411943777523902</v>
      </c>
      <c r="W369" s="1">
        <f t="shared" si="112"/>
        <v>10.368101174210663</v>
      </c>
      <c r="Y369" s="1">
        <v>6.1166669999999996</v>
      </c>
      <c r="Z369" s="1">
        <v>155</v>
      </c>
      <c r="AA369" s="1">
        <v>1.9633243333333334</v>
      </c>
      <c r="AB369" s="6">
        <f t="shared" si="113"/>
        <v>1.1512786221600664</v>
      </c>
      <c r="AC369" s="1">
        <f t="shared" si="114"/>
        <v>1.1646874194350093E-2</v>
      </c>
      <c r="AD369" s="8">
        <f t="shared" si="115"/>
        <v>1.156567559097039</v>
      </c>
      <c r="AE369" s="1">
        <f t="shared" si="116"/>
        <v>1.3142439599997587E-2</v>
      </c>
    </row>
    <row r="370" spans="1:31" x14ac:dyDescent="0.2">
      <c r="A370" s="1">
        <v>6.1333330000000004</v>
      </c>
      <c r="B370" s="1">
        <v>55</v>
      </c>
      <c r="C370" s="1">
        <v>33.896819000000001</v>
      </c>
      <c r="D370" s="6">
        <f t="shared" si="101"/>
        <v>95.94485547449159</v>
      </c>
      <c r="E370" s="1">
        <f t="shared" si="102"/>
        <v>23.660033537882899</v>
      </c>
      <c r="F370" s="8">
        <f t="shared" si="103"/>
        <v>95.042043538605938</v>
      </c>
      <c r="G370" s="1">
        <f t="shared" si="104"/>
        <v>18.901268815504178</v>
      </c>
      <c r="I370" s="1">
        <v>6.1333330000000004</v>
      </c>
      <c r="J370" s="1">
        <v>85</v>
      </c>
      <c r="K370" s="1">
        <v>27.146946333333336</v>
      </c>
      <c r="L370" s="6">
        <f t="shared" si="105"/>
        <v>94.186286645041406</v>
      </c>
      <c r="M370" s="1">
        <f t="shared" si="106"/>
        <v>16.200710440033752</v>
      </c>
      <c r="N370" s="8">
        <f t="shared" si="107"/>
        <v>93.77199834904205</v>
      </c>
      <c r="O370" s="1">
        <f t="shared" si="108"/>
        <v>14.852684293965853</v>
      </c>
      <c r="Q370" s="1">
        <v>6.1333330000000004</v>
      </c>
      <c r="R370" s="1">
        <v>105</v>
      </c>
      <c r="S370" s="1">
        <v>19.442621000000003</v>
      </c>
      <c r="T370" s="6">
        <f t="shared" si="109"/>
        <v>89.784102472114057</v>
      </c>
      <c r="U370" s="1">
        <f t="shared" si="110"/>
        <v>8.7886651395076996</v>
      </c>
      <c r="V370" s="8">
        <f t="shared" si="111"/>
        <v>90.373645225123298</v>
      </c>
      <c r="W370" s="1">
        <f t="shared" si="112"/>
        <v>10.325110005543085</v>
      </c>
      <c r="Y370" s="1">
        <v>6.1333330000000004</v>
      </c>
      <c r="Z370" s="1">
        <v>155</v>
      </c>
      <c r="AA370" s="1">
        <v>1.9622976666666665</v>
      </c>
      <c r="AB370" s="6">
        <f t="shared" si="113"/>
        <v>1.0995613475563266</v>
      </c>
      <c r="AC370" s="1">
        <f t="shared" si="114"/>
        <v>1.1117861179771E-2</v>
      </c>
      <c r="AD370" s="8">
        <f t="shared" si="115"/>
        <v>1.1046126969982599</v>
      </c>
      <c r="AE370" s="1">
        <f t="shared" si="116"/>
        <v>1.2545496465238644E-2</v>
      </c>
    </row>
    <row r="371" spans="1:31" x14ac:dyDescent="0.2">
      <c r="A371" s="1">
        <v>6.15</v>
      </c>
      <c r="B371" s="1">
        <v>55</v>
      </c>
      <c r="C371" s="1">
        <v>33.880105666666672</v>
      </c>
      <c r="D371" s="6">
        <f t="shared" si="101"/>
        <v>95.942855038517848</v>
      </c>
      <c r="E371" s="1">
        <f t="shared" si="102"/>
        <v>23.647874539702872</v>
      </c>
      <c r="F371" s="8">
        <f t="shared" si="103"/>
        <v>95.040061926126853</v>
      </c>
      <c r="G371" s="1">
        <f t="shared" si="104"/>
        <v>18.89155536802491</v>
      </c>
      <c r="I371" s="1">
        <v>6.15</v>
      </c>
      <c r="J371" s="1">
        <v>85</v>
      </c>
      <c r="K371" s="1">
        <v>27.103291666666664</v>
      </c>
      <c r="L371" s="6">
        <f t="shared" si="105"/>
        <v>94.176922626761723</v>
      </c>
      <c r="M371" s="1">
        <f t="shared" si="106"/>
        <v>16.173050191567146</v>
      </c>
      <c r="N371" s="8">
        <f t="shared" si="107"/>
        <v>93.762675519382427</v>
      </c>
      <c r="O371" s="1">
        <f t="shared" si="108"/>
        <v>14.827325595068798</v>
      </c>
      <c r="Q371" s="1">
        <v>6.15</v>
      </c>
      <c r="R371" s="1">
        <v>105</v>
      </c>
      <c r="S371" s="1">
        <v>19.370229000000002</v>
      </c>
      <c r="T371" s="6">
        <f t="shared" si="109"/>
        <v>89.745922786482126</v>
      </c>
      <c r="U371" s="1">
        <f t="shared" si="110"/>
        <v>8.7522183535121663</v>
      </c>
      <c r="V371" s="8">
        <f t="shared" si="111"/>
        <v>90.335214843027771</v>
      </c>
      <c r="W371" s="1">
        <f t="shared" si="112"/>
        <v>10.282291549181526</v>
      </c>
      <c r="Y371" s="1">
        <v>6.15</v>
      </c>
      <c r="Z371" s="1">
        <v>155</v>
      </c>
      <c r="AA371" s="1">
        <v>1.9613180000000001</v>
      </c>
      <c r="AB371" s="6">
        <f t="shared" si="113"/>
        <v>1.0501611671335283</v>
      </c>
      <c r="AC371" s="1">
        <f t="shared" si="114"/>
        <v>1.0613065968781692E-2</v>
      </c>
      <c r="AD371" s="8">
        <f t="shared" si="115"/>
        <v>1.0549855737365152</v>
      </c>
      <c r="AE371" s="1">
        <f t="shared" si="116"/>
        <v>1.1975880922038796E-2</v>
      </c>
    </row>
    <row r="372" spans="1:31" x14ac:dyDescent="0.2">
      <c r="A372" s="1">
        <v>6.1666670000000003</v>
      </c>
      <c r="B372" s="1">
        <v>55</v>
      </c>
      <c r="C372" s="1">
        <v>33.863427999999999</v>
      </c>
      <c r="D372" s="6">
        <f t="shared" si="101"/>
        <v>95.940856903205443</v>
      </c>
      <c r="E372" s="1">
        <f t="shared" si="102"/>
        <v>23.635741489125657</v>
      </c>
      <c r="F372" s="8">
        <f t="shared" si="103"/>
        <v>95.038082592660572</v>
      </c>
      <c r="G372" s="1">
        <f t="shared" si="104"/>
        <v>18.88186264928278</v>
      </c>
      <c r="I372" s="1">
        <v>6.1666670000000003</v>
      </c>
      <c r="J372" s="1">
        <v>85</v>
      </c>
      <c r="K372" s="1">
        <v>27.059369</v>
      </c>
      <c r="L372" s="6">
        <f t="shared" si="105"/>
        <v>94.167470629324569</v>
      </c>
      <c r="M372" s="1">
        <f t="shared" si="106"/>
        <v>16.145220134299905</v>
      </c>
      <c r="N372" s="8">
        <f t="shared" si="107"/>
        <v>93.753265097550951</v>
      </c>
      <c r="O372" s="1">
        <f t="shared" si="108"/>
        <v>14.801811216794874</v>
      </c>
      <c r="Q372" s="1">
        <v>6.1666670000000003</v>
      </c>
      <c r="R372" s="1">
        <v>105</v>
      </c>
      <c r="S372" s="1">
        <v>19.297895</v>
      </c>
      <c r="T372" s="6">
        <f t="shared" si="109"/>
        <v>89.707487588178751</v>
      </c>
      <c r="U372" s="1">
        <f t="shared" si="110"/>
        <v>8.7158007684447441</v>
      </c>
      <c r="V372" s="8">
        <f t="shared" si="111"/>
        <v>90.296527270506729</v>
      </c>
      <c r="W372" s="1">
        <f t="shared" si="112"/>
        <v>10.239507398688971</v>
      </c>
      <c r="Y372" s="1">
        <v>6.1666670000000003</v>
      </c>
      <c r="Z372" s="1">
        <v>155</v>
      </c>
      <c r="AA372" s="1">
        <v>1.9603853333333336</v>
      </c>
      <c r="AB372" s="6">
        <f t="shared" si="113"/>
        <v>1.0030851077577352</v>
      </c>
      <c r="AC372" s="1">
        <f t="shared" si="114"/>
        <v>1.0132488561381828E-2</v>
      </c>
      <c r="AD372" s="8">
        <f t="shared" si="115"/>
        <v>1.0076932484590653</v>
      </c>
      <c r="AE372" s="1">
        <f t="shared" si="116"/>
        <v>1.1433592970397659E-2</v>
      </c>
    </row>
    <row r="373" spans="1:31" x14ac:dyDescent="0.2">
      <c r="A373" s="1">
        <v>6.1833330000000002</v>
      </c>
      <c r="B373" s="1">
        <v>55</v>
      </c>
      <c r="C373" s="1">
        <v>33.846691666666665</v>
      </c>
      <c r="D373" s="6">
        <f t="shared" si="101"/>
        <v>95.938849759565386</v>
      </c>
      <c r="E373" s="1">
        <f t="shared" si="102"/>
        <v>23.623565758379321</v>
      </c>
      <c r="F373" s="8">
        <f t="shared" si="103"/>
        <v>95.036094335632271</v>
      </c>
      <c r="G373" s="1">
        <f t="shared" si="104"/>
        <v>18.872135834673951</v>
      </c>
      <c r="I373" s="1">
        <v>6.1833330000000002</v>
      </c>
      <c r="J373" s="1">
        <v>85</v>
      </c>
      <c r="K373" s="1">
        <v>27.015597666666668</v>
      </c>
      <c r="L373" s="6">
        <f t="shared" si="105"/>
        <v>94.158020622317125</v>
      </c>
      <c r="M373" s="1">
        <f t="shared" si="106"/>
        <v>16.117485964091731</v>
      </c>
      <c r="N373" s="8">
        <f t="shared" si="107"/>
        <v>93.743856657394034</v>
      </c>
      <c r="O373" s="1">
        <f t="shared" si="108"/>
        <v>14.776384747024808</v>
      </c>
      <c r="Q373" s="1">
        <v>6.1833330000000002</v>
      </c>
      <c r="R373" s="1">
        <v>105</v>
      </c>
      <c r="S373" s="1">
        <v>19.225503</v>
      </c>
      <c r="T373" s="6">
        <f t="shared" si="109"/>
        <v>89.668732006152283</v>
      </c>
      <c r="U373" s="1">
        <f t="shared" si="110"/>
        <v>8.6793539824492107</v>
      </c>
      <c r="V373" s="8">
        <f t="shared" si="111"/>
        <v>90.257517210550503</v>
      </c>
      <c r="W373" s="1">
        <f t="shared" si="112"/>
        <v>10.196688942327413</v>
      </c>
      <c r="Y373" s="1">
        <v>6.1833330000000002</v>
      </c>
      <c r="Z373" s="1">
        <v>155</v>
      </c>
      <c r="AA373" s="1">
        <v>1.9594986666666665</v>
      </c>
      <c r="AB373" s="6">
        <f t="shared" si="113"/>
        <v>0.95828933114863202</v>
      </c>
      <c r="AC373" s="1">
        <f t="shared" si="114"/>
        <v>9.6756136851543096E-3</v>
      </c>
      <c r="AD373" s="8">
        <f t="shared" si="115"/>
        <v>0.96269168149394579</v>
      </c>
      <c r="AE373" s="1">
        <f t="shared" si="116"/>
        <v>1.091805117219662E-2</v>
      </c>
    </row>
    <row r="374" spans="1:31" x14ac:dyDescent="0.2">
      <c r="A374" s="1">
        <v>6.2</v>
      </c>
      <c r="B374" s="1">
        <v>55</v>
      </c>
      <c r="C374" s="1">
        <v>33.82993166666666</v>
      </c>
      <c r="D374" s="6">
        <f t="shared" si="101"/>
        <v>95.936837787483967</v>
      </c>
      <c r="E374" s="1">
        <f t="shared" si="102"/>
        <v>23.611372810064761</v>
      </c>
      <c r="F374" s="8">
        <f t="shared" si="103"/>
        <v>95.03410129559677</v>
      </c>
      <c r="G374" s="1">
        <f t="shared" si="104"/>
        <v>18.86239526548253</v>
      </c>
      <c r="I374" s="1">
        <v>6.2</v>
      </c>
      <c r="J374" s="1">
        <v>85</v>
      </c>
      <c r="K374" s="1">
        <v>26.971721666666667</v>
      </c>
      <c r="L374" s="6">
        <f t="shared" si="105"/>
        <v>94.148517236128313</v>
      </c>
      <c r="M374" s="1">
        <f t="shared" si="106"/>
        <v>16.089685475521115</v>
      </c>
      <c r="N374" s="8">
        <f t="shared" si="107"/>
        <v>93.734395072849722</v>
      </c>
      <c r="O374" s="1">
        <f t="shared" si="108"/>
        <v>14.750897477100089</v>
      </c>
      <c r="Q374" s="1">
        <v>6.2</v>
      </c>
      <c r="R374" s="1">
        <v>105</v>
      </c>
      <c r="S374" s="1">
        <v>19.153145999999996</v>
      </c>
      <c r="T374" s="6">
        <f t="shared" si="109"/>
        <v>89.629702409749129</v>
      </c>
      <c r="U374" s="1">
        <f t="shared" si="110"/>
        <v>8.642924817703399</v>
      </c>
      <c r="V374" s="8">
        <f t="shared" si="111"/>
        <v>90.218231336977126</v>
      </c>
      <c r="W374" s="1">
        <f t="shared" si="112"/>
        <v>10.153891187783355</v>
      </c>
      <c r="Y374" s="1">
        <v>6.2</v>
      </c>
      <c r="Z374" s="1">
        <v>155</v>
      </c>
      <c r="AA374" s="1">
        <v>1.958647</v>
      </c>
      <c r="AB374" s="6">
        <f t="shared" si="113"/>
        <v>0.91522362120381506</v>
      </c>
      <c r="AC374" s="1">
        <f t="shared" si="114"/>
        <v>9.2367733435150569E-3</v>
      </c>
      <c r="AD374" s="8">
        <f t="shared" si="115"/>
        <v>0.91942812906368709</v>
      </c>
      <c r="AE374" s="1">
        <f t="shared" si="116"/>
        <v>1.0422859708135473E-2</v>
      </c>
    </row>
    <row r="375" spans="1:31" x14ac:dyDescent="0.2">
      <c r="A375" s="1">
        <v>6.2166670000000002</v>
      </c>
      <c r="B375" s="1">
        <v>55</v>
      </c>
      <c r="C375" s="1">
        <v>33.813218333333332</v>
      </c>
      <c r="D375" s="6">
        <f t="shared" si="101"/>
        <v>95.93482943135011</v>
      </c>
      <c r="E375" s="1">
        <f t="shared" si="102"/>
        <v>23.599213811884734</v>
      </c>
      <c r="F375" s="8">
        <f t="shared" si="103"/>
        <v>95.032111837483868</v>
      </c>
      <c r="G375" s="1">
        <f t="shared" si="104"/>
        <v>18.852681818003262</v>
      </c>
      <c r="I375" s="1">
        <v>6.2166670000000002</v>
      </c>
      <c r="J375" s="1">
        <v>85</v>
      </c>
      <c r="K375" s="1">
        <v>26.927798333333332</v>
      </c>
      <c r="L375" s="6">
        <f t="shared" si="105"/>
        <v>94.13897257804858</v>
      </c>
      <c r="M375" s="1">
        <f t="shared" si="106"/>
        <v>16.061854995843916</v>
      </c>
      <c r="N375" s="8">
        <f t="shared" si="107"/>
        <v>93.724892397953241</v>
      </c>
      <c r="O375" s="1">
        <f t="shared" si="108"/>
        <v>14.725382711564027</v>
      </c>
      <c r="Q375" s="1">
        <v>6.2166670000000002</v>
      </c>
      <c r="R375" s="1">
        <v>105</v>
      </c>
      <c r="S375" s="1">
        <v>19.080776999999998</v>
      </c>
      <c r="T375" s="6">
        <f t="shared" si="109"/>
        <v>89.590370255387228</v>
      </c>
      <c r="U375" s="1">
        <f t="shared" si="110"/>
        <v>8.6064896113862552</v>
      </c>
      <c r="V375" s="8">
        <f t="shared" si="111"/>
        <v>90.178640918780914</v>
      </c>
      <c r="W375" s="1">
        <f t="shared" si="112"/>
        <v>10.111086335473299</v>
      </c>
      <c r="Y375" s="1">
        <v>6.2166670000000002</v>
      </c>
      <c r="Z375" s="1">
        <v>155</v>
      </c>
      <c r="AA375" s="1">
        <v>1.9578426666666668</v>
      </c>
      <c r="AB375" s="6">
        <f t="shared" si="113"/>
        <v>0.87451698536212141</v>
      </c>
      <c r="AC375" s="1">
        <f t="shared" si="114"/>
        <v>8.8223225629375374E-3</v>
      </c>
      <c r="AD375" s="8">
        <f t="shared" si="115"/>
        <v>0.87853448824705604</v>
      </c>
      <c r="AE375" s="1">
        <f t="shared" si="116"/>
        <v>9.9551896483391564E-3</v>
      </c>
    </row>
    <row r="376" spans="1:31" x14ac:dyDescent="0.2">
      <c r="A376" s="1">
        <v>6.233333</v>
      </c>
      <c r="B376" s="1">
        <v>55</v>
      </c>
      <c r="C376" s="1">
        <v>33.796529333333332</v>
      </c>
      <c r="D376" s="6">
        <f t="shared" si="101"/>
        <v>95.932822017187817</v>
      </c>
      <c r="E376" s="1">
        <f t="shared" si="102"/>
        <v>23.587072516274851</v>
      </c>
      <c r="F376" s="8">
        <f t="shared" si="103"/>
        <v>95.030123312478864</v>
      </c>
      <c r="G376" s="1">
        <f t="shared" si="104"/>
        <v>18.842982512559615</v>
      </c>
      <c r="I376" s="1">
        <v>6.233333</v>
      </c>
      <c r="J376" s="1">
        <v>85</v>
      </c>
      <c r="K376" s="1">
        <v>26.883887333333334</v>
      </c>
      <c r="L376" s="6">
        <f t="shared" si="105"/>
        <v>94.129399424734316</v>
      </c>
      <c r="M376" s="1">
        <f t="shared" si="106"/>
        <v>16.034032330750833</v>
      </c>
      <c r="N376" s="8">
        <f t="shared" si="107"/>
        <v>93.715361353161512</v>
      </c>
      <c r="O376" s="1">
        <f t="shared" si="108"/>
        <v>14.699875110377407</v>
      </c>
      <c r="Q376" s="1">
        <v>6.233333</v>
      </c>
      <c r="R376" s="1">
        <v>105</v>
      </c>
      <c r="S376" s="1">
        <v>19.00852466666667</v>
      </c>
      <c r="T376" s="6">
        <f t="shared" si="109"/>
        <v>89.550802742843587</v>
      </c>
      <c r="U376" s="1">
        <f t="shared" si="110"/>
        <v>8.5701131425681858</v>
      </c>
      <c r="V376" s="8">
        <f t="shared" si="111"/>
        <v>90.138813596987845</v>
      </c>
      <c r="W376" s="1">
        <f t="shared" si="112"/>
        <v>10.068350489221588</v>
      </c>
      <c r="Y376" s="1">
        <v>6.233333</v>
      </c>
      <c r="Z376" s="1">
        <v>155</v>
      </c>
      <c r="AA376" s="1">
        <v>1.9570726666666667</v>
      </c>
      <c r="AB376" s="6">
        <f t="shared" si="113"/>
        <v>0.83551658276016361</v>
      </c>
      <c r="AC376" s="1">
        <f t="shared" si="114"/>
        <v>8.4255628020032461E-3</v>
      </c>
      <c r="AD376" s="8">
        <f t="shared" si="115"/>
        <v>0.83935491905074999</v>
      </c>
      <c r="AE376" s="1">
        <f t="shared" si="116"/>
        <v>9.5074822972699806E-3</v>
      </c>
    </row>
    <row r="377" spans="1:31" x14ac:dyDescent="0.2">
      <c r="A377" s="1">
        <v>6.25</v>
      </c>
      <c r="B377" s="1">
        <v>55</v>
      </c>
      <c r="C377" s="1">
        <v>33.779839333333335</v>
      </c>
      <c r="D377" s="6">
        <f t="shared" si="101"/>
        <v>95.930812499029258</v>
      </c>
      <c r="E377" s="1">
        <f t="shared" si="102"/>
        <v>23.574930493162086</v>
      </c>
      <c r="F377" s="8">
        <f t="shared" si="103"/>
        <v>95.02813270327556</v>
      </c>
      <c r="G377" s="1">
        <f t="shared" si="104"/>
        <v>18.83328262593642</v>
      </c>
      <c r="I377" s="1">
        <v>6.25</v>
      </c>
      <c r="J377" s="1">
        <v>85</v>
      </c>
      <c r="K377" s="1">
        <v>26.839964666666663</v>
      </c>
      <c r="L377" s="6">
        <f t="shared" si="105"/>
        <v>94.119792391513414</v>
      </c>
      <c r="M377" s="1">
        <f t="shared" si="106"/>
        <v>16.006202273483588</v>
      </c>
      <c r="N377" s="8">
        <f t="shared" si="107"/>
        <v>93.70579657748749</v>
      </c>
      <c r="O377" s="1">
        <f t="shared" si="108"/>
        <v>14.67436073210348</v>
      </c>
      <c r="Q377" s="1">
        <v>6.25</v>
      </c>
      <c r="R377" s="1">
        <v>105</v>
      </c>
      <c r="S377" s="1">
        <v>18.936097666666669</v>
      </c>
      <c r="T377" s="6">
        <f t="shared" si="109"/>
        <v>89.510836535282451</v>
      </c>
      <c r="U377" s="1">
        <f t="shared" si="110"/>
        <v>8.5336487353229327</v>
      </c>
      <c r="V377" s="8">
        <f t="shared" si="111"/>
        <v>90.098584962255487</v>
      </c>
      <c r="W377" s="1">
        <f t="shared" si="112"/>
        <v>10.025511331042528</v>
      </c>
      <c r="Y377" s="1">
        <v>6.25</v>
      </c>
      <c r="Z377" s="1">
        <v>155</v>
      </c>
      <c r="AA377" s="1">
        <v>1.956361</v>
      </c>
      <c r="AB377" s="6">
        <f t="shared" si="113"/>
        <v>0.79944345649907533</v>
      </c>
      <c r="AC377" s="1">
        <f t="shared" si="114"/>
        <v>8.0588605987155677E-3</v>
      </c>
      <c r="AD377" s="8">
        <f t="shared" si="115"/>
        <v>0.80311607400861085</v>
      </c>
      <c r="AE377" s="1">
        <f t="shared" si="116"/>
        <v>9.0936921697667393E-3</v>
      </c>
    </row>
    <row r="378" spans="1:31" x14ac:dyDescent="0.2">
      <c r="A378" s="1">
        <v>6.266667</v>
      </c>
      <c r="B378" s="1">
        <v>55</v>
      </c>
      <c r="C378" s="1">
        <v>33.763126</v>
      </c>
      <c r="D378" s="6">
        <f t="shared" si="101"/>
        <v>95.928798180595024</v>
      </c>
      <c r="E378" s="1">
        <f t="shared" si="102"/>
        <v>23.562771494982055</v>
      </c>
      <c r="F378" s="8">
        <f t="shared" si="103"/>
        <v>95.026137338965711</v>
      </c>
      <c r="G378" s="1">
        <f t="shared" si="104"/>
        <v>18.823569178457152</v>
      </c>
      <c r="I378" s="1">
        <v>6.266667</v>
      </c>
      <c r="J378" s="1">
        <v>85</v>
      </c>
      <c r="K378" s="1">
        <v>26.796146666666669</v>
      </c>
      <c r="L378" s="6">
        <f t="shared" si="105"/>
        <v>94.110176869543267</v>
      </c>
      <c r="M378" s="1">
        <f t="shared" si="106"/>
        <v>15.978438534578785</v>
      </c>
      <c r="N378" s="8">
        <f t="shared" si="107"/>
        <v>93.69622335040286</v>
      </c>
      <c r="O378" s="1">
        <f t="shared" si="108"/>
        <v>14.648907153984206</v>
      </c>
      <c r="Q378" s="1">
        <v>6.266667</v>
      </c>
      <c r="R378" s="1">
        <v>105</v>
      </c>
      <c r="S378" s="1">
        <v>18.863868666666665</v>
      </c>
      <c r="T378" s="6">
        <f t="shared" si="109"/>
        <v>89.47067394714739</v>
      </c>
      <c r="U378" s="1">
        <f t="shared" si="110"/>
        <v>8.4972840140046735</v>
      </c>
      <c r="V378" s="8">
        <f t="shared" si="111"/>
        <v>90.05815865746986</v>
      </c>
      <c r="W378" s="1">
        <f t="shared" si="112"/>
        <v>9.9827892860024807</v>
      </c>
      <c r="Y378" s="1">
        <v>6.266667</v>
      </c>
      <c r="Z378" s="1">
        <v>155</v>
      </c>
      <c r="AA378" s="1">
        <v>1.9556616666666666</v>
      </c>
      <c r="AB378" s="6">
        <f t="shared" si="113"/>
        <v>0.76396990958728328</v>
      </c>
      <c r="AC378" s="1">
        <f t="shared" si="114"/>
        <v>7.6985134219017008E-3</v>
      </c>
      <c r="AD378" s="8">
        <f t="shared" si="115"/>
        <v>0.76747956276400153</v>
      </c>
      <c r="AE378" s="1">
        <f t="shared" si="116"/>
        <v>8.687073112388817E-3</v>
      </c>
    </row>
    <row r="379" spans="1:31" x14ac:dyDescent="0.2">
      <c r="A379" s="1">
        <v>6.2833329999999998</v>
      </c>
      <c r="B379" s="1">
        <v>55</v>
      </c>
      <c r="C379" s="1">
        <v>33.74642433333333</v>
      </c>
      <c r="D379" s="6">
        <f t="shared" si="101"/>
        <v>95.926783275103148</v>
      </c>
      <c r="E379" s="1">
        <f t="shared" si="102"/>
        <v>23.550620984335655</v>
      </c>
      <c r="F379" s="8">
        <f t="shared" si="103"/>
        <v>95.02414139312225</v>
      </c>
      <c r="G379" s="1">
        <f t="shared" si="104"/>
        <v>18.813862511405919</v>
      </c>
      <c r="I379" s="1">
        <v>6.2833329999999998</v>
      </c>
      <c r="J379" s="1">
        <v>85</v>
      </c>
      <c r="K379" s="1">
        <v>26.752364</v>
      </c>
      <c r="L379" s="6">
        <f t="shared" si="105"/>
        <v>94.1005376405448</v>
      </c>
      <c r="M379" s="1">
        <f t="shared" si="106"/>
        <v>15.950697183401427</v>
      </c>
      <c r="N379" s="8">
        <f t="shared" si="107"/>
        <v>93.686626520567785</v>
      </c>
      <c r="O379" s="1">
        <f t="shared" si="108"/>
        <v>14.623474100757901</v>
      </c>
      <c r="Q379" s="1">
        <v>6.2833329999999998</v>
      </c>
      <c r="R379" s="1">
        <v>105</v>
      </c>
      <c r="S379" s="1">
        <v>18.79174466666667</v>
      </c>
      <c r="T379" s="6">
        <f t="shared" si="109"/>
        <v>89.430261674327255</v>
      </c>
      <c r="U379" s="1">
        <f t="shared" si="110"/>
        <v>8.4609721564355826</v>
      </c>
      <c r="V379" s="8">
        <f t="shared" si="111"/>
        <v>90.017481028512975</v>
      </c>
      <c r="W379" s="1">
        <f t="shared" si="112"/>
        <v>9.9401293464149454</v>
      </c>
      <c r="Y379" s="1">
        <v>6.2833329999999998</v>
      </c>
      <c r="Z379" s="1">
        <v>155</v>
      </c>
      <c r="AA379" s="1">
        <v>1.9549970000000003</v>
      </c>
      <c r="AB379" s="6">
        <f t="shared" si="113"/>
        <v>0.73023129958768096</v>
      </c>
      <c r="AC379" s="1">
        <f t="shared" si="114"/>
        <v>7.3560290222036947E-3</v>
      </c>
      <c r="AD379" s="8">
        <f t="shared" si="115"/>
        <v>0.73358595867591847</v>
      </c>
      <c r="AE379" s="1">
        <f t="shared" si="116"/>
        <v>8.3006105764445396E-3</v>
      </c>
    </row>
    <row r="380" spans="1:31" x14ac:dyDescent="0.2">
      <c r="A380" s="1">
        <v>6.3</v>
      </c>
      <c r="B380" s="1">
        <v>55</v>
      </c>
      <c r="C380" s="1">
        <v>33.729700333333334</v>
      </c>
      <c r="D380" s="6">
        <f t="shared" si="101"/>
        <v>95.924763675882446</v>
      </c>
      <c r="E380" s="1">
        <f t="shared" si="102"/>
        <v>23.538454226124877</v>
      </c>
      <c r="F380" s="8">
        <f t="shared" si="103"/>
        <v>95.022140797716546</v>
      </c>
      <c r="G380" s="1">
        <f t="shared" si="104"/>
        <v>18.804142864678159</v>
      </c>
      <c r="I380" s="1">
        <v>6.3</v>
      </c>
      <c r="J380" s="1">
        <v>85</v>
      </c>
      <c r="K380" s="1">
        <v>26.708476333333333</v>
      </c>
      <c r="L380" s="6">
        <f t="shared" si="105"/>
        <v>94.090843578093882</v>
      </c>
      <c r="M380" s="1">
        <f t="shared" si="106"/>
        <v>15.922889302656657</v>
      </c>
      <c r="N380" s="8">
        <f t="shared" si="107"/>
        <v>93.676975098470976</v>
      </c>
      <c r="O380" s="1">
        <f t="shared" si="108"/>
        <v>14.59798005374588</v>
      </c>
      <c r="Q380" s="1">
        <v>6.3</v>
      </c>
      <c r="R380" s="1">
        <v>105</v>
      </c>
      <c r="S380" s="1">
        <v>18.719492333333331</v>
      </c>
      <c r="T380" s="6">
        <f t="shared" si="109"/>
        <v>89.38946525511065</v>
      </c>
      <c r="U380" s="1">
        <f t="shared" si="110"/>
        <v>8.4245956876175079</v>
      </c>
      <c r="V380" s="8">
        <f t="shared" si="111"/>
        <v>89.976416730767369</v>
      </c>
      <c r="W380" s="1">
        <f t="shared" si="112"/>
        <v>9.8973935001632274</v>
      </c>
      <c r="Y380" s="1">
        <v>6.3</v>
      </c>
      <c r="Z380" s="1">
        <v>155</v>
      </c>
      <c r="AA380" s="1">
        <v>1.9543670000000002</v>
      </c>
      <c r="AB380" s="6">
        <f t="shared" si="113"/>
        <v>0.69823119199208983</v>
      </c>
      <c r="AC380" s="1">
        <f t="shared" si="114"/>
        <v>7.0314073996210922E-3</v>
      </c>
      <c r="AD380" s="8">
        <f t="shared" si="115"/>
        <v>0.70143884361593789</v>
      </c>
      <c r="AE380" s="1">
        <f t="shared" si="116"/>
        <v>7.934304561933397E-3</v>
      </c>
    </row>
    <row r="381" spans="1:31" x14ac:dyDescent="0.2">
      <c r="A381" s="1">
        <v>6.3166669999999998</v>
      </c>
      <c r="B381" s="1">
        <v>55</v>
      </c>
      <c r="C381" s="1">
        <v>33.712986999999998</v>
      </c>
      <c r="D381" s="6">
        <f t="shared" si="101"/>
        <v>95.922743362965747</v>
      </c>
      <c r="E381" s="1">
        <f t="shared" si="102"/>
        <v>23.526295227944846</v>
      </c>
      <c r="F381" s="8">
        <f t="shared" si="103"/>
        <v>95.020139495330483</v>
      </c>
      <c r="G381" s="1">
        <f t="shared" si="104"/>
        <v>18.794429417198888</v>
      </c>
      <c r="I381" s="1">
        <v>6.3166669999999998</v>
      </c>
      <c r="J381" s="1">
        <v>85</v>
      </c>
      <c r="K381" s="1">
        <v>26.664762999999997</v>
      </c>
      <c r="L381" s="6">
        <f t="shared" si="105"/>
        <v>94.081156301878835</v>
      </c>
      <c r="M381" s="1">
        <f t="shared" si="106"/>
        <v>15.89519188211429</v>
      </c>
      <c r="N381" s="8">
        <f t="shared" si="107"/>
        <v>93.667330432760053</v>
      </c>
      <c r="O381" s="1">
        <f t="shared" si="108"/>
        <v>14.572587275781256</v>
      </c>
      <c r="Q381" s="1">
        <v>6.3166669999999998</v>
      </c>
      <c r="R381" s="1">
        <v>105</v>
      </c>
      <c r="S381" s="1">
        <v>18.647100333333334</v>
      </c>
      <c r="T381" s="6">
        <f t="shared" si="109"/>
        <v>89.348272907908068</v>
      </c>
      <c r="U381" s="1">
        <f t="shared" si="110"/>
        <v>8.3881489016219763</v>
      </c>
      <c r="V381" s="8">
        <f t="shared" si="111"/>
        <v>89.934953905282953</v>
      </c>
      <c r="W381" s="1">
        <f t="shared" si="112"/>
        <v>9.8545750438016704</v>
      </c>
      <c r="Y381" s="1">
        <v>6.3166669999999998</v>
      </c>
      <c r="Z381" s="1">
        <v>155</v>
      </c>
      <c r="AA381" s="1">
        <v>1.9537720000000001</v>
      </c>
      <c r="AB381" s="6">
        <f t="shared" si="113"/>
        <v>0.66798991898747262</v>
      </c>
      <c r="AC381" s="1">
        <f t="shared" si="114"/>
        <v>6.7248203116264125E-3</v>
      </c>
      <c r="AD381" s="8">
        <f t="shared" si="115"/>
        <v>0.67105864317643527</v>
      </c>
      <c r="AE381" s="1">
        <f t="shared" si="116"/>
        <v>7.5883488815617619E-3</v>
      </c>
    </row>
    <row r="382" spans="1:31" x14ac:dyDescent="0.2">
      <c r="A382" s="1">
        <v>6.3333329999999997</v>
      </c>
      <c r="B382" s="1">
        <v>55</v>
      </c>
      <c r="C382" s="1">
        <v>33.696273666666663</v>
      </c>
      <c r="D382" s="6">
        <f t="shared" si="101"/>
        <v>95.920721045900819</v>
      </c>
      <c r="E382" s="1">
        <f t="shared" si="102"/>
        <v>23.514136229764812</v>
      </c>
      <c r="F382" s="8">
        <f t="shared" si="103"/>
        <v>95.018136207654635</v>
      </c>
      <c r="G382" s="1">
        <f t="shared" si="104"/>
        <v>18.784715969719617</v>
      </c>
      <c r="I382" s="1">
        <v>6.3333329999999997</v>
      </c>
      <c r="J382" s="1">
        <v>85</v>
      </c>
      <c r="K382" s="1">
        <v>26.621225333333332</v>
      </c>
      <c r="L382" s="6">
        <f t="shared" si="105"/>
        <v>94.071476332577859</v>
      </c>
      <c r="M382" s="1">
        <f t="shared" si="106"/>
        <v>15.867605766594236</v>
      </c>
      <c r="N382" s="8">
        <f t="shared" si="107"/>
        <v>93.657693041822981</v>
      </c>
      <c r="O382" s="1">
        <f t="shared" si="108"/>
        <v>14.54729654138829</v>
      </c>
      <c r="Q382" s="1">
        <v>6.3333329999999997</v>
      </c>
      <c r="R382" s="1">
        <v>105</v>
      </c>
      <c r="S382" s="1">
        <v>18.574883333333332</v>
      </c>
      <c r="T382" s="6">
        <f t="shared" si="109"/>
        <v>89.306860223822497</v>
      </c>
      <c r="U382" s="1">
        <f t="shared" si="110"/>
        <v>8.351790221875051</v>
      </c>
      <c r="V382" s="8">
        <f t="shared" si="111"/>
        <v>89.893269296133667</v>
      </c>
      <c r="W382" s="1">
        <f t="shared" si="112"/>
        <v>9.8118600965276244</v>
      </c>
      <c r="Y382" s="1">
        <v>6.3333329999999997</v>
      </c>
      <c r="Z382" s="1">
        <v>155</v>
      </c>
      <c r="AA382" s="1">
        <v>1.9532119999999999</v>
      </c>
      <c r="AB382" s="6">
        <f t="shared" si="113"/>
        <v>0.63951071363476208</v>
      </c>
      <c r="AC382" s="1">
        <f t="shared" si="114"/>
        <v>6.4362677582196553E-3</v>
      </c>
      <c r="AD382" s="8">
        <f t="shared" si="115"/>
        <v>0.64244860527092107</v>
      </c>
      <c r="AE382" s="1">
        <f t="shared" si="116"/>
        <v>7.262743535329636E-3</v>
      </c>
    </row>
    <row r="383" spans="1:31" x14ac:dyDescent="0.2">
      <c r="A383" s="1">
        <v>6.35</v>
      </c>
      <c r="B383" s="1">
        <v>55</v>
      </c>
      <c r="C383" s="1">
        <v>33.679584333333331</v>
      </c>
      <c r="D383" s="6">
        <f t="shared" si="101"/>
        <v>95.918699630032066</v>
      </c>
      <c r="E383" s="1">
        <f t="shared" si="102"/>
        <v>23.501994691653969</v>
      </c>
      <c r="F383" s="8">
        <f t="shared" si="103"/>
        <v>95.016133812694974</v>
      </c>
      <c r="G383" s="1">
        <f t="shared" si="104"/>
        <v>18.775016470549453</v>
      </c>
      <c r="I383" s="1">
        <v>6.35</v>
      </c>
      <c r="J383" s="1">
        <v>85</v>
      </c>
      <c r="K383" s="1">
        <v>26.577570666666663</v>
      </c>
      <c r="L383" s="6">
        <f t="shared" si="105"/>
        <v>94.061738507861961</v>
      </c>
      <c r="M383" s="1">
        <f t="shared" si="106"/>
        <v>15.839945518127632</v>
      </c>
      <c r="N383" s="8">
        <f t="shared" si="107"/>
        <v>93.647998049954111</v>
      </c>
      <c r="O383" s="1">
        <f t="shared" si="108"/>
        <v>14.521937842491239</v>
      </c>
      <c r="Q383" s="1">
        <v>6.35</v>
      </c>
      <c r="R383" s="1">
        <v>105</v>
      </c>
      <c r="S383" s="1">
        <v>18.502782333333332</v>
      </c>
      <c r="T383" s="6">
        <f t="shared" si="109"/>
        <v>89.265191567881317</v>
      </c>
      <c r="U383" s="1">
        <f t="shared" si="110"/>
        <v>8.3154899439843479</v>
      </c>
      <c r="V383" s="8">
        <f t="shared" si="111"/>
        <v>89.851327034359585</v>
      </c>
      <c r="W383" s="1">
        <f t="shared" si="112"/>
        <v>9.7692137609915903</v>
      </c>
      <c r="Y383" s="1">
        <v>6.35</v>
      </c>
      <c r="Z383" s="1">
        <v>155</v>
      </c>
      <c r="AA383" s="1">
        <v>1.952699</v>
      </c>
      <c r="AB383" s="6">
        <f t="shared" si="113"/>
        <v>0.61340739151296864</v>
      </c>
      <c r="AC383" s="1">
        <f t="shared" si="114"/>
        <v>6.1719330084024551E-3</v>
      </c>
      <c r="AD383" s="8">
        <f t="shared" si="115"/>
        <v>0.61622536532742023</v>
      </c>
      <c r="AE383" s="1">
        <f t="shared" si="116"/>
        <v>6.9644657806563447E-3</v>
      </c>
    </row>
    <row r="384" spans="1:31" x14ac:dyDescent="0.2">
      <c r="A384" s="1">
        <v>6.3666669999999996</v>
      </c>
      <c r="B384" s="1">
        <v>55</v>
      </c>
      <c r="C384" s="1">
        <v>33.662906333333332</v>
      </c>
      <c r="D384" s="6">
        <f t="shared" si="101"/>
        <v>95.916677584552787</v>
      </c>
      <c r="E384" s="1">
        <f t="shared" si="102"/>
        <v>23.489861398575798</v>
      </c>
      <c r="F384" s="8">
        <f t="shared" si="103"/>
        <v>95.014130794049223</v>
      </c>
      <c r="G384" s="1">
        <f t="shared" si="104"/>
        <v>18.765323558080812</v>
      </c>
      <c r="I384" s="1">
        <v>6.3666669999999996</v>
      </c>
      <c r="J384" s="1">
        <v>85</v>
      </c>
      <c r="K384" s="1">
        <v>26.533764666666666</v>
      </c>
      <c r="L384" s="6">
        <f t="shared" si="105"/>
        <v>94.05193471687366</v>
      </c>
      <c r="M384" s="1">
        <f t="shared" si="106"/>
        <v>15.812189382601964</v>
      </c>
      <c r="N384" s="8">
        <f t="shared" si="107"/>
        <v>93.638237381972431</v>
      </c>
      <c r="O384" s="1">
        <f t="shared" si="108"/>
        <v>14.496491235090337</v>
      </c>
      <c r="Q384" s="1">
        <v>6.3666669999999996</v>
      </c>
      <c r="R384" s="1">
        <v>105</v>
      </c>
      <c r="S384" s="1">
        <v>18.430588666666669</v>
      </c>
      <c r="T384" s="6">
        <f t="shared" si="109"/>
        <v>89.223142711184693</v>
      </c>
      <c r="U384" s="1">
        <f t="shared" si="110"/>
        <v>8.2791430117372382</v>
      </c>
      <c r="V384" s="8">
        <f t="shared" si="111"/>
        <v>89.809002075345788</v>
      </c>
      <c r="W384" s="1">
        <f t="shared" si="112"/>
        <v>9.7265126149292147</v>
      </c>
      <c r="Y384" s="1">
        <v>6.3666669999999996</v>
      </c>
      <c r="Z384" s="1">
        <v>155</v>
      </c>
      <c r="AA384" s="1">
        <v>1.9521743333333335</v>
      </c>
      <c r="AB384" s="6">
        <f t="shared" si="113"/>
        <v>0.58669623597482568</v>
      </c>
      <c r="AC384" s="1">
        <f t="shared" si="114"/>
        <v>5.9015867470560241E-3</v>
      </c>
      <c r="AD384" s="8">
        <f t="shared" si="115"/>
        <v>0.58939149960041803</v>
      </c>
      <c r="AE384" s="1">
        <f t="shared" si="116"/>
        <v>6.659404581269973E-3</v>
      </c>
    </row>
    <row r="385" spans="1:31" x14ac:dyDescent="0.2">
      <c r="A385" s="1">
        <v>6.3833330000000004</v>
      </c>
      <c r="B385" s="1">
        <v>55</v>
      </c>
      <c r="C385" s="1">
        <v>33.646204666666669</v>
      </c>
      <c r="D385" s="6">
        <f t="shared" si="101"/>
        <v>95.914650660846206</v>
      </c>
      <c r="E385" s="1">
        <f t="shared" si="102"/>
        <v>23.477710887929401</v>
      </c>
      <c r="F385" s="8">
        <f t="shared" si="103"/>
        <v>95.012122943078808</v>
      </c>
      <c r="G385" s="1">
        <f t="shared" si="104"/>
        <v>18.755616891029579</v>
      </c>
      <c r="I385" s="1">
        <v>6.3833330000000004</v>
      </c>
      <c r="J385" s="1">
        <v>85</v>
      </c>
      <c r="K385" s="1">
        <v>26.489771666666666</v>
      </c>
      <c r="L385" s="6">
        <f t="shared" si="105"/>
        <v>94.042056442372342</v>
      </c>
      <c r="M385" s="1">
        <f t="shared" si="106"/>
        <v>15.784314761084801</v>
      </c>
      <c r="N385" s="8">
        <f t="shared" si="107"/>
        <v>93.628402558101314</v>
      </c>
      <c r="O385" s="1">
        <f t="shared" si="108"/>
        <v>14.470936000661533</v>
      </c>
      <c r="Q385" s="1">
        <v>6.3833330000000004</v>
      </c>
      <c r="R385" s="1">
        <v>105</v>
      </c>
      <c r="S385" s="1">
        <v>18.358394666666666</v>
      </c>
      <c r="T385" s="6">
        <f t="shared" si="109"/>
        <v>89.180762947091196</v>
      </c>
      <c r="U385" s="1">
        <f t="shared" si="110"/>
        <v>8.2427959116687006</v>
      </c>
      <c r="V385" s="8">
        <f t="shared" si="111"/>
        <v>89.766344036122206</v>
      </c>
      <c r="W385" s="1">
        <f t="shared" si="112"/>
        <v>9.68381127170667</v>
      </c>
      <c r="Y385" s="1">
        <v>6.3833330000000004</v>
      </c>
      <c r="Z385" s="1">
        <v>155</v>
      </c>
      <c r="AA385" s="1">
        <v>1.9516960000000001</v>
      </c>
      <c r="AB385" s="6">
        <f t="shared" si="113"/>
        <v>0.56233142866511776</v>
      </c>
      <c r="AC385" s="1">
        <f t="shared" si="114"/>
        <v>5.6551147743544574E-3</v>
      </c>
      <c r="AD385" s="8">
        <f t="shared" si="115"/>
        <v>0.56491476115009642</v>
      </c>
      <c r="AE385" s="1">
        <f t="shared" si="116"/>
        <v>6.381283348030075E-3</v>
      </c>
    </row>
    <row r="386" spans="1:31" x14ac:dyDescent="0.2">
      <c r="A386" s="1">
        <v>6.4</v>
      </c>
      <c r="B386" s="1">
        <v>55</v>
      </c>
      <c r="C386" s="1">
        <v>33.629503</v>
      </c>
      <c r="D386" s="6">
        <f t="shared" si="101"/>
        <v>95.912621723847664</v>
      </c>
      <c r="E386" s="1">
        <f t="shared" si="102"/>
        <v>23.465560377283001</v>
      </c>
      <c r="F386" s="8">
        <f t="shared" si="103"/>
        <v>95.010113097760907</v>
      </c>
      <c r="G386" s="1">
        <f t="shared" si="104"/>
        <v>18.745910223978349</v>
      </c>
      <c r="I386" s="1">
        <v>6.4</v>
      </c>
      <c r="J386" s="1">
        <v>85</v>
      </c>
      <c r="K386" s="1">
        <v>26.445883666666663</v>
      </c>
      <c r="L386" s="6">
        <f t="shared" si="105"/>
        <v>94.032168997121772</v>
      </c>
      <c r="M386" s="1">
        <f t="shared" si="106"/>
        <v>15.756506669135051</v>
      </c>
      <c r="N386" s="8">
        <f t="shared" si="107"/>
        <v>93.618558603819437</v>
      </c>
      <c r="O386" s="1">
        <f t="shared" si="108"/>
        <v>14.445441760018445</v>
      </c>
      <c r="Q386" s="1">
        <v>6.4</v>
      </c>
      <c r="R386" s="1">
        <v>105</v>
      </c>
      <c r="S386" s="1">
        <v>18.286398999999999</v>
      </c>
      <c r="T386" s="6">
        <f t="shared" si="109"/>
        <v>89.138166360171667</v>
      </c>
      <c r="U386" s="1">
        <f t="shared" si="110"/>
        <v>8.2065486653485884</v>
      </c>
      <c r="V386" s="8">
        <f t="shared" si="111"/>
        <v>89.723467750364804</v>
      </c>
      <c r="W386" s="1">
        <f t="shared" si="112"/>
        <v>9.6412272387833102</v>
      </c>
      <c r="Y386" s="1">
        <v>6.4</v>
      </c>
      <c r="Z386" s="1">
        <v>155</v>
      </c>
      <c r="AA386" s="1">
        <v>1.9512296666666671</v>
      </c>
      <c r="AB386" s="6">
        <f t="shared" si="113"/>
        <v>0.53856636387756207</v>
      </c>
      <c r="AC386" s="1">
        <f t="shared" si="114"/>
        <v>5.4148260706546394E-3</v>
      </c>
      <c r="AD386" s="8">
        <f t="shared" si="115"/>
        <v>0.54104052041977135</v>
      </c>
      <c r="AE386" s="1">
        <f t="shared" si="116"/>
        <v>6.1101393722096343E-3</v>
      </c>
    </row>
    <row r="387" spans="1:31" x14ac:dyDescent="0.2">
      <c r="A387" s="1">
        <v>6.4166670000000003</v>
      </c>
      <c r="B387" s="1">
        <v>55</v>
      </c>
      <c r="C387" s="1">
        <v>33.612813666666675</v>
      </c>
      <c r="D387" s="6">
        <f t="shared" ref="D387:D450" si="121">((C387-$AP$3)/C387)*100</f>
        <v>95.910592271056643</v>
      </c>
      <c r="E387" s="1">
        <f t="shared" ref="E387:E450" si="122">((C387-$AP$3)/$AP$3)</f>
        <v>23.453418839172162</v>
      </c>
      <c r="F387" s="8">
        <f t="shared" ref="F387:F450" si="123">(D387/$D$2)*$AV$2</f>
        <v>95.008102741503976</v>
      </c>
      <c r="G387" s="1">
        <f t="shared" ref="G387:G450" si="124">(E387/E$2)*$AV$3</f>
        <v>18.736210724808188</v>
      </c>
      <c r="I387" s="1">
        <v>6.4166670000000003</v>
      </c>
      <c r="J387" s="1">
        <v>85</v>
      </c>
      <c r="K387" s="1">
        <v>26.40219433333333</v>
      </c>
      <c r="L387" s="6">
        <f t="shared" ref="L387:L450" si="125">((K387-$AQ$3)/K387)*100</f>
        <v>94.022293660448227</v>
      </c>
      <c r="M387" s="1">
        <f t="shared" ref="M387:M450" si="126">((K387-$AQ$3)/$AQ$3)</f>
        <v>15.728824455350953</v>
      </c>
      <c r="N387" s="8">
        <f t="shared" ref="N387:N450" si="127">(L387/$L$2)*$AV$2</f>
        <v>93.608726704853751</v>
      </c>
      <c r="O387" s="1">
        <f t="shared" ref="O387:O450" si="128">(M387/M$2)*$AV$3</f>
        <v>14.420062923490557</v>
      </c>
      <c r="Q387" s="1">
        <v>6.4166670000000003</v>
      </c>
      <c r="R387" s="1">
        <v>105</v>
      </c>
      <c r="S387" s="1">
        <v>18.214275000000001</v>
      </c>
      <c r="T387" s="6">
        <f t="shared" ref="T387:T450" si="129">((S387-$AR$3)/S387)*100</f>
        <v>89.095156199765114</v>
      </c>
      <c r="U387" s="1">
        <f t="shared" ref="U387:U450" si="130">((S387-$AR$3)/$AR$3)</f>
        <v>8.1702368077794958</v>
      </c>
      <c r="V387" s="8">
        <f t="shared" ref="V387:V450" si="131">(T387/$T$2)*$AV$2</f>
        <v>89.68017517550318</v>
      </c>
      <c r="W387" s="1">
        <f t="shared" ref="W387:W450" si="132">(U387/U$2)*$AV$3</f>
        <v>9.5985672991957731</v>
      </c>
      <c r="Y387" s="1">
        <v>6.4166670000000003</v>
      </c>
      <c r="Z387" s="1">
        <v>155</v>
      </c>
      <c r="AA387" s="1">
        <v>1.9507863333333333</v>
      </c>
      <c r="AB387" s="6">
        <f t="shared" ref="AB387:AB436" si="133">((AA387-$AS$3)/AA387)*100</f>
        <v>0.51596287924236095</v>
      </c>
      <c r="AC387" s="1">
        <f t="shared" ref="AC387:AC436" si="134">((AA387-$AS$3)/$AS$3)</f>
        <v>5.1863886325407655E-3</v>
      </c>
      <c r="AD387" s="8">
        <f t="shared" ref="AD387:AD436" si="135">(AB387/$AB$2)*$AV$2</f>
        <v>0.51833319610363615</v>
      </c>
      <c r="AE387" s="1">
        <f t="shared" ref="AE387:AE436" si="136">(AC387/AC$2)*$AV$3</f>
        <v>5.8523684731089853E-3</v>
      </c>
    </row>
    <row r="388" spans="1:31" x14ac:dyDescent="0.2">
      <c r="A388" s="1">
        <v>6.4333330000000002</v>
      </c>
      <c r="B388" s="1">
        <v>55</v>
      </c>
      <c r="C388" s="1">
        <v>33.596112000000005</v>
      </c>
      <c r="D388" s="6">
        <f t="shared" si="121"/>
        <v>95.908559299957091</v>
      </c>
      <c r="E388" s="1">
        <f t="shared" si="122"/>
        <v>23.441268328525762</v>
      </c>
      <c r="F388" s="8">
        <f t="shared" si="123"/>
        <v>95.006088900044716</v>
      </c>
      <c r="G388" s="1">
        <f t="shared" si="124"/>
        <v>18.726504057756951</v>
      </c>
      <c r="I388" s="1">
        <v>6.4333330000000002</v>
      </c>
      <c r="J388" s="1">
        <v>85</v>
      </c>
      <c r="K388" s="1">
        <v>26.358516666666663</v>
      </c>
      <c r="L388" s="6">
        <f t="shared" si="125"/>
        <v>94.01238823715633</v>
      </c>
      <c r="M388" s="1">
        <f t="shared" si="126"/>
        <v>15.701149633741011</v>
      </c>
      <c r="N388" s="8">
        <f t="shared" si="127"/>
        <v>93.598864851608852</v>
      </c>
      <c r="O388" s="1">
        <f t="shared" si="128"/>
        <v>14.394690864049968</v>
      </c>
      <c r="Q388" s="1">
        <v>6.4333330000000002</v>
      </c>
      <c r="R388" s="1">
        <v>105</v>
      </c>
      <c r="S388" s="1">
        <v>18.141929666666666</v>
      </c>
      <c r="T388" s="6">
        <f t="shared" si="129"/>
        <v>89.051670497076856</v>
      </c>
      <c r="U388" s="1">
        <f t="shared" si="130"/>
        <v>8.1338135167835919</v>
      </c>
      <c r="V388" s="8">
        <f t="shared" si="131"/>
        <v>89.636403935841514</v>
      </c>
      <c r="W388" s="1">
        <f t="shared" si="132"/>
        <v>9.5557764452575515</v>
      </c>
      <c r="Y388" s="1">
        <v>6.4333330000000002</v>
      </c>
      <c r="Z388" s="1">
        <v>155</v>
      </c>
      <c r="AA388" s="1">
        <v>1.9503663333333332</v>
      </c>
      <c r="AB388" s="6">
        <f t="shared" si="133"/>
        <v>0.49453957282211741</v>
      </c>
      <c r="AC388" s="1">
        <f t="shared" si="134"/>
        <v>4.9699742174856981E-3</v>
      </c>
      <c r="AD388" s="8">
        <f t="shared" si="135"/>
        <v>0.49681147170319462</v>
      </c>
      <c r="AE388" s="1">
        <f t="shared" si="136"/>
        <v>5.60816446343489E-3</v>
      </c>
    </row>
    <row r="389" spans="1:31" x14ac:dyDescent="0.2">
      <c r="A389" s="1">
        <v>6.45</v>
      </c>
      <c r="B389" s="1">
        <v>55</v>
      </c>
      <c r="C389" s="1">
        <v>33.579399000000002</v>
      </c>
      <c r="D389" s="6">
        <f t="shared" si="121"/>
        <v>95.90652292496361</v>
      </c>
      <c r="E389" s="1">
        <f t="shared" si="122"/>
        <v>23.429109572846688</v>
      </c>
      <c r="F389" s="8">
        <f t="shared" si="123"/>
        <v>95.004071686721161</v>
      </c>
      <c r="G389" s="1">
        <f t="shared" si="124"/>
        <v>18.716790804004194</v>
      </c>
      <c r="I389" s="1">
        <v>6.45</v>
      </c>
      <c r="J389" s="1">
        <v>85</v>
      </c>
      <c r="K389" s="1">
        <v>26.314535333333335</v>
      </c>
      <c r="L389" s="6">
        <f t="shared" si="125"/>
        <v>94.002380720569917</v>
      </c>
      <c r="M389" s="1">
        <f t="shared" si="126"/>
        <v>15.673282404398009</v>
      </c>
      <c r="N389" s="8">
        <f t="shared" si="127"/>
        <v>93.588901354137562</v>
      </c>
      <c r="O389" s="1">
        <f t="shared" si="128"/>
        <v>14.36914240670847</v>
      </c>
      <c r="Q389" s="1">
        <v>6.45</v>
      </c>
      <c r="R389" s="1">
        <v>105</v>
      </c>
      <c r="S389" s="1">
        <v>18.069723999999997</v>
      </c>
      <c r="T389" s="6">
        <f t="shared" si="129"/>
        <v>89.00792154824704</v>
      </c>
      <c r="U389" s="1">
        <f t="shared" si="130"/>
        <v>8.0974605429651465</v>
      </c>
      <c r="V389" s="8">
        <f t="shared" si="131"/>
        <v>89.592367721504502</v>
      </c>
      <c r="W389" s="1">
        <f t="shared" si="132"/>
        <v>9.5130682014291725</v>
      </c>
      <c r="Y389" s="1">
        <v>6.45</v>
      </c>
      <c r="Z389" s="1">
        <v>155</v>
      </c>
      <c r="AA389" s="1">
        <v>1.9499699999999998</v>
      </c>
      <c r="AB389" s="6">
        <f t="shared" si="133"/>
        <v>0.47431498946135686</v>
      </c>
      <c r="AC389" s="1">
        <f t="shared" si="134"/>
        <v>4.7657545829614964E-3</v>
      </c>
      <c r="AD389" s="8">
        <f t="shared" si="135"/>
        <v>0.47649397725739112</v>
      </c>
      <c r="AE389" s="1">
        <f t="shared" si="136"/>
        <v>5.3777211558932074E-3</v>
      </c>
    </row>
    <row r="390" spans="1:31" x14ac:dyDescent="0.2">
      <c r="A390" s="1">
        <v>6.4666670000000002</v>
      </c>
      <c r="B390" s="1">
        <v>55</v>
      </c>
      <c r="C390" s="1">
        <v>33.562674333333327</v>
      </c>
      <c r="D390" s="6">
        <f t="shared" si="121"/>
        <v>95.904483098252911</v>
      </c>
      <c r="E390" s="1">
        <f t="shared" si="122"/>
        <v>23.416942329633983</v>
      </c>
      <c r="F390" s="8">
        <f t="shared" si="123"/>
        <v>95.002051054159978</v>
      </c>
      <c r="G390" s="1">
        <f t="shared" si="124"/>
        <v>18.7070707698234</v>
      </c>
      <c r="I390" s="1">
        <v>6.4666670000000002</v>
      </c>
      <c r="J390" s="1">
        <v>85</v>
      </c>
      <c r="K390" s="1">
        <v>26.270881000000003</v>
      </c>
      <c r="L390" s="6">
        <f t="shared" si="125"/>
        <v>93.992414474244541</v>
      </c>
      <c r="M390" s="1">
        <f t="shared" si="126"/>
        <v>15.645622367136383</v>
      </c>
      <c r="N390" s="8">
        <f t="shared" si="127"/>
        <v>93.578978945395718</v>
      </c>
      <c r="O390" s="1">
        <f t="shared" si="128"/>
        <v>14.343783901442487</v>
      </c>
      <c r="Q390" s="1">
        <v>6.4666670000000002</v>
      </c>
      <c r="R390" s="1">
        <v>105</v>
      </c>
      <c r="S390" s="1">
        <v>17.997681999999998</v>
      </c>
      <c r="T390" s="6">
        <f t="shared" si="129"/>
        <v>88.96392192008264</v>
      </c>
      <c r="U390" s="1">
        <f t="shared" si="130"/>
        <v>8.061189969466831</v>
      </c>
      <c r="V390" s="8">
        <f t="shared" si="131"/>
        <v>89.548079181815623</v>
      </c>
      <c r="W390" s="1">
        <f t="shared" si="132"/>
        <v>9.4704567632426411</v>
      </c>
      <c r="Y390" s="1">
        <v>6.4666670000000002</v>
      </c>
      <c r="Z390" s="1">
        <v>155</v>
      </c>
      <c r="AA390" s="1">
        <v>1.9495853333333333</v>
      </c>
      <c r="AB390" s="6">
        <f t="shared" si="133"/>
        <v>0.45467788363883577</v>
      </c>
      <c r="AC390" s="1">
        <f t="shared" si="134"/>
        <v>4.5675464599667544E-3</v>
      </c>
      <c r="AD390" s="8">
        <f t="shared" si="135"/>
        <v>0.45676665920273013</v>
      </c>
      <c r="AE390" s="1">
        <f t="shared" si="136"/>
        <v>5.1540612930648664E-3</v>
      </c>
    </row>
    <row r="391" spans="1:31" x14ac:dyDescent="0.2">
      <c r="A391" s="1">
        <v>6.483333</v>
      </c>
      <c r="B391" s="1">
        <v>55</v>
      </c>
      <c r="C391" s="1">
        <v>33.545938</v>
      </c>
      <c r="D391" s="6">
        <f t="shared" si="121"/>
        <v>95.902439812534084</v>
      </c>
      <c r="E391" s="1">
        <f t="shared" si="122"/>
        <v>23.404766598887655</v>
      </c>
      <c r="F391" s="8">
        <f t="shared" si="123"/>
        <v>95.000026995138882</v>
      </c>
      <c r="G391" s="1">
        <f t="shared" si="124"/>
        <v>18.697343955214578</v>
      </c>
      <c r="I391" s="1">
        <v>6.483333</v>
      </c>
      <c r="J391" s="1">
        <v>85</v>
      </c>
      <c r="K391" s="1">
        <v>26.227226000000002</v>
      </c>
      <c r="L391" s="6">
        <f t="shared" si="125"/>
        <v>93.982414897997813</v>
      </c>
      <c r="M391" s="1">
        <f t="shared" si="126"/>
        <v>15.617961907464803</v>
      </c>
      <c r="N391" s="8">
        <f t="shared" si="127"/>
        <v>93.56902335333767</v>
      </c>
      <c r="O391" s="1">
        <f t="shared" si="128"/>
        <v>14.318425008914369</v>
      </c>
      <c r="Q391" s="1">
        <v>6.483333</v>
      </c>
      <c r="R391" s="1">
        <v>105</v>
      </c>
      <c r="S391" s="1">
        <v>17.925639666666665</v>
      </c>
      <c r="T391" s="6">
        <f t="shared" si="129"/>
        <v>88.919568422494237</v>
      </c>
      <c r="U391" s="1">
        <f t="shared" si="130"/>
        <v>8.0249192281470894</v>
      </c>
      <c r="V391" s="8">
        <f t="shared" si="131"/>
        <v>89.503434449115943</v>
      </c>
      <c r="W391" s="1">
        <f t="shared" si="132"/>
        <v>9.4278451278959441</v>
      </c>
      <c r="Y391" s="1">
        <v>6.483333</v>
      </c>
      <c r="Z391" s="1">
        <v>155</v>
      </c>
      <c r="AA391" s="1">
        <v>1.9492119999999999</v>
      </c>
      <c r="AB391" s="6">
        <f t="shared" si="133"/>
        <v>0.43561192933348469</v>
      </c>
      <c r="AC391" s="1">
        <f t="shared" si="134"/>
        <v>4.3751780910289547E-3</v>
      </c>
      <c r="AD391" s="8">
        <f t="shared" si="135"/>
        <v>0.43761311651692691</v>
      </c>
      <c r="AE391" s="1">
        <f t="shared" si="136"/>
        <v>4.9369910622434924E-3</v>
      </c>
    </row>
    <row r="392" spans="1:31" x14ac:dyDescent="0.2">
      <c r="A392" s="1">
        <v>6.5</v>
      </c>
      <c r="B392" s="1">
        <v>55</v>
      </c>
      <c r="C392" s="1">
        <v>33.529224666666664</v>
      </c>
      <c r="D392" s="6">
        <f t="shared" si="121"/>
        <v>95.900397299176049</v>
      </c>
      <c r="E392" s="1">
        <f t="shared" si="122"/>
        <v>23.39260760070762</v>
      </c>
      <c r="F392" s="8">
        <f t="shared" si="123"/>
        <v>94.998003701210891</v>
      </c>
      <c r="G392" s="1">
        <f t="shared" si="124"/>
        <v>18.687630507735303</v>
      </c>
      <c r="I392" s="1">
        <v>6.5</v>
      </c>
      <c r="J392" s="1">
        <v>85</v>
      </c>
      <c r="K392" s="1">
        <v>26.183525000000003</v>
      </c>
      <c r="L392" s="6">
        <f t="shared" si="125"/>
        <v>93.972371388327417</v>
      </c>
      <c r="M392" s="1">
        <f t="shared" si="126"/>
        <v>15.590272301506548</v>
      </c>
      <c r="N392" s="8">
        <f t="shared" si="127"/>
        <v>93.559024021101749</v>
      </c>
      <c r="O392" s="1">
        <f t="shared" si="128"/>
        <v>14.29303939529918</v>
      </c>
      <c r="Q392" s="1">
        <v>6.5</v>
      </c>
      <c r="R392" s="1">
        <v>105</v>
      </c>
      <c r="S392" s="1">
        <v>17.853725333333333</v>
      </c>
      <c r="T392" s="6">
        <f t="shared" si="129"/>
        <v>88.874936737226051</v>
      </c>
      <c r="U392" s="1">
        <f t="shared" si="130"/>
        <v>7.9887129302549003</v>
      </c>
      <c r="V392" s="8">
        <f t="shared" si="131"/>
        <v>89.458509702093181</v>
      </c>
      <c r="W392" s="1">
        <f t="shared" si="132"/>
        <v>9.3853092020532571</v>
      </c>
      <c r="Y392" s="1">
        <v>6.5</v>
      </c>
      <c r="Z392" s="1">
        <v>155</v>
      </c>
      <c r="AA392" s="1">
        <v>1.9488620000000001</v>
      </c>
      <c r="AB392" s="6">
        <f t="shared" si="133"/>
        <v>0.41773096299275952</v>
      </c>
      <c r="AC392" s="1">
        <f t="shared" si="134"/>
        <v>4.1948327451498454E-3</v>
      </c>
      <c r="AD392" s="8">
        <f t="shared" si="135"/>
        <v>0.41965000559232096</v>
      </c>
      <c r="AE392" s="1">
        <f t="shared" si="136"/>
        <v>4.7334877208485412E-3</v>
      </c>
    </row>
    <row r="393" spans="1:31" x14ac:dyDescent="0.2">
      <c r="A393" s="1">
        <v>6.516667</v>
      </c>
      <c r="B393" s="1">
        <v>55</v>
      </c>
      <c r="C393" s="1">
        <v>33.512558666666671</v>
      </c>
      <c r="D393" s="6">
        <f t="shared" si="121"/>
        <v>95.898358541727191</v>
      </c>
      <c r="E393" s="1">
        <f t="shared" si="122"/>
        <v>23.380483037664046</v>
      </c>
      <c r="F393" s="8">
        <f t="shared" si="123"/>
        <v>94.995984127850136</v>
      </c>
      <c r="G393" s="1">
        <f t="shared" si="124"/>
        <v>18.677944569421218</v>
      </c>
      <c r="I393" s="1">
        <v>6.516667</v>
      </c>
      <c r="J393" s="1">
        <v>85</v>
      </c>
      <c r="K393" s="1">
        <v>26.139649000000002</v>
      </c>
      <c r="L393" s="6">
        <f t="shared" si="125"/>
        <v>93.962253875541919</v>
      </c>
      <c r="M393" s="1">
        <f t="shared" si="126"/>
        <v>15.562471812935934</v>
      </c>
      <c r="N393" s="8">
        <f t="shared" si="127"/>
        <v>93.548951011261238</v>
      </c>
      <c r="O393" s="1">
        <f t="shared" si="128"/>
        <v>14.267552125374463</v>
      </c>
      <c r="Q393" s="1">
        <v>6.516667</v>
      </c>
      <c r="R393" s="1">
        <v>105</v>
      </c>
      <c r="S393" s="1">
        <v>17.781893</v>
      </c>
      <c r="T393" s="6">
        <f t="shared" si="129"/>
        <v>88.829995557305224</v>
      </c>
      <c r="U393" s="1">
        <f t="shared" si="130"/>
        <v>7.9525479164334874</v>
      </c>
      <c r="V393" s="8">
        <f t="shared" si="131"/>
        <v>89.413273428205784</v>
      </c>
      <c r="W393" s="1">
        <f t="shared" si="132"/>
        <v>9.3428217776115741</v>
      </c>
      <c r="Y393" s="1">
        <v>6.516667</v>
      </c>
      <c r="Z393" s="1">
        <v>155</v>
      </c>
      <c r="AA393" s="1">
        <v>1.948512</v>
      </c>
      <c r="AB393" s="6">
        <f t="shared" si="133"/>
        <v>0.39984357294180795</v>
      </c>
      <c r="AC393" s="1">
        <f t="shared" si="134"/>
        <v>4.0144873992706224E-3</v>
      </c>
      <c r="AD393" s="8">
        <f t="shared" si="135"/>
        <v>0.40168044144717047</v>
      </c>
      <c r="AE393" s="1">
        <f t="shared" si="136"/>
        <v>4.5299843794534625E-3</v>
      </c>
    </row>
    <row r="394" spans="1:31" x14ac:dyDescent="0.2">
      <c r="A394" s="1">
        <v>6.5333329999999998</v>
      </c>
      <c r="B394" s="1">
        <v>55</v>
      </c>
      <c r="C394" s="1">
        <v>33.495857000000001</v>
      </c>
      <c r="D394" s="6">
        <f t="shared" si="121"/>
        <v>95.896313385861433</v>
      </c>
      <c r="E394" s="1">
        <f t="shared" si="122"/>
        <v>23.368332527017646</v>
      </c>
      <c r="F394" s="8">
        <f t="shared" si="123"/>
        <v>94.993958216279623</v>
      </c>
      <c r="G394" s="1">
        <f t="shared" si="124"/>
        <v>18.668237902369984</v>
      </c>
      <c r="I394" s="1">
        <v>6.5333329999999998</v>
      </c>
      <c r="J394" s="1">
        <v>85</v>
      </c>
      <c r="K394" s="1">
        <v>26.095982666666668</v>
      </c>
      <c r="L394" s="6">
        <f t="shared" si="125"/>
        <v>93.952150932180103</v>
      </c>
      <c r="M394" s="1">
        <f t="shared" si="126"/>
        <v>15.534804172295173</v>
      </c>
      <c r="N394" s="8">
        <f t="shared" si="127"/>
        <v>93.53889250675924</v>
      </c>
      <c r="O394" s="1">
        <f t="shared" si="128"/>
        <v>14.24218664939011</v>
      </c>
      <c r="Q394" s="1">
        <v>6.5333329999999998</v>
      </c>
      <c r="R394" s="1">
        <v>105</v>
      </c>
      <c r="S394" s="1">
        <v>17.709816</v>
      </c>
      <c r="T394" s="6">
        <f t="shared" si="129"/>
        <v>88.784534869841494</v>
      </c>
      <c r="U394" s="1">
        <f t="shared" si="130"/>
        <v>7.9162597216854484</v>
      </c>
      <c r="V394" s="8">
        <f t="shared" si="131"/>
        <v>89.367514235571278</v>
      </c>
      <c r="W394" s="1">
        <f t="shared" si="132"/>
        <v>9.3001896376075415</v>
      </c>
      <c r="Y394" s="1">
        <v>6.5333329999999998</v>
      </c>
      <c r="Z394" s="1">
        <v>155</v>
      </c>
      <c r="AA394" s="1">
        <v>1.9481853333333332</v>
      </c>
      <c r="AB394" s="6">
        <f t="shared" si="133"/>
        <v>0.38314287689260262</v>
      </c>
      <c r="AC394" s="1">
        <f t="shared" si="134"/>
        <v>3.8461650764499752E-3</v>
      </c>
      <c r="AD394" s="8">
        <f t="shared" si="135"/>
        <v>0.38490302293781731</v>
      </c>
      <c r="AE394" s="1">
        <f t="shared" si="136"/>
        <v>4.3400479274846781E-3</v>
      </c>
    </row>
    <row r="395" spans="1:31" x14ac:dyDescent="0.2">
      <c r="A395" s="1">
        <v>6.55</v>
      </c>
      <c r="B395" s="1">
        <v>55</v>
      </c>
      <c r="C395" s="1">
        <v>33.479143999999998</v>
      </c>
      <c r="D395" s="6">
        <f t="shared" si="121"/>
        <v>95.894264799601814</v>
      </c>
      <c r="E395" s="1">
        <f t="shared" si="122"/>
        <v>23.356173771338572</v>
      </c>
      <c r="F395" s="8">
        <f t="shared" si="123"/>
        <v>94.991928906594211</v>
      </c>
      <c r="G395" s="1">
        <f t="shared" si="124"/>
        <v>18.658524648617227</v>
      </c>
      <c r="I395" s="1">
        <v>6.55</v>
      </c>
      <c r="J395" s="1">
        <v>85</v>
      </c>
      <c r="K395" s="1">
        <v>26.052269666666671</v>
      </c>
      <c r="L395" s="6">
        <f t="shared" si="125"/>
        <v>93.942003270203458</v>
      </c>
      <c r="M395" s="1">
        <f t="shared" si="126"/>
        <v>15.507106962957787</v>
      </c>
      <c r="N395" s="8">
        <f t="shared" si="127"/>
        <v>93.528789480341956</v>
      </c>
      <c r="O395" s="1">
        <f t="shared" si="128"/>
        <v>14.216794065056554</v>
      </c>
      <c r="Q395" s="1">
        <v>6.55</v>
      </c>
      <c r="R395" s="1">
        <v>105</v>
      </c>
      <c r="S395" s="1">
        <v>17.637878666666666</v>
      </c>
      <c r="T395" s="6">
        <f t="shared" si="129"/>
        <v>88.738791803523583</v>
      </c>
      <c r="U395" s="1">
        <f t="shared" si="130"/>
        <v>7.8800418441148707</v>
      </c>
      <c r="V395" s="8">
        <f t="shared" si="131"/>
        <v>89.321470809919077</v>
      </c>
      <c r="W395" s="1">
        <f t="shared" si="132"/>
        <v>9.2576401077133497</v>
      </c>
      <c r="Y395" s="1">
        <v>6.55</v>
      </c>
      <c r="Z395" s="1">
        <v>155</v>
      </c>
      <c r="AA395" s="1">
        <v>1.9478703333333334</v>
      </c>
      <c r="AB395" s="6">
        <f t="shared" si="133"/>
        <v>0.36703332922057424</v>
      </c>
      <c r="AC395" s="1">
        <f t="shared" si="134"/>
        <v>3.6838542651587885E-3</v>
      </c>
      <c r="AD395" s="8">
        <f t="shared" si="135"/>
        <v>0.36871946852226001</v>
      </c>
      <c r="AE395" s="1">
        <f t="shared" si="136"/>
        <v>4.1568949202292352E-3</v>
      </c>
    </row>
    <row r="396" spans="1:31" x14ac:dyDescent="0.2">
      <c r="A396" s="1">
        <v>6.5666669999999998</v>
      </c>
      <c r="B396" s="1">
        <v>55</v>
      </c>
      <c r="C396" s="1">
        <v>33.46243066666667</v>
      </c>
      <c r="D396" s="6">
        <f t="shared" si="121"/>
        <v>95.892214126066889</v>
      </c>
      <c r="E396" s="1">
        <f t="shared" si="122"/>
        <v>23.344014773158545</v>
      </c>
      <c r="F396" s="8">
        <f t="shared" si="123"/>
        <v>94.989897529274131</v>
      </c>
      <c r="G396" s="1">
        <f t="shared" si="124"/>
        <v>18.64881120113796</v>
      </c>
      <c r="I396" s="1">
        <v>6.5666669999999998</v>
      </c>
      <c r="J396" s="1">
        <v>85</v>
      </c>
      <c r="K396" s="1">
        <v>26.00848666666667</v>
      </c>
      <c r="L396" s="6">
        <f t="shared" si="125"/>
        <v>93.931805165476334</v>
      </c>
      <c r="M396" s="1">
        <f t="shared" si="126"/>
        <v>15.479365400575453</v>
      </c>
      <c r="N396" s="8">
        <f t="shared" si="127"/>
        <v>93.51863623305195</v>
      </c>
      <c r="O396" s="1">
        <f t="shared" si="128"/>
        <v>14.191360818199184</v>
      </c>
      <c r="Q396" s="1">
        <v>6.5666669999999998</v>
      </c>
      <c r="R396" s="1">
        <v>105</v>
      </c>
      <c r="S396" s="1">
        <v>17.566162666666667</v>
      </c>
      <c r="T396" s="6">
        <f t="shared" si="129"/>
        <v>88.692816548577838</v>
      </c>
      <c r="U396" s="1">
        <f t="shared" si="130"/>
        <v>7.8439353999711043</v>
      </c>
      <c r="V396" s="8">
        <f t="shared" si="131"/>
        <v>89.275193671035922</v>
      </c>
      <c r="W396" s="1">
        <f t="shared" si="132"/>
        <v>9.2152214921698459</v>
      </c>
      <c r="Y396" s="1">
        <v>6.5666669999999998</v>
      </c>
      <c r="Z396" s="1">
        <v>155</v>
      </c>
      <c r="AA396" s="1">
        <v>1.9475789999999999</v>
      </c>
      <c r="AB396" s="6">
        <f t="shared" si="133"/>
        <v>0.35212948999757182</v>
      </c>
      <c r="AC396" s="1">
        <f t="shared" si="134"/>
        <v>3.5337382343983543E-3</v>
      </c>
      <c r="AD396" s="8">
        <f t="shared" si="135"/>
        <v>0.35374716154153846</v>
      </c>
      <c r="AE396" s="1">
        <f t="shared" si="136"/>
        <v>3.9875026151060776E-3</v>
      </c>
    </row>
    <row r="397" spans="1:31" x14ac:dyDescent="0.2">
      <c r="A397" s="1">
        <v>6.5833329999999997</v>
      </c>
      <c r="B397" s="1">
        <v>55</v>
      </c>
      <c r="C397" s="1">
        <v>33.445729666666665</v>
      </c>
      <c r="D397" s="6">
        <f t="shared" si="121"/>
        <v>95.890162918556555</v>
      </c>
      <c r="E397" s="1">
        <f t="shared" si="122"/>
        <v>23.331864747514068</v>
      </c>
      <c r="F397" s="8">
        <f t="shared" si="123"/>
        <v>94.987865623003188</v>
      </c>
      <c r="G397" s="1">
        <f t="shared" si="124"/>
        <v>18.639104921539758</v>
      </c>
      <c r="I397" s="1">
        <v>6.5833329999999997</v>
      </c>
      <c r="J397" s="1">
        <v>85</v>
      </c>
      <c r="K397" s="1">
        <v>25.964703999999998</v>
      </c>
      <c r="L397" s="6">
        <f t="shared" si="125"/>
        <v>93.921572745661024</v>
      </c>
      <c r="M397" s="1">
        <f t="shared" si="126"/>
        <v>15.451624049398093</v>
      </c>
      <c r="N397" s="8">
        <f t="shared" si="127"/>
        <v>93.508448821612276</v>
      </c>
      <c r="O397" s="1">
        <f t="shared" si="128"/>
        <v>14.165927764972878</v>
      </c>
      <c r="Q397" s="1">
        <v>6.5833329999999997</v>
      </c>
      <c r="R397" s="1">
        <v>105</v>
      </c>
      <c r="S397" s="1">
        <v>17.494598666666668</v>
      </c>
      <c r="T397" s="6">
        <f t="shared" si="129"/>
        <v>88.646562999586195</v>
      </c>
      <c r="U397" s="1">
        <f t="shared" si="130"/>
        <v>7.8079054823975573</v>
      </c>
      <c r="V397" s="8">
        <f t="shared" si="131"/>
        <v>89.228636410765134</v>
      </c>
      <c r="W397" s="1">
        <f t="shared" si="132"/>
        <v>9.1728927816623518</v>
      </c>
      <c r="Y397" s="1">
        <v>6.5833329999999997</v>
      </c>
      <c r="Z397" s="1">
        <v>155</v>
      </c>
      <c r="AA397" s="1">
        <v>1.9472876666666668</v>
      </c>
      <c r="AB397" s="6">
        <f t="shared" si="133"/>
        <v>0.33722119125354066</v>
      </c>
      <c r="AC397" s="1">
        <f t="shared" si="134"/>
        <v>3.3836222036380341E-3</v>
      </c>
      <c r="AD397" s="8">
        <f t="shared" si="135"/>
        <v>0.33877037455289216</v>
      </c>
      <c r="AE397" s="1">
        <f t="shared" si="136"/>
        <v>3.8181103099830479E-3</v>
      </c>
    </row>
    <row r="398" spans="1:31" x14ac:dyDescent="0.2">
      <c r="A398" s="1">
        <v>6.6</v>
      </c>
      <c r="B398" s="1">
        <v>55</v>
      </c>
      <c r="C398" s="1">
        <v>33.429028333333328</v>
      </c>
      <c r="D398" s="6">
        <f t="shared" si="121"/>
        <v>95.88810962049601</v>
      </c>
      <c r="E398" s="1">
        <f t="shared" si="122"/>
        <v>23.319714479368624</v>
      </c>
      <c r="F398" s="8">
        <f t="shared" si="123"/>
        <v>94.985831645853466</v>
      </c>
      <c r="G398" s="1">
        <f t="shared" si="124"/>
        <v>18.629398448215039</v>
      </c>
      <c r="I398" s="1">
        <v>6.6</v>
      </c>
      <c r="J398" s="1">
        <v>85</v>
      </c>
      <c r="K398" s="1">
        <v>25.920968000000002</v>
      </c>
      <c r="L398" s="6">
        <f t="shared" si="125"/>
        <v>93.911316720716428</v>
      </c>
      <c r="M398" s="1">
        <f t="shared" si="126"/>
        <v>15.423912266917368</v>
      </c>
      <c r="N398" s="8">
        <f t="shared" si="127"/>
        <v>93.498237908872966</v>
      </c>
      <c r="O398" s="1">
        <f t="shared" si="128"/>
        <v>14.140521820095781</v>
      </c>
      <c r="Q398" s="1">
        <v>6.6</v>
      </c>
      <c r="R398" s="1">
        <v>105</v>
      </c>
      <c r="S398" s="1">
        <v>17.422614999999997</v>
      </c>
      <c r="T398" s="6">
        <f t="shared" si="129"/>
        <v>88.599654884784911</v>
      </c>
      <c r="U398" s="1">
        <f t="shared" si="130"/>
        <v>7.7716642776487737</v>
      </c>
      <c r="V398" s="8">
        <f t="shared" si="131"/>
        <v>89.181420286657328</v>
      </c>
      <c r="W398" s="1">
        <f t="shared" si="132"/>
        <v>9.1303158465049883</v>
      </c>
      <c r="Y398" s="1">
        <v>6.6</v>
      </c>
      <c r="Z398" s="1">
        <v>155</v>
      </c>
      <c r="AA398" s="1">
        <v>1.9470076666666667</v>
      </c>
      <c r="AB398" s="6">
        <f t="shared" si="133"/>
        <v>0.32288864467747613</v>
      </c>
      <c r="AC398" s="1">
        <f t="shared" si="134"/>
        <v>3.2393459269346551E-3</v>
      </c>
      <c r="AD398" s="8">
        <f t="shared" si="135"/>
        <v>0.3243719847191418</v>
      </c>
      <c r="AE398" s="1">
        <f t="shared" si="136"/>
        <v>3.6553076368669845E-3</v>
      </c>
    </row>
    <row r="399" spans="1:31" x14ac:dyDescent="0.2">
      <c r="A399" s="1">
        <v>6.6166669999999996</v>
      </c>
      <c r="B399" s="1">
        <v>55</v>
      </c>
      <c r="C399" s="1">
        <v>33.412326666666665</v>
      </c>
      <c r="D399" s="6">
        <f t="shared" si="121"/>
        <v>95.886054228688863</v>
      </c>
      <c r="E399" s="1">
        <f t="shared" si="122"/>
        <v>23.307563968722231</v>
      </c>
      <c r="F399" s="8">
        <f t="shared" si="123"/>
        <v>94.983795594658659</v>
      </c>
      <c r="G399" s="1">
        <f t="shared" si="124"/>
        <v>18.619691781163809</v>
      </c>
      <c r="I399" s="1">
        <v>6.6166669999999996</v>
      </c>
      <c r="J399" s="1">
        <v>85</v>
      </c>
      <c r="K399" s="1">
        <v>25.877231666666663</v>
      </c>
      <c r="L399" s="6">
        <f t="shared" si="125"/>
        <v>93.901025949087767</v>
      </c>
      <c r="M399" s="1">
        <f t="shared" si="126"/>
        <v>15.396200273231662</v>
      </c>
      <c r="N399" s="8">
        <f t="shared" si="127"/>
        <v>93.487992402286537</v>
      </c>
      <c r="O399" s="1">
        <f t="shared" si="128"/>
        <v>14.115115681587618</v>
      </c>
      <c r="Q399" s="1">
        <v>6.6166669999999996</v>
      </c>
      <c r="R399" s="1">
        <v>105</v>
      </c>
      <c r="S399" s="1">
        <v>17.351050666666669</v>
      </c>
      <c r="T399" s="6">
        <f t="shared" si="129"/>
        <v>88.552634210728115</v>
      </c>
      <c r="U399" s="1">
        <f t="shared" si="130"/>
        <v>7.7356341922538032</v>
      </c>
      <c r="V399" s="8">
        <f t="shared" si="131"/>
        <v>89.134090864204452</v>
      </c>
      <c r="W399" s="1">
        <f t="shared" si="132"/>
        <v>9.0879869388373304</v>
      </c>
      <c r="Y399" s="1">
        <v>6.6166669999999996</v>
      </c>
      <c r="Z399" s="1">
        <v>155</v>
      </c>
      <c r="AA399" s="1">
        <v>1.9467396666666668</v>
      </c>
      <c r="AB399" s="6">
        <f t="shared" si="133"/>
        <v>0.3091664884484614</v>
      </c>
      <c r="AC399" s="1">
        <f t="shared" si="134"/>
        <v>3.1012529192329121E-3</v>
      </c>
      <c r="AD399" s="8">
        <f t="shared" si="135"/>
        <v>0.31058678934605061</v>
      </c>
      <c r="AE399" s="1">
        <f t="shared" si="136"/>
        <v>3.4994822211702513E-3</v>
      </c>
    </row>
    <row r="400" spans="1:31" x14ac:dyDescent="0.2">
      <c r="A400" s="1">
        <v>6.6333330000000004</v>
      </c>
      <c r="B400" s="1">
        <v>55</v>
      </c>
      <c r="C400" s="1">
        <v>33.395637000000001</v>
      </c>
      <c r="D400" s="6">
        <f t="shared" si="121"/>
        <v>95.883998260012234</v>
      </c>
      <c r="E400" s="1">
        <f t="shared" si="122"/>
        <v>23.295422188110425</v>
      </c>
      <c r="F400" s="8">
        <f t="shared" si="123"/>
        <v>94.981758972022547</v>
      </c>
      <c r="G400" s="1">
        <f t="shared" si="124"/>
        <v>18.609992088267127</v>
      </c>
      <c r="I400" s="1">
        <v>6.6333330000000004</v>
      </c>
      <c r="J400" s="1">
        <v>85</v>
      </c>
      <c r="K400" s="1">
        <v>25.833507000000001</v>
      </c>
      <c r="L400" s="6">
        <f t="shared" si="125"/>
        <v>93.890703091746531</v>
      </c>
      <c r="M400" s="1">
        <f t="shared" si="126"/>
        <v>15.368495671720117</v>
      </c>
      <c r="N400" s="8">
        <f t="shared" si="127"/>
        <v>93.477714951119907</v>
      </c>
      <c r="O400" s="1">
        <f t="shared" si="128"/>
        <v>14.089716320166758</v>
      </c>
      <c r="Q400" s="1">
        <v>6.6333330000000004</v>
      </c>
      <c r="R400" s="1">
        <v>105</v>
      </c>
      <c r="S400" s="1">
        <v>17.279510000000002</v>
      </c>
      <c r="T400" s="6">
        <f t="shared" si="129"/>
        <v>88.50523980080898</v>
      </c>
      <c r="U400" s="1">
        <f t="shared" si="130"/>
        <v>7.6996160221800691</v>
      </c>
      <c r="V400" s="8">
        <f t="shared" si="131"/>
        <v>89.086385251854907</v>
      </c>
      <c r="W400" s="1">
        <f t="shared" si="132"/>
        <v>9.0456720295415032</v>
      </c>
      <c r="Y400" s="1">
        <v>6.6333330000000004</v>
      </c>
      <c r="Z400" s="1">
        <v>155</v>
      </c>
      <c r="AA400" s="1">
        <v>1.9464713333333332</v>
      </c>
      <c r="AB400" s="6">
        <f t="shared" si="133"/>
        <v>0.29542347913676337</v>
      </c>
      <c r="AC400" s="1">
        <f t="shared" si="134"/>
        <v>2.9629881540587646E-3</v>
      </c>
      <c r="AD400" s="8">
        <f t="shared" si="135"/>
        <v>0.29678064509188534</v>
      </c>
      <c r="AE400" s="1">
        <f t="shared" si="136"/>
        <v>3.3434629927672709E-3</v>
      </c>
    </row>
    <row r="401" spans="1:31" x14ac:dyDescent="0.2">
      <c r="A401" s="1">
        <v>6.65</v>
      </c>
      <c r="B401" s="1">
        <v>55</v>
      </c>
      <c r="C401" s="1">
        <v>33.378923999999998</v>
      </c>
      <c r="D401" s="6">
        <f t="shared" si="121"/>
        <v>95.881937356638588</v>
      </c>
      <c r="E401" s="1">
        <f t="shared" si="122"/>
        <v>23.283263432431355</v>
      </c>
      <c r="F401" s="8">
        <f t="shared" si="123"/>
        <v>94.979717461123414</v>
      </c>
      <c r="G401" s="1">
        <f t="shared" si="124"/>
        <v>18.600278834514373</v>
      </c>
      <c r="I401" s="1">
        <v>6.65</v>
      </c>
      <c r="J401" s="1">
        <v>85</v>
      </c>
      <c r="K401" s="1">
        <v>25.789969333333332</v>
      </c>
      <c r="L401" s="6">
        <f t="shared" si="125"/>
        <v>93.880389604013317</v>
      </c>
      <c r="M401" s="1">
        <f t="shared" si="126"/>
        <v>15.340909556200062</v>
      </c>
      <c r="N401" s="8">
        <f t="shared" si="127"/>
        <v>93.467446828348102</v>
      </c>
      <c r="O401" s="1">
        <f t="shared" si="128"/>
        <v>14.064425585773792</v>
      </c>
      <c r="Q401" s="1">
        <v>6.65</v>
      </c>
      <c r="R401" s="1">
        <v>105</v>
      </c>
      <c r="S401" s="1">
        <v>17.207467666666663</v>
      </c>
      <c r="T401" s="6">
        <f t="shared" si="129"/>
        <v>88.457114802877939</v>
      </c>
      <c r="U401" s="1">
        <f t="shared" si="130"/>
        <v>7.663345280860324</v>
      </c>
      <c r="V401" s="8">
        <f t="shared" si="131"/>
        <v>89.037944254287098</v>
      </c>
      <c r="W401" s="1">
        <f t="shared" si="132"/>
        <v>9.0030603941948026</v>
      </c>
      <c r="Y401" s="1">
        <v>6.65</v>
      </c>
      <c r="Z401" s="1">
        <v>155</v>
      </c>
      <c r="AA401" s="1">
        <v>1.9462029999999999</v>
      </c>
      <c r="AB401" s="6">
        <f t="shared" si="133"/>
        <v>0.28167668018186004</v>
      </c>
      <c r="AC401" s="1">
        <f t="shared" si="134"/>
        <v>2.8247233888847312E-3</v>
      </c>
      <c r="AD401" s="8">
        <f t="shared" si="135"/>
        <v>0.28297069378501594</v>
      </c>
      <c r="AE401" s="1">
        <f t="shared" si="136"/>
        <v>3.1874437643644197E-3</v>
      </c>
    </row>
    <row r="402" spans="1:31" x14ac:dyDescent="0.2">
      <c r="A402" s="1">
        <v>6.6666670000000003</v>
      </c>
      <c r="B402" s="1">
        <v>55</v>
      </c>
      <c r="C402" s="1">
        <v>33.362234333333333</v>
      </c>
      <c r="D402" s="6">
        <f t="shared" si="121"/>
        <v>95.879877270010581</v>
      </c>
      <c r="E402" s="1">
        <f t="shared" si="122"/>
        <v>23.271121651819549</v>
      </c>
      <c r="F402" s="8">
        <f t="shared" si="123"/>
        <v>94.977676759284606</v>
      </c>
      <c r="G402" s="1">
        <f t="shared" si="124"/>
        <v>18.590579141617692</v>
      </c>
      <c r="I402" s="1">
        <v>6.6666670000000003</v>
      </c>
      <c r="J402" s="1">
        <v>85</v>
      </c>
      <c r="K402" s="1">
        <v>25.746256333333331</v>
      </c>
      <c r="L402" s="6">
        <f t="shared" si="125"/>
        <v>93.869999490368201</v>
      </c>
      <c r="M402" s="1">
        <f t="shared" si="126"/>
        <v>15.313212346862672</v>
      </c>
      <c r="N402" s="8">
        <f t="shared" si="127"/>
        <v>93.457102416711535</v>
      </c>
      <c r="O402" s="1">
        <f t="shared" si="128"/>
        <v>14.039033001440233</v>
      </c>
      <c r="Q402" s="1">
        <v>6.6666670000000003</v>
      </c>
      <c r="R402" s="1">
        <v>105</v>
      </c>
      <c r="S402" s="1">
        <v>17.135891999999998</v>
      </c>
      <c r="T402" s="6">
        <f t="shared" si="129"/>
        <v>88.408900814178608</v>
      </c>
      <c r="U402" s="1">
        <f t="shared" si="130"/>
        <v>7.62730948953687</v>
      </c>
      <c r="V402" s="8">
        <f t="shared" si="131"/>
        <v>88.989413681617464</v>
      </c>
      <c r="W402" s="1">
        <f t="shared" si="132"/>
        <v>8.960724783081476</v>
      </c>
      <c r="Y402" s="1">
        <v>6.6666670000000003</v>
      </c>
      <c r="Z402" s="1">
        <v>155</v>
      </c>
      <c r="AA402" s="1">
        <v>1.9459696666666668</v>
      </c>
      <c r="AB402" s="6">
        <f t="shared" si="133"/>
        <v>0.26971986031299972</v>
      </c>
      <c r="AC402" s="1">
        <f t="shared" si="134"/>
        <v>2.7044931582987349E-3</v>
      </c>
      <c r="AD402" s="8">
        <f t="shared" si="135"/>
        <v>0.2709589446705013</v>
      </c>
      <c r="AE402" s="1">
        <f t="shared" si="136"/>
        <v>3.0517748701012052E-3</v>
      </c>
    </row>
    <row r="403" spans="1:31" x14ac:dyDescent="0.2">
      <c r="A403" s="1">
        <v>6.6833330000000002</v>
      </c>
      <c r="B403" s="1">
        <v>55</v>
      </c>
      <c r="C403" s="1">
        <v>33.345544333333329</v>
      </c>
      <c r="D403" s="6">
        <f t="shared" si="121"/>
        <v>95.877815080001739</v>
      </c>
      <c r="E403" s="1">
        <f t="shared" si="122"/>
        <v>23.258979628706779</v>
      </c>
      <c r="F403" s="8">
        <f t="shared" si="123"/>
        <v>94.975633973857114</v>
      </c>
      <c r="G403" s="1">
        <f t="shared" si="124"/>
        <v>18.580879254994493</v>
      </c>
      <c r="I403" s="1">
        <v>6.6833330000000002</v>
      </c>
      <c r="J403" s="1">
        <v>85</v>
      </c>
      <c r="K403" s="1">
        <v>25.702602000000002</v>
      </c>
      <c r="L403" s="6">
        <f t="shared" si="125"/>
        <v>93.859588050873427</v>
      </c>
      <c r="M403" s="1">
        <f t="shared" si="126"/>
        <v>15.28555230960105</v>
      </c>
      <c r="N403" s="8">
        <f t="shared" si="127"/>
        <v>93.446736773029315</v>
      </c>
      <c r="O403" s="1">
        <f t="shared" si="128"/>
        <v>14.013674496174254</v>
      </c>
      <c r="Q403" s="1">
        <v>6.6833330000000002</v>
      </c>
      <c r="R403" s="1">
        <v>105</v>
      </c>
      <c r="S403" s="1">
        <v>17.064421333333332</v>
      </c>
      <c r="T403" s="6">
        <f t="shared" si="129"/>
        <v>88.360353982731596</v>
      </c>
      <c r="U403" s="1">
        <f t="shared" si="130"/>
        <v>7.59132656196258</v>
      </c>
      <c r="V403" s="8">
        <f t="shared" si="131"/>
        <v>88.940548080679278</v>
      </c>
      <c r="W403" s="1">
        <f t="shared" si="132"/>
        <v>8.9184512774206546</v>
      </c>
      <c r="Y403" s="1">
        <v>6.6833330000000002</v>
      </c>
      <c r="Z403" s="1">
        <v>155</v>
      </c>
      <c r="AA403" s="1">
        <v>1.9457246666666668</v>
      </c>
      <c r="AB403" s="6">
        <f t="shared" si="133"/>
        <v>0.25716211303620357</v>
      </c>
      <c r="AC403" s="1">
        <f t="shared" si="134"/>
        <v>2.5782514161832785E-3</v>
      </c>
      <c r="AD403" s="8">
        <f t="shared" si="135"/>
        <v>0.25834350750687934</v>
      </c>
      <c r="AE403" s="1">
        <f t="shared" si="136"/>
        <v>2.9093225311246497E-3</v>
      </c>
    </row>
    <row r="404" spans="1:31" x14ac:dyDescent="0.2">
      <c r="A404" s="1">
        <v>6.7</v>
      </c>
      <c r="B404" s="1">
        <v>55</v>
      </c>
      <c r="C404" s="1">
        <v>33.328842999999999</v>
      </c>
      <c r="D404" s="6">
        <f t="shared" si="121"/>
        <v>95.875749422204663</v>
      </c>
      <c r="E404" s="1">
        <f t="shared" si="122"/>
        <v>23.246829360561343</v>
      </c>
      <c r="F404" s="8">
        <f t="shared" si="123"/>
        <v>94.973587753272227</v>
      </c>
      <c r="G404" s="1">
        <f t="shared" si="124"/>
        <v>18.571172781669777</v>
      </c>
      <c r="I404" s="1">
        <v>6.7</v>
      </c>
      <c r="J404" s="1">
        <v>85</v>
      </c>
      <c r="K404" s="1">
        <v>25.658888666666666</v>
      </c>
      <c r="L404" s="6">
        <f t="shared" si="125"/>
        <v>93.849127041520177</v>
      </c>
      <c r="M404" s="1">
        <f t="shared" si="126"/>
        <v>15.257854889058683</v>
      </c>
      <c r="N404" s="8">
        <f t="shared" si="127"/>
        <v>93.436321777526828</v>
      </c>
      <c r="O404" s="1">
        <f t="shared" si="128"/>
        <v>13.988281718209626</v>
      </c>
      <c r="Q404" s="1">
        <v>6.7</v>
      </c>
      <c r="R404" s="1">
        <v>105</v>
      </c>
      <c r="S404" s="1">
        <v>16.992903666666667</v>
      </c>
      <c r="T404" s="6">
        <f t="shared" si="129"/>
        <v>88.31136645591981</v>
      </c>
      <c r="U404" s="1">
        <f t="shared" si="130"/>
        <v>7.5553199715672354</v>
      </c>
      <c r="V404" s="8">
        <f t="shared" si="131"/>
        <v>88.891238890670721</v>
      </c>
      <c r="W404" s="1">
        <f t="shared" si="132"/>
        <v>8.8761499721763304</v>
      </c>
      <c r="Y404" s="1">
        <v>6.7</v>
      </c>
      <c r="Z404" s="1">
        <v>155</v>
      </c>
      <c r="AA404" s="1">
        <v>1.945491333333333</v>
      </c>
      <c r="AB404" s="6">
        <f t="shared" si="133"/>
        <v>0.24519941320733429</v>
      </c>
      <c r="AC404" s="1">
        <f t="shared" si="134"/>
        <v>2.4580211855969388E-3</v>
      </c>
      <c r="AD404" s="8">
        <f t="shared" si="135"/>
        <v>0.24632585142000873</v>
      </c>
      <c r="AE404" s="1">
        <f t="shared" si="136"/>
        <v>2.7736536368610483E-3</v>
      </c>
    </row>
    <row r="405" spans="1:31" x14ac:dyDescent="0.2">
      <c r="A405" s="1">
        <v>6.7166670000000002</v>
      </c>
      <c r="B405" s="1">
        <v>55</v>
      </c>
      <c r="C405" s="1">
        <v>33.312130000000003</v>
      </c>
      <c r="D405" s="6">
        <f t="shared" si="121"/>
        <v>95.873680248005755</v>
      </c>
      <c r="E405" s="1">
        <f t="shared" si="122"/>
        <v>23.234670604882275</v>
      </c>
      <c r="F405" s="8">
        <f t="shared" si="123"/>
        <v>94.971538049373791</v>
      </c>
      <c r="G405" s="1">
        <f t="shared" si="124"/>
        <v>18.561459527917027</v>
      </c>
      <c r="I405" s="1">
        <v>6.7166670000000002</v>
      </c>
      <c r="J405" s="1">
        <v>85</v>
      </c>
      <c r="K405" s="1">
        <v>25.61515266666667</v>
      </c>
      <c r="L405" s="6">
        <f t="shared" si="125"/>
        <v>93.838624875743037</v>
      </c>
      <c r="M405" s="1">
        <f t="shared" si="126"/>
        <v>15.230143106577957</v>
      </c>
      <c r="N405" s="8">
        <f t="shared" si="127"/>
        <v>93.425865806631336</v>
      </c>
      <c r="O405" s="1">
        <f t="shared" si="128"/>
        <v>13.962875773332531</v>
      </c>
      <c r="Q405" s="1">
        <v>6.7166670000000002</v>
      </c>
      <c r="R405" s="1">
        <v>105</v>
      </c>
      <c r="S405" s="1">
        <v>16.921491333333332</v>
      </c>
      <c r="T405" s="6">
        <f t="shared" si="129"/>
        <v>88.262037908073864</v>
      </c>
      <c r="U405" s="1">
        <f t="shared" si="130"/>
        <v>7.5193664127424809</v>
      </c>
      <c r="V405" s="8">
        <f t="shared" si="131"/>
        <v>88.841586440406658</v>
      </c>
      <c r="W405" s="1">
        <f t="shared" si="132"/>
        <v>8.8339109695446805</v>
      </c>
      <c r="Y405" s="1">
        <v>6.7166670000000002</v>
      </c>
      <c r="Z405" s="1">
        <v>155</v>
      </c>
      <c r="AA405" s="1">
        <v>1.9452930000000002</v>
      </c>
      <c r="AB405" s="6">
        <f t="shared" si="133"/>
        <v>0.23502886197606324</v>
      </c>
      <c r="AC405" s="1">
        <f t="shared" si="134"/>
        <v>2.3558254895989792E-3</v>
      </c>
      <c r="AD405" s="8">
        <f t="shared" si="135"/>
        <v>0.23610857700371446</v>
      </c>
      <c r="AE405" s="1">
        <f t="shared" si="136"/>
        <v>2.6583350767374714E-3</v>
      </c>
    </row>
    <row r="406" spans="1:31" x14ac:dyDescent="0.2">
      <c r="A406" s="1">
        <v>6.733333</v>
      </c>
      <c r="B406" s="1">
        <v>55</v>
      </c>
      <c r="C406" s="1">
        <v>33.295417</v>
      </c>
      <c r="D406" s="6">
        <f t="shared" si="121"/>
        <v>95.871608996517438</v>
      </c>
      <c r="E406" s="1">
        <f t="shared" si="122"/>
        <v>23.222511849203205</v>
      </c>
      <c r="F406" s="8">
        <f t="shared" si="123"/>
        <v>94.969486287732593</v>
      </c>
      <c r="G406" s="1">
        <f t="shared" si="124"/>
        <v>18.551746274164273</v>
      </c>
      <c r="I406" s="1">
        <v>6.733333</v>
      </c>
      <c r="J406" s="1">
        <v>85</v>
      </c>
      <c r="K406" s="1">
        <v>25.571276666666666</v>
      </c>
      <c r="L406" s="6">
        <f t="shared" si="125"/>
        <v>93.828052994703398</v>
      </c>
      <c r="M406" s="1">
        <f t="shared" si="126"/>
        <v>15.202342618007339</v>
      </c>
      <c r="N406" s="8">
        <f t="shared" si="127"/>
        <v>93.415340427123269</v>
      </c>
      <c r="O406" s="1">
        <f t="shared" si="128"/>
        <v>13.93738850340781</v>
      </c>
      <c r="Q406" s="1">
        <v>6.733333</v>
      </c>
      <c r="R406" s="1">
        <v>105</v>
      </c>
      <c r="S406" s="1">
        <v>16.849997333333334</v>
      </c>
      <c r="T406" s="6">
        <f t="shared" si="129"/>
        <v>88.212234110174151</v>
      </c>
      <c r="U406" s="1">
        <f t="shared" si="130"/>
        <v>7.483371737668377</v>
      </c>
      <c r="V406" s="8">
        <f t="shared" si="131"/>
        <v>88.791455619489341</v>
      </c>
      <c r="W406" s="1">
        <f t="shared" si="132"/>
        <v>8.7916236626721922</v>
      </c>
      <c r="Y406" s="1">
        <v>6.733333</v>
      </c>
      <c r="Z406" s="1">
        <v>155</v>
      </c>
      <c r="AA406" s="1">
        <v>1.9450713333333336</v>
      </c>
      <c r="AB406" s="6">
        <f t="shared" si="133"/>
        <v>0.22365932080640685</v>
      </c>
      <c r="AC406" s="1">
        <f t="shared" si="134"/>
        <v>2.241606770542214E-3</v>
      </c>
      <c r="AD406" s="8">
        <f t="shared" si="135"/>
        <v>0.22468680452784673</v>
      </c>
      <c r="AE406" s="1">
        <f t="shared" si="136"/>
        <v>2.5294496271873403E-3</v>
      </c>
    </row>
    <row r="407" spans="1:31" x14ac:dyDescent="0.2">
      <c r="A407" s="1">
        <v>6.75</v>
      </c>
      <c r="B407" s="1">
        <v>55</v>
      </c>
      <c r="C407" s="1">
        <v>33.278727333333336</v>
      </c>
      <c r="D407" s="6">
        <f t="shared" si="121"/>
        <v>95.869538560679331</v>
      </c>
      <c r="E407" s="1">
        <f t="shared" si="122"/>
        <v>23.210370068591402</v>
      </c>
      <c r="F407" s="8">
        <f t="shared" si="123"/>
        <v>94.967435334066593</v>
      </c>
      <c r="G407" s="1">
        <f t="shared" si="124"/>
        <v>18.542046581267591</v>
      </c>
      <c r="I407" s="1">
        <v>6.75</v>
      </c>
      <c r="J407" s="1">
        <v>85</v>
      </c>
      <c r="K407" s="1">
        <v>25.527528666666665</v>
      </c>
      <c r="L407" s="6">
        <f t="shared" si="125"/>
        <v>93.817475772712442</v>
      </c>
      <c r="M407" s="1">
        <f t="shared" si="126"/>
        <v>15.174623232147479</v>
      </c>
      <c r="N407" s="8">
        <f t="shared" si="127"/>
        <v>93.404809730156614</v>
      </c>
      <c r="O407" s="1">
        <f t="shared" si="128"/>
        <v>13.911975587812346</v>
      </c>
      <c r="Q407" s="1">
        <v>6.75</v>
      </c>
      <c r="R407" s="1">
        <v>105</v>
      </c>
      <c r="S407" s="1">
        <v>16.778538000000001</v>
      </c>
      <c r="T407" s="6">
        <f t="shared" si="129"/>
        <v>88.162030338428579</v>
      </c>
      <c r="U407" s="1">
        <f t="shared" si="130"/>
        <v>7.4473945160225687</v>
      </c>
      <c r="V407" s="8">
        <f t="shared" si="131"/>
        <v>88.740922198407276</v>
      </c>
      <c r="W407" s="1">
        <f t="shared" si="132"/>
        <v>8.7493568604570395</v>
      </c>
      <c r="Y407" s="1">
        <v>6.75</v>
      </c>
      <c r="Z407" s="1">
        <v>155</v>
      </c>
      <c r="AA407" s="1">
        <v>1.9448730000000001</v>
      </c>
      <c r="AB407" s="6">
        <f t="shared" si="133"/>
        <v>0.21348437661481923</v>
      </c>
      <c r="AC407" s="1">
        <f t="shared" si="134"/>
        <v>2.1394110745439109E-3</v>
      </c>
      <c r="AD407" s="8">
        <f t="shared" si="135"/>
        <v>0.21446511697011758</v>
      </c>
      <c r="AE407" s="1">
        <f t="shared" si="136"/>
        <v>2.4141310670633756E-3</v>
      </c>
    </row>
    <row r="408" spans="1:31" x14ac:dyDescent="0.2">
      <c r="A408" s="1">
        <v>6.766667</v>
      </c>
      <c r="B408" s="1">
        <v>55</v>
      </c>
      <c r="C408" s="1">
        <v>33.262048999999998</v>
      </c>
      <c r="D408" s="6">
        <f t="shared" si="121"/>
        <v>95.867467455176907</v>
      </c>
      <c r="E408" s="1">
        <f t="shared" si="122"/>
        <v>23.198236533012263</v>
      </c>
      <c r="F408" s="8">
        <f t="shared" si="123"/>
        <v>94.965383717037625</v>
      </c>
      <c r="G408" s="1">
        <f t="shared" si="124"/>
        <v>18.53235347507243</v>
      </c>
      <c r="I408" s="1">
        <v>6.766667</v>
      </c>
      <c r="J408" s="1">
        <v>85</v>
      </c>
      <c r="K408" s="1">
        <v>25.483722666666665</v>
      </c>
      <c r="L408" s="6">
        <f t="shared" si="125"/>
        <v>93.806848139542709</v>
      </c>
      <c r="M408" s="1">
        <f t="shared" si="126"/>
        <v>15.146867096621808</v>
      </c>
      <c r="N408" s="8">
        <f t="shared" si="127"/>
        <v>93.394228843750057</v>
      </c>
      <c r="O408" s="1">
        <f t="shared" si="128"/>
        <v>13.886528980411439</v>
      </c>
      <c r="Q408" s="1">
        <v>6.766667</v>
      </c>
      <c r="R408" s="1">
        <v>105</v>
      </c>
      <c r="S408" s="1">
        <v>16.707218999999998</v>
      </c>
      <c r="T408" s="6">
        <f t="shared" si="129"/>
        <v>88.11149696370633</v>
      </c>
      <c r="U408" s="1">
        <f t="shared" si="130"/>
        <v>7.4114879471970703</v>
      </c>
      <c r="V408" s="8">
        <f t="shared" si="131"/>
        <v>88.690057010100759</v>
      </c>
      <c r="W408" s="1">
        <f t="shared" si="132"/>
        <v>8.7071730626720623</v>
      </c>
      <c r="Y408" s="1">
        <v>6.766667</v>
      </c>
      <c r="Z408" s="1">
        <v>155</v>
      </c>
      <c r="AA408" s="1">
        <v>1.9446746666666666</v>
      </c>
      <c r="AB408" s="6">
        <f t="shared" si="133"/>
        <v>0.20330735698034899</v>
      </c>
      <c r="AC408" s="1">
        <f t="shared" si="134"/>
        <v>2.0372153785456078E-3</v>
      </c>
      <c r="AD408" s="8">
        <f t="shared" si="135"/>
        <v>0.20424134443498806</v>
      </c>
      <c r="AE408" s="1">
        <f t="shared" si="136"/>
        <v>2.2988125069394114E-3</v>
      </c>
    </row>
    <row r="409" spans="1:31" x14ac:dyDescent="0.2">
      <c r="A409" s="1">
        <v>6.7833329999999998</v>
      </c>
      <c r="B409" s="1">
        <v>55</v>
      </c>
      <c r="C409" s="1">
        <v>33.245370999999999</v>
      </c>
      <c r="D409" s="6">
        <f t="shared" si="121"/>
        <v>95.865394313090988</v>
      </c>
      <c r="E409" s="1">
        <f t="shared" si="122"/>
        <v>23.186103239934091</v>
      </c>
      <c r="F409" s="8">
        <f t="shared" si="123"/>
        <v>94.963330082588769</v>
      </c>
      <c r="G409" s="1">
        <f t="shared" si="124"/>
        <v>18.522660562603789</v>
      </c>
      <c r="I409" s="1">
        <v>6.7833329999999998</v>
      </c>
      <c r="J409" s="1">
        <v>85</v>
      </c>
      <c r="K409" s="1">
        <v>25.439904333333335</v>
      </c>
      <c r="L409" s="6">
        <f t="shared" si="125"/>
        <v>93.796180898461543</v>
      </c>
      <c r="M409" s="1">
        <f t="shared" si="126"/>
        <v>15.11910314651203</v>
      </c>
      <c r="N409" s="8">
        <f t="shared" si="127"/>
        <v>93.383608523651645</v>
      </c>
      <c r="O409" s="1">
        <f t="shared" si="128"/>
        <v>13.8610752086611</v>
      </c>
      <c r="Q409" s="1">
        <v>6.7833329999999998</v>
      </c>
      <c r="R409" s="1">
        <v>105</v>
      </c>
      <c r="S409" s="1">
        <v>16.635760000000001</v>
      </c>
      <c r="T409" s="6">
        <f t="shared" si="129"/>
        <v>88.06042983251001</v>
      </c>
      <c r="U409" s="1">
        <f t="shared" si="130"/>
        <v>7.3755108933726889</v>
      </c>
      <c r="V409" s="8">
        <f t="shared" si="131"/>
        <v>88.638654560554244</v>
      </c>
      <c r="W409" s="1">
        <f t="shared" si="132"/>
        <v>8.6649064576170769</v>
      </c>
      <c r="Y409" s="1">
        <v>6.7833329999999998</v>
      </c>
      <c r="Z409" s="1">
        <v>155</v>
      </c>
      <c r="AA409" s="1">
        <v>1.9444883333333334</v>
      </c>
      <c r="AB409" s="6">
        <f t="shared" si="133"/>
        <v>0.19374419834523221</v>
      </c>
      <c r="AC409" s="1">
        <f t="shared" si="134"/>
        <v>1.941202951549055E-3</v>
      </c>
      <c r="AD409" s="8">
        <f t="shared" si="135"/>
        <v>0.19463425295688622</v>
      </c>
      <c r="AE409" s="1">
        <f t="shared" si="136"/>
        <v>2.1904712042349062E-3</v>
      </c>
    </row>
    <row r="410" spans="1:31" x14ac:dyDescent="0.2">
      <c r="A410" s="1">
        <v>6.8</v>
      </c>
      <c r="B410" s="1">
        <v>55</v>
      </c>
      <c r="C410" s="1">
        <v>33.228704666666665</v>
      </c>
      <c r="D410" s="6">
        <f t="shared" si="121"/>
        <v>95.863320542317453</v>
      </c>
      <c r="E410" s="1">
        <f t="shared" si="122"/>
        <v>23.173978434389547</v>
      </c>
      <c r="F410" s="8">
        <f t="shared" si="123"/>
        <v>94.961275825368077</v>
      </c>
      <c r="G410" s="1">
        <f t="shared" si="124"/>
        <v>18.512974430563183</v>
      </c>
      <c r="I410" s="1">
        <v>6.8</v>
      </c>
      <c r="J410" s="1">
        <v>85</v>
      </c>
      <c r="K410" s="1">
        <v>25.396168333333335</v>
      </c>
      <c r="L410" s="6">
        <f t="shared" si="125"/>
        <v>93.785496994155054</v>
      </c>
      <c r="M410" s="1">
        <f t="shared" si="126"/>
        <v>15.091391364031303</v>
      </c>
      <c r="N410" s="8">
        <f t="shared" si="127"/>
        <v>93.372971613622852</v>
      </c>
      <c r="O410" s="1">
        <f t="shared" si="128"/>
        <v>13.835669263784002</v>
      </c>
      <c r="Q410" s="1">
        <v>6.8</v>
      </c>
      <c r="R410" s="1">
        <v>105</v>
      </c>
      <c r="S410" s="1">
        <v>16.564405333333333</v>
      </c>
      <c r="T410" s="6">
        <f t="shared" si="129"/>
        <v>88.008997617933005</v>
      </c>
      <c r="U410" s="1">
        <f t="shared" si="130"/>
        <v>7.3395863676546176</v>
      </c>
      <c r="V410" s="8">
        <f t="shared" si="131"/>
        <v>88.5868846304069</v>
      </c>
      <c r="W410" s="1">
        <f t="shared" si="132"/>
        <v>8.6227015636942657</v>
      </c>
      <c r="Y410" s="1">
        <v>6.8</v>
      </c>
      <c r="Z410" s="1">
        <v>155</v>
      </c>
      <c r="AA410" s="1">
        <v>1.9443016666666668</v>
      </c>
      <c r="AB410" s="6">
        <f t="shared" si="133"/>
        <v>0.18416209418805943</v>
      </c>
      <c r="AC410" s="1">
        <f t="shared" si="134"/>
        <v>1.845018767080212E-3</v>
      </c>
      <c r="AD410" s="8">
        <f t="shared" si="135"/>
        <v>0.18500812892160984</v>
      </c>
      <c r="AE410" s="1">
        <f t="shared" si="136"/>
        <v>2.0819360888242829E-3</v>
      </c>
    </row>
    <row r="411" spans="1:31" x14ac:dyDescent="0.2">
      <c r="A411" s="1">
        <v>6.8166669999999998</v>
      </c>
      <c r="B411" s="1">
        <v>55</v>
      </c>
      <c r="C411" s="1">
        <v>33.212049999999998</v>
      </c>
      <c r="D411" s="6">
        <f t="shared" si="121"/>
        <v>95.86124614409529</v>
      </c>
      <c r="E411" s="1">
        <f t="shared" si="122"/>
        <v>23.161862116378636</v>
      </c>
      <c r="F411" s="8">
        <f t="shared" si="123"/>
        <v>94.959220946602855</v>
      </c>
      <c r="G411" s="1">
        <f t="shared" si="124"/>
        <v>18.503295078950611</v>
      </c>
      <c r="I411" s="1">
        <v>6.8166669999999998</v>
      </c>
      <c r="J411" s="1">
        <v>85</v>
      </c>
      <c r="K411" s="1">
        <v>25.352444000000002</v>
      </c>
      <c r="L411" s="6">
        <f t="shared" si="125"/>
        <v>93.77477909252282</v>
      </c>
      <c r="M411" s="1">
        <f t="shared" si="126"/>
        <v>15.063686973724732</v>
      </c>
      <c r="N411" s="8">
        <f t="shared" si="127"/>
        <v>93.362300855809124</v>
      </c>
      <c r="O411" s="1">
        <f t="shared" si="128"/>
        <v>13.810270095994207</v>
      </c>
      <c r="Q411" s="1">
        <v>6.8166669999999998</v>
      </c>
      <c r="R411" s="1">
        <v>105</v>
      </c>
      <c r="S411" s="1">
        <v>16.493133</v>
      </c>
      <c r="T411" s="6">
        <f t="shared" si="129"/>
        <v>87.957180493874432</v>
      </c>
      <c r="U411" s="1">
        <f t="shared" si="130"/>
        <v>7.3037032938287494</v>
      </c>
      <c r="V411" s="8">
        <f t="shared" si="131"/>
        <v>88.534727263375132</v>
      </c>
      <c r="W411" s="1">
        <f t="shared" si="132"/>
        <v>8.5805453683326256</v>
      </c>
      <c r="Y411" s="1">
        <v>6.8166669999999998</v>
      </c>
      <c r="Z411" s="1">
        <v>155</v>
      </c>
      <c r="AA411" s="1">
        <v>1.9441266666666668</v>
      </c>
      <c r="AB411" s="6">
        <f t="shared" si="133"/>
        <v>0.17517720038817636</v>
      </c>
      <c r="AC411" s="1">
        <f t="shared" si="134"/>
        <v>1.7548460941406003E-3</v>
      </c>
      <c r="AD411" s="8">
        <f t="shared" si="135"/>
        <v>0.17598195880878367</v>
      </c>
      <c r="AE411" s="1">
        <f t="shared" si="136"/>
        <v>1.9801844181267431E-3</v>
      </c>
    </row>
    <row r="412" spans="1:31" x14ac:dyDescent="0.2">
      <c r="A412" s="1">
        <v>6.8333329999999997</v>
      </c>
      <c r="B412" s="1">
        <v>55</v>
      </c>
      <c r="C412" s="1">
        <v>33.195394999999998</v>
      </c>
      <c r="D412" s="6">
        <f t="shared" si="121"/>
        <v>95.859169622774488</v>
      </c>
      <c r="E412" s="1">
        <f t="shared" si="122"/>
        <v>23.149745555866765</v>
      </c>
      <c r="F412" s="8">
        <f t="shared" si="123"/>
        <v>94.957163964716699</v>
      </c>
      <c r="G412" s="1">
        <f t="shared" si="124"/>
        <v>18.493615533611528</v>
      </c>
      <c r="I412" s="1">
        <v>6.8333329999999997</v>
      </c>
      <c r="J412" s="1">
        <v>85</v>
      </c>
      <c r="K412" s="1">
        <v>25.308766000000002</v>
      </c>
      <c r="L412" s="6">
        <f t="shared" si="125"/>
        <v>93.764035573901765</v>
      </c>
      <c r="M412" s="1">
        <f t="shared" si="126"/>
        <v>15.036011940909814</v>
      </c>
      <c r="N412" s="8">
        <f t="shared" si="127"/>
        <v>93.351604593685607</v>
      </c>
      <c r="O412" s="1">
        <f t="shared" si="128"/>
        <v>13.784897842922556</v>
      </c>
      <c r="Q412" s="1">
        <v>6.8333329999999997</v>
      </c>
      <c r="R412" s="1">
        <v>105</v>
      </c>
      <c r="S412" s="1">
        <v>16.421872333333337</v>
      </c>
      <c r="T412" s="6">
        <f t="shared" si="129"/>
        <v>87.904922180745857</v>
      </c>
      <c r="U412" s="1">
        <f t="shared" si="130"/>
        <v>7.2678260937527908</v>
      </c>
      <c r="V412" s="8">
        <f t="shared" si="131"/>
        <v>88.482125810325996</v>
      </c>
      <c r="W412" s="1">
        <f t="shared" si="132"/>
        <v>8.5383960735768234</v>
      </c>
      <c r="Y412" s="1">
        <v>6.8333329999999997</v>
      </c>
      <c r="Z412" s="1">
        <v>155</v>
      </c>
      <c r="AA412" s="1">
        <v>1.9439519999999997</v>
      </c>
      <c r="AB412" s="6">
        <f t="shared" si="133"/>
        <v>0.16620780760016401</v>
      </c>
      <c r="AC412" s="1">
        <f t="shared" si="134"/>
        <v>1.6648451786730495E-3</v>
      </c>
      <c r="AD412" s="8">
        <f t="shared" si="135"/>
        <v>0.16697136091897785</v>
      </c>
      <c r="AE412" s="1">
        <f t="shared" si="136"/>
        <v>1.8786265601350627E-3</v>
      </c>
    </row>
    <row r="413" spans="1:31" x14ac:dyDescent="0.2">
      <c r="A413" s="1">
        <v>6.85</v>
      </c>
      <c r="B413" s="1">
        <v>55</v>
      </c>
      <c r="C413" s="1">
        <v>33.178763666666669</v>
      </c>
      <c r="D413" s="6">
        <f t="shared" si="121"/>
        <v>95.857093971886087</v>
      </c>
      <c r="E413" s="1">
        <f t="shared" si="122"/>
        <v>23.137646212923123</v>
      </c>
      <c r="F413" s="8">
        <f t="shared" si="123"/>
        <v>94.955107845072448</v>
      </c>
      <c r="G413" s="1">
        <f t="shared" si="124"/>
        <v>18.483949742855035</v>
      </c>
      <c r="I413" s="1">
        <v>6.85</v>
      </c>
      <c r="J413" s="1">
        <v>85</v>
      </c>
      <c r="K413" s="1">
        <v>25.265216333333331</v>
      </c>
      <c r="L413" s="6">
        <f t="shared" si="125"/>
        <v>93.753286638744484</v>
      </c>
      <c r="M413" s="1">
        <f t="shared" si="126"/>
        <v>15.008418222010626</v>
      </c>
      <c r="N413" s="8">
        <f t="shared" si="127"/>
        <v>93.340902938851059</v>
      </c>
      <c r="O413" s="1">
        <f t="shared" si="128"/>
        <v>13.759600137811221</v>
      </c>
      <c r="Q413" s="1">
        <v>6.85</v>
      </c>
      <c r="R413" s="1">
        <v>105</v>
      </c>
      <c r="S413" s="1">
        <v>16.350704666666669</v>
      </c>
      <c r="T413" s="6">
        <f t="shared" si="129"/>
        <v>87.852277448662662</v>
      </c>
      <c r="U413" s="1">
        <f t="shared" si="130"/>
        <v>7.2319957158546604</v>
      </c>
      <c r="V413" s="8">
        <f t="shared" si="131"/>
        <v>88.429135401007869</v>
      </c>
      <c r="W413" s="1">
        <f t="shared" si="132"/>
        <v>8.4963017865075248</v>
      </c>
      <c r="Y413" s="1">
        <v>6.85</v>
      </c>
      <c r="Z413" s="1">
        <v>155</v>
      </c>
      <c r="AA413" s="1">
        <v>1.9437770000000001</v>
      </c>
      <c r="AB413" s="6">
        <f t="shared" si="133"/>
        <v>0.15721968106423462</v>
      </c>
      <c r="AC413" s="1">
        <f t="shared" si="134"/>
        <v>1.5746725057336668E-3</v>
      </c>
      <c r="AD413" s="8">
        <f t="shared" si="135"/>
        <v>0.15794194321902</v>
      </c>
      <c r="AE413" s="1">
        <f t="shared" si="136"/>
        <v>1.7768748894377814E-3</v>
      </c>
    </row>
    <row r="414" spans="1:31" x14ac:dyDescent="0.2">
      <c r="A414" s="1">
        <v>6.8666669999999996</v>
      </c>
      <c r="B414" s="1">
        <v>55</v>
      </c>
      <c r="C414" s="1">
        <v>33.162109333333333</v>
      </c>
      <c r="D414" s="6">
        <f t="shared" si="121"/>
        <v>95.855013364248393</v>
      </c>
      <c r="E414" s="1">
        <f t="shared" si="122"/>
        <v>23.125530137413172</v>
      </c>
      <c r="F414" s="8">
        <f t="shared" si="123"/>
        <v>94.953046815320405</v>
      </c>
      <c r="G414" s="1">
        <f t="shared" si="124"/>
        <v>18.474270584968981</v>
      </c>
      <c r="I414" s="1">
        <v>6.8666669999999996</v>
      </c>
      <c r="J414" s="1">
        <v>85</v>
      </c>
      <c r="K414" s="1">
        <v>25.221608333333332</v>
      </c>
      <c r="L414" s="6">
        <f t="shared" si="125"/>
        <v>93.742486111170777</v>
      </c>
      <c r="M414" s="1">
        <f t="shared" si="126"/>
        <v>14.980787542240652</v>
      </c>
      <c r="N414" s="8">
        <f t="shared" si="127"/>
        <v>93.330149918534758</v>
      </c>
      <c r="O414" s="1">
        <f t="shared" si="128"/>
        <v>13.734268547263378</v>
      </c>
      <c r="Q414" s="1">
        <v>6.8666669999999996</v>
      </c>
      <c r="R414" s="1">
        <v>105</v>
      </c>
      <c r="S414" s="1">
        <v>16.279571999999998</v>
      </c>
      <c r="T414" s="6">
        <f t="shared" si="129"/>
        <v>87.799198663851655</v>
      </c>
      <c r="U414" s="1">
        <f t="shared" si="130"/>
        <v>7.1961829592062507</v>
      </c>
      <c r="V414" s="8">
        <f t="shared" si="131"/>
        <v>88.375708088873395</v>
      </c>
      <c r="W414" s="1">
        <f t="shared" si="132"/>
        <v>8.4542282012557273</v>
      </c>
      <c r="Y414" s="1">
        <v>6.8666669999999996</v>
      </c>
      <c r="Z414" s="1">
        <v>155</v>
      </c>
      <c r="AA414" s="1">
        <v>1.9436020000000001</v>
      </c>
      <c r="AB414" s="6">
        <f t="shared" si="133"/>
        <v>0.14822993596425149</v>
      </c>
      <c r="AC414" s="1">
        <f t="shared" si="134"/>
        <v>1.4844998327940551E-3</v>
      </c>
      <c r="AD414" s="8">
        <f t="shared" si="135"/>
        <v>0.14891089951937725</v>
      </c>
      <c r="AE414" s="1">
        <f t="shared" si="136"/>
        <v>1.6751232187402416E-3</v>
      </c>
    </row>
    <row r="415" spans="1:31" x14ac:dyDescent="0.2">
      <c r="A415" s="1">
        <v>6.8833330000000004</v>
      </c>
      <c r="B415" s="1">
        <v>55</v>
      </c>
      <c r="C415" s="1">
        <v>33.145454333333333</v>
      </c>
      <c r="D415" s="6">
        <f t="shared" si="121"/>
        <v>95.852930582346417</v>
      </c>
      <c r="E415" s="1">
        <f t="shared" si="122"/>
        <v>23.113413576901301</v>
      </c>
      <c r="F415" s="8">
        <f t="shared" si="123"/>
        <v>94.950983631763236</v>
      </c>
      <c r="G415" s="1">
        <f t="shared" si="124"/>
        <v>18.464591039629898</v>
      </c>
      <c r="I415" s="1">
        <v>6.8833330000000004</v>
      </c>
      <c r="J415" s="1">
        <v>85</v>
      </c>
      <c r="K415" s="1">
        <v>25.177884000000002</v>
      </c>
      <c r="L415" s="6">
        <f t="shared" si="125"/>
        <v>93.731619208173157</v>
      </c>
      <c r="M415" s="1">
        <f t="shared" si="126"/>
        <v>14.953083151934084</v>
      </c>
      <c r="N415" s="8">
        <f t="shared" si="127"/>
        <v>93.31933081475384</v>
      </c>
      <c r="O415" s="1">
        <f t="shared" si="128"/>
        <v>13.708869379473587</v>
      </c>
      <c r="Q415" s="1">
        <v>6.8833330000000004</v>
      </c>
      <c r="R415" s="1">
        <v>105</v>
      </c>
      <c r="S415" s="1">
        <v>16.208451</v>
      </c>
      <c r="T415" s="6">
        <f t="shared" si="129"/>
        <v>87.745662814446419</v>
      </c>
      <c r="U415" s="1">
        <f t="shared" si="130"/>
        <v>7.1603760763077515</v>
      </c>
      <c r="V415" s="8">
        <f t="shared" si="131"/>
        <v>88.321820710955052</v>
      </c>
      <c r="W415" s="1">
        <f t="shared" si="132"/>
        <v>8.4121615166097694</v>
      </c>
      <c r="Y415" s="1">
        <v>6.8833330000000004</v>
      </c>
      <c r="Z415" s="1">
        <v>155</v>
      </c>
      <c r="AA415" s="1">
        <v>1.9434389999999999</v>
      </c>
      <c r="AB415" s="6">
        <f t="shared" si="133"/>
        <v>0.1398551742555221</v>
      </c>
      <c r="AC415" s="1">
        <f t="shared" si="134"/>
        <v>1.4005104288559644E-3</v>
      </c>
      <c r="AD415" s="8">
        <f t="shared" si="135"/>
        <v>0.14049766442489481</v>
      </c>
      <c r="AE415" s="1">
        <f t="shared" si="136"/>
        <v>1.5803488054619028E-3</v>
      </c>
    </row>
    <row r="416" spans="1:31" x14ac:dyDescent="0.2">
      <c r="A416" s="1">
        <v>6.9</v>
      </c>
      <c r="B416" s="1">
        <v>55</v>
      </c>
      <c r="C416" s="1">
        <v>33.128846000000003</v>
      </c>
      <c r="D416" s="6">
        <f t="shared" si="121"/>
        <v>95.850851550941442</v>
      </c>
      <c r="E416" s="1">
        <f t="shared" si="122"/>
        <v>23.10133096652396</v>
      </c>
      <c r="F416" s="8">
        <f t="shared" si="123"/>
        <v>94.948924163412045</v>
      </c>
      <c r="G416" s="1">
        <f t="shared" si="124"/>
        <v>18.454938616002963</v>
      </c>
      <c r="I416" s="1">
        <v>6.9</v>
      </c>
      <c r="J416" s="1">
        <v>85</v>
      </c>
      <c r="K416" s="1">
        <v>25.134253000000001</v>
      </c>
      <c r="L416" s="6">
        <f t="shared" si="125"/>
        <v>93.720737813674262</v>
      </c>
      <c r="M416" s="1">
        <f t="shared" si="126"/>
        <v>14.925437899020771</v>
      </c>
      <c r="N416" s="8">
        <f t="shared" si="127"/>
        <v>93.308497283214038</v>
      </c>
      <c r="O416" s="1">
        <f t="shared" si="128"/>
        <v>13.683524428382205</v>
      </c>
      <c r="Q416" s="1">
        <v>6.9</v>
      </c>
      <c r="R416" s="1">
        <v>105</v>
      </c>
      <c r="S416" s="1">
        <v>16.137330333333335</v>
      </c>
      <c r="T416" s="6">
        <f t="shared" si="129"/>
        <v>87.691655329181359</v>
      </c>
      <c r="U416" s="1">
        <f t="shared" si="130"/>
        <v>7.1245693612306775</v>
      </c>
      <c r="V416" s="8">
        <f t="shared" si="131"/>
        <v>88.267458600308998</v>
      </c>
      <c r="W416" s="1">
        <f t="shared" si="132"/>
        <v>8.3700950291239771</v>
      </c>
      <c r="Y416" s="1">
        <v>6.9</v>
      </c>
      <c r="Z416" s="1">
        <v>155</v>
      </c>
      <c r="AA416" s="1">
        <v>1.9432873333333334</v>
      </c>
      <c r="AB416" s="6">
        <f t="shared" si="133"/>
        <v>0.13206144502219225</v>
      </c>
      <c r="AC416" s="1">
        <f t="shared" si="134"/>
        <v>1.3223607789750438E-3</v>
      </c>
      <c r="AD416" s="8">
        <f t="shared" si="135"/>
        <v>0.13266813105030364</v>
      </c>
      <c r="AE416" s="1">
        <f t="shared" si="136"/>
        <v>1.4921640241907879E-3</v>
      </c>
    </row>
    <row r="417" spans="1:31" x14ac:dyDescent="0.2">
      <c r="A417" s="1">
        <v>6.9166670000000003</v>
      </c>
      <c r="B417" s="1">
        <v>55</v>
      </c>
      <c r="C417" s="1">
        <v>33.112155999999999</v>
      </c>
      <c r="D417" s="6">
        <f t="shared" si="121"/>
        <v>95.848760195500404</v>
      </c>
      <c r="E417" s="1">
        <f t="shared" si="122"/>
        <v>23.089188943411191</v>
      </c>
      <c r="F417" s="8">
        <f t="shared" si="123"/>
        <v>94.946852486990224</v>
      </c>
      <c r="G417" s="1">
        <f t="shared" si="124"/>
        <v>18.445238729379767</v>
      </c>
      <c r="I417" s="1">
        <v>6.9166670000000003</v>
      </c>
      <c r="J417" s="1">
        <v>85</v>
      </c>
      <c r="K417" s="1">
        <v>25.090598</v>
      </c>
      <c r="L417" s="6">
        <f t="shared" si="125"/>
        <v>93.709812558295965</v>
      </c>
      <c r="M417" s="1">
        <f t="shared" si="126"/>
        <v>14.897777439349191</v>
      </c>
      <c r="N417" s="8">
        <f t="shared" si="127"/>
        <v>93.29762008372154</v>
      </c>
      <c r="O417" s="1">
        <f t="shared" si="128"/>
        <v>13.658165535854089</v>
      </c>
      <c r="Q417" s="1">
        <v>6.9166670000000003</v>
      </c>
      <c r="R417" s="1">
        <v>105</v>
      </c>
      <c r="S417" s="1">
        <v>16.066197666666667</v>
      </c>
      <c r="T417" s="6">
        <f t="shared" si="129"/>
        <v>87.637160457597389</v>
      </c>
      <c r="U417" s="1">
        <f t="shared" si="130"/>
        <v>7.0887566045822696</v>
      </c>
      <c r="V417" s="8">
        <f t="shared" si="131"/>
        <v>88.212605903055078</v>
      </c>
      <c r="W417" s="1">
        <f t="shared" si="132"/>
        <v>8.3280214438721814</v>
      </c>
      <c r="Y417" s="1">
        <v>6.9166670000000003</v>
      </c>
      <c r="Z417" s="1">
        <v>155</v>
      </c>
      <c r="AA417" s="1">
        <v>1.9431239999999999</v>
      </c>
      <c r="AB417" s="6">
        <f t="shared" si="133"/>
        <v>0.12366683752553678</v>
      </c>
      <c r="AC417" s="1">
        <f t="shared" si="134"/>
        <v>1.2381996175646632E-3</v>
      </c>
      <c r="AD417" s="8">
        <f t="shared" si="135"/>
        <v>0.12423495899698407</v>
      </c>
      <c r="AE417" s="1">
        <f t="shared" si="136"/>
        <v>1.3971957982063311E-3</v>
      </c>
    </row>
    <row r="418" spans="1:31" x14ac:dyDescent="0.2">
      <c r="A418" s="1">
        <v>6.9333330000000002</v>
      </c>
      <c r="B418" s="1">
        <v>55</v>
      </c>
      <c r="C418" s="1">
        <v>33.095502000000003</v>
      </c>
      <c r="D418" s="6">
        <f t="shared" si="121"/>
        <v>95.846671248558195</v>
      </c>
      <c r="E418" s="1">
        <f t="shared" si="122"/>
        <v>23.077073110402207</v>
      </c>
      <c r="F418" s="8">
        <f t="shared" si="123"/>
        <v>94.944783196403975</v>
      </c>
      <c r="G418" s="1">
        <f t="shared" si="124"/>
        <v>18.43555976522023</v>
      </c>
      <c r="I418" s="1">
        <v>6.9333330000000002</v>
      </c>
      <c r="J418" s="1">
        <v>85</v>
      </c>
      <c r="K418" s="1">
        <v>25.046850333333335</v>
      </c>
      <c r="L418" s="6">
        <f t="shared" si="125"/>
        <v>93.69882590648912</v>
      </c>
      <c r="M418" s="1">
        <f t="shared" si="126"/>
        <v>14.870058264694308</v>
      </c>
      <c r="N418" s="8">
        <f t="shared" si="127"/>
        <v>93.286681757859142</v>
      </c>
      <c r="O418" s="1">
        <f t="shared" si="128"/>
        <v>13.632752813889692</v>
      </c>
      <c r="Q418" s="1">
        <v>6.9333330000000002</v>
      </c>
      <c r="R418" s="1">
        <v>105</v>
      </c>
      <c r="S418" s="1">
        <v>15.995111666666666</v>
      </c>
      <c r="T418" s="6">
        <f t="shared" si="129"/>
        <v>87.582217120531311</v>
      </c>
      <c r="U418" s="1">
        <f t="shared" si="130"/>
        <v>7.0529673429334903</v>
      </c>
      <c r="V418" s="8">
        <f t="shared" si="131"/>
        <v>88.157301795593114</v>
      </c>
      <c r="W418" s="1">
        <f t="shared" si="132"/>
        <v>8.2859754610437228</v>
      </c>
      <c r="Y418" s="1">
        <v>6.9333330000000002</v>
      </c>
      <c r="Z418" s="1">
        <v>155</v>
      </c>
      <c r="AA418" s="1">
        <v>1.9429723333333333</v>
      </c>
      <c r="AB418" s="6">
        <f t="shared" si="133"/>
        <v>0.1158705811045085</v>
      </c>
      <c r="AC418" s="1">
        <f t="shared" si="134"/>
        <v>1.1600499676837426E-3</v>
      </c>
      <c r="AD418" s="8">
        <f t="shared" si="135"/>
        <v>0.11640288682487557</v>
      </c>
      <c r="AE418" s="1">
        <f t="shared" si="136"/>
        <v>1.3090110169352161E-3</v>
      </c>
    </row>
    <row r="419" spans="1:31" x14ac:dyDescent="0.2">
      <c r="A419" s="1">
        <v>6.95</v>
      </c>
      <c r="B419" s="1">
        <v>55</v>
      </c>
      <c r="C419" s="1">
        <v>33.078858666666669</v>
      </c>
      <c r="D419" s="6">
        <f t="shared" si="121"/>
        <v>95.844581538161904</v>
      </c>
      <c r="E419" s="1">
        <f t="shared" si="122"/>
        <v>23.064965037423963</v>
      </c>
      <c r="F419" s="8">
        <f t="shared" si="123"/>
        <v>94.942713149547529</v>
      </c>
      <c r="G419" s="1">
        <f t="shared" si="124"/>
        <v>18.425887000309178</v>
      </c>
      <c r="I419" s="1">
        <v>6.95</v>
      </c>
      <c r="J419" s="1">
        <v>85</v>
      </c>
      <c r="K419" s="1">
        <v>25.003160666666663</v>
      </c>
      <c r="L419" s="6">
        <f t="shared" si="125"/>
        <v>93.687815450674179</v>
      </c>
      <c r="M419" s="1">
        <f t="shared" si="126"/>
        <v>14.84237583970523</v>
      </c>
      <c r="N419" s="8">
        <f t="shared" si="127"/>
        <v>93.275719732693076</v>
      </c>
      <c r="O419" s="1">
        <f t="shared" si="128"/>
        <v>13.607373783730733</v>
      </c>
      <c r="Q419" s="1">
        <v>6.95</v>
      </c>
      <c r="R419" s="1">
        <v>105</v>
      </c>
      <c r="S419" s="1">
        <v>15.924165666666667</v>
      </c>
      <c r="T419" s="6">
        <f t="shared" si="129"/>
        <v>87.526892901818172</v>
      </c>
      <c r="U419" s="1">
        <f t="shared" si="130"/>
        <v>7.0172485662835973</v>
      </c>
      <c r="V419" s="8">
        <f t="shared" si="131"/>
        <v>88.101614305528912</v>
      </c>
      <c r="W419" s="1">
        <f t="shared" si="132"/>
        <v>8.2440122854852742</v>
      </c>
      <c r="Y419" s="1">
        <v>6.95</v>
      </c>
      <c r="Z419" s="1">
        <v>155</v>
      </c>
      <c r="AA419" s="1">
        <v>1.9428323333333335</v>
      </c>
      <c r="AB419" s="6">
        <f t="shared" si="133"/>
        <v>0.10867295633848763</v>
      </c>
      <c r="AC419" s="1">
        <f t="shared" si="134"/>
        <v>1.0879118293321676E-3</v>
      </c>
      <c r="AD419" s="8">
        <f t="shared" si="135"/>
        <v>0.10917219640233093</v>
      </c>
      <c r="AE419" s="1">
        <f t="shared" si="136"/>
        <v>1.2276096803773132E-3</v>
      </c>
    </row>
    <row r="420" spans="1:31" x14ac:dyDescent="0.2">
      <c r="A420" s="1">
        <v>6.9666670000000002</v>
      </c>
      <c r="B420" s="1">
        <v>55</v>
      </c>
      <c r="C420" s="1">
        <v>33.062145333333333</v>
      </c>
      <c r="D420" s="6">
        <f t="shared" si="121"/>
        <v>95.842480921484068</v>
      </c>
      <c r="E420" s="1">
        <f t="shared" si="122"/>
        <v>23.052806039243933</v>
      </c>
      <c r="F420" s="8">
        <f t="shared" si="123"/>
        <v>94.940632299034334</v>
      </c>
      <c r="G420" s="1">
        <f t="shared" si="124"/>
        <v>18.416173552829907</v>
      </c>
      <c r="I420" s="1">
        <v>6.9666670000000002</v>
      </c>
      <c r="J420" s="1">
        <v>85</v>
      </c>
      <c r="K420" s="1">
        <v>24.959459666666664</v>
      </c>
      <c r="L420" s="6">
        <f t="shared" si="125"/>
        <v>93.676763577730043</v>
      </c>
      <c r="M420" s="1">
        <f t="shared" si="126"/>
        <v>14.814686233746976</v>
      </c>
      <c r="N420" s="8">
        <f t="shared" si="127"/>
        <v>93.264716472575415</v>
      </c>
      <c r="O420" s="1">
        <f t="shared" si="128"/>
        <v>13.581988170115544</v>
      </c>
      <c r="Q420" s="1">
        <v>6.9666670000000002</v>
      </c>
      <c r="R420" s="1">
        <v>105</v>
      </c>
      <c r="S420" s="1">
        <v>15.853103333333332</v>
      </c>
      <c r="T420" s="6">
        <f t="shared" si="129"/>
        <v>87.470981571671885</v>
      </c>
      <c r="U420" s="1">
        <f t="shared" si="130"/>
        <v>6.9814712199560578</v>
      </c>
      <c r="V420" s="8">
        <f t="shared" si="131"/>
        <v>88.045335848924921</v>
      </c>
      <c r="W420" s="1">
        <f t="shared" si="132"/>
        <v>8.2019803010286516</v>
      </c>
      <c r="Y420" s="1">
        <v>6.9666670000000002</v>
      </c>
      <c r="Z420" s="1">
        <v>155</v>
      </c>
      <c r="AA420" s="1">
        <v>1.9426806666666667</v>
      </c>
      <c r="AB420" s="6">
        <f t="shared" si="133"/>
        <v>0.10087435883268765</v>
      </c>
      <c r="AC420" s="1">
        <f t="shared" si="134"/>
        <v>1.0097621794511328E-3</v>
      </c>
      <c r="AD420" s="8">
        <f t="shared" si="135"/>
        <v>0.10133777239058263</v>
      </c>
      <c r="AE420" s="1">
        <f t="shared" si="136"/>
        <v>1.1394248991060693E-3</v>
      </c>
    </row>
    <row r="421" spans="1:31" x14ac:dyDescent="0.2">
      <c r="A421" s="1">
        <v>6.983333</v>
      </c>
      <c r="B421" s="1">
        <v>55</v>
      </c>
      <c r="C421" s="1">
        <v>33.045513999999997</v>
      </c>
      <c r="D421" s="6">
        <f t="shared" si="121"/>
        <v>95.84038850174943</v>
      </c>
      <c r="E421" s="1">
        <f t="shared" si="122"/>
        <v>23.040706696300283</v>
      </c>
      <c r="F421" s="8">
        <f t="shared" si="123"/>
        <v>94.938559568333588</v>
      </c>
      <c r="G421" s="1">
        <f t="shared" si="124"/>
        <v>18.40650776207341</v>
      </c>
      <c r="I421" s="1">
        <v>6.983333</v>
      </c>
      <c r="J421" s="1">
        <v>85</v>
      </c>
      <c r="K421" s="1">
        <v>24.915700000000001</v>
      </c>
      <c r="L421" s="6">
        <f t="shared" si="125"/>
        <v>93.665658021069277</v>
      </c>
      <c r="M421" s="1">
        <f t="shared" si="126"/>
        <v>14.78695945571296</v>
      </c>
      <c r="N421" s="8">
        <f t="shared" si="127"/>
        <v>93.253659764874612</v>
      </c>
      <c r="O421" s="1">
        <f t="shared" si="128"/>
        <v>13.556568477432778</v>
      </c>
      <c r="Q421" s="1">
        <v>6.983333</v>
      </c>
      <c r="R421" s="1">
        <v>105</v>
      </c>
      <c r="S421" s="1">
        <v>15.782146000000003</v>
      </c>
      <c r="T421" s="6">
        <f t="shared" si="129"/>
        <v>87.414650465816052</v>
      </c>
      <c r="U421" s="1">
        <f t="shared" si="130"/>
        <v>6.9457467373776858</v>
      </c>
      <c r="V421" s="8">
        <f t="shared" si="131"/>
        <v>87.988634860268988</v>
      </c>
      <c r="W421" s="1">
        <f t="shared" si="132"/>
        <v>8.1600104220245395</v>
      </c>
      <c r="Y421" s="1">
        <v>6.983333</v>
      </c>
      <c r="Z421" s="1">
        <v>155</v>
      </c>
      <c r="AA421" s="1">
        <v>1.9425289999999997</v>
      </c>
      <c r="AB421" s="6">
        <f t="shared" si="133"/>
        <v>9.3074543546046828E-2</v>
      </c>
      <c r="AC421" s="1">
        <f t="shared" si="134"/>
        <v>9.3161252956998331E-4</v>
      </c>
      <c r="AD421" s="8">
        <f t="shared" si="135"/>
        <v>9.3502125003547501E-2</v>
      </c>
      <c r="AE421" s="1">
        <f t="shared" si="136"/>
        <v>1.0512401178346959E-3</v>
      </c>
    </row>
    <row r="422" spans="1:31" x14ac:dyDescent="0.2">
      <c r="A422" s="1">
        <v>7</v>
      </c>
      <c r="B422" s="1">
        <v>55</v>
      </c>
      <c r="C422" s="1">
        <v>33.028883</v>
      </c>
      <c r="D422" s="6">
        <f t="shared" si="121"/>
        <v>95.838294016785241</v>
      </c>
      <c r="E422" s="1">
        <f t="shared" si="122"/>
        <v>23.028607595857601</v>
      </c>
      <c r="F422" s="8">
        <f t="shared" si="123"/>
        <v>94.936484791836477</v>
      </c>
      <c r="G422" s="1">
        <f t="shared" si="124"/>
        <v>18.396842165043431</v>
      </c>
      <c r="I422" s="1">
        <v>7</v>
      </c>
      <c r="J422" s="1">
        <v>85</v>
      </c>
      <c r="K422" s="1">
        <v>24.872010333333332</v>
      </c>
      <c r="L422" s="6">
        <f t="shared" si="125"/>
        <v>93.654531244990324</v>
      </c>
      <c r="M422" s="1">
        <f t="shared" si="126"/>
        <v>14.759277030723885</v>
      </c>
      <c r="N422" s="8">
        <f t="shared" si="127"/>
        <v>93.242581931091465</v>
      </c>
      <c r="O422" s="1">
        <f t="shared" si="128"/>
        <v>13.531189447273825</v>
      </c>
      <c r="Q422" s="1">
        <v>7</v>
      </c>
      <c r="R422" s="1">
        <v>105</v>
      </c>
      <c r="S422" s="1">
        <v>15.711281666666666</v>
      </c>
      <c r="T422" s="6">
        <f t="shared" si="129"/>
        <v>87.357885370298789</v>
      </c>
      <c r="U422" s="1">
        <f t="shared" si="130"/>
        <v>6.910069076977142</v>
      </c>
      <c r="V422" s="8">
        <f t="shared" si="131"/>
        <v>87.931497032277221</v>
      </c>
      <c r="W422" s="1">
        <f t="shared" si="132"/>
        <v>8.118095550706931</v>
      </c>
      <c r="Y422" s="1">
        <v>7</v>
      </c>
      <c r="Z422" s="1">
        <v>155</v>
      </c>
      <c r="AA422" s="1">
        <v>1.9424006666666667</v>
      </c>
      <c r="AB422" s="6">
        <f t="shared" si="133"/>
        <v>8.6473748464521591E-2</v>
      </c>
      <c r="AC422" s="1">
        <f t="shared" si="134"/>
        <v>8.6548590274775398E-4</v>
      </c>
      <c r="AD422" s="8">
        <f t="shared" si="135"/>
        <v>8.6871006081860463E-2</v>
      </c>
      <c r="AE422" s="1">
        <f t="shared" si="136"/>
        <v>9.766222259900057E-4</v>
      </c>
    </row>
    <row r="423" spans="1:31" x14ac:dyDescent="0.2">
      <c r="A423" s="1">
        <v>7.016667</v>
      </c>
      <c r="B423" s="1">
        <v>55</v>
      </c>
      <c r="C423" s="1">
        <v>33.012192999999996</v>
      </c>
      <c r="D423" s="6">
        <f t="shared" si="121"/>
        <v>95.836189979865921</v>
      </c>
      <c r="E423" s="1">
        <f t="shared" si="122"/>
        <v>23.016465572744831</v>
      </c>
      <c r="F423" s="8">
        <f t="shared" si="123"/>
        <v>94.93440055326522</v>
      </c>
      <c r="G423" s="1">
        <f t="shared" si="124"/>
        <v>18.387142278420235</v>
      </c>
      <c r="I423" s="1">
        <v>7.016667</v>
      </c>
      <c r="J423" s="1">
        <v>85</v>
      </c>
      <c r="K423" s="1">
        <v>24.828379333333331</v>
      </c>
      <c r="L423" s="6">
        <f t="shared" si="125"/>
        <v>93.643380330001776</v>
      </c>
      <c r="M423" s="1">
        <f t="shared" si="126"/>
        <v>14.731631777810572</v>
      </c>
      <c r="N423" s="8">
        <f t="shared" si="127"/>
        <v>93.23148006457626</v>
      </c>
      <c r="O423" s="1">
        <f t="shared" si="128"/>
        <v>13.505844496182444</v>
      </c>
      <c r="Q423" s="1">
        <v>7.016667</v>
      </c>
      <c r="R423" s="1">
        <v>105</v>
      </c>
      <c r="S423" s="1">
        <v>15.640487</v>
      </c>
      <c r="T423" s="6">
        <f t="shared" si="129"/>
        <v>87.30066245318811</v>
      </c>
      <c r="U423" s="1">
        <f t="shared" si="130"/>
        <v>6.8744264912546171</v>
      </c>
      <c r="V423" s="8">
        <f t="shared" si="131"/>
        <v>87.873898376531756</v>
      </c>
      <c r="W423" s="1">
        <f t="shared" si="132"/>
        <v>8.076221885864161</v>
      </c>
      <c r="Y423" s="1">
        <v>7.016667</v>
      </c>
      <c r="Z423" s="1">
        <v>155</v>
      </c>
      <c r="AA423" s="1">
        <v>1.9422606666666666</v>
      </c>
      <c r="AB423" s="6">
        <f t="shared" si="133"/>
        <v>7.9271886265857974E-2</v>
      </c>
      <c r="AC423" s="1">
        <f t="shared" si="134"/>
        <v>7.9334776439606459E-4</v>
      </c>
      <c r="AD423" s="8">
        <f t="shared" si="135"/>
        <v>7.9636058760043912E-2</v>
      </c>
      <c r="AE423" s="1">
        <f t="shared" si="136"/>
        <v>8.9522088943197399E-4</v>
      </c>
    </row>
    <row r="424" spans="1:31" x14ac:dyDescent="0.2">
      <c r="A424" s="1">
        <v>7.0333329999999998</v>
      </c>
      <c r="B424" s="1">
        <v>55</v>
      </c>
      <c r="C424" s="1">
        <v>32.995456333333337</v>
      </c>
      <c r="D424" s="6">
        <f t="shared" si="121"/>
        <v>95.834077922385447</v>
      </c>
      <c r="E424" s="1">
        <f t="shared" si="122"/>
        <v>23.004289599497543</v>
      </c>
      <c r="F424" s="8">
        <f t="shared" si="123"/>
        <v>94.932308369603874</v>
      </c>
      <c r="G424" s="1">
        <f t="shared" si="124"/>
        <v>18.377415270084896</v>
      </c>
      <c r="I424" s="1">
        <v>7.0333329999999998</v>
      </c>
      <c r="J424" s="1">
        <v>85</v>
      </c>
      <c r="K424" s="1">
        <v>24.784747999999997</v>
      </c>
      <c r="L424" s="6">
        <f t="shared" si="125"/>
        <v>93.632190069294055</v>
      </c>
      <c r="M424" s="1">
        <f t="shared" si="126"/>
        <v>14.703986313692283</v>
      </c>
      <c r="N424" s="8">
        <f t="shared" si="127"/>
        <v>93.220339025408165</v>
      </c>
      <c r="O424" s="1">
        <f t="shared" si="128"/>
        <v>13.480499351459997</v>
      </c>
      <c r="Q424" s="1">
        <v>7.0333329999999998</v>
      </c>
      <c r="R424" s="1">
        <v>105</v>
      </c>
      <c r="S424" s="1">
        <v>15.569576</v>
      </c>
      <c r="T424" s="6">
        <f t="shared" si="129"/>
        <v>87.242823837365691</v>
      </c>
      <c r="U424" s="1">
        <f t="shared" si="130"/>
        <v>6.8387253358544458</v>
      </c>
      <c r="V424" s="8">
        <f t="shared" si="131"/>
        <v>87.815679979257354</v>
      </c>
      <c r="W424" s="1">
        <f t="shared" si="132"/>
        <v>8.0342794121232171</v>
      </c>
      <c r="Y424" s="1">
        <v>7.0333329999999998</v>
      </c>
      <c r="Z424" s="1">
        <v>155</v>
      </c>
      <c r="AA424" s="1">
        <v>1.9421206666666666</v>
      </c>
      <c r="AB424" s="6">
        <f t="shared" si="133"/>
        <v>7.2068985758169474E-2</v>
      </c>
      <c r="AC424" s="1">
        <f t="shared" si="134"/>
        <v>7.2120962604437519E-4</v>
      </c>
      <c r="AD424" s="8">
        <f t="shared" si="135"/>
        <v>7.2400068359244243E-2</v>
      </c>
      <c r="AE424" s="1">
        <f t="shared" si="136"/>
        <v>8.1381955287394207E-4</v>
      </c>
    </row>
    <row r="425" spans="1:31" x14ac:dyDescent="0.2">
      <c r="A425" s="1">
        <v>7.05</v>
      </c>
      <c r="B425" s="1">
        <v>55</v>
      </c>
      <c r="C425" s="1">
        <v>32.978755</v>
      </c>
      <c r="D425" s="6">
        <f t="shared" si="121"/>
        <v>95.831968186791769</v>
      </c>
      <c r="E425" s="1">
        <f t="shared" si="122"/>
        <v>22.992139331352103</v>
      </c>
      <c r="F425" s="8">
        <f t="shared" si="123"/>
        <v>94.930218485981058</v>
      </c>
      <c r="G425" s="1">
        <f t="shared" si="124"/>
        <v>18.367708796760176</v>
      </c>
      <c r="I425" s="1">
        <v>7.05</v>
      </c>
      <c r="J425" s="1">
        <v>85</v>
      </c>
      <c r="K425" s="1">
        <v>24.741128333333336</v>
      </c>
      <c r="L425" s="6">
        <f t="shared" si="125"/>
        <v>93.620963348231385</v>
      </c>
      <c r="M425" s="1">
        <f t="shared" si="126"/>
        <v>14.676348241748155</v>
      </c>
      <c r="N425" s="8">
        <f t="shared" si="127"/>
        <v>93.209161686259833</v>
      </c>
      <c r="O425" s="1">
        <f t="shared" si="128"/>
        <v>13.455160983824856</v>
      </c>
      <c r="Q425" s="1">
        <v>7.05</v>
      </c>
      <c r="R425" s="1">
        <v>105</v>
      </c>
      <c r="S425" s="1">
        <v>15.498781333333334</v>
      </c>
      <c r="T425" s="6">
        <f t="shared" si="129"/>
        <v>87.184552156862708</v>
      </c>
      <c r="U425" s="1">
        <f t="shared" si="130"/>
        <v>6.8030827501319209</v>
      </c>
      <c r="V425" s="8">
        <f t="shared" si="131"/>
        <v>87.757025673701591</v>
      </c>
      <c r="W425" s="1">
        <f t="shared" si="132"/>
        <v>7.9924057472804488</v>
      </c>
      <c r="Y425" s="1">
        <v>7.05</v>
      </c>
      <c r="Z425" s="1">
        <v>155</v>
      </c>
      <c r="AA425" s="1">
        <v>1.9420039999999996</v>
      </c>
      <c r="AB425" s="6">
        <f t="shared" si="133"/>
        <v>6.6065775353679967E-2</v>
      </c>
      <c r="AC425" s="1">
        <f t="shared" si="134"/>
        <v>6.6109451075114806E-4</v>
      </c>
      <c r="AD425" s="8">
        <f t="shared" si="135"/>
        <v>6.6369279399366335E-2</v>
      </c>
      <c r="AE425" s="1">
        <f t="shared" si="136"/>
        <v>7.4598510574207678E-4</v>
      </c>
    </row>
    <row r="426" spans="1:31" x14ac:dyDescent="0.2">
      <c r="A426" s="1">
        <v>7.0666669999999998</v>
      </c>
      <c r="B426" s="1">
        <v>55</v>
      </c>
      <c r="C426" s="1">
        <v>32.962135666666668</v>
      </c>
      <c r="D426" s="6">
        <f t="shared" si="121"/>
        <v>95.829866687339546</v>
      </c>
      <c r="E426" s="1">
        <f t="shared" si="122"/>
        <v>22.980048718443051</v>
      </c>
      <c r="F426" s="8">
        <f t="shared" si="123"/>
        <v>94.928136761000104</v>
      </c>
      <c r="G426" s="1">
        <f t="shared" si="124"/>
        <v>18.358049980158238</v>
      </c>
      <c r="I426" s="1">
        <v>7.0666669999999998</v>
      </c>
      <c r="J426" s="1">
        <v>85</v>
      </c>
      <c r="K426" s="1">
        <v>24.697427333333334</v>
      </c>
      <c r="L426" s="6">
        <f t="shared" si="125"/>
        <v>93.609675926389571</v>
      </c>
      <c r="M426" s="1">
        <f t="shared" si="126"/>
        <v>14.648658635789898</v>
      </c>
      <c r="N426" s="8">
        <f t="shared" si="127"/>
        <v>93.197923913331124</v>
      </c>
      <c r="O426" s="1">
        <f t="shared" si="128"/>
        <v>13.429775370209663</v>
      </c>
      <c r="Q426" s="1">
        <v>7.0666669999999998</v>
      </c>
      <c r="R426" s="1">
        <v>105</v>
      </c>
      <c r="S426" s="1">
        <v>15.427987333333334</v>
      </c>
      <c r="T426" s="6">
        <f t="shared" si="129"/>
        <v>87.125746248158919</v>
      </c>
      <c r="U426" s="1">
        <f t="shared" si="130"/>
        <v>6.7674405000522482</v>
      </c>
      <c r="V426" s="8">
        <f t="shared" si="131"/>
        <v>87.697833632081668</v>
      </c>
      <c r="W426" s="1">
        <f t="shared" si="132"/>
        <v>7.9505324767580134</v>
      </c>
      <c r="Y426" s="1">
        <v>7.0666669999999998</v>
      </c>
      <c r="Z426" s="1">
        <v>155</v>
      </c>
      <c r="AA426" s="1">
        <v>1.9418756666666666</v>
      </c>
      <c r="AB426" s="6">
        <f t="shared" si="133"/>
        <v>5.9461410763154691E-2</v>
      </c>
      <c r="AC426" s="1">
        <f t="shared" si="134"/>
        <v>5.9496788392891873E-4</v>
      </c>
      <c r="AD426" s="8">
        <f t="shared" si="135"/>
        <v>5.9734574570469816E-2</v>
      </c>
      <c r="AE426" s="1">
        <f t="shared" si="136"/>
        <v>6.7136721389738643E-4</v>
      </c>
    </row>
    <row r="427" spans="1:31" x14ac:dyDescent="0.2">
      <c r="A427" s="1">
        <v>7.0833329999999997</v>
      </c>
      <c r="B427" s="1">
        <v>55</v>
      </c>
      <c r="C427" s="1">
        <v>32.945550666666669</v>
      </c>
      <c r="D427" s="6">
        <f t="shared" si="121"/>
        <v>95.827767415674899</v>
      </c>
      <c r="E427" s="1">
        <f t="shared" si="122"/>
        <v>22.967983083132971</v>
      </c>
      <c r="F427" s="8">
        <f t="shared" si="123"/>
        <v>94.926057242843939</v>
      </c>
      <c r="G427" s="1">
        <f t="shared" si="124"/>
        <v>18.348411117387371</v>
      </c>
      <c r="I427" s="1">
        <v>7.0833329999999997</v>
      </c>
      <c r="J427" s="1">
        <v>85</v>
      </c>
      <c r="K427" s="1">
        <v>24.653842666666666</v>
      </c>
      <c r="L427" s="6">
        <f t="shared" si="125"/>
        <v>93.598378695835848</v>
      </c>
      <c r="M427" s="1">
        <f t="shared" si="126"/>
        <v>14.621042740368239</v>
      </c>
      <c r="N427" s="8">
        <f t="shared" si="127"/>
        <v>93.186676374835145</v>
      </c>
      <c r="O427" s="1">
        <f t="shared" si="128"/>
        <v>13.404457333836424</v>
      </c>
      <c r="Q427" s="1">
        <v>7.0833329999999997</v>
      </c>
      <c r="R427" s="1">
        <v>105</v>
      </c>
      <c r="S427" s="1">
        <v>15.357193000000001</v>
      </c>
      <c r="T427" s="6">
        <f t="shared" si="129"/>
        <v>87.066397888629567</v>
      </c>
      <c r="U427" s="1">
        <f t="shared" si="130"/>
        <v>6.7317980821511485</v>
      </c>
      <c r="V427" s="8">
        <f t="shared" si="131"/>
        <v>87.638095577781186</v>
      </c>
      <c r="W427" s="1">
        <f t="shared" si="132"/>
        <v>7.9086590090754108</v>
      </c>
      <c r="Y427" s="1">
        <v>7.0833329999999997</v>
      </c>
      <c r="Z427" s="1">
        <v>155</v>
      </c>
      <c r="AA427" s="1">
        <v>1.9417476666666669</v>
      </c>
      <c r="AB427" s="6">
        <f t="shared" si="133"/>
        <v>5.2873330777792334E-2</v>
      </c>
      <c r="AC427" s="1">
        <f t="shared" si="134"/>
        <v>5.2901301457897924E-4</v>
      </c>
      <c r="AD427" s="8">
        <f t="shared" si="135"/>
        <v>5.3116229157688204E-2</v>
      </c>
      <c r="AE427" s="1">
        <f t="shared" si="136"/>
        <v>5.9694313475881376E-4</v>
      </c>
    </row>
    <row r="428" spans="1:31" x14ac:dyDescent="0.2">
      <c r="A428" s="1">
        <v>7.1</v>
      </c>
      <c r="B428" s="1">
        <v>55</v>
      </c>
      <c r="C428" s="1">
        <v>32.928919</v>
      </c>
      <c r="D428" s="6">
        <f t="shared" si="121"/>
        <v>95.825660113531214</v>
      </c>
      <c r="E428" s="1">
        <f t="shared" si="122"/>
        <v>22.955883497688362</v>
      </c>
      <c r="F428" s="8">
        <f t="shared" si="123"/>
        <v>94.92396976977308</v>
      </c>
      <c r="G428" s="1">
        <f t="shared" si="124"/>
        <v>18.338745132904364</v>
      </c>
      <c r="I428" s="1">
        <v>7.1</v>
      </c>
      <c r="J428" s="1">
        <v>85</v>
      </c>
      <c r="K428" s="1">
        <v>24.610269666666667</v>
      </c>
      <c r="L428" s="6">
        <f t="shared" si="125"/>
        <v>93.587044490690417</v>
      </c>
      <c r="M428" s="1">
        <f t="shared" si="126"/>
        <v>14.593434237120738</v>
      </c>
      <c r="N428" s="8">
        <f t="shared" si="127"/>
        <v>93.175392024384109</v>
      </c>
      <c r="O428" s="1">
        <f t="shared" si="128"/>
        <v>13.379146074550489</v>
      </c>
      <c r="Q428" s="1">
        <v>7.1</v>
      </c>
      <c r="R428" s="1">
        <v>105</v>
      </c>
      <c r="S428" s="1">
        <v>15.286422000000002</v>
      </c>
      <c r="T428" s="6">
        <f t="shared" si="129"/>
        <v>87.006519654532426</v>
      </c>
      <c r="U428" s="1">
        <f t="shared" si="130"/>
        <v>6.6961674117498644</v>
      </c>
      <c r="V428" s="8">
        <f t="shared" si="131"/>
        <v>87.5778241696365</v>
      </c>
      <c r="W428" s="1">
        <f t="shared" si="132"/>
        <v>7.8667993426044776</v>
      </c>
      <c r="Y428" s="1">
        <v>7.1</v>
      </c>
      <c r="Z428" s="1">
        <v>155</v>
      </c>
      <c r="AA428" s="1">
        <v>1.9416426666666668</v>
      </c>
      <c r="AB428" s="6">
        <f t="shared" si="133"/>
        <v>4.7468397892645682E-2</v>
      </c>
      <c r="AC428" s="1">
        <f t="shared" si="134"/>
        <v>4.7490941081521217E-4</v>
      </c>
      <c r="AD428" s="8">
        <f t="shared" si="135"/>
        <v>4.7686466184821807E-2</v>
      </c>
      <c r="AE428" s="1">
        <f t="shared" si="136"/>
        <v>5.3589213234028982E-4</v>
      </c>
    </row>
    <row r="429" spans="1:31" x14ac:dyDescent="0.2">
      <c r="A429" s="1">
        <v>7.1166669999999996</v>
      </c>
      <c r="B429" s="1">
        <v>55</v>
      </c>
      <c r="C429" s="1">
        <v>32.912252666666667</v>
      </c>
      <c r="D429" s="6">
        <f t="shared" si="121"/>
        <v>95.823546282530359</v>
      </c>
      <c r="E429" s="1">
        <f t="shared" si="122"/>
        <v>22.94375869214382</v>
      </c>
      <c r="F429" s="8">
        <f t="shared" si="123"/>
        <v>94.921875829279628</v>
      </c>
      <c r="G429" s="1">
        <f t="shared" si="124"/>
        <v>18.329059000863758</v>
      </c>
      <c r="I429" s="1">
        <v>7.1166669999999996</v>
      </c>
      <c r="J429" s="1">
        <v>85</v>
      </c>
      <c r="K429" s="1">
        <v>24.566509666666665</v>
      </c>
      <c r="L429" s="6">
        <f t="shared" si="125"/>
        <v>93.575621177533804</v>
      </c>
      <c r="M429" s="1">
        <f t="shared" si="126"/>
        <v>14.565707247881742</v>
      </c>
      <c r="N429" s="8">
        <f t="shared" si="127"/>
        <v>93.164018957872855</v>
      </c>
      <c r="O429" s="1">
        <f t="shared" si="128"/>
        <v>13.353726188236655</v>
      </c>
      <c r="Q429" s="1">
        <v>7.1166669999999996</v>
      </c>
      <c r="R429" s="1">
        <v>105</v>
      </c>
      <c r="S429" s="1">
        <v>15.215662666666667</v>
      </c>
      <c r="T429" s="6">
        <f t="shared" si="129"/>
        <v>86.946094418572159</v>
      </c>
      <c r="U429" s="1">
        <f t="shared" si="130"/>
        <v>6.6605426150984863</v>
      </c>
      <c r="V429" s="8">
        <f t="shared" si="131"/>
        <v>87.517002167890539</v>
      </c>
      <c r="W429" s="1">
        <f t="shared" si="132"/>
        <v>7.8249465767393778</v>
      </c>
      <c r="Y429" s="1">
        <v>7.1166669999999996</v>
      </c>
      <c r="Z429" s="1">
        <v>155</v>
      </c>
      <c r="AA429" s="1">
        <v>1.9415259999999999</v>
      </c>
      <c r="AB429" s="6">
        <f t="shared" si="133"/>
        <v>4.1462231255194243E-2</v>
      </c>
      <c r="AC429" s="1">
        <f t="shared" si="134"/>
        <v>4.1479429552198515E-4</v>
      </c>
      <c r="AD429" s="8">
        <f t="shared" si="135"/>
        <v>4.1652707411142881E-2</v>
      </c>
      <c r="AE429" s="1">
        <f t="shared" si="136"/>
        <v>4.6805768520842458E-4</v>
      </c>
    </row>
    <row r="430" spans="1:31" x14ac:dyDescent="0.2">
      <c r="A430" s="1">
        <v>7.1333330000000004</v>
      </c>
      <c r="B430" s="1">
        <v>55</v>
      </c>
      <c r="C430" s="1">
        <v>32.895621333333331</v>
      </c>
      <c r="D430" s="6">
        <f t="shared" si="121"/>
        <v>95.82143475549087</v>
      </c>
      <c r="E430" s="1">
        <f t="shared" si="122"/>
        <v>22.931659349200171</v>
      </c>
      <c r="F430" s="8">
        <f t="shared" si="123"/>
        <v>94.919784171067974</v>
      </c>
      <c r="G430" s="1">
        <f t="shared" si="124"/>
        <v>18.319393210107258</v>
      </c>
      <c r="I430" s="1">
        <v>7.1333330000000004</v>
      </c>
      <c r="J430" s="1">
        <v>85</v>
      </c>
      <c r="K430" s="1">
        <v>24.522796999999997</v>
      </c>
      <c r="L430" s="6">
        <f t="shared" si="125"/>
        <v>93.564169517675964</v>
      </c>
      <c r="M430" s="1">
        <f t="shared" si="126"/>
        <v>14.538010249749329</v>
      </c>
      <c r="N430" s="8">
        <f t="shared" si="127"/>
        <v>93.152617669346313</v>
      </c>
      <c r="O430" s="1">
        <f t="shared" si="128"/>
        <v>13.328333797534162</v>
      </c>
      <c r="Q430" s="1">
        <v>7.1333330000000004</v>
      </c>
      <c r="R430" s="1">
        <v>105</v>
      </c>
      <c r="S430" s="1">
        <v>15.144961666666667</v>
      </c>
      <c r="T430" s="6">
        <f t="shared" si="129"/>
        <v>86.885155064691602</v>
      </c>
      <c r="U430" s="1">
        <f t="shared" si="130"/>
        <v>6.6249471871966445</v>
      </c>
      <c r="V430" s="8">
        <f t="shared" si="131"/>
        <v>87.455662672409588</v>
      </c>
      <c r="W430" s="1">
        <f t="shared" si="132"/>
        <v>7.7831283139034504</v>
      </c>
      <c r="Y430" s="1">
        <v>7.1333330000000004</v>
      </c>
      <c r="Z430" s="1">
        <v>155</v>
      </c>
      <c r="AA430" s="1">
        <v>1.9413976666666668</v>
      </c>
      <c r="AB430" s="6">
        <f t="shared" si="133"/>
        <v>3.4854614192901506E-2</v>
      </c>
      <c r="AC430" s="1">
        <f t="shared" si="134"/>
        <v>3.4866766869975577E-4</v>
      </c>
      <c r="AD430" s="8">
        <f t="shared" si="135"/>
        <v>3.5014735168728273E-2</v>
      </c>
      <c r="AE430" s="1">
        <f t="shared" si="136"/>
        <v>3.9343979336373423E-4</v>
      </c>
    </row>
    <row r="431" spans="1:31" x14ac:dyDescent="0.2">
      <c r="A431" s="1">
        <v>7.15</v>
      </c>
      <c r="B431" s="1">
        <v>55</v>
      </c>
      <c r="C431" s="1">
        <v>32.878966666666663</v>
      </c>
      <c r="D431" s="6">
        <f t="shared" si="121"/>
        <v>95.819318125366877</v>
      </c>
      <c r="E431" s="1">
        <f t="shared" si="122"/>
        <v>22.91954303118926</v>
      </c>
      <c r="F431" s="8">
        <f t="shared" si="123"/>
        <v>94.917687457790279</v>
      </c>
      <c r="G431" s="1">
        <f t="shared" si="124"/>
        <v>18.309713858494689</v>
      </c>
      <c r="I431" s="1">
        <v>7.15</v>
      </c>
      <c r="J431" s="1">
        <v>85</v>
      </c>
      <c r="K431" s="1">
        <v>24.479095666666666</v>
      </c>
      <c r="L431" s="6">
        <f t="shared" si="125"/>
        <v>93.552679943999934</v>
      </c>
      <c r="M431" s="1">
        <f t="shared" si="126"/>
        <v>14.510320432586099</v>
      </c>
      <c r="N431" s="8">
        <f t="shared" si="127"/>
        <v>93.141178633769499</v>
      </c>
      <c r="O431" s="1">
        <f t="shared" si="128"/>
        <v>13.302947990287906</v>
      </c>
      <c r="Q431" s="1">
        <v>7.15</v>
      </c>
      <c r="R431" s="1">
        <v>105</v>
      </c>
      <c r="S431" s="1">
        <v>15.074190666666667</v>
      </c>
      <c r="T431" s="6">
        <f t="shared" si="129"/>
        <v>86.823582890673052</v>
      </c>
      <c r="U431" s="1">
        <f t="shared" si="130"/>
        <v>6.5893165167953596</v>
      </c>
      <c r="V431" s="8">
        <f t="shared" si="131"/>
        <v>87.393686201550281</v>
      </c>
      <c r="W431" s="1">
        <f t="shared" si="132"/>
        <v>7.7412686474325163</v>
      </c>
      <c r="Y431" s="1">
        <v>7.15</v>
      </c>
      <c r="Z431" s="1">
        <v>155</v>
      </c>
      <c r="AA431" s="1">
        <v>1.9412926666666668</v>
      </c>
      <c r="AB431" s="6">
        <f t="shared" si="133"/>
        <v>2.9447732249884201E-2</v>
      </c>
      <c r="AC431" s="1">
        <f t="shared" si="134"/>
        <v>2.9456406493598875E-4</v>
      </c>
      <c r="AD431" s="8">
        <f t="shared" si="135"/>
        <v>2.9583014184082088E-2</v>
      </c>
      <c r="AE431" s="1">
        <f t="shared" si="136"/>
        <v>3.3238879094521045E-4</v>
      </c>
    </row>
    <row r="432" spans="1:31" x14ac:dyDescent="0.2">
      <c r="A432" s="1">
        <v>7.1666670000000003</v>
      </c>
      <c r="B432" s="1">
        <v>55</v>
      </c>
      <c r="C432" s="1">
        <v>32.862311999999996</v>
      </c>
      <c r="D432" s="6">
        <f t="shared" si="121"/>
        <v>95.817199349820541</v>
      </c>
      <c r="E432" s="1">
        <f t="shared" si="122"/>
        <v>22.907426713178349</v>
      </c>
      <c r="F432" s="8">
        <f t="shared" si="123"/>
        <v>94.915588619278026</v>
      </c>
      <c r="G432" s="1">
        <f t="shared" si="124"/>
        <v>18.300034506882117</v>
      </c>
      <c r="I432" s="1">
        <v>7.1666670000000003</v>
      </c>
      <c r="J432" s="1">
        <v>85</v>
      </c>
      <c r="K432" s="1">
        <v>24.435348000000001</v>
      </c>
      <c r="L432" s="6">
        <f t="shared" si="125"/>
        <v>93.541137026391269</v>
      </c>
      <c r="M432" s="1">
        <f t="shared" si="126"/>
        <v>14.482601257931215</v>
      </c>
      <c r="N432" s="8">
        <f t="shared" si="127"/>
        <v>93.129686488898969</v>
      </c>
      <c r="O432" s="1">
        <f t="shared" si="128"/>
        <v>13.277535268323511</v>
      </c>
      <c r="Q432" s="1">
        <v>7.1666670000000003</v>
      </c>
      <c r="R432" s="1">
        <v>105</v>
      </c>
      <c r="S432" s="1">
        <v>15.003582666666667</v>
      </c>
      <c r="T432" s="6">
        <f t="shared" si="129"/>
        <v>86.761573670613743</v>
      </c>
      <c r="U432" s="1">
        <f t="shared" si="130"/>
        <v>6.5537679110713496</v>
      </c>
      <c r="V432" s="8">
        <f t="shared" si="131"/>
        <v>87.331269814906932</v>
      </c>
      <c r="W432" s="1">
        <f t="shared" si="132"/>
        <v>7.6995053922830952</v>
      </c>
      <c r="Y432" s="1">
        <v>7.1666670000000003</v>
      </c>
      <c r="Z432" s="1">
        <v>155</v>
      </c>
      <c r="AA432" s="1">
        <v>1.9411876666666668</v>
      </c>
      <c r="AB432" s="6">
        <f t="shared" si="133"/>
        <v>2.4040265383921247E-2</v>
      </c>
      <c r="AC432" s="1">
        <f t="shared" si="134"/>
        <v>2.4046046117222168E-4</v>
      </c>
      <c r="AD432" s="8">
        <f t="shared" si="135"/>
        <v>2.4150705589373069E-2</v>
      </c>
      <c r="AE432" s="1">
        <f t="shared" si="136"/>
        <v>2.7133778852668657E-4</v>
      </c>
    </row>
    <row r="433" spans="1:31" x14ac:dyDescent="0.2">
      <c r="A433" s="1">
        <v>7.1833330000000002</v>
      </c>
      <c r="B433" s="1">
        <v>55</v>
      </c>
      <c r="C433" s="1">
        <v>32.845668666666661</v>
      </c>
      <c r="D433" s="6">
        <f t="shared" si="121"/>
        <v>95.815079869587265</v>
      </c>
      <c r="E433" s="1">
        <f t="shared" si="122"/>
        <v>22.895318640200109</v>
      </c>
      <c r="F433" s="8">
        <f t="shared" si="123"/>
        <v>94.913489082709702</v>
      </c>
      <c r="G433" s="1">
        <f t="shared" si="124"/>
        <v>18.290361741971068</v>
      </c>
      <c r="I433" s="1">
        <v>7.1833330000000002</v>
      </c>
      <c r="J433" s="1">
        <v>85</v>
      </c>
      <c r="K433" s="1">
        <v>24.391658666666668</v>
      </c>
      <c r="L433" s="6">
        <f t="shared" si="125"/>
        <v>93.529568177332465</v>
      </c>
      <c r="M433" s="1">
        <f t="shared" si="126"/>
        <v>14.454919044147116</v>
      </c>
      <c r="N433" s="8">
        <f t="shared" si="127"/>
        <v>93.118168526640503</v>
      </c>
      <c r="O433" s="1">
        <f t="shared" si="128"/>
        <v>13.252156431795621</v>
      </c>
      <c r="Q433" s="1">
        <v>7.1833330000000002</v>
      </c>
      <c r="R433" s="1">
        <v>105</v>
      </c>
      <c r="S433" s="1">
        <v>14.932975333333333</v>
      </c>
      <c r="T433" s="6">
        <f t="shared" si="129"/>
        <v>86.698978644519968</v>
      </c>
      <c r="U433" s="1">
        <f t="shared" si="130"/>
        <v>6.5182196409901909</v>
      </c>
      <c r="V433" s="8">
        <f t="shared" si="131"/>
        <v>87.268263775693995</v>
      </c>
      <c r="W433" s="1">
        <f t="shared" si="132"/>
        <v>7.6577425314540069</v>
      </c>
      <c r="Y433" s="1">
        <v>7.1833330000000002</v>
      </c>
      <c r="Z433" s="1">
        <v>155</v>
      </c>
      <c r="AA433" s="1">
        <v>1.9410593333333335</v>
      </c>
      <c r="AB433" s="6">
        <f t="shared" si="133"/>
        <v>1.7430344736155894E-2</v>
      </c>
      <c r="AC433" s="1">
        <f t="shared" si="134"/>
        <v>1.7433383434987788E-4</v>
      </c>
      <c r="AD433" s="8">
        <f t="shared" si="135"/>
        <v>1.751041917888832E-2</v>
      </c>
      <c r="AE433" s="1">
        <f t="shared" si="136"/>
        <v>1.9671989668186712E-4</v>
      </c>
    </row>
    <row r="434" spans="1:31" x14ac:dyDescent="0.2">
      <c r="A434" s="1">
        <v>7.2</v>
      </c>
      <c r="B434" s="1">
        <v>55</v>
      </c>
      <c r="C434" s="1">
        <v>32.829025666666666</v>
      </c>
      <c r="D434" s="6">
        <f t="shared" si="121"/>
        <v>95.812958282841507</v>
      </c>
      <c r="E434" s="1">
        <f t="shared" si="122"/>
        <v>22.883210809722836</v>
      </c>
      <c r="F434" s="8">
        <f t="shared" si="123"/>
        <v>94.911387459450552</v>
      </c>
      <c r="G434" s="1">
        <f t="shared" si="124"/>
        <v>18.280689170786541</v>
      </c>
      <c r="I434" s="1">
        <v>7.2</v>
      </c>
      <c r="J434" s="1">
        <v>85</v>
      </c>
      <c r="K434" s="1">
        <v>24.348050333333333</v>
      </c>
      <c r="L434" s="6">
        <f t="shared" si="125"/>
        <v>93.517979374784815</v>
      </c>
      <c r="M434" s="1">
        <f t="shared" si="126"/>
        <v>14.427288153172166</v>
      </c>
      <c r="N434" s="8">
        <f t="shared" si="127"/>
        <v>93.106630698660709</v>
      </c>
      <c r="O434" s="1">
        <f t="shared" si="128"/>
        <v>13.226824647616711</v>
      </c>
      <c r="Q434" s="1">
        <v>7.2</v>
      </c>
      <c r="R434" s="1">
        <v>105</v>
      </c>
      <c r="S434" s="1">
        <v>14.862437666666667</v>
      </c>
      <c r="T434" s="6">
        <f t="shared" si="129"/>
        <v>86.635851516134878</v>
      </c>
      <c r="U434" s="1">
        <f t="shared" si="130"/>
        <v>6.4827064455870502</v>
      </c>
      <c r="V434" s="8">
        <f t="shared" si="131"/>
        <v>87.204722140285583</v>
      </c>
      <c r="W434" s="1">
        <f t="shared" si="132"/>
        <v>7.6160208770997588</v>
      </c>
      <c r="Y434" s="1">
        <v>7.2</v>
      </c>
      <c r="Z434" s="1">
        <v>155</v>
      </c>
      <c r="AA434" s="1">
        <v>1.9409426666666667</v>
      </c>
      <c r="AB434" s="6">
        <f t="shared" si="133"/>
        <v>1.1420567463089989E-2</v>
      </c>
      <c r="AC434" s="1">
        <f t="shared" si="134"/>
        <v>1.1421871905676526E-4</v>
      </c>
      <c r="AD434" s="8">
        <f t="shared" si="135"/>
        <v>1.1473033182451124E-2</v>
      </c>
      <c r="AE434" s="1">
        <f t="shared" si="136"/>
        <v>1.2888544955013092E-4</v>
      </c>
    </row>
    <row r="435" spans="1:31" x14ac:dyDescent="0.2">
      <c r="A435" s="1">
        <v>7.2166670000000002</v>
      </c>
      <c r="B435" s="1">
        <v>55</v>
      </c>
      <c r="C435" s="1">
        <v>32.812312666666664</v>
      </c>
      <c r="D435" s="6">
        <f t="shared" si="121"/>
        <v>95.810825606948484</v>
      </c>
      <c r="E435" s="1">
        <f t="shared" si="122"/>
        <v>22.871052054043766</v>
      </c>
      <c r="F435" s="8">
        <f t="shared" si="123"/>
        <v>94.90927485138964</v>
      </c>
      <c r="G435" s="1">
        <f t="shared" si="124"/>
        <v>18.270975917033788</v>
      </c>
      <c r="I435" s="1">
        <v>7.2166670000000002</v>
      </c>
      <c r="J435" s="1">
        <v>85</v>
      </c>
      <c r="K435" s="1">
        <v>24.304430999999997</v>
      </c>
      <c r="L435" s="6">
        <f t="shared" si="125"/>
        <v>93.506346046758125</v>
      </c>
      <c r="M435" s="1">
        <f t="shared" si="126"/>
        <v>14.399650292433009</v>
      </c>
      <c r="N435" s="8">
        <f t="shared" si="127"/>
        <v>93.095048541051895</v>
      </c>
      <c r="O435" s="1">
        <f t="shared" si="128"/>
        <v>13.201486473612631</v>
      </c>
      <c r="Q435" s="1">
        <v>7.2166670000000002</v>
      </c>
      <c r="R435" s="1">
        <v>105</v>
      </c>
      <c r="S435" s="1">
        <v>14.791794666666666</v>
      </c>
      <c r="T435" s="6">
        <f t="shared" si="129"/>
        <v>86.572026702268772</v>
      </c>
      <c r="U435" s="1">
        <f t="shared" si="130"/>
        <v>6.4471402186133178</v>
      </c>
      <c r="V435" s="8">
        <f t="shared" si="131"/>
        <v>87.140478238235247</v>
      </c>
      <c r="W435" s="1">
        <f t="shared" si="132"/>
        <v>7.5742369201328339</v>
      </c>
      <c r="Y435" s="1">
        <v>7.2166670000000002</v>
      </c>
      <c r="Z435" s="1">
        <v>155</v>
      </c>
      <c r="AA435" s="1">
        <v>1.9408259999999997</v>
      </c>
      <c r="AB435" s="6">
        <f t="shared" si="133"/>
        <v>5.4100676721961505E-3</v>
      </c>
      <c r="AC435" s="1">
        <f t="shared" si="134"/>
        <v>5.4103603763538216E-5</v>
      </c>
      <c r="AD435" s="8">
        <f t="shared" si="135"/>
        <v>5.4349213489623483E-3</v>
      </c>
      <c r="AE435" s="1">
        <f t="shared" si="136"/>
        <v>6.1051002418265629E-5</v>
      </c>
    </row>
    <row r="436" spans="1:31" x14ac:dyDescent="0.2">
      <c r="A436" s="1">
        <v>7.233333</v>
      </c>
      <c r="B436" s="1">
        <v>55</v>
      </c>
      <c r="C436" s="1">
        <v>32.795634666666665</v>
      </c>
      <c r="D436" s="6">
        <f t="shared" si="121"/>
        <v>95.808695230414003</v>
      </c>
      <c r="E436" s="1">
        <f t="shared" si="122"/>
        <v>22.85891876096559</v>
      </c>
      <c r="F436" s="8">
        <f t="shared" si="123"/>
        <v>94.907164521051001</v>
      </c>
      <c r="G436" s="1">
        <f t="shared" si="124"/>
        <v>18.261283004565144</v>
      </c>
      <c r="I436" s="1">
        <v>7.233333</v>
      </c>
      <c r="J436" s="1">
        <v>85</v>
      </c>
      <c r="K436" s="1">
        <v>24.260916333333331</v>
      </c>
      <c r="L436" s="6">
        <f t="shared" si="125"/>
        <v>93.494698952174332</v>
      </c>
      <c r="M436" s="1">
        <f t="shared" si="126"/>
        <v>14.372078750056295</v>
      </c>
      <c r="N436" s="8">
        <f t="shared" si="127"/>
        <v>93.083452677439624</v>
      </c>
      <c r="O436" s="1">
        <f t="shared" si="128"/>
        <v>13.176209099763204</v>
      </c>
      <c r="Q436" s="1">
        <v>7.233333</v>
      </c>
      <c r="R436" s="1">
        <v>105</v>
      </c>
      <c r="S436" s="1">
        <v>14.721233666666668</v>
      </c>
      <c r="T436" s="6">
        <f t="shared" si="129"/>
        <v>86.507664486077161</v>
      </c>
      <c r="U436" s="1">
        <f t="shared" si="130"/>
        <v>6.4116152757103633</v>
      </c>
      <c r="V436" s="8">
        <f t="shared" si="131"/>
        <v>87.075693405154027</v>
      </c>
      <c r="W436" s="1">
        <f t="shared" si="132"/>
        <v>7.5325014645669164</v>
      </c>
      <c r="Y436" s="1">
        <v>7.233333</v>
      </c>
      <c r="Z436" s="1">
        <v>155</v>
      </c>
      <c r="AA436" s="1">
        <v>1.9407210000000001</v>
      </c>
      <c r="AB436" s="6">
        <f t="shared" si="133"/>
        <v>0</v>
      </c>
      <c r="AC436" s="1">
        <f t="shared" si="134"/>
        <v>0</v>
      </c>
      <c r="AD436" s="8">
        <f t="shared" si="135"/>
        <v>0</v>
      </c>
      <c r="AE436" s="1">
        <f t="shared" si="136"/>
        <v>0</v>
      </c>
    </row>
    <row r="437" spans="1:31" x14ac:dyDescent="0.2">
      <c r="A437" s="1">
        <v>7.25</v>
      </c>
      <c r="B437" s="1">
        <v>55</v>
      </c>
      <c r="C437" s="1">
        <v>32.778979666666665</v>
      </c>
      <c r="D437" s="6">
        <f t="shared" si="121"/>
        <v>95.806565628405423</v>
      </c>
      <c r="E437" s="1">
        <f t="shared" si="122"/>
        <v>22.84680220045372</v>
      </c>
      <c r="F437" s="8">
        <f t="shared" si="123"/>
        <v>94.905054957950227</v>
      </c>
      <c r="G437" s="1">
        <f t="shared" si="124"/>
        <v>18.251603459226057</v>
      </c>
      <c r="I437" s="1">
        <v>7.25</v>
      </c>
      <c r="J437" s="1">
        <v>85</v>
      </c>
      <c r="K437" s="1">
        <v>24.217471666666668</v>
      </c>
      <c r="L437" s="6">
        <f t="shared" si="125"/>
        <v>93.48302883898171</v>
      </c>
      <c r="M437" s="1">
        <f t="shared" si="126"/>
        <v>14.344551560724524</v>
      </c>
      <c r="N437" s="8">
        <f t="shared" si="127"/>
        <v>93.071833896468291</v>
      </c>
      <c r="O437" s="1">
        <f t="shared" si="128"/>
        <v>13.150972388437589</v>
      </c>
      <c r="Q437" s="1">
        <v>7.25</v>
      </c>
      <c r="R437" s="1">
        <v>105</v>
      </c>
      <c r="S437" s="1">
        <v>14.650649333333334</v>
      </c>
      <c r="T437" s="6">
        <f t="shared" si="129"/>
        <v>86.442660711453115</v>
      </c>
      <c r="U437" s="1">
        <f t="shared" si="130"/>
        <v>6.3760785853075932</v>
      </c>
      <c r="V437" s="8">
        <f t="shared" si="131"/>
        <v>87.010262801022392</v>
      </c>
      <c r="W437" s="1">
        <f t="shared" si="132"/>
        <v>7.4907522077893303</v>
      </c>
    </row>
    <row r="438" spans="1:31" x14ac:dyDescent="0.2">
      <c r="A438" s="1">
        <v>7.266667</v>
      </c>
      <c r="B438" s="1">
        <v>55</v>
      </c>
      <c r="C438" s="1">
        <v>32.76233666666667</v>
      </c>
      <c r="D438" s="6">
        <f t="shared" si="121"/>
        <v>95.804435397922887</v>
      </c>
      <c r="E438" s="1">
        <f t="shared" si="122"/>
        <v>22.834694369976447</v>
      </c>
      <c r="F438" s="8">
        <f t="shared" si="123"/>
        <v>94.902944772289231</v>
      </c>
      <c r="G438" s="1">
        <f t="shared" si="124"/>
        <v>18.24193088804153</v>
      </c>
      <c r="I438" s="1">
        <v>7.266667</v>
      </c>
      <c r="J438" s="1">
        <v>85</v>
      </c>
      <c r="K438" s="1">
        <v>24.173992333333331</v>
      </c>
      <c r="L438" s="6">
        <f t="shared" si="125"/>
        <v>93.471307417152545</v>
      </c>
      <c r="M438" s="1">
        <f t="shared" si="126"/>
        <v>14.317002406075254</v>
      </c>
      <c r="N438" s="8">
        <f t="shared" si="127"/>
        <v>93.060164032546851</v>
      </c>
      <c r="O438" s="1">
        <f t="shared" si="128"/>
        <v>13.125715539481131</v>
      </c>
      <c r="Q438" s="1">
        <v>7.266667</v>
      </c>
      <c r="R438" s="1">
        <v>105</v>
      </c>
      <c r="S438" s="1">
        <v>14.580111333333335</v>
      </c>
      <c r="T438" s="6">
        <f t="shared" si="129"/>
        <v>86.377070842015755</v>
      </c>
      <c r="U438" s="1">
        <f t="shared" si="130"/>
        <v>6.3405652220830264</v>
      </c>
      <c r="V438" s="8">
        <f t="shared" si="131"/>
        <v>86.944242253646138</v>
      </c>
      <c r="W438" s="1">
        <f t="shared" si="132"/>
        <v>7.4490303562749149</v>
      </c>
    </row>
    <row r="439" spans="1:31" x14ac:dyDescent="0.2">
      <c r="A439" s="1">
        <v>7.2833329999999998</v>
      </c>
      <c r="B439" s="1">
        <v>55</v>
      </c>
      <c r="C439" s="1">
        <v>32.745682333333328</v>
      </c>
      <c r="D439" s="6">
        <f t="shared" si="121"/>
        <v>95.802301549231217</v>
      </c>
      <c r="E439" s="1">
        <f t="shared" si="122"/>
        <v>22.822578294466492</v>
      </c>
      <c r="F439" s="8">
        <f t="shared" si="123"/>
        <v>94.900831002465353</v>
      </c>
      <c r="G439" s="1">
        <f t="shared" si="124"/>
        <v>18.232251730155472</v>
      </c>
      <c r="I439" s="1">
        <v>7.2833329999999998</v>
      </c>
      <c r="J439" s="1">
        <v>85</v>
      </c>
      <c r="K439" s="1">
        <v>24.130197666666664</v>
      </c>
      <c r="L439" s="6">
        <f t="shared" si="125"/>
        <v>93.459458284402601</v>
      </c>
      <c r="M439" s="1">
        <f t="shared" si="126"/>
        <v>14.289253451518764</v>
      </c>
      <c r="N439" s="8">
        <f t="shared" si="127"/>
        <v>93.04836701945456</v>
      </c>
      <c r="O439" s="1">
        <f t="shared" si="128"/>
        <v>13.100275515536461</v>
      </c>
      <c r="Q439" s="1">
        <v>7.2833329999999998</v>
      </c>
      <c r="R439" s="1">
        <v>105</v>
      </c>
      <c r="S439" s="1">
        <v>14.509480333333334</v>
      </c>
      <c r="T439" s="6">
        <f t="shared" si="129"/>
        <v>86.310755502854562</v>
      </c>
      <c r="U439" s="1">
        <f t="shared" si="130"/>
        <v>6.3050050366806278</v>
      </c>
      <c r="V439" s="8">
        <f t="shared" si="131"/>
        <v>86.877491472947526</v>
      </c>
      <c r="W439" s="1">
        <f t="shared" si="132"/>
        <v>7.4072534970739925</v>
      </c>
    </row>
    <row r="440" spans="1:31" x14ac:dyDescent="0.2">
      <c r="A440" s="1">
        <v>7.3</v>
      </c>
      <c r="B440" s="1">
        <v>55</v>
      </c>
      <c r="C440" s="1">
        <v>32.729027333333327</v>
      </c>
      <c r="D440" s="6">
        <f t="shared" si="121"/>
        <v>95.800165443352313</v>
      </c>
      <c r="E440" s="1">
        <f t="shared" si="122"/>
        <v>22.810461733954618</v>
      </c>
      <c r="F440" s="8">
        <f t="shared" si="123"/>
        <v>94.898714996693684</v>
      </c>
      <c r="G440" s="1">
        <f t="shared" si="124"/>
        <v>18.222572184816386</v>
      </c>
      <c r="I440" s="1">
        <v>7.3</v>
      </c>
      <c r="J440" s="1">
        <v>85</v>
      </c>
      <c r="K440" s="1">
        <v>24.086624666666665</v>
      </c>
      <c r="L440" s="6">
        <f t="shared" si="125"/>
        <v>93.447626364068483</v>
      </c>
      <c r="M440" s="1">
        <f t="shared" si="126"/>
        <v>14.261644948271263</v>
      </c>
      <c r="N440" s="8">
        <f t="shared" si="127"/>
        <v>93.036587143067493</v>
      </c>
      <c r="O440" s="1">
        <f t="shared" si="128"/>
        <v>13.074964256250524</v>
      </c>
      <c r="Q440" s="1">
        <v>7.3</v>
      </c>
      <c r="R440" s="1">
        <v>105</v>
      </c>
      <c r="S440" s="1">
        <v>14.438919333333333</v>
      </c>
      <c r="T440" s="6">
        <f t="shared" si="129"/>
        <v>86.243858060001401</v>
      </c>
      <c r="U440" s="1">
        <f t="shared" si="130"/>
        <v>6.2694800937776716</v>
      </c>
      <c r="V440" s="8">
        <f t="shared" si="131"/>
        <v>86.810154766332261</v>
      </c>
      <c r="W440" s="1">
        <f t="shared" si="132"/>
        <v>7.3655180415080741</v>
      </c>
    </row>
    <row r="441" spans="1:31" x14ac:dyDescent="0.2">
      <c r="A441" s="1">
        <v>7.3166669999999998</v>
      </c>
      <c r="B441" s="1">
        <v>55</v>
      </c>
      <c r="C441" s="1">
        <v>32.712360666666669</v>
      </c>
      <c r="D441" s="6">
        <f t="shared" si="121"/>
        <v>95.798025663734322</v>
      </c>
      <c r="E441" s="1">
        <f t="shared" si="122"/>
        <v>22.798336685909121</v>
      </c>
      <c r="F441" s="8">
        <f t="shared" si="123"/>
        <v>94.896595351751685</v>
      </c>
      <c r="G441" s="1">
        <f t="shared" si="124"/>
        <v>18.212885859049269</v>
      </c>
      <c r="I441" s="1">
        <v>7.3166669999999998</v>
      </c>
      <c r="J441" s="1">
        <v>85</v>
      </c>
      <c r="K441" s="1">
        <v>24.042829999999999</v>
      </c>
      <c r="L441" s="6">
        <f t="shared" si="125"/>
        <v>93.435691037850191</v>
      </c>
      <c r="M441" s="1">
        <f t="shared" si="126"/>
        <v>14.233895993714773</v>
      </c>
      <c r="N441" s="8">
        <f t="shared" si="127"/>
        <v>93.024704315637891</v>
      </c>
      <c r="O441" s="1">
        <f t="shared" si="128"/>
        <v>13.049524232305851</v>
      </c>
      <c r="Q441" s="1">
        <v>7.3166669999999998</v>
      </c>
      <c r="R441" s="1">
        <v>105</v>
      </c>
      <c r="S441" s="1">
        <v>14.368358333333333</v>
      </c>
      <c r="T441" s="6">
        <f t="shared" si="129"/>
        <v>86.176303569160481</v>
      </c>
      <c r="U441" s="1">
        <f t="shared" si="130"/>
        <v>6.2339551508747162</v>
      </c>
      <c r="V441" s="8">
        <f t="shared" si="131"/>
        <v>86.742156697403331</v>
      </c>
      <c r="W441" s="1">
        <f t="shared" si="132"/>
        <v>7.3237825859421557</v>
      </c>
    </row>
    <row r="442" spans="1:31" x14ac:dyDescent="0.2">
      <c r="A442" s="1">
        <v>7.3333329999999997</v>
      </c>
      <c r="B442" s="1">
        <v>55</v>
      </c>
      <c r="C442" s="1">
        <v>32.695740999999998</v>
      </c>
      <c r="D442" s="6">
        <f t="shared" si="121"/>
        <v>95.795889746006978</v>
      </c>
      <c r="E442" s="1">
        <f t="shared" si="122"/>
        <v>22.786245830499105</v>
      </c>
      <c r="F442" s="8">
        <f t="shared" si="123"/>
        <v>94.894479532361132</v>
      </c>
      <c r="G442" s="1">
        <f t="shared" si="124"/>
        <v>18.20322684872081</v>
      </c>
      <c r="I442" s="1">
        <v>7.3333329999999997</v>
      </c>
      <c r="J442" s="1">
        <v>85</v>
      </c>
      <c r="K442" s="1">
        <v>23.999199000000001</v>
      </c>
      <c r="L442" s="6">
        <f t="shared" si="125"/>
        <v>93.423756999371349</v>
      </c>
      <c r="M442" s="1">
        <f t="shared" si="126"/>
        <v>14.206250740801464</v>
      </c>
      <c r="N442" s="8">
        <f t="shared" si="127"/>
        <v>93.012822770283492</v>
      </c>
      <c r="O442" s="1">
        <f t="shared" si="128"/>
        <v>13.024179281214474</v>
      </c>
      <c r="Q442" s="1">
        <v>7.3333329999999997</v>
      </c>
      <c r="R442" s="1">
        <v>105</v>
      </c>
      <c r="S442" s="1">
        <v>14.297843666666667</v>
      </c>
      <c r="T442" s="6">
        <f t="shared" si="129"/>
        <v>86.108127320444439</v>
      </c>
      <c r="U442" s="1">
        <f t="shared" si="130"/>
        <v>6.1984535351499641</v>
      </c>
      <c r="V442" s="8">
        <f t="shared" si="131"/>
        <v>86.673532787996237</v>
      </c>
      <c r="W442" s="1">
        <f t="shared" si="132"/>
        <v>7.2820745356394099</v>
      </c>
    </row>
    <row r="443" spans="1:31" x14ac:dyDescent="0.2">
      <c r="A443" s="1">
        <v>7.35</v>
      </c>
      <c r="B443" s="1">
        <v>55</v>
      </c>
      <c r="C443" s="1">
        <v>32.679075000000005</v>
      </c>
      <c r="D443" s="6">
        <f t="shared" si="121"/>
        <v>95.793745692006269</v>
      </c>
      <c r="E443" s="1">
        <f t="shared" si="122"/>
        <v>22.774121267455527</v>
      </c>
      <c r="F443" s="8">
        <f t="shared" si="123"/>
        <v>94.89235565325707</v>
      </c>
      <c r="G443" s="1">
        <f t="shared" si="124"/>
        <v>18.193540910406721</v>
      </c>
      <c r="I443" s="1">
        <v>7.35</v>
      </c>
      <c r="J443" s="1">
        <v>85</v>
      </c>
      <c r="K443" s="1">
        <v>23.955579333333333</v>
      </c>
      <c r="L443" s="6">
        <f t="shared" si="125"/>
        <v>93.411782606115594</v>
      </c>
      <c r="M443" s="1">
        <f t="shared" si="126"/>
        <v>14.178612668857332</v>
      </c>
      <c r="N443" s="8">
        <f t="shared" si="127"/>
        <v>93.00090104765691</v>
      </c>
      <c r="O443" s="1">
        <f t="shared" si="128"/>
        <v>12.998840913579329</v>
      </c>
      <c r="Q443" s="1">
        <v>7.35</v>
      </c>
      <c r="R443" s="1">
        <v>105</v>
      </c>
      <c r="S443" s="1">
        <v>14.227387666666667</v>
      </c>
      <c r="T443" s="6">
        <f t="shared" si="129"/>
        <v>86.039332837265775</v>
      </c>
      <c r="U443" s="1">
        <f t="shared" si="130"/>
        <v>6.1629814559961735</v>
      </c>
      <c r="V443" s="8">
        <f t="shared" si="131"/>
        <v>86.604286584659022</v>
      </c>
      <c r="W443" s="1">
        <f t="shared" si="132"/>
        <v>7.2404011855259993</v>
      </c>
    </row>
    <row r="444" spans="1:31" x14ac:dyDescent="0.2">
      <c r="A444" s="1">
        <v>7.3666669999999996</v>
      </c>
      <c r="B444" s="1">
        <v>55</v>
      </c>
      <c r="C444" s="1">
        <v>32.662431666666663</v>
      </c>
      <c r="D444" s="6">
        <f t="shared" si="121"/>
        <v>95.791602370490992</v>
      </c>
      <c r="E444" s="1">
        <f t="shared" si="122"/>
        <v>22.762013194477284</v>
      </c>
      <c r="F444" s="8">
        <f t="shared" si="123"/>
        <v>94.890232499745977</v>
      </c>
      <c r="G444" s="1">
        <f t="shared" si="124"/>
        <v>18.183868145495669</v>
      </c>
      <c r="I444" s="1">
        <v>7.3666669999999996</v>
      </c>
      <c r="J444" s="1">
        <v>85</v>
      </c>
      <c r="K444" s="1">
        <v>23.91189</v>
      </c>
      <c r="L444" s="6">
        <f t="shared" si="125"/>
        <v>93.399745296400894</v>
      </c>
      <c r="M444" s="1">
        <f t="shared" si="126"/>
        <v>14.150930455073233</v>
      </c>
      <c r="N444" s="8">
        <f t="shared" si="127"/>
        <v>92.98891668531607</v>
      </c>
      <c r="O444" s="1">
        <f t="shared" si="128"/>
        <v>12.973462077051439</v>
      </c>
      <c r="Q444" s="1">
        <v>7.3666669999999996</v>
      </c>
      <c r="R444" s="1">
        <v>105</v>
      </c>
      <c r="S444" s="1">
        <v>14.156943333333333</v>
      </c>
      <c r="T444" s="6">
        <f t="shared" si="129"/>
        <v>85.969865165607317</v>
      </c>
      <c r="U444" s="1">
        <f t="shared" si="130"/>
        <v>6.127515250592289</v>
      </c>
      <c r="V444" s="8">
        <f t="shared" si="131"/>
        <v>86.534362772533953</v>
      </c>
      <c r="W444" s="1">
        <f t="shared" si="132"/>
        <v>7.198734736018424</v>
      </c>
    </row>
    <row r="445" spans="1:31" x14ac:dyDescent="0.2">
      <c r="A445" s="1">
        <v>7.3833330000000004</v>
      </c>
      <c r="B445" s="1">
        <v>55</v>
      </c>
      <c r="C445" s="1">
        <v>32.645800000000001</v>
      </c>
      <c r="D445" s="6">
        <f t="shared" si="121"/>
        <v>95.789458368304651</v>
      </c>
      <c r="E445" s="1">
        <f t="shared" si="122"/>
        <v>22.749913609032678</v>
      </c>
      <c r="F445" s="8">
        <f t="shared" si="123"/>
        <v>94.888108671968723</v>
      </c>
      <c r="G445" s="1">
        <f t="shared" si="124"/>
        <v>18.174202161012662</v>
      </c>
      <c r="I445" s="1">
        <v>7.3833330000000004</v>
      </c>
      <c r="J445" s="1">
        <v>85</v>
      </c>
      <c r="K445" s="1">
        <v>23.868106999999998</v>
      </c>
      <c r="L445" s="6">
        <f t="shared" si="125"/>
        <v>93.38763797043292</v>
      </c>
      <c r="M445" s="1">
        <f t="shared" si="126"/>
        <v>14.1231888926909</v>
      </c>
      <c r="N445" s="8">
        <f t="shared" si="127"/>
        <v>92.97686261469579</v>
      </c>
      <c r="O445" s="1">
        <f t="shared" si="128"/>
        <v>12.948028830194071</v>
      </c>
      <c r="Q445" s="1">
        <v>7.3833330000000004</v>
      </c>
      <c r="R445" s="1">
        <v>105</v>
      </c>
      <c r="S445" s="1">
        <v>14.086393999999999</v>
      </c>
      <c r="T445" s="6">
        <f t="shared" si="129"/>
        <v>85.899597596835406</v>
      </c>
      <c r="U445" s="1">
        <f t="shared" si="130"/>
        <v>6.0919961814392405</v>
      </c>
      <c r="V445" s="8">
        <f t="shared" si="131"/>
        <v>86.463633810989833</v>
      </c>
      <c r="W445" s="1">
        <f t="shared" si="132"/>
        <v>7.1570061810583399</v>
      </c>
    </row>
    <row r="446" spans="1:31" x14ac:dyDescent="0.2">
      <c r="A446" s="1">
        <v>7.4</v>
      </c>
      <c r="B446" s="1">
        <v>55</v>
      </c>
      <c r="C446" s="1">
        <v>32.629156999999999</v>
      </c>
      <c r="D446" s="6">
        <f t="shared" si="121"/>
        <v>95.787310717221402</v>
      </c>
      <c r="E446" s="1">
        <f t="shared" si="122"/>
        <v>22.737805778555401</v>
      </c>
      <c r="F446" s="8">
        <f t="shared" si="123"/>
        <v>94.885981229629579</v>
      </c>
      <c r="G446" s="1">
        <f t="shared" si="124"/>
        <v>18.164529589828131</v>
      </c>
      <c r="I446" s="1">
        <v>7.4</v>
      </c>
      <c r="J446" s="1">
        <v>85</v>
      </c>
      <c r="K446" s="1">
        <v>23.824534</v>
      </c>
      <c r="L446" s="6">
        <f t="shared" si="125"/>
        <v>93.375544535542886</v>
      </c>
      <c r="M446" s="1">
        <f t="shared" si="126"/>
        <v>14.095580389443398</v>
      </c>
      <c r="N446" s="8">
        <f t="shared" si="127"/>
        <v>92.96482237405209</v>
      </c>
      <c r="O446" s="1">
        <f t="shared" si="128"/>
        <v>12.922717570908134</v>
      </c>
      <c r="Q446" s="1">
        <v>7.4</v>
      </c>
      <c r="R446" s="1">
        <v>105</v>
      </c>
      <c r="S446" s="1">
        <v>14.015926</v>
      </c>
      <c r="T446" s="6">
        <f t="shared" si="129"/>
        <v>85.828704874046622</v>
      </c>
      <c r="U446" s="1">
        <f t="shared" si="130"/>
        <v>6.0565180607141178</v>
      </c>
      <c r="V446" s="8">
        <f t="shared" si="131"/>
        <v>86.392275590525941</v>
      </c>
      <c r="W446" s="1">
        <f t="shared" si="132"/>
        <v>7.1153257331789312</v>
      </c>
    </row>
    <row r="447" spans="1:31" x14ac:dyDescent="0.2">
      <c r="A447" s="1">
        <v>7.4166670000000003</v>
      </c>
      <c r="B447" s="1">
        <v>55</v>
      </c>
      <c r="C447" s="1">
        <v>32.612549000000001</v>
      </c>
      <c r="D447" s="6">
        <f t="shared" si="121"/>
        <v>95.785165397528417</v>
      </c>
      <c r="E447" s="1">
        <f t="shared" si="122"/>
        <v>22.72572341067902</v>
      </c>
      <c r="F447" s="8">
        <f t="shared" si="123"/>
        <v>94.883856096743017</v>
      </c>
      <c r="G447" s="1">
        <f t="shared" si="124"/>
        <v>18.15487735992771</v>
      </c>
      <c r="I447" s="1">
        <v>7.4166670000000003</v>
      </c>
      <c r="J447" s="1">
        <v>85</v>
      </c>
      <c r="K447" s="1">
        <v>23.780903000000006</v>
      </c>
      <c r="L447" s="6">
        <f t="shared" si="125"/>
        <v>93.363390597722713</v>
      </c>
      <c r="M447" s="1">
        <f t="shared" si="126"/>
        <v>14.067935136530091</v>
      </c>
      <c r="N447" s="8">
        <f t="shared" si="127"/>
        <v>92.952721896606761</v>
      </c>
      <c r="O447" s="1">
        <f t="shared" si="128"/>
        <v>12.897372619816759</v>
      </c>
      <c r="Q447" s="1">
        <v>7.4166670000000003</v>
      </c>
      <c r="R447" s="1">
        <v>105</v>
      </c>
      <c r="S447" s="1">
        <v>13.945668</v>
      </c>
      <c r="T447" s="6">
        <f t="shared" si="129"/>
        <v>85.757310169041517</v>
      </c>
      <c r="U447" s="1">
        <f t="shared" si="130"/>
        <v>6.0211456674873229</v>
      </c>
      <c r="V447" s="8">
        <f t="shared" si="131"/>
        <v>86.320412091716818</v>
      </c>
      <c r="W447" s="1">
        <f t="shared" si="132"/>
        <v>7.0737694962045365</v>
      </c>
    </row>
    <row r="448" spans="1:31" x14ac:dyDescent="0.2">
      <c r="A448" s="1">
        <v>7.4333330000000002</v>
      </c>
      <c r="B448" s="1">
        <v>55</v>
      </c>
      <c r="C448" s="1">
        <v>32.595976</v>
      </c>
      <c r="D448" s="6">
        <f t="shared" si="121"/>
        <v>95.783022419699904</v>
      </c>
      <c r="E448" s="1">
        <f t="shared" si="122"/>
        <v>22.71366650540353</v>
      </c>
      <c r="F448" s="8">
        <f t="shared" si="123"/>
        <v>94.881733283684696</v>
      </c>
      <c r="G448" s="1">
        <f t="shared" si="124"/>
        <v>18.145245471311398</v>
      </c>
      <c r="I448" s="1">
        <v>7.4333330000000002</v>
      </c>
      <c r="J448" s="1">
        <v>85</v>
      </c>
      <c r="K448" s="1">
        <v>23.737178333333333</v>
      </c>
      <c r="L448" s="6">
        <f t="shared" si="125"/>
        <v>93.351165743958006</v>
      </c>
      <c r="M448" s="1">
        <f t="shared" si="126"/>
        <v>14.040230535018541</v>
      </c>
      <c r="N448" s="8">
        <f t="shared" si="127"/>
        <v>92.940550815148157</v>
      </c>
      <c r="O448" s="1">
        <f t="shared" si="128"/>
        <v>12.871973258395895</v>
      </c>
      <c r="Q448" s="1">
        <v>7.4333330000000002</v>
      </c>
      <c r="R448" s="1">
        <v>105</v>
      </c>
      <c r="S448" s="1">
        <v>13.875317000000001</v>
      </c>
      <c r="T448" s="6">
        <f t="shared" si="129"/>
        <v>85.685096505577263</v>
      </c>
      <c r="U448" s="1">
        <f t="shared" si="130"/>
        <v>5.9857264520826972</v>
      </c>
      <c r="V448" s="8">
        <f t="shared" si="131"/>
        <v>86.247724256981797</v>
      </c>
      <c r="W448" s="1">
        <f t="shared" si="132"/>
        <v>7.0321582515436356</v>
      </c>
    </row>
    <row r="449" spans="1:23" x14ac:dyDescent="0.2">
      <c r="A449" s="1">
        <v>7.45</v>
      </c>
      <c r="B449" s="1">
        <v>55</v>
      </c>
      <c r="C449" s="1">
        <v>32.579367666666663</v>
      </c>
      <c r="D449" s="6">
        <f t="shared" si="121"/>
        <v>95.780872685855172</v>
      </c>
      <c r="E449" s="1">
        <f t="shared" si="122"/>
        <v>22.701583895026182</v>
      </c>
      <c r="F449" s="8">
        <f t="shared" si="123"/>
        <v>94.879603778182215</v>
      </c>
      <c r="G449" s="1">
        <f t="shared" si="124"/>
        <v>18.135593047684459</v>
      </c>
      <c r="I449" s="1">
        <v>7.45</v>
      </c>
      <c r="J449" s="1">
        <v>85</v>
      </c>
      <c r="K449" s="1">
        <v>23.693407333333329</v>
      </c>
      <c r="L449" s="6">
        <f t="shared" si="125"/>
        <v>93.338882743875885</v>
      </c>
      <c r="M449" s="1">
        <f t="shared" si="126"/>
        <v>14.012496576015339</v>
      </c>
      <c r="N449" s="8">
        <f t="shared" si="127"/>
        <v>92.928321843134825</v>
      </c>
      <c r="O449" s="1">
        <f t="shared" si="128"/>
        <v>12.846546982256891</v>
      </c>
      <c r="Q449" s="1">
        <v>7.45</v>
      </c>
      <c r="R449" s="1">
        <v>105</v>
      </c>
      <c r="S449" s="1">
        <v>13.804930666666666</v>
      </c>
      <c r="T449" s="6">
        <f t="shared" si="129"/>
        <v>85.612110005802521</v>
      </c>
      <c r="U449" s="1">
        <f t="shared" si="130"/>
        <v>5.9502894476069228</v>
      </c>
      <c r="V449" s="8">
        <f t="shared" si="131"/>
        <v>86.17425851131803</v>
      </c>
      <c r="W449" s="1">
        <f t="shared" si="132"/>
        <v>6.9905261079050636</v>
      </c>
    </row>
    <row r="450" spans="1:23" x14ac:dyDescent="0.2">
      <c r="A450" s="1">
        <v>7.4666670000000002</v>
      </c>
      <c r="B450" s="1">
        <v>55</v>
      </c>
      <c r="C450" s="1">
        <v>32.562747999999999</v>
      </c>
      <c r="D450" s="6">
        <f t="shared" si="121"/>
        <v>95.778719289907599</v>
      </c>
      <c r="E450" s="1">
        <f t="shared" si="122"/>
        <v>22.68949303961617</v>
      </c>
      <c r="F450" s="8">
        <f t="shared" si="123"/>
        <v>94.877470645036169</v>
      </c>
      <c r="G450" s="1">
        <f t="shared" si="124"/>
        <v>18.125934037356</v>
      </c>
      <c r="I450" s="1">
        <v>7.4666670000000002</v>
      </c>
      <c r="J450" s="1">
        <v>85</v>
      </c>
      <c r="K450" s="1">
        <v>23.649507666666665</v>
      </c>
      <c r="L450" s="6">
        <f t="shared" si="125"/>
        <v>93.326517969467332</v>
      </c>
      <c r="M450" s="1">
        <f t="shared" si="126"/>
        <v>13.984681091891435</v>
      </c>
      <c r="N450" s="8">
        <f t="shared" si="127"/>
        <v>92.91601145648805</v>
      </c>
      <c r="O450" s="1">
        <f t="shared" si="128"/>
        <v>12.821045964526503</v>
      </c>
      <c r="Q450" s="1">
        <v>7.4666670000000002</v>
      </c>
      <c r="R450" s="1">
        <v>105</v>
      </c>
      <c r="S450" s="1">
        <v>13.73437</v>
      </c>
      <c r="T450" s="6">
        <f t="shared" si="129"/>
        <v>85.538191863949848</v>
      </c>
      <c r="U450" s="1">
        <f t="shared" si="130"/>
        <v>5.9147646725253935</v>
      </c>
      <c r="V450" s="8">
        <f t="shared" si="131"/>
        <v>86.099855006203427</v>
      </c>
      <c r="W450" s="1">
        <f t="shared" si="132"/>
        <v>6.9487908494993134</v>
      </c>
    </row>
    <row r="451" spans="1:23" x14ac:dyDescent="0.2">
      <c r="A451" s="1">
        <v>7.483333</v>
      </c>
      <c r="B451" s="1">
        <v>55</v>
      </c>
      <c r="C451" s="1">
        <v>32.546093333333339</v>
      </c>
      <c r="D451" s="6">
        <f t="shared" ref="D451:D514" si="137">((C451-$AP$3)/C451)*100</f>
        <v>95.776559152824078</v>
      </c>
      <c r="E451" s="1">
        <f t="shared" ref="E451:E514" si="138">((C451-$AP$3)/$AP$3)</f>
        <v>22.677376721605267</v>
      </c>
      <c r="F451" s="8">
        <f t="shared" ref="F451:F514" si="139">(D451/$D$2)*$AV$2</f>
        <v>94.875330834186229</v>
      </c>
      <c r="G451" s="1">
        <f t="shared" ref="G451:G514" si="140">(E451/E$2)*$AV$3</f>
        <v>18.116254685743439</v>
      </c>
      <c r="I451" s="1">
        <v>7.483333</v>
      </c>
      <c r="J451" s="1">
        <v>85</v>
      </c>
      <c r="K451" s="1">
        <v>23.60548</v>
      </c>
      <c r="L451" s="6">
        <f t="shared" ref="L451:L514" si="141">((K451-$AQ$3)/K451)*100</f>
        <v>93.314070951133203</v>
      </c>
      <c r="M451" s="1">
        <f t="shared" ref="M451:M514" si="142">((K451-$AQ$3)/$AQ$3)</f>
        <v>13.956784505056778</v>
      </c>
      <c r="N451" s="8">
        <f t="shared" ref="N451:N514" si="143">(L451/$L$2)*$AV$2</f>
        <v>92.903619187674238</v>
      </c>
      <c r="O451" s="1">
        <f t="shared" ref="O451:O514" si="144">(M451/M$2)*$AV$3</f>
        <v>12.795470592466861</v>
      </c>
      <c r="Q451" s="1">
        <v>7.483333</v>
      </c>
      <c r="R451" s="1">
        <v>105</v>
      </c>
      <c r="S451" s="1">
        <v>13.664275666666667</v>
      </c>
      <c r="T451" s="6">
        <f t="shared" ref="T451:T514" si="145">((S451-$AR$3)/S451)*100</f>
        <v>85.464006387542639</v>
      </c>
      <c r="U451" s="1">
        <f t="shared" ref="U451:U514" si="146">((S451-$AR$3)/$AR$3)</f>
        <v>5.8794746796187258</v>
      </c>
      <c r="V451" s="8">
        <f t="shared" ref="V451:V514" si="147">(T451/$T$2)*$AV$2</f>
        <v>86.025182411155058</v>
      </c>
      <c r="W451" s="1">
        <f t="shared" ref="W451:W514" si="148">(U451/U$2)*$AV$3</f>
        <v>6.9073314181667653</v>
      </c>
    </row>
    <row r="452" spans="1:23" x14ac:dyDescent="0.2">
      <c r="A452" s="1">
        <v>7.5</v>
      </c>
      <c r="B452" s="1">
        <v>55</v>
      </c>
      <c r="C452" s="1">
        <v>32.529473333333335</v>
      </c>
      <c r="D452" s="6">
        <f t="shared" si="137"/>
        <v>95.774401307040321</v>
      </c>
      <c r="E452" s="1">
        <f t="shared" si="138"/>
        <v>22.665285623694288</v>
      </c>
      <c r="F452" s="8">
        <f t="shared" si="139"/>
        <v>94.873193293075602</v>
      </c>
      <c r="G452" s="1">
        <f t="shared" si="140"/>
        <v>18.106595481688462</v>
      </c>
      <c r="I452" s="1">
        <v>7.5</v>
      </c>
      <c r="J452" s="1">
        <v>85</v>
      </c>
      <c r="K452" s="1">
        <v>23.56222166666667</v>
      </c>
      <c r="L452" s="6">
        <f t="shared" si="141"/>
        <v>93.301796126138754</v>
      </c>
      <c r="M452" s="1">
        <f t="shared" si="142"/>
        <v>13.929375379306547</v>
      </c>
      <c r="N452" s="8">
        <f t="shared" si="143"/>
        <v>92.891398354789601</v>
      </c>
      <c r="O452" s="1">
        <f t="shared" si="144"/>
        <v>12.770342120907012</v>
      </c>
      <c r="Q452" s="1">
        <v>7.5</v>
      </c>
      <c r="R452" s="1">
        <v>105</v>
      </c>
      <c r="S452" s="1">
        <v>13.593970666666666</v>
      </c>
      <c r="T452" s="6">
        <f t="shared" si="145"/>
        <v>85.388829453887055</v>
      </c>
      <c r="U452" s="1">
        <f t="shared" si="146"/>
        <v>5.8440786235708764</v>
      </c>
      <c r="V452" s="8">
        <f t="shared" si="147"/>
        <v>85.94951184872545</v>
      </c>
      <c r="W452" s="1">
        <f t="shared" si="148"/>
        <v>6.8657473816088661</v>
      </c>
    </row>
    <row r="453" spans="1:23" x14ac:dyDescent="0.2">
      <c r="A453" s="1">
        <v>7.516667</v>
      </c>
      <c r="B453" s="1">
        <v>55</v>
      </c>
      <c r="C453" s="1">
        <v>32.512841999999999</v>
      </c>
      <c r="D453" s="6">
        <f t="shared" si="137"/>
        <v>95.772239781437747</v>
      </c>
      <c r="E453" s="1">
        <f t="shared" si="138"/>
        <v>22.653186280750639</v>
      </c>
      <c r="F453" s="8">
        <f t="shared" si="139"/>
        <v>94.87105210677214</v>
      </c>
      <c r="G453" s="1">
        <f t="shared" si="140"/>
        <v>18.096929690931965</v>
      </c>
      <c r="I453" s="1">
        <v>7.516667</v>
      </c>
      <c r="J453" s="1">
        <v>85</v>
      </c>
      <c r="K453" s="1">
        <v>23.518754000000001</v>
      </c>
      <c r="L453" s="6">
        <f t="shared" si="141"/>
        <v>93.289416418725054</v>
      </c>
      <c r="M453" s="1">
        <f t="shared" si="142"/>
        <v>13.901833616831436</v>
      </c>
      <c r="N453" s="8">
        <f t="shared" si="143"/>
        <v>92.879073100822069</v>
      </c>
      <c r="O453" s="1">
        <f t="shared" si="144"/>
        <v>12.745092049037856</v>
      </c>
      <c r="Q453" s="1">
        <v>7.516667</v>
      </c>
      <c r="R453" s="1">
        <v>105</v>
      </c>
      <c r="S453" s="1">
        <v>13.523724666666666</v>
      </c>
      <c r="T453" s="6">
        <f t="shared" si="145"/>
        <v>85.312934956514454</v>
      </c>
      <c r="U453" s="1">
        <f t="shared" si="146"/>
        <v>5.8087122719154154</v>
      </c>
      <c r="V453" s="8">
        <f t="shared" si="147"/>
        <v>85.873119010892921</v>
      </c>
      <c r="W453" s="1">
        <f t="shared" si="148"/>
        <v>6.824198242400473</v>
      </c>
    </row>
    <row r="454" spans="1:23" x14ac:dyDescent="0.2">
      <c r="A454" s="1">
        <v>7.5333329999999998</v>
      </c>
      <c r="B454" s="1">
        <v>55</v>
      </c>
      <c r="C454" s="1">
        <v>32.496198999999997</v>
      </c>
      <c r="D454" s="6">
        <f t="shared" si="137"/>
        <v>95.770074524715952</v>
      </c>
      <c r="E454" s="1">
        <f t="shared" si="138"/>
        <v>22.641078450273358</v>
      </c>
      <c r="F454" s="8">
        <f t="shared" si="139"/>
        <v>94.868907224458155</v>
      </c>
      <c r="G454" s="1">
        <f t="shared" si="140"/>
        <v>18.087257119747431</v>
      </c>
      <c r="I454" s="1">
        <v>7.5333329999999998</v>
      </c>
      <c r="J454" s="1">
        <v>85</v>
      </c>
      <c r="K454" s="1">
        <v>23.475146333333331</v>
      </c>
      <c r="L454" s="6">
        <f t="shared" si="141"/>
        <v>93.276950771533947</v>
      </c>
      <c r="M454" s="1">
        <f t="shared" si="142"/>
        <v>13.874203148266435</v>
      </c>
      <c r="N454" s="8">
        <f t="shared" si="143"/>
        <v>92.866662285092289</v>
      </c>
      <c r="O454" s="1">
        <f t="shared" si="144"/>
        <v>12.719760652121076</v>
      </c>
      <c r="Q454" s="1">
        <v>7.5333329999999998</v>
      </c>
      <c r="R454" s="1">
        <v>105</v>
      </c>
      <c r="S454" s="1">
        <v>13.453490333333333</v>
      </c>
      <c r="T454" s="6">
        <f t="shared" si="145"/>
        <v>85.23626071091762</v>
      </c>
      <c r="U454" s="1">
        <f t="shared" si="146"/>
        <v>5.7733517940098613</v>
      </c>
      <c r="V454" s="8">
        <f t="shared" si="147"/>
        <v>85.795941304832724</v>
      </c>
      <c r="W454" s="1">
        <f t="shared" si="148"/>
        <v>6.7826560037979151</v>
      </c>
    </row>
    <row r="455" spans="1:23" x14ac:dyDescent="0.2">
      <c r="A455" s="1">
        <v>7.55</v>
      </c>
      <c r="B455" s="1">
        <v>55</v>
      </c>
      <c r="C455" s="1">
        <v>32.479567666666668</v>
      </c>
      <c r="D455" s="6">
        <f t="shared" si="137"/>
        <v>95.76790856914424</v>
      </c>
      <c r="E455" s="1">
        <f t="shared" si="138"/>
        <v>22.628979107329716</v>
      </c>
      <c r="F455" s="8">
        <f t="shared" si="139"/>
        <v>94.866761649870213</v>
      </c>
      <c r="G455" s="1">
        <f t="shared" si="140"/>
        <v>18.077591328990938</v>
      </c>
      <c r="I455" s="1">
        <v>7.55</v>
      </c>
      <c r="J455" s="1">
        <v>85</v>
      </c>
      <c r="K455" s="1">
        <v>23.431549666666665</v>
      </c>
      <c r="L455" s="6">
        <f t="shared" si="141"/>
        <v>93.264441887556288</v>
      </c>
      <c r="M455" s="1">
        <f t="shared" si="142"/>
        <v>13.846579649465644</v>
      </c>
      <c r="N455" s="8">
        <f t="shared" si="143"/>
        <v>92.854208422757509</v>
      </c>
      <c r="O455" s="1">
        <f t="shared" si="144"/>
        <v>12.694435645029472</v>
      </c>
      <c r="Q455" s="1">
        <v>7.55</v>
      </c>
      <c r="R455" s="1">
        <v>105</v>
      </c>
      <c r="S455" s="1">
        <v>13.383454</v>
      </c>
      <c r="T455" s="6">
        <f t="shared" si="145"/>
        <v>85.159001270559656</v>
      </c>
      <c r="U455" s="1">
        <f t="shared" si="146"/>
        <v>5.7380910020313038</v>
      </c>
      <c r="V455" s="8">
        <f t="shared" si="147"/>
        <v>85.718174561490031</v>
      </c>
      <c r="W455" s="1">
        <f t="shared" si="148"/>
        <v>6.7412308783343713</v>
      </c>
    </row>
    <row r="456" spans="1:23" x14ac:dyDescent="0.2">
      <c r="A456" s="1">
        <v>7.5666669999999998</v>
      </c>
      <c r="B456" s="1">
        <v>55</v>
      </c>
      <c r="C456" s="1">
        <v>32.462935999999999</v>
      </c>
      <c r="D456" s="6">
        <f t="shared" si="137"/>
        <v>95.765740350780348</v>
      </c>
      <c r="E456" s="1">
        <f t="shared" si="138"/>
        <v>22.616879521885107</v>
      </c>
      <c r="F456" s="8">
        <f t="shared" si="139"/>
        <v>94.864613833782286</v>
      </c>
      <c r="G456" s="1">
        <f t="shared" si="140"/>
        <v>18.067925344507927</v>
      </c>
      <c r="I456" s="1">
        <v>7.5666669999999998</v>
      </c>
      <c r="J456" s="1">
        <v>85</v>
      </c>
      <c r="K456" s="1">
        <v>23.387883666666664</v>
      </c>
      <c r="L456" s="6">
        <f t="shared" si="141"/>
        <v>93.25186636406174</v>
      </c>
      <c r="M456" s="1">
        <f t="shared" si="142"/>
        <v>13.818912220029858</v>
      </c>
      <c r="N456" s="8">
        <f t="shared" si="143"/>
        <v>92.841688214026775</v>
      </c>
      <c r="O456" s="1">
        <f t="shared" si="144"/>
        <v>12.669070362676182</v>
      </c>
      <c r="Q456" s="1">
        <v>7.5666669999999998</v>
      </c>
      <c r="R456" s="1">
        <v>105</v>
      </c>
      <c r="S456" s="1">
        <v>13.313149333333334</v>
      </c>
      <c r="T456" s="6">
        <f t="shared" si="145"/>
        <v>85.08062826935992</v>
      </c>
      <c r="U456" s="1">
        <f t="shared" si="146"/>
        <v>5.7026951138048805</v>
      </c>
      <c r="V456" s="8">
        <f t="shared" si="147"/>
        <v>85.639286945412877</v>
      </c>
      <c r="W456" s="1">
        <f t="shared" si="148"/>
        <v>6.6996470389366394</v>
      </c>
    </row>
    <row r="457" spans="1:23" x14ac:dyDescent="0.2">
      <c r="A457" s="1">
        <v>7.5833329999999997</v>
      </c>
      <c r="B457" s="1">
        <v>55</v>
      </c>
      <c r="C457" s="1">
        <v>32.446328000000001</v>
      </c>
      <c r="D457" s="6">
        <f t="shared" si="137"/>
        <v>95.763572999693523</v>
      </c>
      <c r="E457" s="1">
        <f t="shared" si="138"/>
        <v>22.604797154008725</v>
      </c>
      <c r="F457" s="8">
        <f t="shared" si="139"/>
        <v>94.862466876810615</v>
      </c>
      <c r="G457" s="1">
        <f t="shared" si="140"/>
        <v>18.058273114607509</v>
      </c>
      <c r="I457" s="1">
        <v>7.5833329999999997</v>
      </c>
      <c r="J457" s="1">
        <v>85</v>
      </c>
      <c r="K457" s="1">
        <v>23.344427333333332</v>
      </c>
      <c r="L457" s="6">
        <f t="shared" si="141"/>
        <v>93.239304516196555</v>
      </c>
      <c r="M457" s="1">
        <f t="shared" si="142"/>
        <v>13.791377638523931</v>
      </c>
      <c r="N457" s="8">
        <f t="shared" si="143"/>
        <v>92.829181620771692</v>
      </c>
      <c r="O457" s="1">
        <f t="shared" si="144"/>
        <v>12.643826874263267</v>
      </c>
      <c r="Q457" s="1">
        <v>7.5833329999999997</v>
      </c>
      <c r="R457" s="1">
        <v>105</v>
      </c>
      <c r="S457" s="1">
        <v>13.242984666666667</v>
      </c>
      <c r="T457" s="6">
        <f t="shared" si="145"/>
        <v>85.001581682000236</v>
      </c>
      <c r="U457" s="1">
        <f t="shared" si="146"/>
        <v>5.6673697105773435</v>
      </c>
      <c r="V457" s="8">
        <f t="shared" si="147"/>
        <v>85.559721320256457</v>
      </c>
      <c r="W457" s="1">
        <f t="shared" si="148"/>
        <v>6.65814600680892</v>
      </c>
    </row>
    <row r="458" spans="1:23" x14ac:dyDescent="0.2">
      <c r="A458" s="1">
        <v>7.6</v>
      </c>
      <c r="B458" s="1">
        <v>55</v>
      </c>
      <c r="C458" s="1">
        <v>32.429673666666666</v>
      </c>
      <c r="D458" s="6">
        <f t="shared" si="137"/>
        <v>95.761397372885469</v>
      </c>
      <c r="E458" s="1">
        <f t="shared" si="138"/>
        <v>22.592681078498774</v>
      </c>
      <c r="F458" s="8">
        <f t="shared" si="139"/>
        <v>94.860311721989717</v>
      </c>
      <c r="G458" s="1">
        <f t="shared" si="140"/>
        <v>18.048593956721451</v>
      </c>
      <c r="I458" s="1">
        <v>7.6</v>
      </c>
      <c r="J458" s="1">
        <v>85</v>
      </c>
      <c r="K458" s="1">
        <v>23.300772666666671</v>
      </c>
      <c r="L458" s="6">
        <f t="shared" si="141"/>
        <v>93.226638159076032</v>
      </c>
      <c r="M458" s="1">
        <f t="shared" si="142"/>
        <v>13.763717390057332</v>
      </c>
      <c r="N458" s="8">
        <f t="shared" si="143"/>
        <v>92.816570977956246</v>
      </c>
      <c r="O458" s="1">
        <f t="shared" si="144"/>
        <v>12.618468175366221</v>
      </c>
      <c r="Q458" s="1">
        <v>7.6</v>
      </c>
      <c r="R458" s="1">
        <v>105</v>
      </c>
      <c r="S458" s="1">
        <v>13.172843666666665</v>
      </c>
      <c r="T458" s="6">
        <f t="shared" si="145"/>
        <v>84.921720105725342</v>
      </c>
      <c r="U458" s="1">
        <f t="shared" si="146"/>
        <v>5.6320562226710456</v>
      </c>
      <c r="V458" s="8">
        <f t="shared" si="147"/>
        <v>85.479335354783032</v>
      </c>
      <c r="W458" s="1">
        <f t="shared" si="148"/>
        <v>6.6166589730530321</v>
      </c>
    </row>
    <row r="459" spans="1:23" x14ac:dyDescent="0.2">
      <c r="A459" s="1">
        <v>7.6166669999999996</v>
      </c>
      <c r="B459" s="1">
        <v>55</v>
      </c>
      <c r="C459" s="1">
        <v>32.413030333333332</v>
      </c>
      <c r="D459" s="6">
        <f t="shared" si="137"/>
        <v>95.759220949525329</v>
      </c>
      <c r="E459" s="1">
        <f t="shared" si="138"/>
        <v>22.580573005520534</v>
      </c>
      <c r="F459" s="8">
        <f t="shared" si="139"/>
        <v>94.858155778112078</v>
      </c>
      <c r="G459" s="1">
        <f t="shared" si="140"/>
        <v>18.038921191810402</v>
      </c>
      <c r="I459" s="1">
        <v>7.6166669999999996</v>
      </c>
      <c r="J459" s="1">
        <v>85</v>
      </c>
      <c r="K459" s="1">
        <v>23.257223</v>
      </c>
      <c r="L459" s="6">
        <f t="shared" si="141"/>
        <v>93.21395488857614</v>
      </c>
      <c r="M459" s="1">
        <f t="shared" si="142"/>
        <v>13.736123671158142</v>
      </c>
      <c r="N459" s="8">
        <f t="shared" si="143"/>
        <v>92.803943496156705</v>
      </c>
      <c r="O459" s="1">
        <f t="shared" si="144"/>
        <v>12.593170470254886</v>
      </c>
      <c r="Q459" s="1">
        <v>7.6166669999999996</v>
      </c>
      <c r="R459" s="1">
        <v>105</v>
      </c>
      <c r="S459" s="1">
        <v>13.102772333333334</v>
      </c>
      <c r="T459" s="6">
        <f t="shared" si="145"/>
        <v>84.841084103688033</v>
      </c>
      <c r="U459" s="1">
        <f t="shared" si="146"/>
        <v>5.5967778094427674</v>
      </c>
      <c r="V459" s="8">
        <f t="shared" si="147"/>
        <v>85.398169878492226</v>
      </c>
      <c r="W459" s="1">
        <f t="shared" si="148"/>
        <v>6.575213145771988</v>
      </c>
    </row>
    <row r="460" spans="1:23" x14ac:dyDescent="0.2">
      <c r="A460" s="1">
        <v>7.6333330000000004</v>
      </c>
      <c r="B460" s="1">
        <v>55</v>
      </c>
      <c r="C460" s="1">
        <v>32.396387000000004</v>
      </c>
      <c r="D460" s="6">
        <f t="shared" si="137"/>
        <v>95.757042289931888</v>
      </c>
      <c r="E460" s="1">
        <f t="shared" si="138"/>
        <v>22.568464932542302</v>
      </c>
      <c r="F460" s="8">
        <f t="shared" si="139"/>
        <v>94.855997619043379</v>
      </c>
      <c r="G460" s="1">
        <f t="shared" si="140"/>
        <v>18.029248426899361</v>
      </c>
      <c r="I460" s="1">
        <v>7.6333330000000004</v>
      </c>
      <c r="J460" s="1">
        <v>85</v>
      </c>
      <c r="K460" s="1">
        <v>23.213673333333332</v>
      </c>
      <c r="L460" s="6">
        <f t="shared" si="141"/>
        <v>93.201224029554226</v>
      </c>
      <c r="M460" s="1">
        <f t="shared" si="142"/>
        <v>13.708529952258955</v>
      </c>
      <c r="N460" s="8">
        <f t="shared" si="143"/>
        <v>92.791268635158261</v>
      </c>
      <c r="O460" s="1">
        <f t="shared" si="144"/>
        <v>12.567872765143552</v>
      </c>
      <c r="Q460" s="1">
        <v>7.6333330000000004</v>
      </c>
      <c r="R460" s="1">
        <v>105</v>
      </c>
      <c r="S460" s="1">
        <v>13.032619333333335</v>
      </c>
      <c r="T460" s="6">
        <f t="shared" si="145"/>
        <v>84.759485508680044</v>
      </c>
      <c r="U460" s="1">
        <f t="shared" si="146"/>
        <v>5.5614582799651382</v>
      </c>
      <c r="V460" s="8">
        <f t="shared" si="147"/>
        <v>85.31603548862725</v>
      </c>
      <c r="W460" s="1">
        <f t="shared" si="148"/>
        <v>6.5337190142501012</v>
      </c>
    </row>
    <row r="461" spans="1:23" x14ac:dyDescent="0.2">
      <c r="A461" s="1">
        <v>7.65</v>
      </c>
      <c r="B461" s="1">
        <v>55</v>
      </c>
      <c r="C461" s="1">
        <v>32.379778666666674</v>
      </c>
      <c r="D461" s="6">
        <f t="shared" si="137"/>
        <v>95.754865979318609</v>
      </c>
      <c r="E461" s="1">
        <f t="shared" si="138"/>
        <v>22.556382322164961</v>
      </c>
      <c r="F461" s="8">
        <f t="shared" si="139"/>
        <v>94.853841786851675</v>
      </c>
      <c r="G461" s="1">
        <f t="shared" si="140"/>
        <v>18.019596003272426</v>
      </c>
      <c r="I461" s="1">
        <v>7.65</v>
      </c>
      <c r="J461" s="1">
        <v>85</v>
      </c>
      <c r="K461" s="1">
        <v>23.17022866666667</v>
      </c>
      <c r="L461" s="6">
        <f t="shared" si="141"/>
        <v>93.188476181441615</v>
      </c>
      <c r="M461" s="1">
        <f t="shared" si="142"/>
        <v>13.681002762927184</v>
      </c>
      <c r="N461" s="8">
        <f t="shared" si="143"/>
        <v>92.77857685979744</v>
      </c>
      <c r="O461" s="1">
        <f t="shared" si="144"/>
        <v>12.542636053817937</v>
      </c>
      <c r="Q461" s="1">
        <v>7.65</v>
      </c>
      <c r="R461" s="1">
        <v>105</v>
      </c>
      <c r="S461" s="1">
        <v>12.962711333333333</v>
      </c>
      <c r="T461" s="6">
        <f t="shared" si="145"/>
        <v>84.677293299067273</v>
      </c>
      <c r="U461" s="1">
        <f t="shared" si="146"/>
        <v>5.5262620992355584</v>
      </c>
      <c r="V461" s="8">
        <f t="shared" si="147"/>
        <v>85.233303586349564</v>
      </c>
      <c r="W461" s="1">
        <f t="shared" si="148"/>
        <v>6.4923697954507329</v>
      </c>
    </row>
    <row r="462" spans="1:23" x14ac:dyDescent="0.2">
      <c r="A462" s="1">
        <v>7.6666670000000003</v>
      </c>
      <c r="B462" s="1">
        <v>55</v>
      </c>
      <c r="C462" s="1">
        <v>32.363171333333334</v>
      </c>
      <c r="D462" s="6">
        <f t="shared" si="137"/>
        <v>95.752687566239132</v>
      </c>
      <c r="E462" s="1">
        <f t="shared" si="138"/>
        <v>22.544300439290495</v>
      </c>
      <c r="F462" s="8">
        <f t="shared" si="139"/>
        <v>94.851683871977343</v>
      </c>
      <c r="G462" s="1">
        <f t="shared" si="140"/>
        <v>18.009944160825032</v>
      </c>
      <c r="I462" s="1">
        <v>7.6666670000000003</v>
      </c>
      <c r="J462" s="1">
        <v>85</v>
      </c>
      <c r="K462" s="1">
        <v>23.126643999999999</v>
      </c>
      <c r="L462" s="6">
        <f t="shared" si="141"/>
        <v>93.175639126695415</v>
      </c>
      <c r="M462" s="1">
        <f t="shared" si="142"/>
        <v>13.653386867505523</v>
      </c>
      <c r="N462" s="8">
        <f t="shared" si="143"/>
        <v>92.765796270187792</v>
      </c>
      <c r="O462" s="1">
        <f t="shared" si="144"/>
        <v>12.517318017444696</v>
      </c>
      <c r="Q462" s="1">
        <v>7.6666670000000003</v>
      </c>
      <c r="R462" s="1">
        <v>105</v>
      </c>
      <c r="S462" s="1">
        <v>12.892780333333333</v>
      </c>
      <c r="T462" s="6">
        <f t="shared" si="145"/>
        <v>84.594182273004677</v>
      </c>
      <c r="U462" s="1">
        <f t="shared" si="146"/>
        <v>5.491054338827591</v>
      </c>
      <c r="V462" s="8">
        <f t="shared" si="147"/>
        <v>85.149646834465116</v>
      </c>
      <c r="W462" s="1">
        <f t="shared" si="148"/>
        <v>6.4510069725998642</v>
      </c>
    </row>
    <row r="463" spans="1:23" x14ac:dyDescent="0.2">
      <c r="A463" s="1">
        <v>7.6833330000000002</v>
      </c>
      <c r="B463" s="1">
        <v>55</v>
      </c>
      <c r="C463" s="1">
        <v>32.346551333333331</v>
      </c>
      <c r="D463" s="6">
        <f t="shared" si="137"/>
        <v>95.750505252213685</v>
      </c>
      <c r="E463" s="1">
        <f t="shared" si="138"/>
        <v>22.532209341379517</v>
      </c>
      <c r="F463" s="8">
        <f t="shared" si="139"/>
        <v>94.849522092863751</v>
      </c>
      <c r="G463" s="1">
        <f t="shared" si="140"/>
        <v>18.000284956770056</v>
      </c>
      <c r="I463" s="1">
        <v>7.6833330000000002</v>
      </c>
      <c r="J463" s="1">
        <v>85</v>
      </c>
      <c r="K463" s="1">
        <v>23.083000999999999</v>
      </c>
      <c r="L463" s="6">
        <f t="shared" si="141"/>
        <v>93.162736316458833</v>
      </c>
      <c r="M463" s="1">
        <f t="shared" si="142"/>
        <v>13.625734011213078</v>
      </c>
      <c r="N463" s="8">
        <f t="shared" si="143"/>
        <v>92.752950214320208</v>
      </c>
      <c r="O463" s="1">
        <f t="shared" si="144"/>
        <v>12.49196609563495</v>
      </c>
      <c r="Q463" s="1">
        <v>7.6833330000000002</v>
      </c>
      <c r="R463" s="1">
        <v>105</v>
      </c>
      <c r="S463" s="1">
        <v>12.822930666666666</v>
      </c>
      <c r="T463" s="6">
        <f t="shared" si="145"/>
        <v>84.510262983340638</v>
      </c>
      <c r="U463" s="1">
        <f t="shared" si="146"/>
        <v>5.4558875268475484</v>
      </c>
      <c r="V463" s="8">
        <f t="shared" si="147"/>
        <v>85.065176511737349</v>
      </c>
      <c r="W463" s="1">
        <f t="shared" si="148"/>
        <v>6.4096922568296684</v>
      </c>
    </row>
    <row r="464" spans="1:23" x14ac:dyDescent="0.2">
      <c r="A464" s="1">
        <v>7.7</v>
      </c>
      <c r="B464" s="1">
        <v>55</v>
      </c>
      <c r="C464" s="1">
        <v>32.329907999999996</v>
      </c>
      <c r="D464" s="6">
        <f t="shared" si="137"/>
        <v>95.748317625896121</v>
      </c>
      <c r="E464" s="1">
        <f t="shared" si="138"/>
        <v>22.520101268401277</v>
      </c>
      <c r="F464" s="8">
        <f t="shared" si="139"/>
        <v>94.847355051445092</v>
      </c>
      <c r="G464" s="1">
        <f t="shared" si="140"/>
        <v>17.990612191859007</v>
      </c>
      <c r="I464" s="1">
        <v>7.7</v>
      </c>
      <c r="J464" s="1">
        <v>85</v>
      </c>
      <c r="K464" s="1">
        <v>23.039556666666666</v>
      </c>
      <c r="L464" s="6">
        <f t="shared" si="141"/>
        <v>93.149843691533235</v>
      </c>
      <c r="M464" s="1">
        <f t="shared" si="142"/>
        <v>13.598207033086283</v>
      </c>
      <c r="N464" s="8">
        <f t="shared" si="143"/>
        <v>92.740114298962439</v>
      </c>
      <c r="O464" s="1">
        <f t="shared" si="144"/>
        <v>12.4667295779404</v>
      </c>
      <c r="Q464" s="1">
        <v>7.7</v>
      </c>
      <c r="R464" s="1">
        <v>105</v>
      </c>
      <c r="S464" s="1">
        <v>12.752952666666665</v>
      </c>
      <c r="T464" s="6">
        <f t="shared" si="145"/>
        <v>84.425267700657187</v>
      </c>
      <c r="U464" s="1">
        <f t="shared" si="146"/>
        <v>5.4206561036185255</v>
      </c>
      <c r="V464" s="8">
        <f t="shared" si="147"/>
        <v>84.979623130776289</v>
      </c>
      <c r="W464" s="1">
        <f t="shared" si="148"/>
        <v>6.3683016343952934</v>
      </c>
    </row>
    <row r="465" spans="1:23" x14ac:dyDescent="0.2">
      <c r="A465" s="1">
        <v>7.7166670000000002</v>
      </c>
      <c r="B465" s="1">
        <v>55</v>
      </c>
      <c r="C465" s="1">
        <v>32.313299999999998</v>
      </c>
      <c r="D465" s="6">
        <f t="shared" si="137"/>
        <v>95.746132397495771</v>
      </c>
      <c r="E465" s="1">
        <f t="shared" si="138"/>
        <v>22.508018900524895</v>
      </c>
      <c r="F465" s="8">
        <f t="shared" si="139"/>
        <v>94.845190385379979</v>
      </c>
      <c r="G465" s="1">
        <f t="shared" si="140"/>
        <v>17.980959961958586</v>
      </c>
      <c r="I465" s="1">
        <v>7.7166670000000002</v>
      </c>
      <c r="J465" s="1">
        <v>85</v>
      </c>
      <c r="K465" s="1">
        <v>22.995913666666667</v>
      </c>
      <c r="L465" s="6">
        <f t="shared" si="141"/>
        <v>93.136843061242828</v>
      </c>
      <c r="M465" s="1">
        <f t="shared" si="142"/>
        <v>13.570554176793836</v>
      </c>
      <c r="N465" s="8">
        <f t="shared" si="143"/>
        <v>92.727170853312828</v>
      </c>
      <c r="O465" s="1">
        <f t="shared" si="144"/>
        <v>12.441377656130651</v>
      </c>
      <c r="Q465" s="1">
        <v>7.7166670000000002</v>
      </c>
      <c r="R465" s="1">
        <v>105</v>
      </c>
      <c r="S465" s="1">
        <v>12.683103000000001</v>
      </c>
      <c r="T465" s="6">
        <f t="shared" si="145"/>
        <v>84.339492960869023</v>
      </c>
      <c r="U465" s="1">
        <f t="shared" si="146"/>
        <v>5.3854892916384838</v>
      </c>
      <c r="V465" s="8">
        <f t="shared" si="147"/>
        <v>84.893285174618626</v>
      </c>
      <c r="W465" s="1">
        <f t="shared" si="148"/>
        <v>6.3269869186250993</v>
      </c>
    </row>
    <row r="466" spans="1:23" x14ac:dyDescent="0.2">
      <c r="A466" s="1">
        <v>7.733333</v>
      </c>
      <c r="B466" s="1">
        <v>55</v>
      </c>
      <c r="C466" s="1">
        <v>32.296680666666667</v>
      </c>
      <c r="D466" s="6">
        <f t="shared" si="137"/>
        <v>95.743943428159511</v>
      </c>
      <c r="E466" s="1">
        <f t="shared" si="138"/>
        <v>22.495928287615843</v>
      </c>
      <c r="F466" s="8">
        <f t="shared" si="139"/>
        <v>94.843022013580025</v>
      </c>
      <c r="G466" s="1">
        <f t="shared" si="140"/>
        <v>17.971301145356648</v>
      </c>
      <c r="I466" s="1">
        <v>7.733333</v>
      </c>
      <c r="J466" s="1">
        <v>85</v>
      </c>
      <c r="K466" s="1">
        <v>22.952329000000002</v>
      </c>
      <c r="L466" s="6">
        <f t="shared" si="141"/>
        <v>93.123810466273625</v>
      </c>
      <c r="M466" s="1">
        <f t="shared" si="142"/>
        <v>13.542938281372178</v>
      </c>
      <c r="N466" s="8">
        <f t="shared" si="143"/>
        <v>92.714195583584427</v>
      </c>
      <c r="O466" s="1">
        <f t="shared" si="144"/>
        <v>12.416059619757412</v>
      </c>
      <c r="Q466" s="1">
        <v>7.733333</v>
      </c>
      <c r="R466" s="1">
        <v>105</v>
      </c>
      <c r="S466" s="1">
        <v>12.613124999999998</v>
      </c>
      <c r="T466" s="6">
        <f t="shared" si="145"/>
        <v>84.252607992902369</v>
      </c>
      <c r="U466" s="1">
        <f t="shared" si="146"/>
        <v>5.3502578684094608</v>
      </c>
      <c r="V466" s="8">
        <f t="shared" si="147"/>
        <v>84.805829700272781</v>
      </c>
      <c r="W466" s="1">
        <f t="shared" si="148"/>
        <v>6.2855962961907244</v>
      </c>
    </row>
    <row r="467" spans="1:23" x14ac:dyDescent="0.2">
      <c r="A467" s="1">
        <v>7.75</v>
      </c>
      <c r="B467" s="1">
        <v>55</v>
      </c>
      <c r="C467" s="1">
        <v>32.280048999999998</v>
      </c>
      <c r="D467" s="6">
        <f t="shared" si="137"/>
        <v>95.741750577887913</v>
      </c>
      <c r="E467" s="1">
        <f t="shared" si="138"/>
        <v>22.483828702171234</v>
      </c>
      <c r="F467" s="8">
        <f t="shared" si="139"/>
        <v>94.840849797363148</v>
      </c>
      <c r="G467" s="1">
        <f t="shared" si="140"/>
        <v>17.961635160873634</v>
      </c>
      <c r="I467" s="1">
        <v>7.75</v>
      </c>
      <c r="J467" s="1">
        <v>85</v>
      </c>
      <c r="K467" s="1">
        <v>22.908698000000001</v>
      </c>
      <c r="L467" s="6">
        <f t="shared" si="141"/>
        <v>93.11071434769255</v>
      </c>
      <c r="M467" s="1">
        <f t="shared" si="142"/>
        <v>13.515293028458867</v>
      </c>
      <c r="N467" s="8">
        <f t="shared" si="143"/>
        <v>92.701157069659459</v>
      </c>
      <c r="O467" s="1">
        <f t="shared" si="144"/>
        <v>12.390714668666035</v>
      </c>
      <c r="Q467" s="1">
        <v>7.75</v>
      </c>
      <c r="R467" s="1">
        <v>105</v>
      </c>
      <c r="S467" s="1">
        <v>12.542937333333333</v>
      </c>
      <c r="T467" s="6">
        <f t="shared" si="145"/>
        <v>84.164488864847243</v>
      </c>
      <c r="U467" s="1">
        <f t="shared" si="146"/>
        <v>5.3149208855035361</v>
      </c>
      <c r="V467" s="8">
        <f t="shared" si="147"/>
        <v>84.717131962063789</v>
      </c>
      <c r="W467" s="1">
        <f t="shared" si="148"/>
        <v>6.2440816600115046</v>
      </c>
    </row>
    <row r="468" spans="1:23" x14ac:dyDescent="0.2">
      <c r="A468" s="1">
        <v>7.766667</v>
      </c>
      <c r="B468" s="1">
        <v>55</v>
      </c>
      <c r="C468" s="1">
        <v>32.263429000000002</v>
      </c>
      <c r="D468" s="6">
        <f t="shared" si="137"/>
        <v>95.739557007409232</v>
      </c>
      <c r="E468" s="1">
        <f t="shared" si="138"/>
        <v>22.471737604260262</v>
      </c>
      <c r="F468" s="8">
        <f t="shared" si="139"/>
        <v>94.838676867716131</v>
      </c>
      <c r="G468" s="1">
        <f t="shared" si="140"/>
        <v>17.951975956818664</v>
      </c>
      <c r="I468" s="1">
        <v>7.766667</v>
      </c>
      <c r="J468" s="1">
        <v>85</v>
      </c>
      <c r="K468" s="1">
        <v>22.864973333333335</v>
      </c>
      <c r="L468" s="6">
        <f t="shared" si="141"/>
        <v>93.097539973319698</v>
      </c>
      <c r="M468" s="1">
        <f t="shared" si="142"/>
        <v>13.487588426947321</v>
      </c>
      <c r="N468" s="8">
        <f t="shared" si="143"/>
        <v>92.688040644159031</v>
      </c>
      <c r="O468" s="1">
        <f t="shared" si="144"/>
        <v>12.365315307245174</v>
      </c>
      <c r="Q468" s="1">
        <v>7.766667</v>
      </c>
      <c r="R468" s="1">
        <v>105</v>
      </c>
      <c r="S468" s="1">
        <v>12.473099333333332</v>
      </c>
      <c r="T468" s="6">
        <f t="shared" si="145"/>
        <v>84.07582442010083</v>
      </c>
      <c r="U468" s="1">
        <f t="shared" si="146"/>
        <v>5.2797599472733996</v>
      </c>
      <c r="V468" s="8">
        <f t="shared" si="147"/>
        <v>84.627885326490599</v>
      </c>
      <c r="W468" s="1">
        <f t="shared" si="148"/>
        <v>6.2027738448471403</v>
      </c>
    </row>
    <row r="469" spans="1:23" x14ac:dyDescent="0.2">
      <c r="A469" s="1">
        <v>7.7833329999999998</v>
      </c>
      <c r="B469" s="1">
        <v>55</v>
      </c>
      <c r="C469" s="1">
        <v>32.246809333333331</v>
      </c>
      <c r="D469" s="6">
        <f t="shared" si="137"/>
        <v>95.737361219861455</v>
      </c>
      <c r="E469" s="1">
        <f t="shared" si="138"/>
        <v>22.459646748850243</v>
      </c>
      <c r="F469" s="8">
        <f t="shared" si="139"/>
        <v>94.836501741861966</v>
      </c>
      <c r="G469" s="1">
        <f t="shared" si="140"/>
        <v>17.942316946490202</v>
      </c>
      <c r="I469" s="1">
        <v>7.7833329999999998</v>
      </c>
      <c r="J469" s="1">
        <v>85</v>
      </c>
      <c r="K469" s="1">
        <v>22.821342333333334</v>
      </c>
      <c r="L469" s="6">
        <f t="shared" si="141"/>
        <v>93.084343500078759</v>
      </c>
      <c r="M469" s="1">
        <f t="shared" si="142"/>
        <v>13.459943174034008</v>
      </c>
      <c r="N469" s="8">
        <f t="shared" si="143"/>
        <v>92.674902216994724</v>
      </c>
      <c r="O469" s="1">
        <f t="shared" si="144"/>
        <v>12.339970356153794</v>
      </c>
      <c r="Q469" s="1">
        <v>7.7833329999999998</v>
      </c>
      <c r="R469" s="1">
        <v>105</v>
      </c>
      <c r="S469" s="1">
        <v>12.403296666666668</v>
      </c>
      <c r="T469" s="6">
        <f t="shared" si="145"/>
        <v>83.98620712319844</v>
      </c>
      <c r="U469" s="1">
        <f t="shared" si="146"/>
        <v>5.2446167981144125</v>
      </c>
      <c r="V469" s="8">
        <f t="shared" si="147"/>
        <v>84.537679582118358</v>
      </c>
      <c r="W469" s="1">
        <f t="shared" si="148"/>
        <v>6.161486928660449</v>
      </c>
    </row>
    <row r="470" spans="1:23" x14ac:dyDescent="0.2">
      <c r="A470" s="1">
        <v>7.8</v>
      </c>
      <c r="B470" s="1">
        <v>55</v>
      </c>
      <c r="C470" s="1">
        <v>32.230154666666664</v>
      </c>
      <c r="D470" s="6">
        <f t="shared" si="137"/>
        <v>95.735158536419888</v>
      </c>
      <c r="E470" s="1">
        <f t="shared" si="138"/>
        <v>22.447530430839333</v>
      </c>
      <c r="F470" s="8">
        <f t="shared" si="139"/>
        <v>94.834319785002265</v>
      </c>
      <c r="G470" s="1">
        <f t="shared" si="140"/>
        <v>17.932637594877633</v>
      </c>
      <c r="I470" s="1">
        <v>7.8</v>
      </c>
      <c r="J470" s="1">
        <v>85</v>
      </c>
      <c r="K470" s="1">
        <v>22.777827333333335</v>
      </c>
      <c r="L470" s="6">
        <f t="shared" si="141"/>
        <v>93.071131757440185</v>
      </c>
      <c r="M470" s="1">
        <f t="shared" si="142"/>
        <v>13.432371420452316</v>
      </c>
      <c r="N470" s="8">
        <f t="shared" si="143"/>
        <v>92.661748587596833</v>
      </c>
      <c r="O470" s="1">
        <f t="shared" si="144"/>
        <v>12.314692788673298</v>
      </c>
      <c r="Q470" s="1">
        <v>7.8</v>
      </c>
      <c r="R470" s="1">
        <v>105</v>
      </c>
      <c r="S470" s="1">
        <v>12.333551999999999</v>
      </c>
      <c r="T470" s="6">
        <f t="shared" si="145"/>
        <v>83.895651162818041</v>
      </c>
      <c r="U470" s="1">
        <f t="shared" si="146"/>
        <v>5.2095028498835338</v>
      </c>
      <c r="V470" s="8">
        <f t="shared" si="147"/>
        <v>84.446529010791096</v>
      </c>
      <c r="W470" s="1">
        <f t="shared" si="148"/>
        <v>6.1202343183427601</v>
      </c>
    </row>
    <row r="471" spans="1:23" x14ac:dyDescent="0.2">
      <c r="A471" s="1">
        <v>7.8166669999999998</v>
      </c>
      <c r="B471" s="1">
        <v>55</v>
      </c>
      <c r="C471" s="1">
        <v>32.213511666666669</v>
      </c>
      <c r="D471" s="6">
        <f t="shared" si="137"/>
        <v>95.732955120747206</v>
      </c>
      <c r="E471" s="1">
        <f t="shared" si="138"/>
        <v>22.43542260036206</v>
      </c>
      <c r="F471" s="8">
        <f t="shared" si="139"/>
        <v>94.832137102801525</v>
      </c>
      <c r="G471" s="1">
        <f t="shared" si="140"/>
        <v>17.922965023693102</v>
      </c>
      <c r="I471" s="1">
        <v>7.8166669999999998</v>
      </c>
      <c r="J471" s="1">
        <v>85</v>
      </c>
      <c r="K471" s="1">
        <v>22.734336333333331</v>
      </c>
      <c r="L471" s="6">
        <f t="shared" si="141"/>
        <v>93.05787676708907</v>
      </c>
      <c r="M471" s="1">
        <f t="shared" si="142"/>
        <v>13.40481487362889</v>
      </c>
      <c r="N471" s="8">
        <f t="shared" si="143"/>
        <v>92.648551900716015</v>
      </c>
      <c r="O471" s="1">
        <f t="shared" si="144"/>
        <v>12.28942916262954</v>
      </c>
      <c r="Q471" s="1">
        <v>7.8166669999999998</v>
      </c>
      <c r="R471" s="1">
        <v>105</v>
      </c>
      <c r="S471" s="1">
        <v>12.263689999999999</v>
      </c>
      <c r="T471" s="6">
        <f t="shared" si="145"/>
        <v>83.803910257881327</v>
      </c>
      <c r="U471" s="1">
        <f t="shared" si="146"/>
        <v>5.1743298285107313</v>
      </c>
      <c r="V471" s="8">
        <f t="shared" si="147"/>
        <v>84.354185714293166</v>
      </c>
      <c r="W471" s="1">
        <f t="shared" si="148"/>
        <v>6.0789123076463962</v>
      </c>
    </row>
    <row r="472" spans="1:23" x14ac:dyDescent="0.2">
      <c r="A472" s="1">
        <v>7.8333329999999997</v>
      </c>
      <c r="B472" s="1">
        <v>55</v>
      </c>
      <c r="C472" s="1">
        <v>32.196844999999996</v>
      </c>
      <c r="D472" s="6">
        <f t="shared" si="137"/>
        <v>95.730746288960916</v>
      </c>
      <c r="E472" s="1">
        <f t="shared" si="138"/>
        <v>22.423297552316551</v>
      </c>
      <c r="F472" s="8">
        <f t="shared" si="139"/>
        <v>94.829949055451166</v>
      </c>
      <c r="G472" s="1">
        <f t="shared" si="140"/>
        <v>17.913278697925978</v>
      </c>
      <c r="I472" s="1">
        <v>7.8333329999999997</v>
      </c>
      <c r="J472" s="1">
        <v>85</v>
      </c>
      <c r="K472" s="1">
        <v>22.690821666666665</v>
      </c>
      <c r="L472" s="6">
        <f t="shared" si="141"/>
        <v>93.044563711137343</v>
      </c>
      <c r="M472" s="1">
        <f t="shared" si="142"/>
        <v>13.377243331252174</v>
      </c>
      <c r="N472" s="8">
        <f t="shared" si="143"/>
        <v>92.635297403642241</v>
      </c>
      <c r="O472" s="1">
        <f t="shared" si="144"/>
        <v>12.264151788780113</v>
      </c>
      <c r="Q472" s="1">
        <v>7.8333329999999997</v>
      </c>
      <c r="R472" s="1">
        <v>105</v>
      </c>
      <c r="S472" s="1">
        <v>12.194050666666664</v>
      </c>
      <c r="T472" s="6">
        <f t="shared" si="145"/>
        <v>83.711415571490448</v>
      </c>
      <c r="U472" s="1">
        <f t="shared" si="146"/>
        <v>5.1392689118504435</v>
      </c>
      <c r="V472" s="8">
        <f t="shared" si="147"/>
        <v>84.261083686841317</v>
      </c>
      <c r="W472" s="1">
        <f t="shared" si="148"/>
        <v>6.0377219999413816</v>
      </c>
    </row>
    <row r="473" spans="1:23" x14ac:dyDescent="0.2">
      <c r="A473" s="1">
        <v>7.85</v>
      </c>
      <c r="B473" s="1">
        <v>55</v>
      </c>
      <c r="C473" s="1">
        <v>32.180190333333336</v>
      </c>
      <c r="D473" s="6">
        <f t="shared" si="137"/>
        <v>95.728536762021008</v>
      </c>
      <c r="E473" s="1">
        <f t="shared" si="138"/>
        <v>22.411181234305644</v>
      </c>
      <c r="F473" s="8">
        <f t="shared" si="139"/>
        <v>94.827760319488362</v>
      </c>
      <c r="G473" s="1">
        <f t="shared" si="140"/>
        <v>17.903599346313413</v>
      </c>
      <c r="I473" s="1">
        <v>7.85</v>
      </c>
      <c r="J473" s="1">
        <v>85</v>
      </c>
      <c r="K473" s="1">
        <v>22.647015666666665</v>
      </c>
      <c r="L473" s="6">
        <f t="shared" si="141"/>
        <v>93.031109848316987</v>
      </c>
      <c r="M473" s="1">
        <f t="shared" si="142"/>
        <v>13.349487195726503</v>
      </c>
      <c r="N473" s="8">
        <f t="shared" si="143"/>
        <v>92.621902719053679</v>
      </c>
      <c r="O473" s="1">
        <f t="shared" si="144"/>
        <v>12.238705181379204</v>
      </c>
      <c r="Q473" s="1">
        <v>7.85</v>
      </c>
      <c r="R473" s="1">
        <v>105</v>
      </c>
      <c r="S473" s="1">
        <v>12.124270999999998</v>
      </c>
      <c r="T473" s="6">
        <f t="shared" si="145"/>
        <v>83.617668739875313</v>
      </c>
      <c r="U473" s="1">
        <f t="shared" si="146"/>
        <v>5.1041373423698442</v>
      </c>
      <c r="V473" s="8">
        <f t="shared" si="147"/>
        <v>84.16672129229606</v>
      </c>
      <c r="W473" s="1">
        <f t="shared" si="148"/>
        <v>5.9964486878061924</v>
      </c>
    </row>
    <row r="474" spans="1:23" x14ac:dyDescent="0.2">
      <c r="A474" s="1">
        <v>7.8666669999999996</v>
      </c>
      <c r="B474" s="1">
        <v>55</v>
      </c>
      <c r="C474" s="1">
        <v>32.163558999999999</v>
      </c>
      <c r="D474" s="6">
        <f t="shared" si="137"/>
        <v>95.726328047216413</v>
      </c>
      <c r="E474" s="1">
        <f t="shared" si="138"/>
        <v>22.399081891361998</v>
      </c>
      <c r="F474" s="8">
        <f t="shared" si="139"/>
        <v>94.825572388018941</v>
      </c>
      <c r="G474" s="1">
        <f t="shared" si="140"/>
        <v>17.893933555556917</v>
      </c>
      <c r="I474" s="1">
        <v>7.8666669999999996</v>
      </c>
      <c r="J474" s="1">
        <v>85</v>
      </c>
      <c r="K474" s="1">
        <v>22.603547666666667</v>
      </c>
      <c r="L474" s="6">
        <f t="shared" si="141"/>
        <v>93.017708247754953</v>
      </c>
      <c r="M474" s="1">
        <f t="shared" si="142"/>
        <v>13.321945222046418</v>
      </c>
      <c r="N474" s="8">
        <f t="shared" si="143"/>
        <v>92.608560066842401</v>
      </c>
      <c r="O474" s="1">
        <f t="shared" si="144"/>
        <v>12.213454915878987</v>
      </c>
      <c r="Q474" s="1">
        <v>7.8666669999999996</v>
      </c>
      <c r="R474" s="1">
        <v>105</v>
      </c>
      <c r="S474" s="1">
        <v>12.054619333333333</v>
      </c>
      <c r="T474" s="6">
        <f t="shared" si="145"/>
        <v>83.523011526354026</v>
      </c>
      <c r="U474" s="1">
        <f t="shared" si="146"/>
        <v>5.0690702163167982</v>
      </c>
      <c r="V474" s="8">
        <f t="shared" si="147"/>
        <v>84.071442538070855</v>
      </c>
      <c r="W474" s="1">
        <f t="shared" si="148"/>
        <v>5.9552510851750116</v>
      </c>
    </row>
    <row r="475" spans="1:23" x14ac:dyDescent="0.2">
      <c r="A475" s="1">
        <v>7.8833330000000004</v>
      </c>
      <c r="B475" s="1">
        <v>55</v>
      </c>
      <c r="C475" s="1">
        <v>32.146927666666663</v>
      </c>
      <c r="D475" s="6">
        <f t="shared" si="137"/>
        <v>95.724117047038078</v>
      </c>
      <c r="E475" s="1">
        <f t="shared" si="138"/>
        <v>22.386982548418349</v>
      </c>
      <c r="F475" s="8">
        <f t="shared" si="139"/>
        <v>94.823382192680427</v>
      </c>
      <c r="G475" s="1">
        <f t="shared" si="140"/>
        <v>17.88426776480042</v>
      </c>
      <c r="I475" s="1">
        <v>7.8833330000000004</v>
      </c>
      <c r="J475" s="1">
        <v>85</v>
      </c>
      <c r="K475" s="1">
        <v>22.560056333333335</v>
      </c>
      <c r="L475" s="6">
        <f t="shared" si="141"/>
        <v>93.004247768155949</v>
      </c>
      <c r="M475" s="1">
        <f t="shared" si="142"/>
        <v>13.294388464018018</v>
      </c>
      <c r="N475" s="8">
        <f t="shared" si="143"/>
        <v>92.595158794579774</v>
      </c>
      <c r="O475" s="1">
        <f t="shared" si="144"/>
        <v>12.188191096204163</v>
      </c>
      <c r="Q475" s="1">
        <v>7.8833330000000004</v>
      </c>
      <c r="R475" s="1">
        <v>105</v>
      </c>
      <c r="S475" s="1">
        <v>11.984886333333334</v>
      </c>
      <c r="T475" s="6">
        <f t="shared" si="145"/>
        <v>83.42714162777709</v>
      </c>
      <c r="U475" s="1">
        <f t="shared" si="146"/>
        <v>5.0339621418358274</v>
      </c>
      <c r="V475" s="8">
        <f t="shared" si="147"/>
        <v>83.974943136025246</v>
      </c>
      <c r="W475" s="1">
        <f t="shared" si="148"/>
        <v>5.9140053754631579</v>
      </c>
    </row>
    <row r="476" spans="1:23" x14ac:dyDescent="0.2">
      <c r="A476" s="1">
        <v>7.9</v>
      </c>
      <c r="B476" s="1">
        <v>55</v>
      </c>
      <c r="C476" s="1">
        <v>32.130284333333329</v>
      </c>
      <c r="D476" s="6">
        <f t="shared" si="137"/>
        <v>95.721902160156219</v>
      </c>
      <c r="E476" s="1">
        <f t="shared" si="138"/>
        <v>22.374874475440109</v>
      </c>
      <c r="F476" s="8">
        <f t="shared" si="139"/>
        <v>94.821188147211117</v>
      </c>
      <c r="G476" s="1">
        <f t="shared" si="140"/>
        <v>17.874594999889371</v>
      </c>
      <c r="I476" s="1">
        <v>7.9</v>
      </c>
      <c r="J476" s="1">
        <v>85</v>
      </c>
      <c r="K476" s="1">
        <v>22.516705000000002</v>
      </c>
      <c r="L476" s="6">
        <f t="shared" si="141"/>
        <v>92.990778870867459</v>
      </c>
      <c r="M476" s="1">
        <f t="shared" si="142"/>
        <v>13.266920412079504</v>
      </c>
      <c r="N476" s="8">
        <f t="shared" si="143"/>
        <v>92.581749141653759</v>
      </c>
      <c r="O476" s="1">
        <f t="shared" si="144"/>
        <v>12.16300860157696</v>
      </c>
      <c r="Q476" s="1">
        <v>7.9</v>
      </c>
      <c r="R476" s="1">
        <v>105</v>
      </c>
      <c r="S476" s="1">
        <v>11.915153666666667</v>
      </c>
      <c r="T476" s="6">
        <f t="shared" si="145"/>
        <v>83.330150045384229</v>
      </c>
      <c r="U476" s="1">
        <f t="shared" si="146"/>
        <v>4.9988542351762826</v>
      </c>
      <c r="V476" s="8">
        <f t="shared" si="147"/>
        <v>83.877314684933708</v>
      </c>
      <c r="W476" s="1">
        <f t="shared" si="148"/>
        <v>5.8727598629114706</v>
      </c>
    </row>
    <row r="477" spans="1:23" x14ac:dyDescent="0.2">
      <c r="A477" s="1">
        <v>7.9166670000000003</v>
      </c>
      <c r="B477" s="1">
        <v>55</v>
      </c>
      <c r="C477" s="1">
        <v>32.113652999999999</v>
      </c>
      <c r="D477" s="6">
        <f t="shared" si="137"/>
        <v>95.719686576921035</v>
      </c>
      <c r="E477" s="1">
        <f t="shared" si="138"/>
        <v>22.362775132496466</v>
      </c>
      <c r="F477" s="8">
        <f t="shared" si="139"/>
        <v>94.818993411940923</v>
      </c>
      <c r="G477" s="1">
        <f t="shared" si="140"/>
        <v>17.864929209132878</v>
      </c>
      <c r="I477" s="1">
        <v>7.9166670000000003</v>
      </c>
      <c r="J477" s="1">
        <v>85</v>
      </c>
      <c r="K477" s="1">
        <v>22.473248666666667</v>
      </c>
      <c r="L477" s="6">
        <f t="shared" si="141"/>
        <v>92.977225198485129</v>
      </c>
      <c r="M477" s="1">
        <f t="shared" si="142"/>
        <v>13.239385830573573</v>
      </c>
      <c r="N477" s="8">
        <f t="shared" si="143"/>
        <v>92.568255086526079</v>
      </c>
      <c r="O477" s="1">
        <f t="shared" si="144"/>
        <v>12.137765113164042</v>
      </c>
      <c r="Q477" s="1">
        <v>7.9166670000000003</v>
      </c>
      <c r="R477" s="1">
        <v>105</v>
      </c>
      <c r="S477" s="1">
        <v>11.845514000000001</v>
      </c>
      <c r="T477" s="6">
        <f t="shared" si="145"/>
        <v>83.232148152496961</v>
      </c>
      <c r="U477" s="1">
        <f t="shared" si="146"/>
        <v>4.9637931506945696</v>
      </c>
      <c r="V477" s="8">
        <f t="shared" si="147"/>
        <v>83.778669289420236</v>
      </c>
      <c r="W477" s="1">
        <f t="shared" si="148"/>
        <v>5.8315693580462904</v>
      </c>
    </row>
    <row r="478" spans="1:23" x14ac:dyDescent="0.2">
      <c r="A478" s="1">
        <v>7.9333330000000002</v>
      </c>
      <c r="B478" s="1">
        <v>55</v>
      </c>
      <c r="C478" s="1">
        <v>32.097033333333336</v>
      </c>
      <c r="D478" s="6">
        <f t="shared" si="137"/>
        <v>95.717470254260263</v>
      </c>
      <c r="E478" s="1">
        <f t="shared" si="138"/>
        <v>22.350684277086451</v>
      </c>
      <c r="F478" s="8">
        <f t="shared" si="139"/>
        <v>94.816797944202946</v>
      </c>
      <c r="G478" s="1">
        <f t="shared" si="140"/>
        <v>17.855270198804423</v>
      </c>
      <c r="I478" s="1">
        <v>7.9333330000000002</v>
      </c>
      <c r="J478" s="1">
        <v>85</v>
      </c>
      <c r="K478" s="1">
        <v>22.429722666666667</v>
      </c>
      <c r="L478" s="6">
        <f t="shared" si="141"/>
        <v>92.963597152318286</v>
      </c>
      <c r="M478" s="1">
        <f t="shared" si="142"/>
        <v>13.211807107227676</v>
      </c>
      <c r="N478" s="8">
        <f t="shared" si="143"/>
        <v>92.554686984754824</v>
      </c>
      <c r="O478" s="1">
        <f t="shared" si="144"/>
        <v>12.112481155858378</v>
      </c>
      <c r="Q478" s="1">
        <v>7.9333330000000002</v>
      </c>
      <c r="R478" s="1">
        <v>105</v>
      </c>
      <c r="S478" s="1">
        <v>11.775908999999999</v>
      </c>
      <c r="T478" s="6">
        <f t="shared" si="145"/>
        <v>83.133036794907028</v>
      </c>
      <c r="U478" s="1">
        <f t="shared" si="146"/>
        <v>4.9287495196411504</v>
      </c>
      <c r="V478" s="8">
        <f t="shared" si="147"/>
        <v>83.678907144207557</v>
      </c>
      <c r="W478" s="1">
        <f t="shared" si="148"/>
        <v>5.7903993578384458</v>
      </c>
    </row>
    <row r="479" spans="1:23" x14ac:dyDescent="0.2">
      <c r="A479" s="1">
        <v>7.95</v>
      </c>
      <c r="B479" s="1">
        <v>55</v>
      </c>
      <c r="C479" s="1">
        <v>32.080401666666667</v>
      </c>
      <c r="D479" s="6">
        <f t="shared" si="137"/>
        <v>95.715250032457504</v>
      </c>
      <c r="E479" s="1">
        <f t="shared" si="138"/>
        <v>22.338584691641845</v>
      </c>
      <c r="F479" s="8">
        <f t="shared" si="139"/>
        <v>94.814598614012709</v>
      </c>
      <c r="G479" s="1">
        <f t="shared" si="140"/>
        <v>17.845604214321412</v>
      </c>
      <c r="I479" s="1">
        <v>7.95</v>
      </c>
      <c r="J479" s="1">
        <v>85</v>
      </c>
      <c r="K479" s="1">
        <v>22.386208</v>
      </c>
      <c r="L479" s="6">
        <f t="shared" si="141"/>
        <v>92.949919680704994</v>
      </c>
      <c r="M479" s="1">
        <f t="shared" si="142"/>
        <v>13.184235564850962</v>
      </c>
      <c r="N479" s="8">
        <f t="shared" si="143"/>
        <v>92.541069674940118</v>
      </c>
      <c r="O479" s="1">
        <f t="shared" si="144"/>
        <v>12.087203782008951</v>
      </c>
      <c r="Q479" s="1">
        <v>7.95</v>
      </c>
      <c r="R479" s="1">
        <v>105</v>
      </c>
      <c r="S479" s="1">
        <v>11.706164666666666</v>
      </c>
      <c r="T479" s="6">
        <f t="shared" si="145"/>
        <v>83.032544862869983</v>
      </c>
      <c r="U479" s="1">
        <f t="shared" si="146"/>
        <v>4.8936357392316987</v>
      </c>
      <c r="V479" s="8">
        <f t="shared" si="147"/>
        <v>83.577755359383247</v>
      </c>
      <c r="W479" s="1">
        <f t="shared" si="148"/>
        <v>5.7491469446809242</v>
      </c>
    </row>
    <row r="480" spans="1:23" x14ac:dyDescent="0.2">
      <c r="A480" s="1">
        <v>7.9666670000000002</v>
      </c>
      <c r="B480" s="1">
        <v>55</v>
      </c>
      <c r="C480" s="1">
        <v>32.063805666666667</v>
      </c>
      <c r="D480" s="6">
        <f t="shared" si="137"/>
        <v>95.713032276050157</v>
      </c>
      <c r="E480" s="1">
        <f t="shared" si="138"/>
        <v>22.326511053800054</v>
      </c>
      <c r="F480" s="8">
        <f t="shared" si="139"/>
        <v>94.81240172601926</v>
      </c>
      <c r="G480" s="1">
        <f t="shared" si="140"/>
        <v>17.835958958575542</v>
      </c>
      <c r="I480" s="1">
        <v>7.9666670000000002</v>
      </c>
      <c r="J480" s="1">
        <v>85</v>
      </c>
      <c r="K480" s="1">
        <v>22.342727999999997</v>
      </c>
      <c r="L480" s="6">
        <f t="shared" si="141"/>
        <v>92.936199892670018</v>
      </c>
      <c r="M480" s="1">
        <f t="shared" si="142"/>
        <v>13.156685987791739</v>
      </c>
      <c r="N480" s="8">
        <f t="shared" si="143"/>
        <v>92.527410234836992</v>
      </c>
      <c r="O480" s="1">
        <f t="shared" si="144"/>
        <v>12.061946545790361</v>
      </c>
      <c r="Q480" s="1">
        <v>7.9666670000000002</v>
      </c>
      <c r="R480" s="1">
        <v>105</v>
      </c>
      <c r="S480" s="1">
        <v>11.636536666666666</v>
      </c>
      <c r="T480" s="6">
        <f t="shared" si="145"/>
        <v>82.931018953561221</v>
      </c>
      <c r="U480" s="1">
        <f t="shared" si="146"/>
        <v>4.8585805284998926</v>
      </c>
      <c r="V480" s="8">
        <f t="shared" si="147"/>
        <v>83.475562807958255</v>
      </c>
      <c r="W480" s="1">
        <f t="shared" si="148"/>
        <v>5.7079633404215784</v>
      </c>
    </row>
    <row r="481" spans="1:23" x14ac:dyDescent="0.2">
      <c r="A481" s="1">
        <v>7.983333</v>
      </c>
      <c r="B481" s="1">
        <v>55</v>
      </c>
      <c r="C481" s="1">
        <v>32.047209000000002</v>
      </c>
      <c r="D481" s="6">
        <f t="shared" si="137"/>
        <v>95.710812133437258</v>
      </c>
      <c r="E481" s="1">
        <f t="shared" si="138"/>
        <v>22.314436930956344</v>
      </c>
      <c r="F481" s="8">
        <f t="shared" si="139"/>
        <v>94.810202474273723</v>
      </c>
      <c r="G481" s="1">
        <f t="shared" si="140"/>
        <v>17.826313315376641</v>
      </c>
      <c r="I481" s="1">
        <v>7.983333</v>
      </c>
      <c r="J481" s="1">
        <v>85</v>
      </c>
      <c r="K481" s="1">
        <v>22.299283333333332</v>
      </c>
      <c r="L481" s="6">
        <f t="shared" si="141"/>
        <v>92.922437816262658</v>
      </c>
      <c r="M481" s="1">
        <f t="shared" si="142"/>
        <v>13.129158798459969</v>
      </c>
      <c r="N481" s="8">
        <f t="shared" si="143"/>
        <v>92.513708692371324</v>
      </c>
      <c r="O481" s="1">
        <f t="shared" si="144"/>
        <v>12.036709834464746</v>
      </c>
      <c r="Q481" s="1">
        <v>7.983333</v>
      </c>
      <c r="R481" s="1">
        <v>105</v>
      </c>
      <c r="S481" s="1">
        <v>11.566989999999999</v>
      </c>
      <c r="T481" s="6">
        <f t="shared" si="145"/>
        <v>82.82839149947192</v>
      </c>
      <c r="U481" s="1">
        <f t="shared" si="146"/>
        <v>4.8235662661960106</v>
      </c>
      <c r="V481" s="8">
        <f t="shared" si="147"/>
        <v>83.372261478760194</v>
      </c>
      <c r="W481" s="1">
        <f t="shared" si="148"/>
        <v>5.6668278432429053</v>
      </c>
    </row>
    <row r="482" spans="1:23" x14ac:dyDescent="0.2">
      <c r="A482" s="1">
        <v>8</v>
      </c>
      <c r="B482" s="1">
        <v>55</v>
      </c>
      <c r="C482" s="1">
        <v>32.030635666666669</v>
      </c>
      <c r="D482" s="6">
        <f t="shared" si="137"/>
        <v>95.708592816250388</v>
      </c>
      <c r="E482" s="1">
        <f t="shared" si="138"/>
        <v>22.302379783179894</v>
      </c>
      <c r="F482" s="8">
        <f t="shared" si="139"/>
        <v>94.808004040187214</v>
      </c>
      <c r="G482" s="1">
        <f t="shared" si="140"/>
        <v>17.816681233033815</v>
      </c>
      <c r="I482" s="1">
        <v>8</v>
      </c>
      <c r="J482" s="1">
        <v>85</v>
      </c>
      <c r="K482" s="1">
        <v>22.255570666666667</v>
      </c>
      <c r="L482" s="6">
        <f t="shared" si="141"/>
        <v>92.908536617269206</v>
      </c>
      <c r="M482" s="1">
        <f t="shared" si="142"/>
        <v>13.101461800327558</v>
      </c>
      <c r="N482" s="8">
        <f t="shared" si="143"/>
        <v>92.499868639264903</v>
      </c>
      <c r="O482" s="1">
        <f t="shared" si="144"/>
        <v>12.011317443762254</v>
      </c>
      <c r="Q482" s="1">
        <v>8</v>
      </c>
      <c r="R482" s="1">
        <v>105</v>
      </c>
      <c r="S482" s="1">
        <v>11.497420333333332</v>
      </c>
      <c r="T482" s="6">
        <f t="shared" si="145"/>
        <v>82.724487924158709</v>
      </c>
      <c r="U482" s="1">
        <f t="shared" si="146"/>
        <v>4.7885404242137399</v>
      </c>
      <c r="V482" s="8">
        <f t="shared" si="147"/>
        <v>83.26767564903723</v>
      </c>
      <c r="W482" s="1">
        <f t="shared" si="148"/>
        <v>5.6256787420127301</v>
      </c>
    </row>
    <row r="483" spans="1:23" x14ac:dyDescent="0.2">
      <c r="A483" s="1">
        <v>8.016667</v>
      </c>
      <c r="B483" s="1">
        <v>55</v>
      </c>
      <c r="C483" s="1">
        <v>32.014027666666671</v>
      </c>
      <c r="D483" s="6">
        <f t="shared" si="137"/>
        <v>95.70636655183749</v>
      </c>
      <c r="E483" s="1">
        <f t="shared" si="138"/>
        <v>22.290297415303513</v>
      </c>
      <c r="F483" s="8">
        <f t="shared" si="139"/>
        <v>94.805798724245946</v>
      </c>
      <c r="G483" s="1">
        <f t="shared" si="140"/>
        <v>17.807029003133398</v>
      </c>
      <c r="I483" s="1">
        <v>8.016667</v>
      </c>
      <c r="J483" s="1">
        <v>85</v>
      </c>
      <c r="K483" s="1">
        <v>22.212160666666666</v>
      </c>
      <c r="L483" s="6">
        <f t="shared" si="141"/>
        <v>92.89467752314215</v>
      </c>
      <c r="M483" s="1">
        <f t="shared" si="142"/>
        <v>13.073956576313281</v>
      </c>
      <c r="N483" s="8">
        <f t="shared" si="143"/>
        <v>92.486070505822198</v>
      </c>
      <c r="O483" s="1">
        <f t="shared" si="144"/>
        <v>11.986100870067476</v>
      </c>
      <c r="Q483" s="1">
        <v>8.016667</v>
      </c>
      <c r="R483" s="1">
        <v>105</v>
      </c>
      <c r="S483" s="1">
        <v>11.427897333333334</v>
      </c>
      <c r="T483" s="6">
        <f t="shared" si="145"/>
        <v>82.619390250368312</v>
      </c>
      <c r="U483" s="1">
        <f t="shared" si="146"/>
        <v>4.7535380772310996</v>
      </c>
      <c r="V483" s="8">
        <f t="shared" si="147"/>
        <v>83.161887880116012</v>
      </c>
      <c r="W483" s="1">
        <f t="shared" si="148"/>
        <v>5.5845572432058939</v>
      </c>
    </row>
    <row r="484" spans="1:23" x14ac:dyDescent="0.2">
      <c r="A484" s="1">
        <v>8.0333330000000007</v>
      </c>
      <c r="B484" s="1">
        <v>55</v>
      </c>
      <c r="C484" s="1">
        <v>31.997443000000001</v>
      </c>
      <c r="D484" s="6">
        <f t="shared" si="137"/>
        <v>95.704141109025485</v>
      </c>
      <c r="E484" s="1">
        <f t="shared" si="138"/>
        <v>22.278232022494393</v>
      </c>
      <c r="F484" s="8">
        <f t="shared" si="139"/>
        <v>94.803594222174581</v>
      </c>
      <c r="G484" s="1">
        <f t="shared" si="140"/>
        <v>17.797390334089048</v>
      </c>
      <c r="I484" s="1">
        <v>8.0333330000000007</v>
      </c>
      <c r="J484" s="1">
        <v>85</v>
      </c>
      <c r="K484" s="1">
        <v>22.168518000000002</v>
      </c>
      <c r="L484" s="6">
        <f t="shared" si="141"/>
        <v>92.880689433346674</v>
      </c>
      <c r="M484" s="1">
        <f t="shared" si="142"/>
        <v>13.046303931225813</v>
      </c>
      <c r="N484" s="8">
        <f t="shared" si="143"/>
        <v>92.472143944112091</v>
      </c>
      <c r="O484" s="1">
        <f t="shared" si="144"/>
        <v>11.960749141888796</v>
      </c>
      <c r="Q484" s="1">
        <v>8.0333330000000007</v>
      </c>
      <c r="R484" s="1">
        <v>105</v>
      </c>
      <c r="S484" s="1">
        <v>11.358491000000001</v>
      </c>
      <c r="T484" s="6">
        <f t="shared" si="145"/>
        <v>82.513185615102998</v>
      </c>
      <c r="U484" s="1">
        <f t="shared" si="146"/>
        <v>4.71859446774753</v>
      </c>
      <c r="V484" s="8">
        <f t="shared" si="147"/>
        <v>83.054985881160107</v>
      </c>
      <c r="W484" s="1">
        <f t="shared" si="148"/>
        <v>5.5435047504573989</v>
      </c>
    </row>
    <row r="485" spans="1:23" x14ac:dyDescent="0.2">
      <c r="A485" s="1">
        <v>8.0500000000000007</v>
      </c>
      <c r="B485" s="1">
        <v>55</v>
      </c>
      <c r="C485" s="1">
        <v>31.980916666666662</v>
      </c>
      <c r="D485" s="6">
        <f t="shared" si="137"/>
        <v>95.701921197797645</v>
      </c>
      <c r="E485" s="1">
        <f t="shared" si="138"/>
        <v>22.266209067353429</v>
      </c>
      <c r="F485" s="8">
        <f t="shared" si="139"/>
        <v>94.801395199636843</v>
      </c>
      <c r="G485" s="1">
        <f t="shared" si="140"/>
        <v>17.787785567184883</v>
      </c>
      <c r="I485" s="1">
        <v>8.0500000000000007</v>
      </c>
      <c r="J485" s="1">
        <v>85</v>
      </c>
      <c r="K485" s="1">
        <v>22.124804999999999</v>
      </c>
      <c r="L485" s="6">
        <f t="shared" si="141"/>
        <v>92.866623482356374</v>
      </c>
      <c r="M485" s="1">
        <f t="shared" si="142"/>
        <v>13.018606721888421</v>
      </c>
      <c r="N485" s="8">
        <f t="shared" si="143"/>
        <v>92.458139863687833</v>
      </c>
      <c r="O485" s="1">
        <f t="shared" si="144"/>
        <v>11.935356557555236</v>
      </c>
      <c r="Q485" s="1">
        <v>8.0500000000000007</v>
      </c>
      <c r="R485" s="1">
        <v>105</v>
      </c>
      <c r="S485" s="1">
        <v>11.289212666666666</v>
      </c>
      <c r="T485" s="6">
        <f t="shared" si="145"/>
        <v>82.405874557045593</v>
      </c>
      <c r="U485" s="1">
        <f t="shared" si="146"/>
        <v>4.6837153016915121</v>
      </c>
      <c r="V485" s="8">
        <f t="shared" si="147"/>
        <v>82.946970194389451</v>
      </c>
      <c r="W485" s="1">
        <f t="shared" si="148"/>
        <v>5.5025279672129113</v>
      </c>
    </row>
    <row r="486" spans="1:23" x14ac:dyDescent="0.2">
      <c r="A486" s="1">
        <v>8.0666670000000007</v>
      </c>
      <c r="B486" s="1">
        <v>55</v>
      </c>
      <c r="C486" s="1">
        <v>31.964226666666672</v>
      </c>
      <c r="D486" s="6">
        <f t="shared" si="137"/>
        <v>95.699676972215187</v>
      </c>
      <c r="E486" s="1">
        <f t="shared" si="138"/>
        <v>22.254067044240671</v>
      </c>
      <c r="F486" s="8">
        <f t="shared" si="139"/>
        <v>94.799172091535183</v>
      </c>
      <c r="G486" s="1">
        <f t="shared" si="140"/>
        <v>17.778085680561691</v>
      </c>
      <c r="I486" s="1">
        <v>8.0666670000000007</v>
      </c>
      <c r="J486" s="1">
        <v>85</v>
      </c>
      <c r="K486" s="1">
        <v>22.081162333333335</v>
      </c>
      <c r="L486" s="6">
        <f t="shared" si="141"/>
        <v>92.852524606180026</v>
      </c>
      <c r="M486" s="1">
        <f t="shared" si="142"/>
        <v>12.990954076800953</v>
      </c>
      <c r="N486" s="8">
        <f t="shared" si="143"/>
        <v>92.444103002902409</v>
      </c>
      <c r="O486" s="1">
        <f t="shared" si="144"/>
        <v>11.910004829376556</v>
      </c>
      <c r="Q486" s="1">
        <v>8.0666670000000007</v>
      </c>
      <c r="R486" s="1">
        <v>105</v>
      </c>
      <c r="S486" s="1">
        <v>11.219829666666667</v>
      </c>
      <c r="T486" s="6">
        <f t="shared" si="145"/>
        <v>82.297073154361627</v>
      </c>
      <c r="U486" s="1">
        <f t="shared" si="146"/>
        <v>4.6487834397077581</v>
      </c>
      <c r="V486" s="8">
        <f t="shared" si="147"/>
        <v>82.837454377051841</v>
      </c>
      <c r="W486" s="1">
        <f t="shared" si="148"/>
        <v>5.4614892756760858</v>
      </c>
    </row>
    <row r="487" spans="1:23" x14ac:dyDescent="0.2">
      <c r="A487" s="1">
        <v>8.0833329999999997</v>
      </c>
      <c r="B487" s="1">
        <v>55</v>
      </c>
      <c r="C487" s="1">
        <v>31.947607000000001</v>
      </c>
      <c r="D487" s="6">
        <f t="shared" si="137"/>
        <v>95.697439873978666</v>
      </c>
      <c r="E487" s="1">
        <f t="shared" si="138"/>
        <v>22.241976188830652</v>
      </c>
      <c r="F487" s="8">
        <f t="shared" si="139"/>
        <v>94.796956043713294</v>
      </c>
      <c r="G487" s="1">
        <f t="shared" si="140"/>
        <v>17.768426670233232</v>
      </c>
      <c r="I487" s="1">
        <v>8.0833329999999997</v>
      </c>
      <c r="J487" s="1">
        <v>85</v>
      </c>
      <c r="K487" s="1">
        <v>22.037589333333333</v>
      </c>
      <c r="L487" s="6">
        <f t="shared" si="141"/>
        <v>92.838392527547271</v>
      </c>
      <c r="M487" s="1">
        <f t="shared" si="142"/>
        <v>12.96334557355345</v>
      </c>
      <c r="N487" s="8">
        <f t="shared" si="143"/>
        <v>92.430033085705077</v>
      </c>
      <c r="O487" s="1">
        <f t="shared" si="144"/>
        <v>11.884693570090617</v>
      </c>
      <c r="Q487" s="1">
        <v>8.0833329999999997</v>
      </c>
      <c r="R487" s="1">
        <v>105</v>
      </c>
      <c r="S487" s="1">
        <v>11.150458</v>
      </c>
      <c r="T487" s="6">
        <f t="shared" si="145"/>
        <v>82.186935836220968</v>
      </c>
      <c r="U487" s="1">
        <f t="shared" si="146"/>
        <v>4.6138572836524832</v>
      </c>
      <c r="V487" s="8">
        <f t="shared" si="147"/>
        <v>82.726593872334078</v>
      </c>
      <c r="W487" s="1">
        <f t="shared" si="148"/>
        <v>5.4204572875849246</v>
      </c>
    </row>
    <row r="488" spans="1:23" x14ac:dyDescent="0.2">
      <c r="A488" s="1">
        <v>8.1</v>
      </c>
      <c r="B488" s="1">
        <v>55</v>
      </c>
      <c r="C488" s="1">
        <v>31.930963999999999</v>
      </c>
      <c r="D488" s="6">
        <f t="shared" si="137"/>
        <v>95.695197301277844</v>
      </c>
      <c r="E488" s="1">
        <f t="shared" si="138"/>
        <v>22.229868358353372</v>
      </c>
      <c r="F488" s="8">
        <f t="shared" si="139"/>
        <v>94.794734572940158</v>
      </c>
      <c r="G488" s="1">
        <f t="shared" si="140"/>
        <v>17.758754099048698</v>
      </c>
      <c r="I488" s="1">
        <v>8.1</v>
      </c>
      <c r="J488" s="1">
        <v>85</v>
      </c>
      <c r="K488" s="1">
        <v>21.994016333333335</v>
      </c>
      <c r="L488" s="6">
        <f t="shared" si="141"/>
        <v>92.824204453951822</v>
      </c>
      <c r="M488" s="1">
        <f t="shared" si="142"/>
        <v>12.935737070305949</v>
      </c>
      <c r="N488" s="8">
        <f t="shared" si="143"/>
        <v>92.415907419844814</v>
      </c>
      <c r="O488" s="1">
        <f t="shared" si="144"/>
        <v>11.85938231080468</v>
      </c>
      <c r="Q488" s="1">
        <v>8.1</v>
      </c>
      <c r="R488" s="1">
        <v>105</v>
      </c>
      <c r="S488" s="1">
        <v>11.081028333333334</v>
      </c>
      <c r="T488" s="6">
        <f t="shared" si="145"/>
        <v>82.07532569770315</v>
      </c>
      <c r="U488" s="1">
        <f t="shared" si="146"/>
        <v>4.5789019266690998</v>
      </c>
      <c r="V488" s="8">
        <f t="shared" si="147"/>
        <v>82.614250876366953</v>
      </c>
      <c r="W488" s="1">
        <f t="shared" si="148"/>
        <v>5.3793909936247619</v>
      </c>
    </row>
    <row r="489" spans="1:23" x14ac:dyDescent="0.2">
      <c r="A489" s="1">
        <v>8.1166669999999996</v>
      </c>
      <c r="B489" s="1">
        <v>55</v>
      </c>
      <c r="C489" s="1">
        <v>31.914355999999998</v>
      </c>
      <c r="D489" s="6">
        <f t="shared" si="137"/>
        <v>95.692957113093556</v>
      </c>
      <c r="E489" s="1">
        <f t="shared" si="138"/>
        <v>22.217785990476987</v>
      </c>
      <c r="F489" s="8">
        <f t="shared" si="139"/>
        <v>94.792515464245966</v>
      </c>
      <c r="G489" s="1">
        <f t="shared" si="140"/>
        <v>17.749101869148276</v>
      </c>
      <c r="I489" s="1">
        <v>8.1166669999999996</v>
      </c>
      <c r="J489" s="1">
        <v>85</v>
      </c>
      <c r="K489" s="1">
        <v>21.95063</v>
      </c>
      <c r="L489" s="6">
        <f t="shared" si="141"/>
        <v>92.810021195544536</v>
      </c>
      <c r="M489" s="1">
        <f t="shared" si="142"/>
        <v>12.908246841844964</v>
      </c>
      <c r="N489" s="8">
        <f t="shared" si="143"/>
        <v>92.401786547992572</v>
      </c>
      <c r="O489" s="1">
        <f t="shared" si="144"/>
        <v>11.834179484915573</v>
      </c>
      <c r="Q489" s="1">
        <v>8.1166669999999996</v>
      </c>
      <c r="R489" s="1">
        <v>105</v>
      </c>
      <c r="S489" s="1">
        <v>11.011622000000001</v>
      </c>
      <c r="T489" s="6">
        <f t="shared" si="145"/>
        <v>81.962346345568051</v>
      </c>
      <c r="U489" s="1">
        <f t="shared" si="146"/>
        <v>4.5439583171855302</v>
      </c>
      <c r="V489" s="8">
        <f t="shared" si="147"/>
        <v>82.50052967621582</v>
      </c>
      <c r="W489" s="1">
        <f t="shared" si="148"/>
        <v>5.338338500876266</v>
      </c>
    </row>
    <row r="490" spans="1:23" x14ac:dyDescent="0.2">
      <c r="A490" s="1">
        <v>8.1333330000000004</v>
      </c>
      <c r="B490" s="1">
        <v>55</v>
      </c>
      <c r="C490" s="1">
        <v>31.897724333333333</v>
      </c>
      <c r="D490" s="6">
        <f t="shared" si="137"/>
        <v>95.69071139484528</v>
      </c>
      <c r="E490" s="1">
        <f t="shared" si="138"/>
        <v>22.205686405032381</v>
      </c>
      <c r="F490" s="8">
        <f t="shared" si="139"/>
        <v>94.790290877524015</v>
      </c>
      <c r="G490" s="1">
        <f t="shared" si="140"/>
        <v>17.739435884665266</v>
      </c>
      <c r="I490" s="1">
        <v>8.1333330000000004</v>
      </c>
      <c r="J490" s="1">
        <v>85</v>
      </c>
      <c r="K490" s="1">
        <v>21.907232333333337</v>
      </c>
      <c r="L490" s="6">
        <f t="shared" si="141"/>
        <v>92.795778031517756</v>
      </c>
      <c r="M490" s="1">
        <f t="shared" si="142"/>
        <v>12.880749432414799</v>
      </c>
      <c r="N490" s="8">
        <f t="shared" si="143"/>
        <v>92.387606034022028</v>
      </c>
      <c r="O490" s="1">
        <f t="shared" si="144"/>
        <v>11.808970075570233</v>
      </c>
      <c r="Q490" s="1">
        <v>8.1333330000000004</v>
      </c>
      <c r="R490" s="1">
        <v>105</v>
      </c>
      <c r="S490" s="1">
        <v>10.942238666666666</v>
      </c>
      <c r="T490" s="6">
        <f t="shared" si="145"/>
        <v>81.847971894947705</v>
      </c>
      <c r="U490" s="1">
        <f t="shared" si="146"/>
        <v>4.5090262873803484</v>
      </c>
      <c r="V490" s="8">
        <f t="shared" si="147"/>
        <v>82.385404217046784</v>
      </c>
      <c r="W490" s="1">
        <f t="shared" si="148"/>
        <v>5.2972996121792724</v>
      </c>
    </row>
    <row r="491" spans="1:23" x14ac:dyDescent="0.2">
      <c r="A491" s="1">
        <v>8.15</v>
      </c>
      <c r="B491" s="1">
        <v>55</v>
      </c>
      <c r="C491" s="1">
        <v>31.881081333333338</v>
      </c>
      <c r="D491" s="6">
        <f t="shared" si="137"/>
        <v>95.688461800814707</v>
      </c>
      <c r="E491" s="1">
        <f t="shared" si="138"/>
        <v>22.193578574555108</v>
      </c>
      <c r="F491" s="8">
        <f t="shared" si="139"/>
        <v>94.788062451489694</v>
      </c>
      <c r="G491" s="1">
        <f t="shared" si="140"/>
        <v>17.729763313480738</v>
      </c>
      <c r="I491" s="1">
        <v>8.15</v>
      </c>
      <c r="J491" s="1">
        <v>85</v>
      </c>
      <c r="K491" s="1">
        <v>21.863530666666666</v>
      </c>
      <c r="L491" s="6">
        <f t="shared" si="141"/>
        <v>92.781377955342549</v>
      </c>
      <c r="M491" s="1">
        <f t="shared" si="142"/>
        <v>12.853059404046588</v>
      </c>
      <c r="N491" s="8">
        <f t="shared" si="143"/>
        <v>92.373269298097654</v>
      </c>
      <c r="O491" s="1">
        <f t="shared" si="144"/>
        <v>11.783584074692907</v>
      </c>
      <c r="Q491" s="1">
        <v>8.15</v>
      </c>
      <c r="R491" s="1">
        <v>105</v>
      </c>
      <c r="S491" s="1">
        <v>10.872995666666668</v>
      </c>
      <c r="T491" s="6">
        <f t="shared" si="145"/>
        <v>81.73237349680511</v>
      </c>
      <c r="U491" s="1">
        <f t="shared" si="146"/>
        <v>4.4741649103954799</v>
      </c>
      <c r="V491" s="8">
        <f t="shared" si="147"/>
        <v>82.269046773638848</v>
      </c>
      <c r="W491" s="1">
        <f t="shared" si="148"/>
        <v>5.2563437279124559</v>
      </c>
    </row>
    <row r="492" spans="1:23" x14ac:dyDescent="0.2">
      <c r="A492" s="1">
        <v>8.1666670000000003</v>
      </c>
      <c r="B492" s="1">
        <v>55</v>
      </c>
      <c r="C492" s="1">
        <v>31.86442666666667</v>
      </c>
      <c r="D492" s="6">
        <f t="shared" si="137"/>
        <v>95.686208277401931</v>
      </c>
      <c r="E492" s="1">
        <f t="shared" si="138"/>
        <v>22.181462256544197</v>
      </c>
      <c r="F492" s="8">
        <f t="shared" si="139"/>
        <v>94.785830133047469</v>
      </c>
      <c r="G492" s="1">
        <f t="shared" si="140"/>
        <v>17.72008396186817</v>
      </c>
      <c r="I492" s="1">
        <v>8.1666670000000003</v>
      </c>
      <c r="J492" s="1">
        <v>85</v>
      </c>
      <c r="K492" s="1">
        <v>21.82007466666667</v>
      </c>
      <c r="L492" s="6">
        <f t="shared" si="141"/>
        <v>92.767001632421341</v>
      </c>
      <c r="M492" s="1">
        <f t="shared" si="142"/>
        <v>12.825525033745638</v>
      </c>
      <c r="N492" s="8">
        <f t="shared" si="143"/>
        <v>92.358956210946076</v>
      </c>
      <c r="O492" s="1">
        <f t="shared" si="144"/>
        <v>11.758340779911057</v>
      </c>
      <c r="Q492" s="1">
        <v>8.1666670000000003</v>
      </c>
      <c r="R492" s="1">
        <v>105</v>
      </c>
      <c r="S492" s="1">
        <v>10.803752666666668</v>
      </c>
      <c r="T492" s="6">
        <f t="shared" si="145"/>
        <v>81.615293320963673</v>
      </c>
      <c r="U492" s="1">
        <f t="shared" si="146"/>
        <v>4.4393035334106106</v>
      </c>
      <c r="V492" s="8">
        <f t="shared" si="147"/>
        <v>82.151197822844068</v>
      </c>
      <c r="W492" s="1">
        <f t="shared" si="148"/>
        <v>5.2153878436456393</v>
      </c>
    </row>
    <row r="493" spans="1:23" x14ac:dyDescent="0.2">
      <c r="A493" s="1">
        <v>8.1833329999999993</v>
      </c>
      <c r="B493" s="1">
        <v>55</v>
      </c>
      <c r="C493" s="1">
        <v>31.847807</v>
      </c>
      <c r="D493" s="6">
        <f t="shared" si="137"/>
        <v>95.683957140282843</v>
      </c>
      <c r="E493" s="1">
        <f t="shared" si="138"/>
        <v>22.169371401134178</v>
      </c>
      <c r="F493" s="8">
        <f t="shared" si="139"/>
        <v>94.783600178444644</v>
      </c>
      <c r="G493" s="1">
        <f t="shared" si="140"/>
        <v>17.710424951539707</v>
      </c>
      <c r="I493" s="1">
        <v>8.1833329999999993</v>
      </c>
      <c r="J493" s="1">
        <v>85</v>
      </c>
      <c r="K493" s="1">
        <v>21.776548333333334</v>
      </c>
      <c r="L493" s="6">
        <f t="shared" si="141"/>
        <v>92.75254452502638</v>
      </c>
      <c r="M493" s="1">
        <f t="shared" si="142"/>
        <v>12.797946099194764</v>
      </c>
      <c r="N493" s="8">
        <f t="shared" si="143"/>
        <v>92.344562694659771</v>
      </c>
      <c r="O493" s="1">
        <f t="shared" si="144"/>
        <v>11.733056628974328</v>
      </c>
      <c r="Q493" s="1">
        <v>8.1833329999999993</v>
      </c>
      <c r="R493" s="1">
        <v>105</v>
      </c>
      <c r="S493" s="1">
        <v>10.734579000000002</v>
      </c>
      <c r="T493" s="6">
        <f t="shared" si="145"/>
        <v>81.49682220331853</v>
      </c>
      <c r="U493" s="1">
        <f t="shared" si="146"/>
        <v>4.4044770632823331</v>
      </c>
      <c r="V493" s="8">
        <f t="shared" si="147"/>
        <v>82.031948797006663</v>
      </c>
      <c r="W493" s="1">
        <f t="shared" si="148"/>
        <v>5.1744729686934958</v>
      </c>
    </row>
    <row r="494" spans="1:23" x14ac:dyDescent="0.2">
      <c r="A494" s="1">
        <v>8.1999999999999993</v>
      </c>
      <c r="B494" s="1">
        <v>55</v>
      </c>
      <c r="C494" s="1">
        <v>31.831198666666666</v>
      </c>
      <c r="D494" s="6">
        <f t="shared" si="137"/>
        <v>95.681705189948019</v>
      </c>
      <c r="E494" s="1">
        <f t="shared" si="138"/>
        <v>22.157288790756834</v>
      </c>
      <c r="F494" s="8">
        <f t="shared" si="139"/>
        <v>94.781369418278175</v>
      </c>
      <c r="G494" s="1">
        <f t="shared" si="140"/>
        <v>17.700772527912768</v>
      </c>
      <c r="I494" s="1">
        <v>8.1999999999999993</v>
      </c>
      <c r="J494" s="1">
        <v>85</v>
      </c>
      <c r="K494" s="1">
        <v>21.732812333333339</v>
      </c>
      <c r="L494" s="6">
        <f t="shared" si="141"/>
        <v>92.737959449344885</v>
      </c>
      <c r="M494" s="1">
        <f t="shared" si="142"/>
        <v>12.770234316714038</v>
      </c>
      <c r="N494" s="8">
        <f t="shared" si="143"/>
        <v>92.330041772968912</v>
      </c>
      <c r="O494" s="1">
        <f t="shared" si="144"/>
        <v>11.707650684097231</v>
      </c>
      <c r="Q494" s="1">
        <v>8.1999999999999993</v>
      </c>
      <c r="R494" s="1">
        <v>105</v>
      </c>
      <c r="S494" s="1">
        <v>10.665382666666668</v>
      </c>
      <c r="T494" s="6">
        <f t="shared" si="145"/>
        <v>81.376774747117381</v>
      </c>
      <c r="U494" s="1">
        <f t="shared" si="146"/>
        <v>4.3696391812970932</v>
      </c>
      <c r="V494" s="8">
        <f t="shared" si="147"/>
        <v>81.911113082017238</v>
      </c>
      <c r="W494" s="1">
        <f t="shared" si="148"/>
        <v>5.1335446868500165</v>
      </c>
    </row>
    <row r="495" spans="1:23" x14ac:dyDescent="0.2">
      <c r="A495" s="1">
        <v>8.2166669999999993</v>
      </c>
      <c r="B495" s="1">
        <v>55</v>
      </c>
      <c r="C495" s="1">
        <v>31.814590666666664</v>
      </c>
      <c r="D495" s="6">
        <f t="shared" si="137"/>
        <v>95.679450933686908</v>
      </c>
      <c r="E495" s="1">
        <f t="shared" si="138"/>
        <v>22.145206422880452</v>
      </c>
      <c r="F495" s="8">
        <f t="shared" si="139"/>
        <v>94.779136373883503</v>
      </c>
      <c r="G495" s="1">
        <f t="shared" si="140"/>
        <v>17.691120298012351</v>
      </c>
      <c r="I495" s="1">
        <v>8.2166669999999993</v>
      </c>
      <c r="J495" s="1">
        <v>85</v>
      </c>
      <c r="K495" s="1">
        <v>21.689285666666667</v>
      </c>
      <c r="L495" s="6">
        <f t="shared" si="141"/>
        <v>92.723385782732436</v>
      </c>
      <c r="M495" s="1">
        <f t="shared" si="142"/>
        <v>12.742655170958187</v>
      </c>
      <c r="N495" s="8">
        <f t="shared" si="143"/>
        <v>92.315532210163099</v>
      </c>
      <c r="O495" s="1">
        <f t="shared" si="144"/>
        <v>11.682366339529434</v>
      </c>
      <c r="Q495" s="1">
        <v>8.2166669999999993</v>
      </c>
      <c r="R495" s="1">
        <v>105</v>
      </c>
      <c r="S495" s="1">
        <v>10.596256333333333</v>
      </c>
      <c r="T495" s="6">
        <f t="shared" si="145"/>
        <v>81.255283228219071</v>
      </c>
      <c r="U495" s="1">
        <f t="shared" si="146"/>
        <v>4.3348365418112946</v>
      </c>
      <c r="V495" s="8">
        <f t="shared" si="147"/>
        <v>81.78882382228791</v>
      </c>
      <c r="W495" s="1">
        <f t="shared" si="148"/>
        <v>5.0926578086415404</v>
      </c>
    </row>
    <row r="496" spans="1:23" x14ac:dyDescent="0.2">
      <c r="A496" s="1">
        <v>8.233333</v>
      </c>
      <c r="B496" s="1">
        <v>55</v>
      </c>
      <c r="C496" s="1">
        <v>31.797982666666666</v>
      </c>
      <c r="D496" s="6">
        <f t="shared" si="137"/>
        <v>95.677194322641938</v>
      </c>
      <c r="E496" s="1">
        <f t="shared" si="138"/>
        <v>22.133124055004071</v>
      </c>
      <c r="F496" s="8">
        <f t="shared" si="139"/>
        <v>94.776900996862764</v>
      </c>
      <c r="G496" s="1">
        <f t="shared" si="140"/>
        <v>17.681468068111929</v>
      </c>
      <c r="I496" s="1">
        <v>8.233333</v>
      </c>
      <c r="J496" s="1">
        <v>85</v>
      </c>
      <c r="K496" s="1">
        <v>21.645607999999999</v>
      </c>
      <c r="L496" s="6">
        <f t="shared" si="141"/>
        <v>92.708702640995611</v>
      </c>
      <c r="M496" s="1">
        <f t="shared" si="142"/>
        <v>12.714980349348245</v>
      </c>
      <c r="N496" s="8">
        <f t="shared" si="143"/>
        <v>92.300913653770778</v>
      </c>
      <c r="O496" s="1">
        <f t="shared" si="144"/>
        <v>11.656994280088847</v>
      </c>
      <c r="Q496" s="1">
        <v>8.233333</v>
      </c>
      <c r="R496" s="1">
        <v>105</v>
      </c>
      <c r="S496" s="1">
        <v>10.527118000000002</v>
      </c>
      <c r="T496" s="6">
        <f t="shared" si="145"/>
        <v>81.13217465506483</v>
      </c>
      <c r="U496" s="1">
        <f t="shared" si="146"/>
        <v>4.3000278607541658</v>
      </c>
      <c r="V496" s="8">
        <f t="shared" si="147"/>
        <v>81.664906890358139</v>
      </c>
      <c r="W496" s="1">
        <f t="shared" si="148"/>
        <v>5.0517638326670671</v>
      </c>
    </row>
    <row r="497" spans="1:23" x14ac:dyDescent="0.2">
      <c r="A497" s="1">
        <v>8.25</v>
      </c>
      <c r="B497" s="1">
        <v>55</v>
      </c>
      <c r="C497" s="1">
        <v>31.781397666666667</v>
      </c>
      <c r="D497" s="6">
        <f t="shared" si="137"/>
        <v>95.674938483143904</v>
      </c>
      <c r="E497" s="1">
        <f t="shared" si="138"/>
        <v>22.121058419693991</v>
      </c>
      <c r="F497" s="8">
        <f t="shared" si="139"/>
        <v>94.774666384128935</v>
      </c>
      <c r="G497" s="1">
        <f t="shared" si="140"/>
        <v>17.671829205341066</v>
      </c>
      <c r="I497" s="1">
        <v>8.25</v>
      </c>
      <c r="J497" s="1">
        <v>85</v>
      </c>
      <c r="K497" s="1">
        <v>21.601859999999999</v>
      </c>
      <c r="L497" s="6">
        <f t="shared" si="141"/>
        <v>92.693936334906141</v>
      </c>
      <c r="M497" s="1">
        <f t="shared" si="142"/>
        <v>12.687260963488384</v>
      </c>
      <c r="N497" s="8">
        <f t="shared" si="143"/>
        <v>92.286212298832965</v>
      </c>
      <c r="O497" s="1">
        <f t="shared" si="144"/>
        <v>11.631581364493382</v>
      </c>
      <c r="Q497" s="1">
        <v>8.25</v>
      </c>
      <c r="R497" s="1">
        <v>105</v>
      </c>
      <c r="S497" s="1">
        <v>10.457991666666667</v>
      </c>
      <c r="T497" s="6">
        <f t="shared" si="145"/>
        <v>81.007460118503644</v>
      </c>
      <c r="U497" s="1">
        <f t="shared" si="146"/>
        <v>4.2652252212683672</v>
      </c>
      <c r="V497" s="8">
        <f t="shared" si="147"/>
        <v>81.539373449901944</v>
      </c>
      <c r="W497" s="1">
        <f t="shared" si="148"/>
        <v>5.0108769544585918</v>
      </c>
    </row>
    <row r="498" spans="1:23" x14ac:dyDescent="0.2">
      <c r="A498" s="1">
        <v>8.266667</v>
      </c>
      <c r="B498" s="1">
        <v>55</v>
      </c>
      <c r="C498" s="1">
        <v>31.764789666666662</v>
      </c>
      <c r="D498" s="6">
        <f t="shared" si="137"/>
        <v>95.672677154722535</v>
      </c>
      <c r="E498" s="1">
        <f t="shared" si="138"/>
        <v>22.108976051817603</v>
      </c>
      <c r="F498" s="8">
        <f t="shared" si="139"/>
        <v>94.77242633412088</v>
      </c>
      <c r="G498" s="1">
        <f t="shared" si="140"/>
        <v>17.662176975440641</v>
      </c>
      <c r="I498" s="1">
        <v>8.266667</v>
      </c>
      <c r="J498" s="1">
        <v>85</v>
      </c>
      <c r="K498" s="1">
        <v>21.558147333333334</v>
      </c>
      <c r="L498" s="6">
        <f t="shared" si="141"/>
        <v>92.679122096896748</v>
      </c>
      <c r="M498" s="1">
        <f t="shared" si="142"/>
        <v>12.659563965355972</v>
      </c>
      <c r="N498" s="8">
        <f t="shared" si="143"/>
        <v>92.271463222808833</v>
      </c>
      <c r="O498" s="1">
        <f t="shared" si="144"/>
        <v>11.606188973790889</v>
      </c>
      <c r="Q498" s="1">
        <v>8.266667</v>
      </c>
      <c r="R498" s="1">
        <v>105</v>
      </c>
      <c r="S498" s="1">
        <v>10.389028666666666</v>
      </c>
      <c r="T498" s="6">
        <f t="shared" si="145"/>
        <v>80.881386491230856</v>
      </c>
      <c r="U498" s="1">
        <f t="shared" si="146"/>
        <v>4.2305048142812707</v>
      </c>
      <c r="V498" s="8">
        <f t="shared" si="147"/>
        <v>81.412471994636704</v>
      </c>
      <c r="W498" s="1">
        <f t="shared" si="148"/>
        <v>4.9700866847317968</v>
      </c>
    </row>
    <row r="499" spans="1:23" x14ac:dyDescent="0.2">
      <c r="A499" s="1">
        <v>8.2833330000000007</v>
      </c>
      <c r="B499" s="1">
        <v>55</v>
      </c>
      <c r="C499" s="1">
        <v>31.748158333333333</v>
      </c>
      <c r="D499" s="6">
        <f t="shared" si="137"/>
        <v>95.670410278391472</v>
      </c>
      <c r="E499" s="1">
        <f t="shared" si="138"/>
        <v>22.09687670887396</v>
      </c>
      <c r="F499" s="8">
        <f t="shared" si="139"/>
        <v>94.770180788407274</v>
      </c>
      <c r="G499" s="1">
        <f t="shared" si="140"/>
        <v>17.652511184684148</v>
      </c>
      <c r="I499" s="1">
        <v>8.2833330000000007</v>
      </c>
      <c r="J499" s="1">
        <v>85</v>
      </c>
      <c r="K499" s="1">
        <v>21.51443433333333</v>
      </c>
      <c r="L499" s="6">
        <f t="shared" si="141"/>
        <v>92.664247546591582</v>
      </c>
      <c r="M499" s="1">
        <f t="shared" si="142"/>
        <v>12.631866756018582</v>
      </c>
      <c r="N499" s="8">
        <f t="shared" si="143"/>
        <v>92.256654099778899</v>
      </c>
      <c r="O499" s="1">
        <f t="shared" si="144"/>
        <v>11.580796389457332</v>
      </c>
      <c r="Q499" s="1">
        <v>8.2833330000000007</v>
      </c>
      <c r="R499" s="1">
        <v>105</v>
      </c>
      <c r="S499" s="1">
        <v>10.320030000000001</v>
      </c>
      <c r="T499" s="6">
        <f t="shared" si="145"/>
        <v>80.753561393763079</v>
      </c>
      <c r="U499" s="1">
        <f t="shared" si="146"/>
        <v>4.1957664504016021</v>
      </c>
      <c r="V499" s="8">
        <f t="shared" si="147"/>
        <v>81.283807568626457</v>
      </c>
      <c r="W499" s="1">
        <f t="shared" si="148"/>
        <v>4.9292753188671679</v>
      </c>
    </row>
    <row r="500" spans="1:23" x14ac:dyDescent="0.2">
      <c r="A500" s="1">
        <v>8.3000000000000007</v>
      </c>
      <c r="B500" s="1">
        <v>55</v>
      </c>
      <c r="C500" s="1">
        <v>31.731538666666665</v>
      </c>
      <c r="D500" s="6">
        <f t="shared" si="137"/>
        <v>95.668142618485902</v>
      </c>
      <c r="E500" s="1">
        <f t="shared" si="138"/>
        <v>22.084785853463945</v>
      </c>
      <c r="F500" s="8">
        <f t="shared" si="139"/>
        <v>94.767934466492349</v>
      </c>
      <c r="G500" s="1">
        <f t="shared" si="140"/>
        <v>17.642852174355689</v>
      </c>
      <c r="I500" s="1">
        <v>8.3000000000000007</v>
      </c>
      <c r="J500" s="1">
        <v>85</v>
      </c>
      <c r="K500" s="1">
        <v>21.470873000000001</v>
      </c>
      <c r="L500" s="6">
        <f t="shared" si="141"/>
        <v>92.649364353072912</v>
      </c>
      <c r="M500" s="1">
        <f t="shared" si="142"/>
        <v>12.604265644945238</v>
      </c>
      <c r="N500" s="8">
        <f t="shared" si="143"/>
        <v>92.241836371553546</v>
      </c>
      <c r="O500" s="1">
        <f t="shared" si="144"/>
        <v>11.555491907258697</v>
      </c>
      <c r="Q500" s="1">
        <v>8.3000000000000007</v>
      </c>
      <c r="R500" s="1">
        <v>105</v>
      </c>
      <c r="S500" s="1">
        <v>10.251159999999999</v>
      </c>
      <c r="T500" s="6">
        <f t="shared" si="145"/>
        <v>80.624258736618756</v>
      </c>
      <c r="U500" s="1">
        <f t="shared" si="146"/>
        <v>4.1610928655923356</v>
      </c>
      <c r="V500" s="8">
        <f t="shared" si="147"/>
        <v>81.153655880948151</v>
      </c>
      <c r="W500" s="1">
        <f t="shared" si="148"/>
        <v>4.8885400568268782</v>
      </c>
    </row>
    <row r="501" spans="1:23" x14ac:dyDescent="0.2">
      <c r="A501" s="1">
        <v>8.3166670000000007</v>
      </c>
      <c r="B501" s="1">
        <v>55</v>
      </c>
      <c r="C501" s="1">
        <v>31.714953666666663</v>
      </c>
      <c r="D501" s="6">
        <f t="shared" si="137"/>
        <v>95.665877319427679</v>
      </c>
      <c r="E501" s="1">
        <f t="shared" si="138"/>
        <v>22.072720218153865</v>
      </c>
      <c r="F501" s="8">
        <f t="shared" si="139"/>
        <v>94.765690483209937</v>
      </c>
      <c r="G501" s="1">
        <f t="shared" si="140"/>
        <v>17.633213311584829</v>
      </c>
      <c r="I501" s="1">
        <v>8.3166670000000007</v>
      </c>
      <c r="J501" s="1">
        <v>85</v>
      </c>
      <c r="K501" s="1">
        <v>21.427580333333335</v>
      </c>
      <c r="L501" s="6">
        <f t="shared" si="141"/>
        <v>92.634512997301513</v>
      </c>
      <c r="M501" s="1">
        <f t="shared" si="142"/>
        <v>12.576834765082488</v>
      </c>
      <c r="N501" s="8">
        <f t="shared" si="143"/>
        <v>92.227050341033788</v>
      </c>
      <c r="O501" s="1">
        <f t="shared" si="144"/>
        <v>11.530343491699071</v>
      </c>
      <c r="Q501" s="1">
        <v>8.3166670000000007</v>
      </c>
      <c r="R501" s="1">
        <v>105</v>
      </c>
      <c r="S501" s="1">
        <v>10.182360000000001</v>
      </c>
      <c r="T501" s="6">
        <f t="shared" si="145"/>
        <v>80.493341051630154</v>
      </c>
      <c r="U501" s="1">
        <f t="shared" si="146"/>
        <v>4.1264545232825149</v>
      </c>
      <c r="V501" s="8">
        <f t="shared" si="147"/>
        <v>81.021878560786945</v>
      </c>
      <c r="W501" s="1">
        <f t="shared" si="148"/>
        <v>4.847846198421597</v>
      </c>
    </row>
    <row r="502" spans="1:23" x14ac:dyDescent="0.2">
      <c r="A502" s="1">
        <v>8.3333329999999997</v>
      </c>
      <c r="B502" s="1">
        <v>55</v>
      </c>
      <c r="C502" s="1">
        <v>31.698333999999999</v>
      </c>
      <c r="D502" s="6">
        <f t="shared" si="137"/>
        <v>95.663604907437715</v>
      </c>
      <c r="E502" s="1">
        <f t="shared" si="138"/>
        <v>22.060629362743853</v>
      </c>
      <c r="F502" s="8">
        <f t="shared" si="139"/>
        <v>94.763439453926281</v>
      </c>
      <c r="G502" s="1">
        <f t="shared" si="140"/>
        <v>17.62355430125637</v>
      </c>
      <c r="I502" s="1">
        <v>8.3333329999999997</v>
      </c>
      <c r="J502" s="1">
        <v>85</v>
      </c>
      <c r="K502" s="1">
        <v>21.384193999999997</v>
      </c>
      <c r="L502" s="6">
        <f t="shared" si="141"/>
        <v>92.619569180655375</v>
      </c>
      <c r="M502" s="1">
        <f t="shared" si="142"/>
        <v>12.549344536621499</v>
      </c>
      <c r="N502" s="8">
        <f t="shared" si="143"/>
        <v>92.212172256338164</v>
      </c>
      <c r="O502" s="1">
        <f t="shared" si="144"/>
        <v>11.505140665809961</v>
      </c>
      <c r="Q502" s="1">
        <v>8.3333329999999997</v>
      </c>
      <c r="R502" s="1">
        <v>105</v>
      </c>
      <c r="S502" s="1">
        <v>10.113665333333334</v>
      </c>
      <c r="T502" s="6">
        <f t="shared" si="145"/>
        <v>80.360846709561883</v>
      </c>
      <c r="U502" s="1">
        <f t="shared" si="146"/>
        <v>4.0918692125432834</v>
      </c>
      <c r="V502" s="8">
        <f t="shared" si="147"/>
        <v>80.888514230858561</v>
      </c>
      <c r="W502" s="1">
        <f t="shared" si="148"/>
        <v>4.8072146426289892</v>
      </c>
    </row>
    <row r="503" spans="1:23" x14ac:dyDescent="0.2">
      <c r="A503" s="1">
        <v>8.35</v>
      </c>
      <c r="B503" s="1">
        <v>55</v>
      </c>
      <c r="C503" s="1">
        <v>31.681702666666666</v>
      </c>
      <c r="D503" s="6">
        <f t="shared" si="137"/>
        <v>95.661328513614819</v>
      </c>
      <c r="E503" s="1">
        <f t="shared" si="138"/>
        <v>22.048530019800207</v>
      </c>
      <c r="F503" s="8">
        <f t="shared" si="139"/>
        <v>94.761184480277549</v>
      </c>
      <c r="G503" s="1">
        <f t="shared" si="140"/>
        <v>17.613888510499876</v>
      </c>
      <c r="I503" s="1">
        <v>8.35</v>
      </c>
      <c r="J503" s="1">
        <v>85</v>
      </c>
      <c r="K503" s="1">
        <v>21.341145666666666</v>
      </c>
      <c r="L503" s="6">
        <f t="shared" si="141"/>
        <v>92.6046817303274</v>
      </c>
      <c r="M503" s="1">
        <f t="shared" si="142"/>
        <v>12.522068470006099</v>
      </c>
      <c r="N503" s="8">
        <f t="shared" si="143"/>
        <v>92.197350290027543</v>
      </c>
      <c r="O503" s="1">
        <f t="shared" si="144"/>
        <v>11.480134181821541</v>
      </c>
      <c r="Q503" s="1">
        <v>8.35</v>
      </c>
      <c r="R503" s="1">
        <v>105</v>
      </c>
      <c r="S503" s="1">
        <v>10.044795000000001</v>
      </c>
      <c r="T503" s="6">
        <f t="shared" si="145"/>
        <v>80.22619438131656</v>
      </c>
      <c r="U503" s="1">
        <f t="shared" si="146"/>
        <v>4.0571954599125926</v>
      </c>
      <c r="V503" s="8">
        <f t="shared" si="147"/>
        <v>80.752977744927108</v>
      </c>
      <c r="W503" s="1">
        <f t="shared" si="148"/>
        <v>4.766479183428534</v>
      </c>
    </row>
    <row r="504" spans="1:23" x14ac:dyDescent="0.2">
      <c r="A504" s="1">
        <v>8.3666669999999996</v>
      </c>
      <c r="B504" s="1">
        <v>55</v>
      </c>
      <c r="C504" s="1">
        <v>31.665082999999999</v>
      </c>
      <c r="D504" s="6">
        <f t="shared" si="137"/>
        <v>95.659051327924828</v>
      </c>
      <c r="E504" s="1">
        <f t="shared" si="138"/>
        <v>22.036439164390192</v>
      </c>
      <c r="F504" s="8">
        <f t="shared" si="139"/>
        <v>94.758928722212957</v>
      </c>
      <c r="G504" s="1">
        <f t="shared" si="140"/>
        <v>17.604229500171417</v>
      </c>
      <c r="I504" s="1">
        <v>8.3666669999999996</v>
      </c>
      <c r="J504" s="1">
        <v>85</v>
      </c>
      <c r="K504" s="1">
        <v>21.297829333333333</v>
      </c>
      <c r="L504" s="6">
        <f t="shared" si="141"/>
        <v>92.589640851453709</v>
      </c>
      <c r="M504" s="1">
        <f t="shared" si="142"/>
        <v>12.494622594590057</v>
      </c>
      <c r="N504" s="8">
        <f t="shared" si="143"/>
        <v>92.182375570042794</v>
      </c>
      <c r="O504" s="1">
        <f t="shared" si="144"/>
        <v>11.454972018456244</v>
      </c>
      <c r="Q504" s="1">
        <v>8.3666669999999996</v>
      </c>
      <c r="R504" s="1">
        <v>105</v>
      </c>
      <c r="S504" s="1">
        <v>9.9763216666666654</v>
      </c>
      <c r="T504" s="6">
        <f t="shared" si="145"/>
        <v>80.090475182534036</v>
      </c>
      <c r="U504" s="1">
        <f t="shared" si="146"/>
        <v>4.0227215826001705</v>
      </c>
      <c r="V504" s="8">
        <f t="shared" si="147"/>
        <v>80.616367383144862</v>
      </c>
      <c r="W504" s="1">
        <f t="shared" si="148"/>
        <v>4.7259785419866081</v>
      </c>
    </row>
    <row r="505" spans="1:23" x14ac:dyDescent="0.2">
      <c r="A505" s="1">
        <v>8.3833330000000004</v>
      </c>
      <c r="B505" s="1">
        <v>55</v>
      </c>
      <c r="C505" s="1">
        <v>31.648463000000003</v>
      </c>
      <c r="D505" s="6">
        <f t="shared" si="137"/>
        <v>95.65677170483761</v>
      </c>
      <c r="E505" s="1">
        <f t="shared" si="138"/>
        <v>22.024348066479217</v>
      </c>
      <c r="F505" s="8">
        <f t="shared" si="139"/>
        <v>94.756670549686291</v>
      </c>
      <c r="G505" s="1">
        <f t="shared" si="140"/>
        <v>17.594570296116444</v>
      </c>
      <c r="I505" s="1">
        <v>8.3833330000000004</v>
      </c>
      <c r="J505" s="1">
        <v>85</v>
      </c>
      <c r="K505" s="1">
        <v>21.254571333333335</v>
      </c>
      <c r="L505" s="6">
        <f t="shared" si="141"/>
        <v>92.574559045708455</v>
      </c>
      <c r="M505" s="1">
        <f t="shared" si="142"/>
        <v>12.467213680044802</v>
      </c>
      <c r="N505" s="8">
        <f t="shared" si="143"/>
        <v>92.167360103207642</v>
      </c>
      <c r="O505" s="1">
        <f t="shared" si="144"/>
        <v>11.429843740527456</v>
      </c>
      <c r="Q505" s="1">
        <v>8.3833330000000004</v>
      </c>
      <c r="R505" s="1">
        <v>105</v>
      </c>
      <c r="S505" s="1">
        <v>9.9075920000000011</v>
      </c>
      <c r="T505" s="6">
        <f t="shared" si="145"/>
        <v>79.952361400275322</v>
      </c>
      <c r="U505" s="1">
        <f t="shared" si="146"/>
        <v>3.9881186506112196</v>
      </c>
      <c r="V505" s="8">
        <f t="shared" si="147"/>
        <v>80.477346714508954</v>
      </c>
      <c r="W505" s="1">
        <f t="shared" si="148"/>
        <v>4.6853262843765009</v>
      </c>
    </row>
    <row r="506" spans="1:23" x14ac:dyDescent="0.2">
      <c r="A506" s="1">
        <v>8.4</v>
      </c>
      <c r="B506" s="1">
        <v>55</v>
      </c>
      <c r="C506" s="1">
        <v>31.631819666666662</v>
      </c>
      <c r="D506" s="6">
        <f t="shared" si="137"/>
        <v>95.654486480749298</v>
      </c>
      <c r="E506" s="1">
        <f t="shared" si="138"/>
        <v>22.012239993500973</v>
      </c>
      <c r="F506" s="8">
        <f t="shared" si="139"/>
        <v>94.754406828862244</v>
      </c>
      <c r="G506" s="1">
        <f t="shared" si="140"/>
        <v>17.584897531205392</v>
      </c>
      <c r="I506" s="1">
        <v>8.4</v>
      </c>
      <c r="J506" s="1">
        <v>85</v>
      </c>
      <c r="K506" s="1">
        <v>21.211079999999999</v>
      </c>
      <c r="L506" s="6">
        <f t="shared" si="141"/>
        <v>92.559333874350372</v>
      </c>
      <c r="M506" s="1">
        <f t="shared" si="142"/>
        <v>12.4396569220164</v>
      </c>
      <c r="N506" s="8">
        <f t="shared" si="143"/>
        <v>92.152201901368414</v>
      </c>
      <c r="O506" s="1">
        <f t="shared" si="144"/>
        <v>11.404579920852633</v>
      </c>
      <c r="Q506" s="1">
        <v>8.4</v>
      </c>
      <c r="R506" s="1">
        <v>105</v>
      </c>
      <c r="S506" s="1">
        <v>9.8388616666666664</v>
      </c>
      <c r="T506" s="6">
        <f t="shared" si="145"/>
        <v>79.812316654227772</v>
      </c>
      <c r="U506" s="1">
        <f t="shared" si="146"/>
        <v>3.9535153829794143</v>
      </c>
      <c r="V506" s="8">
        <f t="shared" si="147"/>
        <v>80.336382402938597</v>
      </c>
      <c r="W506" s="1">
        <f t="shared" si="148"/>
        <v>4.6446736324460556</v>
      </c>
    </row>
    <row r="507" spans="1:23" x14ac:dyDescent="0.2">
      <c r="A507" s="1">
        <v>8.4166670000000003</v>
      </c>
      <c r="B507" s="1">
        <v>55</v>
      </c>
      <c r="C507" s="1">
        <v>31.615235333333331</v>
      </c>
      <c r="D507" s="6">
        <f t="shared" si="137"/>
        <v>95.652206964435479</v>
      </c>
      <c r="E507" s="1">
        <f t="shared" si="138"/>
        <v>22.000174843192816</v>
      </c>
      <c r="F507" s="8">
        <f t="shared" si="139"/>
        <v>94.752148762104284</v>
      </c>
      <c r="G507" s="1">
        <f t="shared" si="140"/>
        <v>17.575259055887564</v>
      </c>
      <c r="I507" s="1">
        <v>8.4166670000000003</v>
      </c>
      <c r="J507" s="1">
        <v>85</v>
      </c>
      <c r="K507" s="1">
        <v>21.167425666666663</v>
      </c>
      <c r="L507" s="6">
        <f t="shared" si="141"/>
        <v>92.543988724477813</v>
      </c>
      <c r="M507" s="1">
        <f t="shared" si="142"/>
        <v>12.411996884754771</v>
      </c>
      <c r="N507" s="8">
        <f t="shared" si="143"/>
        <v>92.13692424875282</v>
      </c>
      <c r="O507" s="1">
        <f t="shared" si="144"/>
        <v>11.379221415586647</v>
      </c>
      <c r="Q507" s="1">
        <v>8.4166670000000003</v>
      </c>
      <c r="R507" s="1">
        <v>105</v>
      </c>
      <c r="S507" s="1">
        <v>9.7701903333333338</v>
      </c>
      <c r="T507" s="6">
        <f t="shared" si="145"/>
        <v>79.670424317951017</v>
      </c>
      <c r="U507" s="1">
        <f t="shared" si="146"/>
        <v>3.9189418197399979</v>
      </c>
      <c r="V507" s="8">
        <f t="shared" si="147"/>
        <v>80.19355836944311</v>
      </c>
      <c r="W507" s="1">
        <f t="shared" si="148"/>
        <v>4.6040558778651173</v>
      </c>
    </row>
    <row r="508" spans="1:23" x14ac:dyDescent="0.2">
      <c r="A508" s="1">
        <v>8.4333329999999993</v>
      </c>
      <c r="B508" s="1">
        <v>55</v>
      </c>
      <c r="C508" s="1">
        <v>31.598615666666664</v>
      </c>
      <c r="D508" s="6">
        <f t="shared" si="137"/>
        <v>95.649920191123982</v>
      </c>
      <c r="E508" s="1">
        <f t="shared" si="138"/>
        <v>21.988083987782801</v>
      </c>
      <c r="F508" s="8">
        <f t="shared" si="139"/>
        <v>94.749883506634774</v>
      </c>
      <c r="G508" s="1">
        <f t="shared" si="140"/>
        <v>17.565600045559105</v>
      </c>
      <c r="I508" s="1">
        <v>8.4333329999999993</v>
      </c>
      <c r="J508" s="1">
        <v>85</v>
      </c>
      <c r="K508" s="1">
        <v>21.123957666666666</v>
      </c>
      <c r="L508" s="6">
        <f t="shared" si="141"/>
        <v>92.528646055114493</v>
      </c>
      <c r="M508" s="1">
        <f t="shared" si="142"/>
        <v>12.384454911074688</v>
      </c>
      <c r="N508" s="8">
        <f t="shared" si="143"/>
        <v>92.121649065735681</v>
      </c>
      <c r="O508" s="1">
        <f t="shared" si="144"/>
        <v>11.353971150086432</v>
      </c>
      <c r="Q508" s="1">
        <v>8.4333329999999993</v>
      </c>
      <c r="R508" s="1">
        <v>105</v>
      </c>
      <c r="S508" s="1">
        <v>9.70167</v>
      </c>
      <c r="T508" s="6">
        <f t="shared" si="145"/>
        <v>79.526841893248957</v>
      </c>
      <c r="U508" s="1">
        <f t="shared" si="146"/>
        <v>3.8844442796065222</v>
      </c>
      <c r="V508" s="8">
        <f t="shared" si="147"/>
        <v>80.049033150018914</v>
      </c>
      <c r="W508" s="1">
        <f t="shared" si="148"/>
        <v>4.5635274368396894</v>
      </c>
    </row>
    <row r="509" spans="1:23" x14ac:dyDescent="0.2">
      <c r="A509" s="1">
        <v>8.4499999999999993</v>
      </c>
      <c r="B509" s="1">
        <v>55</v>
      </c>
      <c r="C509" s="1">
        <v>31.581972333333329</v>
      </c>
      <c r="D509" s="6">
        <f t="shared" si="137"/>
        <v>95.647627749489189</v>
      </c>
      <c r="E509" s="1">
        <f t="shared" si="138"/>
        <v>21.975975914804561</v>
      </c>
      <c r="F509" s="8">
        <f t="shared" si="139"/>
        <v>94.747612636179184</v>
      </c>
      <c r="G509" s="1">
        <f t="shared" si="140"/>
        <v>17.555927280648056</v>
      </c>
      <c r="I509" s="1">
        <v>8.4499999999999993</v>
      </c>
      <c r="J509" s="1">
        <v>85</v>
      </c>
      <c r="K509" s="1">
        <v>21.079988333333333</v>
      </c>
      <c r="L509" s="6">
        <f t="shared" si="141"/>
        <v>92.513062059200493</v>
      </c>
      <c r="M509" s="1">
        <f t="shared" si="142"/>
        <v>12.356595285110814</v>
      </c>
      <c r="N509" s="8">
        <f t="shared" si="143"/>
        <v>92.106133617668107</v>
      </c>
      <c r="O509" s="1">
        <f t="shared" si="144"/>
        <v>11.328429663463297</v>
      </c>
      <c r="Q509" s="1">
        <v>8.4499999999999993</v>
      </c>
      <c r="R509" s="1">
        <v>105</v>
      </c>
      <c r="S509" s="1">
        <v>9.6330100000000005</v>
      </c>
      <c r="T509" s="6">
        <f t="shared" si="145"/>
        <v>79.380917926014476</v>
      </c>
      <c r="U509" s="1">
        <f t="shared" si="146"/>
        <v>3.849876422295587</v>
      </c>
      <c r="V509" s="8">
        <f t="shared" si="147"/>
        <v>79.902151012963671</v>
      </c>
      <c r="W509" s="1">
        <f t="shared" si="148"/>
        <v>4.5229163857044181</v>
      </c>
    </row>
    <row r="510" spans="1:23" x14ac:dyDescent="0.2">
      <c r="A510" s="1">
        <v>8.4666669999999993</v>
      </c>
      <c r="B510" s="1">
        <v>55</v>
      </c>
      <c r="C510" s="1">
        <v>31.565317333333336</v>
      </c>
      <c r="D510" s="6">
        <f t="shared" si="137"/>
        <v>95.645331280897835</v>
      </c>
      <c r="E510" s="1">
        <f t="shared" si="138"/>
        <v>21.963859354292698</v>
      </c>
      <c r="F510" s="8">
        <f t="shared" si="139"/>
        <v>94.745337776659454</v>
      </c>
      <c r="G510" s="1">
        <f t="shared" si="140"/>
        <v>17.546247735308977</v>
      </c>
      <c r="I510" s="1">
        <v>8.4666669999999993</v>
      </c>
      <c r="J510" s="1">
        <v>85</v>
      </c>
      <c r="K510" s="1">
        <v>21.036659999999998</v>
      </c>
      <c r="L510" s="6">
        <f t="shared" si="141"/>
        <v>92.497641524631561</v>
      </c>
      <c r="M510" s="1">
        <f t="shared" si="142"/>
        <v>12.329141806315638</v>
      </c>
      <c r="N510" s="8">
        <f t="shared" si="143"/>
        <v>92.090780911943668</v>
      </c>
      <c r="O510" s="1">
        <f t="shared" si="144"/>
        <v>11.303260529379632</v>
      </c>
      <c r="Q510" s="1">
        <v>8.4666669999999993</v>
      </c>
      <c r="R510" s="1">
        <v>105</v>
      </c>
      <c r="S510" s="1">
        <v>9.5644550000000006</v>
      </c>
      <c r="T510" s="6">
        <f t="shared" si="145"/>
        <v>79.233126842091536</v>
      </c>
      <c r="U510" s="1">
        <f t="shared" si="146"/>
        <v>3.8153614287338162</v>
      </c>
      <c r="V510" s="8">
        <f t="shared" si="147"/>
        <v>79.753389499308881</v>
      </c>
      <c r="W510" s="1">
        <f t="shared" si="148"/>
        <v>4.4823674400216547</v>
      </c>
    </row>
    <row r="511" spans="1:23" x14ac:dyDescent="0.2">
      <c r="A511" s="1">
        <v>8.483333</v>
      </c>
      <c r="B511" s="1">
        <v>55</v>
      </c>
      <c r="C511" s="1">
        <v>31.548721333333333</v>
      </c>
      <c r="D511" s="6">
        <f t="shared" si="137"/>
        <v>95.64304053569461</v>
      </c>
      <c r="E511" s="1">
        <f t="shared" si="138"/>
        <v>21.951785716450903</v>
      </c>
      <c r="F511" s="8">
        <f t="shared" si="139"/>
        <v>94.743068586672521</v>
      </c>
      <c r="G511" s="1">
        <f t="shared" si="140"/>
        <v>17.536602479563104</v>
      </c>
      <c r="I511" s="1">
        <v>8.483333</v>
      </c>
      <c r="J511" s="1">
        <v>85</v>
      </c>
      <c r="K511" s="1">
        <v>20.993238999999999</v>
      </c>
      <c r="L511" s="6">
        <f t="shared" si="141"/>
        <v>92.48212415223567</v>
      </c>
      <c r="M511" s="1">
        <f t="shared" si="142"/>
        <v>12.301629612537157</v>
      </c>
      <c r="N511" s="8">
        <f t="shared" si="143"/>
        <v>92.07533179434364</v>
      </c>
      <c r="O511" s="1">
        <f t="shared" si="144"/>
        <v>11.278037565859686</v>
      </c>
      <c r="Q511" s="1">
        <v>8.483333</v>
      </c>
      <c r="R511" s="1">
        <v>105</v>
      </c>
      <c r="S511" s="1">
        <v>9.4959233333333319</v>
      </c>
      <c r="T511" s="6">
        <f t="shared" si="145"/>
        <v>79.083253219589665</v>
      </c>
      <c r="U511" s="1">
        <f t="shared" si="146"/>
        <v>3.7808581826718588</v>
      </c>
      <c r="V511" s="8">
        <f t="shared" si="147"/>
        <v>79.602531772655155</v>
      </c>
      <c r="W511" s="1">
        <f t="shared" si="148"/>
        <v>4.441832295550558</v>
      </c>
    </row>
    <row r="512" spans="1:23" x14ac:dyDescent="0.2">
      <c r="A512" s="1">
        <v>8.5</v>
      </c>
      <c r="B512" s="1">
        <v>55</v>
      </c>
      <c r="C512" s="1">
        <v>31.532101666666666</v>
      </c>
      <c r="D512" s="6">
        <f t="shared" si="137"/>
        <v>95.640744107288327</v>
      </c>
      <c r="E512" s="1">
        <f t="shared" si="138"/>
        <v>21.939694861040888</v>
      </c>
      <c r="F512" s="8">
        <f t="shared" si="139"/>
        <v>94.74079376695974</v>
      </c>
      <c r="G512" s="1">
        <f t="shared" si="140"/>
        <v>17.526943469234645</v>
      </c>
      <c r="I512" s="1">
        <v>8.5</v>
      </c>
      <c r="J512" s="1">
        <v>85</v>
      </c>
      <c r="K512" s="1">
        <v>20.949724333333332</v>
      </c>
      <c r="L512" s="6">
        <f t="shared" si="141"/>
        <v>92.466508774374276</v>
      </c>
      <c r="M512" s="1">
        <f t="shared" si="142"/>
        <v>12.274058070160441</v>
      </c>
      <c r="N512" s="8">
        <f t="shared" si="143"/>
        <v>92.059785102365467</v>
      </c>
      <c r="O512" s="1">
        <f t="shared" si="144"/>
        <v>11.252760192010257</v>
      </c>
      <c r="Q512" s="1">
        <v>8.5</v>
      </c>
      <c r="R512" s="1">
        <v>105</v>
      </c>
      <c r="S512" s="1">
        <v>9.4274149999999999</v>
      </c>
      <c r="T512" s="6">
        <f t="shared" si="145"/>
        <v>78.931252754914965</v>
      </c>
      <c r="U512" s="1">
        <f t="shared" si="146"/>
        <v>3.7463666841097174</v>
      </c>
      <c r="V512" s="8">
        <f t="shared" si="147"/>
        <v>79.449533238501161</v>
      </c>
      <c r="W512" s="1">
        <f t="shared" si="148"/>
        <v>4.4013109522911327</v>
      </c>
    </row>
    <row r="513" spans="1:23" x14ac:dyDescent="0.2">
      <c r="A513" s="1">
        <v>8.516667</v>
      </c>
      <c r="B513" s="1">
        <v>55</v>
      </c>
      <c r="C513" s="1">
        <v>31.515516666666667</v>
      </c>
      <c r="D513" s="6">
        <f t="shared" si="137"/>
        <v>95.638450054496957</v>
      </c>
      <c r="E513" s="1">
        <f t="shared" si="138"/>
        <v>21.927629225730808</v>
      </c>
      <c r="F513" s="8">
        <f t="shared" si="139"/>
        <v>94.738521300508054</v>
      </c>
      <c r="G513" s="1">
        <f t="shared" si="140"/>
        <v>17.517304606463785</v>
      </c>
      <c r="I513" s="1">
        <v>8.516667</v>
      </c>
      <c r="J513" s="1">
        <v>85</v>
      </c>
      <c r="K513" s="1">
        <v>20.906279666666666</v>
      </c>
      <c r="L513" s="6">
        <f t="shared" si="141"/>
        <v>92.450853668810211</v>
      </c>
      <c r="M513" s="1">
        <f t="shared" si="142"/>
        <v>12.24653088082867</v>
      </c>
      <c r="N513" s="8">
        <f t="shared" si="143"/>
        <v>92.044198857431113</v>
      </c>
      <c r="O513" s="1">
        <f t="shared" si="144"/>
        <v>11.227523480684642</v>
      </c>
      <c r="Q513" s="1">
        <v>8.516667</v>
      </c>
      <c r="R513" s="1">
        <v>105</v>
      </c>
      <c r="S513" s="1">
        <v>9.358918000000001</v>
      </c>
      <c r="T513" s="6">
        <f t="shared" si="145"/>
        <v>78.777052666822883</v>
      </c>
      <c r="U513" s="1">
        <f t="shared" si="146"/>
        <v>3.7118808914760573</v>
      </c>
      <c r="V513" s="8">
        <f t="shared" si="147"/>
        <v>79.294320637704217</v>
      </c>
      <c r="W513" s="1">
        <f t="shared" si="148"/>
        <v>4.3607963124773743</v>
      </c>
    </row>
    <row r="514" spans="1:23" x14ac:dyDescent="0.2">
      <c r="A514" s="1">
        <v>8.5333330000000007</v>
      </c>
      <c r="B514" s="1">
        <v>55</v>
      </c>
      <c r="C514" s="1">
        <v>31.498885000000001</v>
      </c>
      <c r="D514" s="6">
        <f t="shared" si="137"/>
        <v>95.636147120763155</v>
      </c>
      <c r="E514" s="1">
        <f t="shared" si="138"/>
        <v>21.915529640286202</v>
      </c>
      <c r="F514" s="8">
        <f t="shared" si="139"/>
        <v>94.736240036680925</v>
      </c>
      <c r="G514" s="1">
        <f t="shared" si="140"/>
        <v>17.507638621980774</v>
      </c>
      <c r="I514" s="1">
        <v>8.5333330000000007</v>
      </c>
      <c r="J514" s="1">
        <v>85</v>
      </c>
      <c r="K514" s="1">
        <v>20.862683000000001</v>
      </c>
      <c r="L514" s="6">
        <f t="shared" si="141"/>
        <v>92.435078247392994</v>
      </c>
      <c r="M514" s="1">
        <f t="shared" si="142"/>
        <v>12.218907382027879</v>
      </c>
      <c r="N514" s="8">
        <f t="shared" si="143"/>
        <v>92.028492825865541</v>
      </c>
      <c r="O514" s="1">
        <f t="shared" si="144"/>
        <v>11.202198473593036</v>
      </c>
      <c r="Q514" s="1">
        <v>8.5333330000000007</v>
      </c>
      <c r="R514" s="1">
        <v>105</v>
      </c>
      <c r="S514" s="1">
        <v>9.2905146666666667</v>
      </c>
      <c r="T514" s="6">
        <f t="shared" si="145"/>
        <v>78.620794333153199</v>
      </c>
      <c r="U514" s="1">
        <f t="shared" si="146"/>
        <v>3.6774422566630793</v>
      </c>
      <c r="V514" s="8">
        <f t="shared" si="147"/>
        <v>79.137036276423004</v>
      </c>
      <c r="W514" s="1">
        <f t="shared" si="148"/>
        <v>4.320337074670455</v>
      </c>
    </row>
    <row r="515" spans="1:23" x14ac:dyDescent="0.2">
      <c r="A515" s="1">
        <v>8.5500000000000007</v>
      </c>
      <c r="B515" s="1">
        <v>55</v>
      </c>
      <c r="C515" s="1">
        <v>31.482288666666665</v>
      </c>
      <c r="D515" s="6">
        <f t="shared" ref="D515:D578" si="149">((C515-$AP$3)/C515)*100</f>
        <v>95.633846654054139</v>
      </c>
      <c r="E515" s="1">
        <f t="shared" ref="E515:E578" si="150">((C515-$AP$3)/$AP$3)</f>
        <v>21.903455759943451</v>
      </c>
      <c r="F515" s="8">
        <f t="shared" ref="F515:F578" si="151">(D515/$D$2)*$AV$2</f>
        <v>94.733961216664611</v>
      </c>
      <c r="G515" s="1">
        <f t="shared" ref="G515:G578" si="152">(E515/E$2)*$AV$3</f>
        <v>17.497993172508391</v>
      </c>
      <c r="I515" s="1">
        <v>8.5500000000000007</v>
      </c>
      <c r="J515" s="1">
        <v>85</v>
      </c>
      <c r="K515" s="1">
        <v>20.819122000000004</v>
      </c>
      <c r="L515" s="6">
        <f t="shared" ref="L515:L578" si="153">((K515-$AQ$3)/K515)*100</f>
        <v>92.419249743363608</v>
      </c>
      <c r="M515" s="1">
        <f t="shared" ref="M515:M578" si="154">((K515-$AQ$3)/$AQ$3)</f>
        <v>12.191306482159511</v>
      </c>
      <c r="N515" s="8">
        <f t="shared" ref="N515:N578" si="155">(L515/$L$2)*$AV$2</f>
        <v>92.01273394517726</v>
      </c>
      <c r="O515" s="1">
        <f t="shared" ref="O515:O578" si="156">(M515/M$2)*$AV$3</f>
        <v>11.176894185025468</v>
      </c>
      <c r="Q515" s="1">
        <v>8.5500000000000007</v>
      </c>
      <c r="R515" s="1">
        <v>105</v>
      </c>
      <c r="S515" s="1">
        <v>9.2221346666666673</v>
      </c>
      <c r="T515" s="6">
        <f t="shared" ref="T515:T578" si="157">((S515-$AR$3)/S515)*100</f>
        <v>78.462272457650442</v>
      </c>
      <c r="U515" s="1">
        <f t="shared" ref="U515:U578" si="158">((S515-$AR$3)/$AR$3)</f>
        <v>3.6430153693499165</v>
      </c>
      <c r="V515" s="8">
        <f t="shared" ref="V515:V578" si="159">(T515/$T$2)*$AV$2</f>
        <v>78.977473510380364</v>
      </c>
      <c r="W515" s="1">
        <f t="shared" ref="W515:W578" si="160">(U515/U$2)*$AV$3</f>
        <v>4.2798916380752052</v>
      </c>
    </row>
    <row r="516" spans="1:23" x14ac:dyDescent="0.2">
      <c r="A516" s="1">
        <v>8.5666670000000007</v>
      </c>
      <c r="B516" s="1">
        <v>55</v>
      </c>
      <c r="C516" s="1">
        <v>31.465692666666666</v>
      </c>
      <c r="D516" s="6">
        <f t="shared" si="149"/>
        <v>95.631543806896218</v>
      </c>
      <c r="E516" s="1">
        <f t="shared" si="150"/>
        <v>21.89138212210166</v>
      </c>
      <c r="F516" s="8">
        <f t="shared" si="151"/>
        <v>94.731680038598682</v>
      </c>
      <c r="G516" s="1">
        <f t="shared" si="152"/>
        <v>17.488347916762521</v>
      </c>
      <c r="I516" s="1">
        <v>8.5666670000000007</v>
      </c>
      <c r="J516" s="1">
        <v>85</v>
      </c>
      <c r="K516" s="1">
        <v>20.775700333333333</v>
      </c>
      <c r="L516" s="6">
        <f t="shared" si="153"/>
        <v>92.403405810045086</v>
      </c>
      <c r="M516" s="1">
        <f t="shared" si="154"/>
        <v>12.163793865971076</v>
      </c>
      <c r="N516" s="8">
        <f t="shared" si="155"/>
        <v>91.996959703067191</v>
      </c>
      <c r="O516" s="1">
        <f t="shared" si="156"/>
        <v>11.151670834243388</v>
      </c>
      <c r="Q516" s="1">
        <v>8.5666670000000007</v>
      </c>
      <c r="R516" s="1">
        <v>105</v>
      </c>
      <c r="S516" s="1">
        <v>9.1537196666666656</v>
      </c>
      <c r="T516" s="6">
        <f t="shared" si="157"/>
        <v>78.301299248565215</v>
      </c>
      <c r="U516" s="1">
        <f t="shared" si="158"/>
        <v>3.6085708607870313</v>
      </c>
      <c r="V516" s="8">
        <f t="shared" si="159"/>
        <v>78.815443314743703</v>
      </c>
      <c r="W516" s="1">
        <f t="shared" si="160"/>
        <v>4.2394254996624516</v>
      </c>
    </row>
    <row r="517" spans="1:23" x14ac:dyDescent="0.2">
      <c r="A517" s="1">
        <v>8.5833329999999997</v>
      </c>
      <c r="B517" s="1">
        <v>55</v>
      </c>
      <c r="C517" s="1">
        <v>31.449107666666663</v>
      </c>
      <c r="D517" s="6">
        <f t="shared" si="149"/>
        <v>95.62924005803535</v>
      </c>
      <c r="E517" s="1">
        <f t="shared" si="150"/>
        <v>21.879316486791577</v>
      </c>
      <c r="F517" s="8">
        <f t="shared" si="151"/>
        <v>94.729397967314569</v>
      </c>
      <c r="G517" s="1">
        <f t="shared" si="152"/>
        <v>17.478709053991658</v>
      </c>
      <c r="I517" s="1">
        <v>8.5833329999999997</v>
      </c>
      <c r="J517" s="1">
        <v>85</v>
      </c>
      <c r="K517" s="1">
        <v>20.732197666666668</v>
      </c>
      <c r="L517" s="6">
        <f t="shared" si="153"/>
        <v>92.387465767886468</v>
      </c>
      <c r="M517" s="1">
        <f t="shared" si="154"/>
        <v>12.136229926973495</v>
      </c>
      <c r="N517" s="8">
        <f t="shared" si="155"/>
        <v>91.981089774861886</v>
      </c>
      <c r="O517" s="1">
        <f t="shared" si="156"/>
        <v>11.12640043111233</v>
      </c>
      <c r="Q517" s="1">
        <v>8.5833329999999997</v>
      </c>
      <c r="R517" s="1">
        <v>105</v>
      </c>
      <c r="S517" s="1">
        <v>9.0852810000000002</v>
      </c>
      <c r="T517" s="6">
        <f t="shared" si="157"/>
        <v>78.13784473925206</v>
      </c>
      <c r="U517" s="1">
        <f t="shared" si="158"/>
        <v>3.574114436902907</v>
      </c>
      <c r="V517" s="8">
        <f t="shared" si="159"/>
        <v>78.650915526099809</v>
      </c>
      <c r="W517" s="1">
        <f t="shared" si="160"/>
        <v>4.1989453628778639</v>
      </c>
    </row>
    <row r="518" spans="1:23" x14ac:dyDescent="0.2">
      <c r="A518" s="1">
        <v>8.6</v>
      </c>
      <c r="B518" s="1">
        <v>55</v>
      </c>
      <c r="C518" s="1">
        <v>31.432499666666669</v>
      </c>
      <c r="D518" s="6">
        <f t="shared" si="149"/>
        <v>95.626930678193276</v>
      </c>
      <c r="E518" s="1">
        <f t="shared" si="150"/>
        <v>21.867234118915199</v>
      </c>
      <c r="F518" s="8">
        <f t="shared" si="151"/>
        <v>94.727110318035088</v>
      </c>
      <c r="G518" s="1">
        <f t="shared" si="152"/>
        <v>17.469056824091236</v>
      </c>
      <c r="I518" s="1">
        <v>8.6</v>
      </c>
      <c r="J518" s="1">
        <v>85</v>
      </c>
      <c r="K518" s="1">
        <v>20.688869666666665</v>
      </c>
      <c r="L518" s="6">
        <f t="shared" si="153"/>
        <v>92.371523094916739</v>
      </c>
      <c r="M518" s="1">
        <f t="shared" si="154"/>
        <v>12.108776659383294</v>
      </c>
      <c r="N518" s="8">
        <f t="shared" si="155"/>
        <v>91.965217227417355</v>
      </c>
      <c r="O518" s="1">
        <f t="shared" si="156"/>
        <v>11.101231490659728</v>
      </c>
      <c r="Q518" s="1">
        <v>8.6</v>
      </c>
      <c r="R518" s="1">
        <v>105</v>
      </c>
      <c r="S518" s="1">
        <v>9.0167846666666662</v>
      </c>
      <c r="T518" s="6">
        <f t="shared" si="157"/>
        <v>77.971768080056549</v>
      </c>
      <c r="U518" s="1">
        <f t="shared" si="158"/>
        <v>3.5396289799120977</v>
      </c>
      <c r="V518" s="8">
        <f t="shared" si="159"/>
        <v>78.483748369943513</v>
      </c>
      <c r="W518" s="1">
        <f t="shared" si="160"/>
        <v>4.1584311173844375</v>
      </c>
    </row>
    <row r="519" spans="1:23" x14ac:dyDescent="0.2">
      <c r="A519" s="1">
        <v>8.6166669999999996</v>
      </c>
      <c r="B519" s="1">
        <v>55</v>
      </c>
      <c r="C519" s="1">
        <v>31.415996333333336</v>
      </c>
      <c r="D519" s="6">
        <f t="shared" si="149"/>
        <v>95.624633433823192</v>
      </c>
      <c r="E519" s="1">
        <f t="shared" si="150"/>
        <v>21.855227896340544</v>
      </c>
      <c r="F519" s="8">
        <f t="shared" si="151"/>
        <v>94.724834690036474</v>
      </c>
      <c r="G519" s="1">
        <f t="shared" si="152"/>
        <v>17.459465424316637</v>
      </c>
      <c r="I519" s="1">
        <v>8.6166669999999996</v>
      </c>
      <c r="J519" s="1">
        <v>85</v>
      </c>
      <c r="K519" s="1">
        <v>20.645402000000001</v>
      </c>
      <c r="L519" s="6">
        <f t="shared" si="153"/>
        <v>92.355461790259923</v>
      </c>
      <c r="M519" s="1">
        <f t="shared" si="154"/>
        <v>12.081234896908184</v>
      </c>
      <c r="N519" s="8">
        <f t="shared" si="155"/>
        <v>91.949226570099711</v>
      </c>
      <c r="O519" s="1">
        <f t="shared" si="156"/>
        <v>11.075981418790576</v>
      </c>
      <c r="Q519" s="1">
        <v>8.6166669999999996</v>
      </c>
      <c r="R519" s="1">
        <v>105</v>
      </c>
      <c r="S519" s="1">
        <v>8.948345999999999</v>
      </c>
      <c r="T519" s="6">
        <f t="shared" si="157"/>
        <v>77.803291936909531</v>
      </c>
      <c r="U519" s="1">
        <f t="shared" si="158"/>
        <v>3.5051725560279725</v>
      </c>
      <c r="V519" s="8">
        <f t="shared" si="159"/>
        <v>78.314165974280598</v>
      </c>
      <c r="W519" s="1">
        <f t="shared" si="160"/>
        <v>4.1179509805998498</v>
      </c>
    </row>
    <row r="520" spans="1:23" x14ac:dyDescent="0.2">
      <c r="A520" s="1">
        <v>8.6333330000000004</v>
      </c>
      <c r="B520" s="1">
        <v>55</v>
      </c>
      <c r="C520" s="1">
        <v>31.399446333333334</v>
      </c>
      <c r="D520" s="6">
        <f t="shared" si="149"/>
        <v>95.622327268424556</v>
      </c>
      <c r="E520" s="1">
        <f t="shared" si="150"/>
        <v>21.843187723631356</v>
      </c>
      <c r="F520" s="8">
        <f t="shared" si="151"/>
        <v>94.722550224953466</v>
      </c>
      <c r="G520" s="1">
        <f t="shared" si="152"/>
        <v>17.449846902829879</v>
      </c>
      <c r="I520" s="1">
        <v>8.6333330000000004</v>
      </c>
      <c r="J520" s="1">
        <v>85</v>
      </c>
      <c r="K520" s="1">
        <v>20.601922000000002</v>
      </c>
      <c r="L520" s="6">
        <f t="shared" si="153"/>
        <v>92.339328124606794</v>
      </c>
      <c r="M520" s="1">
        <f t="shared" si="154"/>
        <v>12.053685319848965</v>
      </c>
      <c r="N520" s="8">
        <f t="shared" si="155"/>
        <v>91.933163870073216</v>
      </c>
      <c r="O520" s="1">
        <f t="shared" si="156"/>
        <v>11.050724182571988</v>
      </c>
      <c r="Q520" s="1">
        <v>8.6333330000000004</v>
      </c>
      <c r="R520" s="1">
        <v>105</v>
      </c>
      <c r="S520" s="1">
        <v>8.8799893333333344</v>
      </c>
      <c r="T520" s="6">
        <f t="shared" si="157"/>
        <v>77.632425405744854</v>
      </c>
      <c r="U520" s="1">
        <f t="shared" si="158"/>
        <v>3.4707574162146249</v>
      </c>
      <c r="V520" s="8">
        <f t="shared" si="159"/>
        <v>78.142177494770877</v>
      </c>
      <c r="W520" s="1">
        <f t="shared" si="160"/>
        <v>4.0775193452162695</v>
      </c>
    </row>
    <row r="521" spans="1:23" x14ac:dyDescent="0.2">
      <c r="A521" s="1">
        <v>8.65</v>
      </c>
      <c r="B521" s="1">
        <v>55</v>
      </c>
      <c r="C521" s="1">
        <v>31.382861999999999</v>
      </c>
      <c r="D521" s="6">
        <f t="shared" si="149"/>
        <v>95.62001387891263</v>
      </c>
      <c r="E521" s="1">
        <f t="shared" si="150"/>
        <v>21.831122573323199</v>
      </c>
      <c r="F521" s="8">
        <f t="shared" si="151"/>
        <v>94.72025860373391</v>
      </c>
      <c r="G521" s="1">
        <f t="shared" si="152"/>
        <v>17.440208427512051</v>
      </c>
      <c r="I521" s="1">
        <v>8.65</v>
      </c>
      <c r="J521" s="1">
        <v>85</v>
      </c>
      <c r="K521" s="1">
        <v>20.558571000000001</v>
      </c>
      <c r="L521" s="6">
        <f t="shared" si="153"/>
        <v>92.323174385785649</v>
      </c>
      <c r="M521" s="1">
        <f t="shared" si="154"/>
        <v>12.026217479115427</v>
      </c>
      <c r="N521" s="8">
        <f t="shared" si="155"/>
        <v>91.917081185172648</v>
      </c>
      <c r="O521" s="1">
        <f t="shared" si="156"/>
        <v>11.025541881575853</v>
      </c>
      <c r="Q521" s="1">
        <v>8.65</v>
      </c>
      <c r="R521" s="1">
        <v>105</v>
      </c>
      <c r="S521" s="1">
        <v>8.8116323333333337</v>
      </c>
      <c r="T521" s="6">
        <f t="shared" si="157"/>
        <v>77.458907011116025</v>
      </c>
      <c r="U521" s="1">
        <f t="shared" si="158"/>
        <v>3.4363421085798502</v>
      </c>
      <c r="V521" s="8">
        <f t="shared" si="159"/>
        <v>77.967519739060847</v>
      </c>
      <c r="W521" s="1">
        <f t="shared" si="160"/>
        <v>4.037087512672521</v>
      </c>
    </row>
    <row r="522" spans="1:23" x14ac:dyDescent="0.2">
      <c r="A522" s="1">
        <v>8.6666670000000003</v>
      </c>
      <c r="B522" s="1">
        <v>55</v>
      </c>
      <c r="C522" s="1">
        <v>31.366265666666663</v>
      </c>
      <c r="D522" s="6">
        <f t="shared" si="149"/>
        <v>95.617696366511467</v>
      </c>
      <c r="E522" s="1">
        <f t="shared" si="150"/>
        <v>21.819048692980445</v>
      </c>
      <c r="F522" s="8">
        <f t="shared" si="151"/>
        <v>94.717962898420225</v>
      </c>
      <c r="G522" s="1">
        <f t="shared" si="152"/>
        <v>17.430562978039664</v>
      </c>
      <c r="I522" s="1">
        <v>8.6666670000000003</v>
      </c>
      <c r="J522" s="1">
        <v>85</v>
      </c>
      <c r="K522" s="1">
        <v>20.515103</v>
      </c>
      <c r="L522" s="6">
        <f t="shared" si="153"/>
        <v>92.30690850324055</v>
      </c>
      <c r="M522" s="1">
        <f t="shared" si="154"/>
        <v>11.99867550543534</v>
      </c>
      <c r="N522" s="8">
        <f t="shared" si="155"/>
        <v>91.90088684982409</v>
      </c>
      <c r="O522" s="1">
        <f t="shared" si="156"/>
        <v>11.000291616075632</v>
      </c>
      <c r="Q522" s="1">
        <v>8.6666670000000003</v>
      </c>
      <c r="R522" s="1">
        <v>105</v>
      </c>
      <c r="S522" s="1">
        <v>8.7433460000000007</v>
      </c>
      <c r="T522" s="6">
        <f t="shared" si="157"/>
        <v>77.282859009637349</v>
      </c>
      <c r="U522" s="1">
        <f t="shared" si="158"/>
        <v>3.4019623790873705</v>
      </c>
      <c r="V522" s="8">
        <f t="shared" si="159"/>
        <v>77.790315766529432</v>
      </c>
      <c r="W522" s="1">
        <f t="shared" si="160"/>
        <v>3.9966974780841111</v>
      </c>
    </row>
    <row r="523" spans="1:23" x14ac:dyDescent="0.2">
      <c r="A523" s="1">
        <v>8.6833329999999993</v>
      </c>
      <c r="B523" s="1">
        <v>55</v>
      </c>
      <c r="C523" s="1">
        <v>31.349692333333333</v>
      </c>
      <c r="D523" s="6">
        <f t="shared" si="149"/>
        <v>95.615379617175819</v>
      </c>
      <c r="E523" s="1">
        <f t="shared" si="150"/>
        <v>21.806991545203999</v>
      </c>
      <c r="F523" s="8">
        <f t="shared" si="151"/>
        <v>94.71566794899185</v>
      </c>
      <c r="G523" s="1">
        <f t="shared" si="152"/>
        <v>17.420930895696838</v>
      </c>
      <c r="I523" s="1">
        <v>8.6833329999999993</v>
      </c>
      <c r="J523" s="1">
        <v>85</v>
      </c>
      <c r="K523" s="1">
        <v>20.471681666666665</v>
      </c>
      <c r="L523" s="6">
        <f t="shared" si="153"/>
        <v>92.290591119271625</v>
      </c>
      <c r="M523" s="1">
        <f t="shared" si="154"/>
        <v>11.971163100451882</v>
      </c>
      <c r="N523" s="8">
        <f t="shared" si="155"/>
        <v>91.884641239586145</v>
      </c>
      <c r="O523" s="1">
        <f t="shared" si="156"/>
        <v>10.975068458924619</v>
      </c>
      <c r="Q523" s="1">
        <v>8.6833329999999993</v>
      </c>
      <c r="R523" s="1">
        <v>105</v>
      </c>
      <c r="S523" s="1">
        <v>8.6750936666666671</v>
      </c>
      <c r="T523" s="6">
        <f t="shared" si="157"/>
        <v>77.104129195432307</v>
      </c>
      <c r="U523" s="1">
        <f t="shared" si="158"/>
        <v>3.3675997673803351</v>
      </c>
      <c r="V523" s="8">
        <f t="shared" si="159"/>
        <v>77.610412371881864</v>
      </c>
      <c r="W523" s="1">
        <f t="shared" si="160"/>
        <v>3.9563275538327045</v>
      </c>
    </row>
    <row r="524" spans="1:23" x14ac:dyDescent="0.2">
      <c r="A524" s="1">
        <v>8.6999999999999993</v>
      </c>
      <c r="B524" s="1">
        <v>55</v>
      </c>
      <c r="C524" s="1">
        <v>31.333095666666665</v>
      </c>
      <c r="D524" s="6">
        <f t="shared" si="149"/>
        <v>95.6130571501037</v>
      </c>
      <c r="E524" s="1">
        <f t="shared" si="150"/>
        <v>21.794917422360289</v>
      </c>
      <c r="F524" s="8">
        <f t="shared" si="151"/>
        <v>94.713367335629158</v>
      </c>
      <c r="G524" s="1">
        <f t="shared" si="152"/>
        <v>17.41128525249794</v>
      </c>
      <c r="I524" s="1">
        <v>8.6999999999999993</v>
      </c>
      <c r="J524" s="1">
        <v>85</v>
      </c>
      <c r="K524" s="1">
        <v>20.428225000000001</v>
      </c>
      <c r="L524" s="6">
        <f t="shared" si="153"/>
        <v>92.274191005608941</v>
      </c>
      <c r="M524" s="1">
        <f t="shared" si="154"/>
        <v>11.943628307740978</v>
      </c>
      <c r="N524" s="8">
        <f t="shared" si="155"/>
        <v>91.868313263549709</v>
      </c>
      <c r="O524" s="1">
        <f t="shared" si="156"/>
        <v>10.949824776880636</v>
      </c>
      <c r="Q524" s="1">
        <v>8.6999999999999993</v>
      </c>
      <c r="R524" s="1">
        <v>105</v>
      </c>
      <c r="S524" s="1">
        <v>8.6067953333333325</v>
      </c>
      <c r="T524" s="6">
        <f t="shared" si="157"/>
        <v>76.92244138299985</v>
      </c>
      <c r="U524" s="1">
        <f t="shared" si="158"/>
        <v>3.3332139963165215</v>
      </c>
      <c r="V524" s="8">
        <f t="shared" si="159"/>
        <v>77.427531556120528</v>
      </c>
      <c r="W524" s="1">
        <f t="shared" si="160"/>
        <v>3.9159304214782926</v>
      </c>
    </row>
    <row r="525" spans="1:23" x14ac:dyDescent="0.2">
      <c r="A525" s="1">
        <v>8.7166669999999993</v>
      </c>
      <c r="B525" s="1">
        <v>55</v>
      </c>
      <c r="C525" s="1">
        <v>31.316452666666663</v>
      </c>
      <c r="D525" s="6">
        <f t="shared" si="149"/>
        <v>95.610725727364738</v>
      </c>
      <c r="E525" s="1">
        <f t="shared" si="150"/>
        <v>21.782809591883009</v>
      </c>
      <c r="F525" s="8">
        <f t="shared" si="151"/>
        <v>94.71105785086975</v>
      </c>
      <c r="G525" s="1">
        <f t="shared" si="152"/>
        <v>17.401612681313406</v>
      </c>
      <c r="I525" s="1">
        <v>8.7166669999999993</v>
      </c>
      <c r="J525" s="1">
        <v>85</v>
      </c>
      <c r="K525" s="1">
        <v>20.384827333333334</v>
      </c>
      <c r="L525" s="6">
        <f t="shared" si="153"/>
        <v>92.257743376301789</v>
      </c>
      <c r="M525" s="1">
        <f t="shared" si="154"/>
        <v>11.91613089831081</v>
      </c>
      <c r="N525" s="8">
        <f t="shared" si="155"/>
        <v>91.851937980871369</v>
      </c>
      <c r="O525" s="1">
        <f t="shared" si="156"/>
        <v>10.92461536753529</v>
      </c>
      <c r="Q525" s="1">
        <v>8.7166669999999993</v>
      </c>
      <c r="R525" s="1">
        <v>105</v>
      </c>
      <c r="S525" s="1">
        <v>8.5385203333333326</v>
      </c>
      <c r="T525" s="6">
        <f t="shared" si="157"/>
        <v>76.737910544743869</v>
      </c>
      <c r="U525" s="1">
        <f t="shared" si="158"/>
        <v>3.2988399727525235</v>
      </c>
      <c r="V525" s="8">
        <f t="shared" si="159"/>
        <v>77.241789046584174</v>
      </c>
      <c r="W525" s="1">
        <f t="shared" si="160"/>
        <v>3.8755470903355511</v>
      </c>
    </row>
    <row r="526" spans="1:23" x14ac:dyDescent="0.2">
      <c r="A526" s="1">
        <v>8.733333</v>
      </c>
      <c r="B526" s="1">
        <v>55</v>
      </c>
      <c r="C526" s="1">
        <v>31.299833333333336</v>
      </c>
      <c r="D526" s="6">
        <f t="shared" si="149"/>
        <v>95.608395145874042</v>
      </c>
      <c r="E526" s="1">
        <f t="shared" si="150"/>
        <v>21.77071897897396</v>
      </c>
      <c r="F526" s="8">
        <f t="shared" si="151"/>
        <v>94.708749199442707</v>
      </c>
      <c r="G526" s="1">
        <f t="shared" si="152"/>
        <v>17.391953864711468</v>
      </c>
      <c r="I526" s="1">
        <v>8.733333</v>
      </c>
      <c r="J526" s="1">
        <v>85</v>
      </c>
      <c r="K526" s="1">
        <v>20.341394000000001</v>
      </c>
      <c r="L526" s="6">
        <f t="shared" si="153"/>
        <v>92.241211961950881</v>
      </c>
      <c r="M526" s="1">
        <f t="shared" si="154"/>
        <v>11.88861088994822</v>
      </c>
      <c r="N526" s="8">
        <f t="shared" si="155"/>
        <v>91.835479281686602</v>
      </c>
      <c r="O526" s="1">
        <f t="shared" si="156"/>
        <v>10.899385239665911</v>
      </c>
      <c r="Q526" s="1">
        <v>8.733333</v>
      </c>
      <c r="R526" s="1">
        <v>105</v>
      </c>
      <c r="S526" s="1">
        <v>8.4702916666666663</v>
      </c>
      <c r="T526" s="6">
        <f t="shared" si="157"/>
        <v>76.550533130851647</v>
      </c>
      <c r="U526" s="1">
        <f t="shared" si="158"/>
        <v>3.2644892763667279</v>
      </c>
      <c r="V526" s="8">
        <f t="shared" si="159"/>
        <v>77.053181270151185</v>
      </c>
      <c r="W526" s="1">
        <f t="shared" si="160"/>
        <v>3.8351911644559791</v>
      </c>
    </row>
    <row r="527" spans="1:23" x14ac:dyDescent="0.2">
      <c r="A527" s="1">
        <v>8.75</v>
      </c>
      <c r="B527" s="1">
        <v>55</v>
      </c>
      <c r="C527" s="1">
        <v>31.283224999999998</v>
      </c>
      <c r="D527" s="6">
        <f t="shared" si="149"/>
        <v>95.606063633145226</v>
      </c>
      <c r="E527" s="1">
        <f t="shared" si="150"/>
        <v>21.758636368596612</v>
      </c>
      <c r="F527" s="8">
        <f t="shared" si="151"/>
        <v>94.706439625540199</v>
      </c>
      <c r="G527" s="1">
        <f t="shared" si="152"/>
        <v>17.382301441084529</v>
      </c>
      <c r="I527" s="1">
        <v>8.75</v>
      </c>
      <c r="J527" s="1">
        <v>85</v>
      </c>
      <c r="K527" s="1">
        <v>20.297984666666668</v>
      </c>
      <c r="L527" s="6">
        <f t="shared" si="153"/>
        <v>92.224618993646999</v>
      </c>
      <c r="M527" s="1">
        <f t="shared" si="154"/>
        <v>11.861106088343897</v>
      </c>
      <c r="N527" s="8">
        <f t="shared" si="155"/>
        <v>91.818959299300403</v>
      </c>
      <c r="O527" s="1">
        <f t="shared" si="156"/>
        <v>10.874169053233267</v>
      </c>
      <c r="Q527" s="1">
        <v>8.75</v>
      </c>
      <c r="R527" s="1">
        <v>105</v>
      </c>
      <c r="S527" s="1">
        <v>8.4020633333333326</v>
      </c>
      <c r="T527" s="6">
        <f t="shared" si="157"/>
        <v>76.360113470993824</v>
      </c>
      <c r="U527" s="1">
        <f t="shared" si="158"/>
        <v>3.2301387478023584</v>
      </c>
      <c r="V527" s="8">
        <f t="shared" si="159"/>
        <v>76.86151127167652</v>
      </c>
      <c r="W527" s="1">
        <f t="shared" si="160"/>
        <v>3.7948354357365743</v>
      </c>
    </row>
    <row r="528" spans="1:23" x14ac:dyDescent="0.2">
      <c r="A528" s="1">
        <v>8.766667</v>
      </c>
      <c r="B528" s="1">
        <v>55</v>
      </c>
      <c r="C528" s="1">
        <v>31.266651666666665</v>
      </c>
      <c r="D528" s="6">
        <f t="shared" si="149"/>
        <v>95.603734564691422</v>
      </c>
      <c r="E528" s="1">
        <f t="shared" si="150"/>
        <v>21.746579220820163</v>
      </c>
      <c r="F528" s="8">
        <f t="shared" si="151"/>
        <v>94.704132472912832</v>
      </c>
      <c r="G528" s="1">
        <f t="shared" si="152"/>
        <v>17.372669358741703</v>
      </c>
      <c r="I528" s="1">
        <v>8.766667</v>
      </c>
      <c r="J528" s="1">
        <v>85</v>
      </c>
      <c r="K528" s="1">
        <v>20.254528333333329</v>
      </c>
      <c r="L528" s="6">
        <f t="shared" si="153"/>
        <v>92.207936820493174</v>
      </c>
      <c r="M528" s="1">
        <f t="shared" si="154"/>
        <v>11.833571506837963</v>
      </c>
      <c r="N528" s="8">
        <f t="shared" si="155"/>
        <v>91.802350504441193</v>
      </c>
      <c r="O528" s="1">
        <f t="shared" si="156"/>
        <v>10.848925564820343</v>
      </c>
      <c r="Q528" s="1">
        <v>8.766667</v>
      </c>
      <c r="R528" s="1">
        <v>105</v>
      </c>
      <c r="S528" s="1">
        <v>8.3339280000000002</v>
      </c>
      <c r="T528" s="6">
        <f t="shared" si="157"/>
        <v>76.166841877020858</v>
      </c>
      <c r="U528" s="1">
        <f t="shared" si="158"/>
        <v>3.1958350414158208</v>
      </c>
      <c r="V528" s="8">
        <f t="shared" si="159"/>
        <v>76.666970612641336</v>
      </c>
      <c r="W528" s="1">
        <f t="shared" si="160"/>
        <v>3.7545347147036767</v>
      </c>
    </row>
    <row r="529" spans="1:23" x14ac:dyDescent="0.2">
      <c r="A529" s="1">
        <v>8.7833330000000007</v>
      </c>
      <c r="B529" s="1">
        <v>55</v>
      </c>
      <c r="C529" s="1">
        <v>31.249996999999997</v>
      </c>
      <c r="D529" s="6">
        <f t="shared" si="149"/>
        <v>95.60139157773358</v>
      </c>
      <c r="E529" s="1">
        <f t="shared" si="150"/>
        <v>21.734462902809252</v>
      </c>
      <c r="F529" s="8">
        <f t="shared" si="151"/>
        <v>94.701811532750312</v>
      </c>
      <c r="G529" s="1">
        <f t="shared" si="152"/>
        <v>17.362990007129131</v>
      </c>
      <c r="I529" s="1">
        <v>8.7833330000000007</v>
      </c>
      <c r="J529" s="1">
        <v>85</v>
      </c>
      <c r="K529" s="1">
        <v>20.211048999999999</v>
      </c>
      <c r="L529" s="6">
        <f t="shared" si="153"/>
        <v>92.191174023453982</v>
      </c>
      <c r="M529" s="1">
        <f t="shared" si="154"/>
        <v>11.806022352188698</v>
      </c>
      <c r="N529" s="8">
        <f t="shared" si="155"/>
        <v>91.78566144032925</v>
      </c>
      <c r="O529" s="1">
        <f t="shared" si="156"/>
        <v>10.82366871586389</v>
      </c>
      <c r="Q529" s="1">
        <v>8.7833330000000007</v>
      </c>
      <c r="R529" s="1">
        <v>105</v>
      </c>
      <c r="S529" s="1">
        <v>8.2657696666666656</v>
      </c>
      <c r="T529" s="6">
        <f t="shared" si="157"/>
        <v>75.970317124790824</v>
      </c>
      <c r="U529" s="1">
        <f t="shared" si="158"/>
        <v>3.1615197553508936</v>
      </c>
      <c r="V529" s="8">
        <f t="shared" si="159"/>
        <v>76.469155434375139</v>
      </c>
      <c r="W529" s="1">
        <f t="shared" si="160"/>
        <v>3.7142203896192756</v>
      </c>
    </row>
    <row r="530" spans="1:23" x14ac:dyDescent="0.2">
      <c r="A530" s="1">
        <v>8.8000000000000007</v>
      </c>
      <c r="B530" s="1">
        <v>55</v>
      </c>
      <c r="C530" s="1">
        <v>31.233366</v>
      </c>
      <c r="D530" s="6">
        <f t="shared" si="149"/>
        <v>95.59904942682131</v>
      </c>
      <c r="E530" s="1">
        <f t="shared" si="150"/>
        <v>21.722363802366569</v>
      </c>
      <c r="F530" s="8">
        <f t="shared" si="151"/>
        <v>94.699491420766435</v>
      </c>
      <c r="G530" s="1">
        <f t="shared" si="152"/>
        <v>17.353324410099155</v>
      </c>
      <c r="I530" s="1">
        <v>8.8000000000000007</v>
      </c>
      <c r="J530" s="1">
        <v>85</v>
      </c>
      <c r="K530" s="1">
        <v>20.167534</v>
      </c>
      <c r="L530" s="6">
        <f t="shared" si="153"/>
        <v>92.174325108640232</v>
      </c>
      <c r="M530" s="1">
        <f t="shared" si="154"/>
        <v>11.778450598607007</v>
      </c>
      <c r="N530" s="8">
        <f t="shared" si="155"/>
        <v>91.768886637240854</v>
      </c>
      <c r="O530" s="1">
        <f t="shared" si="156"/>
        <v>10.798391148383397</v>
      </c>
      <c r="Q530" s="1">
        <v>8.8000000000000007</v>
      </c>
      <c r="R530" s="1">
        <v>105</v>
      </c>
      <c r="S530" s="1">
        <v>8.1976113333333345</v>
      </c>
      <c r="T530" s="6">
        <f t="shared" si="157"/>
        <v>75.770524396311131</v>
      </c>
      <c r="U530" s="1">
        <f t="shared" si="158"/>
        <v>3.1272044692859686</v>
      </c>
      <c r="V530" s="8">
        <f t="shared" si="159"/>
        <v>76.268050821587011</v>
      </c>
      <c r="W530" s="1">
        <f t="shared" si="160"/>
        <v>3.673906064534878</v>
      </c>
    </row>
    <row r="531" spans="1:23" x14ac:dyDescent="0.2">
      <c r="A531" s="1">
        <v>8.8166670000000007</v>
      </c>
      <c r="B531" s="1">
        <v>55</v>
      </c>
      <c r="C531" s="1">
        <v>31.216699333333334</v>
      </c>
      <c r="D531" s="6">
        <f t="shared" si="149"/>
        <v>95.596699749315789</v>
      </c>
      <c r="E531" s="1">
        <f t="shared" si="150"/>
        <v>21.710238754321068</v>
      </c>
      <c r="F531" s="8">
        <f t="shared" si="151"/>
        <v>94.69716385301227</v>
      </c>
      <c r="G531" s="1">
        <f t="shared" si="152"/>
        <v>17.343638084332035</v>
      </c>
      <c r="I531" s="1">
        <v>8.8166670000000007</v>
      </c>
      <c r="J531" s="1">
        <v>85</v>
      </c>
      <c r="K531" s="1">
        <v>20.124089666666666</v>
      </c>
      <c r="L531" s="6">
        <f t="shared" si="153"/>
        <v>92.15743086725243</v>
      </c>
      <c r="M531" s="1">
        <f t="shared" si="154"/>
        <v>11.750923620480211</v>
      </c>
      <c r="N531" s="8">
        <f t="shared" si="155"/>
        <v>91.752066706952107</v>
      </c>
      <c r="O531" s="1">
        <f t="shared" si="156"/>
        <v>10.773154630688847</v>
      </c>
      <c r="Q531" s="1">
        <v>8.8166670000000007</v>
      </c>
      <c r="R531" s="1">
        <v>105</v>
      </c>
      <c r="S531" s="1">
        <v>8.1295110000000008</v>
      </c>
      <c r="T531" s="6">
        <f t="shared" si="157"/>
        <v>75.567555808765945</v>
      </c>
      <c r="U531" s="1">
        <f t="shared" si="158"/>
        <v>3.0929183841491521</v>
      </c>
      <c r="V531" s="8">
        <f t="shared" si="159"/>
        <v>76.063749496323439</v>
      </c>
      <c r="W531" s="1">
        <f t="shared" si="160"/>
        <v>3.6336260453194824</v>
      </c>
    </row>
    <row r="532" spans="1:23" x14ac:dyDescent="0.2">
      <c r="A532" s="1">
        <v>8.8333329999999997</v>
      </c>
      <c r="B532" s="1">
        <v>55</v>
      </c>
      <c r="C532" s="1">
        <v>31.200079333333331</v>
      </c>
      <c r="D532" s="6">
        <f t="shared" si="149"/>
        <v>95.594354151108035</v>
      </c>
      <c r="E532" s="1">
        <f t="shared" si="150"/>
        <v>21.698147656410089</v>
      </c>
      <c r="F532" s="8">
        <f t="shared" si="151"/>
        <v>94.694840326170905</v>
      </c>
      <c r="G532" s="1">
        <f t="shared" si="152"/>
        <v>17.333978880277058</v>
      </c>
      <c r="I532" s="1">
        <v>8.8333329999999997</v>
      </c>
      <c r="J532" s="1">
        <v>85</v>
      </c>
      <c r="K532" s="1">
        <v>20.080645000000001</v>
      </c>
      <c r="L532" s="6">
        <f t="shared" si="153"/>
        <v>92.140463394256287</v>
      </c>
      <c r="M532" s="1">
        <f t="shared" si="154"/>
        <v>11.723396431148439</v>
      </c>
      <c r="N532" s="8">
        <f t="shared" si="155"/>
        <v>91.735173867171952</v>
      </c>
      <c r="O532" s="1">
        <f t="shared" si="156"/>
        <v>10.74791791936323</v>
      </c>
      <c r="Q532" s="1">
        <v>8.8333329999999997</v>
      </c>
      <c r="R532" s="1">
        <v>105</v>
      </c>
      <c r="S532" s="1">
        <v>8.0614693333333332</v>
      </c>
      <c r="T532" s="6">
        <f t="shared" si="157"/>
        <v>75.361337295146114</v>
      </c>
      <c r="U532" s="1">
        <f t="shared" si="158"/>
        <v>3.0586618355832971</v>
      </c>
      <c r="V532" s="8">
        <f t="shared" si="159"/>
        <v>75.85617690523452</v>
      </c>
      <c r="W532" s="1">
        <f t="shared" si="160"/>
        <v>3.5933807262934243</v>
      </c>
    </row>
    <row r="533" spans="1:23" x14ac:dyDescent="0.2">
      <c r="A533" s="1">
        <v>8.85</v>
      </c>
      <c r="B533" s="1">
        <v>55</v>
      </c>
      <c r="C533" s="1">
        <v>31.183494333333332</v>
      </c>
      <c r="D533" s="6">
        <f t="shared" si="149"/>
        <v>95.592011000092853</v>
      </c>
      <c r="E533" s="1">
        <f t="shared" si="150"/>
        <v>21.68608202110001</v>
      </c>
      <c r="F533" s="8">
        <f t="shared" si="151"/>
        <v>94.69251922349477</v>
      </c>
      <c r="G533" s="1">
        <f t="shared" si="152"/>
        <v>17.324340017506195</v>
      </c>
      <c r="I533" s="1">
        <v>8.85</v>
      </c>
      <c r="J533" s="1">
        <v>85</v>
      </c>
      <c r="K533" s="1">
        <v>20.036990666666668</v>
      </c>
      <c r="L533" s="6">
        <f t="shared" si="153"/>
        <v>92.123339923145267</v>
      </c>
      <c r="M533" s="1">
        <f t="shared" si="154"/>
        <v>11.695736393886813</v>
      </c>
      <c r="N533" s="8">
        <f t="shared" si="155"/>
        <v>91.718125715451066</v>
      </c>
      <c r="O533" s="1">
        <f t="shared" si="156"/>
        <v>10.722559414097248</v>
      </c>
      <c r="Q533" s="1">
        <v>8.85</v>
      </c>
      <c r="R533" s="1">
        <v>105</v>
      </c>
      <c r="S533" s="1">
        <v>7.9933103333333335</v>
      </c>
      <c r="T533" s="6">
        <f t="shared" si="157"/>
        <v>75.151243286372676</v>
      </c>
      <c r="U533" s="1">
        <f t="shared" si="158"/>
        <v>3.0243462138755191</v>
      </c>
      <c r="V533" s="8">
        <f t="shared" si="159"/>
        <v>75.644703371612991</v>
      </c>
      <c r="W533" s="1">
        <f t="shared" si="160"/>
        <v>3.5530660068886917</v>
      </c>
    </row>
    <row r="534" spans="1:23" x14ac:dyDescent="0.2">
      <c r="A534" s="1">
        <v>8.8666669999999996</v>
      </c>
      <c r="B534" s="1">
        <v>55</v>
      </c>
      <c r="C534" s="1">
        <v>31.166875333333337</v>
      </c>
      <c r="D534" s="6">
        <f t="shared" si="149"/>
        <v>95.589660544090904</v>
      </c>
      <c r="E534" s="1">
        <f t="shared" si="150"/>
        <v>21.673991650691921</v>
      </c>
      <c r="F534" s="8">
        <f t="shared" si="151"/>
        <v>94.690190884569574</v>
      </c>
      <c r="G534" s="1">
        <f t="shared" si="152"/>
        <v>17.314681394630771</v>
      </c>
      <c r="I534" s="1">
        <v>8.8666669999999996</v>
      </c>
      <c r="J534" s="1">
        <v>85</v>
      </c>
      <c r="K534" s="1">
        <v>19.993347333333336</v>
      </c>
      <c r="L534" s="6">
        <f t="shared" si="153"/>
        <v>92.106146018815167</v>
      </c>
      <c r="M534" s="1">
        <f t="shared" si="154"/>
        <v>11.668083326389393</v>
      </c>
      <c r="N534" s="8">
        <f t="shared" si="155"/>
        <v>91.701007440319017</v>
      </c>
      <c r="O534" s="1">
        <f t="shared" si="156"/>
        <v>10.697207298656435</v>
      </c>
      <c r="Q534" s="1">
        <v>8.8666669999999996</v>
      </c>
      <c r="R534" s="1">
        <v>105</v>
      </c>
      <c r="S534" s="1">
        <v>7.9251873333333336</v>
      </c>
      <c r="T534" s="6">
        <f t="shared" si="157"/>
        <v>74.937649363301276</v>
      </c>
      <c r="U534" s="1">
        <f t="shared" si="158"/>
        <v>2.99004871688174</v>
      </c>
      <c r="V534" s="8">
        <f t="shared" si="159"/>
        <v>75.429706942463497</v>
      </c>
      <c r="W534" s="1">
        <f t="shared" si="160"/>
        <v>3.5127725807819608</v>
      </c>
    </row>
    <row r="535" spans="1:23" x14ac:dyDescent="0.2">
      <c r="A535" s="1">
        <v>8.8833330000000004</v>
      </c>
      <c r="B535" s="1">
        <v>55</v>
      </c>
      <c r="C535" s="1">
        <v>31.150278666666669</v>
      </c>
      <c r="D535" s="6">
        <f t="shared" si="149"/>
        <v>95.587310743801154</v>
      </c>
      <c r="E535" s="1">
        <f t="shared" si="150"/>
        <v>21.661917527848207</v>
      </c>
      <c r="F535" s="8">
        <f t="shared" si="151"/>
        <v>94.687863195186537</v>
      </c>
      <c r="G535" s="1">
        <f t="shared" si="152"/>
        <v>17.30503575143187</v>
      </c>
      <c r="I535" s="1">
        <v>8.8833330000000004</v>
      </c>
      <c r="J535" s="1">
        <v>85</v>
      </c>
      <c r="K535" s="1">
        <v>19.950159333333335</v>
      </c>
      <c r="L535" s="6">
        <f t="shared" si="153"/>
        <v>92.089057445233223</v>
      </c>
      <c r="M535" s="1">
        <f t="shared" si="154"/>
        <v>11.64071876488908</v>
      </c>
      <c r="N535" s="8">
        <f t="shared" si="155"/>
        <v>91.683994032626742</v>
      </c>
      <c r="O535" s="1">
        <f t="shared" si="156"/>
        <v>10.672119683251458</v>
      </c>
      <c r="Q535" s="1">
        <v>8.8833330000000004</v>
      </c>
      <c r="R535" s="1">
        <v>105</v>
      </c>
      <c r="S535" s="1">
        <v>7.857145</v>
      </c>
      <c r="T535" s="6">
        <f t="shared" si="157"/>
        <v>74.720611136803086</v>
      </c>
      <c r="U535" s="1">
        <f t="shared" si="158"/>
        <v>2.9557918326730337</v>
      </c>
      <c r="V535" s="8">
        <f t="shared" si="159"/>
        <v>75.211243593810764</v>
      </c>
      <c r="W535" s="1">
        <f t="shared" si="160"/>
        <v>3.4725268674355707</v>
      </c>
    </row>
    <row r="536" spans="1:23" x14ac:dyDescent="0.2">
      <c r="A536" s="1">
        <v>8.9</v>
      </c>
      <c r="B536" s="1">
        <v>55</v>
      </c>
      <c r="C536" s="1">
        <v>31.133647</v>
      </c>
      <c r="D536" s="6">
        <f t="shared" si="149"/>
        <v>95.584953474933414</v>
      </c>
      <c r="E536" s="1">
        <f t="shared" si="150"/>
        <v>21.649817942403597</v>
      </c>
      <c r="F536" s="8">
        <f t="shared" si="151"/>
        <v>94.685528107502563</v>
      </c>
      <c r="G536" s="1">
        <f t="shared" si="152"/>
        <v>17.295369766948856</v>
      </c>
      <c r="I536" s="1">
        <v>8.9</v>
      </c>
      <c r="J536" s="1">
        <v>85</v>
      </c>
      <c r="K536" s="1">
        <v>19.906714666666669</v>
      </c>
      <c r="L536" s="6">
        <f t="shared" si="153"/>
        <v>92.07179250382697</v>
      </c>
      <c r="M536" s="1">
        <f t="shared" si="154"/>
        <v>11.613191575557309</v>
      </c>
      <c r="N536" s="8">
        <f t="shared" si="155"/>
        <v>91.666805032882607</v>
      </c>
      <c r="O536" s="1">
        <f t="shared" si="156"/>
        <v>10.646882971925843</v>
      </c>
      <c r="Q536" s="1">
        <v>8.9</v>
      </c>
      <c r="R536" s="1">
        <v>105</v>
      </c>
      <c r="S536" s="1">
        <v>7.7891383333333337</v>
      </c>
      <c r="T536" s="6">
        <f t="shared" si="157"/>
        <v>74.499897766673371</v>
      </c>
      <c r="U536" s="1">
        <f t="shared" si="158"/>
        <v>2.9215529053569007</v>
      </c>
      <c r="V536" s="8">
        <f t="shared" si="159"/>
        <v>74.989080969701021</v>
      </c>
      <c r="W536" s="1">
        <f t="shared" si="160"/>
        <v>3.4323022502270155</v>
      </c>
    </row>
    <row r="537" spans="1:23" x14ac:dyDescent="0.2">
      <c r="A537" s="1">
        <v>8.9166670000000003</v>
      </c>
      <c r="B537" s="1">
        <v>55</v>
      </c>
      <c r="C537" s="1">
        <v>31.117026999999997</v>
      </c>
      <c r="D537" s="6">
        <f t="shared" si="149"/>
        <v>95.582595342414947</v>
      </c>
      <c r="E537" s="1">
        <f t="shared" si="150"/>
        <v>21.637726844492622</v>
      </c>
      <c r="F537" s="8">
        <f t="shared" si="151"/>
        <v>94.683192164294539</v>
      </c>
      <c r="G537" s="1">
        <f t="shared" si="152"/>
        <v>17.285710562893886</v>
      </c>
      <c r="I537" s="1">
        <v>8.9166670000000003</v>
      </c>
      <c r="J537" s="1">
        <v>85</v>
      </c>
      <c r="K537" s="1">
        <v>19.863375000000001</v>
      </c>
      <c r="L537" s="6">
        <f t="shared" si="153"/>
        <v>92.054494040189823</v>
      </c>
      <c r="M537" s="1">
        <f t="shared" si="154"/>
        <v>11.585730915792951</v>
      </c>
      <c r="N537" s="8">
        <f t="shared" si="155"/>
        <v>91.649582658358625</v>
      </c>
      <c r="O537" s="1">
        <f t="shared" si="156"/>
        <v>10.621707254385941</v>
      </c>
      <c r="Q537" s="1">
        <v>8.9166670000000003</v>
      </c>
      <c r="R537" s="1">
        <v>105</v>
      </c>
      <c r="S537" s="1">
        <v>7.7211896666666666</v>
      </c>
      <c r="T537" s="6">
        <f t="shared" si="157"/>
        <v>74.275489609197535</v>
      </c>
      <c r="U537" s="1">
        <f t="shared" si="158"/>
        <v>2.8873431789688775</v>
      </c>
      <c r="V537" s="8">
        <f t="shared" si="159"/>
        <v>74.763199297434554</v>
      </c>
      <c r="W537" s="1">
        <f t="shared" si="160"/>
        <v>3.392111938887465</v>
      </c>
    </row>
    <row r="538" spans="1:23" x14ac:dyDescent="0.2">
      <c r="A538" s="1">
        <v>8.9333329999999993</v>
      </c>
      <c r="B538" s="1">
        <v>55</v>
      </c>
      <c r="C538" s="1">
        <v>31.100454333333335</v>
      </c>
      <c r="D538" s="6">
        <f t="shared" si="149"/>
        <v>95.580241416194539</v>
      </c>
      <c r="E538" s="1">
        <f t="shared" si="150"/>
        <v>21.6256701817181</v>
      </c>
      <c r="F538" s="8">
        <f t="shared" si="151"/>
        <v>94.6808603878046</v>
      </c>
      <c r="G538" s="1">
        <f t="shared" si="152"/>
        <v>17.276078868004092</v>
      </c>
      <c r="I538" s="1">
        <v>8.9333329999999993</v>
      </c>
      <c r="J538" s="1">
        <v>85</v>
      </c>
      <c r="K538" s="1">
        <v>19.819976999999998</v>
      </c>
      <c r="L538" s="6">
        <f t="shared" si="153"/>
        <v>92.037096488838287</v>
      </c>
      <c r="M538" s="1">
        <f t="shared" si="154"/>
        <v>11.558233295157805</v>
      </c>
      <c r="N538" s="8">
        <f t="shared" si="155"/>
        <v>91.632261631968007</v>
      </c>
      <c r="O538" s="1">
        <f t="shared" si="156"/>
        <v>10.59649765140953</v>
      </c>
      <c r="Q538" s="1">
        <v>8.9333329999999993</v>
      </c>
      <c r="R538" s="1">
        <v>105</v>
      </c>
      <c r="S538" s="1">
        <v>7.6533343333333335</v>
      </c>
      <c r="T538" s="6">
        <f t="shared" si="157"/>
        <v>74.047413172003075</v>
      </c>
      <c r="U538" s="1">
        <f t="shared" si="158"/>
        <v>2.8531804425801122</v>
      </c>
      <c r="V538" s="8">
        <f t="shared" si="159"/>
        <v>74.533625258693959</v>
      </c>
      <c r="W538" s="1">
        <f t="shared" si="160"/>
        <v>3.351976832394588</v>
      </c>
    </row>
    <row r="539" spans="1:23" x14ac:dyDescent="0.2">
      <c r="A539" s="1">
        <v>8.9499999999999993</v>
      </c>
      <c r="B539" s="1">
        <v>55</v>
      </c>
      <c r="C539" s="1">
        <v>31.083858000000003</v>
      </c>
      <c r="D539" s="6">
        <f t="shared" si="149"/>
        <v>95.577881613022413</v>
      </c>
      <c r="E539" s="1">
        <f t="shared" si="150"/>
        <v>21.613596301375349</v>
      </c>
      <c r="F539" s="8">
        <f t="shared" si="151"/>
        <v>94.678522789663262</v>
      </c>
      <c r="G539" s="1">
        <f t="shared" si="152"/>
        <v>17.266433418531708</v>
      </c>
      <c r="I539" s="1">
        <v>8.9499999999999993</v>
      </c>
      <c r="J539" s="1">
        <v>85</v>
      </c>
      <c r="K539" s="1">
        <v>19.776439333333332</v>
      </c>
      <c r="L539" s="6">
        <f t="shared" si="153"/>
        <v>92.019566223004063</v>
      </c>
      <c r="M539" s="1">
        <f t="shared" si="154"/>
        <v>11.530647179637752</v>
      </c>
      <c r="N539" s="8">
        <f t="shared" si="155"/>
        <v>91.614808474853305</v>
      </c>
      <c r="O539" s="1">
        <f t="shared" si="156"/>
        <v>10.571206917016564</v>
      </c>
      <c r="Q539" s="1">
        <v>8.9499999999999993</v>
      </c>
      <c r="R539" s="1">
        <v>105</v>
      </c>
      <c r="S539" s="1">
        <v>7.5854443333333323</v>
      </c>
      <c r="T539" s="6">
        <f t="shared" si="157"/>
        <v>73.815136585118083</v>
      </c>
      <c r="U539" s="1">
        <f t="shared" si="158"/>
        <v>2.8190002527630504</v>
      </c>
      <c r="V539" s="8">
        <f t="shared" si="159"/>
        <v>74.299823491128635</v>
      </c>
      <c r="W539" s="1">
        <f t="shared" si="160"/>
        <v>3.3118212212443749</v>
      </c>
    </row>
    <row r="540" spans="1:23" x14ac:dyDescent="0.2">
      <c r="A540" s="1">
        <v>8.9666669999999993</v>
      </c>
      <c r="B540" s="1">
        <v>55</v>
      </c>
      <c r="C540" s="1">
        <v>31.067261333333335</v>
      </c>
      <c r="D540" s="6">
        <f t="shared" si="149"/>
        <v>95.575519241133833</v>
      </c>
      <c r="E540" s="1">
        <f t="shared" si="150"/>
        <v>21.601522178531635</v>
      </c>
      <c r="F540" s="8">
        <f t="shared" si="151"/>
        <v>94.676182646976315</v>
      </c>
      <c r="G540" s="1">
        <f t="shared" si="152"/>
        <v>17.256787775332807</v>
      </c>
      <c r="I540" s="1">
        <v>8.9666669999999993</v>
      </c>
      <c r="J540" s="1">
        <v>85</v>
      </c>
      <c r="K540" s="1">
        <v>19.733356000000001</v>
      </c>
      <c r="L540" s="6">
        <f t="shared" si="153"/>
        <v>92.002142745286491</v>
      </c>
      <c r="M540" s="1">
        <f t="shared" si="154"/>
        <v>11.503348936499881</v>
      </c>
      <c r="N540" s="8">
        <f t="shared" si="155"/>
        <v>91.597461636136501</v>
      </c>
      <c r="O540" s="1">
        <f t="shared" si="156"/>
        <v>10.546180101766241</v>
      </c>
      <c r="Q540" s="1">
        <v>8.9666669999999993</v>
      </c>
      <c r="R540" s="1">
        <v>105</v>
      </c>
      <c r="S540" s="1">
        <v>7.5176356666666662</v>
      </c>
      <c r="T540" s="6">
        <f t="shared" si="157"/>
        <v>73.578950534910192</v>
      </c>
      <c r="U540" s="1">
        <f t="shared" si="158"/>
        <v>2.7848610113739141</v>
      </c>
      <c r="V540" s="8">
        <f t="shared" si="159"/>
        <v>74.062086589818733</v>
      </c>
      <c r="W540" s="1">
        <f t="shared" si="160"/>
        <v>3.2717137171748356</v>
      </c>
    </row>
    <row r="541" spans="1:23" x14ac:dyDescent="0.2">
      <c r="A541" s="1">
        <v>8.983333</v>
      </c>
      <c r="B541" s="1">
        <v>55</v>
      </c>
      <c r="C541" s="1">
        <v>31.050664666666666</v>
      </c>
      <c r="D541" s="6">
        <f t="shared" si="149"/>
        <v>95.573154343856558</v>
      </c>
      <c r="E541" s="1">
        <f t="shared" si="150"/>
        <v>21.589448055687924</v>
      </c>
      <c r="F541" s="8">
        <f t="shared" si="151"/>
        <v>94.673840002663809</v>
      </c>
      <c r="G541" s="1">
        <f t="shared" si="152"/>
        <v>17.247142132133909</v>
      </c>
      <c r="I541" s="1">
        <v>8.983333</v>
      </c>
      <c r="J541" s="1">
        <v>85</v>
      </c>
      <c r="K541" s="1">
        <v>19.690354999999997</v>
      </c>
      <c r="L541" s="6">
        <f t="shared" si="153"/>
        <v>91.984676536078481</v>
      </c>
      <c r="M541" s="1">
        <f t="shared" si="154"/>
        <v>11.476102860991057</v>
      </c>
      <c r="N541" s="8">
        <f t="shared" si="155"/>
        <v>91.580072253888204</v>
      </c>
      <c r="O541" s="1">
        <f t="shared" si="156"/>
        <v>10.521201113389157</v>
      </c>
      <c r="Q541" s="1">
        <v>8.983333</v>
      </c>
      <c r="R541" s="1">
        <v>105</v>
      </c>
      <c r="S541" s="1">
        <v>7.4498036666666669</v>
      </c>
      <c r="T541" s="6">
        <f t="shared" si="157"/>
        <v>73.338381426312765</v>
      </c>
      <c r="U541" s="1">
        <f t="shared" si="158"/>
        <v>2.7507100224849634</v>
      </c>
      <c r="V541" s="8">
        <f t="shared" si="159"/>
        <v>73.819937849965143</v>
      </c>
      <c r="W541" s="1">
        <f t="shared" si="160"/>
        <v>3.2315924118936286</v>
      </c>
    </row>
    <row r="542" spans="1:23" x14ac:dyDescent="0.2">
      <c r="A542" s="1">
        <v>9</v>
      </c>
      <c r="B542" s="1">
        <v>55</v>
      </c>
      <c r="C542" s="1">
        <v>31.034080333333332</v>
      </c>
      <c r="D542" s="6">
        <f t="shared" si="149"/>
        <v>95.570788677363851</v>
      </c>
      <c r="E542" s="1">
        <f t="shared" si="150"/>
        <v>21.577382905379764</v>
      </c>
      <c r="F542" s="8">
        <f t="shared" si="151"/>
        <v>94.671496596373956</v>
      </c>
      <c r="G542" s="1">
        <f t="shared" si="152"/>
        <v>17.237503656816074</v>
      </c>
      <c r="I542" s="1">
        <v>9</v>
      </c>
      <c r="J542" s="1">
        <v>85</v>
      </c>
      <c r="K542" s="1">
        <v>19.646956666666664</v>
      </c>
      <c r="L542" s="6">
        <f t="shared" si="153"/>
        <v>91.966971418417586</v>
      </c>
      <c r="M542" s="1">
        <f t="shared" si="154"/>
        <v>11.44860502915094</v>
      </c>
      <c r="N542" s="8">
        <f t="shared" si="155"/>
        <v>91.562445014051008</v>
      </c>
      <c r="O542" s="1">
        <f t="shared" si="156"/>
        <v>10.495991316781682</v>
      </c>
      <c r="Q542" s="1">
        <v>9</v>
      </c>
      <c r="R542" s="1">
        <v>105</v>
      </c>
      <c r="S542" s="1">
        <v>7.3819949999999999</v>
      </c>
      <c r="T542" s="6">
        <f t="shared" si="157"/>
        <v>73.093476247339183</v>
      </c>
      <c r="U542" s="1">
        <f t="shared" si="158"/>
        <v>2.7165707810958266</v>
      </c>
      <c r="V542" s="8">
        <f t="shared" si="159"/>
        <v>73.573424568115186</v>
      </c>
      <c r="W542" s="1">
        <f t="shared" si="160"/>
        <v>3.1914849078240888</v>
      </c>
    </row>
    <row r="543" spans="1:23" x14ac:dyDescent="0.2">
      <c r="A543" s="1">
        <v>9.016667</v>
      </c>
      <c r="B543" s="1">
        <v>55</v>
      </c>
      <c r="C543" s="1">
        <v>31.017495333333333</v>
      </c>
      <c r="D543" s="6">
        <f t="shared" si="149"/>
        <v>95.568420385888459</v>
      </c>
      <c r="E543" s="1">
        <f t="shared" si="150"/>
        <v>21.565317270069684</v>
      </c>
      <c r="F543" s="8">
        <f t="shared" si="151"/>
        <v>94.669150589801717</v>
      </c>
      <c r="G543" s="1">
        <f t="shared" si="152"/>
        <v>17.22786479404521</v>
      </c>
      <c r="I543" s="1">
        <v>9.016667</v>
      </c>
      <c r="J543" s="1">
        <v>85</v>
      </c>
      <c r="K543" s="1">
        <v>19.603418666666666</v>
      </c>
      <c r="L543" s="6">
        <f t="shared" si="153"/>
        <v>91.949130550743845</v>
      </c>
      <c r="M543" s="1">
        <f t="shared" si="154"/>
        <v>11.421018702425911</v>
      </c>
      <c r="N543" s="8">
        <f t="shared" si="155"/>
        <v>91.544682621311694</v>
      </c>
      <c r="O543" s="1">
        <f t="shared" si="156"/>
        <v>10.470700388757653</v>
      </c>
      <c r="Q543" s="1">
        <v>9.016667</v>
      </c>
      <c r="R543" s="1">
        <v>105</v>
      </c>
      <c r="S543" s="1">
        <v>7.3141279999999993</v>
      </c>
      <c r="T543" s="6">
        <f t="shared" si="157"/>
        <v>72.843813533271046</v>
      </c>
      <c r="U543" s="1">
        <f t="shared" si="158"/>
        <v>2.6824021709571539</v>
      </c>
      <c r="V543" s="8">
        <f t="shared" si="159"/>
        <v>73.322122512117659</v>
      </c>
      <c r="W543" s="1">
        <f t="shared" si="160"/>
        <v>3.1513429007253775</v>
      </c>
    </row>
    <row r="544" spans="1:23" x14ac:dyDescent="0.2">
      <c r="A544" s="1">
        <v>9.0333330000000007</v>
      </c>
      <c r="B544" s="1">
        <v>55</v>
      </c>
      <c r="C544" s="1">
        <v>31.00091066666667</v>
      </c>
      <c r="D544" s="6">
        <f t="shared" si="149"/>
        <v>95.566049608091092</v>
      </c>
      <c r="E544" s="1">
        <f t="shared" si="150"/>
        <v>21.553251877260568</v>
      </c>
      <c r="F544" s="8">
        <f t="shared" si="151"/>
        <v>94.666802120303032</v>
      </c>
      <c r="G544" s="1">
        <f t="shared" si="152"/>
        <v>17.218226125000868</v>
      </c>
      <c r="I544" s="1">
        <v>9.0333330000000007</v>
      </c>
      <c r="J544" s="1">
        <v>85</v>
      </c>
      <c r="K544" s="1">
        <v>19.560137333333333</v>
      </c>
      <c r="L544" s="6">
        <f t="shared" si="153"/>
        <v>91.931316137771262</v>
      </c>
      <c r="M544" s="1">
        <f t="shared" si="154"/>
        <v>11.39359500353234</v>
      </c>
      <c r="N544" s="8">
        <f t="shared" si="155"/>
        <v>91.526946566909743</v>
      </c>
      <c r="O544" s="1">
        <f t="shared" si="156"/>
        <v>10.445558556654262</v>
      </c>
      <c r="Q544" s="1">
        <v>9.0333330000000007</v>
      </c>
      <c r="R544" s="1">
        <v>105</v>
      </c>
      <c r="S544" s="1">
        <v>7.2463546666666661</v>
      </c>
      <c r="T544" s="6">
        <f t="shared" si="157"/>
        <v>72.589828548801819</v>
      </c>
      <c r="U544" s="1">
        <f t="shared" si="158"/>
        <v>2.6482807186391648</v>
      </c>
      <c r="V544" s="8">
        <f t="shared" si="159"/>
        <v>73.066469804712582</v>
      </c>
      <c r="W544" s="1">
        <f t="shared" si="160"/>
        <v>3.1112562956335079</v>
      </c>
    </row>
    <row r="545" spans="1:23" x14ac:dyDescent="0.2">
      <c r="A545" s="1">
        <v>9.0500000000000007</v>
      </c>
      <c r="B545" s="1">
        <v>55</v>
      </c>
      <c r="C545" s="1">
        <v>30.984337333333333</v>
      </c>
      <c r="D545" s="6">
        <f t="shared" si="149"/>
        <v>95.56367791503088</v>
      </c>
      <c r="E545" s="1">
        <f t="shared" si="150"/>
        <v>21.541194729484118</v>
      </c>
      <c r="F545" s="8">
        <f t="shared" si="151"/>
        <v>94.664452744153834</v>
      </c>
      <c r="G545" s="1">
        <f t="shared" si="152"/>
        <v>17.208594042658042</v>
      </c>
      <c r="I545" s="1">
        <v>9.0500000000000007</v>
      </c>
      <c r="J545" s="1">
        <v>85</v>
      </c>
      <c r="K545" s="1">
        <v>19.516833000000002</v>
      </c>
      <c r="L545" s="6">
        <f t="shared" si="153"/>
        <v>91.913413183150965</v>
      </c>
      <c r="M545" s="1">
        <f t="shared" si="154"/>
        <v>11.366156731495433</v>
      </c>
      <c r="N545" s="8">
        <f t="shared" si="155"/>
        <v>91.509122360319836</v>
      </c>
      <c r="O545" s="1">
        <f t="shared" si="156"/>
        <v>10.420403364007335</v>
      </c>
      <c r="Q545" s="1">
        <v>9.0500000000000007</v>
      </c>
      <c r="R545" s="1">
        <v>105</v>
      </c>
      <c r="S545" s="1">
        <v>7.178604</v>
      </c>
      <c r="T545" s="6">
        <f t="shared" si="157"/>
        <v>72.331135160885978</v>
      </c>
      <c r="U545" s="1">
        <f t="shared" si="158"/>
        <v>2.6141706781781382</v>
      </c>
      <c r="V545" s="8">
        <f t="shared" si="159"/>
        <v>72.8060777774174</v>
      </c>
      <c r="W545" s="1">
        <f t="shared" si="160"/>
        <v>3.0711830974329724</v>
      </c>
    </row>
    <row r="546" spans="1:23" x14ac:dyDescent="0.2">
      <c r="A546" s="1">
        <v>9.0666670000000007</v>
      </c>
      <c r="B546" s="1">
        <v>55</v>
      </c>
      <c r="C546" s="1">
        <v>30.967752666666666</v>
      </c>
      <c r="D546" s="6">
        <f t="shared" si="149"/>
        <v>95.561302058965467</v>
      </c>
      <c r="E546" s="1">
        <f t="shared" si="150"/>
        <v>21.529129336674998</v>
      </c>
      <c r="F546" s="8">
        <f t="shared" si="151"/>
        <v>94.662099244172069</v>
      </c>
      <c r="G546" s="1">
        <f t="shared" si="152"/>
        <v>17.198955373613693</v>
      </c>
      <c r="I546" s="1">
        <v>9.0666670000000007</v>
      </c>
      <c r="J546" s="1">
        <v>85</v>
      </c>
      <c r="K546" s="1">
        <v>19.473388</v>
      </c>
      <c r="L546" s="6">
        <f t="shared" si="153"/>
        <v>91.895372061377074</v>
      </c>
      <c r="M546" s="1">
        <f t="shared" si="154"/>
        <v>11.338629330958684</v>
      </c>
      <c r="N546" s="8">
        <f t="shared" si="155"/>
        <v>91.491160594319112</v>
      </c>
      <c r="O546" s="1">
        <f t="shared" si="156"/>
        <v>10.39516645905065</v>
      </c>
      <c r="Q546" s="1">
        <v>9.0666670000000007</v>
      </c>
      <c r="R546" s="1">
        <v>105</v>
      </c>
      <c r="S546" s="1">
        <v>7.1108189999999993</v>
      </c>
      <c r="T546" s="6">
        <f t="shared" si="157"/>
        <v>72.067377357021272</v>
      </c>
      <c r="U546" s="1">
        <f t="shared" si="158"/>
        <v>2.5800433521102417</v>
      </c>
      <c r="V546" s="8">
        <f t="shared" si="159"/>
        <v>72.54058808007116</v>
      </c>
      <c r="W546" s="1">
        <f t="shared" si="160"/>
        <v>3.031089591735268</v>
      </c>
    </row>
    <row r="547" spans="1:23" x14ac:dyDescent="0.2">
      <c r="A547" s="1">
        <v>9.0833329999999997</v>
      </c>
      <c r="B547" s="1">
        <v>55</v>
      </c>
      <c r="C547" s="1">
        <v>30.95115633333333</v>
      </c>
      <c r="D547" s="6">
        <f t="shared" si="149"/>
        <v>95.558921982764048</v>
      </c>
      <c r="E547" s="1">
        <f t="shared" si="150"/>
        <v>21.517055456332244</v>
      </c>
      <c r="F547" s="8">
        <f t="shared" si="151"/>
        <v>94.659741563764484</v>
      </c>
      <c r="G547" s="1">
        <f t="shared" si="152"/>
        <v>17.189309924141305</v>
      </c>
      <c r="I547" s="1">
        <v>9.0833329999999997</v>
      </c>
      <c r="J547" s="1">
        <v>85</v>
      </c>
      <c r="K547" s="1">
        <v>19.430036666666666</v>
      </c>
      <c r="L547" s="6">
        <f t="shared" si="153"/>
        <v>91.877289417821771</v>
      </c>
      <c r="M547" s="1">
        <f t="shared" si="154"/>
        <v>11.311161279020169</v>
      </c>
      <c r="N547" s="8">
        <f t="shared" si="155"/>
        <v>91.473157489174881</v>
      </c>
      <c r="O547" s="1">
        <f t="shared" si="156"/>
        <v>10.369983964423447</v>
      </c>
      <c r="Q547" s="1">
        <v>9.0833329999999997</v>
      </c>
      <c r="R547" s="1">
        <v>105</v>
      </c>
      <c r="S547" s="1">
        <v>7.0431036666666671</v>
      </c>
      <c r="T547" s="6">
        <f t="shared" si="157"/>
        <v>71.798821484118918</v>
      </c>
      <c r="U547" s="1">
        <f t="shared" si="158"/>
        <v>2.5459511007203632</v>
      </c>
      <c r="V547" s="8">
        <f t="shared" si="159"/>
        <v>72.270268808479173</v>
      </c>
      <c r="W547" s="1">
        <f t="shared" si="160"/>
        <v>2.9910372925124027</v>
      </c>
    </row>
    <row r="548" spans="1:23" x14ac:dyDescent="0.2">
      <c r="A548" s="1">
        <v>9.1</v>
      </c>
      <c r="B548" s="1">
        <v>55</v>
      </c>
      <c r="C548" s="1">
        <v>30.934560000000001</v>
      </c>
      <c r="D548" s="6">
        <f t="shared" si="149"/>
        <v>95.556539352749809</v>
      </c>
      <c r="E548" s="1">
        <f t="shared" si="150"/>
        <v>21.504981575989497</v>
      </c>
      <c r="F548" s="8">
        <f t="shared" si="151"/>
        <v>94.657381353574692</v>
      </c>
      <c r="G548" s="1">
        <f t="shared" si="152"/>
        <v>17.179664474668925</v>
      </c>
      <c r="I548" s="1">
        <v>9.1</v>
      </c>
      <c r="J548" s="1">
        <v>85</v>
      </c>
      <c r="K548" s="1">
        <v>19.386638999999999</v>
      </c>
      <c r="L548" s="6">
        <f t="shared" si="153"/>
        <v>91.859106447257602</v>
      </c>
      <c r="M548" s="1">
        <f t="shared" si="154"/>
        <v>11.283663869590002</v>
      </c>
      <c r="N548" s="8">
        <f t="shared" si="155"/>
        <v>91.455054498320706</v>
      </c>
      <c r="O548" s="1">
        <f t="shared" si="156"/>
        <v>10.344774555078105</v>
      </c>
      <c r="Q548" s="1">
        <v>9.1</v>
      </c>
      <c r="R548" s="1">
        <v>105</v>
      </c>
      <c r="S548" s="1">
        <v>6.975551666666667</v>
      </c>
      <c r="T548" s="6">
        <f t="shared" si="157"/>
        <v>71.525718208257842</v>
      </c>
      <c r="U548" s="1">
        <f t="shared" si="158"/>
        <v>2.5119410818291845</v>
      </c>
      <c r="V548" s="8">
        <f t="shared" si="159"/>
        <v>71.995372274650677</v>
      </c>
      <c r="W548" s="1">
        <f t="shared" si="160"/>
        <v>2.9510816017712163</v>
      </c>
    </row>
    <row r="549" spans="1:23" x14ac:dyDescent="0.2">
      <c r="A549" s="1">
        <v>9.1166669999999996</v>
      </c>
      <c r="B549" s="1">
        <v>55</v>
      </c>
      <c r="C549" s="1">
        <v>30.917951666666667</v>
      </c>
      <c r="D549" s="6">
        <f t="shared" si="149"/>
        <v>95.554152439270581</v>
      </c>
      <c r="E549" s="1">
        <f t="shared" si="150"/>
        <v>21.492898965612156</v>
      </c>
      <c r="F549" s="8">
        <f t="shared" si="151"/>
        <v>94.655016900226002</v>
      </c>
      <c r="G549" s="1">
        <f t="shared" si="152"/>
        <v>17.17001205104199</v>
      </c>
      <c r="I549" s="1">
        <v>9.1166669999999996</v>
      </c>
      <c r="J549" s="1">
        <v>85</v>
      </c>
      <c r="K549" s="1">
        <v>19.343322333333333</v>
      </c>
      <c r="L549" s="6">
        <f t="shared" si="153"/>
        <v>91.840876054033714</v>
      </c>
      <c r="M549" s="1">
        <f t="shared" si="154"/>
        <v>11.256217782968985</v>
      </c>
      <c r="N549" s="8">
        <f t="shared" si="155"/>
        <v>91.436904293400374</v>
      </c>
      <c r="O549" s="1">
        <f t="shared" si="156"/>
        <v>10.319612198081742</v>
      </c>
      <c r="Q549" s="1">
        <v>9.1166669999999996</v>
      </c>
      <c r="R549" s="1">
        <v>105</v>
      </c>
      <c r="S549" s="1">
        <v>6.9078829999999991</v>
      </c>
      <c r="T549" s="6">
        <f t="shared" si="157"/>
        <v>71.246788081164183</v>
      </c>
      <c r="U549" s="1">
        <f t="shared" si="158"/>
        <v>2.4778723254389337</v>
      </c>
      <c r="V549" s="8">
        <f t="shared" si="159"/>
        <v>71.714610629164611</v>
      </c>
      <c r="W549" s="1">
        <f t="shared" si="160"/>
        <v>2.9110569049716872</v>
      </c>
    </row>
    <row r="550" spans="1:23" x14ac:dyDescent="0.2">
      <c r="A550" s="1">
        <v>9.1333330000000004</v>
      </c>
      <c r="B550" s="1">
        <v>55</v>
      </c>
      <c r="C550" s="1">
        <v>30.901320333333331</v>
      </c>
      <c r="D550" s="6">
        <f t="shared" si="149"/>
        <v>95.551759649191254</v>
      </c>
      <c r="E550" s="1">
        <f t="shared" si="150"/>
        <v>21.480799622668506</v>
      </c>
      <c r="F550" s="8">
        <f t="shared" si="151"/>
        <v>94.652646625574249</v>
      </c>
      <c r="G550" s="1">
        <f t="shared" si="152"/>
        <v>17.16034626028549</v>
      </c>
      <c r="I550" s="1">
        <v>9.1333330000000004</v>
      </c>
      <c r="J550" s="1">
        <v>85</v>
      </c>
      <c r="K550" s="1">
        <v>19.299947666666665</v>
      </c>
      <c r="L550" s="6">
        <f t="shared" si="153"/>
        <v>91.822539253978064</v>
      </c>
      <c r="M550" s="1">
        <f t="shared" si="154"/>
        <v>11.228734946682154</v>
      </c>
      <c r="N550" s="8">
        <f t="shared" si="155"/>
        <v>91.418648149689929</v>
      </c>
      <c r="O550" s="1">
        <f t="shared" si="156"/>
        <v>10.294416149279936</v>
      </c>
      <c r="Q550" s="1">
        <v>9.1333330000000004</v>
      </c>
      <c r="R550" s="1">
        <v>105</v>
      </c>
      <c r="S550" s="1">
        <v>6.8403659999999995</v>
      </c>
      <c r="T550" s="6">
        <f t="shared" si="157"/>
        <v>70.962983002733566</v>
      </c>
      <c r="U550" s="1">
        <f t="shared" si="158"/>
        <v>2.4438799277974765</v>
      </c>
      <c r="V550" s="8">
        <f t="shared" si="159"/>
        <v>71.428942022306913</v>
      </c>
      <c r="W550" s="1">
        <f t="shared" si="160"/>
        <v>2.8711219160480028</v>
      </c>
    </row>
    <row r="551" spans="1:23" x14ac:dyDescent="0.2">
      <c r="A551" s="1">
        <v>9.15</v>
      </c>
      <c r="B551" s="1">
        <v>55</v>
      </c>
      <c r="C551" s="1">
        <v>30.884712333333336</v>
      </c>
      <c r="D551" s="6">
        <f t="shared" si="149"/>
        <v>95.549367644533774</v>
      </c>
      <c r="E551" s="1">
        <f t="shared" si="150"/>
        <v>21.468717254792129</v>
      </c>
      <c r="F551" s="8">
        <f t="shared" si="151"/>
        <v>94.650277128953746</v>
      </c>
      <c r="G551" s="1">
        <f t="shared" si="152"/>
        <v>17.150694030385075</v>
      </c>
      <c r="I551" s="1">
        <v>9.15</v>
      </c>
      <c r="J551" s="1">
        <v>85</v>
      </c>
      <c r="K551" s="1">
        <v>19.256596333333334</v>
      </c>
      <c r="L551" s="6">
        <f t="shared" si="153"/>
        <v>91.80412977909036</v>
      </c>
      <c r="M551" s="1">
        <f t="shared" si="154"/>
        <v>11.201266894743643</v>
      </c>
      <c r="N551" s="8">
        <f t="shared" si="155"/>
        <v>91.400319650815334</v>
      </c>
      <c r="O551" s="1">
        <f t="shared" si="156"/>
        <v>10.269233654652735</v>
      </c>
      <c r="Q551" s="1">
        <v>9.15</v>
      </c>
      <c r="R551" s="1">
        <v>105</v>
      </c>
      <c r="S551" s="1">
        <v>6.7728840000000003</v>
      </c>
      <c r="T551" s="6">
        <f t="shared" si="157"/>
        <v>70.673671096460041</v>
      </c>
      <c r="U551" s="1">
        <f t="shared" si="158"/>
        <v>2.4099051514057419</v>
      </c>
      <c r="V551" s="8">
        <f t="shared" si="159"/>
        <v>71.137730428527391</v>
      </c>
      <c r="W551" s="1">
        <f t="shared" si="160"/>
        <v>2.8312076289418231</v>
      </c>
    </row>
    <row r="552" spans="1:23" x14ac:dyDescent="0.2">
      <c r="A552" s="1">
        <v>9.1666670000000003</v>
      </c>
      <c r="B552" s="1">
        <v>55</v>
      </c>
      <c r="C552" s="1">
        <v>30.868127333333334</v>
      </c>
      <c r="D552" s="6">
        <f t="shared" si="149"/>
        <v>95.54697638390374</v>
      </c>
      <c r="E552" s="1">
        <f t="shared" si="150"/>
        <v>21.456651619482045</v>
      </c>
      <c r="F552" s="8">
        <f t="shared" si="151"/>
        <v>94.647908369359627</v>
      </c>
      <c r="G552" s="1">
        <f t="shared" si="152"/>
        <v>17.141055167614208</v>
      </c>
      <c r="I552" s="1">
        <v>9.1666670000000003</v>
      </c>
      <c r="J552" s="1">
        <v>85</v>
      </c>
      <c r="K552" s="1">
        <v>19.213303666666665</v>
      </c>
      <c r="L552" s="6">
        <f t="shared" si="153"/>
        <v>91.785662310732349</v>
      </c>
      <c r="M552" s="1">
        <f t="shared" si="154"/>
        <v>11.173836014880889</v>
      </c>
      <c r="N552" s="8">
        <f t="shared" si="155"/>
        <v>91.381933413560802</v>
      </c>
      <c r="O552" s="1">
        <f t="shared" si="156"/>
        <v>10.244085239093106</v>
      </c>
      <c r="Q552" s="1">
        <v>9.1666670000000003</v>
      </c>
      <c r="R552" s="1">
        <v>105</v>
      </c>
      <c r="S552" s="1">
        <v>6.7054599999999995</v>
      </c>
      <c r="T552" s="6">
        <f t="shared" si="157"/>
        <v>70.378792236547028</v>
      </c>
      <c r="U552" s="1">
        <f t="shared" si="158"/>
        <v>2.3759595759421162</v>
      </c>
      <c r="V552" s="8">
        <f t="shared" si="159"/>
        <v>70.840915327229879</v>
      </c>
      <c r="W552" s="1">
        <f t="shared" si="160"/>
        <v>2.7913276477046454</v>
      </c>
    </row>
    <row r="553" spans="1:23" x14ac:dyDescent="0.2">
      <c r="A553" s="1">
        <v>9.1833329999999993</v>
      </c>
      <c r="B553" s="1">
        <v>55</v>
      </c>
      <c r="C553" s="1">
        <v>30.851519666666665</v>
      </c>
      <c r="D553" s="6">
        <f t="shared" si="149"/>
        <v>95.544579278909424</v>
      </c>
      <c r="E553" s="1">
        <f t="shared" si="150"/>
        <v>21.44456949410662</v>
      </c>
      <c r="F553" s="8">
        <f t="shared" si="151"/>
        <v>94.645533820394917</v>
      </c>
      <c r="G553" s="1">
        <f t="shared" si="152"/>
        <v>17.131403131440301</v>
      </c>
      <c r="I553" s="1">
        <v>9.1833329999999993</v>
      </c>
      <c r="J553" s="1">
        <v>85</v>
      </c>
      <c r="K553" s="1">
        <v>19.169998666666668</v>
      </c>
      <c r="L553" s="6">
        <f t="shared" si="153"/>
        <v>91.76710613345665</v>
      </c>
      <c r="M553" s="1">
        <f t="shared" si="154"/>
        <v>11.14639732043403</v>
      </c>
      <c r="N553" s="8">
        <f t="shared" si="155"/>
        <v>91.363458857584106</v>
      </c>
      <c r="O553" s="1">
        <f t="shared" si="156"/>
        <v>10.218929659184049</v>
      </c>
      <c r="Q553" s="1">
        <v>9.1833329999999993</v>
      </c>
      <c r="R553" s="1">
        <v>105</v>
      </c>
      <c r="S553" s="1">
        <v>6.6380013333333325</v>
      </c>
      <c r="T553" s="6">
        <f t="shared" si="157"/>
        <v>70.077766810302435</v>
      </c>
      <c r="U553" s="1">
        <f t="shared" si="158"/>
        <v>2.3419965470501949</v>
      </c>
      <c r="V553" s="8">
        <f t="shared" si="159"/>
        <v>70.53791329985404</v>
      </c>
      <c r="W553" s="1">
        <f t="shared" si="160"/>
        <v>2.7514271618101325</v>
      </c>
    </row>
    <row r="554" spans="1:23" x14ac:dyDescent="0.2">
      <c r="A554" s="1">
        <v>9.1999999999999993</v>
      </c>
      <c r="B554" s="1">
        <v>55</v>
      </c>
      <c r="C554" s="1">
        <v>30.834911333333334</v>
      </c>
      <c r="D554" s="6">
        <f t="shared" si="149"/>
        <v>95.542179495375876</v>
      </c>
      <c r="E554" s="1">
        <f t="shared" si="150"/>
        <v>21.432486883729279</v>
      </c>
      <c r="F554" s="8">
        <f t="shared" si="151"/>
        <v>94.643156618095205</v>
      </c>
      <c r="G554" s="1">
        <f t="shared" si="152"/>
        <v>17.121750707813366</v>
      </c>
      <c r="I554" s="1">
        <v>9.1999999999999993</v>
      </c>
      <c r="J554" s="1">
        <v>85</v>
      </c>
      <c r="K554" s="1">
        <v>19.126670999999998</v>
      </c>
      <c r="L554" s="6">
        <f t="shared" si="153"/>
        <v>91.748456150866801</v>
      </c>
      <c r="M554" s="1">
        <f t="shared" si="154"/>
        <v>11.118944264048805</v>
      </c>
      <c r="N554" s="8">
        <f t="shared" si="155"/>
        <v>91.344890908905796</v>
      </c>
      <c r="O554" s="1">
        <f t="shared" si="156"/>
        <v>10.193760912362514</v>
      </c>
      <c r="Q554" s="1">
        <v>9.1999999999999993</v>
      </c>
      <c r="R554" s="1">
        <v>105</v>
      </c>
      <c r="S554" s="1">
        <v>6.5705660000000004</v>
      </c>
      <c r="T554" s="6">
        <f t="shared" si="157"/>
        <v>69.770667578786458</v>
      </c>
      <c r="U554" s="1">
        <f t="shared" si="158"/>
        <v>2.3080452656580888</v>
      </c>
      <c r="V554" s="8">
        <f t="shared" si="159"/>
        <v>70.228797585225678</v>
      </c>
      <c r="W554" s="1">
        <f t="shared" si="160"/>
        <v>2.7115404771272891</v>
      </c>
    </row>
    <row r="555" spans="1:23" x14ac:dyDescent="0.2">
      <c r="A555" s="1">
        <v>9.2166669999999993</v>
      </c>
      <c r="B555" s="1">
        <v>55</v>
      </c>
      <c r="C555" s="1">
        <v>30.818315000000002</v>
      </c>
      <c r="D555" s="6">
        <f t="shared" si="149"/>
        <v>95.539778862017599</v>
      </c>
      <c r="E555" s="1">
        <f t="shared" si="150"/>
        <v>21.420413003386528</v>
      </c>
      <c r="F555" s="8">
        <f t="shared" si="151"/>
        <v>94.640778573967367</v>
      </c>
      <c r="G555" s="1">
        <f t="shared" si="152"/>
        <v>17.112105258340982</v>
      </c>
      <c r="I555" s="1">
        <v>9.2166669999999993</v>
      </c>
      <c r="J555" s="1">
        <v>85</v>
      </c>
      <c r="K555" s="1">
        <v>19.083273000000002</v>
      </c>
      <c r="L555" s="6">
        <f t="shared" si="153"/>
        <v>91.729690999838226</v>
      </c>
      <c r="M555" s="1">
        <f t="shared" si="154"/>
        <v>11.091446643413665</v>
      </c>
      <c r="N555" s="8">
        <f t="shared" si="155"/>
        <v>91.326208298369266</v>
      </c>
      <c r="O555" s="1">
        <f t="shared" si="156"/>
        <v>10.168551309386109</v>
      </c>
      <c r="Q555" s="1">
        <v>9.2166669999999993</v>
      </c>
      <c r="R555" s="1">
        <v>105</v>
      </c>
      <c r="S555" s="1">
        <v>6.5033286666666656</v>
      </c>
      <c r="T555" s="6">
        <f t="shared" si="157"/>
        <v>69.458129215030183</v>
      </c>
      <c r="U555" s="1">
        <f t="shared" si="158"/>
        <v>2.2741936701929779</v>
      </c>
      <c r="V555" s="8">
        <f t="shared" si="159"/>
        <v>69.91420702378278</v>
      </c>
      <c r="W555" s="1">
        <f t="shared" si="160"/>
        <v>2.6717709055834593</v>
      </c>
    </row>
    <row r="556" spans="1:23" x14ac:dyDescent="0.2">
      <c r="A556" s="1">
        <v>9.233333</v>
      </c>
      <c r="B556" s="1">
        <v>55</v>
      </c>
      <c r="C556" s="1">
        <v>30.801730000000003</v>
      </c>
      <c r="D556" s="6">
        <f t="shared" si="149"/>
        <v>95.537377283678552</v>
      </c>
      <c r="E556" s="1">
        <f t="shared" si="150"/>
        <v>21.408347368076452</v>
      </c>
      <c r="F556" s="8">
        <f t="shared" si="151"/>
        <v>94.638399593750734</v>
      </c>
      <c r="G556" s="1">
        <f t="shared" si="152"/>
        <v>17.102466395570122</v>
      </c>
      <c r="I556" s="1">
        <v>9.233333</v>
      </c>
      <c r="J556" s="1">
        <v>85</v>
      </c>
      <c r="K556" s="1">
        <v>19.040002999999999</v>
      </c>
      <c r="L556" s="6">
        <f t="shared" si="153"/>
        <v>91.710896030612787</v>
      </c>
      <c r="M556" s="1">
        <f t="shared" si="154"/>
        <v>11.064030125489273</v>
      </c>
      <c r="N556" s="8">
        <f t="shared" si="155"/>
        <v>91.307496000794359</v>
      </c>
      <c r="O556" s="1">
        <f t="shared" si="156"/>
        <v>10.14341606073895</v>
      </c>
      <c r="Q556" s="1">
        <v>9.233333</v>
      </c>
      <c r="R556" s="1">
        <v>105</v>
      </c>
      <c r="S556" s="1">
        <v>6.4359866666666656</v>
      </c>
      <c r="T556" s="6">
        <f t="shared" si="157"/>
        <v>69.138558841608841</v>
      </c>
      <c r="U556" s="1">
        <f t="shared" si="158"/>
        <v>2.2402893788001288</v>
      </c>
      <c r="V556" s="8">
        <f t="shared" si="159"/>
        <v>69.592538278906574</v>
      </c>
      <c r="W556" s="1">
        <f t="shared" si="160"/>
        <v>2.631939425747289</v>
      </c>
    </row>
    <row r="557" spans="1:23" x14ac:dyDescent="0.2">
      <c r="A557" s="1">
        <v>9.25</v>
      </c>
      <c r="B557" s="1">
        <v>55</v>
      </c>
      <c r="C557" s="1">
        <v>30.785145333333332</v>
      </c>
      <c r="D557" s="6">
        <f t="shared" si="149"/>
        <v>95.534973166062471</v>
      </c>
      <c r="E557" s="1">
        <f t="shared" si="150"/>
        <v>21.396281975267328</v>
      </c>
      <c r="F557" s="8">
        <f t="shared" si="151"/>
        <v>94.636018098150913</v>
      </c>
      <c r="G557" s="1">
        <f t="shared" si="152"/>
        <v>17.092827726525769</v>
      </c>
      <c r="I557" s="1">
        <v>9.25</v>
      </c>
      <c r="J557" s="1">
        <v>85</v>
      </c>
      <c r="K557" s="1">
        <v>18.996768333333332</v>
      </c>
      <c r="L557" s="6">
        <f t="shared" si="153"/>
        <v>91.692030893090788</v>
      </c>
      <c r="M557" s="1">
        <f t="shared" si="154"/>
        <v>11.036635995292333</v>
      </c>
      <c r="N557" s="8">
        <f t="shared" si="155"/>
        <v>91.288713843565532</v>
      </c>
      <c r="O557" s="1">
        <f t="shared" si="156"/>
        <v>10.118301336984766</v>
      </c>
      <c r="Q557" s="1">
        <v>9.25</v>
      </c>
      <c r="R557" s="1">
        <v>105</v>
      </c>
      <c r="S557" s="1">
        <v>6.368773</v>
      </c>
      <c r="T557" s="6">
        <f t="shared" si="157"/>
        <v>68.812858644903287</v>
      </c>
      <c r="U557" s="1">
        <f t="shared" si="158"/>
        <v>2.2064496986562592</v>
      </c>
      <c r="V557" s="8">
        <f t="shared" si="159"/>
        <v>69.26469946093809</v>
      </c>
      <c r="W557" s="1">
        <f t="shared" si="160"/>
        <v>2.5921838525752952</v>
      </c>
    </row>
    <row r="558" spans="1:23" x14ac:dyDescent="0.2">
      <c r="A558" s="1">
        <v>9.266667</v>
      </c>
      <c r="B558" s="1">
        <v>55</v>
      </c>
      <c r="C558" s="1">
        <v>30.768572333333335</v>
      </c>
      <c r="D558" s="6">
        <f t="shared" si="149"/>
        <v>95.532568150681286</v>
      </c>
      <c r="E558" s="1">
        <f t="shared" si="150"/>
        <v>21.384225069991842</v>
      </c>
      <c r="F558" s="8">
        <f t="shared" si="151"/>
        <v>94.633635713233659</v>
      </c>
      <c r="G558" s="1">
        <f t="shared" si="152"/>
        <v>17.083195837909461</v>
      </c>
      <c r="I558" s="1">
        <v>9.266667</v>
      </c>
      <c r="J558" s="1">
        <v>85</v>
      </c>
      <c r="K558" s="1">
        <v>18.953685333333329</v>
      </c>
      <c r="L558" s="6">
        <f t="shared" si="153"/>
        <v>91.673146321212656</v>
      </c>
      <c r="M558" s="1">
        <f t="shared" si="154"/>
        <v>11.009337963359433</v>
      </c>
      <c r="N558" s="8">
        <f t="shared" si="155"/>
        <v>91.269912337464618</v>
      </c>
      <c r="O558" s="1">
        <f t="shared" si="156"/>
        <v>10.093274715365505</v>
      </c>
      <c r="Q558" s="1">
        <v>9.266667</v>
      </c>
      <c r="R558" s="1">
        <v>105</v>
      </c>
      <c r="S558" s="1">
        <v>6.3013723333333331</v>
      </c>
      <c r="T558" s="6">
        <f t="shared" si="157"/>
        <v>68.479275100309096</v>
      </c>
      <c r="U558" s="1">
        <f t="shared" si="158"/>
        <v>2.1725158706924481</v>
      </c>
      <c r="V558" s="8">
        <f t="shared" si="159"/>
        <v>68.928925531233119</v>
      </c>
      <c r="W558" s="1">
        <f t="shared" si="160"/>
        <v>2.5523176725497874</v>
      </c>
    </row>
    <row r="559" spans="1:23" x14ac:dyDescent="0.2">
      <c r="A559" s="1">
        <v>9.2833330000000007</v>
      </c>
      <c r="B559" s="1">
        <v>55</v>
      </c>
      <c r="C559" s="1">
        <v>30.752022666666665</v>
      </c>
      <c r="D559" s="6">
        <f t="shared" si="149"/>
        <v>95.530163934582603</v>
      </c>
      <c r="E559" s="1">
        <f t="shared" si="150"/>
        <v>21.372185139783618</v>
      </c>
      <c r="F559" s="8">
        <f t="shared" si="151"/>
        <v>94.631254120077912</v>
      </c>
      <c r="G559" s="1">
        <f t="shared" si="152"/>
        <v>17.073577510149224</v>
      </c>
      <c r="I559" s="1">
        <v>9.2833330000000007</v>
      </c>
      <c r="J559" s="1">
        <v>85</v>
      </c>
      <c r="K559" s="1">
        <v>18.910427333333335</v>
      </c>
      <c r="L559" s="6">
        <f t="shared" si="153"/>
        <v>91.654098468401742</v>
      </c>
      <c r="M559" s="1">
        <f t="shared" si="154"/>
        <v>10.98192904881418</v>
      </c>
      <c r="N559" s="8">
        <f t="shared" si="155"/>
        <v>91.250948268639291</v>
      </c>
      <c r="O559" s="1">
        <f t="shared" si="156"/>
        <v>10.06814643743672</v>
      </c>
      <c r="Q559" s="1">
        <v>9.2833330000000007</v>
      </c>
      <c r="R559" s="1">
        <v>105</v>
      </c>
      <c r="S559" s="1">
        <v>6.2341936666666662</v>
      </c>
      <c r="T559" s="6">
        <f t="shared" si="157"/>
        <v>68.139612846560055</v>
      </c>
      <c r="U559" s="1">
        <f t="shared" si="158"/>
        <v>2.1386938117982996</v>
      </c>
      <c r="V559" s="8">
        <f t="shared" si="159"/>
        <v>68.58703297819217</v>
      </c>
      <c r="W559" s="1">
        <f t="shared" si="160"/>
        <v>2.512582801195296</v>
      </c>
    </row>
    <row r="560" spans="1:23" x14ac:dyDescent="0.2">
      <c r="A560" s="1">
        <v>9.3000000000000007</v>
      </c>
      <c r="B560" s="1">
        <v>55</v>
      </c>
      <c r="C560" s="1">
        <v>30.735472666666666</v>
      </c>
      <c r="D560" s="6">
        <f t="shared" si="149"/>
        <v>95.527757080857441</v>
      </c>
      <c r="E560" s="1">
        <f t="shared" si="150"/>
        <v>21.360144967074433</v>
      </c>
      <c r="F560" s="8">
        <f t="shared" si="151"/>
        <v>94.628869914114944</v>
      </c>
      <c r="G560" s="1">
        <f t="shared" si="152"/>
        <v>17.063958988662474</v>
      </c>
      <c r="I560" s="1">
        <v>9.3000000000000007</v>
      </c>
      <c r="J560" s="1">
        <v>85</v>
      </c>
      <c r="K560" s="1">
        <v>18.867181000000002</v>
      </c>
      <c r="L560" s="6">
        <f t="shared" si="153"/>
        <v>91.634968443645917</v>
      </c>
      <c r="M560" s="1">
        <f t="shared" si="154"/>
        <v>10.954527526443083</v>
      </c>
      <c r="N560" s="8">
        <f t="shared" si="155"/>
        <v>91.231902389311017</v>
      </c>
      <c r="O560" s="1">
        <f t="shared" si="156"/>
        <v>10.043024936595238</v>
      </c>
      <c r="Q560" s="1">
        <v>9.3000000000000007</v>
      </c>
      <c r="R560" s="1">
        <v>105</v>
      </c>
      <c r="S560" s="1">
        <v>6.1672716666666672</v>
      </c>
      <c r="T560" s="6">
        <f t="shared" si="157"/>
        <v>67.793890954559316</v>
      </c>
      <c r="U560" s="1">
        <f t="shared" si="158"/>
        <v>2.1050009754021097</v>
      </c>
      <c r="V560" s="8">
        <f t="shared" si="159"/>
        <v>68.23904099794224</v>
      </c>
      <c r="W560" s="1">
        <f t="shared" si="160"/>
        <v>2.4729997431691579</v>
      </c>
    </row>
    <row r="561" spans="1:23" x14ac:dyDescent="0.2">
      <c r="A561" s="1">
        <v>9.3166670000000007</v>
      </c>
      <c r="B561" s="1">
        <v>55</v>
      </c>
      <c r="C561" s="1">
        <v>30.718899666666669</v>
      </c>
      <c r="D561" s="6">
        <f t="shared" si="149"/>
        <v>95.525344283436198</v>
      </c>
      <c r="E561" s="1">
        <f t="shared" si="150"/>
        <v>21.348088061798951</v>
      </c>
      <c r="F561" s="8">
        <f t="shared" si="151"/>
        <v>94.626479820384276</v>
      </c>
      <c r="G561" s="1">
        <f t="shared" si="152"/>
        <v>17.054327100046166</v>
      </c>
      <c r="I561" s="1">
        <v>9.3166670000000007</v>
      </c>
      <c r="J561" s="1">
        <v>85</v>
      </c>
      <c r="K561" s="1">
        <v>18.823818333333335</v>
      </c>
      <c r="L561" s="6">
        <f t="shared" si="153"/>
        <v>91.615698704180133</v>
      </c>
      <c r="M561" s="1">
        <f t="shared" si="154"/>
        <v>10.927052293535388</v>
      </c>
      <c r="N561" s="8">
        <f t="shared" si="155"/>
        <v>91.212717409822631</v>
      </c>
      <c r="O561" s="1">
        <f t="shared" si="156"/>
        <v>10.017835858511798</v>
      </c>
      <c r="Q561" s="1">
        <v>9.3166670000000007</v>
      </c>
      <c r="R561" s="1">
        <v>105</v>
      </c>
      <c r="S561" s="1">
        <v>6.1000226666666668</v>
      </c>
      <c r="T561" s="6">
        <f t="shared" si="157"/>
        <v>67.438838400569338</v>
      </c>
      <c r="U561" s="1">
        <f t="shared" si="158"/>
        <v>2.071143506187092</v>
      </c>
      <c r="V561" s="8">
        <f t="shared" si="159"/>
        <v>67.881657088463058</v>
      </c>
      <c r="W561" s="1">
        <f t="shared" si="160"/>
        <v>2.4332232710194948</v>
      </c>
    </row>
    <row r="562" spans="1:23" x14ac:dyDescent="0.2">
      <c r="A562" s="1">
        <v>9.3333329999999997</v>
      </c>
      <c r="B562" s="1">
        <v>55</v>
      </c>
      <c r="C562" s="1">
        <v>30.702337999999997</v>
      </c>
      <c r="D562" s="6">
        <f t="shared" si="149"/>
        <v>95.522930533824493</v>
      </c>
      <c r="E562" s="1">
        <f t="shared" si="150"/>
        <v>21.336039401556128</v>
      </c>
      <c r="F562" s="8">
        <f t="shared" si="151"/>
        <v>94.624088783422962</v>
      </c>
      <c r="G562" s="1">
        <f t="shared" si="152"/>
        <v>17.044701798131371</v>
      </c>
      <c r="I562" s="1">
        <v>9.3333329999999997</v>
      </c>
      <c r="J562" s="1">
        <v>85</v>
      </c>
      <c r="K562" s="1">
        <v>18.780489666666668</v>
      </c>
      <c r="L562" s="6">
        <f t="shared" si="153"/>
        <v>91.59635519383896</v>
      </c>
      <c r="M562" s="1">
        <f t="shared" si="154"/>
        <v>10.899598603535235</v>
      </c>
      <c r="N562" s="8">
        <f t="shared" si="155"/>
        <v>91.193458983947821</v>
      </c>
      <c r="O562" s="1">
        <f t="shared" si="156"/>
        <v>9.9926665307970683</v>
      </c>
      <c r="Q562" s="1">
        <v>9.3333329999999997</v>
      </c>
      <c r="R562" s="1">
        <v>105</v>
      </c>
      <c r="S562" s="1">
        <v>6.0329373333333338</v>
      </c>
      <c r="T562" s="6">
        <f t="shared" si="157"/>
        <v>67.076763302001808</v>
      </c>
      <c r="U562" s="1">
        <f t="shared" si="158"/>
        <v>2.037368437292201</v>
      </c>
      <c r="V562" s="8">
        <f t="shared" si="159"/>
        <v>67.517204522788006</v>
      </c>
      <c r="W562" s="1">
        <f t="shared" si="160"/>
        <v>2.3935436045116774</v>
      </c>
    </row>
    <row r="563" spans="1:23" x14ac:dyDescent="0.2">
      <c r="A563" s="1">
        <v>9.35</v>
      </c>
      <c r="B563" s="1">
        <v>55</v>
      </c>
      <c r="C563" s="1">
        <v>30.685765000000004</v>
      </c>
      <c r="D563" s="6">
        <f t="shared" si="149"/>
        <v>95.520512524292613</v>
      </c>
      <c r="E563" s="1">
        <f t="shared" si="150"/>
        <v>21.323982496280646</v>
      </c>
      <c r="F563" s="8">
        <f t="shared" si="151"/>
        <v>94.621693526626046</v>
      </c>
      <c r="G563" s="1">
        <f t="shared" si="152"/>
        <v>17.035069909515066</v>
      </c>
      <c r="I563" s="1">
        <v>9.35</v>
      </c>
      <c r="J563" s="1">
        <v>85</v>
      </c>
      <c r="K563" s="1">
        <v>18.737255000000001</v>
      </c>
      <c r="L563" s="6">
        <f t="shared" si="153"/>
        <v>91.576964478284339</v>
      </c>
      <c r="M563" s="1">
        <f t="shared" si="154"/>
        <v>10.872204473338295</v>
      </c>
      <c r="N563" s="8">
        <f t="shared" si="155"/>
        <v>91.174153560496663</v>
      </c>
      <c r="O563" s="1">
        <f t="shared" si="156"/>
        <v>9.9675518070428843</v>
      </c>
      <c r="Q563" s="1">
        <v>9.35</v>
      </c>
      <c r="R563" s="1">
        <v>105</v>
      </c>
      <c r="S563" s="1">
        <v>5.9657696666666666</v>
      </c>
      <c r="T563" s="6">
        <f t="shared" si="157"/>
        <v>66.706085734533048</v>
      </c>
      <c r="U563" s="1">
        <f t="shared" si="158"/>
        <v>2.0035519165051077</v>
      </c>
      <c r="V563" s="8">
        <f t="shared" si="159"/>
        <v>67.14409300245245</v>
      </c>
      <c r="W563" s="1">
        <f t="shared" si="160"/>
        <v>2.3538152394426866</v>
      </c>
    </row>
    <row r="564" spans="1:23" x14ac:dyDescent="0.2">
      <c r="A564" s="1">
        <v>9.3666669999999996</v>
      </c>
      <c r="B564" s="1">
        <v>55</v>
      </c>
      <c r="C564" s="1">
        <v>30.669203666666665</v>
      </c>
      <c r="D564" s="6">
        <f t="shared" si="149"/>
        <v>95.518093606408272</v>
      </c>
      <c r="E564" s="1">
        <f t="shared" si="150"/>
        <v>21.311934078538787</v>
      </c>
      <c r="F564" s="8">
        <f t="shared" si="151"/>
        <v>94.619297370023972</v>
      </c>
      <c r="G564" s="1">
        <f t="shared" si="152"/>
        <v>17.025444801326788</v>
      </c>
      <c r="I564" s="1">
        <v>9.3666669999999996</v>
      </c>
      <c r="J564" s="1">
        <v>85</v>
      </c>
      <c r="K564" s="1">
        <v>18.693904</v>
      </c>
      <c r="L564" s="6">
        <f t="shared" si="153"/>
        <v>91.557431532522884</v>
      </c>
      <c r="M564" s="1">
        <f t="shared" si="154"/>
        <v>10.844736632604755</v>
      </c>
      <c r="N564" s="8">
        <f t="shared" si="155"/>
        <v>91.154706532453204</v>
      </c>
      <c r="O564" s="1">
        <f t="shared" si="156"/>
        <v>9.942369506046747</v>
      </c>
      <c r="Q564" s="1">
        <v>9.3666669999999996</v>
      </c>
      <c r="R564" s="1">
        <v>105</v>
      </c>
      <c r="S564" s="1">
        <v>5.8989293333333324</v>
      </c>
      <c r="T564" s="6">
        <f t="shared" si="157"/>
        <v>66.328834846833786</v>
      </c>
      <c r="U564" s="1">
        <f t="shared" si="158"/>
        <v>1.9699001963582674</v>
      </c>
      <c r="V564" s="8">
        <f t="shared" si="159"/>
        <v>66.764364999976905</v>
      </c>
      <c r="W564" s="1">
        <f t="shared" si="160"/>
        <v>2.3142804856573878</v>
      </c>
    </row>
    <row r="565" spans="1:23" x14ac:dyDescent="0.2">
      <c r="A565" s="1">
        <v>9.3833330000000004</v>
      </c>
      <c r="B565" s="1">
        <v>55</v>
      </c>
      <c r="C565" s="1">
        <v>30.652619000000001</v>
      </c>
      <c r="D565" s="6">
        <f t="shared" si="149"/>
        <v>95.51566866113464</v>
      </c>
      <c r="E565" s="1">
        <f t="shared" si="150"/>
        <v>21.29986868572967</v>
      </c>
      <c r="F565" s="8">
        <f t="shared" si="151"/>
        <v>94.616895242748512</v>
      </c>
      <c r="G565" s="1">
        <f t="shared" si="152"/>
        <v>17.015806132282446</v>
      </c>
      <c r="I565" s="1">
        <v>9.3833330000000004</v>
      </c>
      <c r="J565" s="1">
        <v>85</v>
      </c>
      <c r="K565" s="1">
        <v>18.650482666666669</v>
      </c>
      <c r="L565" s="6">
        <f t="shared" si="153"/>
        <v>91.537775870727543</v>
      </c>
      <c r="M565" s="1">
        <f t="shared" si="154"/>
        <v>10.817224227621299</v>
      </c>
      <c r="N565" s="8">
        <f t="shared" si="155"/>
        <v>91.135137328155253</v>
      </c>
      <c r="O565" s="1">
        <f t="shared" si="156"/>
        <v>9.9171463488957361</v>
      </c>
      <c r="Q565" s="1">
        <v>9.3833330000000004</v>
      </c>
      <c r="R565" s="1">
        <v>105</v>
      </c>
      <c r="S565" s="1">
        <v>5.8318089999999998</v>
      </c>
      <c r="T565" s="6">
        <f t="shared" si="157"/>
        <v>65.941301608210537</v>
      </c>
      <c r="U565" s="1">
        <f t="shared" si="158"/>
        <v>1.9361075062136552</v>
      </c>
      <c r="V565" s="8">
        <f t="shared" si="159"/>
        <v>66.374287130332235</v>
      </c>
      <c r="W565" s="1">
        <f t="shared" si="160"/>
        <v>2.2745801173320683</v>
      </c>
    </row>
    <row r="566" spans="1:23" x14ac:dyDescent="0.2">
      <c r="A566" s="1">
        <v>9.4</v>
      </c>
      <c r="B566" s="1">
        <v>55</v>
      </c>
      <c r="C566" s="1">
        <v>30.636022333333333</v>
      </c>
      <c r="D566" s="6">
        <f t="shared" si="149"/>
        <v>95.513239332952125</v>
      </c>
      <c r="E566" s="1">
        <f t="shared" si="150"/>
        <v>21.287794562885956</v>
      </c>
      <c r="F566" s="8">
        <f t="shared" si="151"/>
        <v>94.614488773806016</v>
      </c>
      <c r="G566" s="1">
        <f t="shared" si="152"/>
        <v>17.006160489083545</v>
      </c>
      <c r="I566" s="1">
        <v>9.4</v>
      </c>
      <c r="J566" s="1">
        <v>85</v>
      </c>
      <c r="K566" s="1">
        <v>18.607037999999999</v>
      </c>
      <c r="L566" s="6">
        <f t="shared" si="153"/>
        <v>91.518017835807925</v>
      </c>
      <c r="M566" s="1">
        <f t="shared" si="154"/>
        <v>10.789697038289527</v>
      </c>
      <c r="N566" s="8">
        <f t="shared" si="155"/>
        <v>91.115466201031992</v>
      </c>
      <c r="O566" s="1">
        <f t="shared" si="156"/>
        <v>9.8919096375701177</v>
      </c>
      <c r="Q566" s="1">
        <v>9.4</v>
      </c>
      <c r="R566" s="1">
        <v>105</v>
      </c>
      <c r="S566" s="1">
        <v>5.7650499999999996</v>
      </c>
      <c r="T566" s="6">
        <f t="shared" si="157"/>
        <v>65.546903529106714</v>
      </c>
      <c r="U566" s="1">
        <f t="shared" si="158"/>
        <v>1.9024967344947394</v>
      </c>
      <c r="V566" s="8">
        <f t="shared" si="159"/>
        <v>65.977299344109511</v>
      </c>
      <c r="W566" s="1">
        <f t="shared" si="160"/>
        <v>2.2350934706274423</v>
      </c>
    </row>
    <row r="567" spans="1:23" x14ac:dyDescent="0.2">
      <c r="A567" s="1">
        <v>9.4166670000000003</v>
      </c>
      <c r="B567" s="1">
        <v>55</v>
      </c>
      <c r="C567" s="1">
        <v>30.619449000000003</v>
      </c>
      <c r="D567" s="6">
        <f t="shared" si="149"/>
        <v>95.510810792186362</v>
      </c>
      <c r="E567" s="1">
        <f t="shared" si="150"/>
        <v>21.275737415109511</v>
      </c>
      <c r="F567" s="8">
        <f t="shared" si="151"/>
        <v>94.612083084870918</v>
      </c>
      <c r="G567" s="1">
        <f t="shared" si="152"/>
        <v>16.996528406740719</v>
      </c>
      <c r="I567" s="1">
        <v>9.4166670000000003</v>
      </c>
      <c r="J567" s="1">
        <v>85</v>
      </c>
      <c r="K567" s="1">
        <v>18.563768333333332</v>
      </c>
      <c r="L567" s="6">
        <f t="shared" si="153"/>
        <v>91.498247467296139</v>
      </c>
      <c r="M567" s="1">
        <f t="shared" si="154"/>
        <v>10.762280731570112</v>
      </c>
      <c r="N567" s="8">
        <f t="shared" si="155"/>
        <v>91.095782794567171</v>
      </c>
      <c r="O567" s="1">
        <f t="shared" si="156"/>
        <v>9.8667745825540276</v>
      </c>
      <c r="Q567" s="1">
        <v>9.4166670000000003</v>
      </c>
      <c r="R567" s="1">
        <v>105</v>
      </c>
      <c r="S567" s="1">
        <v>5.6984659999999998</v>
      </c>
      <c r="T567" s="6">
        <f t="shared" si="157"/>
        <v>65.144334666641285</v>
      </c>
      <c r="U567" s="1">
        <f t="shared" si="158"/>
        <v>1.8689740690244319</v>
      </c>
      <c r="V567" s="8">
        <f t="shared" si="159"/>
        <v>65.572087123310936</v>
      </c>
      <c r="W567" s="1">
        <f t="shared" si="160"/>
        <v>2.1957103330103305</v>
      </c>
    </row>
    <row r="568" spans="1:23" x14ac:dyDescent="0.2">
      <c r="A568" s="1">
        <v>9.4333329999999993</v>
      </c>
      <c r="B568" s="1">
        <v>55</v>
      </c>
      <c r="C568" s="1">
        <v>30.602841333333334</v>
      </c>
      <c r="D568" s="6">
        <f t="shared" si="149"/>
        <v>95.508374581863436</v>
      </c>
      <c r="E568" s="1">
        <f t="shared" si="150"/>
        <v>21.263655289734089</v>
      </c>
      <c r="F568" s="8">
        <f t="shared" si="151"/>
        <v>94.609669798546847</v>
      </c>
      <c r="G568" s="1">
        <f t="shared" si="152"/>
        <v>16.986876370566815</v>
      </c>
      <c r="I568" s="1">
        <v>9.4333329999999993</v>
      </c>
      <c r="J568" s="1">
        <v>85</v>
      </c>
      <c r="K568" s="1">
        <v>18.520475333333334</v>
      </c>
      <c r="L568" s="6">
        <f t="shared" si="153"/>
        <v>91.478373983177946</v>
      </c>
      <c r="M568" s="1">
        <f t="shared" si="154"/>
        <v>10.734849640502386</v>
      </c>
      <c r="N568" s="8">
        <f t="shared" si="155"/>
        <v>91.075996726060779</v>
      </c>
      <c r="O568" s="1">
        <f t="shared" si="156"/>
        <v>9.8416259733633371</v>
      </c>
      <c r="Q568" s="1">
        <v>9.4333329999999993</v>
      </c>
      <c r="R568" s="1">
        <v>105</v>
      </c>
      <c r="S568" s="1">
        <v>5.6318003333333335</v>
      </c>
      <c r="T568" s="6">
        <f t="shared" si="157"/>
        <v>64.731735492482841</v>
      </c>
      <c r="U568" s="1">
        <f t="shared" si="158"/>
        <v>1.835410287304774</v>
      </c>
      <c r="V568" s="8">
        <f t="shared" si="159"/>
        <v>65.156778729520894</v>
      </c>
      <c r="W568" s="1">
        <f t="shared" si="160"/>
        <v>2.1562788911523785</v>
      </c>
    </row>
    <row r="569" spans="1:23" x14ac:dyDescent="0.2">
      <c r="A569" s="1">
        <v>9.4499999999999993</v>
      </c>
      <c r="B569" s="1">
        <v>55</v>
      </c>
      <c r="C569" s="1">
        <v>30.586233333333336</v>
      </c>
      <c r="D569" s="6">
        <f t="shared" si="149"/>
        <v>95.505935676943992</v>
      </c>
      <c r="E569" s="1">
        <f t="shared" si="150"/>
        <v>21.251572921857708</v>
      </c>
      <c r="F569" s="8">
        <f t="shared" si="151"/>
        <v>94.607253842981592</v>
      </c>
      <c r="G569" s="1">
        <f t="shared" si="152"/>
        <v>16.977224140666394</v>
      </c>
      <c r="I569" s="1">
        <v>9.4499999999999993</v>
      </c>
      <c r="J569" s="1">
        <v>85</v>
      </c>
      <c r="K569" s="1">
        <v>18.477124</v>
      </c>
      <c r="L569" s="6">
        <f t="shared" si="153"/>
        <v>91.458380403549583</v>
      </c>
      <c r="M569" s="1">
        <f t="shared" si="154"/>
        <v>10.707381588563871</v>
      </c>
      <c r="N569" s="8">
        <f t="shared" si="155"/>
        <v>91.056091090296974</v>
      </c>
      <c r="O569" s="1">
        <f t="shared" si="156"/>
        <v>9.8164434787361348</v>
      </c>
      <c r="Q569" s="1">
        <v>9.4499999999999993</v>
      </c>
      <c r="R569" s="1">
        <v>105</v>
      </c>
      <c r="S569" s="1">
        <v>5.5652633333333332</v>
      </c>
      <c r="T569" s="6">
        <f t="shared" si="157"/>
        <v>64.310076286981925</v>
      </c>
      <c r="U569" s="1">
        <f t="shared" si="158"/>
        <v>1.8019112846555208</v>
      </c>
      <c r="V569" s="8">
        <f t="shared" si="159"/>
        <v>64.732350814170488</v>
      </c>
      <c r="W569" s="1">
        <f t="shared" si="160"/>
        <v>2.1169235531187702</v>
      </c>
    </row>
    <row r="570" spans="1:23" x14ac:dyDescent="0.2">
      <c r="A570" s="1">
        <v>9.4666669999999993</v>
      </c>
      <c r="B570" s="1">
        <v>55</v>
      </c>
      <c r="C570" s="1">
        <v>30.569590000000002</v>
      </c>
      <c r="D570" s="6">
        <f t="shared" si="149"/>
        <v>95.503488924777855</v>
      </c>
      <c r="E570" s="1">
        <f t="shared" si="150"/>
        <v>21.239464848879468</v>
      </c>
      <c r="F570" s="8">
        <f t="shared" si="151"/>
        <v>94.604830114009872</v>
      </c>
      <c r="G570" s="1">
        <f t="shared" si="152"/>
        <v>16.967551375755345</v>
      </c>
      <c r="I570" s="1">
        <v>9.4666669999999993</v>
      </c>
      <c r="J570" s="1">
        <v>85</v>
      </c>
      <c r="K570" s="1">
        <v>18.433901333333335</v>
      </c>
      <c r="L570" s="6">
        <f t="shared" si="153"/>
        <v>91.438352544555713</v>
      </c>
      <c r="M570" s="1">
        <f t="shared" si="154"/>
        <v>10.679995061746064</v>
      </c>
      <c r="N570" s="8">
        <f t="shared" si="155"/>
        <v>91.036151325949049</v>
      </c>
      <c r="O570" s="1">
        <f t="shared" si="156"/>
        <v>9.7913357257003195</v>
      </c>
      <c r="Q570" s="1">
        <v>9.4666669999999993</v>
      </c>
      <c r="R570" s="1">
        <v>105</v>
      </c>
      <c r="S570" s="1">
        <v>5.4987256666666662</v>
      </c>
      <c r="T570" s="6">
        <f t="shared" si="157"/>
        <v>63.878208179472729</v>
      </c>
      <c r="U570" s="1">
        <f t="shared" si="158"/>
        <v>1.7684119463634156</v>
      </c>
      <c r="V570" s="8">
        <f t="shared" si="159"/>
        <v>64.297646962848887</v>
      </c>
      <c r="W570" s="1">
        <f t="shared" si="160"/>
        <v>2.0775678207648278</v>
      </c>
    </row>
    <row r="571" spans="1:23" x14ac:dyDescent="0.2">
      <c r="A571" s="1">
        <v>9.483333</v>
      </c>
      <c r="B571" s="1">
        <v>55</v>
      </c>
      <c r="C571" s="1">
        <v>30.552993333333333</v>
      </c>
      <c r="D571" s="6">
        <f t="shared" si="149"/>
        <v>95.501046378652703</v>
      </c>
      <c r="E571" s="1">
        <f t="shared" si="150"/>
        <v>21.227390726035754</v>
      </c>
      <c r="F571" s="8">
        <f t="shared" si="151"/>
        <v>94.602410551501563</v>
      </c>
      <c r="G571" s="1">
        <f t="shared" si="152"/>
        <v>16.957905732556444</v>
      </c>
      <c r="I571" s="1">
        <v>9.483333</v>
      </c>
      <c r="J571" s="1">
        <v>85</v>
      </c>
      <c r="K571" s="1">
        <v>18.390677666666665</v>
      </c>
      <c r="L571" s="6">
        <f t="shared" si="153"/>
        <v>91.418230078030064</v>
      </c>
      <c r="M571" s="1">
        <f t="shared" si="154"/>
        <v>10.652607901313326</v>
      </c>
      <c r="N571" s="8">
        <f t="shared" si="155"/>
        <v>91.016117370210537</v>
      </c>
      <c r="O571" s="1">
        <f t="shared" si="156"/>
        <v>9.7662273917713041</v>
      </c>
      <c r="Q571" s="1">
        <v>9.483333</v>
      </c>
      <c r="R571" s="1">
        <v>105</v>
      </c>
      <c r="S571" s="1">
        <v>5.4322349999999995</v>
      </c>
      <c r="T571" s="6">
        <f t="shared" si="157"/>
        <v>63.436076714368326</v>
      </c>
      <c r="U571" s="1">
        <f t="shared" si="158"/>
        <v>1.7349362708923652</v>
      </c>
      <c r="V571" s="8">
        <f t="shared" si="159"/>
        <v>63.852612362401445</v>
      </c>
      <c r="W571" s="1">
        <f t="shared" si="160"/>
        <v>2.038239887994389</v>
      </c>
    </row>
    <row r="572" spans="1:23" x14ac:dyDescent="0.2">
      <c r="A572" s="1">
        <v>9.5</v>
      </c>
      <c r="B572" s="1">
        <v>55</v>
      </c>
      <c r="C572" s="1">
        <v>30.536396999999997</v>
      </c>
      <c r="D572" s="6">
        <f t="shared" si="149"/>
        <v>95.498601226595255</v>
      </c>
      <c r="E572" s="1">
        <f t="shared" si="150"/>
        <v>21.215316845693003</v>
      </c>
      <c r="F572" s="8">
        <f t="shared" si="151"/>
        <v>94.599988407581975</v>
      </c>
      <c r="G572" s="1">
        <f t="shared" si="152"/>
        <v>16.948260283084061</v>
      </c>
      <c r="I572" s="1">
        <v>9.5</v>
      </c>
      <c r="J572" s="1">
        <v>85</v>
      </c>
      <c r="K572" s="1">
        <v>18.347466333333333</v>
      </c>
      <c r="L572" s="6">
        <f t="shared" si="153"/>
        <v>91.398018583213769</v>
      </c>
      <c r="M572" s="1">
        <f t="shared" si="154"/>
        <v>10.6252285554647</v>
      </c>
      <c r="N572" s="8">
        <f t="shared" si="155"/>
        <v>90.995994777781675</v>
      </c>
      <c r="O572" s="1">
        <f t="shared" si="156"/>
        <v>9.7411262221917241</v>
      </c>
      <c r="Q572" s="1">
        <v>9.5</v>
      </c>
      <c r="R572" s="1">
        <v>105</v>
      </c>
      <c r="S572" s="1">
        <v>5.365802333333332</v>
      </c>
      <c r="T572" s="6">
        <f t="shared" si="157"/>
        <v>62.983387856903271</v>
      </c>
      <c r="U572" s="1">
        <f t="shared" si="158"/>
        <v>1.7014897963494247</v>
      </c>
      <c r="V572" s="8">
        <f t="shared" si="159"/>
        <v>63.396951047363849</v>
      </c>
      <c r="W572" s="1">
        <f t="shared" si="160"/>
        <v>1.9989462610929549</v>
      </c>
    </row>
    <row r="573" spans="1:23" x14ac:dyDescent="0.2">
      <c r="A573" s="1">
        <v>9.516667</v>
      </c>
      <c r="B573" s="1">
        <v>55</v>
      </c>
      <c r="C573" s="1">
        <v>30.519777666666666</v>
      </c>
      <c r="D573" s="6">
        <f t="shared" si="149"/>
        <v>95.496150021101613</v>
      </c>
      <c r="E573" s="1">
        <f t="shared" si="150"/>
        <v>21.203226232783951</v>
      </c>
      <c r="F573" s="8">
        <f t="shared" si="151"/>
        <v>94.597560267187191</v>
      </c>
      <c r="G573" s="1">
        <f t="shared" si="152"/>
        <v>16.938601466482119</v>
      </c>
      <c r="I573" s="1">
        <v>9.516667</v>
      </c>
      <c r="J573" s="1">
        <v>85</v>
      </c>
      <c r="K573" s="1">
        <v>18.304243666666668</v>
      </c>
      <c r="L573" s="6">
        <f t="shared" si="153"/>
        <v>91.377706322176309</v>
      </c>
      <c r="M573" s="1">
        <f t="shared" si="154"/>
        <v>10.597842028646893</v>
      </c>
      <c r="N573" s="8">
        <f t="shared" si="155"/>
        <v>90.975771862362492</v>
      </c>
      <c r="O573" s="1">
        <f t="shared" si="156"/>
        <v>9.7160184691559088</v>
      </c>
      <c r="Q573" s="1">
        <v>9.516667</v>
      </c>
      <c r="R573" s="1">
        <v>105</v>
      </c>
      <c r="S573" s="1">
        <v>5.299463666666667</v>
      </c>
      <c r="T573" s="6">
        <f t="shared" si="157"/>
        <v>62.520014042391459</v>
      </c>
      <c r="U573" s="1">
        <f t="shared" si="158"/>
        <v>1.6680906474485946</v>
      </c>
      <c r="V573" s="8">
        <f t="shared" si="159"/>
        <v>62.930534615431377</v>
      </c>
      <c r="W573" s="1">
        <f t="shared" si="160"/>
        <v>1.9597082333585292</v>
      </c>
    </row>
    <row r="574" spans="1:23" x14ac:dyDescent="0.2">
      <c r="A574" s="1">
        <v>9.5333330000000007</v>
      </c>
      <c r="B574" s="1">
        <v>55</v>
      </c>
      <c r="C574" s="1">
        <v>30.503157666666667</v>
      </c>
      <c r="D574" s="6">
        <f t="shared" si="149"/>
        <v>95.493696046091316</v>
      </c>
      <c r="E574" s="1">
        <f t="shared" si="150"/>
        <v>21.191135134872976</v>
      </c>
      <c r="F574" s="8">
        <f t="shared" si="151"/>
        <v>94.595129383336072</v>
      </c>
      <c r="G574" s="1">
        <f t="shared" si="152"/>
        <v>16.928942262427146</v>
      </c>
      <c r="I574" s="1">
        <v>9.5333330000000007</v>
      </c>
      <c r="J574" s="1">
        <v>85</v>
      </c>
      <c r="K574" s="1">
        <v>18.260938666666664</v>
      </c>
      <c r="L574" s="6">
        <f t="shared" si="153"/>
        <v>91.357258938033908</v>
      </c>
      <c r="M574" s="1">
        <f t="shared" si="154"/>
        <v>10.57040333420003</v>
      </c>
      <c r="N574" s="8">
        <f t="shared" si="155"/>
        <v>90.955414418191566</v>
      </c>
      <c r="O574" s="1">
        <f t="shared" si="156"/>
        <v>9.690862889246846</v>
      </c>
      <c r="Q574" s="1">
        <v>9.5333330000000007</v>
      </c>
      <c r="R574" s="1">
        <v>105</v>
      </c>
      <c r="S574" s="1">
        <v>5.2332526666666661</v>
      </c>
      <c r="T574" s="6">
        <f t="shared" si="157"/>
        <v>62.045818067477853</v>
      </c>
      <c r="U574" s="1">
        <f t="shared" si="158"/>
        <v>1.6347557741538905</v>
      </c>
      <c r="V574" s="8">
        <f t="shared" si="159"/>
        <v>62.453224962340698</v>
      </c>
      <c r="W574" s="1">
        <f t="shared" si="160"/>
        <v>1.920545717967945</v>
      </c>
    </row>
    <row r="575" spans="1:23" x14ac:dyDescent="0.2">
      <c r="A575" s="1">
        <v>9.5500000000000007</v>
      </c>
      <c r="B575" s="1">
        <v>55</v>
      </c>
      <c r="C575" s="1">
        <v>30.486549333333333</v>
      </c>
      <c r="D575" s="6">
        <f t="shared" si="149"/>
        <v>95.491241120893008</v>
      </c>
      <c r="E575" s="1">
        <f t="shared" si="150"/>
        <v>21.179052524495631</v>
      </c>
      <c r="F575" s="8">
        <f t="shared" si="151"/>
        <v>94.59269755823793</v>
      </c>
      <c r="G575" s="1">
        <f t="shared" si="152"/>
        <v>16.919289838800211</v>
      </c>
      <c r="I575" s="1">
        <v>9.5500000000000007</v>
      </c>
      <c r="J575" s="1">
        <v>85</v>
      </c>
      <c r="K575" s="1">
        <v>18.217622333333335</v>
      </c>
      <c r="L575" s="6">
        <f t="shared" si="153"/>
        <v>91.336708953743766</v>
      </c>
      <c r="M575" s="1">
        <f t="shared" si="154"/>
        <v>10.54295745878399</v>
      </c>
      <c r="N575" s="8">
        <f t="shared" si="155"/>
        <v>90.934954825170436</v>
      </c>
      <c r="O575" s="1">
        <f t="shared" si="156"/>
        <v>9.6657007258815533</v>
      </c>
      <c r="Q575" s="1">
        <v>9.5500000000000007</v>
      </c>
      <c r="R575" s="1">
        <v>105</v>
      </c>
      <c r="S575" s="1">
        <v>5.167123666666666</v>
      </c>
      <c r="T575" s="6">
        <f t="shared" si="157"/>
        <v>61.56007933565553</v>
      </c>
      <c r="U575" s="1">
        <f t="shared" si="158"/>
        <v>1.6014621849299631</v>
      </c>
      <c r="V575" s="8">
        <f t="shared" si="159"/>
        <v>61.964296759984983</v>
      </c>
      <c r="W575" s="1">
        <f t="shared" si="160"/>
        <v>1.8814317039783679</v>
      </c>
    </row>
    <row r="576" spans="1:23" x14ac:dyDescent="0.2">
      <c r="A576" s="1">
        <v>9.5666670000000007</v>
      </c>
      <c r="B576" s="1">
        <v>55</v>
      </c>
      <c r="C576" s="1">
        <v>30.469964666666666</v>
      </c>
      <c r="D576" s="6">
        <f t="shared" si="149"/>
        <v>95.488787023426596</v>
      </c>
      <c r="E576" s="1">
        <f t="shared" si="150"/>
        <v>21.166987131686511</v>
      </c>
      <c r="F576" s="8">
        <f t="shared" si="151"/>
        <v>94.590266553082955</v>
      </c>
      <c r="G576" s="1">
        <f t="shared" si="152"/>
        <v>16.909651169755861</v>
      </c>
      <c r="I576" s="1">
        <v>9.5666670000000007</v>
      </c>
      <c r="J576" s="1">
        <v>85</v>
      </c>
      <c r="K576" s="1">
        <v>18.174364666666666</v>
      </c>
      <c r="L576" s="6">
        <f t="shared" si="153"/>
        <v>91.316089044151951</v>
      </c>
      <c r="M576" s="1">
        <f t="shared" si="154"/>
        <v>10.515548755443708</v>
      </c>
      <c r="N576" s="8">
        <f t="shared" si="155"/>
        <v>90.914425614421447</v>
      </c>
      <c r="O576" s="1">
        <f t="shared" si="156"/>
        <v>9.6405726415838302</v>
      </c>
      <c r="Q576" s="1">
        <v>9.5666670000000007</v>
      </c>
      <c r="R576" s="1">
        <v>105</v>
      </c>
      <c r="S576" s="1">
        <v>5.1011343333333334</v>
      </c>
      <c r="T576" s="6">
        <f t="shared" si="157"/>
        <v>61.062812537278802</v>
      </c>
      <c r="U576" s="1">
        <f t="shared" si="158"/>
        <v>1.5682389128834964</v>
      </c>
      <c r="V576" s="8">
        <f t="shared" si="159"/>
        <v>61.463764795178747</v>
      </c>
      <c r="W576" s="1">
        <f t="shared" si="160"/>
        <v>1.8424003000986351</v>
      </c>
    </row>
    <row r="577" spans="1:23" x14ac:dyDescent="0.2">
      <c r="A577" s="1">
        <v>9.5833329999999997</v>
      </c>
      <c r="B577" s="1">
        <v>55</v>
      </c>
      <c r="C577" s="1">
        <v>30.453403666666663</v>
      </c>
      <c r="D577" s="6">
        <f t="shared" si="149"/>
        <v>95.486333760765945</v>
      </c>
      <c r="E577" s="1">
        <f t="shared" si="150"/>
        <v>21.154938956445616</v>
      </c>
      <c r="F577" s="8">
        <f t="shared" si="151"/>
        <v>94.587836374878492</v>
      </c>
      <c r="G577" s="1">
        <f t="shared" si="152"/>
        <v>16.900026255294101</v>
      </c>
      <c r="I577" s="1">
        <v>9.5833329999999997</v>
      </c>
      <c r="J577" s="1">
        <v>85</v>
      </c>
      <c r="K577" s="1">
        <v>18.131141333333332</v>
      </c>
      <c r="L577" s="6">
        <f t="shared" si="153"/>
        <v>91.295387226710844</v>
      </c>
      <c r="M577" s="1">
        <f t="shared" si="154"/>
        <v>10.488161806215949</v>
      </c>
      <c r="N577" s="8">
        <f t="shared" si="155"/>
        <v>90.893814856103461</v>
      </c>
      <c r="O577" s="1">
        <f t="shared" si="156"/>
        <v>9.6154645012858815</v>
      </c>
      <c r="Q577" s="1">
        <v>9.5833329999999997</v>
      </c>
      <c r="R577" s="1">
        <v>105</v>
      </c>
      <c r="S577" s="1">
        <v>5.035331666666667</v>
      </c>
      <c r="T577" s="6">
        <f t="shared" si="157"/>
        <v>60.553974006441145</v>
      </c>
      <c r="U577" s="1">
        <f t="shared" si="158"/>
        <v>1.5351096208355446</v>
      </c>
      <c r="V577" s="8">
        <f t="shared" si="159"/>
        <v>60.951585115295238</v>
      </c>
      <c r="W577" s="1">
        <f t="shared" si="160"/>
        <v>1.8034793059122498</v>
      </c>
    </row>
    <row r="578" spans="1:23" x14ac:dyDescent="0.2">
      <c r="A578" s="1">
        <v>9.6</v>
      </c>
      <c r="B578" s="1">
        <v>55</v>
      </c>
      <c r="C578" s="1">
        <v>30.436795333333336</v>
      </c>
      <c r="D578" s="6">
        <f t="shared" si="149"/>
        <v>95.483870805233479</v>
      </c>
      <c r="E578" s="1">
        <f t="shared" si="150"/>
        <v>21.142856346068275</v>
      </c>
      <c r="F578" s="8">
        <f t="shared" si="151"/>
        <v>94.585396595009172</v>
      </c>
      <c r="G578" s="1">
        <f t="shared" si="152"/>
        <v>16.890373831667166</v>
      </c>
      <c r="I578" s="1">
        <v>9.6</v>
      </c>
      <c r="J578" s="1">
        <v>85</v>
      </c>
      <c r="K578" s="1">
        <v>18.087895</v>
      </c>
      <c r="L578" s="6">
        <f t="shared" si="153"/>
        <v>91.274575375164204</v>
      </c>
      <c r="M578" s="1">
        <f t="shared" si="154"/>
        <v>10.46076028384485</v>
      </c>
      <c r="N578" s="8">
        <f t="shared" si="155"/>
        <v>90.873094547676544</v>
      </c>
      <c r="O578" s="1">
        <f t="shared" si="156"/>
        <v>9.5903430004443972</v>
      </c>
      <c r="Q578" s="1">
        <v>9.6</v>
      </c>
      <c r="R578" s="1">
        <v>105</v>
      </c>
      <c r="S578" s="1">
        <v>4.9695640000000001</v>
      </c>
      <c r="T578" s="6">
        <f t="shared" si="157"/>
        <v>60.03194167344995</v>
      </c>
      <c r="U578" s="1">
        <f t="shared" si="158"/>
        <v>1.501997950037314</v>
      </c>
      <c r="V578" s="8">
        <f t="shared" si="159"/>
        <v>60.426124999764845</v>
      </c>
      <c r="W578" s="1">
        <f t="shared" si="160"/>
        <v>1.7645790135433668</v>
      </c>
    </row>
    <row r="579" spans="1:23" x14ac:dyDescent="0.2">
      <c r="A579" s="1">
        <v>9.6166669999999996</v>
      </c>
      <c r="B579" s="1">
        <v>55</v>
      </c>
      <c r="C579" s="1">
        <v>30.420233666666665</v>
      </c>
      <c r="D579" s="6">
        <f t="shared" ref="D579:D642" si="161">((C579-$AP$3)/C579)*100</f>
        <v>95.481412092155637</v>
      </c>
      <c r="E579" s="1">
        <f t="shared" ref="E579:E642" si="162">((C579-$AP$3)/$AP$3)</f>
        <v>21.130807685825456</v>
      </c>
      <c r="F579" s="8">
        <f t="shared" ref="F579:F642" si="163">(D579/$D$2)*$AV$2</f>
        <v>94.582961017674293</v>
      </c>
      <c r="G579" s="1">
        <f t="shared" ref="G579:G642" si="164">(E579/E$2)*$AV$3</f>
        <v>16.880748529752378</v>
      </c>
      <c r="I579" s="1">
        <v>9.6166669999999996</v>
      </c>
      <c r="J579" s="1">
        <v>85</v>
      </c>
      <c r="K579" s="1">
        <v>18.044695333333333</v>
      </c>
      <c r="L579" s="6">
        <f t="shared" ref="L579:L642" si="165">((K579-$AQ$3)/K579)*100</f>
        <v>91.253686386552587</v>
      </c>
      <c r="M579" s="1">
        <f t="shared" ref="M579:M642" si="166">((K579-$AQ$3)/$AQ$3)</f>
        <v>10.433388330170381</v>
      </c>
      <c r="N579" s="8">
        <f t="shared" ref="N579:N642" si="167">(L579/$L$2)*$AV$2</f>
        <v>90.852297441480147</v>
      </c>
      <c r="O579" s="1">
        <f t="shared" ref="O579:O642" si="168">(M579/M$2)*$AV$3</f>
        <v>9.5652486079521193</v>
      </c>
      <c r="Q579" s="1">
        <v>9.6166669999999996</v>
      </c>
      <c r="R579" s="1">
        <v>105</v>
      </c>
      <c r="S579" s="1">
        <v>4.9039830000000002</v>
      </c>
      <c r="T579" s="6">
        <f t="shared" ref="T579:T642" si="169">((S579-$AR$3)/S579)*100</f>
        <v>59.497448541415551</v>
      </c>
      <c r="U579" s="1">
        <f t="shared" ref="U579:U642" si="170">((S579-$AR$3)/$AR$3)</f>
        <v>1.4689802592375985</v>
      </c>
      <c r="V579" s="8">
        <f t="shared" ref="V579:V642" si="171">(T579/$T$2)*$AV$2</f>
        <v>59.888122264762352</v>
      </c>
      <c r="W579" s="1">
        <f t="shared" ref="W579:W642" si="172">(U579/U$2)*$AV$3</f>
        <v>1.7257891308678315</v>
      </c>
    </row>
    <row r="580" spans="1:23" x14ac:dyDescent="0.2">
      <c r="A580" s="1">
        <v>9.6333330000000004</v>
      </c>
      <c r="B580" s="1">
        <v>55</v>
      </c>
      <c r="C580" s="1">
        <v>30.403625666666667</v>
      </c>
      <c r="D580" s="6">
        <f t="shared" si="161"/>
        <v>95.478943810615931</v>
      </c>
      <c r="E580" s="1">
        <f t="shared" si="162"/>
        <v>21.118725317949075</v>
      </c>
      <c r="F580" s="8">
        <f t="shared" si="163"/>
        <v>94.580515961913846</v>
      </c>
      <c r="G580" s="1">
        <f t="shared" si="164"/>
        <v>16.871096299851956</v>
      </c>
      <c r="I580" s="1">
        <v>9.6333330000000004</v>
      </c>
      <c r="J580" s="1">
        <v>85</v>
      </c>
      <c r="K580" s="1">
        <v>18.001414333333333</v>
      </c>
      <c r="L580" s="6">
        <f t="shared" si="165"/>
        <v>91.232657527792156</v>
      </c>
      <c r="M580" s="1">
        <f t="shared" si="166"/>
        <v>10.405964842481787</v>
      </c>
      <c r="N580" s="8">
        <f t="shared" si="167"/>
        <v>90.831361080368495</v>
      </c>
      <c r="O580" s="1">
        <f t="shared" si="168"/>
        <v>9.540106969479794</v>
      </c>
      <c r="Q580" s="1">
        <v>9.6333330000000004</v>
      </c>
      <c r="R580" s="1">
        <v>105</v>
      </c>
      <c r="S580" s="1">
        <v>4.838623666666666</v>
      </c>
      <c r="T580" s="6">
        <f t="shared" si="169"/>
        <v>58.950346732306301</v>
      </c>
      <c r="U580" s="1">
        <f t="shared" si="170"/>
        <v>1.4360741696861192</v>
      </c>
      <c r="V580" s="8">
        <f t="shared" si="171"/>
        <v>59.337428061255459</v>
      </c>
      <c r="W580" s="1">
        <f t="shared" si="172"/>
        <v>1.6871303597031462</v>
      </c>
    </row>
    <row r="581" spans="1:23" x14ac:dyDescent="0.2">
      <c r="A581" s="1">
        <v>9.65</v>
      </c>
      <c r="B581" s="1">
        <v>55</v>
      </c>
      <c r="C581" s="1">
        <v>30.387064333333331</v>
      </c>
      <c r="D581" s="6">
        <f t="shared" si="161"/>
        <v>95.476479777968677</v>
      </c>
      <c r="E581" s="1">
        <f t="shared" si="162"/>
        <v>21.106676900207219</v>
      </c>
      <c r="F581" s="8">
        <f t="shared" si="163"/>
        <v>94.578075115065076</v>
      </c>
      <c r="G581" s="1">
        <f t="shared" si="164"/>
        <v>16.861471191663682</v>
      </c>
      <c r="I581" s="1">
        <v>9.65</v>
      </c>
      <c r="J581" s="1">
        <v>85</v>
      </c>
      <c r="K581" s="1">
        <v>17.958144333333333</v>
      </c>
      <c r="L581" s="6">
        <f t="shared" si="165"/>
        <v>91.211532688736924</v>
      </c>
      <c r="M581" s="1">
        <f t="shared" si="166"/>
        <v>10.378548324557398</v>
      </c>
      <c r="N581" s="8">
        <f t="shared" si="167"/>
        <v>90.810329161141468</v>
      </c>
      <c r="O581" s="1">
        <f t="shared" si="168"/>
        <v>9.514971720832639</v>
      </c>
      <c r="Q581" s="1">
        <v>9.65</v>
      </c>
      <c r="R581" s="1">
        <v>105</v>
      </c>
      <c r="S581" s="1">
        <v>4.7733460000000001</v>
      </c>
      <c r="T581" s="6">
        <f t="shared" si="169"/>
        <v>58.388974147375158</v>
      </c>
      <c r="U581" s="1">
        <f t="shared" si="170"/>
        <v>1.403209196383991</v>
      </c>
      <c r="V581" s="8">
        <f t="shared" si="171"/>
        <v>58.772369376780276</v>
      </c>
      <c r="W581" s="1">
        <f t="shared" si="172"/>
        <v>1.6485198927793012</v>
      </c>
    </row>
    <row r="582" spans="1:23" x14ac:dyDescent="0.2">
      <c r="A582" s="1">
        <v>9.6666670000000003</v>
      </c>
      <c r="B582" s="1">
        <v>55</v>
      </c>
      <c r="C582" s="1">
        <v>30.370479666666665</v>
      </c>
      <c r="D582" s="6">
        <f t="shared" si="161"/>
        <v>95.474009580728932</v>
      </c>
      <c r="E582" s="1">
        <f t="shared" si="162"/>
        <v>21.094611507398099</v>
      </c>
      <c r="F582" s="8">
        <f t="shared" si="163"/>
        <v>94.575628161630746</v>
      </c>
      <c r="G582" s="1">
        <f t="shared" si="164"/>
        <v>16.851832522619333</v>
      </c>
      <c r="I582" s="1">
        <v>9.6666670000000003</v>
      </c>
      <c r="J582" s="1">
        <v>85</v>
      </c>
      <c r="K582" s="1">
        <v>17.914921333333336</v>
      </c>
      <c r="L582" s="6">
        <f t="shared" si="165"/>
        <v>91.190328915885971</v>
      </c>
      <c r="M582" s="1">
        <f t="shared" si="166"/>
        <v>10.351161586534616</v>
      </c>
      <c r="N582" s="8">
        <f t="shared" si="167"/>
        <v>90.789218655317356</v>
      </c>
      <c r="O582" s="1">
        <f t="shared" si="168"/>
        <v>9.4898637741657588</v>
      </c>
      <c r="Q582" s="1">
        <v>9.6666670000000003</v>
      </c>
      <c r="R582" s="1">
        <v>105</v>
      </c>
      <c r="S582" s="1">
        <v>4.7082199999999998</v>
      </c>
      <c r="T582" s="6">
        <f t="shared" si="169"/>
        <v>57.813393637187019</v>
      </c>
      <c r="U582" s="1">
        <f t="shared" si="170"/>
        <v>1.3704205818306558</v>
      </c>
      <c r="V582" s="8">
        <f t="shared" si="171"/>
        <v>58.193009474592756</v>
      </c>
      <c r="W582" s="1">
        <f t="shared" si="172"/>
        <v>1.6099991337313009</v>
      </c>
    </row>
    <row r="583" spans="1:23" x14ac:dyDescent="0.2">
      <c r="A583" s="1">
        <v>9.6833329999999993</v>
      </c>
      <c r="B583" s="1">
        <v>55</v>
      </c>
      <c r="C583" s="1">
        <v>30.353953000000001</v>
      </c>
      <c r="D583" s="6">
        <f t="shared" si="161"/>
        <v>95.471545337109802</v>
      </c>
      <c r="E583" s="1">
        <f t="shared" si="162"/>
        <v>21.082588309756179</v>
      </c>
      <c r="F583" s="8">
        <f t="shared" si="163"/>
        <v>94.573187105795284</v>
      </c>
      <c r="G583" s="1">
        <f t="shared" si="164"/>
        <v>16.842227561988658</v>
      </c>
      <c r="I583" s="1">
        <v>9.6833329999999993</v>
      </c>
      <c r="J583" s="1">
        <v>85</v>
      </c>
      <c r="K583" s="1">
        <v>17.871605333333335</v>
      </c>
      <c r="L583" s="6">
        <f t="shared" si="165"/>
        <v>91.168976625167701</v>
      </c>
      <c r="M583" s="1">
        <f t="shared" si="166"/>
        <v>10.323715922323549</v>
      </c>
      <c r="N583" s="8">
        <f t="shared" si="167"/>
        <v>90.767960284897384</v>
      </c>
      <c r="O583" s="1">
        <f t="shared" si="168"/>
        <v>9.4647018044315292</v>
      </c>
      <c r="Q583" s="1">
        <v>9.6833329999999993</v>
      </c>
      <c r="R583" s="1">
        <v>105</v>
      </c>
      <c r="S583" s="1">
        <v>4.6433506666666666</v>
      </c>
      <c r="T583" s="6">
        <f t="shared" si="169"/>
        <v>57.224031078378601</v>
      </c>
      <c r="U583" s="1">
        <f t="shared" si="170"/>
        <v>1.337761189775279</v>
      </c>
      <c r="V583" s="8">
        <f t="shared" si="171"/>
        <v>57.599777027732067</v>
      </c>
      <c r="W583" s="1">
        <f t="shared" si="172"/>
        <v>1.5716301880116541</v>
      </c>
    </row>
    <row r="584" spans="1:23" x14ac:dyDescent="0.2">
      <c r="A584" s="1">
        <v>9.6999999999999993</v>
      </c>
      <c r="B584" s="1">
        <v>55</v>
      </c>
      <c r="C584" s="1">
        <v>30.33736833333333</v>
      </c>
      <c r="D584" s="6">
        <f t="shared" si="161"/>
        <v>95.469069746271657</v>
      </c>
      <c r="E584" s="1">
        <f t="shared" si="162"/>
        <v>21.070522916947059</v>
      </c>
      <c r="F584" s="8">
        <f t="shared" si="163"/>
        <v>94.57073480951469</v>
      </c>
      <c r="G584" s="1">
        <f t="shared" si="164"/>
        <v>16.832588892944308</v>
      </c>
      <c r="I584" s="1">
        <v>9.6999999999999993</v>
      </c>
      <c r="J584" s="1">
        <v>85</v>
      </c>
      <c r="K584" s="1">
        <v>17.828253333333333</v>
      </c>
      <c r="L584" s="6">
        <f t="shared" si="165"/>
        <v>91.147502702950661</v>
      </c>
      <c r="M584" s="1">
        <f t="shared" si="166"/>
        <v>10.296247447975082</v>
      </c>
      <c r="N584" s="8">
        <f t="shared" si="167"/>
        <v>90.746580817987592</v>
      </c>
      <c r="O584" s="1">
        <f t="shared" si="168"/>
        <v>9.4395189225421934</v>
      </c>
      <c r="Q584" s="1">
        <v>9.6999999999999993</v>
      </c>
      <c r="R584" s="1">
        <v>105</v>
      </c>
      <c r="S584" s="1">
        <v>4.5787956666666672</v>
      </c>
      <c r="T584" s="6">
        <f t="shared" si="169"/>
        <v>56.62094614627776</v>
      </c>
      <c r="U584" s="1">
        <f t="shared" si="170"/>
        <v>1.3052600533245446</v>
      </c>
      <c r="V584" s="8">
        <f t="shared" si="171"/>
        <v>56.992732103367793</v>
      </c>
      <c r="W584" s="1">
        <f t="shared" si="172"/>
        <v>1.5334471643291978</v>
      </c>
    </row>
    <row r="585" spans="1:23" x14ac:dyDescent="0.2">
      <c r="A585" s="1">
        <v>9.7166669999999993</v>
      </c>
      <c r="B585" s="1">
        <v>55</v>
      </c>
      <c r="C585" s="1">
        <v>30.320818333333335</v>
      </c>
      <c r="D585" s="6">
        <f t="shared" si="161"/>
        <v>95.46659663044494</v>
      </c>
      <c r="E585" s="1">
        <f t="shared" si="162"/>
        <v>21.058482744237878</v>
      </c>
      <c r="F585" s="8">
        <f t="shared" si="163"/>
        <v>94.568284964956405</v>
      </c>
      <c r="G585" s="1">
        <f t="shared" si="164"/>
        <v>16.822970371457561</v>
      </c>
      <c r="I585" s="1">
        <v>9.7166669999999993</v>
      </c>
      <c r="J585" s="1">
        <v>85</v>
      </c>
      <c r="K585" s="1">
        <v>17.784960666666667</v>
      </c>
      <c r="L585" s="6">
        <f t="shared" si="165"/>
        <v>91.125953697482956</v>
      </c>
      <c r="M585" s="1">
        <f t="shared" si="166"/>
        <v>10.26881656811233</v>
      </c>
      <c r="N585" s="8">
        <f t="shared" si="167"/>
        <v>90.725126598088721</v>
      </c>
      <c r="O585" s="1">
        <f t="shared" si="168"/>
        <v>9.4143705069825661</v>
      </c>
      <c r="Q585" s="1">
        <v>9.7166669999999993</v>
      </c>
      <c r="R585" s="1">
        <v>105</v>
      </c>
      <c r="S585" s="1">
        <v>4.5145210000000002</v>
      </c>
      <c r="T585" s="6">
        <f t="shared" si="169"/>
        <v>56.003344804571</v>
      </c>
      <c r="U585" s="1">
        <f t="shared" si="170"/>
        <v>1.2729000546930083</v>
      </c>
      <c r="V585" s="8">
        <f t="shared" si="171"/>
        <v>56.371075451364142</v>
      </c>
      <c r="W585" s="1">
        <f t="shared" si="172"/>
        <v>1.4954299523469294</v>
      </c>
    </row>
    <row r="586" spans="1:23" x14ac:dyDescent="0.2">
      <c r="A586" s="1">
        <v>9.733333</v>
      </c>
      <c r="B586" s="1">
        <v>55</v>
      </c>
      <c r="C586" s="1">
        <v>30.304233999999997</v>
      </c>
      <c r="D586" s="6">
        <f t="shared" si="161"/>
        <v>95.464115674397178</v>
      </c>
      <c r="E586" s="1">
        <f t="shared" si="162"/>
        <v>21.046417593929718</v>
      </c>
      <c r="F586" s="8">
        <f t="shared" si="163"/>
        <v>94.565827353951178</v>
      </c>
      <c r="G586" s="1">
        <f t="shared" si="164"/>
        <v>16.813331896139726</v>
      </c>
      <c r="I586" s="1">
        <v>9.733333</v>
      </c>
      <c r="J586" s="1">
        <v>85</v>
      </c>
      <c r="K586" s="1">
        <v>17.741679333333334</v>
      </c>
      <c r="L586" s="6">
        <f t="shared" si="165"/>
        <v>91.104305208136566</v>
      </c>
      <c r="M586" s="1">
        <f t="shared" si="166"/>
        <v>10.24139286921876</v>
      </c>
      <c r="N586" s="8">
        <f t="shared" si="167"/>
        <v>90.703573331901467</v>
      </c>
      <c r="O586" s="1">
        <f t="shared" si="168"/>
        <v>9.3892286748791758</v>
      </c>
      <c r="Q586" s="1">
        <v>9.733333</v>
      </c>
      <c r="R586" s="1">
        <v>105</v>
      </c>
      <c r="S586" s="1">
        <v>4.4504329999999994</v>
      </c>
      <c r="T586" s="6">
        <f t="shared" si="169"/>
        <v>55.369775523073059</v>
      </c>
      <c r="U586" s="1">
        <f t="shared" si="170"/>
        <v>1.2406340360599866</v>
      </c>
      <c r="V586" s="8">
        <f t="shared" si="171"/>
        <v>55.733346010459897</v>
      </c>
      <c r="W586" s="1">
        <f t="shared" si="172"/>
        <v>1.4575231500580081</v>
      </c>
    </row>
    <row r="587" spans="1:23" x14ac:dyDescent="0.2">
      <c r="A587" s="1">
        <v>9.75</v>
      </c>
      <c r="B587" s="1">
        <v>55</v>
      </c>
      <c r="C587" s="1">
        <v>30.287683999999999</v>
      </c>
      <c r="D587" s="6">
        <f t="shared" si="161"/>
        <v>95.461637145976567</v>
      </c>
      <c r="E587" s="1">
        <f t="shared" si="162"/>
        <v>21.034377421220533</v>
      </c>
      <c r="F587" s="8">
        <f t="shared" si="163"/>
        <v>94.563372147729879</v>
      </c>
      <c r="G587" s="1">
        <f t="shared" si="164"/>
        <v>16.803713374652975</v>
      </c>
      <c r="I587" s="1">
        <v>9.75</v>
      </c>
      <c r="J587" s="1">
        <v>85</v>
      </c>
      <c r="K587" s="1">
        <v>17.698456333333333</v>
      </c>
      <c r="L587" s="6">
        <f t="shared" si="165"/>
        <v>91.082580227790999</v>
      </c>
      <c r="M587" s="1">
        <f t="shared" si="166"/>
        <v>10.214006131195976</v>
      </c>
      <c r="N587" s="8">
        <f t="shared" si="167"/>
        <v>90.681943911168759</v>
      </c>
      <c r="O587" s="1">
        <f t="shared" si="168"/>
        <v>9.3641207282122938</v>
      </c>
      <c r="Q587" s="1">
        <v>9.75</v>
      </c>
      <c r="R587" s="1">
        <v>105</v>
      </c>
      <c r="S587" s="1">
        <v>4.3866946666666662</v>
      </c>
      <c r="T587" s="6">
        <f t="shared" si="169"/>
        <v>54.721301822346256</v>
      </c>
      <c r="U587" s="1">
        <f t="shared" si="170"/>
        <v>1.2085440621027552</v>
      </c>
      <c r="V587" s="8">
        <f t="shared" si="171"/>
        <v>55.080614284534256</v>
      </c>
      <c r="W587" s="1">
        <f t="shared" si="172"/>
        <v>1.4198231687839482</v>
      </c>
    </row>
    <row r="588" spans="1:23" x14ac:dyDescent="0.2">
      <c r="A588" s="1">
        <v>9.766667</v>
      </c>
      <c r="B588" s="1">
        <v>55</v>
      </c>
      <c r="C588" s="1">
        <v>30.271134333333332</v>
      </c>
      <c r="D588" s="6">
        <f t="shared" si="161"/>
        <v>95.459155957408612</v>
      </c>
      <c r="E588" s="1">
        <f t="shared" si="162"/>
        <v>21.022337491012308</v>
      </c>
      <c r="F588" s="8">
        <f t="shared" si="163"/>
        <v>94.560914306392405</v>
      </c>
      <c r="G588" s="1">
        <f t="shared" si="164"/>
        <v>16.794095046892739</v>
      </c>
      <c r="I588" s="1">
        <v>9.766667</v>
      </c>
      <c r="J588" s="1">
        <v>85</v>
      </c>
      <c r="K588" s="1">
        <v>17.655221666666666</v>
      </c>
      <c r="L588" s="6">
        <f t="shared" si="165"/>
        <v>91.060742967480294</v>
      </c>
      <c r="M588" s="1">
        <f t="shared" si="166"/>
        <v>10.186612000999034</v>
      </c>
      <c r="N588" s="8">
        <f t="shared" si="167"/>
        <v>90.660202704346148</v>
      </c>
      <c r="O588" s="1">
        <f t="shared" si="168"/>
        <v>9.3390060044581098</v>
      </c>
      <c r="Q588" s="1">
        <v>9.766667</v>
      </c>
      <c r="R588" s="1">
        <v>105</v>
      </c>
      <c r="S588" s="1">
        <v>4.323283</v>
      </c>
      <c r="T588" s="6">
        <f t="shared" si="169"/>
        <v>54.057177425229078</v>
      </c>
      <c r="U588" s="1">
        <f t="shared" si="170"/>
        <v>1.1766185531429252</v>
      </c>
      <c r="V588" s="8">
        <f t="shared" si="171"/>
        <v>54.412129096200857</v>
      </c>
      <c r="W588" s="1">
        <f t="shared" si="172"/>
        <v>1.3823164044732461</v>
      </c>
    </row>
    <row r="589" spans="1:23" x14ac:dyDescent="0.2">
      <c r="A589" s="1">
        <v>9.7833330000000007</v>
      </c>
      <c r="B589" s="1">
        <v>55</v>
      </c>
      <c r="C589" s="1">
        <v>30.254560999999999</v>
      </c>
      <c r="D589" s="6">
        <f t="shared" si="161"/>
        <v>95.456668500329585</v>
      </c>
      <c r="E589" s="1">
        <f t="shared" si="162"/>
        <v>21.010280343235863</v>
      </c>
      <c r="F589" s="8">
        <f t="shared" si="163"/>
        <v>94.558450255528641</v>
      </c>
      <c r="G589" s="1">
        <f t="shared" si="164"/>
        <v>16.784462964549913</v>
      </c>
      <c r="I589" s="1">
        <v>9.7833330000000007</v>
      </c>
      <c r="J589" s="1">
        <v>85</v>
      </c>
      <c r="K589" s="1">
        <v>17.612056666666664</v>
      </c>
      <c r="L589" s="6">
        <f t="shared" si="165"/>
        <v>91.038833940209273</v>
      </c>
      <c r="M589" s="1">
        <f t="shared" si="166"/>
        <v>10.15926201264206</v>
      </c>
      <c r="N589" s="8">
        <f t="shared" si="167"/>
        <v>90.638390046237745</v>
      </c>
      <c r="O589" s="1">
        <f t="shared" si="168"/>
        <v>9.3139317495966711</v>
      </c>
      <c r="Q589" s="1">
        <v>9.7833330000000007</v>
      </c>
      <c r="R589" s="1">
        <v>105</v>
      </c>
      <c r="S589" s="1">
        <v>4.2601163333333334</v>
      </c>
      <c r="T589" s="6">
        <f t="shared" si="169"/>
        <v>53.375962469524893</v>
      </c>
      <c r="U589" s="1">
        <f t="shared" si="170"/>
        <v>1.1448163929311461</v>
      </c>
      <c r="V589" s="8">
        <f t="shared" si="171"/>
        <v>53.726441128801739</v>
      </c>
      <c r="W589" s="1">
        <f t="shared" si="172"/>
        <v>1.3449545528850633</v>
      </c>
    </row>
    <row r="590" spans="1:23" x14ac:dyDescent="0.2">
      <c r="A590" s="1">
        <v>9.8000000000000007</v>
      </c>
      <c r="B590" s="1">
        <v>55</v>
      </c>
      <c r="C590" s="1">
        <v>30.238022666666666</v>
      </c>
      <c r="D590" s="6">
        <f t="shared" si="161"/>
        <v>95.454183578229561</v>
      </c>
      <c r="E590" s="1">
        <f t="shared" si="162"/>
        <v>20.998248658060309</v>
      </c>
      <c r="F590" s="8">
        <f t="shared" si="163"/>
        <v>94.555988715790505</v>
      </c>
      <c r="G590" s="1">
        <f t="shared" si="164"/>
        <v>16.774851223491197</v>
      </c>
      <c r="I590" s="1">
        <v>9.8000000000000007</v>
      </c>
      <c r="J590" s="1">
        <v>85</v>
      </c>
      <c r="K590" s="1">
        <v>17.568880333333336</v>
      </c>
      <c r="L590" s="6">
        <f t="shared" si="165"/>
        <v>91.016811461513299</v>
      </c>
      <c r="M590" s="1">
        <f t="shared" si="166"/>
        <v>10.131904843315908</v>
      </c>
      <c r="N590" s="8">
        <f t="shared" si="167"/>
        <v>90.616464435732453</v>
      </c>
      <c r="O590" s="1">
        <f t="shared" si="168"/>
        <v>9.288850911278999</v>
      </c>
      <c r="Q590" s="1">
        <v>9.8000000000000007</v>
      </c>
      <c r="R590" s="1">
        <v>105</v>
      </c>
      <c r="S590" s="1">
        <v>4.1973696666666669</v>
      </c>
      <c r="T590" s="6">
        <f t="shared" si="169"/>
        <v>52.678977649528768</v>
      </c>
      <c r="U590" s="1">
        <f t="shared" si="170"/>
        <v>1.1132256877160258</v>
      </c>
      <c r="V590" s="8">
        <f t="shared" si="171"/>
        <v>53.024879748609848</v>
      </c>
      <c r="W590" s="1">
        <f t="shared" si="172"/>
        <v>1.3078411231069125</v>
      </c>
    </row>
    <row r="591" spans="1:23" x14ac:dyDescent="0.2">
      <c r="A591" s="1">
        <v>9.8166670000000007</v>
      </c>
      <c r="B591" s="1">
        <v>55</v>
      </c>
      <c r="C591" s="1">
        <v>30.221496333333334</v>
      </c>
      <c r="D591" s="6">
        <f t="shared" si="161"/>
        <v>95.451697742431435</v>
      </c>
      <c r="E591" s="1">
        <f t="shared" si="162"/>
        <v>20.986225702919352</v>
      </c>
      <c r="F591" s="8">
        <f t="shared" si="163"/>
        <v>94.553526270951892</v>
      </c>
      <c r="G591" s="1">
        <f t="shared" si="164"/>
        <v>16.765246456587036</v>
      </c>
      <c r="I591" s="1">
        <v>9.8166670000000007</v>
      </c>
      <c r="J591" s="1">
        <v>85</v>
      </c>
      <c r="K591" s="1">
        <v>17.525832333333334</v>
      </c>
      <c r="L591" s="6">
        <f t="shared" si="165"/>
        <v>90.994746415308953</v>
      </c>
      <c r="M591" s="1">
        <f t="shared" si="166"/>
        <v>10.10462898790548</v>
      </c>
      <c r="N591" s="8">
        <f t="shared" si="167"/>
        <v>90.59449644495642</v>
      </c>
      <c r="O591" s="1">
        <f t="shared" si="168"/>
        <v>9.2638446209216436</v>
      </c>
      <c r="Q591" s="1">
        <v>9.8166670000000007</v>
      </c>
      <c r="R591" s="1">
        <v>105</v>
      </c>
      <c r="S591" s="1">
        <v>4.1351823333333328</v>
      </c>
      <c r="T591" s="6">
        <f t="shared" si="169"/>
        <v>51.967335948300374</v>
      </c>
      <c r="U591" s="1">
        <f t="shared" si="170"/>
        <v>1.0819165868535983</v>
      </c>
      <c r="V591" s="8">
        <f t="shared" si="171"/>
        <v>52.308565246783729</v>
      </c>
      <c r="W591" s="1">
        <f t="shared" si="172"/>
        <v>1.2710585280884708</v>
      </c>
    </row>
    <row r="592" spans="1:23" x14ac:dyDescent="0.2">
      <c r="A592" s="1">
        <v>9.8333329999999997</v>
      </c>
      <c r="B592" s="1">
        <v>55</v>
      </c>
      <c r="C592" s="1">
        <v>30.204947000000001</v>
      </c>
      <c r="D592" s="6">
        <f t="shared" si="161"/>
        <v>95.449205721168781</v>
      </c>
      <c r="E592" s="1">
        <f t="shared" si="162"/>
        <v>20.974186015212087</v>
      </c>
      <c r="F592" s="8">
        <f t="shared" si="163"/>
        <v>94.551057698852077</v>
      </c>
      <c r="G592" s="1">
        <f t="shared" si="164"/>
        <v>16.755628322553317</v>
      </c>
      <c r="I592" s="1">
        <v>9.8333329999999997</v>
      </c>
      <c r="J592" s="1">
        <v>85</v>
      </c>
      <c r="K592" s="1">
        <v>17.482714000000001</v>
      </c>
      <c r="L592" s="6">
        <f t="shared" si="165"/>
        <v>90.972536389690745</v>
      </c>
      <c r="M592" s="1">
        <f t="shared" si="166"/>
        <v>10.077308568245137</v>
      </c>
      <c r="N592" s="8">
        <f t="shared" si="167"/>
        <v>90.572384112473756</v>
      </c>
      <c r="O592" s="1">
        <f t="shared" si="168"/>
        <v>9.238797474409413</v>
      </c>
      <c r="Q592" s="1">
        <v>9.8333329999999997</v>
      </c>
      <c r="R592" s="1">
        <v>105</v>
      </c>
      <c r="S592" s="1">
        <v>4.0735083333333328</v>
      </c>
      <c r="T592" s="6">
        <f t="shared" si="169"/>
        <v>51.24010863456602</v>
      </c>
      <c r="U592" s="1">
        <f t="shared" si="170"/>
        <v>1.0508659309870874</v>
      </c>
      <c r="V592" s="8">
        <f t="shared" si="171"/>
        <v>51.576562793789776</v>
      </c>
      <c r="W592" s="1">
        <f t="shared" si="172"/>
        <v>1.2345795597267355</v>
      </c>
    </row>
    <row r="593" spans="1:23" x14ac:dyDescent="0.2">
      <c r="A593" s="1">
        <v>9.85</v>
      </c>
      <c r="B593" s="1">
        <v>55</v>
      </c>
      <c r="C593" s="1">
        <v>30.188361999999998</v>
      </c>
      <c r="D593" s="6">
        <f t="shared" si="161"/>
        <v>95.446705588067346</v>
      </c>
      <c r="E593" s="1">
        <f t="shared" si="162"/>
        <v>20.962120379902007</v>
      </c>
      <c r="F593" s="8">
        <f t="shared" si="163"/>
        <v>94.548581091243435</v>
      </c>
      <c r="G593" s="1">
        <f t="shared" si="164"/>
        <v>16.745989459782454</v>
      </c>
      <c r="I593" s="1">
        <v>9.85</v>
      </c>
      <c r="J593" s="1">
        <v>85</v>
      </c>
      <c r="K593" s="1">
        <v>17.439526333333333</v>
      </c>
      <c r="L593" s="6">
        <f t="shared" si="165"/>
        <v>90.950180559503863</v>
      </c>
      <c r="M593" s="1">
        <f t="shared" si="166"/>
        <v>10.049944217949799</v>
      </c>
      <c r="N593" s="8">
        <f t="shared" si="167"/>
        <v>90.550126616759158</v>
      </c>
      <c r="O593" s="1">
        <f t="shared" si="168"/>
        <v>9.213710052635502</v>
      </c>
      <c r="Q593" s="1">
        <v>9.85</v>
      </c>
      <c r="R593" s="1">
        <v>105</v>
      </c>
      <c r="S593" s="1">
        <v>4.0122780000000002</v>
      </c>
      <c r="T593" s="6">
        <f t="shared" si="169"/>
        <v>50.495996586098137</v>
      </c>
      <c r="U593" s="1">
        <f t="shared" si="170"/>
        <v>1.020038645438476</v>
      </c>
      <c r="V593" s="8">
        <f t="shared" si="171"/>
        <v>50.827564737069622</v>
      </c>
      <c r="W593" s="1">
        <f t="shared" si="172"/>
        <v>1.1983630115468682</v>
      </c>
    </row>
    <row r="594" spans="1:23" x14ac:dyDescent="0.2">
      <c r="A594" s="1">
        <v>9.8666669999999996</v>
      </c>
      <c r="B594" s="1">
        <v>55</v>
      </c>
      <c r="C594" s="1">
        <v>30.171788666666668</v>
      </c>
      <c r="D594" s="6">
        <f t="shared" si="161"/>
        <v>95.444204468001587</v>
      </c>
      <c r="E594" s="1">
        <f t="shared" si="162"/>
        <v>20.950063232125562</v>
      </c>
      <c r="F594" s="8">
        <f t="shared" si="163"/>
        <v>94.54610350595749</v>
      </c>
      <c r="G594" s="1">
        <f t="shared" si="164"/>
        <v>16.736357377439628</v>
      </c>
      <c r="I594" s="1">
        <v>9.8666669999999996</v>
      </c>
      <c r="J594" s="1">
        <v>85</v>
      </c>
      <c r="K594" s="1">
        <v>17.396280000000001</v>
      </c>
      <c r="L594" s="6">
        <f t="shared" si="165"/>
        <v>90.927683134299727</v>
      </c>
      <c r="M594" s="1">
        <f t="shared" si="166"/>
        <v>10.022542695578702</v>
      </c>
      <c r="N594" s="8">
        <f t="shared" si="167"/>
        <v>90.527728148847899</v>
      </c>
      <c r="O594" s="1">
        <f t="shared" si="168"/>
        <v>9.188588551794016</v>
      </c>
      <c r="Q594" s="1">
        <v>9.8666669999999996</v>
      </c>
      <c r="R594" s="1">
        <v>105</v>
      </c>
      <c r="S594" s="1">
        <v>3.9517119999999992</v>
      </c>
      <c r="T594" s="6">
        <f t="shared" si="169"/>
        <v>49.737272400032353</v>
      </c>
      <c r="U594" s="1">
        <f t="shared" si="170"/>
        <v>0.98954582799172164</v>
      </c>
      <c r="V594" s="8">
        <f t="shared" si="171"/>
        <v>50.063858596146439</v>
      </c>
      <c r="W594" s="1">
        <f t="shared" si="172"/>
        <v>1.1625394035792176</v>
      </c>
    </row>
    <row r="595" spans="1:23" x14ac:dyDescent="0.2">
      <c r="A595" s="1">
        <v>9.8833330000000004</v>
      </c>
      <c r="B595" s="1">
        <v>55</v>
      </c>
      <c r="C595" s="1">
        <v>30.155250666666671</v>
      </c>
      <c r="D595" s="6">
        <f t="shared" si="161"/>
        <v>95.441705939724017</v>
      </c>
      <c r="E595" s="1">
        <f t="shared" si="162"/>
        <v>20.938031789450971</v>
      </c>
      <c r="F595" s="8">
        <f t="shared" si="163"/>
        <v>94.543628488071803</v>
      </c>
      <c r="G595" s="1">
        <f t="shared" si="164"/>
        <v>16.726745830107429</v>
      </c>
      <c r="I595" s="1">
        <v>9.8833330000000004</v>
      </c>
      <c r="J595" s="1">
        <v>85</v>
      </c>
      <c r="K595" s="1">
        <v>17.353173333333331</v>
      </c>
      <c r="L595" s="6">
        <f t="shared" si="165"/>
        <v>90.90514677558815</v>
      </c>
      <c r="M595" s="1">
        <f t="shared" si="166"/>
        <v>9.9952296680925112</v>
      </c>
      <c r="N595" s="8">
        <f t="shared" si="167"/>
        <v>90.505290918682334</v>
      </c>
      <c r="O595" s="1">
        <f t="shared" si="168"/>
        <v>9.1635481823690839</v>
      </c>
      <c r="Q595" s="1">
        <v>9.8833330000000004</v>
      </c>
      <c r="R595" s="1">
        <v>105</v>
      </c>
      <c r="S595" s="1">
        <v>3.8919273333333333</v>
      </c>
      <c r="T595" s="6">
        <f t="shared" si="169"/>
        <v>48.965176685504233</v>
      </c>
      <c r="U595" s="1">
        <f t="shared" si="170"/>
        <v>0.95944638396732385</v>
      </c>
      <c r="V595" s="8">
        <f t="shared" si="171"/>
        <v>49.286693126276383</v>
      </c>
      <c r="W595" s="1">
        <f t="shared" si="172"/>
        <v>1.1271779390422945</v>
      </c>
    </row>
    <row r="596" spans="1:23" x14ac:dyDescent="0.2">
      <c r="A596" s="1">
        <v>9.9</v>
      </c>
      <c r="B596" s="1">
        <v>55</v>
      </c>
      <c r="C596" s="1">
        <v>30.138677999999999</v>
      </c>
      <c r="D596" s="6">
        <f t="shared" si="161"/>
        <v>95.439199423412006</v>
      </c>
      <c r="E596" s="1">
        <f t="shared" si="162"/>
        <v>20.925975126676441</v>
      </c>
      <c r="F596" s="8">
        <f t="shared" si="163"/>
        <v>94.541145557316639</v>
      </c>
      <c r="G596" s="1">
        <f t="shared" si="164"/>
        <v>16.717114135217635</v>
      </c>
      <c r="I596" s="1">
        <v>9.9</v>
      </c>
      <c r="J596" s="1">
        <v>85</v>
      </c>
      <c r="K596" s="1">
        <v>17.310090333333335</v>
      </c>
      <c r="L596" s="6">
        <f t="shared" si="165"/>
        <v>90.882510639443169</v>
      </c>
      <c r="M596" s="1">
        <f t="shared" si="166"/>
        <v>9.9679316361596175</v>
      </c>
      <c r="N596" s="8">
        <f t="shared" si="167"/>
        <v>90.482754349964907</v>
      </c>
      <c r="O596" s="1">
        <f t="shared" si="168"/>
        <v>9.1385215607498278</v>
      </c>
      <c r="Q596" s="1">
        <v>9.9</v>
      </c>
      <c r="R596" s="1">
        <v>105</v>
      </c>
      <c r="S596" s="1">
        <v>3.832983</v>
      </c>
      <c r="T596" s="6">
        <f t="shared" si="169"/>
        <v>48.180353575916371</v>
      </c>
      <c r="U596" s="1">
        <f t="shared" si="170"/>
        <v>0.92977001775766932</v>
      </c>
      <c r="V596" s="8">
        <f t="shared" si="171"/>
        <v>48.496716690387849</v>
      </c>
      <c r="W596" s="1">
        <f t="shared" si="172"/>
        <v>1.0923135152856021</v>
      </c>
    </row>
    <row r="597" spans="1:23" x14ac:dyDescent="0.2">
      <c r="A597" s="1">
        <v>9.9166670000000003</v>
      </c>
      <c r="B597" s="1">
        <v>55</v>
      </c>
      <c r="C597" s="1">
        <v>30.122104666666669</v>
      </c>
      <c r="D597" s="6">
        <f t="shared" si="161"/>
        <v>95.436690048019443</v>
      </c>
      <c r="E597" s="1">
        <f t="shared" si="162"/>
        <v>20.913917978899995</v>
      </c>
      <c r="F597" s="8">
        <f t="shared" si="163"/>
        <v>94.538659794384017</v>
      </c>
      <c r="G597" s="1">
        <f t="shared" si="164"/>
        <v>16.707482052874809</v>
      </c>
      <c r="I597" s="1">
        <v>9.9166670000000003</v>
      </c>
      <c r="J597" s="1">
        <v>85</v>
      </c>
      <c r="K597" s="1">
        <v>17.266867333333334</v>
      </c>
      <c r="L597" s="6">
        <f t="shared" si="165"/>
        <v>90.859687435035354</v>
      </c>
      <c r="M597" s="1">
        <f t="shared" si="166"/>
        <v>9.9405448981368334</v>
      </c>
      <c r="N597" s="8">
        <f t="shared" si="167"/>
        <v>90.460031535824086</v>
      </c>
      <c r="O597" s="1">
        <f t="shared" si="168"/>
        <v>9.1134136140829458</v>
      </c>
      <c r="Q597" s="1">
        <v>9.9166670000000003</v>
      </c>
      <c r="R597" s="1">
        <v>105</v>
      </c>
      <c r="S597" s="1">
        <v>3.7748779999999997</v>
      </c>
      <c r="T597" s="6">
        <f t="shared" si="169"/>
        <v>47.382717054823139</v>
      </c>
      <c r="U597" s="1">
        <f t="shared" si="170"/>
        <v>0.90051622589848024</v>
      </c>
      <c r="V597" s="8">
        <f t="shared" si="171"/>
        <v>47.693842707231752</v>
      </c>
      <c r="W597" s="1">
        <f t="shared" si="172"/>
        <v>1.0579455408286407</v>
      </c>
    </row>
    <row r="598" spans="1:23" x14ac:dyDescent="0.2">
      <c r="A598" s="1">
        <v>9.9333329999999993</v>
      </c>
      <c r="B598" s="1">
        <v>55</v>
      </c>
      <c r="C598" s="1">
        <v>30.105508</v>
      </c>
      <c r="D598" s="6">
        <f t="shared" si="161"/>
        <v>95.434174371015416</v>
      </c>
      <c r="E598" s="1">
        <f t="shared" si="162"/>
        <v>20.901843856056281</v>
      </c>
      <c r="F598" s="8">
        <f t="shared" si="163"/>
        <v>94.536167789136186</v>
      </c>
      <c r="G598" s="1">
        <f t="shared" si="164"/>
        <v>16.697836409675908</v>
      </c>
      <c r="I598" s="1">
        <v>9.9333329999999993</v>
      </c>
      <c r="J598" s="1">
        <v>85</v>
      </c>
      <c r="K598" s="1">
        <v>17.223586333333333</v>
      </c>
      <c r="L598" s="6">
        <f t="shared" si="165"/>
        <v>90.836718823245207</v>
      </c>
      <c r="M598" s="1">
        <f t="shared" si="166"/>
        <v>9.9131214104482375</v>
      </c>
      <c r="N598" s="8">
        <f t="shared" si="167"/>
        <v>90.437163953890604</v>
      </c>
      <c r="O598" s="1">
        <f t="shared" si="168"/>
        <v>9.0882719756106205</v>
      </c>
      <c r="Q598" s="1">
        <v>9.9333329999999993</v>
      </c>
      <c r="R598" s="1">
        <v>105</v>
      </c>
      <c r="S598" s="1">
        <v>3.7176360000000002</v>
      </c>
      <c r="T598" s="6">
        <f t="shared" si="169"/>
        <v>46.572546691089897</v>
      </c>
      <c r="U598" s="1">
        <f t="shared" si="170"/>
        <v>0.87169692371099761</v>
      </c>
      <c r="V598" s="8">
        <f t="shared" si="171"/>
        <v>46.878352581385947</v>
      </c>
      <c r="W598" s="1">
        <f t="shared" si="172"/>
        <v>1.024088014043246</v>
      </c>
    </row>
    <row r="599" spans="1:23" x14ac:dyDescent="0.2">
      <c r="A599" s="1">
        <v>9.9499999999999993</v>
      </c>
      <c r="B599" s="1">
        <v>55</v>
      </c>
      <c r="C599" s="1">
        <v>30.088946333333336</v>
      </c>
      <c r="D599" s="6">
        <f t="shared" si="161"/>
        <v>95.431661232759026</v>
      </c>
      <c r="E599" s="1">
        <f t="shared" si="162"/>
        <v>20.889795195813466</v>
      </c>
      <c r="F599" s="8">
        <f t="shared" si="163"/>
        <v>94.533678298747134</v>
      </c>
      <c r="G599" s="1">
        <f t="shared" si="164"/>
        <v>16.68821110776112</v>
      </c>
      <c r="I599" s="1">
        <v>9.9499999999999993</v>
      </c>
      <c r="J599" s="1">
        <v>85</v>
      </c>
      <c r="K599" s="1">
        <v>17.180327999999999</v>
      </c>
      <c r="L599" s="6">
        <f t="shared" si="165"/>
        <v>90.813646605324166</v>
      </c>
      <c r="M599" s="1">
        <f t="shared" si="166"/>
        <v>9.8857122846980054</v>
      </c>
      <c r="N599" s="8">
        <f t="shared" si="167"/>
        <v>90.4141932215487</v>
      </c>
      <c r="O599" s="1">
        <f t="shared" si="168"/>
        <v>9.0631435040507657</v>
      </c>
      <c r="Q599" s="1">
        <v>9.9499999999999993</v>
      </c>
      <c r="R599" s="1">
        <v>105</v>
      </c>
      <c r="S599" s="1">
        <v>3.6612803333333335</v>
      </c>
      <c r="T599" s="6">
        <f t="shared" si="169"/>
        <v>45.75017323825336</v>
      </c>
      <c r="U599" s="1">
        <f t="shared" si="170"/>
        <v>0.84332385869503523</v>
      </c>
      <c r="V599" s="8">
        <f t="shared" si="171"/>
        <v>46.050579238189776</v>
      </c>
      <c r="W599" s="1">
        <f t="shared" si="172"/>
        <v>0.99075473614108589</v>
      </c>
    </row>
    <row r="600" spans="1:23" x14ac:dyDescent="0.2">
      <c r="A600" s="1">
        <v>9.9666669999999993</v>
      </c>
      <c r="B600" s="1">
        <v>55</v>
      </c>
      <c r="C600" s="1">
        <v>30.072431666666663</v>
      </c>
      <c r="D600" s="6">
        <f t="shared" si="161"/>
        <v>95.429152470155529</v>
      </c>
      <c r="E600" s="1">
        <f t="shared" si="162"/>
        <v>20.877780728206137</v>
      </c>
      <c r="F600" s="8">
        <f t="shared" si="163"/>
        <v>94.531193142837424</v>
      </c>
      <c r="G600" s="1">
        <f t="shared" si="164"/>
        <v>16.678613121284993</v>
      </c>
      <c r="I600" s="1">
        <v>9.9666669999999993</v>
      </c>
      <c r="J600" s="1">
        <v>85</v>
      </c>
      <c r="K600" s="1">
        <v>17.137303333333335</v>
      </c>
      <c r="L600" s="6">
        <f t="shared" si="165"/>
        <v>90.790583478938373</v>
      </c>
      <c r="M600" s="1">
        <f t="shared" si="166"/>
        <v>9.858451213635897</v>
      </c>
      <c r="N600" s="8">
        <f t="shared" si="167"/>
        <v>90.391231540751974</v>
      </c>
      <c r="O600" s="1">
        <f t="shared" si="168"/>
        <v>9.038150767868018</v>
      </c>
      <c r="Q600" s="1">
        <v>9.9666669999999993</v>
      </c>
      <c r="R600" s="1">
        <v>105</v>
      </c>
      <c r="S600" s="1">
        <v>3.6059043333333336</v>
      </c>
      <c r="T600" s="6">
        <f t="shared" si="169"/>
        <v>44.917056735691737</v>
      </c>
      <c r="U600" s="1">
        <f t="shared" si="170"/>
        <v>0.81544402084985079</v>
      </c>
      <c r="V600" s="8">
        <f t="shared" si="171"/>
        <v>45.211992303970725</v>
      </c>
      <c r="W600" s="1">
        <f t="shared" si="172"/>
        <v>0.95800091196883419</v>
      </c>
    </row>
    <row r="601" spans="1:23" x14ac:dyDescent="0.2">
      <c r="A601" s="1">
        <v>9.983333</v>
      </c>
      <c r="B601" s="1">
        <v>55</v>
      </c>
      <c r="C601" s="1">
        <v>30.055870666666664</v>
      </c>
      <c r="D601" s="6">
        <f t="shared" si="161"/>
        <v>95.426633900429792</v>
      </c>
      <c r="E601" s="1">
        <f t="shared" si="162"/>
        <v>20.865732552965241</v>
      </c>
      <c r="F601" s="8">
        <f t="shared" si="163"/>
        <v>94.528698272087496</v>
      </c>
      <c r="G601" s="1">
        <f t="shared" si="164"/>
        <v>16.668988206823233</v>
      </c>
      <c r="I601" s="1">
        <v>9.983333</v>
      </c>
      <c r="J601" s="1">
        <v>85</v>
      </c>
      <c r="K601" s="1">
        <v>17.094289999999997</v>
      </c>
      <c r="L601" s="6">
        <f t="shared" si="165"/>
        <v>90.767410378293306</v>
      </c>
      <c r="M601" s="1">
        <f t="shared" si="166"/>
        <v>9.8311973235429644</v>
      </c>
      <c r="N601" s="8">
        <f t="shared" si="167"/>
        <v>90.368160369429333</v>
      </c>
      <c r="O601" s="1">
        <f t="shared" si="168"/>
        <v>9.0131646151415001</v>
      </c>
      <c r="Q601" s="1">
        <v>9.983333</v>
      </c>
      <c r="R601" s="1">
        <v>105</v>
      </c>
      <c r="S601" s="1">
        <v>3.5516713333333332</v>
      </c>
      <c r="T601" s="6">
        <f t="shared" si="169"/>
        <v>44.075956030787943</v>
      </c>
      <c r="U601" s="1">
        <f t="shared" si="170"/>
        <v>0.78813964267414471</v>
      </c>
      <c r="V601" s="8">
        <f t="shared" si="171"/>
        <v>44.365368741328489</v>
      </c>
      <c r="W601" s="1">
        <f t="shared" si="172"/>
        <v>0.92592315000817005</v>
      </c>
    </row>
    <row r="602" spans="1:23" x14ac:dyDescent="0.2">
      <c r="A602" s="1">
        <v>10</v>
      </c>
      <c r="B602" s="1">
        <v>55</v>
      </c>
      <c r="C602" s="1">
        <v>30.039297333333334</v>
      </c>
      <c r="D602" s="6">
        <f t="shared" si="161"/>
        <v>95.424110674936784</v>
      </c>
      <c r="E602" s="1">
        <f t="shared" si="162"/>
        <v>20.853675405188795</v>
      </c>
      <c r="F602" s="8">
        <f t="shared" si="163"/>
        <v>94.526198789379663</v>
      </c>
      <c r="G602" s="1">
        <f t="shared" si="164"/>
        <v>16.659356124480411</v>
      </c>
      <c r="I602" s="1">
        <v>10</v>
      </c>
      <c r="J602" s="1">
        <v>85</v>
      </c>
      <c r="K602" s="1">
        <v>17.051160333333332</v>
      </c>
      <c r="L602" s="6">
        <f t="shared" si="165"/>
        <v>90.744057216099662</v>
      </c>
      <c r="M602" s="1">
        <f t="shared" si="166"/>
        <v>9.8038697229134399</v>
      </c>
      <c r="N602" s="8">
        <f t="shared" si="167"/>
        <v>90.344909928577792</v>
      </c>
      <c r="O602" s="1">
        <f t="shared" si="168"/>
        <v>8.9881108851730342</v>
      </c>
      <c r="Q602" s="1">
        <v>10</v>
      </c>
      <c r="R602" s="1">
        <v>105</v>
      </c>
      <c r="S602" s="1">
        <v>3.4985466666666665</v>
      </c>
      <c r="T602" s="6">
        <f t="shared" si="169"/>
        <v>43.226761643066069</v>
      </c>
      <c r="U602" s="1">
        <f t="shared" si="170"/>
        <v>0.76139327073962171</v>
      </c>
      <c r="V602" s="8">
        <f t="shared" si="171"/>
        <v>43.510598350913561</v>
      </c>
      <c r="W602" s="1">
        <f t="shared" si="172"/>
        <v>0.89450094560175797</v>
      </c>
    </row>
    <row r="603" spans="1:23" x14ac:dyDescent="0.2">
      <c r="A603" s="1">
        <v>10.016667</v>
      </c>
      <c r="B603" s="1">
        <v>55</v>
      </c>
      <c r="C603" s="1">
        <v>30.022712333333331</v>
      </c>
      <c r="D603" s="6">
        <f t="shared" si="161"/>
        <v>95.421582884522195</v>
      </c>
      <c r="E603" s="1">
        <f t="shared" si="162"/>
        <v>20.841609769878715</v>
      </c>
      <c r="F603" s="8">
        <f t="shared" si="163"/>
        <v>94.523694784704773</v>
      </c>
      <c r="G603" s="1">
        <f t="shared" si="164"/>
        <v>16.649717261709547</v>
      </c>
      <c r="I603" s="1">
        <v>10.016667</v>
      </c>
      <c r="J603" s="1">
        <v>85</v>
      </c>
      <c r="K603" s="1">
        <v>17.008217666666667</v>
      </c>
      <c r="L603" s="6">
        <f t="shared" si="165"/>
        <v>90.720687638319987</v>
      </c>
      <c r="M603" s="1">
        <f t="shared" si="166"/>
        <v>9.7766606082754066</v>
      </c>
      <c r="N603" s="8">
        <f t="shared" si="167"/>
        <v>90.321643144345899</v>
      </c>
      <c r="O603" s="1">
        <f t="shared" si="168"/>
        <v>8.9631657822324637</v>
      </c>
      <c r="Q603" s="1">
        <v>10.016667</v>
      </c>
      <c r="R603" s="1">
        <v>105</v>
      </c>
      <c r="S603" s="1">
        <v>3.4466463333333333</v>
      </c>
      <c r="T603" s="6">
        <f t="shared" si="169"/>
        <v>42.371858148431052</v>
      </c>
      <c r="U603" s="1">
        <f t="shared" si="170"/>
        <v>0.73526330690250186</v>
      </c>
      <c r="V603" s="8">
        <f t="shared" si="171"/>
        <v>42.650081366296391</v>
      </c>
      <c r="W603" s="1">
        <f t="shared" si="172"/>
        <v>0.86380291048760649</v>
      </c>
    </row>
    <row r="604" spans="1:23" x14ac:dyDescent="0.2">
      <c r="A604" s="1">
        <v>10.033333000000001</v>
      </c>
      <c r="B604" s="1">
        <v>55</v>
      </c>
      <c r="C604" s="1">
        <v>30.006150999999999</v>
      </c>
      <c r="D604" s="6">
        <f t="shared" si="161"/>
        <v>95.419055912902664</v>
      </c>
      <c r="E604" s="1">
        <f t="shared" si="162"/>
        <v>20.82956135213686</v>
      </c>
      <c r="F604" s="8">
        <f t="shared" si="163"/>
        <v>94.521191591120314</v>
      </c>
      <c r="G604" s="1">
        <f t="shared" si="164"/>
        <v>16.640092153521273</v>
      </c>
      <c r="I604" s="1">
        <v>10.033333000000001</v>
      </c>
      <c r="J604" s="1">
        <v>85</v>
      </c>
      <c r="K604" s="1">
        <v>16.965157333333334</v>
      </c>
      <c r="L604" s="6">
        <f t="shared" si="165"/>
        <v>90.697135231728808</v>
      </c>
      <c r="M604" s="1">
        <f t="shared" si="166"/>
        <v>9.7493769382808715</v>
      </c>
      <c r="N604" s="8">
        <f t="shared" si="167"/>
        <v>90.298194335494259</v>
      </c>
      <c r="O604" s="1">
        <f t="shared" si="168"/>
        <v>8.9381523275256747</v>
      </c>
      <c r="Q604" s="1">
        <v>10.033333000000001</v>
      </c>
      <c r="R604" s="1">
        <v>105</v>
      </c>
      <c r="S604" s="1">
        <v>3.3958656666666669</v>
      </c>
      <c r="T604" s="6">
        <f t="shared" si="169"/>
        <v>41.510105726741067</v>
      </c>
      <c r="U604" s="1">
        <f t="shared" si="170"/>
        <v>0.70969705523504623</v>
      </c>
      <c r="V604" s="8">
        <f t="shared" si="171"/>
        <v>41.782670483017917</v>
      </c>
      <c r="W604" s="1">
        <f t="shared" si="172"/>
        <v>0.83376713637337452</v>
      </c>
    </row>
    <row r="605" spans="1:23" x14ac:dyDescent="0.2">
      <c r="A605" s="1">
        <v>10.050000000000001</v>
      </c>
      <c r="B605" s="1">
        <v>55</v>
      </c>
      <c r="C605" s="1">
        <v>29.989542999999998</v>
      </c>
      <c r="D605" s="6">
        <f t="shared" si="161"/>
        <v>95.416519017979027</v>
      </c>
      <c r="E605" s="1">
        <f t="shared" si="162"/>
        <v>20.817478984260475</v>
      </c>
      <c r="F605" s="8">
        <f t="shared" si="163"/>
        <v>94.518678567607054</v>
      </c>
      <c r="G605" s="1">
        <f t="shared" si="164"/>
        <v>16.630439923620852</v>
      </c>
      <c r="I605" s="1">
        <v>10.050000000000001</v>
      </c>
      <c r="J605" s="1">
        <v>85</v>
      </c>
      <c r="K605" s="1">
        <v>16.922191000000002</v>
      </c>
      <c r="L605" s="6">
        <f t="shared" si="165"/>
        <v>90.673514768599148</v>
      </c>
      <c r="M605" s="1">
        <f t="shared" si="166"/>
        <v>9.7221528280895484</v>
      </c>
      <c r="N605" s="8">
        <f t="shared" si="167"/>
        <v>90.274677769458009</v>
      </c>
      <c r="O605" s="1">
        <f t="shared" si="168"/>
        <v>8.9131934767794334</v>
      </c>
      <c r="Q605" s="1">
        <v>10.050000000000001</v>
      </c>
      <c r="R605" s="1">
        <v>105</v>
      </c>
      <c r="S605" s="1">
        <v>3.3462860000000005</v>
      </c>
      <c r="T605" s="6">
        <f t="shared" si="169"/>
        <v>40.643500343508208</v>
      </c>
      <c r="U605" s="1">
        <f t="shared" si="170"/>
        <v>0.68473546416517916</v>
      </c>
      <c r="V605" s="8">
        <f t="shared" si="171"/>
        <v>40.910374772551876</v>
      </c>
      <c r="W605" s="1">
        <f t="shared" si="172"/>
        <v>0.80444173033973465</v>
      </c>
    </row>
    <row r="606" spans="1:23" x14ac:dyDescent="0.2">
      <c r="A606" s="1">
        <v>10.066667000000001</v>
      </c>
      <c r="B606" s="1">
        <v>55</v>
      </c>
      <c r="C606" s="1">
        <v>29.973039999999997</v>
      </c>
      <c r="D606" s="6">
        <f t="shared" si="161"/>
        <v>95.413995377178949</v>
      </c>
      <c r="E606" s="1">
        <f t="shared" si="162"/>
        <v>20.80547300418678</v>
      </c>
      <c r="F606" s="8">
        <f t="shared" si="163"/>
        <v>94.516178673500065</v>
      </c>
      <c r="G606" s="1">
        <f t="shared" si="164"/>
        <v>16.620848717572766</v>
      </c>
      <c r="I606" s="1">
        <v>10.066667000000001</v>
      </c>
      <c r="J606" s="1">
        <v>85</v>
      </c>
      <c r="K606" s="1">
        <v>16.879154666666668</v>
      </c>
      <c r="L606" s="6">
        <f t="shared" si="165"/>
        <v>90.649735276369043</v>
      </c>
      <c r="M606" s="1">
        <f t="shared" si="166"/>
        <v>9.6948843648532801</v>
      </c>
      <c r="N606" s="8">
        <f t="shared" si="167"/>
        <v>90.251002873827545</v>
      </c>
      <c r="O606" s="1">
        <f t="shared" si="168"/>
        <v>8.8881939635093818</v>
      </c>
      <c r="Q606" s="1">
        <v>10.066667000000001</v>
      </c>
      <c r="R606" s="1">
        <v>105</v>
      </c>
      <c r="S606" s="1">
        <v>3.2977916666666665</v>
      </c>
      <c r="T606" s="6">
        <f t="shared" si="169"/>
        <v>39.770657492658465</v>
      </c>
      <c r="U606" s="1">
        <f t="shared" si="170"/>
        <v>0.66032029965810612</v>
      </c>
      <c r="V606" s="8">
        <f t="shared" si="171"/>
        <v>40.031800637843787</v>
      </c>
      <c r="W606" s="1">
        <f t="shared" si="172"/>
        <v>0.77575827780884432</v>
      </c>
    </row>
    <row r="607" spans="1:23" x14ac:dyDescent="0.2">
      <c r="A607" s="1">
        <v>10.083333</v>
      </c>
      <c r="B607" s="1">
        <v>55</v>
      </c>
      <c r="C607" s="1">
        <v>29.956559999999996</v>
      </c>
      <c r="D607" s="6">
        <f t="shared" si="161"/>
        <v>95.411472478815995</v>
      </c>
      <c r="E607" s="1">
        <f t="shared" si="162"/>
        <v>20.793483756679386</v>
      </c>
      <c r="F607" s="8">
        <f t="shared" si="163"/>
        <v>94.513679514844085</v>
      </c>
      <c r="G607" s="1">
        <f t="shared" si="164"/>
        <v>16.611270878654235</v>
      </c>
      <c r="I607" s="1">
        <v>10.083333</v>
      </c>
      <c r="J607" s="1">
        <v>85</v>
      </c>
      <c r="K607" s="1">
        <v>16.836095</v>
      </c>
      <c r="L607" s="6">
        <f t="shared" si="165"/>
        <v>90.625821222531457</v>
      </c>
      <c r="M607" s="1">
        <f t="shared" si="166"/>
        <v>9.6676011172686973</v>
      </c>
      <c r="N607" s="8">
        <f t="shared" si="167"/>
        <v>90.227194008472992</v>
      </c>
      <c r="O607" s="1">
        <f t="shared" si="168"/>
        <v>8.8631808960647245</v>
      </c>
      <c r="Q607" s="1">
        <v>10.083333</v>
      </c>
      <c r="R607" s="1">
        <v>105</v>
      </c>
      <c r="S607" s="1">
        <v>3.2504050000000002</v>
      </c>
      <c r="T607" s="6">
        <f t="shared" si="169"/>
        <v>38.892592212501732</v>
      </c>
      <c r="U607" s="1">
        <f t="shared" si="170"/>
        <v>0.63646280574936476</v>
      </c>
      <c r="V607" s="8">
        <f t="shared" si="171"/>
        <v>39.147969782174997</v>
      </c>
      <c r="W607" s="1">
        <f t="shared" si="172"/>
        <v>0.74772998851187289</v>
      </c>
    </row>
    <row r="608" spans="1:23" x14ac:dyDescent="0.2">
      <c r="A608" s="1">
        <v>10.1</v>
      </c>
      <c r="B608" s="1">
        <v>55</v>
      </c>
      <c r="C608" s="1">
        <v>29.940056999999999</v>
      </c>
      <c r="D608" s="6">
        <f t="shared" si="161"/>
        <v>95.408943276226893</v>
      </c>
      <c r="E608" s="1">
        <f t="shared" si="162"/>
        <v>20.781477776605691</v>
      </c>
      <c r="F608" s="8">
        <f t="shared" si="163"/>
        <v>94.511174111282799</v>
      </c>
      <c r="G608" s="1">
        <f t="shared" si="164"/>
        <v>16.601679672606146</v>
      </c>
      <c r="I608" s="1">
        <v>10.1</v>
      </c>
      <c r="J608" s="1">
        <v>85</v>
      </c>
      <c r="K608" s="1">
        <v>16.792918666666669</v>
      </c>
      <c r="L608" s="6">
        <f t="shared" si="165"/>
        <v>90.601719237899943</v>
      </c>
      <c r="M608" s="1">
        <f t="shared" si="166"/>
        <v>9.6402439479425439</v>
      </c>
      <c r="N608" s="8">
        <f t="shared" si="167"/>
        <v>90.203198038957893</v>
      </c>
      <c r="O608" s="1">
        <f t="shared" si="168"/>
        <v>8.8381000577470523</v>
      </c>
      <c r="Q608" s="1">
        <v>10.1</v>
      </c>
      <c r="R608" s="1">
        <v>105</v>
      </c>
      <c r="S608" s="1">
        <v>3.2038929999999994</v>
      </c>
      <c r="T608" s="6">
        <f t="shared" si="169"/>
        <v>38.005475273511522</v>
      </c>
      <c r="U608" s="1">
        <f t="shared" si="170"/>
        <v>0.61304567526223597</v>
      </c>
      <c r="V608" s="8">
        <f t="shared" si="171"/>
        <v>38.255027832430621</v>
      </c>
      <c r="W608" s="1">
        <f t="shared" si="172"/>
        <v>0.72021904749230137</v>
      </c>
    </row>
    <row r="609" spans="1:23" x14ac:dyDescent="0.2">
      <c r="A609" s="1">
        <v>10.116667</v>
      </c>
      <c r="B609" s="1">
        <v>55</v>
      </c>
      <c r="C609" s="1">
        <v>29.923530333333332</v>
      </c>
      <c r="D609" s="6">
        <f t="shared" si="161"/>
        <v>95.40640765080849</v>
      </c>
      <c r="E609" s="1">
        <f t="shared" si="162"/>
        <v>20.769454578963771</v>
      </c>
      <c r="F609" s="8">
        <f t="shared" si="163"/>
        <v>94.508662345329114</v>
      </c>
      <c r="G609" s="1">
        <f t="shared" si="164"/>
        <v>16.592074711975471</v>
      </c>
      <c r="I609" s="1">
        <v>10.116667</v>
      </c>
      <c r="J609" s="1">
        <v>85</v>
      </c>
      <c r="K609" s="1">
        <v>16.749672333333333</v>
      </c>
      <c r="L609" s="6">
        <f t="shared" si="165"/>
        <v>90.577453617981561</v>
      </c>
      <c r="M609" s="1">
        <f t="shared" si="166"/>
        <v>9.6128424255714435</v>
      </c>
      <c r="N609" s="8">
        <f t="shared" si="167"/>
        <v>90.179039153922957</v>
      </c>
      <c r="O609" s="1">
        <f t="shared" si="168"/>
        <v>8.8129785569055645</v>
      </c>
      <c r="Q609" s="1">
        <v>10.116667</v>
      </c>
      <c r="R609" s="1">
        <v>105</v>
      </c>
      <c r="S609" s="1">
        <v>3.1582323333333338</v>
      </c>
      <c r="T609" s="6">
        <f t="shared" si="169"/>
        <v>37.109179171790942</v>
      </c>
      <c r="U609" s="1">
        <f t="shared" si="170"/>
        <v>0.59005716069690706</v>
      </c>
      <c r="V609" s="8">
        <f t="shared" si="171"/>
        <v>37.352846447494294</v>
      </c>
      <c r="W609" s="1">
        <f t="shared" si="172"/>
        <v>0.69321165353846292</v>
      </c>
    </row>
    <row r="610" spans="1:23" x14ac:dyDescent="0.2">
      <c r="A610" s="1">
        <v>10.133333</v>
      </c>
      <c r="B610" s="1">
        <v>55</v>
      </c>
      <c r="C610" s="1">
        <v>29.907015666666666</v>
      </c>
      <c r="D610" s="6">
        <f t="shared" si="161"/>
        <v>95.403871067175572</v>
      </c>
      <c r="E610" s="1">
        <f t="shared" si="162"/>
        <v>20.757440111356445</v>
      </c>
      <c r="F610" s="8">
        <f t="shared" si="163"/>
        <v>94.506149630177404</v>
      </c>
      <c r="G610" s="1">
        <f t="shared" si="164"/>
        <v>16.582476725499344</v>
      </c>
      <c r="I610" s="1">
        <v>10.133333</v>
      </c>
      <c r="J610" s="1">
        <v>85</v>
      </c>
      <c r="K610" s="1">
        <v>16.706460666666668</v>
      </c>
      <c r="L610" s="6">
        <f t="shared" si="165"/>
        <v>90.553081972692056</v>
      </c>
      <c r="M610" s="1">
        <f t="shared" si="166"/>
        <v>9.5854628685178422</v>
      </c>
      <c r="N610" s="8">
        <f t="shared" si="167"/>
        <v>90.154774709880655</v>
      </c>
      <c r="O610" s="1">
        <f t="shared" si="168"/>
        <v>8.7878771936949214</v>
      </c>
      <c r="Q610" s="1">
        <v>10.133333</v>
      </c>
      <c r="R610" s="1">
        <v>105</v>
      </c>
      <c r="S610" s="1">
        <v>3.1131313333333335</v>
      </c>
      <c r="T610" s="6">
        <f t="shared" si="169"/>
        <v>36.198058307790639</v>
      </c>
      <c r="U610" s="1">
        <f t="shared" si="170"/>
        <v>0.56735041830569655</v>
      </c>
      <c r="V610" s="8">
        <f t="shared" si="171"/>
        <v>36.435742957531296</v>
      </c>
      <c r="W610" s="1">
        <f t="shared" si="172"/>
        <v>0.66653529150449997</v>
      </c>
    </row>
    <row r="611" spans="1:23" x14ac:dyDescent="0.2">
      <c r="A611" s="1">
        <v>10.15</v>
      </c>
      <c r="B611" s="1">
        <v>55</v>
      </c>
      <c r="C611" s="1">
        <v>29.89041933333333</v>
      </c>
      <c r="D611" s="6">
        <f t="shared" si="161"/>
        <v>95.401319116098492</v>
      </c>
      <c r="E611" s="1">
        <f t="shared" si="162"/>
        <v>20.745366231013691</v>
      </c>
      <c r="F611" s="8">
        <f t="shared" si="163"/>
        <v>94.50362169218451</v>
      </c>
      <c r="G611" s="1">
        <f t="shared" si="164"/>
        <v>16.572831276026957</v>
      </c>
      <c r="I611" s="1">
        <v>10.15</v>
      </c>
      <c r="J611" s="1">
        <v>85</v>
      </c>
      <c r="K611" s="1">
        <v>16.663225999999998</v>
      </c>
      <c r="L611" s="6">
        <f t="shared" si="165"/>
        <v>90.528570851499921</v>
      </c>
      <c r="M611" s="1">
        <f t="shared" si="166"/>
        <v>9.5580687383208982</v>
      </c>
      <c r="N611" s="8">
        <f t="shared" si="167"/>
        <v>90.130371403435163</v>
      </c>
      <c r="O611" s="1">
        <f t="shared" si="168"/>
        <v>8.7627624699407338</v>
      </c>
      <c r="Q611" s="1">
        <v>10.15</v>
      </c>
      <c r="R611" s="1">
        <v>105</v>
      </c>
      <c r="S611" s="1">
        <v>3.0686490000000002</v>
      </c>
      <c r="T611" s="6">
        <f t="shared" si="169"/>
        <v>35.273202047701346</v>
      </c>
      <c r="U611" s="1">
        <f t="shared" si="170"/>
        <v>0.54495515248099313</v>
      </c>
      <c r="V611" s="8">
        <f t="shared" si="171"/>
        <v>35.504813881757514</v>
      </c>
      <c r="W611" s="1">
        <f t="shared" si="172"/>
        <v>0.64022485873991808</v>
      </c>
    </row>
    <row r="612" spans="1:23" x14ac:dyDescent="0.2">
      <c r="A612" s="1">
        <v>10.166667</v>
      </c>
      <c r="B612" s="1">
        <v>55</v>
      </c>
      <c r="C612" s="1">
        <v>29.873869333333332</v>
      </c>
      <c r="D612" s="6">
        <f t="shared" si="161"/>
        <v>95.398771465917008</v>
      </c>
      <c r="E612" s="1">
        <f t="shared" si="162"/>
        <v>20.733326058304506</v>
      </c>
      <c r="F612" s="8">
        <f t="shared" si="163"/>
        <v>94.501098014617099</v>
      </c>
      <c r="G612" s="1">
        <f t="shared" si="164"/>
        <v>16.563212754540206</v>
      </c>
      <c r="I612" s="1">
        <v>10.166667</v>
      </c>
      <c r="J612" s="1">
        <v>85</v>
      </c>
      <c r="K612" s="1">
        <v>16.620049666666667</v>
      </c>
      <c r="L612" s="6">
        <f t="shared" si="165"/>
        <v>90.503965535014089</v>
      </c>
      <c r="M612" s="1">
        <f t="shared" si="166"/>
        <v>9.5307115689947448</v>
      </c>
      <c r="N612" s="8">
        <f t="shared" si="167"/>
        <v>90.105874316023886</v>
      </c>
      <c r="O612" s="1">
        <f t="shared" si="168"/>
        <v>8.7376816316230617</v>
      </c>
      <c r="Q612" s="1">
        <v>10.166667</v>
      </c>
      <c r="R612" s="1">
        <v>105</v>
      </c>
      <c r="S612" s="1">
        <v>3.0246793333333333</v>
      </c>
      <c r="T612" s="6">
        <f t="shared" si="169"/>
        <v>34.332270657388698</v>
      </c>
      <c r="U612" s="1">
        <f t="shared" si="170"/>
        <v>0.52281799600935397</v>
      </c>
      <c r="V612" s="8">
        <f t="shared" si="171"/>
        <v>34.557704122814286</v>
      </c>
      <c r="W612" s="1">
        <f t="shared" si="172"/>
        <v>0.6142176583117086</v>
      </c>
    </row>
    <row r="613" spans="1:23" x14ac:dyDescent="0.2">
      <c r="A613" s="1">
        <v>10.183332999999999</v>
      </c>
      <c r="B613" s="1">
        <v>55</v>
      </c>
      <c r="C613" s="1">
        <v>29.857296333333334</v>
      </c>
      <c r="D613" s="6">
        <f t="shared" si="161"/>
        <v>95.396217444961991</v>
      </c>
      <c r="E613" s="1">
        <f t="shared" si="162"/>
        <v>20.721269153029024</v>
      </c>
      <c r="F613" s="8">
        <f t="shared" si="163"/>
        <v>94.498568026223197</v>
      </c>
      <c r="G613" s="1">
        <f t="shared" si="164"/>
        <v>16.553580865923902</v>
      </c>
      <c r="I613" s="1">
        <v>10.183332999999999</v>
      </c>
      <c r="J613" s="1">
        <v>85</v>
      </c>
      <c r="K613" s="1">
        <v>16.576919999999998</v>
      </c>
      <c r="L613" s="6">
        <f t="shared" si="165"/>
        <v>90.479258846369277</v>
      </c>
      <c r="M613" s="1">
        <f t="shared" si="166"/>
        <v>9.5033839683652168</v>
      </c>
      <c r="N613" s="8">
        <f t="shared" si="167"/>
        <v>90.081276302349735</v>
      </c>
      <c r="O613" s="1">
        <f t="shared" si="168"/>
        <v>8.7126279016545922</v>
      </c>
      <c r="Q613" s="1">
        <v>10.183332999999999</v>
      </c>
      <c r="R613" s="1">
        <v>105</v>
      </c>
      <c r="S613" s="1">
        <v>2.9811763333333334</v>
      </c>
      <c r="T613" s="6">
        <f t="shared" si="169"/>
        <v>33.374010256066711</v>
      </c>
      <c r="U613" s="1">
        <f t="shared" si="170"/>
        <v>0.50091578953400273</v>
      </c>
      <c r="V613" s="8">
        <f t="shared" si="171"/>
        <v>33.593151566650405</v>
      </c>
      <c r="W613" s="1">
        <f t="shared" si="172"/>
        <v>0.58848648211686871</v>
      </c>
    </row>
    <row r="614" spans="1:23" x14ac:dyDescent="0.2">
      <c r="A614" s="1">
        <v>10.199999999999999</v>
      </c>
      <c r="B614" s="1">
        <v>55</v>
      </c>
      <c r="C614" s="1">
        <v>29.840723333333333</v>
      </c>
      <c r="D614" s="6">
        <f t="shared" si="161"/>
        <v>95.393660587092555</v>
      </c>
      <c r="E614" s="1">
        <f t="shared" si="162"/>
        <v>20.709212247753534</v>
      </c>
      <c r="F614" s="8">
        <f t="shared" si="163"/>
        <v>94.496035227609369</v>
      </c>
      <c r="G614" s="1">
        <f t="shared" si="164"/>
        <v>16.54394897730759</v>
      </c>
      <c r="I614" s="1">
        <v>10.199999999999999</v>
      </c>
      <c r="J614" s="1">
        <v>85</v>
      </c>
      <c r="K614" s="1">
        <v>16.533918666666668</v>
      </c>
      <c r="L614" s="6">
        <f t="shared" si="165"/>
        <v>90.454497350187907</v>
      </c>
      <c r="M614" s="1">
        <f t="shared" si="166"/>
        <v>9.4761376816514229</v>
      </c>
      <c r="N614" s="8">
        <f t="shared" si="167"/>
        <v>90.056623722215761</v>
      </c>
      <c r="O614" s="1">
        <f t="shared" si="168"/>
        <v>8.6876487196464467</v>
      </c>
      <c r="Q614" s="1">
        <v>10.199999999999999</v>
      </c>
      <c r="R614" s="1">
        <v>105</v>
      </c>
      <c r="S614" s="1">
        <v>2.9381166666666663</v>
      </c>
      <c r="T614" s="6">
        <f t="shared" si="169"/>
        <v>32.397570844297071</v>
      </c>
      <c r="U614" s="1">
        <f t="shared" si="170"/>
        <v>0.47923678555512417</v>
      </c>
      <c r="V614" s="8">
        <f t="shared" si="171"/>
        <v>32.61030063253871</v>
      </c>
      <c r="W614" s="1">
        <f t="shared" si="172"/>
        <v>0.56301752894372892</v>
      </c>
    </row>
    <row r="615" spans="1:23" x14ac:dyDescent="0.2">
      <c r="A615" s="1">
        <v>10.216666999999999</v>
      </c>
      <c r="B615" s="1">
        <v>55</v>
      </c>
      <c r="C615" s="1">
        <v>29.824138333333334</v>
      </c>
      <c r="D615" s="6">
        <f t="shared" si="161"/>
        <v>95.391099033148933</v>
      </c>
      <c r="E615" s="1">
        <f t="shared" si="162"/>
        <v>20.697146612443454</v>
      </c>
      <c r="F615" s="8">
        <f t="shared" si="163"/>
        <v>94.493497777109994</v>
      </c>
      <c r="G615" s="1">
        <f t="shared" si="164"/>
        <v>16.534310114536726</v>
      </c>
      <c r="I615" s="1">
        <v>10.216666999999999</v>
      </c>
      <c r="J615" s="1">
        <v>85</v>
      </c>
      <c r="K615" s="1">
        <v>16.490695333333331</v>
      </c>
      <c r="L615" s="6">
        <f t="shared" si="165"/>
        <v>90.429477881055334</v>
      </c>
      <c r="M615" s="1">
        <f t="shared" si="166"/>
        <v>9.4487507324236599</v>
      </c>
      <c r="N615" s="8">
        <f t="shared" si="167"/>
        <v>90.031714303851743</v>
      </c>
      <c r="O615" s="1">
        <f t="shared" si="168"/>
        <v>8.662540579348498</v>
      </c>
      <c r="Q615" s="1">
        <v>10.216666999999999</v>
      </c>
      <c r="R615" s="1">
        <v>105</v>
      </c>
      <c r="S615" s="1">
        <v>2.8954883333333332</v>
      </c>
      <c r="T615" s="6">
        <f t="shared" si="169"/>
        <v>31.402305606645509</v>
      </c>
      <c r="U615" s="1">
        <f t="shared" si="170"/>
        <v>0.45777494250138617</v>
      </c>
      <c r="V615" s="8">
        <f t="shared" si="171"/>
        <v>31.60850025790829</v>
      </c>
      <c r="W615" s="1">
        <f t="shared" si="172"/>
        <v>0.5378037010262896</v>
      </c>
    </row>
    <row r="616" spans="1:23" x14ac:dyDescent="0.2">
      <c r="A616" s="1">
        <v>10.233333</v>
      </c>
      <c r="B616" s="1">
        <v>55</v>
      </c>
      <c r="C616" s="1">
        <v>29.807553333333335</v>
      </c>
      <c r="D616" s="6">
        <f t="shared" si="161"/>
        <v>95.388534628694785</v>
      </c>
      <c r="E616" s="1">
        <f t="shared" si="162"/>
        <v>20.685080977133374</v>
      </c>
      <c r="F616" s="8">
        <f t="shared" si="163"/>
        <v>94.490957502922541</v>
      </c>
      <c r="G616" s="1">
        <f t="shared" si="164"/>
        <v>16.524671251765863</v>
      </c>
      <c r="I616" s="1">
        <v>10.233333</v>
      </c>
      <c r="J616" s="1">
        <v>85</v>
      </c>
      <c r="K616" s="1">
        <v>16.447624000000001</v>
      </c>
      <c r="L616" s="6">
        <f t="shared" si="165"/>
        <v>90.404415589483051</v>
      </c>
      <c r="M616" s="1">
        <f t="shared" si="166"/>
        <v>9.4214600926649226</v>
      </c>
      <c r="N616" s="8">
        <f t="shared" si="167"/>
        <v>90.006762251407039</v>
      </c>
      <c r="O616" s="1">
        <f t="shared" si="168"/>
        <v>8.6375207348165421</v>
      </c>
      <c r="Q616" s="1">
        <v>10.233333</v>
      </c>
      <c r="R616" s="1">
        <v>105</v>
      </c>
      <c r="S616" s="1">
        <v>2.8534433333333333</v>
      </c>
      <c r="T616" s="6">
        <f t="shared" si="169"/>
        <v>30.391530299816715</v>
      </c>
      <c r="U616" s="1">
        <f t="shared" si="170"/>
        <v>0.43660678694300747</v>
      </c>
      <c r="V616" s="8">
        <f t="shared" si="171"/>
        <v>30.591087971473371</v>
      </c>
      <c r="W616" s="1">
        <f t="shared" si="172"/>
        <v>0.51293490340056147</v>
      </c>
    </row>
    <row r="617" spans="1:23" x14ac:dyDescent="0.2">
      <c r="A617" s="1">
        <v>10.25</v>
      </c>
      <c r="B617" s="1">
        <v>55</v>
      </c>
      <c r="C617" s="1">
        <v>29.790980999999999</v>
      </c>
      <c r="D617" s="6">
        <f t="shared" si="161"/>
        <v>95.385969330785045</v>
      </c>
      <c r="E617" s="1">
        <f t="shared" si="162"/>
        <v>20.673024556859808</v>
      </c>
      <c r="F617" s="8">
        <f t="shared" si="163"/>
        <v>94.488416343686637</v>
      </c>
      <c r="G617" s="1">
        <f t="shared" si="164"/>
        <v>16.515039750602583</v>
      </c>
      <c r="I617" s="1">
        <v>10.25</v>
      </c>
      <c r="J617" s="1">
        <v>85</v>
      </c>
      <c r="K617" s="1">
        <v>16.404623000000001</v>
      </c>
      <c r="L617" s="6">
        <f t="shared" si="165"/>
        <v>90.379262940425733</v>
      </c>
      <c r="M617" s="1">
        <f t="shared" si="166"/>
        <v>9.3942140171561022</v>
      </c>
      <c r="N617" s="8">
        <f t="shared" si="167"/>
        <v>89.981720238924197</v>
      </c>
      <c r="O617" s="1">
        <f t="shared" si="168"/>
        <v>8.6125417464394598</v>
      </c>
      <c r="Q617" s="1">
        <v>10.25</v>
      </c>
      <c r="R617" s="1">
        <v>105</v>
      </c>
      <c r="S617" s="1">
        <v>2.8118649999999996</v>
      </c>
      <c r="T617" s="6">
        <f t="shared" si="169"/>
        <v>29.362247544059422</v>
      </c>
      <c r="U617" s="1">
        <f t="shared" si="170"/>
        <v>0.41567358138091609</v>
      </c>
      <c r="V617" s="8">
        <f t="shared" si="171"/>
        <v>29.55504671200833</v>
      </c>
      <c r="W617" s="1">
        <f t="shared" si="172"/>
        <v>0.48834213000820231</v>
      </c>
    </row>
    <row r="618" spans="1:23" x14ac:dyDescent="0.2">
      <c r="A618" s="1">
        <v>10.266667</v>
      </c>
      <c r="B618" s="1">
        <v>55</v>
      </c>
      <c r="C618" s="1">
        <v>29.774407666666665</v>
      </c>
      <c r="D618" s="6">
        <f t="shared" si="161"/>
        <v>95.383401022150764</v>
      </c>
      <c r="E618" s="1">
        <f t="shared" si="162"/>
        <v>20.660967409083359</v>
      </c>
      <c r="F618" s="8">
        <f t="shared" si="163"/>
        <v>94.485872202056186</v>
      </c>
      <c r="G618" s="1">
        <f t="shared" si="164"/>
        <v>16.505407668259757</v>
      </c>
      <c r="I618" s="1">
        <v>10.266667</v>
      </c>
      <c r="J618" s="1">
        <v>85</v>
      </c>
      <c r="K618" s="1">
        <v>16.361574666666666</v>
      </c>
      <c r="L618" s="6">
        <f t="shared" si="165"/>
        <v>90.353950175347165</v>
      </c>
      <c r="M618" s="1">
        <f t="shared" si="166"/>
        <v>9.3669379505407004</v>
      </c>
      <c r="N618" s="8">
        <f t="shared" si="167"/>
        <v>89.956518814707294</v>
      </c>
      <c r="O618" s="1">
        <f t="shared" si="168"/>
        <v>8.5875352624510395</v>
      </c>
      <c r="Q618" s="1">
        <v>10.266667</v>
      </c>
      <c r="R618" s="1">
        <v>105</v>
      </c>
      <c r="S618" s="1">
        <v>2.7707530000000005</v>
      </c>
      <c r="T618" s="6">
        <f t="shared" si="169"/>
        <v>28.314135612404538</v>
      </c>
      <c r="U618" s="1">
        <f t="shared" si="170"/>
        <v>0.39497515799368699</v>
      </c>
      <c r="V618" s="8">
        <f t="shared" si="171"/>
        <v>28.50005264001194</v>
      </c>
      <c r="W618" s="1">
        <f t="shared" si="172"/>
        <v>0.46402518368904627</v>
      </c>
    </row>
    <row r="619" spans="1:23" x14ac:dyDescent="0.2">
      <c r="A619" s="1">
        <v>10.283333000000001</v>
      </c>
      <c r="B619" s="1">
        <v>55</v>
      </c>
      <c r="C619" s="1">
        <v>29.757834333333335</v>
      </c>
      <c r="D619" s="6">
        <f t="shared" si="161"/>
        <v>95.38082985272797</v>
      </c>
      <c r="E619" s="1">
        <f t="shared" si="162"/>
        <v>20.648910261306913</v>
      </c>
      <c r="F619" s="8">
        <f t="shared" si="163"/>
        <v>94.483325226556374</v>
      </c>
      <c r="G619" s="1">
        <f t="shared" si="164"/>
        <v>16.495775585916931</v>
      </c>
      <c r="I619" s="1">
        <v>10.283333000000001</v>
      </c>
      <c r="J619" s="1">
        <v>85</v>
      </c>
      <c r="K619" s="1">
        <v>16.318549666666666</v>
      </c>
      <c r="L619" s="6">
        <f t="shared" si="165"/>
        <v>90.328517688871145</v>
      </c>
      <c r="M619" s="1">
        <f t="shared" si="166"/>
        <v>9.3396766682736132</v>
      </c>
      <c r="N619" s="8">
        <f t="shared" si="167"/>
        <v>89.931198195700105</v>
      </c>
      <c r="O619" s="1">
        <f t="shared" si="168"/>
        <v>8.5625423326372214</v>
      </c>
      <c r="Q619" s="1">
        <v>10.283333000000001</v>
      </c>
      <c r="R619" s="1">
        <v>105</v>
      </c>
      <c r="S619" s="1">
        <v>2.7301190000000002</v>
      </c>
      <c r="T619" s="6">
        <f t="shared" si="169"/>
        <v>27.247191858844499</v>
      </c>
      <c r="U619" s="1">
        <f t="shared" si="170"/>
        <v>0.37451739053122612</v>
      </c>
      <c r="V619" s="8">
        <f t="shared" si="171"/>
        <v>27.426103092102338</v>
      </c>
      <c r="W619" s="1">
        <f t="shared" si="172"/>
        <v>0.43999096504892637</v>
      </c>
    </row>
    <row r="620" spans="1:23" x14ac:dyDescent="0.2">
      <c r="A620" s="1">
        <v>10.3</v>
      </c>
      <c r="B620" s="1">
        <v>55</v>
      </c>
      <c r="C620" s="1">
        <v>29.741260999999998</v>
      </c>
      <c r="D620" s="6">
        <f t="shared" si="161"/>
        <v>95.378255817734157</v>
      </c>
      <c r="E620" s="1">
        <f t="shared" si="162"/>
        <v>20.636853113530464</v>
      </c>
      <c r="F620" s="8">
        <f t="shared" si="163"/>
        <v>94.480775412449688</v>
      </c>
      <c r="G620" s="1">
        <f t="shared" si="164"/>
        <v>16.486143503574105</v>
      </c>
      <c r="I620" s="1">
        <v>10.3</v>
      </c>
      <c r="J620" s="1">
        <v>85</v>
      </c>
      <c r="K620" s="1">
        <v>16.275280333333335</v>
      </c>
      <c r="L620" s="6">
        <f t="shared" si="165"/>
        <v>90.302805161444468</v>
      </c>
      <c r="M620" s="1">
        <f t="shared" si="166"/>
        <v>9.3122605727591772</v>
      </c>
      <c r="N620" s="8">
        <f t="shared" si="167"/>
        <v>89.905598767531842</v>
      </c>
      <c r="O620" s="1">
        <f t="shared" si="168"/>
        <v>8.5374074712521999</v>
      </c>
      <c r="Q620" s="1">
        <v>10.3</v>
      </c>
      <c r="R620" s="1">
        <v>105</v>
      </c>
      <c r="S620" s="1">
        <v>2.6901030000000001</v>
      </c>
      <c r="T620" s="6">
        <f t="shared" si="169"/>
        <v>26.164974423089632</v>
      </c>
      <c r="U620" s="1">
        <f t="shared" si="170"/>
        <v>0.3543707639924204</v>
      </c>
      <c r="V620" s="8">
        <f t="shared" si="171"/>
        <v>26.336779571541111</v>
      </c>
      <c r="W620" s="1">
        <f t="shared" si="172"/>
        <v>0.41632228135785387</v>
      </c>
    </row>
    <row r="621" spans="1:23" x14ac:dyDescent="0.2">
      <c r="A621" s="1">
        <v>10.316667000000001</v>
      </c>
      <c r="B621" s="1">
        <v>55</v>
      </c>
      <c r="C621" s="1">
        <v>29.724653333333336</v>
      </c>
      <c r="D621" s="6">
        <f t="shared" si="161"/>
        <v>95.375673571073889</v>
      </c>
      <c r="E621" s="1">
        <f t="shared" si="162"/>
        <v>20.624770988155046</v>
      </c>
      <c r="F621" s="8">
        <f t="shared" si="163"/>
        <v>94.478217463945853</v>
      </c>
      <c r="G621" s="1">
        <f t="shared" si="164"/>
        <v>16.476491467400205</v>
      </c>
      <c r="I621" s="1">
        <v>10.316667000000001</v>
      </c>
      <c r="J621" s="1">
        <v>85</v>
      </c>
      <c r="K621" s="1">
        <v>16.232243666666665</v>
      </c>
      <c r="L621" s="6">
        <f t="shared" si="165"/>
        <v>90.277094917658161</v>
      </c>
      <c r="M621" s="1">
        <f t="shared" si="166"/>
        <v>9.2849918983179318</v>
      </c>
      <c r="N621" s="8">
        <f t="shared" si="167"/>
        <v>89.880001612959134</v>
      </c>
      <c r="O621" s="1">
        <f t="shared" si="168"/>
        <v>8.5124077643510798</v>
      </c>
      <c r="Q621" s="1">
        <v>10.316667000000001</v>
      </c>
      <c r="R621" s="1">
        <v>105</v>
      </c>
      <c r="S621" s="1">
        <v>2.650600666666667</v>
      </c>
      <c r="T621" s="6">
        <f t="shared" si="169"/>
        <v>25.064599014340409</v>
      </c>
      <c r="U621" s="1">
        <f t="shared" si="170"/>
        <v>0.33448275027095714</v>
      </c>
      <c r="V621" s="8">
        <f t="shared" si="171"/>
        <v>25.229178848622052</v>
      </c>
      <c r="W621" s="1">
        <f t="shared" si="172"/>
        <v>0.39295742148365453</v>
      </c>
    </row>
    <row r="622" spans="1:23" x14ac:dyDescent="0.2">
      <c r="A622" s="1">
        <v>10.333333</v>
      </c>
      <c r="B622" s="1">
        <v>55</v>
      </c>
      <c r="C622" s="1">
        <v>29.708068666666666</v>
      </c>
      <c r="D622" s="6">
        <f t="shared" si="161"/>
        <v>95.373092019467748</v>
      </c>
      <c r="E622" s="1">
        <f t="shared" si="162"/>
        <v>20.612705595345922</v>
      </c>
      <c r="F622" s="8">
        <f t="shared" si="163"/>
        <v>94.475660203955883</v>
      </c>
      <c r="G622" s="1">
        <f t="shared" si="164"/>
        <v>16.466852798355852</v>
      </c>
      <c r="I622" s="1">
        <v>10.333333</v>
      </c>
      <c r="J622" s="1">
        <v>85</v>
      </c>
      <c r="K622" s="1">
        <v>16.189323999999999</v>
      </c>
      <c r="L622" s="6">
        <f t="shared" si="165"/>
        <v>90.251318434022053</v>
      </c>
      <c r="M622" s="1">
        <f t="shared" si="166"/>
        <v>9.2577973568232377</v>
      </c>
      <c r="N622" s="8">
        <f t="shared" si="167"/>
        <v>89.854338509899577</v>
      </c>
      <c r="O622" s="1">
        <f t="shared" si="168"/>
        <v>8.4874760219540466</v>
      </c>
      <c r="Q622" s="1">
        <v>10.333333</v>
      </c>
      <c r="R622" s="1">
        <v>105</v>
      </c>
      <c r="S622" s="1">
        <v>2.6117279999999998</v>
      </c>
      <c r="T622" s="6">
        <f t="shared" si="169"/>
        <v>23.949268909502315</v>
      </c>
      <c r="U622" s="1">
        <f t="shared" si="170"/>
        <v>0.3149117512230557</v>
      </c>
      <c r="V622" s="8">
        <f t="shared" si="171"/>
        <v>24.106525233692356</v>
      </c>
      <c r="W622" s="1">
        <f t="shared" si="172"/>
        <v>0.36996499716433628</v>
      </c>
    </row>
    <row r="623" spans="1:23" x14ac:dyDescent="0.2">
      <c r="A623" s="1">
        <v>10.35</v>
      </c>
      <c r="B623" s="1">
        <v>55</v>
      </c>
      <c r="C623" s="1">
        <v>29.691507000000001</v>
      </c>
      <c r="D623" s="6">
        <f t="shared" si="161"/>
        <v>95.370511170079709</v>
      </c>
      <c r="E623" s="1">
        <f t="shared" si="162"/>
        <v>20.60065693510311</v>
      </c>
      <c r="F623" s="8">
        <f t="shared" si="163"/>
        <v>94.473103639576365</v>
      </c>
      <c r="G623" s="1">
        <f t="shared" si="164"/>
        <v>16.457227496441067</v>
      </c>
      <c r="I623" s="1">
        <v>10.35</v>
      </c>
      <c r="J623" s="1">
        <v>85</v>
      </c>
      <c r="K623" s="1">
        <v>16.146263999999999</v>
      </c>
      <c r="L623" s="6">
        <f t="shared" si="165"/>
        <v>90.225319959809624</v>
      </c>
      <c r="M623" s="1">
        <f t="shared" si="166"/>
        <v>9.2305138980336778</v>
      </c>
      <c r="N623" s="8">
        <f t="shared" si="167"/>
        <v>89.828454392712601</v>
      </c>
      <c r="O623" s="1">
        <f t="shared" si="168"/>
        <v>8.4624627608783243</v>
      </c>
      <c r="Q623" s="1">
        <v>10.35</v>
      </c>
      <c r="R623" s="1">
        <v>105</v>
      </c>
      <c r="S623" s="1">
        <v>2.5736479999999999</v>
      </c>
      <c r="T623" s="6">
        <f t="shared" si="169"/>
        <v>22.824013303480768</v>
      </c>
      <c r="U623" s="1">
        <f t="shared" si="170"/>
        <v>0.29573983152599159</v>
      </c>
      <c r="V623" s="8">
        <f t="shared" si="171"/>
        <v>22.973880944490297</v>
      </c>
      <c r="W623" s="1">
        <f t="shared" si="172"/>
        <v>0.34744141972141257</v>
      </c>
    </row>
    <row r="624" spans="1:23" x14ac:dyDescent="0.2">
      <c r="A624" s="1">
        <v>10.366667</v>
      </c>
      <c r="B624" s="1">
        <v>55</v>
      </c>
      <c r="C624" s="1">
        <v>29.674933666666664</v>
      </c>
      <c r="D624" s="6">
        <f t="shared" si="161"/>
        <v>95.367925618839635</v>
      </c>
      <c r="E624" s="1">
        <f t="shared" si="162"/>
        <v>20.588599787326658</v>
      </c>
      <c r="F624" s="8">
        <f t="shared" si="163"/>
        <v>94.470542417587808</v>
      </c>
      <c r="G624" s="1">
        <f t="shared" si="164"/>
        <v>16.447595414098238</v>
      </c>
      <c r="I624" s="1">
        <v>10.366667</v>
      </c>
      <c r="J624" s="1">
        <v>85</v>
      </c>
      <c r="K624" s="1">
        <v>16.103180999999999</v>
      </c>
      <c r="L624" s="6">
        <f t="shared" si="165"/>
        <v>90.199168447250003</v>
      </c>
      <c r="M624" s="1">
        <f t="shared" si="166"/>
        <v>9.2032158661007823</v>
      </c>
      <c r="N624" s="8">
        <f t="shared" si="167"/>
        <v>89.80241791033373</v>
      </c>
      <c r="O624" s="1">
        <f t="shared" si="168"/>
        <v>8.4374361392590647</v>
      </c>
      <c r="Q624" s="1">
        <v>10.366667</v>
      </c>
      <c r="R624" s="1">
        <v>105</v>
      </c>
      <c r="S624" s="1">
        <v>2.5364200000000001</v>
      </c>
      <c r="T624" s="6">
        <f t="shared" si="169"/>
        <v>21.691272025325727</v>
      </c>
      <c r="U624" s="1">
        <f t="shared" si="170"/>
        <v>0.27699686339357826</v>
      </c>
      <c r="V624" s="8">
        <f t="shared" si="171"/>
        <v>21.833701830536004</v>
      </c>
      <c r="W624" s="1">
        <f t="shared" si="172"/>
        <v>0.32542178366455443</v>
      </c>
    </row>
    <row r="625" spans="1:23" x14ac:dyDescent="0.2">
      <c r="A625" s="1">
        <v>10.383333</v>
      </c>
      <c r="B625" s="1">
        <v>55</v>
      </c>
      <c r="C625" s="1">
        <v>29.658348999999998</v>
      </c>
      <c r="D625" s="6">
        <f t="shared" si="161"/>
        <v>95.365335406903455</v>
      </c>
      <c r="E625" s="1">
        <f t="shared" si="162"/>
        <v>20.576534394517537</v>
      </c>
      <c r="F625" s="8">
        <f t="shared" si="163"/>
        <v>94.467976578758865</v>
      </c>
      <c r="G625" s="1">
        <f t="shared" si="164"/>
        <v>16.437956745053889</v>
      </c>
      <c r="I625" s="1">
        <v>10.383333</v>
      </c>
      <c r="J625" s="1">
        <v>85</v>
      </c>
      <c r="K625" s="1">
        <v>16.060074666666665</v>
      </c>
      <c r="L625" s="6">
        <f t="shared" si="165"/>
        <v>90.172862348391476</v>
      </c>
      <c r="M625" s="1">
        <f t="shared" si="166"/>
        <v>9.1759030498195706</v>
      </c>
      <c r="N625" s="8">
        <f t="shared" si="167"/>
        <v>89.776227521620058</v>
      </c>
      <c r="O625" s="1">
        <f t="shared" si="168"/>
        <v>8.4123959634652028</v>
      </c>
      <c r="Q625" s="1">
        <v>10.383333</v>
      </c>
      <c r="R625" s="1">
        <v>105</v>
      </c>
      <c r="S625" s="1">
        <v>2.5002763333333338</v>
      </c>
      <c r="T625" s="6">
        <f t="shared" si="169"/>
        <v>20.559251326944011</v>
      </c>
      <c r="U625" s="1">
        <f t="shared" si="170"/>
        <v>0.25879981835968169</v>
      </c>
      <c r="V625" s="8">
        <f t="shared" si="171"/>
        <v>20.694248027845038</v>
      </c>
      <c r="W625" s="1">
        <f t="shared" si="172"/>
        <v>0.30404350962994625</v>
      </c>
    </row>
    <row r="626" spans="1:23" x14ac:dyDescent="0.2">
      <c r="A626" s="1">
        <v>10.4</v>
      </c>
      <c r="B626" s="1">
        <v>55</v>
      </c>
      <c r="C626" s="1">
        <v>29.641752999999998</v>
      </c>
      <c r="D626" s="6">
        <f t="shared" si="161"/>
        <v>95.362740523477129</v>
      </c>
      <c r="E626" s="1">
        <f t="shared" si="162"/>
        <v>20.56446075667575</v>
      </c>
      <c r="F626" s="8">
        <f t="shared" si="163"/>
        <v>94.465406112397091</v>
      </c>
      <c r="G626" s="1">
        <f t="shared" si="164"/>
        <v>16.428311489308022</v>
      </c>
      <c r="I626" s="1">
        <v>10.4</v>
      </c>
      <c r="J626" s="1">
        <v>85</v>
      </c>
      <c r="K626" s="1">
        <v>16.017038333333335</v>
      </c>
      <c r="L626" s="6">
        <f t="shared" si="165"/>
        <v>90.146457718341537</v>
      </c>
      <c r="M626" s="1">
        <f t="shared" si="166"/>
        <v>9.1486345865833041</v>
      </c>
      <c r="N626" s="8">
        <f t="shared" si="167"/>
        <v>89.749939035114778</v>
      </c>
      <c r="O626" s="1">
        <f t="shared" si="168"/>
        <v>8.3873964501951512</v>
      </c>
      <c r="Q626" s="1">
        <v>10.4</v>
      </c>
      <c r="R626" s="1">
        <v>105</v>
      </c>
      <c r="S626" s="1">
        <v>2.4653806666666664</v>
      </c>
      <c r="T626" s="6">
        <f t="shared" si="169"/>
        <v>19.434825422690636</v>
      </c>
      <c r="U626" s="1">
        <f t="shared" si="170"/>
        <v>0.24123109674442789</v>
      </c>
      <c r="V626" s="8">
        <f t="shared" si="171"/>
        <v>19.562438888420893</v>
      </c>
      <c r="W626" s="1">
        <f t="shared" si="172"/>
        <v>0.28340340325943331</v>
      </c>
    </row>
    <row r="627" spans="1:23" x14ac:dyDescent="0.2">
      <c r="A627" s="1">
        <v>10.416667</v>
      </c>
      <c r="B627" s="1">
        <v>55</v>
      </c>
      <c r="C627" s="1">
        <v>29.625179666666668</v>
      </c>
      <c r="D627" s="6">
        <f t="shared" si="161"/>
        <v>95.360146282769662</v>
      </c>
      <c r="E627" s="1">
        <f t="shared" si="162"/>
        <v>20.552403608899304</v>
      </c>
      <c r="F627" s="8">
        <f t="shared" si="163"/>
        <v>94.462836282706391</v>
      </c>
      <c r="G627" s="1">
        <f t="shared" si="164"/>
        <v>16.4186794069652</v>
      </c>
      <c r="I627" s="1">
        <v>10.416667</v>
      </c>
      <c r="J627" s="1">
        <v>85</v>
      </c>
      <c r="K627" s="1">
        <v>15.974165333333334</v>
      </c>
      <c r="L627" s="6">
        <f t="shared" si="165"/>
        <v>90.120011834664609</v>
      </c>
      <c r="M627" s="1">
        <f t="shared" si="166"/>
        <v>9.1214696137852371</v>
      </c>
      <c r="N627" s="8">
        <f t="shared" si="167"/>
        <v>89.723609476440942</v>
      </c>
      <c r="O627" s="1">
        <f t="shared" si="168"/>
        <v>8.3624918161473225</v>
      </c>
      <c r="Q627" s="1">
        <v>10.416667</v>
      </c>
      <c r="R627" s="1">
        <v>105</v>
      </c>
      <c r="S627" s="1">
        <v>2.432048</v>
      </c>
      <c r="T627" s="6">
        <f t="shared" si="169"/>
        <v>18.33063171058987</v>
      </c>
      <c r="U627" s="1">
        <f t="shared" si="170"/>
        <v>0.2244492897953119</v>
      </c>
      <c r="V627" s="8">
        <f t="shared" si="171"/>
        <v>18.450994790305636</v>
      </c>
      <c r="W627" s="1">
        <f t="shared" si="172"/>
        <v>0.26368778091054085</v>
      </c>
    </row>
    <row r="628" spans="1:23" x14ac:dyDescent="0.2">
      <c r="A628" s="1">
        <v>10.433332999999999</v>
      </c>
      <c r="B628" s="1">
        <v>55</v>
      </c>
      <c r="C628" s="1">
        <v>29.608582999999999</v>
      </c>
      <c r="D628" s="6">
        <f t="shared" si="161"/>
        <v>95.357545479295652</v>
      </c>
      <c r="E628" s="1">
        <f t="shared" si="162"/>
        <v>20.54032948605559</v>
      </c>
      <c r="F628" s="8">
        <f t="shared" si="163"/>
        <v>94.460259952002787</v>
      </c>
      <c r="G628" s="1">
        <f t="shared" si="164"/>
        <v>16.409033763766299</v>
      </c>
      <c r="I628" s="1">
        <v>10.433332999999999</v>
      </c>
      <c r="J628" s="1">
        <v>85</v>
      </c>
      <c r="K628" s="1">
        <v>15.931326666666665</v>
      </c>
      <c r="L628" s="6">
        <f t="shared" si="165"/>
        <v>90.093444962454825</v>
      </c>
      <c r="M628" s="1">
        <f t="shared" si="166"/>
        <v>9.0943263950996887</v>
      </c>
      <c r="N628" s="8">
        <f t="shared" si="167"/>
        <v>89.697159461415026</v>
      </c>
      <c r="O628" s="1">
        <f t="shared" si="168"/>
        <v>8.3376071260992681</v>
      </c>
      <c r="Q628" s="1">
        <v>10.433332999999999</v>
      </c>
      <c r="R628" s="1">
        <v>105</v>
      </c>
      <c r="S628" s="1">
        <v>2.4004526666666668</v>
      </c>
      <c r="T628" s="6">
        <f t="shared" si="169"/>
        <v>17.255679910848766</v>
      </c>
      <c r="U628" s="1">
        <f t="shared" si="170"/>
        <v>0.20854216811808926</v>
      </c>
      <c r="V628" s="8">
        <f t="shared" si="171"/>
        <v>17.368984613569914</v>
      </c>
      <c r="W628" s="1">
        <f t="shared" si="172"/>
        <v>0.24499975735044843</v>
      </c>
    </row>
    <row r="629" spans="1:23" x14ac:dyDescent="0.2">
      <c r="A629" s="1">
        <v>10.45</v>
      </c>
      <c r="B629" s="1">
        <v>55</v>
      </c>
      <c r="C629" s="1">
        <v>29.591998333333333</v>
      </c>
      <c r="D629" s="6">
        <f t="shared" si="161"/>
        <v>95.354943642141095</v>
      </c>
      <c r="E629" s="1">
        <f t="shared" si="162"/>
        <v>20.52826409324647</v>
      </c>
      <c r="F629" s="8">
        <f t="shared" si="163"/>
        <v>94.457682597345254</v>
      </c>
      <c r="G629" s="1">
        <f t="shared" si="164"/>
        <v>16.39939509472195</v>
      </c>
      <c r="I629" s="1">
        <v>10.45</v>
      </c>
      <c r="J629" s="1">
        <v>85</v>
      </c>
      <c r="K629" s="1">
        <v>15.888337333333334</v>
      </c>
      <c r="L629" s="6">
        <f t="shared" si="165"/>
        <v>90.066640634993803</v>
      </c>
      <c r="M629" s="1">
        <f t="shared" si="166"/>
        <v>9.0670877117650281</v>
      </c>
      <c r="N629" s="8">
        <f t="shared" si="167"/>
        <v>89.670473035609817</v>
      </c>
      <c r="O629" s="1">
        <f t="shared" si="168"/>
        <v>8.3126349148094913</v>
      </c>
      <c r="Q629" s="1">
        <v>10.45</v>
      </c>
      <c r="R629" s="1">
        <v>105</v>
      </c>
      <c r="S629" s="1">
        <v>2.3707123333333331</v>
      </c>
      <c r="T629" s="6">
        <f t="shared" si="169"/>
        <v>16.217661241822249</v>
      </c>
      <c r="U629" s="1">
        <f t="shared" si="170"/>
        <v>0.19356897267610937</v>
      </c>
      <c r="V629" s="8">
        <f t="shared" si="171"/>
        <v>16.324150078850437</v>
      </c>
      <c r="W629" s="1">
        <f t="shared" si="172"/>
        <v>0.22740893011799815</v>
      </c>
    </row>
    <row r="630" spans="1:23" x14ac:dyDescent="0.2">
      <c r="A630" s="1">
        <v>10.466666999999999</v>
      </c>
      <c r="B630" s="1">
        <v>55</v>
      </c>
      <c r="C630" s="1">
        <v>29.575424999999999</v>
      </c>
      <c r="D630" s="6">
        <f t="shared" si="161"/>
        <v>95.352340667970111</v>
      </c>
      <c r="E630" s="1">
        <f t="shared" si="162"/>
        <v>20.516206945470024</v>
      </c>
      <c r="F630" s="8">
        <f t="shared" si="163"/>
        <v>94.455104116370265</v>
      </c>
      <c r="G630" s="1">
        <f t="shared" si="164"/>
        <v>16.389763012379127</v>
      </c>
      <c r="I630" s="1">
        <v>10.466666999999999</v>
      </c>
      <c r="J630" s="1">
        <v>85</v>
      </c>
      <c r="K630" s="1">
        <v>15.845370666666668</v>
      </c>
      <c r="L630" s="6">
        <f t="shared" si="165"/>
        <v>90.039705112329486</v>
      </c>
      <c r="M630" s="1">
        <f t="shared" si="166"/>
        <v>9.039863390368728</v>
      </c>
      <c r="N630" s="8">
        <f t="shared" si="167"/>
        <v>89.643655991677207</v>
      </c>
      <c r="O630" s="1">
        <f t="shared" si="168"/>
        <v>8.2876758704321833</v>
      </c>
      <c r="Q630" s="1">
        <v>10.466666999999999</v>
      </c>
      <c r="R630" s="1">
        <v>105</v>
      </c>
      <c r="S630" s="1">
        <v>2.342802666666667</v>
      </c>
      <c r="T630" s="6">
        <f t="shared" si="169"/>
        <v>15.219567300508183</v>
      </c>
      <c r="U630" s="1">
        <f t="shared" si="170"/>
        <v>0.17951745250528087</v>
      </c>
      <c r="V630" s="8">
        <f t="shared" si="171"/>
        <v>15.319502426648556</v>
      </c>
      <c r="W630" s="1">
        <f t="shared" si="172"/>
        <v>0.21090090652102234</v>
      </c>
    </row>
    <row r="631" spans="1:23" x14ac:dyDescent="0.2">
      <c r="A631" s="1">
        <v>10.483333</v>
      </c>
      <c r="B631" s="1">
        <v>55</v>
      </c>
      <c r="C631" s="1">
        <v>29.558864</v>
      </c>
      <c r="D631" s="6">
        <f t="shared" si="161"/>
        <v>95.349736715186353</v>
      </c>
      <c r="E631" s="1">
        <f t="shared" si="162"/>
        <v>20.504158770229129</v>
      </c>
      <c r="F631" s="8">
        <f t="shared" si="163"/>
        <v>94.45252466599095</v>
      </c>
      <c r="G631" s="1">
        <f t="shared" si="164"/>
        <v>16.380138097917367</v>
      </c>
      <c r="I631" s="1">
        <v>10.483333</v>
      </c>
      <c r="J631" s="1">
        <v>85</v>
      </c>
      <c r="K631" s="1">
        <v>15.802241</v>
      </c>
      <c r="L631" s="6">
        <f t="shared" si="165"/>
        <v>90.012520094811606</v>
      </c>
      <c r="M631" s="1">
        <f t="shared" si="166"/>
        <v>9.0125357897392018</v>
      </c>
      <c r="N631" s="8">
        <f t="shared" si="167"/>
        <v>89.616590550320424</v>
      </c>
      <c r="O631" s="1">
        <f t="shared" si="168"/>
        <v>8.2626221404637157</v>
      </c>
      <c r="Q631" s="1">
        <v>10.483333</v>
      </c>
      <c r="R631" s="1">
        <v>105</v>
      </c>
      <c r="S631" s="1">
        <v>2.3166540000000002</v>
      </c>
      <c r="T631" s="6">
        <f t="shared" si="169"/>
        <v>14.262628856305989</v>
      </c>
      <c r="U631" s="1">
        <f t="shared" si="170"/>
        <v>0.16635253292758564</v>
      </c>
      <c r="V631" s="8">
        <f t="shared" si="171"/>
        <v>14.356280507874342</v>
      </c>
      <c r="W631" s="1">
        <f t="shared" si="172"/>
        <v>0.19543448008468126</v>
      </c>
    </row>
    <row r="632" spans="1:23" x14ac:dyDescent="0.2">
      <c r="A632" s="1">
        <v>10.5</v>
      </c>
      <c r="B632" s="1">
        <v>55</v>
      </c>
      <c r="C632" s="1">
        <v>29.542337333333336</v>
      </c>
      <c r="D632" s="6">
        <f t="shared" si="161"/>
        <v>95.34713525036814</v>
      </c>
      <c r="E632" s="1">
        <f t="shared" si="162"/>
        <v>20.492135572587209</v>
      </c>
      <c r="F632" s="8">
        <f t="shared" si="163"/>
        <v>94.449947680166204</v>
      </c>
      <c r="G632" s="1">
        <f t="shared" si="164"/>
        <v>16.370533137286689</v>
      </c>
      <c r="I632" s="1">
        <v>10.5</v>
      </c>
      <c r="J632" s="1">
        <v>85</v>
      </c>
      <c r="K632" s="1">
        <v>15.759309666666667</v>
      </c>
      <c r="L632" s="6">
        <f t="shared" si="165"/>
        <v>89.985312314899986</v>
      </c>
      <c r="M632" s="1">
        <f t="shared" si="166"/>
        <v>8.9853338560703477</v>
      </c>
      <c r="N632" s="8">
        <f t="shared" si="167"/>
        <v>89.589502446692677</v>
      </c>
      <c r="O632" s="1">
        <f t="shared" si="168"/>
        <v>8.2376836209793787</v>
      </c>
      <c r="Q632" s="1">
        <v>10.5</v>
      </c>
      <c r="R632" s="1">
        <v>105</v>
      </c>
      <c r="S632" s="1">
        <v>2.2921386666666663</v>
      </c>
      <c r="T632" s="6">
        <f t="shared" si="169"/>
        <v>13.345633622432082</v>
      </c>
      <c r="U632" s="1">
        <f t="shared" si="170"/>
        <v>0.15400993833689663</v>
      </c>
      <c r="V632" s="8">
        <f t="shared" si="171"/>
        <v>13.4332640755946</v>
      </c>
      <c r="W632" s="1">
        <f t="shared" si="172"/>
        <v>0.18093413846513204</v>
      </c>
    </row>
    <row r="633" spans="1:23" x14ac:dyDescent="0.2">
      <c r="A633" s="1">
        <v>10.516667</v>
      </c>
      <c r="B633" s="1">
        <v>55</v>
      </c>
      <c r="C633" s="1">
        <v>29.525775999999997</v>
      </c>
      <c r="D633" s="6">
        <f t="shared" si="161"/>
        <v>95.344525407223841</v>
      </c>
      <c r="E633" s="1">
        <f t="shared" si="162"/>
        <v>20.48008715484535</v>
      </c>
      <c r="F633" s="8">
        <f t="shared" si="163"/>
        <v>94.447362394852846</v>
      </c>
      <c r="G633" s="1">
        <f t="shared" si="164"/>
        <v>16.360908029098415</v>
      </c>
      <c r="I633" s="1">
        <v>10.516667</v>
      </c>
      <c r="J633" s="1">
        <v>85</v>
      </c>
      <c r="K633" s="1">
        <v>15.716366333333333</v>
      </c>
      <c r="L633" s="6">
        <f t="shared" si="165"/>
        <v>89.957948224348186</v>
      </c>
      <c r="M633" s="1">
        <f t="shared" si="166"/>
        <v>8.9581243190223621</v>
      </c>
      <c r="N633" s="8">
        <f t="shared" si="167"/>
        <v>89.562258719973556</v>
      </c>
      <c r="O633" s="1">
        <f t="shared" si="168"/>
        <v>8.2127381307766765</v>
      </c>
      <c r="Q633" s="1">
        <v>10.516667</v>
      </c>
      <c r="R633" s="1">
        <v>105</v>
      </c>
      <c r="S633" s="1">
        <v>2.2692906666666666</v>
      </c>
      <c r="T633" s="6">
        <f t="shared" si="169"/>
        <v>12.47316761705126</v>
      </c>
      <c r="U633" s="1">
        <f t="shared" si="170"/>
        <v>0.14250678651865825</v>
      </c>
      <c r="V633" s="8">
        <f t="shared" si="171"/>
        <v>12.555069260808137</v>
      </c>
      <c r="W633" s="1">
        <f t="shared" si="172"/>
        <v>0.1674199919993779</v>
      </c>
    </row>
    <row r="634" spans="1:23" x14ac:dyDescent="0.2">
      <c r="A634" s="1">
        <v>10.533333000000001</v>
      </c>
      <c r="B634" s="1">
        <v>55</v>
      </c>
      <c r="C634" s="1">
        <v>29.509237666666667</v>
      </c>
      <c r="D634" s="6">
        <f t="shared" si="161"/>
        <v>95.341916265249054</v>
      </c>
      <c r="E634" s="1">
        <f t="shared" si="162"/>
        <v>20.468055469669803</v>
      </c>
      <c r="F634" s="8">
        <f t="shared" si="163"/>
        <v>94.444777804111212</v>
      </c>
      <c r="G634" s="1">
        <f t="shared" si="164"/>
        <v>16.351296288039702</v>
      </c>
      <c r="I634" s="1">
        <v>10.533333000000001</v>
      </c>
      <c r="J634" s="1">
        <v>85</v>
      </c>
      <c r="K634" s="1">
        <v>15.673376666666668</v>
      </c>
      <c r="L634" s="6">
        <f t="shared" si="165"/>
        <v>89.930404417568965</v>
      </c>
      <c r="M634" s="1">
        <f t="shared" si="166"/>
        <v>8.9308854244827245</v>
      </c>
      <c r="N634" s="8">
        <f t="shared" si="167"/>
        <v>89.534836067527749</v>
      </c>
      <c r="O634" s="1">
        <f t="shared" si="168"/>
        <v>8.1877657258558312</v>
      </c>
      <c r="Q634" s="1">
        <v>10.533333000000001</v>
      </c>
      <c r="R634" s="1">
        <v>105</v>
      </c>
      <c r="S634" s="1">
        <v>2.2479710000000002</v>
      </c>
      <c r="T634" s="6">
        <f t="shared" si="169"/>
        <v>11.643066654541668</v>
      </c>
      <c r="U634" s="1">
        <f t="shared" si="170"/>
        <v>0.13177309593826161</v>
      </c>
      <c r="V634" s="8">
        <f t="shared" si="171"/>
        <v>11.719517667360117</v>
      </c>
      <c r="W634" s="1">
        <f t="shared" si="172"/>
        <v>0.15480982489790784</v>
      </c>
    </row>
    <row r="635" spans="1:23" x14ac:dyDescent="0.2">
      <c r="A635" s="1">
        <v>10.55</v>
      </c>
      <c r="B635" s="1">
        <v>55</v>
      </c>
      <c r="C635" s="1">
        <v>29.492687999999998</v>
      </c>
      <c r="D635" s="6">
        <f t="shared" si="161"/>
        <v>95.339302406074339</v>
      </c>
      <c r="E635" s="1">
        <f t="shared" si="162"/>
        <v>20.456015539461575</v>
      </c>
      <c r="F635" s="8">
        <f t="shared" si="163"/>
        <v>94.442188540557069</v>
      </c>
      <c r="G635" s="1">
        <f t="shared" si="164"/>
        <v>16.341677960279462</v>
      </c>
      <c r="I635" s="1">
        <v>10.55</v>
      </c>
      <c r="J635" s="1">
        <v>85</v>
      </c>
      <c r="K635" s="1">
        <v>15.630375333333333</v>
      </c>
      <c r="L635" s="6">
        <f t="shared" si="165"/>
        <v>89.902701561627396</v>
      </c>
      <c r="M635" s="1">
        <f t="shared" si="166"/>
        <v>8.903639137768927</v>
      </c>
      <c r="N635" s="8">
        <f t="shared" si="167"/>
        <v>89.507255065514087</v>
      </c>
      <c r="O635" s="1">
        <f t="shared" si="168"/>
        <v>8.1627865438476839</v>
      </c>
      <c r="Q635" s="1">
        <v>10.55</v>
      </c>
      <c r="R635" s="1">
        <v>105</v>
      </c>
      <c r="S635" s="1">
        <v>2.227957</v>
      </c>
      <c r="T635" s="6">
        <f t="shared" si="169"/>
        <v>10.849345921163053</v>
      </c>
      <c r="U635" s="1">
        <f t="shared" si="170"/>
        <v>0.12169676188319214</v>
      </c>
      <c r="V635" s="8">
        <f t="shared" si="171"/>
        <v>10.920585183867701</v>
      </c>
      <c r="W635" s="1">
        <f t="shared" si="172"/>
        <v>0.1429719341693711</v>
      </c>
    </row>
    <row r="636" spans="1:23" x14ac:dyDescent="0.2">
      <c r="A636" s="1">
        <v>10.566667000000001</v>
      </c>
      <c r="B636" s="1">
        <v>55</v>
      </c>
      <c r="C636" s="1">
        <v>29.476126666666669</v>
      </c>
      <c r="D636" s="6">
        <f t="shared" si="161"/>
        <v>95.336683766003631</v>
      </c>
      <c r="E636" s="1">
        <f t="shared" si="162"/>
        <v>20.443967121719723</v>
      </c>
      <c r="F636" s="8">
        <f t="shared" si="163"/>
        <v>94.439594541093726</v>
      </c>
      <c r="G636" s="1">
        <f t="shared" si="164"/>
        <v>16.332052852091191</v>
      </c>
      <c r="I636" s="1">
        <v>10.566667000000001</v>
      </c>
      <c r="J636" s="1">
        <v>85</v>
      </c>
      <c r="K636" s="1">
        <v>15.587397000000001</v>
      </c>
      <c r="L636" s="6">
        <f t="shared" si="165"/>
        <v>89.874860796549655</v>
      </c>
      <c r="M636" s="1">
        <f t="shared" si="166"/>
        <v>8.8764074241984705</v>
      </c>
      <c r="N636" s="8">
        <f t="shared" si="167"/>
        <v>89.479536760972096</v>
      </c>
      <c r="O636" s="1">
        <f t="shared" si="168"/>
        <v>8.1378207223830739</v>
      </c>
      <c r="Q636" s="1">
        <v>10.566667000000001</v>
      </c>
      <c r="R636" s="1">
        <v>105</v>
      </c>
      <c r="S636" s="1">
        <v>2.2092149999999999</v>
      </c>
      <c r="T636" s="6">
        <f t="shared" si="169"/>
        <v>10.093031321295875</v>
      </c>
      <c r="U636" s="1">
        <f t="shared" si="170"/>
        <v>0.11226083438943224</v>
      </c>
      <c r="V636" s="8">
        <f t="shared" si="171"/>
        <v>10.159304451031881</v>
      </c>
      <c r="W636" s="1">
        <f t="shared" si="172"/>
        <v>0.1318864066369321</v>
      </c>
    </row>
    <row r="637" spans="1:23" x14ac:dyDescent="0.2">
      <c r="A637" s="1">
        <v>10.583333</v>
      </c>
      <c r="B637" s="1">
        <v>55</v>
      </c>
      <c r="C637" s="1">
        <v>29.459576999999999</v>
      </c>
      <c r="D637" s="6">
        <f t="shared" si="161"/>
        <v>95.334064029500482</v>
      </c>
      <c r="E637" s="1">
        <f t="shared" si="162"/>
        <v>20.431927191511498</v>
      </c>
      <c r="F637" s="8">
        <f t="shared" si="163"/>
        <v>94.436999455515021</v>
      </c>
      <c r="G637" s="1">
        <f t="shared" si="164"/>
        <v>16.322434524330955</v>
      </c>
      <c r="I637" s="1">
        <v>10.583333</v>
      </c>
      <c r="J637" s="1">
        <v>85</v>
      </c>
      <c r="K637" s="1">
        <v>15.544349000000002</v>
      </c>
      <c r="L637" s="6">
        <f t="shared" si="165"/>
        <v>89.846820574831128</v>
      </c>
      <c r="M637" s="1">
        <f t="shared" si="166"/>
        <v>8.8491315687880459</v>
      </c>
      <c r="N637" s="8">
        <f t="shared" si="167"/>
        <v>89.451619877120365</v>
      </c>
      <c r="O637" s="1">
        <f t="shared" si="168"/>
        <v>8.1128144320257221</v>
      </c>
      <c r="Q637" s="1">
        <v>10.583333</v>
      </c>
      <c r="R637" s="1">
        <v>105</v>
      </c>
      <c r="S637" s="1">
        <v>2.1917786666666665</v>
      </c>
      <c r="T637" s="6">
        <f t="shared" si="169"/>
        <v>9.3777912750663983</v>
      </c>
      <c r="U637" s="1">
        <f t="shared" si="170"/>
        <v>0.10348226342099971</v>
      </c>
      <c r="V637" s="8">
        <f t="shared" si="171"/>
        <v>9.439367976656369</v>
      </c>
      <c r="W637" s="1">
        <f t="shared" si="172"/>
        <v>0.12157315547742667</v>
      </c>
    </row>
    <row r="638" spans="1:23" x14ac:dyDescent="0.2">
      <c r="A638" s="1">
        <v>10.6</v>
      </c>
      <c r="B638" s="1">
        <v>55</v>
      </c>
      <c r="C638" s="1">
        <v>29.443003666666669</v>
      </c>
      <c r="D638" s="6">
        <f t="shared" si="161"/>
        <v>95.331437595287909</v>
      </c>
      <c r="E638" s="1">
        <f t="shared" si="162"/>
        <v>20.419870043735052</v>
      </c>
      <c r="F638" s="8">
        <f t="shared" si="163"/>
        <v>94.434397735250315</v>
      </c>
      <c r="G638" s="1">
        <f t="shared" si="164"/>
        <v>16.312802441988133</v>
      </c>
      <c r="I638" s="1">
        <v>10.6</v>
      </c>
      <c r="J638" s="1">
        <v>85</v>
      </c>
      <c r="K638" s="1">
        <v>15.501522666666666</v>
      </c>
      <c r="L638" s="6">
        <f t="shared" si="165"/>
        <v>89.818770204825199</v>
      </c>
      <c r="M638" s="1">
        <f t="shared" si="166"/>
        <v>8.8219961646866079</v>
      </c>
      <c r="N638" s="8">
        <f t="shared" si="167"/>
        <v>89.423692889619517</v>
      </c>
      <c r="O638" s="1">
        <f t="shared" si="168"/>
        <v>8.0879369063271014</v>
      </c>
      <c r="Q638" s="1">
        <v>10.6</v>
      </c>
      <c r="R638" s="1">
        <v>105</v>
      </c>
      <c r="S638" s="1">
        <v>2.1755323333333334</v>
      </c>
      <c r="T638" s="6">
        <f t="shared" si="169"/>
        <v>8.701047202919078</v>
      </c>
      <c r="U638" s="1">
        <f t="shared" si="170"/>
        <v>9.5302814943100569E-2</v>
      </c>
      <c r="V638" s="8">
        <f t="shared" si="171"/>
        <v>8.7581802496482073</v>
      </c>
      <c r="W638" s="1">
        <f t="shared" si="172"/>
        <v>0.11196376611301274</v>
      </c>
    </row>
    <row r="639" spans="1:23" x14ac:dyDescent="0.2">
      <c r="A639" s="1">
        <v>10.616667</v>
      </c>
      <c r="B639" s="1">
        <v>55</v>
      </c>
      <c r="C639" s="1">
        <v>29.426441999999998</v>
      </c>
      <c r="D639" s="6">
        <f t="shared" si="161"/>
        <v>95.328810054576081</v>
      </c>
      <c r="E639" s="1">
        <f t="shared" si="162"/>
        <v>20.407821383492234</v>
      </c>
      <c r="F639" s="8">
        <f t="shared" si="163"/>
        <v>94.431794918898177</v>
      </c>
      <c r="G639" s="1">
        <f t="shared" si="164"/>
        <v>16.303177140073341</v>
      </c>
      <c r="I639" s="1">
        <v>10.616667</v>
      </c>
      <c r="J639" s="1">
        <v>85</v>
      </c>
      <c r="K639" s="1">
        <v>15.458579333333333</v>
      </c>
      <c r="L639" s="6">
        <f t="shared" si="165"/>
        <v>89.790487143658325</v>
      </c>
      <c r="M639" s="1">
        <f t="shared" si="166"/>
        <v>8.7947866276386204</v>
      </c>
      <c r="N639" s="8">
        <f t="shared" si="167"/>
        <v>89.395534234474312</v>
      </c>
      <c r="O639" s="1">
        <f t="shared" si="168"/>
        <v>8.0629914161243956</v>
      </c>
      <c r="Q639" s="1">
        <v>10.616667</v>
      </c>
      <c r="R639" s="1">
        <v>105</v>
      </c>
      <c r="S639" s="1">
        <v>2.1605916666666665</v>
      </c>
      <c r="T639" s="6">
        <f t="shared" si="169"/>
        <v>8.0697075371221576</v>
      </c>
      <c r="U639" s="1">
        <f t="shared" si="170"/>
        <v>8.7780722990528581E-2</v>
      </c>
      <c r="V639" s="8">
        <f t="shared" si="171"/>
        <v>8.1226950646066811</v>
      </c>
      <c r="W639" s="1">
        <f t="shared" si="172"/>
        <v>0.10312665312153216</v>
      </c>
    </row>
    <row r="640" spans="1:23" x14ac:dyDescent="0.2">
      <c r="A640" s="1">
        <v>10.633333</v>
      </c>
      <c r="B640" s="1">
        <v>55</v>
      </c>
      <c r="C640" s="1">
        <v>29.409892333333335</v>
      </c>
      <c r="D640" s="6">
        <f t="shared" si="161"/>
        <v>95.326181461595965</v>
      </c>
      <c r="E640" s="1">
        <f t="shared" si="162"/>
        <v>20.395781453284012</v>
      </c>
      <c r="F640" s="8">
        <f t="shared" si="163"/>
        <v>94.429191060179278</v>
      </c>
      <c r="G640" s="1">
        <f t="shared" si="164"/>
        <v>16.293558812313108</v>
      </c>
      <c r="I640" s="1">
        <v>10.633333</v>
      </c>
      <c r="J640" s="1">
        <v>85</v>
      </c>
      <c r="K640" s="1">
        <v>15.415636000000001</v>
      </c>
      <c r="L640" s="6">
        <f t="shared" si="165"/>
        <v>89.762046506258685</v>
      </c>
      <c r="M640" s="1">
        <f t="shared" si="166"/>
        <v>8.7675770905906365</v>
      </c>
      <c r="N640" s="8">
        <f t="shared" si="167"/>
        <v>89.367218696211978</v>
      </c>
      <c r="O640" s="1">
        <f t="shared" si="168"/>
        <v>8.0380459259216934</v>
      </c>
      <c r="Q640" s="1">
        <v>10.633333</v>
      </c>
      <c r="R640" s="1">
        <v>105</v>
      </c>
      <c r="S640" s="1">
        <v>2.1469809999999998</v>
      </c>
      <c r="T640" s="6">
        <f t="shared" si="169"/>
        <v>7.4869205598357222</v>
      </c>
      <c r="U640" s="1">
        <f t="shared" si="170"/>
        <v>8.0928238527376239E-2</v>
      </c>
      <c r="V640" s="8">
        <f t="shared" si="171"/>
        <v>7.5360813760256251</v>
      </c>
      <c r="W640" s="1">
        <f t="shared" si="172"/>
        <v>9.5076209195153819E-2</v>
      </c>
    </row>
    <row r="641" spans="1:23" x14ac:dyDescent="0.2">
      <c r="A641" s="1">
        <v>10.65</v>
      </c>
      <c r="B641" s="1">
        <v>55</v>
      </c>
      <c r="C641" s="1">
        <v>29.393354666666667</v>
      </c>
      <c r="D641" s="6">
        <f t="shared" si="161"/>
        <v>95.323551817789564</v>
      </c>
      <c r="E641" s="1">
        <f t="shared" si="162"/>
        <v>20.383750253110382</v>
      </c>
      <c r="F641" s="8">
        <f t="shared" si="163"/>
        <v>94.426586160522035</v>
      </c>
      <c r="G641" s="1">
        <f t="shared" si="164"/>
        <v>16.283947458707424</v>
      </c>
      <c r="I641" s="1">
        <v>10.65</v>
      </c>
      <c r="J641" s="1">
        <v>85</v>
      </c>
      <c r="K641" s="1">
        <v>15.372693333333336</v>
      </c>
      <c r="L641" s="6">
        <f t="shared" si="165"/>
        <v>89.733447417296361</v>
      </c>
      <c r="M641" s="1">
        <f t="shared" si="166"/>
        <v>8.7403679759526032</v>
      </c>
      <c r="N641" s="8">
        <f t="shared" si="167"/>
        <v>89.338745403352846</v>
      </c>
      <c r="O641" s="1">
        <f t="shared" si="168"/>
        <v>8.0131008229811229</v>
      </c>
      <c r="Q641" s="1">
        <v>10.65</v>
      </c>
      <c r="R641" s="1">
        <v>105</v>
      </c>
      <c r="S641" s="1">
        <v>2.134735</v>
      </c>
      <c r="T641" s="6">
        <f t="shared" si="169"/>
        <v>6.9562152634761123</v>
      </c>
      <c r="U641" s="1">
        <f t="shared" si="170"/>
        <v>7.476281498193918E-2</v>
      </c>
      <c r="V641" s="8">
        <f t="shared" si="171"/>
        <v>7.0018913484849064</v>
      </c>
      <c r="W641" s="1">
        <f t="shared" si="172"/>
        <v>8.7832938991213722E-2</v>
      </c>
    </row>
    <row r="642" spans="1:23" x14ac:dyDescent="0.2">
      <c r="A642" s="1">
        <v>10.666667</v>
      </c>
      <c r="B642" s="1">
        <v>55</v>
      </c>
      <c r="C642" s="1">
        <v>29.376816333333334</v>
      </c>
      <c r="D642" s="6">
        <f t="shared" si="161"/>
        <v>95.320919107084094</v>
      </c>
      <c r="E642" s="1">
        <f t="shared" si="162"/>
        <v>20.371718567934828</v>
      </c>
      <c r="F642" s="8">
        <f t="shared" si="163"/>
        <v>94.423978222824317</v>
      </c>
      <c r="G642" s="1">
        <f t="shared" si="164"/>
        <v>16.274335717648707</v>
      </c>
      <c r="I642" s="1">
        <v>10.666667</v>
      </c>
      <c r="J642" s="1">
        <v>85</v>
      </c>
      <c r="K642" s="1">
        <v>15.329727</v>
      </c>
      <c r="L642" s="6">
        <f t="shared" si="165"/>
        <v>89.704672206853758</v>
      </c>
      <c r="M642" s="1">
        <f t="shared" si="166"/>
        <v>8.7131438657612765</v>
      </c>
      <c r="N642" s="8">
        <f t="shared" si="167"/>
        <v>89.31009676370229</v>
      </c>
      <c r="O642" s="1">
        <f t="shared" si="168"/>
        <v>7.988141972234879</v>
      </c>
      <c r="Q642" s="1">
        <v>10.666667</v>
      </c>
      <c r="R642" s="1">
        <v>105</v>
      </c>
      <c r="S642" s="1">
        <v>2.1240633333333334</v>
      </c>
      <c r="T642" s="6">
        <f t="shared" si="169"/>
        <v>6.4887469726153872</v>
      </c>
      <c r="U642" s="1">
        <f t="shared" si="170"/>
        <v>6.9390012031120676E-2</v>
      </c>
      <c r="V642" s="8">
        <f t="shared" si="171"/>
        <v>6.5313535549444151</v>
      </c>
      <c r="W642" s="1">
        <f t="shared" si="172"/>
        <v>8.1520856254561069E-2</v>
      </c>
    </row>
    <row r="643" spans="1:23" x14ac:dyDescent="0.2">
      <c r="A643" s="1">
        <v>10.683332999999999</v>
      </c>
      <c r="B643" s="1">
        <v>55</v>
      </c>
      <c r="C643" s="1">
        <v>29.36028966666667</v>
      </c>
      <c r="D643" s="6">
        <f t="shared" ref="D643:D706" si="173">((C643-$AP$3)/C643)*100</f>
        <v>95.318285290759334</v>
      </c>
      <c r="E643" s="1">
        <f t="shared" ref="E643:E706" si="174">((C643-$AP$3)/$AP$3)</f>
        <v>20.359695370292911</v>
      </c>
      <c r="F643" s="8">
        <f t="shared" ref="F643:F706" si="175">(D643/$D$2)*$AV$2</f>
        <v>94.421369189910862</v>
      </c>
      <c r="G643" s="1">
        <f t="shared" ref="G643:G706" si="176">(E643/E$2)*$AV$3</f>
        <v>16.264730757018032</v>
      </c>
      <c r="I643" s="1">
        <v>10.683332999999999</v>
      </c>
      <c r="J643" s="1">
        <v>85</v>
      </c>
      <c r="K643" s="1">
        <v>15.287016666666666</v>
      </c>
      <c r="L643" s="6">
        <f t="shared" ref="L643:L706" si="177">((K643-$AQ$3)/K643)*100</f>
        <v>89.675908132645617</v>
      </c>
      <c r="M643" s="1">
        <f t="shared" ref="M643:M706" si="178">((K643-$AQ$3)/$AQ$3)</f>
        <v>8.6860819609914603</v>
      </c>
      <c r="N643" s="8">
        <f t="shared" ref="N643:N706" si="179">(L643/$L$2)*$AV$2</f>
        <v>89.281459211302305</v>
      </c>
      <c r="O643" s="1">
        <f t="shared" ref="O643:O706" si="180">(M643/M$2)*$AV$3</f>
        <v>7.9633318301471467</v>
      </c>
      <c r="Q643" s="1">
        <v>10.683332999999999</v>
      </c>
      <c r="R643" s="1">
        <v>105</v>
      </c>
      <c r="S643" s="1">
        <v>2.1146513333333332</v>
      </c>
      <c r="T643" s="6">
        <f t="shared" ref="T643:T706" si="181">((S643-$AR$3)/S643)*100</f>
        <v>6.0725422301974437</v>
      </c>
      <c r="U643" s="1">
        <f t="shared" ref="U643:U706" si="182">((S643-$AR$3)/$AR$3)</f>
        <v>6.4651406248852503E-2</v>
      </c>
      <c r="V643" s="8">
        <f t="shared" ref="V643:V706" si="183">(T643/$T$2)*$AV$2</f>
        <v>6.1124159179170192</v>
      </c>
      <c r="W643" s="1">
        <f t="shared" ref="W643:W706" si="184">(U643/U$2)*$AV$3</f>
        <v>7.5953841787838303E-2</v>
      </c>
    </row>
    <row r="644" spans="1:23" x14ac:dyDescent="0.2">
      <c r="A644" s="1">
        <v>10.7</v>
      </c>
      <c r="B644" s="1">
        <v>55</v>
      </c>
      <c r="C644" s="1">
        <v>29.343762999999999</v>
      </c>
      <c r="D644" s="6">
        <f t="shared" si="173"/>
        <v>95.315648507657315</v>
      </c>
      <c r="E644" s="1">
        <f t="shared" si="174"/>
        <v>20.347672172650984</v>
      </c>
      <c r="F644" s="8">
        <f t="shared" si="175"/>
        <v>94.418757218136605</v>
      </c>
      <c r="G644" s="1">
        <f t="shared" si="176"/>
        <v>16.25512579638735</v>
      </c>
      <c r="I644" s="1">
        <v>10.7</v>
      </c>
      <c r="J644" s="1">
        <v>85</v>
      </c>
      <c r="K644" s="1">
        <v>15.244213333333335</v>
      </c>
      <c r="L644" s="6">
        <f t="shared" si="177"/>
        <v>89.646919720065739</v>
      </c>
      <c r="M644" s="1">
        <f t="shared" si="178"/>
        <v>8.6589611300333633</v>
      </c>
      <c r="N644" s="8">
        <f t="shared" si="179"/>
        <v>89.252598307306528</v>
      </c>
      <c r="O644" s="1">
        <f t="shared" si="180"/>
        <v>7.938467664992066</v>
      </c>
      <c r="Q644" s="1">
        <v>10.7</v>
      </c>
      <c r="R644" s="1">
        <v>105</v>
      </c>
      <c r="S644" s="1">
        <v>2.106627333333333</v>
      </c>
      <c r="T644" s="6">
        <f t="shared" si="181"/>
        <v>5.7147789423014412</v>
      </c>
      <c r="U644" s="1">
        <f t="shared" si="182"/>
        <v>6.0611608884113863E-2</v>
      </c>
      <c r="V644" s="8">
        <f t="shared" si="183"/>
        <v>5.7523034752389952</v>
      </c>
      <c r="W644" s="1">
        <f t="shared" si="184"/>
        <v>7.1207802255222094E-2</v>
      </c>
    </row>
    <row r="645" spans="1:23" x14ac:dyDescent="0.2">
      <c r="A645" s="1">
        <v>10.716666999999999</v>
      </c>
      <c r="B645" s="1">
        <v>55</v>
      </c>
      <c r="C645" s="1">
        <v>29.327213666666665</v>
      </c>
      <c r="D645" s="6">
        <f t="shared" si="173"/>
        <v>95.313005130240754</v>
      </c>
      <c r="E645" s="1">
        <f t="shared" si="174"/>
        <v>20.335632484943723</v>
      </c>
      <c r="F645" s="8">
        <f t="shared" si="175"/>
        <v>94.416138714098309</v>
      </c>
      <c r="G645" s="1">
        <f t="shared" si="176"/>
        <v>16.245507662353628</v>
      </c>
      <c r="I645" s="1">
        <v>10.716666999999999</v>
      </c>
      <c r="J645" s="1">
        <v>85</v>
      </c>
      <c r="K645" s="1">
        <v>15.201223999999998</v>
      </c>
      <c r="L645" s="6">
        <f t="shared" si="177"/>
        <v>89.617641023877795</v>
      </c>
      <c r="M645" s="1">
        <f t="shared" si="178"/>
        <v>8.6317224466986975</v>
      </c>
      <c r="N645" s="8">
        <f t="shared" si="179"/>
        <v>89.223448396545677</v>
      </c>
      <c r="O645" s="1">
        <f t="shared" si="180"/>
        <v>7.9134954537022848</v>
      </c>
      <c r="Q645" s="1">
        <v>10.716666999999999</v>
      </c>
      <c r="R645" s="1">
        <v>105</v>
      </c>
      <c r="S645" s="1">
        <v>2.0998626666666667</v>
      </c>
      <c r="T645" s="6">
        <f t="shared" si="181"/>
        <v>5.4110409397297126</v>
      </c>
      <c r="U645" s="1">
        <f t="shared" si="182"/>
        <v>5.7205840866500074E-2</v>
      </c>
      <c r="V645" s="8">
        <f t="shared" si="183"/>
        <v>5.4465710601454589</v>
      </c>
      <c r="W645" s="1">
        <f t="shared" si="184"/>
        <v>6.7206633832369592E-2</v>
      </c>
    </row>
    <row r="646" spans="1:23" x14ac:dyDescent="0.2">
      <c r="A646" s="1">
        <v>10.733333</v>
      </c>
      <c r="B646" s="1">
        <v>55</v>
      </c>
      <c r="C646" s="1">
        <v>29.310663666666667</v>
      </c>
      <c r="D646" s="6">
        <f t="shared" si="173"/>
        <v>95.310358661161203</v>
      </c>
      <c r="E646" s="1">
        <f t="shared" si="174"/>
        <v>20.323592312234538</v>
      </c>
      <c r="F646" s="8">
        <f t="shared" si="175"/>
        <v>94.413517147488633</v>
      </c>
      <c r="G646" s="1">
        <f t="shared" si="176"/>
        <v>16.235889140866878</v>
      </c>
      <c r="I646" s="1">
        <v>10.733333</v>
      </c>
      <c r="J646" s="1">
        <v>85</v>
      </c>
      <c r="K646" s="1">
        <v>15.158281000000001</v>
      </c>
      <c r="L646" s="6">
        <f t="shared" si="177"/>
        <v>89.588228081769671</v>
      </c>
      <c r="M646" s="1">
        <f t="shared" si="178"/>
        <v>8.6045131208556889</v>
      </c>
      <c r="N646" s="8">
        <f t="shared" si="179"/>
        <v>89.194164830359469</v>
      </c>
      <c r="O646" s="1">
        <f t="shared" si="180"/>
        <v>7.8885501571306476</v>
      </c>
      <c r="Q646" s="1">
        <v>10.733333</v>
      </c>
      <c r="R646" s="1">
        <v>105</v>
      </c>
      <c r="S646" s="1">
        <v>2.0940429999999997</v>
      </c>
      <c r="T646" s="6">
        <f t="shared" si="181"/>
        <v>5.1481637151083532</v>
      </c>
      <c r="U646" s="1">
        <f t="shared" si="182"/>
        <v>5.4275846591368228E-2</v>
      </c>
      <c r="V646" s="8">
        <f t="shared" si="183"/>
        <v>5.1819677241253164</v>
      </c>
      <c r="W646" s="1">
        <f t="shared" si="184"/>
        <v>6.3764414482089235E-2</v>
      </c>
    </row>
    <row r="647" spans="1:23" x14ac:dyDescent="0.2">
      <c r="A647" s="1">
        <v>10.75</v>
      </c>
      <c r="B647" s="1">
        <v>55</v>
      </c>
      <c r="C647" s="1">
        <v>29.294125666666663</v>
      </c>
      <c r="D647" s="6">
        <f t="shared" si="173"/>
        <v>95.307711123926481</v>
      </c>
      <c r="E647" s="1">
        <f t="shared" si="174"/>
        <v>20.311560869559944</v>
      </c>
      <c r="F647" s="8">
        <f t="shared" si="175"/>
        <v>94.410894522774797</v>
      </c>
      <c r="G647" s="1">
        <f t="shared" si="176"/>
        <v>16.226277593534675</v>
      </c>
      <c r="I647" s="1">
        <v>10.75</v>
      </c>
      <c r="J647" s="1">
        <v>85</v>
      </c>
      <c r="K647" s="1">
        <v>15.115325666666665</v>
      </c>
      <c r="L647" s="6">
        <f t="shared" si="177"/>
        <v>89.558639494451015</v>
      </c>
      <c r="M647" s="1">
        <f t="shared" si="178"/>
        <v>8.5772959804285698</v>
      </c>
      <c r="N647" s="8">
        <f t="shared" si="179"/>
        <v>89.164706391556678</v>
      </c>
      <c r="O647" s="1">
        <f t="shared" si="180"/>
        <v>7.8635976962095766</v>
      </c>
      <c r="Q647" s="1">
        <v>10.75</v>
      </c>
      <c r="R647" s="1">
        <v>105</v>
      </c>
      <c r="S647" s="1">
        <v>2.0890276666666669</v>
      </c>
      <c r="T647" s="6">
        <f t="shared" si="181"/>
        <v>4.9204436212876237</v>
      </c>
      <c r="U647" s="1">
        <f t="shared" si="182"/>
        <v>5.1750805416981051E-2</v>
      </c>
      <c r="V647" s="8">
        <f t="shared" si="183"/>
        <v>4.9527523685897599</v>
      </c>
      <c r="W647" s="1">
        <f t="shared" si="184"/>
        <v>6.0797942614037877E-2</v>
      </c>
    </row>
    <row r="648" spans="1:23" x14ac:dyDescent="0.2">
      <c r="A648" s="1">
        <v>10.766667</v>
      </c>
      <c r="B648" s="1">
        <v>55</v>
      </c>
      <c r="C648" s="1">
        <v>29.277610666666664</v>
      </c>
      <c r="D648" s="6">
        <f t="shared" si="173"/>
        <v>95.305064283934286</v>
      </c>
      <c r="E648" s="1">
        <f t="shared" si="174"/>
        <v>20.299546159451658</v>
      </c>
      <c r="F648" s="8">
        <f t="shared" si="175"/>
        <v>94.408272588742648</v>
      </c>
      <c r="G648" s="1">
        <f t="shared" si="176"/>
        <v>16.216679413332038</v>
      </c>
      <c r="I648" s="1">
        <v>10.766667</v>
      </c>
      <c r="J648" s="1">
        <v>85</v>
      </c>
      <c r="K648" s="1">
        <v>15.072277999999999</v>
      </c>
      <c r="L648" s="6">
        <f t="shared" si="177"/>
        <v>89.528818109349871</v>
      </c>
      <c r="M648" s="1">
        <f t="shared" si="178"/>
        <v>8.5500203362231204</v>
      </c>
      <c r="N648" s="8">
        <f t="shared" si="179"/>
        <v>89.135016178956946</v>
      </c>
      <c r="O648" s="1">
        <f t="shared" si="180"/>
        <v>7.838591599483288</v>
      </c>
      <c r="Q648" s="1">
        <v>10.766667</v>
      </c>
      <c r="R648" s="1">
        <v>105</v>
      </c>
      <c r="S648" s="1">
        <v>2.0847243333333334</v>
      </c>
      <c r="T648" s="6">
        <f t="shared" si="181"/>
        <v>4.7241783320400703</v>
      </c>
      <c r="U648" s="1">
        <f t="shared" si="182"/>
        <v>4.9584230808357881E-2</v>
      </c>
      <c r="V648" s="8">
        <f t="shared" si="183"/>
        <v>4.7551983569987488</v>
      </c>
      <c r="W648" s="1">
        <f t="shared" si="184"/>
        <v>5.8252604862040681E-2</v>
      </c>
    </row>
    <row r="649" spans="1:23" x14ac:dyDescent="0.2">
      <c r="A649" s="1">
        <v>10.783333000000001</v>
      </c>
      <c r="B649" s="1">
        <v>55</v>
      </c>
      <c r="C649" s="1">
        <v>29.261073</v>
      </c>
      <c r="D649" s="6">
        <f t="shared" si="173"/>
        <v>95.302410817265653</v>
      </c>
      <c r="E649" s="1">
        <f t="shared" si="174"/>
        <v>20.287514959278028</v>
      </c>
      <c r="F649" s="8">
        <f t="shared" si="175"/>
        <v>94.405644090389089</v>
      </c>
      <c r="G649" s="1">
        <f t="shared" si="176"/>
        <v>16.207068059726353</v>
      </c>
      <c r="I649" s="1">
        <v>10.783333000000001</v>
      </c>
      <c r="J649" s="1">
        <v>85</v>
      </c>
      <c r="K649" s="1">
        <v>15.029358333333333</v>
      </c>
      <c r="L649" s="6">
        <f t="shared" si="177"/>
        <v>89.49891532665049</v>
      </c>
      <c r="M649" s="1">
        <f t="shared" si="178"/>
        <v>8.5228257947284245</v>
      </c>
      <c r="N649" s="8">
        <f t="shared" si="179"/>
        <v>89.105244926794867</v>
      </c>
      <c r="O649" s="1">
        <f t="shared" si="180"/>
        <v>7.813659857086253</v>
      </c>
      <c r="Q649" s="1">
        <v>10.783333000000001</v>
      </c>
      <c r="R649" s="1">
        <v>105</v>
      </c>
      <c r="S649" s="1">
        <v>2.0809803333333332</v>
      </c>
      <c r="T649" s="6">
        <f t="shared" si="181"/>
        <v>4.5527626436690634</v>
      </c>
      <c r="U649" s="1">
        <f t="shared" si="182"/>
        <v>4.7699260552427951E-2</v>
      </c>
      <c r="V649" s="8">
        <f t="shared" si="183"/>
        <v>4.5826571143920942</v>
      </c>
      <c r="W649" s="1">
        <f t="shared" si="184"/>
        <v>5.603810186975311E-2</v>
      </c>
    </row>
    <row r="650" spans="1:23" x14ac:dyDescent="0.2">
      <c r="A650" s="1">
        <v>10.8</v>
      </c>
      <c r="B650" s="1">
        <v>55</v>
      </c>
      <c r="C650" s="1">
        <v>29.244534666666667</v>
      </c>
      <c r="D650" s="6">
        <f t="shared" si="173"/>
        <v>95.29975424239953</v>
      </c>
      <c r="E650" s="1">
        <f t="shared" si="174"/>
        <v>20.275483274102477</v>
      </c>
      <c r="F650" s="8">
        <f t="shared" si="175"/>
        <v>94.403012513085216</v>
      </c>
      <c r="G650" s="1">
        <f t="shared" si="176"/>
        <v>16.197456318667641</v>
      </c>
      <c r="I650" s="1">
        <v>10.8</v>
      </c>
      <c r="J650" s="1">
        <v>85</v>
      </c>
      <c r="K650" s="1">
        <v>14.986449666666667</v>
      </c>
      <c r="L650" s="6">
        <f t="shared" si="177"/>
        <v>89.468848996605061</v>
      </c>
      <c r="M650" s="1">
        <f t="shared" si="178"/>
        <v>8.4956382229979361</v>
      </c>
      <c r="N650" s="8">
        <f t="shared" si="179"/>
        <v>89.07531084666698</v>
      </c>
      <c r="O650" s="1">
        <f t="shared" si="180"/>
        <v>7.7887345045143901</v>
      </c>
      <c r="Q650" s="1">
        <v>10.8</v>
      </c>
      <c r="R650" s="1">
        <v>105</v>
      </c>
      <c r="S650" s="1">
        <v>2.0776913333333336</v>
      </c>
      <c r="T650" s="6">
        <f t="shared" si="181"/>
        <v>4.4016689953352204</v>
      </c>
      <c r="U650" s="1">
        <f t="shared" si="182"/>
        <v>4.6043366542878647E-2</v>
      </c>
      <c r="V650" s="8">
        <f t="shared" si="183"/>
        <v>4.4305713509404487</v>
      </c>
      <c r="W650" s="1">
        <f t="shared" si="184"/>
        <v>5.409272250500078E-2</v>
      </c>
    </row>
    <row r="651" spans="1:23" x14ac:dyDescent="0.2">
      <c r="A651" s="1">
        <v>10.816667000000001</v>
      </c>
      <c r="B651" s="1">
        <v>55</v>
      </c>
      <c r="C651" s="1">
        <v>29.227961333333337</v>
      </c>
      <c r="D651" s="6">
        <f t="shared" si="173"/>
        <v>95.297089029495993</v>
      </c>
      <c r="E651" s="1">
        <f t="shared" si="174"/>
        <v>20.263426126326031</v>
      </c>
      <c r="F651" s="8">
        <f t="shared" si="175"/>
        <v>94.400372379025242</v>
      </c>
      <c r="G651" s="1">
        <f t="shared" si="176"/>
        <v>16.187824236324818</v>
      </c>
      <c r="I651" s="1">
        <v>10.816667000000001</v>
      </c>
      <c r="J651" s="1">
        <v>85</v>
      </c>
      <c r="K651" s="1">
        <v>14.943612</v>
      </c>
      <c r="L651" s="6">
        <f t="shared" si="177"/>
        <v>89.43866018172551</v>
      </c>
      <c r="M651" s="1">
        <f t="shared" si="178"/>
        <v>8.4684956379273171</v>
      </c>
      <c r="N651" s="8">
        <f t="shared" si="179"/>
        <v>89.045254820467406</v>
      </c>
      <c r="O651" s="1">
        <f t="shared" si="180"/>
        <v>7.763850395359535</v>
      </c>
      <c r="Q651" s="1">
        <v>10.816667000000001</v>
      </c>
      <c r="R651" s="1">
        <v>105</v>
      </c>
      <c r="S651" s="1">
        <v>2.0747756666666666</v>
      </c>
      <c r="T651" s="6">
        <f t="shared" si="181"/>
        <v>4.2673253785397192</v>
      </c>
      <c r="U651" s="1">
        <f t="shared" si="182"/>
        <v>4.457543253035906E-2</v>
      </c>
      <c r="V651" s="8">
        <f t="shared" si="183"/>
        <v>4.2953456035281228</v>
      </c>
      <c r="W651" s="1">
        <f t="shared" si="184"/>
        <v>5.2368162526943415E-2</v>
      </c>
    </row>
    <row r="652" spans="1:23" x14ac:dyDescent="0.2">
      <c r="A652" s="1">
        <v>10.833333</v>
      </c>
      <c r="B652" s="1">
        <v>55</v>
      </c>
      <c r="C652" s="1">
        <v>29.21142333333334</v>
      </c>
      <c r="D652" s="6">
        <f t="shared" si="173"/>
        <v>95.294426484068381</v>
      </c>
      <c r="E652" s="1">
        <f t="shared" si="174"/>
        <v>20.251394683651441</v>
      </c>
      <c r="F652" s="8">
        <f t="shared" si="175"/>
        <v>94.397734887341045</v>
      </c>
      <c r="G652" s="1">
        <f t="shared" si="176"/>
        <v>16.17821268899262</v>
      </c>
      <c r="I652" s="1">
        <v>10.833333</v>
      </c>
      <c r="J652" s="1">
        <v>85</v>
      </c>
      <c r="K652" s="1">
        <v>14.900738666666667</v>
      </c>
      <c r="L652" s="6">
        <f t="shared" si="177"/>
        <v>89.408272437023413</v>
      </c>
      <c r="M652" s="1">
        <f t="shared" si="178"/>
        <v>8.4413304539242748</v>
      </c>
      <c r="N652" s="8">
        <f t="shared" si="179"/>
        <v>89.015000739459026</v>
      </c>
      <c r="O652" s="1">
        <f t="shared" si="180"/>
        <v>7.7389455676806413</v>
      </c>
      <c r="Q652" s="1">
        <v>10.833333</v>
      </c>
      <c r="R652" s="1">
        <v>105</v>
      </c>
      <c r="S652" s="1">
        <v>2.0722096666666667</v>
      </c>
      <c r="T652" s="6">
        <f t="shared" si="181"/>
        <v>4.1487804035643814</v>
      </c>
      <c r="U652" s="1">
        <f t="shared" si="182"/>
        <v>4.3283543193629447E-2</v>
      </c>
      <c r="V652" s="8">
        <f t="shared" si="183"/>
        <v>4.176022235396557</v>
      </c>
      <c r="W652" s="1">
        <f t="shared" si="184"/>
        <v>5.0850423563746486E-2</v>
      </c>
    </row>
    <row r="653" spans="1:23" x14ac:dyDescent="0.2">
      <c r="A653" s="1">
        <v>10.85</v>
      </c>
      <c r="B653" s="1">
        <v>55</v>
      </c>
      <c r="C653" s="1">
        <v>29.194862000000001</v>
      </c>
      <c r="D653" s="6">
        <f t="shared" si="173"/>
        <v>95.29175715918781</v>
      </c>
      <c r="E653" s="1">
        <f t="shared" si="174"/>
        <v>20.239346265909582</v>
      </c>
      <c r="F653" s="8">
        <f t="shared" si="175"/>
        <v>94.3950906799965</v>
      </c>
      <c r="G653" s="1">
        <f t="shared" si="176"/>
        <v>16.168587580804342</v>
      </c>
      <c r="I653" s="1">
        <v>10.85</v>
      </c>
      <c r="J653" s="1">
        <v>85</v>
      </c>
      <c r="K653" s="1">
        <v>14.857807333333334</v>
      </c>
      <c r="L653" s="6">
        <f t="shared" si="177"/>
        <v>89.37766785477379</v>
      </c>
      <c r="M653" s="1">
        <f t="shared" si="178"/>
        <v>8.4141285202554226</v>
      </c>
      <c r="N653" s="8">
        <f t="shared" si="179"/>
        <v>88.984530774685922</v>
      </c>
      <c r="O653" s="1">
        <f t="shared" si="180"/>
        <v>7.7140070481963052</v>
      </c>
      <c r="Q653" s="1">
        <v>10.85</v>
      </c>
      <c r="R653" s="1">
        <v>105</v>
      </c>
      <c r="S653" s="1">
        <v>2.0699356666666664</v>
      </c>
      <c r="T653" s="6">
        <f t="shared" si="181"/>
        <v>4.043479704188865</v>
      </c>
      <c r="U653" s="1">
        <f t="shared" si="182"/>
        <v>4.2138665426005223E-2</v>
      </c>
      <c r="V653" s="8">
        <f t="shared" si="183"/>
        <v>4.0700301077782406</v>
      </c>
      <c r="W653" s="1">
        <f t="shared" si="184"/>
        <v>4.95053969065717E-2</v>
      </c>
    </row>
    <row r="654" spans="1:23" x14ac:dyDescent="0.2">
      <c r="A654" s="1">
        <v>10.866667</v>
      </c>
      <c r="B654" s="1">
        <v>55</v>
      </c>
      <c r="C654" s="1">
        <v>29.178324</v>
      </c>
      <c r="D654" s="6">
        <f t="shared" si="173"/>
        <v>95.289088571365511</v>
      </c>
      <c r="E654" s="1">
        <f t="shared" si="174"/>
        <v>20.227314823234991</v>
      </c>
      <c r="F654" s="8">
        <f t="shared" si="175"/>
        <v>94.392447202774719</v>
      </c>
      <c r="G654" s="1">
        <f t="shared" si="176"/>
        <v>16.158976033472147</v>
      </c>
      <c r="I654" s="1">
        <v>10.866667</v>
      </c>
      <c r="J654" s="1">
        <v>85</v>
      </c>
      <c r="K654" s="1">
        <v>14.814945333333334</v>
      </c>
      <c r="L654" s="6">
        <f t="shared" si="177"/>
        <v>89.346935753496012</v>
      </c>
      <c r="M654" s="1">
        <f t="shared" si="178"/>
        <v>8.3869705172215614</v>
      </c>
      <c r="N654" s="8">
        <f t="shared" si="179"/>
        <v>88.953933851790524</v>
      </c>
      <c r="O654" s="1">
        <f t="shared" si="180"/>
        <v>7.6891088039736486</v>
      </c>
      <c r="Q654" s="1">
        <v>10.866667</v>
      </c>
      <c r="R654" s="1">
        <v>105</v>
      </c>
      <c r="S654" s="1">
        <v>2.0678943333333337</v>
      </c>
      <c r="T654" s="6">
        <f t="shared" si="181"/>
        <v>3.9487556942271449</v>
      </c>
      <c r="U654" s="1">
        <f t="shared" si="182"/>
        <v>4.1110927013673443E-2</v>
      </c>
      <c r="V654" s="8">
        <f t="shared" si="183"/>
        <v>3.9746841185120414</v>
      </c>
      <c r="W654" s="1">
        <f t="shared" si="184"/>
        <v>4.8297988045748697E-2</v>
      </c>
    </row>
    <row r="655" spans="1:23" x14ac:dyDescent="0.2">
      <c r="A655" s="1">
        <v>10.883333</v>
      </c>
      <c r="B655" s="1">
        <v>55</v>
      </c>
      <c r="C655" s="1">
        <v>29.161773999999998</v>
      </c>
      <c r="D655" s="6">
        <f t="shared" si="173"/>
        <v>95.286415017138523</v>
      </c>
      <c r="E655" s="1">
        <f t="shared" si="174"/>
        <v>20.215274650525803</v>
      </c>
      <c r="F655" s="8">
        <f t="shared" si="175"/>
        <v>94.389798805880602</v>
      </c>
      <c r="G655" s="1">
        <f t="shared" si="176"/>
        <v>16.149357511985389</v>
      </c>
      <c r="I655" s="1">
        <v>10.883333</v>
      </c>
      <c r="J655" s="1">
        <v>85</v>
      </c>
      <c r="K655" s="1">
        <v>14.772131000000002</v>
      </c>
      <c r="L655" s="6">
        <f t="shared" si="177"/>
        <v>89.316059785521503</v>
      </c>
      <c r="M655" s="1">
        <f t="shared" si="178"/>
        <v>8.3598427164992586</v>
      </c>
      <c r="N655" s="8">
        <f t="shared" si="179"/>
        <v>88.923193695011193</v>
      </c>
      <c r="O655" s="1">
        <f t="shared" si="180"/>
        <v>7.6642382489933976</v>
      </c>
      <c r="Q655" s="1">
        <v>10.883333</v>
      </c>
      <c r="R655" s="1">
        <v>105</v>
      </c>
      <c r="S655" s="1">
        <v>2.0660516666666666</v>
      </c>
      <c r="T655" s="6">
        <f t="shared" si="181"/>
        <v>3.8630896728833033</v>
      </c>
      <c r="U655" s="1">
        <f t="shared" si="182"/>
        <v>4.0183210171189233E-2</v>
      </c>
      <c r="V655" s="8">
        <f t="shared" si="183"/>
        <v>3.8884555946686272</v>
      </c>
      <c r="W655" s="1">
        <f t="shared" si="184"/>
        <v>4.7208086644273624E-2</v>
      </c>
    </row>
    <row r="656" spans="1:23" x14ac:dyDescent="0.2">
      <c r="A656" s="1">
        <v>10.9</v>
      </c>
      <c r="B656" s="1">
        <v>55</v>
      </c>
      <c r="C656" s="1">
        <v>29.145212333333333</v>
      </c>
      <c r="D656" s="6">
        <f t="shared" si="173"/>
        <v>95.283736538683868</v>
      </c>
      <c r="E656" s="1">
        <f t="shared" si="174"/>
        <v>20.203225990282988</v>
      </c>
      <c r="F656" s="8">
        <f t="shared" si="175"/>
        <v>94.387145531094319</v>
      </c>
      <c r="G656" s="1">
        <f t="shared" si="176"/>
        <v>16.139732210070601</v>
      </c>
      <c r="I656" s="1">
        <v>10.9</v>
      </c>
      <c r="J656" s="1">
        <v>85</v>
      </c>
      <c r="K656" s="1">
        <v>14.729339333333334</v>
      </c>
      <c r="L656" s="6">
        <f t="shared" si="177"/>
        <v>89.285020809638198</v>
      </c>
      <c r="M656" s="1">
        <f t="shared" si="178"/>
        <v>8.3327292777153161</v>
      </c>
      <c r="N656" s="8">
        <f t="shared" si="179"/>
        <v>88.892291247330519</v>
      </c>
      <c r="O656" s="1">
        <f t="shared" si="180"/>
        <v>7.639380860925618</v>
      </c>
      <c r="Q656" s="1">
        <v>10.9</v>
      </c>
      <c r="R656" s="1">
        <v>105</v>
      </c>
      <c r="S656" s="1">
        <v>2.0643606666666665</v>
      </c>
      <c r="T656" s="6">
        <f t="shared" si="181"/>
        <v>3.784340102622568</v>
      </c>
      <c r="U656" s="1">
        <f t="shared" si="182"/>
        <v>3.9331852077498647E-2</v>
      </c>
      <c r="V656" s="8">
        <f t="shared" si="183"/>
        <v>3.8091889368927139</v>
      </c>
      <c r="W656" s="1">
        <f t="shared" si="184"/>
        <v>4.6207893118643727E-2</v>
      </c>
    </row>
    <row r="657" spans="1:23" x14ac:dyDescent="0.2">
      <c r="A657" s="1">
        <v>10.916667</v>
      </c>
      <c r="B657" s="1">
        <v>55</v>
      </c>
      <c r="C657" s="1">
        <v>29.128674666666669</v>
      </c>
      <c r="D657" s="6">
        <f t="shared" si="173"/>
        <v>95.281058902508249</v>
      </c>
      <c r="E657" s="1">
        <f t="shared" si="174"/>
        <v>20.19119479010936</v>
      </c>
      <c r="F657" s="8">
        <f t="shared" si="175"/>
        <v>94.384493090661479</v>
      </c>
      <c r="G657" s="1">
        <f t="shared" si="176"/>
        <v>16.13012085646492</v>
      </c>
      <c r="I657" s="1">
        <v>10.916667</v>
      </c>
      <c r="J657" s="1">
        <v>85</v>
      </c>
      <c r="K657" s="1">
        <v>14.686431000000001</v>
      </c>
      <c r="L657" s="6">
        <f t="shared" si="177"/>
        <v>89.25371559336341</v>
      </c>
      <c r="M657" s="1">
        <f t="shared" si="178"/>
        <v>8.3055419171898013</v>
      </c>
      <c r="N657" s="8">
        <f t="shared" si="179"/>
        <v>88.861123730344758</v>
      </c>
      <c r="O657" s="1">
        <f t="shared" si="180"/>
        <v>7.6144557019848191</v>
      </c>
      <c r="Q657" s="1">
        <v>10.916667</v>
      </c>
      <c r="R657" s="1">
        <v>105</v>
      </c>
      <c r="S657" s="1">
        <v>2.0627743333333335</v>
      </c>
      <c r="T657" s="6">
        <f t="shared" si="181"/>
        <v>3.7103474675497816</v>
      </c>
      <c r="U657" s="1">
        <f t="shared" si="182"/>
        <v>3.8533189911547049E-2</v>
      </c>
      <c r="V657" s="8">
        <f t="shared" si="183"/>
        <v>3.7347104494186429</v>
      </c>
      <c r="W657" s="1">
        <f t="shared" si="184"/>
        <v>4.5269607885355445E-2</v>
      </c>
    </row>
    <row r="658" spans="1:23" x14ac:dyDescent="0.2">
      <c r="A658" s="1">
        <v>10.933332999999999</v>
      </c>
      <c r="B658" s="1">
        <v>55</v>
      </c>
      <c r="C658" s="1">
        <v>29.112101666666671</v>
      </c>
      <c r="D658" s="6">
        <f t="shared" si="173"/>
        <v>95.278372493546641</v>
      </c>
      <c r="E658" s="1">
        <f t="shared" si="174"/>
        <v>20.179137884833874</v>
      </c>
      <c r="F658" s="8">
        <f t="shared" si="175"/>
        <v>94.381831959991899</v>
      </c>
      <c r="G658" s="1">
        <f t="shared" si="176"/>
        <v>16.120488967848612</v>
      </c>
      <c r="I658" s="1">
        <v>10.933332999999999</v>
      </c>
      <c r="J658" s="1">
        <v>85</v>
      </c>
      <c r="K658" s="1">
        <v>14.643523333333333</v>
      </c>
      <c r="L658" s="6">
        <f t="shared" si="177"/>
        <v>89.222227407171516</v>
      </c>
      <c r="M658" s="1">
        <f t="shared" si="178"/>
        <v>8.2783549790742388</v>
      </c>
      <c r="N658" s="8">
        <f t="shared" si="179"/>
        <v>88.829774048254322</v>
      </c>
      <c r="O658" s="1">
        <f t="shared" si="180"/>
        <v>7.5895309303061511</v>
      </c>
      <c r="Q658" s="1">
        <v>10.933332999999999</v>
      </c>
      <c r="R658" s="1">
        <v>105</v>
      </c>
      <c r="S658" s="1">
        <v>2.0613166666666669</v>
      </c>
      <c r="T658" s="6">
        <f t="shared" si="181"/>
        <v>3.6422559321194536</v>
      </c>
      <c r="U658" s="1">
        <f t="shared" si="182"/>
        <v>3.7799306816000341E-2</v>
      </c>
      <c r="V658" s="8">
        <f t="shared" si="183"/>
        <v>3.6661718095438878</v>
      </c>
      <c r="W658" s="1">
        <f t="shared" si="184"/>
        <v>4.4407426476410258E-2</v>
      </c>
    </row>
    <row r="659" spans="1:23" x14ac:dyDescent="0.2">
      <c r="A659" s="1">
        <v>10.95</v>
      </c>
      <c r="B659" s="1">
        <v>55</v>
      </c>
      <c r="C659" s="1">
        <v>29.09554</v>
      </c>
      <c r="D659" s="6">
        <f t="shared" si="173"/>
        <v>95.275684864415638</v>
      </c>
      <c r="E659" s="1">
        <f t="shared" si="174"/>
        <v>20.167089224591056</v>
      </c>
      <c r="F659" s="8">
        <f t="shared" si="175"/>
        <v>94.379169620634343</v>
      </c>
      <c r="G659" s="1">
        <f t="shared" si="176"/>
        <v>16.11086366593382</v>
      </c>
      <c r="I659" s="1">
        <v>10.95</v>
      </c>
      <c r="J659" s="1">
        <v>85</v>
      </c>
      <c r="K659" s="1">
        <v>14.600614999999999</v>
      </c>
      <c r="L659" s="6">
        <f t="shared" si="177"/>
        <v>89.190553655140931</v>
      </c>
      <c r="M659" s="1">
        <f t="shared" si="178"/>
        <v>8.2511676185487239</v>
      </c>
      <c r="N659" s="8">
        <f t="shared" si="179"/>
        <v>88.798239616556074</v>
      </c>
      <c r="O659" s="1">
        <f t="shared" si="180"/>
        <v>7.5646057713653523</v>
      </c>
      <c r="Q659" s="1">
        <v>10.95</v>
      </c>
      <c r="R659" s="1">
        <v>105</v>
      </c>
      <c r="S659" s="1">
        <v>2.059952</v>
      </c>
      <c r="T659" s="6">
        <f t="shared" si="181"/>
        <v>3.5784213372334284</v>
      </c>
      <c r="U659" s="1">
        <f t="shared" si="182"/>
        <v>3.7112245898285053E-2</v>
      </c>
      <c r="V659" s="8">
        <f t="shared" si="183"/>
        <v>3.6019180622492497</v>
      </c>
      <c r="W659" s="1">
        <f t="shared" si="184"/>
        <v>4.3600252753971995E-2</v>
      </c>
    </row>
    <row r="660" spans="1:23" x14ac:dyDescent="0.2">
      <c r="A660" s="1">
        <v>10.966666999999999</v>
      </c>
      <c r="B660" s="1">
        <v>55</v>
      </c>
      <c r="C660" s="1">
        <v>29.07900166666667</v>
      </c>
      <c r="D660" s="6">
        <f t="shared" si="173"/>
        <v>95.272997966860501</v>
      </c>
      <c r="E660" s="1">
        <f t="shared" si="174"/>
        <v>20.155057539415505</v>
      </c>
      <c r="F660" s="8">
        <f t="shared" si="175"/>
        <v>94.376508005968759</v>
      </c>
      <c r="G660" s="1">
        <f t="shared" si="176"/>
        <v>16.101251924875108</v>
      </c>
      <c r="I660" s="1">
        <v>10.966666999999999</v>
      </c>
      <c r="J660" s="1">
        <v>85</v>
      </c>
      <c r="K660" s="1">
        <v>14.557882000000001</v>
      </c>
      <c r="L660" s="6">
        <f t="shared" si="177"/>
        <v>89.158823759909282</v>
      </c>
      <c r="M660" s="1">
        <f t="shared" si="178"/>
        <v>8.2240913518405456</v>
      </c>
      <c r="N660" s="8">
        <f t="shared" si="179"/>
        <v>88.766649288608534</v>
      </c>
      <c r="O660" s="1">
        <f t="shared" si="180"/>
        <v>7.5397824623651477</v>
      </c>
      <c r="Q660" s="1">
        <v>10.966666999999999</v>
      </c>
      <c r="R660" s="1">
        <v>105</v>
      </c>
      <c r="S660" s="1">
        <v>2.0586573333333331</v>
      </c>
      <c r="T660" s="6">
        <f t="shared" si="181"/>
        <v>3.5177828804000346</v>
      </c>
      <c r="U660" s="1">
        <f t="shared" si="182"/>
        <v>3.6460427480012908E-2</v>
      </c>
      <c r="V660" s="8">
        <f t="shared" si="183"/>
        <v>3.5408814395736248</v>
      </c>
      <c r="W660" s="1">
        <f t="shared" si="184"/>
        <v>4.2834482666539136E-2</v>
      </c>
    </row>
    <row r="661" spans="1:23" x14ac:dyDescent="0.2">
      <c r="A661" s="1">
        <v>10.983333</v>
      </c>
      <c r="B661" s="1">
        <v>55</v>
      </c>
      <c r="C661" s="1">
        <v>29.062440333333331</v>
      </c>
      <c r="D661" s="6">
        <f t="shared" si="173"/>
        <v>95.270304268208903</v>
      </c>
      <c r="E661" s="1">
        <f t="shared" si="174"/>
        <v>20.143009121673646</v>
      </c>
      <c r="F661" s="8">
        <f t="shared" si="175"/>
        <v>94.373839654202953</v>
      </c>
      <c r="G661" s="1">
        <f t="shared" si="176"/>
        <v>16.09162681668683</v>
      </c>
      <c r="I661" s="1">
        <v>10.983333</v>
      </c>
      <c r="J661" s="1">
        <v>85</v>
      </c>
      <c r="K661" s="1">
        <v>14.514670333333333</v>
      </c>
      <c r="L661" s="6">
        <f t="shared" si="177"/>
        <v>89.126548463040464</v>
      </c>
      <c r="M661" s="1">
        <f t="shared" si="178"/>
        <v>8.1967117947869426</v>
      </c>
      <c r="N661" s="8">
        <f t="shared" si="179"/>
        <v>88.734515958030343</v>
      </c>
      <c r="O661" s="1">
        <f t="shared" si="180"/>
        <v>7.5146810991545028</v>
      </c>
      <c r="Q661" s="1">
        <v>10.983333</v>
      </c>
      <c r="R661" s="1">
        <v>105</v>
      </c>
      <c r="S661" s="1">
        <v>2.0574906666666668</v>
      </c>
      <c r="T661" s="6">
        <f t="shared" si="181"/>
        <v>3.4630742061576076</v>
      </c>
      <c r="U661" s="1">
        <f t="shared" si="182"/>
        <v>3.5873052489294205E-2</v>
      </c>
      <c r="V661" s="8">
        <f t="shared" si="183"/>
        <v>3.4858135357845597</v>
      </c>
      <c r="W661" s="1">
        <f t="shared" si="184"/>
        <v>4.2144422083116431E-2</v>
      </c>
    </row>
    <row r="662" spans="1:23" x14ac:dyDescent="0.2">
      <c r="A662" s="1">
        <v>11</v>
      </c>
      <c r="B662" s="1">
        <v>55</v>
      </c>
      <c r="C662" s="1">
        <v>29.045878999999999</v>
      </c>
      <c r="D662" s="6">
        <f t="shared" si="173"/>
        <v>95.267607497779622</v>
      </c>
      <c r="E662" s="1">
        <f t="shared" si="174"/>
        <v>20.130960703931791</v>
      </c>
      <c r="F662" s="8">
        <f t="shared" si="175"/>
        <v>94.371168259563959</v>
      </c>
      <c r="G662" s="1">
        <f t="shared" si="176"/>
        <v>16.082001708498556</v>
      </c>
      <c r="I662" s="1">
        <v>11</v>
      </c>
      <c r="J662" s="1">
        <v>85</v>
      </c>
      <c r="K662" s="1">
        <v>14.471587333333334</v>
      </c>
      <c r="L662" s="6">
        <f t="shared" si="177"/>
        <v>89.094177382952537</v>
      </c>
      <c r="M662" s="1">
        <f t="shared" si="178"/>
        <v>8.1694137628540471</v>
      </c>
      <c r="N662" s="8">
        <f t="shared" si="179"/>
        <v>88.702287265545607</v>
      </c>
      <c r="O662" s="1">
        <f t="shared" si="180"/>
        <v>7.489654477535244</v>
      </c>
      <c r="Q662" s="1">
        <v>11</v>
      </c>
      <c r="R662" s="1">
        <v>105</v>
      </c>
      <c r="S662" s="1">
        <v>2.0563366666666667</v>
      </c>
      <c r="T662" s="6">
        <f t="shared" si="181"/>
        <v>3.4088984409864844</v>
      </c>
      <c r="U662" s="1">
        <f t="shared" si="182"/>
        <v>3.5292054712760229E-2</v>
      </c>
      <c r="V662" s="8">
        <f t="shared" si="183"/>
        <v>3.431282040268465</v>
      </c>
      <c r="W662" s="1">
        <f t="shared" si="184"/>
        <v>4.1461853586027775E-2</v>
      </c>
    </row>
    <row r="663" spans="1:23" x14ac:dyDescent="0.2">
      <c r="A663" s="1">
        <v>11.016667</v>
      </c>
      <c r="B663" s="1">
        <v>55</v>
      </c>
      <c r="C663" s="1">
        <v>29.029317666666667</v>
      </c>
      <c r="D663" s="6">
        <f t="shared" si="173"/>
        <v>95.264907650315308</v>
      </c>
      <c r="E663" s="1">
        <f t="shared" si="174"/>
        <v>20.118912286189936</v>
      </c>
      <c r="F663" s="8">
        <f t="shared" si="175"/>
        <v>94.368493816843895</v>
      </c>
      <c r="G663" s="1">
        <f t="shared" si="176"/>
        <v>16.072376600310285</v>
      </c>
      <c r="I663" s="1">
        <v>11.016667</v>
      </c>
      <c r="J663" s="1">
        <v>85</v>
      </c>
      <c r="K663" s="1">
        <v>14.428842333333334</v>
      </c>
      <c r="L663" s="6">
        <f t="shared" si="177"/>
        <v>89.061869220107837</v>
      </c>
      <c r="M663" s="1">
        <f t="shared" si="178"/>
        <v>8.1423298927667336</v>
      </c>
      <c r="N663" s="8">
        <f t="shared" si="179"/>
        <v>88.670121213555987</v>
      </c>
      <c r="O663" s="1">
        <f t="shared" si="180"/>
        <v>7.4648241978166707</v>
      </c>
      <c r="Q663" s="1">
        <v>11.016667</v>
      </c>
      <c r="R663" s="1">
        <v>105</v>
      </c>
      <c r="S663" s="1">
        <v>2.0551933333333334</v>
      </c>
      <c r="T663" s="6">
        <f t="shared" si="181"/>
        <v>3.3551634349777393</v>
      </c>
      <c r="U663" s="1">
        <f t="shared" si="182"/>
        <v>3.4716427221855757E-2</v>
      </c>
      <c r="V663" s="8">
        <f t="shared" si="183"/>
        <v>3.3771941980392408</v>
      </c>
      <c r="W663" s="1">
        <f t="shared" si="184"/>
        <v>4.0785594214273357E-2</v>
      </c>
    </row>
    <row r="664" spans="1:23" x14ac:dyDescent="0.2">
      <c r="A664" s="1">
        <v>11.033333000000001</v>
      </c>
      <c r="B664" s="1">
        <v>55</v>
      </c>
      <c r="C664" s="1">
        <v>29.012756</v>
      </c>
      <c r="D664" s="6">
        <f t="shared" si="173"/>
        <v>95.262204666113064</v>
      </c>
      <c r="E664" s="1">
        <f t="shared" si="174"/>
        <v>20.106863625947121</v>
      </c>
      <c r="F664" s="8">
        <f t="shared" si="175"/>
        <v>94.36581626690166</v>
      </c>
      <c r="G664" s="1">
        <f t="shared" si="176"/>
        <v>16.062751298395497</v>
      </c>
      <c r="I664" s="1">
        <v>11.033333000000001</v>
      </c>
      <c r="J664" s="1">
        <v>85</v>
      </c>
      <c r="K664" s="1">
        <v>14.386214333333333</v>
      </c>
      <c r="L664" s="6">
        <f t="shared" si="177"/>
        <v>89.029458286412449</v>
      </c>
      <c r="M664" s="1">
        <f t="shared" si="178"/>
        <v>8.1153201556259695</v>
      </c>
      <c r="N664" s="8">
        <f t="shared" si="179"/>
        <v>88.63785284276409</v>
      </c>
      <c r="O664" s="1">
        <f t="shared" si="180"/>
        <v>7.4400618826021825</v>
      </c>
      <c r="Q664" s="1">
        <v>11.033333000000001</v>
      </c>
      <c r="R664" s="1">
        <v>105</v>
      </c>
      <c r="S664" s="1">
        <v>2.054062333333333</v>
      </c>
      <c r="T664" s="6">
        <f t="shared" si="181"/>
        <v>3.3019492221560176</v>
      </c>
      <c r="U664" s="1">
        <f t="shared" si="182"/>
        <v>3.4147009123710062E-2</v>
      </c>
      <c r="V664" s="8">
        <f t="shared" si="183"/>
        <v>3.3236305686430661</v>
      </c>
      <c r="W664" s="1">
        <f t="shared" si="184"/>
        <v>4.0116629768686254E-2</v>
      </c>
    </row>
    <row r="665" spans="1:23" x14ac:dyDescent="0.2">
      <c r="A665" s="1">
        <v>11.05</v>
      </c>
      <c r="B665" s="1">
        <v>55</v>
      </c>
      <c r="C665" s="1">
        <v>28.996194333333335</v>
      </c>
      <c r="D665" s="6">
        <f t="shared" si="173"/>
        <v>95.259498594200579</v>
      </c>
      <c r="E665" s="1">
        <f t="shared" si="174"/>
        <v>20.094814965704305</v>
      </c>
      <c r="F665" s="8">
        <f t="shared" si="175"/>
        <v>94.363135658303591</v>
      </c>
      <c r="G665" s="1">
        <f t="shared" si="176"/>
        <v>16.053125996480709</v>
      </c>
      <c r="I665" s="1">
        <v>11.05</v>
      </c>
      <c r="J665" s="1">
        <v>85</v>
      </c>
      <c r="K665" s="1">
        <v>14.343620999999999</v>
      </c>
      <c r="L665" s="6">
        <f t="shared" si="177"/>
        <v>88.996881300443988</v>
      </c>
      <c r="M665" s="1">
        <f t="shared" si="178"/>
        <v>8.088332383802701</v>
      </c>
      <c r="N665" s="8">
        <f t="shared" si="179"/>
        <v>88.605419150097504</v>
      </c>
      <c r="O665" s="1">
        <f t="shared" si="180"/>
        <v>7.4153197050185327</v>
      </c>
      <c r="Q665" s="1">
        <v>11.05</v>
      </c>
      <c r="R665" s="1">
        <v>105</v>
      </c>
      <c r="S665" s="1">
        <v>2.0529656666666667</v>
      </c>
      <c r="T665" s="6">
        <f t="shared" si="181"/>
        <v>3.2502944230809558</v>
      </c>
      <c r="U665" s="1">
        <f t="shared" si="182"/>
        <v>3.3594876632434503E-2</v>
      </c>
      <c r="V665" s="8">
        <f t="shared" si="183"/>
        <v>3.2716365924574204</v>
      </c>
      <c r="W665" s="1">
        <f t="shared" si="184"/>
        <v>3.946797282026894E-2</v>
      </c>
    </row>
    <row r="666" spans="1:23" x14ac:dyDescent="0.2">
      <c r="A666" s="1">
        <v>11.066667000000001</v>
      </c>
      <c r="B666" s="1">
        <v>55</v>
      </c>
      <c r="C666" s="1">
        <v>28.979633333333336</v>
      </c>
      <c r="D666" s="6">
        <f t="shared" si="173"/>
        <v>95.256789538399957</v>
      </c>
      <c r="E666" s="1">
        <f t="shared" si="174"/>
        <v>20.08276679046341</v>
      </c>
      <c r="F666" s="8">
        <f t="shared" si="175"/>
        <v>94.360452093894878</v>
      </c>
      <c r="G666" s="1">
        <f t="shared" si="176"/>
        <v>16.043501082018949</v>
      </c>
      <c r="I666" s="1">
        <v>11.066667000000001</v>
      </c>
      <c r="J666" s="1">
        <v>85</v>
      </c>
      <c r="K666" s="1">
        <v>14.301039666666668</v>
      </c>
      <c r="L666" s="6">
        <f t="shared" si="177"/>
        <v>88.964119523959724</v>
      </c>
      <c r="M666" s="1">
        <f t="shared" si="178"/>
        <v>8.0613522153585677</v>
      </c>
      <c r="N666" s="8">
        <f t="shared" si="179"/>
        <v>88.572801479735659</v>
      </c>
      <c r="O666" s="1">
        <f t="shared" si="180"/>
        <v>7.3905844981532534</v>
      </c>
      <c r="Q666" s="1">
        <v>11.066667000000001</v>
      </c>
      <c r="R666" s="1">
        <v>105</v>
      </c>
      <c r="S666" s="1">
        <v>2.0519046666666667</v>
      </c>
      <c r="T666" s="6">
        <f t="shared" si="181"/>
        <v>3.2002670318065514</v>
      </c>
      <c r="U666" s="1">
        <f t="shared" si="182"/>
        <v>3.3060701033732175E-2</v>
      </c>
      <c r="V666" s="8">
        <f t="shared" si="183"/>
        <v>3.2212807100006606</v>
      </c>
      <c r="W666" s="1">
        <f t="shared" si="184"/>
        <v>3.8840412009687492E-2</v>
      </c>
    </row>
    <row r="667" spans="1:23" x14ac:dyDescent="0.2">
      <c r="A667" s="1">
        <v>11.083333</v>
      </c>
      <c r="B667" s="1">
        <v>55</v>
      </c>
      <c r="C667" s="1">
        <v>28.963059999999999</v>
      </c>
      <c r="D667" s="6">
        <f t="shared" si="173"/>
        <v>95.254075363583823</v>
      </c>
      <c r="E667" s="1">
        <f t="shared" si="174"/>
        <v>20.07070964268696</v>
      </c>
      <c r="F667" s="8">
        <f t="shared" si="175"/>
        <v>94.357763458639013</v>
      </c>
      <c r="G667" s="1">
        <f t="shared" si="176"/>
        <v>16.033868999676123</v>
      </c>
      <c r="I667" s="1">
        <v>11.083333</v>
      </c>
      <c r="J667" s="1">
        <v>85</v>
      </c>
      <c r="K667" s="1">
        <v>14.258014666666666</v>
      </c>
      <c r="L667" s="6">
        <f t="shared" si="177"/>
        <v>88.930817639470021</v>
      </c>
      <c r="M667" s="1">
        <f t="shared" si="178"/>
        <v>8.0340909330914805</v>
      </c>
      <c r="N667" s="8">
        <f t="shared" si="179"/>
        <v>88.539646077090296</v>
      </c>
      <c r="O667" s="1">
        <f t="shared" si="180"/>
        <v>7.3655915683394362</v>
      </c>
      <c r="Q667" s="1">
        <v>11.083333</v>
      </c>
      <c r="R667" s="1">
        <v>105</v>
      </c>
      <c r="S667" s="1">
        <v>2.0508433333333334</v>
      </c>
      <c r="T667" s="6">
        <f t="shared" si="181"/>
        <v>3.1501721359229502</v>
      </c>
      <c r="U667" s="1">
        <f t="shared" si="182"/>
        <v>3.2526357613603903E-2</v>
      </c>
      <c r="V667" s="8">
        <f t="shared" si="183"/>
        <v>3.1708568796841501</v>
      </c>
      <c r="W667" s="1">
        <f t="shared" si="184"/>
        <v>3.8212654038939323E-2</v>
      </c>
    </row>
    <row r="668" spans="1:23" x14ac:dyDescent="0.2">
      <c r="A668" s="1">
        <v>11.1</v>
      </c>
      <c r="B668" s="1">
        <v>55</v>
      </c>
      <c r="C668" s="1">
        <v>28.946498666666667</v>
      </c>
      <c r="D668" s="6">
        <f t="shared" si="173"/>
        <v>95.251360049348975</v>
      </c>
      <c r="E668" s="1">
        <f t="shared" si="174"/>
        <v>20.058661224945105</v>
      </c>
      <c r="F668" s="8">
        <f t="shared" si="175"/>
        <v>94.355073694686041</v>
      </c>
      <c r="G668" s="1">
        <f t="shared" si="176"/>
        <v>16.024243891487849</v>
      </c>
      <c r="I668" s="1">
        <v>11.1</v>
      </c>
      <c r="J668" s="1">
        <v>85</v>
      </c>
      <c r="K668" s="1">
        <v>14.215293000000001</v>
      </c>
      <c r="L668" s="6">
        <f t="shared" si="177"/>
        <v>88.897551077952158</v>
      </c>
      <c r="M668" s="1">
        <f t="shared" si="178"/>
        <v>8.0070218473524832</v>
      </c>
      <c r="N668" s="8">
        <f t="shared" si="179"/>
        <v>88.506525842044951</v>
      </c>
      <c r="O668" s="1">
        <f t="shared" si="180"/>
        <v>7.3407748427954678</v>
      </c>
      <c r="Q668" s="1">
        <v>11.1</v>
      </c>
      <c r="R668" s="1">
        <v>105</v>
      </c>
      <c r="S668" s="1">
        <v>2.049828666666667</v>
      </c>
      <c r="T668" s="6">
        <f t="shared" si="181"/>
        <v>3.1022314013610424</v>
      </c>
      <c r="U668" s="1">
        <f t="shared" si="182"/>
        <v>3.2015509193104544E-2</v>
      </c>
      <c r="V668" s="8">
        <f t="shared" si="183"/>
        <v>3.1226013554004908</v>
      </c>
      <c r="W668" s="1">
        <f t="shared" si="184"/>
        <v>3.7612498491528257E-2</v>
      </c>
    </row>
    <row r="669" spans="1:23" x14ac:dyDescent="0.2">
      <c r="A669" s="1">
        <v>11.116667</v>
      </c>
      <c r="B669" s="1">
        <v>55</v>
      </c>
      <c r="C669" s="1">
        <v>28.929960333333337</v>
      </c>
      <c r="D669" s="6">
        <f t="shared" si="173"/>
        <v>95.248645403719351</v>
      </c>
      <c r="E669" s="1">
        <f t="shared" si="174"/>
        <v>20.046629539769558</v>
      </c>
      <c r="F669" s="8">
        <f t="shared" si="175"/>
        <v>94.352384593046907</v>
      </c>
      <c r="G669" s="1">
        <f t="shared" si="176"/>
        <v>16.01463215042914</v>
      </c>
      <c r="I669" s="1">
        <v>11.116667</v>
      </c>
      <c r="J669" s="1">
        <v>85</v>
      </c>
      <c r="K669" s="1">
        <v>14.172665</v>
      </c>
      <c r="L669" s="6">
        <f t="shared" si="177"/>
        <v>88.864157556504423</v>
      </c>
      <c r="M669" s="1">
        <f t="shared" si="178"/>
        <v>7.9800121102117183</v>
      </c>
      <c r="N669" s="8">
        <f t="shared" si="179"/>
        <v>88.473279205516363</v>
      </c>
      <c r="O669" s="1">
        <f t="shared" si="180"/>
        <v>7.3160125275809786</v>
      </c>
      <c r="Q669" s="1">
        <v>11.116667</v>
      </c>
      <c r="R669" s="1">
        <v>105</v>
      </c>
      <c r="S669" s="1">
        <v>2.0488253333333337</v>
      </c>
      <c r="T669" s="6">
        <f t="shared" si="181"/>
        <v>3.0547794494650491</v>
      </c>
      <c r="U669" s="1">
        <f t="shared" si="182"/>
        <v>3.1510366701086354E-2</v>
      </c>
      <c r="V669" s="8">
        <f t="shared" si="183"/>
        <v>3.0748378232404403</v>
      </c>
      <c r="W669" s="1">
        <f t="shared" si="184"/>
        <v>3.7019046389784607E-2</v>
      </c>
    </row>
    <row r="670" spans="1:23" x14ac:dyDescent="0.2">
      <c r="A670" s="1">
        <v>11.133333</v>
      </c>
      <c r="B670" s="1">
        <v>55</v>
      </c>
      <c r="C670" s="1">
        <v>28.913422333333333</v>
      </c>
      <c r="D670" s="6">
        <f t="shared" si="173"/>
        <v>95.245927707370328</v>
      </c>
      <c r="E670" s="1">
        <f t="shared" si="174"/>
        <v>20.03459809709496</v>
      </c>
      <c r="F670" s="8">
        <f t="shared" si="175"/>
        <v>94.349692469394725</v>
      </c>
      <c r="G670" s="1">
        <f t="shared" si="176"/>
        <v>16.005020603096938</v>
      </c>
      <c r="I670" s="1">
        <v>11.133333</v>
      </c>
      <c r="J670" s="1">
        <v>85</v>
      </c>
      <c r="K670" s="1">
        <v>14.130223333333333</v>
      </c>
      <c r="L670" s="6">
        <f t="shared" si="177"/>
        <v>88.830709839374251</v>
      </c>
      <c r="M670" s="1">
        <f t="shared" si="178"/>
        <v>7.9531204366524948</v>
      </c>
      <c r="N670" s="8">
        <f t="shared" si="179"/>
        <v>88.439978611690734</v>
      </c>
      <c r="O670" s="1">
        <f t="shared" si="180"/>
        <v>7.2913584521322532</v>
      </c>
      <c r="Q670" s="1">
        <v>11.133333</v>
      </c>
      <c r="R670" s="1">
        <v>105</v>
      </c>
      <c r="S670" s="1">
        <v>2.047857</v>
      </c>
      <c r="T670" s="6">
        <f t="shared" si="181"/>
        <v>3.0089387054255639</v>
      </c>
      <c r="U670" s="1">
        <f t="shared" si="182"/>
        <v>3.102284545878951E-2</v>
      </c>
      <c r="V670" s="8">
        <f t="shared" si="183"/>
        <v>3.0286960784926236</v>
      </c>
      <c r="W670" s="1">
        <f t="shared" si="184"/>
        <v>3.644629610554339E-2</v>
      </c>
    </row>
    <row r="671" spans="1:23" x14ac:dyDescent="0.2">
      <c r="A671" s="1">
        <v>11.15</v>
      </c>
      <c r="B671" s="1">
        <v>55</v>
      </c>
      <c r="C671" s="1">
        <v>28.896884333333333</v>
      </c>
      <c r="D671" s="6">
        <f t="shared" si="173"/>
        <v>95.243206900287163</v>
      </c>
      <c r="E671" s="1">
        <f t="shared" si="174"/>
        <v>20.02256665442037</v>
      </c>
      <c r="F671" s="8">
        <f t="shared" si="175"/>
        <v>94.346997264279452</v>
      </c>
      <c r="G671" s="1">
        <f t="shared" si="176"/>
        <v>15.995409055764739</v>
      </c>
      <c r="I671" s="1">
        <v>11.15</v>
      </c>
      <c r="J671" s="1">
        <v>85</v>
      </c>
      <c r="K671" s="1">
        <v>14.087070333333331</v>
      </c>
      <c r="L671" s="6">
        <f t="shared" si="177"/>
        <v>88.796494891418675</v>
      </c>
      <c r="M671" s="1">
        <f t="shared" si="178"/>
        <v>7.9257780516746523</v>
      </c>
      <c r="N671" s="8">
        <f t="shared" si="179"/>
        <v>88.405914161785262</v>
      </c>
      <c r="O671" s="1">
        <f t="shared" si="180"/>
        <v>7.2662911679891815</v>
      </c>
      <c r="Q671" s="1">
        <v>11.15</v>
      </c>
      <c r="R671" s="1">
        <v>105</v>
      </c>
      <c r="S671" s="1">
        <v>2.046878</v>
      </c>
      <c r="T671" s="6">
        <f t="shared" si="181"/>
        <v>2.9625489113062295</v>
      </c>
      <c r="U671" s="1">
        <f t="shared" si="182"/>
        <v>3.0529953930863381E-2</v>
      </c>
      <c r="V671" s="8">
        <f t="shared" si="183"/>
        <v>2.9820016784777725</v>
      </c>
      <c r="W671" s="1">
        <f t="shared" si="184"/>
        <v>3.586723669596819E-2</v>
      </c>
    </row>
    <row r="672" spans="1:23" x14ac:dyDescent="0.2">
      <c r="A672" s="1">
        <v>11.166667</v>
      </c>
      <c r="B672" s="1">
        <v>55</v>
      </c>
      <c r="C672" s="1">
        <v>28.880311333333335</v>
      </c>
      <c r="D672" s="6">
        <f t="shared" si="173"/>
        <v>95.240477209075323</v>
      </c>
      <c r="E672" s="1">
        <f t="shared" si="174"/>
        <v>20.010509749144884</v>
      </c>
      <c r="F672" s="8">
        <f t="shared" si="175"/>
        <v>94.344293258632462</v>
      </c>
      <c r="G672" s="1">
        <f t="shared" si="176"/>
        <v>15.985777167148429</v>
      </c>
      <c r="I672" s="1">
        <v>11.166667</v>
      </c>
      <c r="J672" s="1">
        <v>85</v>
      </c>
      <c r="K672" s="1">
        <v>14.044057</v>
      </c>
      <c r="L672" s="6">
        <f t="shared" si="177"/>
        <v>88.762181437711035</v>
      </c>
      <c r="M672" s="1">
        <f t="shared" si="178"/>
        <v>7.898524161581725</v>
      </c>
      <c r="N672" s="8">
        <f t="shared" si="179"/>
        <v>88.371751639415649</v>
      </c>
      <c r="O672" s="1">
        <f t="shared" si="180"/>
        <v>7.2413050152626681</v>
      </c>
      <c r="Q672" s="1">
        <v>11.166667</v>
      </c>
      <c r="R672" s="1">
        <v>105</v>
      </c>
      <c r="S672" s="1">
        <v>2.0459330000000002</v>
      </c>
      <c r="T672" s="6">
        <f t="shared" si="181"/>
        <v>2.9177280929906777</v>
      </c>
      <c r="U672" s="1">
        <f t="shared" si="182"/>
        <v>3.0054180188381213E-2</v>
      </c>
      <c r="V672" s="8">
        <f t="shared" si="183"/>
        <v>2.9368865565172064</v>
      </c>
      <c r="W672" s="1">
        <f t="shared" si="184"/>
        <v>3.5308287623395773E-2</v>
      </c>
    </row>
    <row r="673" spans="1:23" x14ac:dyDescent="0.2">
      <c r="A673" s="1">
        <v>11.183332999999999</v>
      </c>
      <c r="B673" s="1">
        <v>55</v>
      </c>
      <c r="C673" s="1">
        <v>28.863772999999998</v>
      </c>
      <c r="D673" s="6">
        <f t="shared" si="173"/>
        <v>95.237750102871161</v>
      </c>
      <c r="E673" s="1">
        <f t="shared" si="174"/>
        <v>19.99847806396933</v>
      </c>
      <c r="F673" s="8">
        <f t="shared" si="175"/>
        <v>94.341591813669012</v>
      </c>
      <c r="G673" s="1">
        <f t="shared" si="176"/>
        <v>15.976165426089713</v>
      </c>
      <c r="I673" s="1">
        <v>11.183332999999999</v>
      </c>
      <c r="J673" s="1">
        <v>85</v>
      </c>
      <c r="K673" s="1">
        <v>14.001172666666667</v>
      </c>
      <c r="L673" s="6">
        <f t="shared" si="177"/>
        <v>88.727761009605601</v>
      </c>
      <c r="M673" s="1">
        <f t="shared" si="178"/>
        <v>7.871352007814477</v>
      </c>
      <c r="N673" s="8">
        <f t="shared" si="179"/>
        <v>88.337482613186381</v>
      </c>
      <c r="O673" s="1">
        <f t="shared" si="180"/>
        <v>7.216393797758605</v>
      </c>
      <c r="Q673" s="1">
        <v>11.183332999999999</v>
      </c>
      <c r="R673" s="1">
        <v>105</v>
      </c>
      <c r="S673" s="1">
        <v>2.0450116666666669</v>
      </c>
      <c r="T673" s="6">
        <f t="shared" si="181"/>
        <v>2.8739898910813206</v>
      </c>
      <c r="U673" s="1">
        <f t="shared" si="182"/>
        <v>2.9590321767139223E-2</v>
      </c>
      <c r="V673" s="8">
        <f t="shared" si="183"/>
        <v>2.8928611596673717</v>
      </c>
      <c r="W673" s="1">
        <f t="shared" si="184"/>
        <v>3.4763336922658372E-2</v>
      </c>
    </row>
    <row r="674" spans="1:23" x14ac:dyDescent="0.2">
      <c r="A674" s="1">
        <v>11.2</v>
      </c>
      <c r="B674" s="1">
        <v>55</v>
      </c>
      <c r="C674" s="1">
        <v>28.847200000000001</v>
      </c>
      <c r="D674" s="6">
        <f t="shared" si="173"/>
        <v>95.235014143487064</v>
      </c>
      <c r="E674" s="1">
        <f t="shared" si="174"/>
        <v>19.986421158693844</v>
      </c>
      <c r="F674" s="8">
        <f t="shared" si="175"/>
        <v>94.338881598831364</v>
      </c>
      <c r="G674" s="1">
        <f t="shared" si="176"/>
        <v>15.966533537473403</v>
      </c>
      <c r="I674" s="1">
        <v>11.2</v>
      </c>
      <c r="J674" s="1">
        <v>85</v>
      </c>
      <c r="K674" s="1">
        <v>13.958614333333335</v>
      </c>
      <c r="L674" s="6">
        <f t="shared" si="177"/>
        <v>88.693393149522194</v>
      </c>
      <c r="M674" s="1">
        <f t="shared" si="178"/>
        <v>7.844386412513682</v>
      </c>
      <c r="N674" s="8">
        <f t="shared" si="179"/>
        <v>88.303265923753159</v>
      </c>
      <c r="O674" s="1">
        <f t="shared" si="180"/>
        <v>7.191671951436863</v>
      </c>
      <c r="Q674" s="1">
        <v>11.2</v>
      </c>
      <c r="R674" s="1">
        <v>105</v>
      </c>
      <c r="S674" s="1">
        <v>2.0440903333333331</v>
      </c>
      <c r="T674" s="6">
        <f t="shared" si="181"/>
        <v>2.8302122609111633</v>
      </c>
      <c r="U674" s="1">
        <f t="shared" si="182"/>
        <v>2.9126463345897007E-2</v>
      </c>
      <c r="V674" s="8">
        <f t="shared" si="183"/>
        <v>2.8487960756618458</v>
      </c>
      <c r="W674" s="1">
        <f t="shared" si="184"/>
        <v>3.4218386221920707E-2</v>
      </c>
    </row>
    <row r="675" spans="1:23" x14ac:dyDescent="0.2">
      <c r="A675" s="1">
        <v>11.216666999999999</v>
      </c>
      <c r="B675" s="1">
        <v>55</v>
      </c>
      <c r="C675" s="1">
        <v>28.830719999999999</v>
      </c>
      <c r="D675" s="6">
        <f t="shared" si="173"/>
        <v>95.232290417998584</v>
      </c>
      <c r="E675" s="1">
        <f t="shared" si="174"/>
        <v>19.97443191118645</v>
      </c>
      <c r="F675" s="8">
        <f t="shared" si="175"/>
        <v>94.336183502772087</v>
      </c>
      <c r="G675" s="1">
        <f t="shared" si="176"/>
        <v>15.956955698554873</v>
      </c>
      <c r="I675" s="1">
        <v>11.216666999999999</v>
      </c>
      <c r="J675" s="1">
        <v>85</v>
      </c>
      <c r="K675" s="1">
        <v>13.915682666666667</v>
      </c>
      <c r="L675" s="6">
        <f t="shared" si="177"/>
        <v>88.658510816541252</v>
      </c>
      <c r="M675" s="1">
        <f t="shared" si="178"/>
        <v>7.8171842676398526</v>
      </c>
      <c r="N675" s="8">
        <f t="shared" si="179"/>
        <v>88.268537024385608</v>
      </c>
      <c r="O675" s="1">
        <f t="shared" si="180"/>
        <v>7.166733238321461</v>
      </c>
      <c r="Q675" s="1">
        <v>11.216666999999999</v>
      </c>
      <c r="R675" s="1">
        <v>105</v>
      </c>
      <c r="S675" s="1">
        <v>2.0431803333333334</v>
      </c>
      <c r="T675" s="6">
        <f t="shared" si="181"/>
        <v>2.7869343840640002</v>
      </c>
      <c r="U675" s="1">
        <f t="shared" si="182"/>
        <v>2.8668310853136411E-2</v>
      </c>
      <c r="V675" s="8">
        <f t="shared" si="183"/>
        <v>2.8052340264728275</v>
      </c>
      <c r="W675" s="1">
        <f t="shared" si="184"/>
        <v>3.3680138966850987E-2</v>
      </c>
    </row>
    <row r="676" spans="1:23" x14ac:dyDescent="0.2">
      <c r="A676" s="1">
        <v>11.233333</v>
      </c>
      <c r="B676" s="1">
        <v>55</v>
      </c>
      <c r="C676" s="1">
        <v>28.814263333333333</v>
      </c>
      <c r="D676" s="6">
        <f t="shared" si="173"/>
        <v>95.229567439921823</v>
      </c>
      <c r="E676" s="1">
        <f t="shared" si="174"/>
        <v>19.962459638746321</v>
      </c>
      <c r="F676" s="8">
        <f t="shared" si="175"/>
        <v>94.33348614709162</v>
      </c>
      <c r="G676" s="1">
        <f t="shared" si="176"/>
        <v>15.947391420492416</v>
      </c>
      <c r="I676" s="1">
        <v>11.233333</v>
      </c>
      <c r="J676" s="1">
        <v>85</v>
      </c>
      <c r="K676" s="1">
        <v>13.872564666666667</v>
      </c>
      <c r="L676" s="6">
        <f t="shared" si="177"/>
        <v>88.623259776638918</v>
      </c>
      <c r="M676" s="1">
        <f t="shared" si="178"/>
        <v>7.7898640591844837</v>
      </c>
      <c r="N676" s="8">
        <f t="shared" si="179"/>
        <v>88.233441039892867</v>
      </c>
      <c r="O676" s="1">
        <f t="shared" si="180"/>
        <v>7.1416862854402945</v>
      </c>
      <c r="Q676" s="1">
        <v>11.233333</v>
      </c>
      <c r="R676" s="1">
        <v>105</v>
      </c>
      <c r="S676" s="1">
        <v>2.0423056666666666</v>
      </c>
      <c r="T676" s="6">
        <f t="shared" si="181"/>
        <v>2.7453005437204383</v>
      </c>
      <c r="U676" s="1">
        <f t="shared" si="182"/>
        <v>2.8227947431523105E-2</v>
      </c>
      <c r="V676" s="8">
        <f t="shared" si="183"/>
        <v>2.7633268089034688</v>
      </c>
      <c r="W676" s="1">
        <f t="shared" si="184"/>
        <v>3.3162790689450418E-2</v>
      </c>
    </row>
    <row r="677" spans="1:23" x14ac:dyDescent="0.2">
      <c r="A677" s="1">
        <v>11.25</v>
      </c>
      <c r="B677" s="1">
        <v>55</v>
      </c>
      <c r="C677" s="1">
        <v>28.797749</v>
      </c>
      <c r="D677" s="6">
        <f t="shared" si="173"/>
        <v>95.226831791609825</v>
      </c>
      <c r="E677" s="1">
        <f t="shared" si="174"/>
        <v>19.950445413639954</v>
      </c>
      <c r="F677" s="8">
        <f t="shared" si="175"/>
        <v>94.330776240398976</v>
      </c>
      <c r="G677" s="1">
        <f t="shared" si="176"/>
        <v>15.93779362774281</v>
      </c>
      <c r="I677" s="1">
        <v>11.25</v>
      </c>
      <c r="J677" s="1">
        <v>85</v>
      </c>
      <c r="K677" s="1">
        <v>13.829866333333333</v>
      </c>
      <c r="L677" s="6">
        <f t="shared" si="177"/>
        <v>88.588135225569829</v>
      </c>
      <c r="M677" s="1">
        <f t="shared" si="178"/>
        <v>7.7628097577938</v>
      </c>
      <c r="N677" s="8">
        <f t="shared" si="179"/>
        <v>88.198470987858911</v>
      </c>
      <c r="O677" s="1">
        <f t="shared" si="180"/>
        <v>7.1168831140709292</v>
      </c>
      <c r="Q677" s="1">
        <v>11.25</v>
      </c>
      <c r="R677" s="1">
        <v>105</v>
      </c>
      <c r="S677" s="1">
        <v>2.0414196666666666</v>
      </c>
      <c r="T677" s="6">
        <f t="shared" si="181"/>
        <v>2.7030908672265519</v>
      </c>
      <c r="U677" s="1">
        <f t="shared" si="182"/>
        <v>2.7781878081428627E-2</v>
      </c>
      <c r="V677" s="8">
        <f t="shared" si="183"/>
        <v>2.7208399741131952</v>
      </c>
      <c r="W677" s="1">
        <f t="shared" si="184"/>
        <v>3.2638738966382433E-2</v>
      </c>
    </row>
    <row r="678" spans="1:23" x14ac:dyDescent="0.2">
      <c r="A678" s="1">
        <v>11.266667</v>
      </c>
      <c r="B678" s="1">
        <v>55</v>
      </c>
      <c r="C678" s="1">
        <v>28.781210999999999</v>
      </c>
      <c r="D678" s="6">
        <f t="shared" si="173"/>
        <v>95.224089076724397</v>
      </c>
      <c r="E678" s="1">
        <f t="shared" si="174"/>
        <v>19.93841397096536</v>
      </c>
      <c r="F678" s="8">
        <f t="shared" si="175"/>
        <v>94.328059333627209</v>
      </c>
      <c r="G678" s="1">
        <f t="shared" si="176"/>
        <v>15.928182080410606</v>
      </c>
      <c r="I678" s="1">
        <v>11.266667</v>
      </c>
      <c r="J678" s="1">
        <v>85</v>
      </c>
      <c r="K678" s="1">
        <v>13.786981666666668</v>
      </c>
      <c r="L678" s="6">
        <f t="shared" si="177"/>
        <v>88.552638404820456</v>
      </c>
      <c r="M678" s="1">
        <f t="shared" si="178"/>
        <v>7.7356373928215767</v>
      </c>
      <c r="N678" s="8">
        <f t="shared" si="179"/>
        <v>88.16313030361205</v>
      </c>
      <c r="O678" s="1">
        <f t="shared" si="180"/>
        <v>7.0919717029358003</v>
      </c>
      <c r="Q678" s="1">
        <v>11.266667</v>
      </c>
      <c r="R678" s="1">
        <v>105</v>
      </c>
      <c r="S678" s="1">
        <v>2.0405916666666668</v>
      </c>
      <c r="T678" s="6">
        <f t="shared" si="181"/>
        <v>2.6636112192019574</v>
      </c>
      <c r="U678" s="1">
        <f t="shared" si="182"/>
        <v>2.7365009659444231E-2</v>
      </c>
      <c r="V678" s="8">
        <f t="shared" si="183"/>
        <v>2.6811010937774964</v>
      </c>
      <c r="W678" s="1">
        <f t="shared" si="184"/>
        <v>3.214899311231896E-2</v>
      </c>
    </row>
    <row r="679" spans="1:23" x14ac:dyDescent="0.2">
      <c r="A679" s="1">
        <v>11.283333000000001</v>
      </c>
      <c r="B679" s="1">
        <v>55</v>
      </c>
      <c r="C679" s="1">
        <v>28.764719333333336</v>
      </c>
      <c r="D679" s="6">
        <f t="shared" si="173"/>
        <v>95.22135090535329</v>
      </c>
      <c r="E679" s="1">
        <f t="shared" si="174"/>
        <v>19.926416235924339</v>
      </c>
      <c r="F679" s="8">
        <f t="shared" si="175"/>
        <v>94.325346927616678</v>
      </c>
      <c r="G679" s="1">
        <f t="shared" si="176"/>
        <v>15.918597461064044</v>
      </c>
      <c r="I679" s="1">
        <v>11.283333000000001</v>
      </c>
      <c r="J679" s="1">
        <v>85</v>
      </c>
      <c r="K679" s="1">
        <v>13.744027000000001</v>
      </c>
      <c r="L679" s="6">
        <f t="shared" si="177"/>
        <v>88.516861583257636</v>
      </c>
      <c r="M679" s="1">
        <f t="shared" si="178"/>
        <v>7.70842067480441</v>
      </c>
      <c r="N679" s="8">
        <f t="shared" si="179"/>
        <v>88.127510850164796</v>
      </c>
      <c r="O679" s="1">
        <f t="shared" si="180"/>
        <v>7.0670196292768619</v>
      </c>
      <c r="Q679" s="1">
        <v>11.283333000000001</v>
      </c>
      <c r="R679" s="1">
        <v>105</v>
      </c>
      <c r="S679" s="1">
        <v>2.0397516666666671</v>
      </c>
      <c r="T679" s="6">
        <f t="shared" si="181"/>
        <v>2.6235266501281842</v>
      </c>
      <c r="U679" s="1">
        <f t="shared" si="182"/>
        <v>2.6942099666126776E-2</v>
      </c>
      <c r="V679" s="8">
        <f t="shared" si="183"/>
        <v>2.640753320343995</v>
      </c>
      <c r="W679" s="1">
        <f t="shared" si="184"/>
        <v>3.165214949225463E-2</v>
      </c>
    </row>
    <row r="680" spans="1:23" x14ac:dyDescent="0.2">
      <c r="A680" s="1">
        <v>11.3</v>
      </c>
      <c r="B680" s="1">
        <v>55</v>
      </c>
      <c r="C680" s="1">
        <v>28.748204333333334</v>
      </c>
      <c r="D680" s="6">
        <f t="shared" si="173"/>
        <v>95.218605711640208</v>
      </c>
      <c r="E680" s="1">
        <f t="shared" si="174"/>
        <v>19.91440152581605</v>
      </c>
      <c r="F680" s="8">
        <f t="shared" si="175"/>
        <v>94.322627565342273</v>
      </c>
      <c r="G680" s="1">
        <f t="shared" si="176"/>
        <v>15.908999280861403</v>
      </c>
      <c r="I680" s="1">
        <v>11.3</v>
      </c>
      <c r="J680" s="1">
        <v>85</v>
      </c>
      <c r="K680" s="1">
        <v>13.701071999999998</v>
      </c>
      <c r="L680" s="6">
        <f t="shared" si="177"/>
        <v>88.480860151348423</v>
      </c>
      <c r="M680" s="1">
        <f t="shared" si="178"/>
        <v>7.6812037455822644</v>
      </c>
      <c r="N680" s="8">
        <f t="shared" si="179"/>
        <v>88.091667774343406</v>
      </c>
      <c r="O680" s="1">
        <f t="shared" si="180"/>
        <v>7.0420673619868532</v>
      </c>
      <c r="Q680" s="1">
        <v>11.3</v>
      </c>
      <c r="R680" s="1">
        <v>105</v>
      </c>
      <c r="S680" s="1">
        <v>2.0389353333333333</v>
      </c>
      <c r="T680" s="6">
        <f t="shared" si="181"/>
        <v>2.584539802542376</v>
      </c>
      <c r="U680" s="1">
        <f t="shared" si="182"/>
        <v>2.653110499404927E-2</v>
      </c>
      <c r="V680" s="8">
        <f t="shared" si="183"/>
        <v>2.6015104762863834</v>
      </c>
      <c r="W680" s="1">
        <f t="shared" si="184"/>
        <v>3.1169304244025035E-2</v>
      </c>
    </row>
    <row r="681" spans="1:23" x14ac:dyDescent="0.2">
      <c r="A681" s="1">
        <v>11.316667000000001</v>
      </c>
      <c r="B681" s="1">
        <v>55</v>
      </c>
      <c r="C681" s="1">
        <v>28.731677666666666</v>
      </c>
      <c r="D681" s="6">
        <f t="shared" si="173"/>
        <v>95.215855419418432</v>
      </c>
      <c r="E681" s="1">
        <f t="shared" si="174"/>
        <v>19.902378328174127</v>
      </c>
      <c r="F681" s="8">
        <f t="shared" si="175"/>
        <v>94.319903152534579</v>
      </c>
      <c r="G681" s="1">
        <f t="shared" si="176"/>
        <v>15.899394320230723</v>
      </c>
      <c r="I681" s="1">
        <v>11.316667000000001</v>
      </c>
      <c r="J681" s="1">
        <v>85</v>
      </c>
      <c r="K681" s="1">
        <v>13.658245333333333</v>
      </c>
      <c r="L681" s="6">
        <f t="shared" si="177"/>
        <v>88.444740843886507</v>
      </c>
      <c r="M681" s="1">
        <f t="shared" si="178"/>
        <v>7.6540681302758529</v>
      </c>
      <c r="N681" s="8">
        <f t="shared" si="179"/>
        <v>88.055707341457335</v>
      </c>
      <c r="O681" s="1">
        <f t="shared" si="180"/>
        <v>7.0171896426571694</v>
      </c>
      <c r="Q681" s="1">
        <v>11.316667000000001</v>
      </c>
      <c r="R681" s="1">
        <v>105</v>
      </c>
      <c r="S681" s="1">
        <v>2.038119</v>
      </c>
      <c r="T681" s="6">
        <f t="shared" si="181"/>
        <v>2.5455217239408867</v>
      </c>
      <c r="U681" s="1">
        <f t="shared" si="182"/>
        <v>2.6120110321971989E-2</v>
      </c>
      <c r="V681" s="8">
        <f t="shared" si="183"/>
        <v>2.5622361961431683</v>
      </c>
      <c r="W681" s="1">
        <f t="shared" si="184"/>
        <v>3.068645899579571E-2</v>
      </c>
    </row>
    <row r="682" spans="1:23" x14ac:dyDescent="0.2">
      <c r="A682" s="1">
        <v>11.333333</v>
      </c>
      <c r="B682" s="1">
        <v>55</v>
      </c>
      <c r="C682" s="1">
        <v>28.715152</v>
      </c>
      <c r="D682" s="6">
        <f t="shared" si="173"/>
        <v>95.21310212810296</v>
      </c>
      <c r="E682" s="1">
        <f t="shared" si="174"/>
        <v>19.89035585803509</v>
      </c>
      <c r="F682" s="8">
        <f t="shared" si="175"/>
        <v>94.317175768853772</v>
      </c>
      <c r="G682" s="1">
        <f t="shared" si="176"/>
        <v>15.88978994077959</v>
      </c>
      <c r="I682" s="1">
        <v>11.333333</v>
      </c>
      <c r="J682" s="1">
        <v>85</v>
      </c>
      <c r="K682" s="1">
        <v>13.616002333333334</v>
      </c>
      <c r="L682" s="6">
        <f t="shared" si="177"/>
        <v>88.408891201636024</v>
      </c>
      <c r="M682" s="1">
        <f t="shared" si="178"/>
        <v>7.6273023348822786</v>
      </c>
      <c r="N682" s="8">
        <f t="shared" si="179"/>
        <v>88.020015387631872</v>
      </c>
      <c r="O682" s="1">
        <f t="shared" si="180"/>
        <v>6.9926509713236413</v>
      </c>
      <c r="Q682" s="1">
        <v>11.333333</v>
      </c>
      <c r="R682" s="1">
        <v>105</v>
      </c>
      <c r="S682" s="1">
        <v>2.0373256666666664</v>
      </c>
      <c r="T682" s="6">
        <f t="shared" si="181"/>
        <v>2.5075730113889394</v>
      </c>
      <c r="U682" s="1">
        <f t="shared" si="182"/>
        <v>2.5720695328282996E-2</v>
      </c>
      <c r="V682" s="8">
        <f t="shared" si="183"/>
        <v>2.5240383037491885</v>
      </c>
      <c r="W682" s="1">
        <f t="shared" si="184"/>
        <v>3.0217217799067948E-2</v>
      </c>
    </row>
    <row r="683" spans="1:23" x14ac:dyDescent="0.2">
      <c r="A683" s="1">
        <v>11.35</v>
      </c>
      <c r="B683" s="1">
        <v>55</v>
      </c>
      <c r="C683" s="1">
        <v>28.698637000000002</v>
      </c>
      <c r="D683" s="6">
        <f t="shared" si="173"/>
        <v>95.210347446117382</v>
      </c>
      <c r="E683" s="1">
        <f t="shared" si="174"/>
        <v>19.8783411479268</v>
      </c>
      <c r="F683" s="8">
        <f t="shared" si="175"/>
        <v>94.314447007588626</v>
      </c>
      <c r="G683" s="1">
        <f t="shared" si="176"/>
        <v>15.880191760576951</v>
      </c>
      <c r="I683" s="1">
        <v>11.35</v>
      </c>
      <c r="J683" s="1">
        <v>85</v>
      </c>
      <c r="K683" s="1">
        <v>13.573595666666668</v>
      </c>
      <c r="L683" s="6">
        <f t="shared" si="177"/>
        <v>88.372678226151848</v>
      </c>
      <c r="M683" s="1">
        <f t="shared" si="178"/>
        <v>7.6004328378455268</v>
      </c>
      <c r="N683" s="8">
        <f t="shared" si="179"/>
        <v>87.983961698732202</v>
      </c>
      <c r="O683" s="1">
        <f t="shared" si="180"/>
        <v>6.9680172271368228</v>
      </c>
      <c r="Q683" s="1">
        <v>11.35</v>
      </c>
      <c r="R683" s="1">
        <v>105</v>
      </c>
      <c r="S683" s="1">
        <v>2.0365556666666667</v>
      </c>
      <c r="T683" s="6">
        <f t="shared" si="181"/>
        <v>2.4707121634337876</v>
      </c>
      <c r="U683" s="1">
        <f t="shared" si="182"/>
        <v>2.5333027834408679E-2</v>
      </c>
      <c r="V683" s="8">
        <f t="shared" si="183"/>
        <v>2.4869354191173487</v>
      </c>
      <c r="W683" s="1">
        <f t="shared" si="184"/>
        <v>2.9761777814008992E-2</v>
      </c>
    </row>
    <row r="684" spans="1:23" x14ac:dyDescent="0.2">
      <c r="A684" s="1">
        <v>11.366667</v>
      </c>
      <c r="B684" s="1">
        <v>55</v>
      </c>
      <c r="C684" s="1">
        <v>28.682110333333338</v>
      </c>
      <c r="D684" s="6">
        <f t="shared" si="173"/>
        <v>95.207587642522498</v>
      </c>
      <c r="E684" s="1">
        <f t="shared" si="174"/>
        <v>19.866317950284884</v>
      </c>
      <c r="F684" s="8">
        <f t="shared" si="175"/>
        <v>94.311713172906977</v>
      </c>
      <c r="G684" s="1">
        <f t="shared" si="176"/>
        <v>15.870586799946278</v>
      </c>
      <c r="I684" s="1">
        <v>11.366667</v>
      </c>
      <c r="J684" s="1">
        <v>85</v>
      </c>
      <c r="K684" s="1">
        <v>13.530932333333332</v>
      </c>
      <c r="L684" s="6">
        <f t="shared" si="177"/>
        <v>88.336017019636927</v>
      </c>
      <c r="M684" s="1">
        <f t="shared" si="178"/>
        <v>7.573400712977314</v>
      </c>
      <c r="N684" s="8">
        <f t="shared" si="179"/>
        <v>87.94746175039316</v>
      </c>
      <c r="O684" s="1">
        <f t="shared" si="180"/>
        <v>6.9432343870293618</v>
      </c>
      <c r="Q684" s="1">
        <v>11.366667</v>
      </c>
      <c r="R684" s="1">
        <v>105</v>
      </c>
      <c r="S684" s="1">
        <v>2.0358213333333333</v>
      </c>
      <c r="T684" s="6">
        <f t="shared" si="181"/>
        <v>2.435532746722699</v>
      </c>
      <c r="U684" s="1">
        <f t="shared" si="182"/>
        <v>2.4963317233107598E-2</v>
      </c>
      <c r="V684" s="8">
        <f t="shared" si="183"/>
        <v>2.4515250063879668</v>
      </c>
      <c r="W684" s="1">
        <f t="shared" si="184"/>
        <v>2.9327433966785912E-2</v>
      </c>
    </row>
    <row r="685" spans="1:23" x14ac:dyDescent="0.2">
      <c r="A685" s="1">
        <v>11.383333</v>
      </c>
      <c r="B685" s="1">
        <v>55</v>
      </c>
      <c r="C685" s="1">
        <v>28.665502</v>
      </c>
      <c r="D685" s="6">
        <f t="shared" si="173"/>
        <v>95.204810995460676</v>
      </c>
      <c r="E685" s="1">
        <f t="shared" si="174"/>
        <v>19.854235339907536</v>
      </c>
      <c r="F685" s="8">
        <f t="shared" si="175"/>
        <v>94.308962653250276</v>
      </c>
      <c r="G685" s="1">
        <f t="shared" si="176"/>
        <v>15.860934376319335</v>
      </c>
      <c r="I685" s="1">
        <v>11.383333</v>
      </c>
      <c r="J685" s="1">
        <v>85</v>
      </c>
      <c r="K685" s="1">
        <v>13.488257666666668</v>
      </c>
      <c r="L685" s="6">
        <f t="shared" si="177"/>
        <v>88.299114063154803</v>
      </c>
      <c r="M685" s="1">
        <f t="shared" si="178"/>
        <v>7.5463614071399228</v>
      </c>
      <c r="N685" s="8">
        <f t="shared" si="179"/>
        <v>87.910721115449576</v>
      </c>
      <c r="O685" s="1">
        <f t="shared" si="180"/>
        <v>6.9184449634656682</v>
      </c>
      <c r="Q685" s="1">
        <v>11.383333</v>
      </c>
      <c r="R685" s="1">
        <v>105</v>
      </c>
      <c r="S685" s="1">
        <v>2.0350746666666666</v>
      </c>
      <c r="T685" s="6">
        <f t="shared" si="181"/>
        <v>2.399736450526631</v>
      </c>
      <c r="U685" s="1">
        <f t="shared" si="182"/>
        <v>2.4587397239047511E-2</v>
      </c>
      <c r="V685" s="8">
        <f t="shared" si="183"/>
        <v>2.4154936636031832</v>
      </c>
      <c r="W685" s="1">
        <f t="shared" si="184"/>
        <v>2.8885795193395247E-2</v>
      </c>
    </row>
    <row r="686" spans="1:23" x14ac:dyDescent="0.2">
      <c r="A686" s="1">
        <v>11.4</v>
      </c>
      <c r="B686" s="1">
        <v>55</v>
      </c>
      <c r="C686" s="1">
        <v>28.648987333333334</v>
      </c>
      <c r="D686" s="6">
        <f t="shared" si="173"/>
        <v>95.202046815802518</v>
      </c>
      <c r="E686" s="1">
        <f t="shared" si="174"/>
        <v>19.84222087230021</v>
      </c>
      <c r="F686" s="8">
        <f t="shared" si="175"/>
        <v>94.306224483682769</v>
      </c>
      <c r="G686" s="1">
        <f t="shared" si="176"/>
        <v>15.851336389843212</v>
      </c>
      <c r="I686" s="1">
        <v>11.4</v>
      </c>
      <c r="J686" s="1">
        <v>85</v>
      </c>
      <c r="K686" s="1">
        <v>13.445372333333333</v>
      </c>
      <c r="L686" s="6">
        <f t="shared" si="177"/>
        <v>88.261792940224439</v>
      </c>
      <c r="M686" s="1">
        <f t="shared" si="178"/>
        <v>7.5191886197577462</v>
      </c>
      <c r="N686" s="8">
        <f t="shared" si="179"/>
        <v>87.873564153406889</v>
      </c>
      <c r="O686" s="1">
        <f t="shared" si="180"/>
        <v>6.8935331650684066</v>
      </c>
      <c r="Q686" s="1">
        <v>11.4</v>
      </c>
      <c r="R686" s="1">
        <v>105</v>
      </c>
      <c r="S686" s="1">
        <v>2.0343516666666668</v>
      </c>
      <c r="T686" s="6">
        <f t="shared" si="181"/>
        <v>2.3650497286080587</v>
      </c>
      <c r="U686" s="1">
        <f t="shared" si="182"/>
        <v>2.4223392566227825E-2</v>
      </c>
      <c r="V686" s="8">
        <f t="shared" si="183"/>
        <v>2.3805791808119205</v>
      </c>
      <c r="W686" s="1">
        <f t="shared" si="184"/>
        <v>2.845815479183985E-2</v>
      </c>
    </row>
    <row r="687" spans="1:23" x14ac:dyDescent="0.2">
      <c r="A687" s="1">
        <v>11.416667</v>
      </c>
      <c r="B687" s="1">
        <v>55</v>
      </c>
      <c r="C687" s="1">
        <v>28.632461333333335</v>
      </c>
      <c r="D687" s="6">
        <f t="shared" si="173"/>
        <v>95.199277547264998</v>
      </c>
      <c r="E687" s="1">
        <f t="shared" si="174"/>
        <v>19.83019815966021</v>
      </c>
      <c r="F687" s="8">
        <f t="shared" si="175"/>
        <v>94.30348127312071</v>
      </c>
      <c r="G687" s="1">
        <f t="shared" si="176"/>
        <v>15.841731816665565</v>
      </c>
      <c r="I687" s="1">
        <v>11.416667</v>
      </c>
      <c r="J687" s="1">
        <v>85</v>
      </c>
      <c r="K687" s="1">
        <v>13.402849666666668</v>
      </c>
      <c r="L687" s="6">
        <f t="shared" si="177"/>
        <v>88.224551616291023</v>
      </c>
      <c r="M687" s="1">
        <f t="shared" si="178"/>
        <v>7.4922456233893744</v>
      </c>
      <c r="N687" s="8">
        <f t="shared" si="179"/>
        <v>87.836486639356878</v>
      </c>
      <c r="O687" s="1">
        <f t="shared" si="180"/>
        <v>6.8688320372707015</v>
      </c>
      <c r="Q687" s="1">
        <v>11.416667</v>
      </c>
      <c r="R687" s="1">
        <v>105</v>
      </c>
      <c r="S687" s="1">
        <v>2.0336286666666665</v>
      </c>
      <c r="T687" s="6">
        <f t="shared" si="181"/>
        <v>2.330338342894783</v>
      </c>
      <c r="U687" s="1">
        <f t="shared" si="182"/>
        <v>2.3859387893407913E-2</v>
      </c>
      <c r="V687" s="8">
        <f t="shared" si="183"/>
        <v>2.3456398722778924</v>
      </c>
      <c r="W687" s="1">
        <f t="shared" si="184"/>
        <v>2.803051439028419E-2</v>
      </c>
    </row>
    <row r="688" spans="1:23" x14ac:dyDescent="0.2">
      <c r="A688" s="1">
        <v>11.433332999999999</v>
      </c>
      <c r="B688" s="1">
        <v>55</v>
      </c>
      <c r="C688" s="1">
        <v>28.615981333333334</v>
      </c>
      <c r="D688" s="6">
        <f t="shared" si="173"/>
        <v>95.19651280175097</v>
      </c>
      <c r="E688" s="1">
        <f t="shared" si="174"/>
        <v>19.818208912152816</v>
      </c>
      <c r="F688" s="8">
        <f t="shared" si="175"/>
        <v>94.300742543021869</v>
      </c>
      <c r="G688" s="1">
        <f t="shared" si="176"/>
        <v>15.832153977747033</v>
      </c>
      <c r="I688" s="1">
        <v>11.433332999999999</v>
      </c>
      <c r="J688" s="1">
        <v>85</v>
      </c>
      <c r="K688" s="1">
        <v>13.360314666666667</v>
      </c>
      <c r="L688" s="6">
        <f t="shared" si="177"/>
        <v>88.187062327341067</v>
      </c>
      <c r="M688" s="1">
        <f t="shared" si="178"/>
        <v>7.4652948124368921</v>
      </c>
      <c r="N688" s="8">
        <f t="shared" si="179"/>
        <v>87.799162250990548</v>
      </c>
      <c r="O688" s="1">
        <f t="shared" si="180"/>
        <v>6.8441237451235608</v>
      </c>
      <c r="Q688" s="1">
        <v>11.433332999999999</v>
      </c>
      <c r="R688" s="1">
        <v>105</v>
      </c>
      <c r="S688" s="1">
        <v>2.0329289999999998</v>
      </c>
      <c r="T688" s="6">
        <f t="shared" si="181"/>
        <v>2.2967236880759985</v>
      </c>
      <c r="U688" s="1">
        <f t="shared" si="182"/>
        <v>2.3507130720402458E-2</v>
      </c>
      <c r="V688" s="8">
        <f t="shared" si="183"/>
        <v>2.3118044960218191</v>
      </c>
      <c r="W688" s="1">
        <f t="shared" si="184"/>
        <v>2.7616675200397081E-2</v>
      </c>
    </row>
    <row r="689" spans="1:23" x14ac:dyDescent="0.2">
      <c r="A689" s="1">
        <v>11.45</v>
      </c>
      <c r="B689" s="1">
        <v>55</v>
      </c>
      <c r="C689" s="1">
        <v>28.599489666666667</v>
      </c>
      <c r="D689" s="6">
        <f t="shared" si="173"/>
        <v>95.193742909328606</v>
      </c>
      <c r="E689" s="1">
        <f t="shared" si="174"/>
        <v>19.806211177111791</v>
      </c>
      <c r="F689" s="8">
        <f t="shared" si="175"/>
        <v>94.297998714445512</v>
      </c>
      <c r="G689" s="1">
        <f t="shared" si="176"/>
        <v>15.822569358400468</v>
      </c>
      <c r="I689" s="1">
        <v>11.45</v>
      </c>
      <c r="J689" s="1">
        <v>85</v>
      </c>
      <c r="K689" s="1">
        <v>13.317686</v>
      </c>
      <c r="L689" s="6">
        <f t="shared" si="177"/>
        <v>88.149250219261489</v>
      </c>
      <c r="M689" s="1">
        <f t="shared" si="178"/>
        <v>7.4382846528861757</v>
      </c>
      <c r="N689" s="8">
        <f t="shared" si="179"/>
        <v>87.761516463448515</v>
      </c>
      <c r="O689" s="1">
        <f t="shared" si="180"/>
        <v>6.81936104264694</v>
      </c>
      <c r="Q689" s="1">
        <v>11.45</v>
      </c>
      <c r="R689" s="1">
        <v>105</v>
      </c>
      <c r="S689" s="1">
        <v>2.0322640000000001</v>
      </c>
      <c r="T689" s="6">
        <f t="shared" si="181"/>
        <v>2.2647530982572546</v>
      </c>
      <c r="U689" s="1">
        <f t="shared" si="182"/>
        <v>2.3172326975692853E-2</v>
      </c>
      <c r="V689" s="8">
        <f t="shared" si="183"/>
        <v>2.2796239800689593</v>
      </c>
      <c r="W689" s="1">
        <f t="shared" si="184"/>
        <v>2.7223340667846208E-2</v>
      </c>
    </row>
    <row r="690" spans="1:23" x14ac:dyDescent="0.2">
      <c r="A690" s="1">
        <v>11.466666999999999</v>
      </c>
      <c r="B690" s="1">
        <v>55</v>
      </c>
      <c r="C690" s="1">
        <v>28.582939666666665</v>
      </c>
      <c r="D690" s="6">
        <f t="shared" si="173"/>
        <v>95.190960006108071</v>
      </c>
      <c r="E690" s="1">
        <f t="shared" si="174"/>
        <v>19.794171004402607</v>
      </c>
      <c r="F690" s="8">
        <f t="shared" si="175"/>
        <v>94.295241997498664</v>
      </c>
      <c r="G690" s="1">
        <f t="shared" si="176"/>
        <v>15.812950836913718</v>
      </c>
      <c r="I690" s="1">
        <v>11.466666999999999</v>
      </c>
      <c r="J690" s="1">
        <v>85</v>
      </c>
      <c r="K690" s="1">
        <v>13.274696666666665</v>
      </c>
      <c r="L690" s="6">
        <f t="shared" si="177"/>
        <v>88.110872255126665</v>
      </c>
      <c r="M690" s="1">
        <f t="shared" si="178"/>
        <v>7.4110459695515125</v>
      </c>
      <c r="N690" s="8">
        <f t="shared" si="179"/>
        <v>87.723307308828666</v>
      </c>
      <c r="O690" s="1">
        <f t="shared" si="180"/>
        <v>6.7943888313571597</v>
      </c>
      <c r="Q690" s="1">
        <v>11.466666999999999</v>
      </c>
      <c r="R690" s="1">
        <v>105</v>
      </c>
      <c r="S690" s="1">
        <v>2.0315876666666668</v>
      </c>
      <c r="T690" s="6">
        <f t="shared" si="181"/>
        <v>2.2322161782878283</v>
      </c>
      <c r="U690" s="1">
        <f t="shared" si="182"/>
        <v>2.2831817302501851E-2</v>
      </c>
      <c r="V690" s="8">
        <f t="shared" si="183"/>
        <v>2.2468734153133729</v>
      </c>
      <c r="W690" s="1">
        <f t="shared" si="184"/>
        <v>2.6823302689627643E-2</v>
      </c>
    </row>
    <row r="691" spans="1:23" x14ac:dyDescent="0.2">
      <c r="A691" s="1">
        <v>11.483333</v>
      </c>
      <c r="B691" s="1">
        <v>55</v>
      </c>
      <c r="C691" s="1">
        <v>28.566390000000002</v>
      </c>
      <c r="D691" s="6">
        <f t="shared" si="173"/>
        <v>95.18817393447334</v>
      </c>
      <c r="E691" s="1">
        <f t="shared" si="174"/>
        <v>19.782131074194385</v>
      </c>
      <c r="F691" s="8">
        <f t="shared" si="175"/>
        <v>94.292482141951439</v>
      </c>
      <c r="G691" s="1">
        <f t="shared" si="176"/>
        <v>15.803332509153481</v>
      </c>
      <c r="I691" s="1">
        <v>11.483333</v>
      </c>
      <c r="J691" s="1">
        <v>85</v>
      </c>
      <c r="K691" s="1">
        <v>13.231905333333332</v>
      </c>
      <c r="L691" s="6">
        <f t="shared" si="177"/>
        <v>88.072423398702952</v>
      </c>
      <c r="M691" s="1">
        <f t="shared" si="178"/>
        <v>7.3839327419725462</v>
      </c>
      <c r="N691" s="8">
        <f t="shared" si="179"/>
        <v>87.685027573747121</v>
      </c>
      <c r="O691" s="1">
        <f t="shared" si="180"/>
        <v>6.769531636920445</v>
      </c>
      <c r="Q691" s="1">
        <v>11.483333</v>
      </c>
      <c r="R691" s="1">
        <v>105</v>
      </c>
      <c r="S691" s="1">
        <v>2.0309576666666662</v>
      </c>
      <c r="T691" s="6">
        <f t="shared" si="181"/>
        <v>2.2018887594456493</v>
      </c>
      <c r="U691" s="1">
        <f t="shared" si="182"/>
        <v>2.2514634807513367E-2</v>
      </c>
      <c r="V691" s="8">
        <f t="shared" si="183"/>
        <v>2.2163468597698892</v>
      </c>
      <c r="W691" s="1">
        <f t="shared" si="184"/>
        <v>2.6450669974578931E-2</v>
      </c>
    </row>
    <row r="692" spans="1:23" x14ac:dyDescent="0.2">
      <c r="A692" s="1">
        <v>11.5</v>
      </c>
      <c r="B692" s="1">
        <v>55</v>
      </c>
      <c r="C692" s="1">
        <v>28.549898666666667</v>
      </c>
      <c r="D692" s="6">
        <f t="shared" si="173"/>
        <v>95.185394470051591</v>
      </c>
      <c r="E692" s="1">
        <f t="shared" si="174"/>
        <v>19.770133581654321</v>
      </c>
      <c r="F692" s="8">
        <f t="shared" si="175"/>
        <v>94.289728831445316</v>
      </c>
      <c r="G692" s="1">
        <f t="shared" si="176"/>
        <v>15.79374808353343</v>
      </c>
      <c r="I692" s="1">
        <v>11.5</v>
      </c>
      <c r="J692" s="1">
        <v>85</v>
      </c>
      <c r="K692" s="1">
        <v>13.189405000000001</v>
      </c>
      <c r="L692" s="6">
        <f t="shared" si="177"/>
        <v>88.033989065887027</v>
      </c>
      <c r="M692" s="1">
        <f t="shared" si="178"/>
        <v>7.3570038963375621</v>
      </c>
      <c r="N692" s="8">
        <f t="shared" si="179"/>
        <v>87.646762298389746</v>
      </c>
      <c r="O692" s="1">
        <f t="shared" si="180"/>
        <v>6.7448434824041472</v>
      </c>
      <c r="Q692" s="1">
        <v>11.5</v>
      </c>
      <c r="R692" s="1">
        <v>105</v>
      </c>
      <c r="S692" s="1">
        <v>2.030316</v>
      </c>
      <c r="T692" s="6">
        <f t="shared" si="181"/>
        <v>2.1709803747183569</v>
      </c>
      <c r="U692" s="1">
        <f t="shared" si="182"/>
        <v>2.2191578562618216E-2</v>
      </c>
      <c r="V692" s="8">
        <f t="shared" si="183"/>
        <v>2.1852355235877012</v>
      </c>
      <c r="W692" s="1">
        <f t="shared" si="184"/>
        <v>2.6071136653696602E-2</v>
      </c>
    </row>
    <row r="693" spans="1:23" x14ac:dyDescent="0.2">
      <c r="A693" s="1">
        <v>11.516667</v>
      </c>
      <c r="B693" s="1">
        <v>55</v>
      </c>
      <c r="C693" s="1">
        <v>28.533395666666664</v>
      </c>
      <c r="D693" s="6">
        <f t="shared" si="173"/>
        <v>95.182609823036941</v>
      </c>
      <c r="E693" s="1">
        <f t="shared" si="174"/>
        <v>19.758127601580622</v>
      </c>
      <c r="F693" s="8">
        <f t="shared" si="175"/>
        <v>94.28697038711293</v>
      </c>
      <c r="G693" s="1">
        <f t="shared" si="176"/>
        <v>15.784156877485339</v>
      </c>
      <c r="I693" s="1">
        <v>11.516667</v>
      </c>
      <c r="J693" s="1">
        <v>85</v>
      </c>
      <c r="K693" s="1">
        <v>13.146578666666668</v>
      </c>
      <c r="L693" s="6">
        <f t="shared" si="177"/>
        <v>87.995008553471735</v>
      </c>
      <c r="M693" s="1">
        <f t="shared" si="178"/>
        <v>7.329868492236125</v>
      </c>
      <c r="N693" s="8">
        <f t="shared" si="179"/>
        <v>87.607953245861452</v>
      </c>
      <c r="O693" s="1">
        <f t="shared" si="180"/>
        <v>6.7199659567055283</v>
      </c>
      <c r="Q693" s="1">
        <v>11.516667</v>
      </c>
      <c r="R693" s="1">
        <v>105</v>
      </c>
      <c r="S693" s="1">
        <v>2.0296866666666666</v>
      </c>
      <c r="T693" s="6">
        <f t="shared" si="181"/>
        <v>2.1406470902618819</v>
      </c>
      <c r="U693" s="1">
        <f t="shared" si="182"/>
        <v>2.1874731710481841E-2</v>
      </c>
      <c r="V693" s="8">
        <f t="shared" si="183"/>
        <v>2.1547030639149698</v>
      </c>
      <c r="W693" s="1">
        <f t="shared" si="184"/>
        <v>2.5698898258981591E-2</v>
      </c>
    </row>
    <row r="694" spans="1:23" x14ac:dyDescent="0.2">
      <c r="A694" s="1">
        <v>11.533333000000001</v>
      </c>
      <c r="B694" s="1">
        <v>55</v>
      </c>
      <c r="C694" s="1">
        <v>28.516869</v>
      </c>
      <c r="D694" s="6">
        <f t="shared" si="173"/>
        <v>95.179817952665132</v>
      </c>
      <c r="E694" s="1">
        <f t="shared" si="174"/>
        <v>19.746104403938702</v>
      </c>
      <c r="F694" s="8">
        <f t="shared" si="175"/>
        <v>94.284204787392966</v>
      </c>
      <c r="G694" s="1">
        <f t="shared" si="176"/>
        <v>15.77455191685466</v>
      </c>
      <c r="I694" s="1">
        <v>11.533333000000001</v>
      </c>
      <c r="J694" s="1">
        <v>85</v>
      </c>
      <c r="K694" s="1">
        <v>13.103961666666665</v>
      </c>
      <c r="L694" s="6">
        <f t="shared" si="177"/>
        <v>87.955965649234741</v>
      </c>
      <c r="M694" s="1">
        <f t="shared" si="178"/>
        <v>7.302865724859565</v>
      </c>
      <c r="N694" s="8">
        <f t="shared" si="179"/>
        <v>87.569082075948458</v>
      </c>
      <c r="O694" s="1">
        <f t="shared" si="180"/>
        <v>6.6952100313162086</v>
      </c>
      <c r="Q694" s="1">
        <v>11.533333000000001</v>
      </c>
      <c r="R694" s="1">
        <v>105</v>
      </c>
      <c r="S694" s="1">
        <v>2.0290916666666665</v>
      </c>
      <c r="T694" s="6">
        <f t="shared" si="181"/>
        <v>2.11195133642393</v>
      </c>
      <c r="U694" s="1">
        <f t="shared" si="182"/>
        <v>2.1575170465215152E-2</v>
      </c>
      <c r="V694" s="8">
        <f t="shared" si="183"/>
        <v>2.1258188872577048</v>
      </c>
      <c r="W694" s="1">
        <f t="shared" si="184"/>
        <v>2.5346967361435838E-2</v>
      </c>
    </row>
    <row r="695" spans="1:23" x14ac:dyDescent="0.2">
      <c r="A695" s="1">
        <v>11.55</v>
      </c>
      <c r="B695" s="1">
        <v>55</v>
      </c>
      <c r="C695" s="1">
        <v>28.500307666666668</v>
      </c>
      <c r="D695" s="6">
        <f t="shared" si="173"/>
        <v>95.177016977933675</v>
      </c>
      <c r="E695" s="1">
        <f t="shared" si="174"/>
        <v>19.73405598619685</v>
      </c>
      <c r="F695" s="8">
        <f t="shared" si="175"/>
        <v>94.281430168982624</v>
      </c>
      <c r="G695" s="1">
        <f t="shared" si="176"/>
        <v>15.76492680866639</v>
      </c>
      <c r="I695" s="1">
        <v>11.55</v>
      </c>
      <c r="J695" s="1">
        <v>85</v>
      </c>
      <c r="K695" s="1">
        <v>13.061287</v>
      </c>
      <c r="L695" s="6">
        <f t="shared" si="177"/>
        <v>87.916614615049468</v>
      </c>
      <c r="M695" s="1">
        <f t="shared" si="178"/>
        <v>7.2758264190221729</v>
      </c>
      <c r="N695" s="8">
        <f t="shared" si="179"/>
        <v>87.529904131429205</v>
      </c>
      <c r="O695" s="1">
        <f t="shared" si="180"/>
        <v>6.6704206077525132</v>
      </c>
      <c r="Q695" s="1">
        <v>11.55</v>
      </c>
      <c r="R695" s="1">
        <v>105</v>
      </c>
      <c r="S695" s="1">
        <v>2.0284849999999999</v>
      </c>
      <c r="T695" s="6">
        <f t="shared" si="181"/>
        <v>2.0826755881737662</v>
      </c>
      <c r="U695" s="1">
        <f t="shared" si="182"/>
        <v>2.1269735470041348E-2</v>
      </c>
      <c r="V695" s="8">
        <f t="shared" si="183"/>
        <v>2.096350907813548</v>
      </c>
      <c r="W695" s="1">
        <f t="shared" si="184"/>
        <v>2.498813585805594E-2</v>
      </c>
    </row>
    <row r="696" spans="1:23" x14ac:dyDescent="0.2">
      <c r="A696" s="1">
        <v>11.566667000000001</v>
      </c>
      <c r="B696" s="1">
        <v>55</v>
      </c>
      <c r="C696" s="1">
        <v>28.483781000000004</v>
      </c>
      <c r="D696" s="6">
        <f t="shared" si="173"/>
        <v>95.174218619360957</v>
      </c>
      <c r="E696" s="1">
        <f t="shared" si="174"/>
        <v>19.72203278855493</v>
      </c>
      <c r="F696" s="8">
        <f t="shared" si="175"/>
        <v>94.278658142113756</v>
      </c>
      <c r="G696" s="1">
        <f t="shared" si="176"/>
        <v>15.755321848035715</v>
      </c>
      <c r="I696" s="1">
        <v>11.566667000000001</v>
      </c>
      <c r="J696" s="1">
        <v>85</v>
      </c>
      <c r="K696" s="1">
        <v>13.018693999999998</v>
      </c>
      <c r="L696" s="6">
        <f t="shared" si="177"/>
        <v>87.87708164548269</v>
      </c>
      <c r="M696" s="1">
        <f t="shared" si="178"/>
        <v>7.2488388584038796</v>
      </c>
      <c r="N696" s="8">
        <f t="shared" si="179"/>
        <v>87.490545051790363</v>
      </c>
      <c r="O696" s="1">
        <f t="shared" si="180"/>
        <v>6.6456786237999292</v>
      </c>
      <c r="Q696" s="1">
        <v>11.566667000000001</v>
      </c>
      <c r="R696" s="1">
        <v>105</v>
      </c>
      <c r="S696" s="1">
        <v>2.0279020000000001</v>
      </c>
      <c r="T696" s="6">
        <f t="shared" si="181"/>
        <v>2.0545254112263232</v>
      </c>
      <c r="U696" s="1">
        <f t="shared" si="182"/>
        <v>2.0976215796107943E-2</v>
      </c>
      <c r="V696" s="8">
        <f t="shared" si="183"/>
        <v>2.0680158904282284</v>
      </c>
      <c r="W696" s="1">
        <f t="shared" si="184"/>
        <v>2.4643302726511312E-2</v>
      </c>
    </row>
    <row r="697" spans="1:23" x14ac:dyDescent="0.2">
      <c r="A697" s="1">
        <v>11.583333</v>
      </c>
      <c r="B697" s="1">
        <v>55</v>
      </c>
      <c r="C697" s="1">
        <v>28.467278000000004</v>
      </c>
      <c r="D697" s="6">
        <f t="shared" si="173"/>
        <v>95.171421025923166</v>
      </c>
      <c r="E697" s="1">
        <f t="shared" si="174"/>
        <v>19.710026808481235</v>
      </c>
      <c r="F697" s="8">
        <f t="shared" si="175"/>
        <v>94.275886873180127</v>
      </c>
      <c r="G697" s="1">
        <f t="shared" si="176"/>
        <v>15.745730641987628</v>
      </c>
      <c r="I697" s="1">
        <v>11.583333</v>
      </c>
      <c r="J697" s="1">
        <v>85</v>
      </c>
      <c r="K697" s="1">
        <v>12.976100666666667</v>
      </c>
      <c r="L697" s="6">
        <f t="shared" si="177"/>
        <v>87.837288835939134</v>
      </c>
      <c r="M697" s="1">
        <f t="shared" si="178"/>
        <v>7.2218510865806129</v>
      </c>
      <c r="N697" s="8">
        <f t="shared" si="179"/>
        <v>87.450927275108242</v>
      </c>
      <c r="O697" s="1">
        <f t="shared" si="180"/>
        <v>6.6209364462162812</v>
      </c>
      <c r="Q697" s="1">
        <v>11.583333</v>
      </c>
      <c r="R697" s="1">
        <v>105</v>
      </c>
      <c r="S697" s="1">
        <v>2.0273186666666665</v>
      </c>
      <c r="T697" s="6">
        <f t="shared" si="181"/>
        <v>2.0263429349751907</v>
      </c>
      <c r="U697" s="1">
        <f t="shared" si="182"/>
        <v>2.0682528300748369E-2</v>
      </c>
      <c r="V697" s="8">
        <f t="shared" si="183"/>
        <v>2.0396483616546757</v>
      </c>
      <c r="W697" s="1">
        <f t="shared" si="184"/>
        <v>2.4298272434799699E-2</v>
      </c>
    </row>
    <row r="698" spans="1:23" x14ac:dyDescent="0.2">
      <c r="A698" s="1">
        <v>11.6</v>
      </c>
      <c r="B698" s="1">
        <v>55</v>
      </c>
      <c r="C698" s="1">
        <v>28.450774999999997</v>
      </c>
      <c r="D698" s="6">
        <f t="shared" si="173"/>
        <v>95.168620186972049</v>
      </c>
      <c r="E698" s="1">
        <f t="shared" si="174"/>
        <v>19.698020828407532</v>
      </c>
      <c r="F698" s="8">
        <f t="shared" si="175"/>
        <v>94.27311238927247</v>
      </c>
      <c r="G698" s="1">
        <f t="shared" si="176"/>
        <v>15.736139435939533</v>
      </c>
      <c r="I698" s="1">
        <v>11.6</v>
      </c>
      <c r="J698" s="1">
        <v>85</v>
      </c>
      <c r="K698" s="1">
        <v>12.933332333333333</v>
      </c>
      <c r="L698" s="6">
        <f t="shared" si="177"/>
        <v>87.797068815924575</v>
      </c>
      <c r="M698" s="1">
        <f t="shared" si="178"/>
        <v>7.1947524321449849</v>
      </c>
      <c r="N698" s="8">
        <f t="shared" si="179"/>
        <v>87.410884167085328</v>
      </c>
      <c r="O698" s="1">
        <f t="shared" si="180"/>
        <v>6.5960926123231038</v>
      </c>
      <c r="Q698" s="1">
        <v>11.6</v>
      </c>
      <c r="R698" s="1">
        <v>105</v>
      </c>
      <c r="S698" s="1">
        <v>2.0267473333333332</v>
      </c>
      <c r="T698" s="6">
        <f t="shared" si="181"/>
        <v>1.9987244868592393</v>
      </c>
      <c r="U698" s="1">
        <f t="shared" si="182"/>
        <v>2.0394882376722077E-2</v>
      </c>
      <c r="V698" s="8">
        <f t="shared" si="183"/>
        <v>2.0118485645527926</v>
      </c>
      <c r="W698" s="1">
        <f t="shared" si="184"/>
        <v>2.3960339909089211E-2</v>
      </c>
    </row>
    <row r="699" spans="1:23" x14ac:dyDescent="0.2">
      <c r="A699" s="1">
        <v>11.616667</v>
      </c>
      <c r="B699" s="1">
        <v>55</v>
      </c>
      <c r="C699" s="1">
        <v>28.434272000000004</v>
      </c>
      <c r="D699" s="6">
        <f t="shared" si="173"/>
        <v>95.165816096856631</v>
      </c>
      <c r="E699" s="1">
        <f t="shared" si="174"/>
        <v>19.686014848333841</v>
      </c>
      <c r="F699" s="8">
        <f t="shared" si="175"/>
        <v>94.270334684792971</v>
      </c>
      <c r="G699" s="1">
        <f t="shared" si="176"/>
        <v>15.726548229891447</v>
      </c>
      <c r="I699" s="1">
        <v>11.616667</v>
      </c>
      <c r="J699" s="1">
        <v>85</v>
      </c>
      <c r="K699" s="1">
        <v>12.890634333333333</v>
      </c>
      <c r="L699" s="6">
        <f t="shared" si="177"/>
        <v>87.756648713839269</v>
      </c>
      <c r="M699" s="1">
        <f t="shared" si="178"/>
        <v>7.1676983419592775</v>
      </c>
      <c r="N699" s="8">
        <f t="shared" si="179"/>
        <v>87.370641857073721</v>
      </c>
      <c r="O699" s="1">
        <f t="shared" si="180"/>
        <v>6.5712896345848044</v>
      </c>
      <c r="Q699" s="1">
        <v>11.616667</v>
      </c>
      <c r="R699" s="1">
        <v>105</v>
      </c>
      <c r="S699" s="1">
        <v>2.026211</v>
      </c>
      <c r="T699" s="6">
        <f t="shared" si="181"/>
        <v>1.9727837774430566</v>
      </c>
      <c r="U699" s="1">
        <f t="shared" si="182"/>
        <v>2.0124857702417353E-2</v>
      </c>
      <c r="V699" s="8">
        <f t="shared" si="183"/>
        <v>1.9857375225629899</v>
      </c>
      <c r="W699" s="1">
        <f t="shared" si="184"/>
        <v>2.3643109200881411E-2</v>
      </c>
    </row>
    <row r="700" spans="1:23" x14ac:dyDescent="0.2">
      <c r="A700" s="1">
        <v>11.633333</v>
      </c>
      <c r="B700" s="1">
        <v>55</v>
      </c>
      <c r="C700" s="1">
        <v>28.417756999999998</v>
      </c>
      <c r="D700" s="6">
        <f t="shared" si="173"/>
        <v>95.163006707390736</v>
      </c>
      <c r="E700" s="1">
        <f t="shared" si="174"/>
        <v>19.674000138225548</v>
      </c>
      <c r="F700" s="8">
        <f t="shared" si="175"/>
        <v>94.267551730828274</v>
      </c>
      <c r="G700" s="1">
        <f t="shared" si="176"/>
        <v>15.716950049688805</v>
      </c>
      <c r="I700" s="1">
        <v>11.633333</v>
      </c>
      <c r="J700" s="1">
        <v>85</v>
      </c>
      <c r="K700" s="1">
        <v>12.848239</v>
      </c>
      <c r="L700" s="6">
        <f t="shared" si="177"/>
        <v>87.716249328453159</v>
      </c>
      <c r="M700" s="1">
        <f t="shared" si="178"/>
        <v>7.1408360258917067</v>
      </c>
      <c r="N700" s="8">
        <f t="shared" si="179"/>
        <v>87.330420172636735</v>
      </c>
      <c r="O700" s="1">
        <f t="shared" si="180"/>
        <v>6.5466624738542212</v>
      </c>
      <c r="Q700" s="1">
        <v>11.633333</v>
      </c>
      <c r="R700" s="1">
        <v>105</v>
      </c>
      <c r="S700" s="1">
        <v>2.0256626666666668</v>
      </c>
      <c r="T700" s="6">
        <f t="shared" si="181"/>
        <v>1.9462484657580486</v>
      </c>
      <c r="U700" s="1">
        <f t="shared" si="182"/>
        <v>1.9848791456779574E-2</v>
      </c>
      <c r="V700" s="8">
        <f t="shared" si="183"/>
        <v>1.9590279740111869</v>
      </c>
      <c r="W700" s="1">
        <f t="shared" si="184"/>
        <v>2.3318780726672757E-2</v>
      </c>
    </row>
    <row r="701" spans="1:23" x14ac:dyDescent="0.2">
      <c r="A701" s="1">
        <v>11.65</v>
      </c>
      <c r="B701" s="1">
        <v>55</v>
      </c>
      <c r="C701" s="1">
        <v>28.401230666666667</v>
      </c>
      <c r="D701" s="6">
        <f t="shared" si="173"/>
        <v>95.160192119374358</v>
      </c>
      <c r="E701" s="1">
        <f t="shared" si="174"/>
        <v>19.661977183084591</v>
      </c>
      <c r="F701" s="8">
        <f t="shared" si="175"/>
        <v>94.264763627229883</v>
      </c>
      <c r="G701" s="1">
        <f t="shared" si="176"/>
        <v>15.707345282784644</v>
      </c>
      <c r="I701" s="1">
        <v>11.65</v>
      </c>
      <c r="J701" s="1">
        <v>85</v>
      </c>
      <c r="K701" s="1">
        <v>12.805832666666667</v>
      </c>
      <c r="L701" s="6">
        <f t="shared" si="177"/>
        <v>87.675571862245349</v>
      </c>
      <c r="M701" s="1">
        <f t="shared" si="178"/>
        <v>7.113966740059932</v>
      </c>
      <c r="N701" s="8">
        <f t="shared" si="179"/>
        <v>87.289921630545805</v>
      </c>
      <c r="O701" s="1">
        <f t="shared" si="180"/>
        <v>6.5220289232984685</v>
      </c>
      <c r="Q701" s="1">
        <v>11.65</v>
      </c>
      <c r="R701" s="1">
        <v>105</v>
      </c>
      <c r="S701" s="1">
        <v>2.0251380000000001</v>
      </c>
      <c r="T701" s="6">
        <f t="shared" si="181"/>
        <v>1.9208449945024413</v>
      </c>
      <c r="U701" s="1">
        <f t="shared" si="182"/>
        <v>1.9584640532381969E-2</v>
      </c>
      <c r="V701" s="8">
        <f t="shared" si="183"/>
        <v>1.9334576978094071</v>
      </c>
      <c r="W701" s="1">
        <f t="shared" si="184"/>
        <v>2.3008450624299105E-2</v>
      </c>
    </row>
    <row r="702" spans="1:23" x14ac:dyDescent="0.2">
      <c r="A702" s="1">
        <v>11.666667</v>
      </c>
      <c r="B702" s="1">
        <v>55</v>
      </c>
      <c r="C702" s="1">
        <v>28.384727333333331</v>
      </c>
      <c r="D702" s="6">
        <f t="shared" si="173"/>
        <v>95.157378177856259</v>
      </c>
      <c r="E702" s="1">
        <f t="shared" si="174"/>
        <v>19.649970960509933</v>
      </c>
      <c r="F702" s="8">
        <f t="shared" si="175"/>
        <v>94.261976164046416</v>
      </c>
      <c r="G702" s="1">
        <f t="shared" si="176"/>
        <v>15.697753883010039</v>
      </c>
      <c r="I702" s="1">
        <v>11.666667</v>
      </c>
      <c r="J702" s="1">
        <v>85</v>
      </c>
      <c r="K702" s="1">
        <v>12.763472666666667</v>
      </c>
      <c r="L702" s="6">
        <f t="shared" si="177"/>
        <v>87.634668983416859</v>
      </c>
      <c r="M702" s="1">
        <f t="shared" si="178"/>
        <v>7.0871268117198083</v>
      </c>
      <c r="N702" s="8">
        <f t="shared" si="179"/>
        <v>87.249198667335349</v>
      </c>
      <c r="O702" s="1">
        <f t="shared" si="180"/>
        <v>6.4974222874608554</v>
      </c>
      <c r="Q702" s="1">
        <v>11.666667</v>
      </c>
      <c r="R702" s="1">
        <v>105</v>
      </c>
      <c r="S702" s="1">
        <v>2.0246249999999999</v>
      </c>
      <c r="T702" s="6">
        <f t="shared" si="181"/>
        <v>1.8959936731378229</v>
      </c>
      <c r="U702" s="1">
        <f t="shared" si="182"/>
        <v>1.9326363357891476E-2</v>
      </c>
      <c r="V702" s="8">
        <f t="shared" si="183"/>
        <v>1.9084431970398623</v>
      </c>
      <c r="W702" s="1">
        <f t="shared" si="184"/>
        <v>2.2705021127759593E-2</v>
      </c>
    </row>
    <row r="703" spans="1:23" x14ac:dyDescent="0.2">
      <c r="A703" s="1">
        <v>11.683332999999999</v>
      </c>
      <c r="B703" s="1">
        <v>55</v>
      </c>
      <c r="C703" s="1">
        <v>28.36822433333333</v>
      </c>
      <c r="D703" s="6">
        <f t="shared" si="173"/>
        <v>95.154561019228638</v>
      </c>
      <c r="E703" s="1">
        <f t="shared" si="174"/>
        <v>19.637964980436234</v>
      </c>
      <c r="F703" s="8">
        <f t="shared" si="175"/>
        <v>94.259185514025447</v>
      </c>
      <c r="G703" s="1">
        <f t="shared" si="176"/>
        <v>15.68816267696195</v>
      </c>
      <c r="I703" s="1">
        <v>11.683332999999999</v>
      </c>
      <c r="J703" s="1">
        <v>85</v>
      </c>
      <c r="K703" s="1">
        <v>12.720926333333333</v>
      </c>
      <c r="L703" s="6">
        <f t="shared" si="177"/>
        <v>87.593311972030833</v>
      </c>
      <c r="M703" s="1">
        <f t="shared" si="178"/>
        <v>7.0601688197981449</v>
      </c>
      <c r="N703" s="8">
        <f t="shared" si="179"/>
        <v>87.208023569117216</v>
      </c>
      <c r="O703" s="1">
        <f t="shared" si="180"/>
        <v>6.4727074118574794</v>
      </c>
      <c r="Q703" s="1">
        <v>11.683332999999999</v>
      </c>
      <c r="R703" s="1">
        <v>105</v>
      </c>
      <c r="S703" s="1">
        <v>2.024094166666667</v>
      </c>
      <c r="T703" s="6">
        <f t="shared" si="181"/>
        <v>1.8702651879964598</v>
      </c>
      <c r="U703" s="1">
        <f t="shared" si="182"/>
        <v>1.9059107737114594E-2</v>
      </c>
      <c r="V703" s="8">
        <f t="shared" si="183"/>
        <v>1.8825457728375372</v>
      </c>
      <c r="W703" s="1">
        <f t="shared" si="184"/>
        <v>2.2391043562302412E-2</v>
      </c>
    </row>
    <row r="704" spans="1:23" x14ac:dyDescent="0.2">
      <c r="A704" s="1">
        <v>11.7</v>
      </c>
      <c r="B704" s="1">
        <v>55</v>
      </c>
      <c r="C704" s="1">
        <v>28.351732999999999</v>
      </c>
      <c r="D704" s="6">
        <f t="shared" si="173"/>
        <v>95.151742576018194</v>
      </c>
      <c r="E704" s="1">
        <f t="shared" si="174"/>
        <v>19.625967487896173</v>
      </c>
      <c r="F704" s="8">
        <f t="shared" si="175"/>
        <v>94.256393591509195</v>
      </c>
      <c r="G704" s="1">
        <f t="shared" si="176"/>
        <v>15.6785782513419</v>
      </c>
      <c r="I704" s="1">
        <v>11.7</v>
      </c>
      <c r="J704" s="1">
        <v>85</v>
      </c>
      <c r="K704" s="1">
        <v>12.678344666666666</v>
      </c>
      <c r="L704" s="6">
        <f t="shared" si="177"/>
        <v>87.551642695170642</v>
      </c>
      <c r="M704" s="1">
        <f t="shared" si="178"/>
        <v>7.0331884401490337</v>
      </c>
      <c r="N704" s="8">
        <f t="shared" si="179"/>
        <v>87.16653757895746</v>
      </c>
      <c r="O704" s="1">
        <f t="shared" si="180"/>
        <v>6.4479720113611334</v>
      </c>
      <c r="Q704" s="1">
        <v>11.7</v>
      </c>
      <c r="R704" s="1">
        <v>105</v>
      </c>
      <c r="S704" s="1">
        <v>2.0235808333333334</v>
      </c>
      <c r="T704" s="6">
        <f t="shared" si="181"/>
        <v>1.8453720564543856</v>
      </c>
      <c r="U704" s="1">
        <f t="shared" si="182"/>
        <v>1.8800662741198158E-2</v>
      </c>
      <c r="V704" s="8">
        <f t="shared" si="183"/>
        <v>1.8574891873554418</v>
      </c>
      <c r="W704" s="1">
        <f t="shared" si="184"/>
        <v>2.208741690559618E-2</v>
      </c>
    </row>
    <row r="705" spans="1:23" x14ac:dyDescent="0.2">
      <c r="A705" s="1">
        <v>11.716666999999999</v>
      </c>
      <c r="B705" s="1">
        <v>55</v>
      </c>
      <c r="C705" s="1">
        <v>28.335217999999998</v>
      </c>
      <c r="D705" s="6">
        <f t="shared" si="173"/>
        <v>95.148916800287182</v>
      </c>
      <c r="E705" s="1">
        <f t="shared" si="174"/>
        <v>19.613952777787883</v>
      </c>
      <c r="F705" s="8">
        <f t="shared" si="175"/>
        <v>94.253594405469158</v>
      </c>
      <c r="G705" s="1">
        <f t="shared" si="176"/>
        <v>15.668980071139259</v>
      </c>
      <c r="I705" s="1">
        <v>11.716666999999999</v>
      </c>
      <c r="J705" s="1">
        <v>85</v>
      </c>
      <c r="K705" s="1">
        <v>12.635774666666668</v>
      </c>
      <c r="L705" s="6">
        <f t="shared" si="177"/>
        <v>87.509704105377281</v>
      </c>
      <c r="M705" s="1">
        <f t="shared" si="178"/>
        <v>7.0062154526740823</v>
      </c>
      <c r="N705" s="8">
        <f t="shared" si="179"/>
        <v>87.124783460465821</v>
      </c>
      <c r="O705" s="1">
        <f t="shared" si="180"/>
        <v>6.4232433879520894</v>
      </c>
      <c r="Q705" s="1">
        <v>11.716666999999999</v>
      </c>
      <c r="R705" s="1">
        <v>105</v>
      </c>
      <c r="S705" s="1">
        <v>2.0230675000000002</v>
      </c>
      <c r="T705" s="6">
        <f t="shared" si="181"/>
        <v>1.8204662921413637</v>
      </c>
      <c r="U705" s="1">
        <f t="shared" si="182"/>
        <v>1.8542217745281947E-2</v>
      </c>
      <c r="V705" s="8">
        <f t="shared" si="183"/>
        <v>1.8324198861527632</v>
      </c>
      <c r="W705" s="1">
        <f t="shared" si="184"/>
        <v>2.1783790248890211E-2</v>
      </c>
    </row>
    <row r="706" spans="1:23" x14ac:dyDescent="0.2">
      <c r="A706" s="1">
        <v>11.733333</v>
      </c>
      <c r="B706" s="1">
        <v>55</v>
      </c>
      <c r="C706" s="1">
        <v>28.318703333333332</v>
      </c>
      <c r="D706" s="6">
        <f t="shared" si="173"/>
        <v>95.14608778579904</v>
      </c>
      <c r="E706" s="1">
        <f t="shared" si="174"/>
        <v>19.601938310180554</v>
      </c>
      <c r="F706" s="8">
        <f t="shared" si="175"/>
        <v>94.250792011147723</v>
      </c>
      <c r="G706" s="1">
        <f t="shared" si="176"/>
        <v>15.659382084663132</v>
      </c>
      <c r="I706" s="1">
        <v>11.733333</v>
      </c>
      <c r="J706" s="1">
        <v>85</v>
      </c>
      <c r="K706" s="1">
        <v>12.593204666666667</v>
      </c>
      <c r="L706" s="6">
        <f t="shared" si="177"/>
        <v>87.467481977626008</v>
      </c>
      <c r="M706" s="1">
        <f t="shared" si="178"/>
        <v>6.9792424651991274</v>
      </c>
      <c r="N706" s="8">
        <f t="shared" si="179"/>
        <v>87.082747051187823</v>
      </c>
      <c r="O706" s="1">
        <f t="shared" si="180"/>
        <v>6.3985147645430436</v>
      </c>
      <c r="Q706" s="1">
        <v>11.733333</v>
      </c>
      <c r="R706" s="1">
        <v>105</v>
      </c>
      <c r="S706" s="1">
        <v>2.0225778333333335</v>
      </c>
      <c r="T706" s="6">
        <f t="shared" si="181"/>
        <v>1.7966969992057293</v>
      </c>
      <c r="U706" s="1">
        <f t="shared" si="182"/>
        <v>1.8295688070605911E-2</v>
      </c>
      <c r="V706" s="8">
        <f t="shared" si="183"/>
        <v>1.808494518655948</v>
      </c>
      <c r="W706" s="1">
        <f t="shared" si="184"/>
        <v>2.1494161964019251E-2</v>
      </c>
    </row>
    <row r="707" spans="1:23" x14ac:dyDescent="0.2">
      <c r="A707" s="1">
        <v>11.75</v>
      </c>
      <c r="B707" s="1">
        <v>55</v>
      </c>
      <c r="C707" s="1">
        <v>28.302200333333332</v>
      </c>
      <c r="D707" s="6">
        <f t="shared" ref="D707:D770" si="185">((C707-$AP$3)/C707)*100</f>
        <v>95.143257471818941</v>
      </c>
      <c r="E707" s="1">
        <f t="shared" ref="E707:E770" si="186">((C707-$AP$3)/$AP$3)</f>
        <v>19.589932330106858</v>
      </c>
      <c r="F707" s="8">
        <f t="shared" ref="F707:F770" si="187">(D707/$D$2)*$AV$2</f>
        <v>94.247988329562148</v>
      </c>
      <c r="G707" s="1">
        <f t="shared" ref="G707:G770" si="188">(E707/E$2)*$AV$3</f>
        <v>15.649790878615045</v>
      </c>
      <c r="I707" s="1">
        <v>11.75</v>
      </c>
      <c r="J707" s="1">
        <v>85</v>
      </c>
      <c r="K707" s="1">
        <v>12.550611666666668</v>
      </c>
      <c r="L707" s="6">
        <f t="shared" ref="L707:L770" si="189">((K707-$AQ$3)/K707)*100</f>
        <v>87.424950382011048</v>
      </c>
      <c r="M707" s="1">
        <f t="shared" ref="M707:M770" si="190">((K707-$AQ$3)/$AQ$3)</f>
        <v>6.9522549045808359</v>
      </c>
      <c r="N707" s="8">
        <f t="shared" ref="N707:N770" si="191">(L707/$L$2)*$AV$2</f>
        <v>87.040402535273117</v>
      </c>
      <c r="O707" s="1">
        <f t="shared" ref="O707:O770" si="192">(M707/M$2)*$AV$3</f>
        <v>6.3737727805904614</v>
      </c>
      <c r="Q707" s="1">
        <v>11.75</v>
      </c>
      <c r="R707" s="1">
        <v>105</v>
      </c>
      <c r="S707" s="1">
        <v>2.0220737619047635</v>
      </c>
      <c r="T707" s="6">
        <f t="shared" ref="T707:T770" si="193">((S707-$AR$3)/S707)*100</f>
        <v>1.7722164485124283</v>
      </c>
      <c r="U707" s="1">
        <f t="shared" ref="U707:U770" si="194">((S707-$AR$3)/$AR$3)</f>
        <v>1.8041906112881947E-2</v>
      </c>
      <c r="V707" s="8">
        <f t="shared" ref="V707:V770" si="195">(T707/$T$2)*$AV$2</f>
        <v>1.7838532231219286</v>
      </c>
      <c r="W707" s="1">
        <f t="shared" ref="W707:W770" si="196">(U707/U$2)*$AV$3</f>
        <v>2.1196013543374248E-2</v>
      </c>
    </row>
    <row r="708" spans="1:23" x14ac:dyDescent="0.2">
      <c r="A708" s="1">
        <v>11.766667</v>
      </c>
      <c r="B708" s="1">
        <v>55</v>
      </c>
      <c r="C708" s="1">
        <v>28.285696999999999</v>
      </c>
      <c r="D708" s="6">
        <f t="shared" si="185"/>
        <v>95.140423797935753</v>
      </c>
      <c r="E708" s="1">
        <f t="shared" si="186"/>
        <v>19.577926107532203</v>
      </c>
      <c r="F708" s="8">
        <f t="shared" si="187"/>
        <v>94.245181319689152</v>
      </c>
      <c r="G708" s="1">
        <f t="shared" si="188"/>
        <v>15.640199478840442</v>
      </c>
      <c r="I708" s="1">
        <v>11.766667</v>
      </c>
      <c r="J708" s="1">
        <v>85</v>
      </c>
      <c r="K708" s="1">
        <v>12.508099999999999</v>
      </c>
      <c r="L708" s="6">
        <f t="shared" si="189"/>
        <v>87.382211171605249</v>
      </c>
      <c r="M708" s="1">
        <f t="shared" si="190"/>
        <v>6.9253188779766672</v>
      </c>
      <c r="N708" s="8">
        <f t="shared" si="191"/>
        <v>86.997851317783088</v>
      </c>
      <c r="O708" s="1">
        <f t="shared" si="192"/>
        <v>6.349078042617923</v>
      </c>
      <c r="Q708" s="1">
        <v>11.766667</v>
      </c>
      <c r="R708" s="1">
        <v>105</v>
      </c>
      <c r="S708" s="1">
        <v>2.0215742142857134</v>
      </c>
      <c r="T708" s="6">
        <f t="shared" si="193"/>
        <v>1.7479435551153115</v>
      </c>
      <c r="U708" s="1">
        <f t="shared" si="194"/>
        <v>1.7790401731650623E-2</v>
      </c>
      <c r="V708" s="8">
        <f t="shared" si="195"/>
        <v>1.7594209484089349</v>
      </c>
      <c r="W708" s="1">
        <f t="shared" si="196"/>
        <v>2.0900540867846307E-2</v>
      </c>
    </row>
    <row r="709" spans="1:23" x14ac:dyDescent="0.2">
      <c r="A709" s="1">
        <v>11.783333000000001</v>
      </c>
      <c r="B709" s="1">
        <v>55</v>
      </c>
      <c r="C709" s="1">
        <v>28.269182333333333</v>
      </c>
      <c r="D709" s="6">
        <f t="shared" si="185"/>
        <v>95.137584866120463</v>
      </c>
      <c r="E709" s="1">
        <f t="shared" si="186"/>
        <v>19.565911639924874</v>
      </c>
      <c r="F709" s="8">
        <f t="shared" si="187"/>
        <v>94.2423691013596</v>
      </c>
      <c r="G709" s="1">
        <f t="shared" si="188"/>
        <v>15.630601492364315</v>
      </c>
      <c r="I709" s="1">
        <v>11.783333000000001</v>
      </c>
      <c r="J709" s="1">
        <v>85</v>
      </c>
      <c r="K709" s="1">
        <v>12.465495333333331</v>
      </c>
      <c r="L709" s="6">
        <f t="shared" si="189"/>
        <v>87.339085995049558</v>
      </c>
      <c r="M709" s="1">
        <f t="shared" si="190"/>
        <v>6.8983239251842177</v>
      </c>
      <c r="N709" s="8">
        <f t="shared" si="191"/>
        <v>86.954915831855899</v>
      </c>
      <c r="O709" s="1">
        <f t="shared" si="192"/>
        <v>6.3243292815780388</v>
      </c>
      <c r="Q709" s="1">
        <v>11.783333000000001</v>
      </c>
      <c r="R709" s="1">
        <v>105</v>
      </c>
      <c r="S709" s="1">
        <v>2.0210863333333333</v>
      </c>
      <c r="T709" s="6">
        <f t="shared" si="193"/>
        <v>1.7242259602352497</v>
      </c>
      <c r="U709" s="1">
        <f t="shared" si="194"/>
        <v>1.7544771100328205E-2</v>
      </c>
      <c r="V709" s="8">
        <f t="shared" si="195"/>
        <v>1.7355476184288345</v>
      </c>
      <c r="W709" s="1">
        <f t="shared" si="196"/>
        <v>2.0611968798154617E-2</v>
      </c>
    </row>
    <row r="710" spans="1:23" x14ac:dyDescent="0.2">
      <c r="A710" s="1">
        <v>11.8</v>
      </c>
      <c r="B710" s="1">
        <v>55</v>
      </c>
      <c r="C710" s="1">
        <v>28.252667333333331</v>
      </c>
      <c r="D710" s="6">
        <f t="shared" si="185"/>
        <v>95.134742557994699</v>
      </c>
      <c r="E710" s="1">
        <f t="shared" si="186"/>
        <v>19.553896929816585</v>
      </c>
      <c r="F710" s="8">
        <f t="shared" si="187"/>
        <v>94.239553538489616</v>
      </c>
      <c r="G710" s="1">
        <f t="shared" si="188"/>
        <v>15.621003312161674</v>
      </c>
      <c r="I710" s="1">
        <v>11.8</v>
      </c>
      <c r="J710" s="1">
        <v>85</v>
      </c>
      <c r="K710" s="1">
        <v>12.422936666666667</v>
      </c>
      <c r="L710" s="6">
        <f t="shared" si="189"/>
        <v>87.295712062356344</v>
      </c>
      <c r="M710" s="1">
        <f t="shared" si="190"/>
        <v>6.8713581186784465</v>
      </c>
      <c r="N710" s="8">
        <f t="shared" si="191"/>
        <v>86.911732683971238</v>
      </c>
      <c r="O710" s="1">
        <f t="shared" si="192"/>
        <v>6.2996072416252309</v>
      </c>
      <c r="Q710" s="1">
        <v>11.8</v>
      </c>
      <c r="R710" s="1">
        <v>105</v>
      </c>
      <c r="S710" s="1">
        <v>2.0205987857142866</v>
      </c>
      <c r="T710" s="6">
        <f t="shared" si="193"/>
        <v>1.7005131281867443</v>
      </c>
      <c r="U710" s="1">
        <f t="shared" si="194"/>
        <v>1.729930829043173E-2</v>
      </c>
      <c r="V710" s="8">
        <f t="shared" si="195"/>
        <v>1.7116790825541217</v>
      </c>
      <c r="W710" s="1">
        <f t="shared" si="196"/>
        <v>2.0323593888629646E-2</v>
      </c>
    </row>
    <row r="711" spans="1:23" x14ac:dyDescent="0.2">
      <c r="A711" s="1">
        <v>11.816667000000001</v>
      </c>
      <c r="B711" s="1">
        <v>55</v>
      </c>
      <c r="C711" s="1">
        <v>28.236152666666669</v>
      </c>
      <c r="D711" s="6">
        <f t="shared" si="185"/>
        <v>95.131896982471332</v>
      </c>
      <c r="E711" s="1">
        <f t="shared" si="186"/>
        <v>19.541882462209262</v>
      </c>
      <c r="F711" s="8">
        <f t="shared" si="187"/>
        <v>94.236734738967257</v>
      </c>
      <c r="G711" s="1">
        <f t="shared" si="188"/>
        <v>15.611405325685555</v>
      </c>
      <c r="I711" s="1">
        <v>11.816667000000001</v>
      </c>
      <c r="J711" s="1">
        <v>85</v>
      </c>
      <c r="K711" s="1">
        <v>12.380623666666665</v>
      </c>
      <c r="L711" s="6">
        <f t="shared" si="189"/>
        <v>87.252292881709351</v>
      </c>
      <c r="M711" s="1">
        <f t="shared" si="190"/>
        <v>6.844547970239927</v>
      </c>
      <c r="N711" s="8">
        <f t="shared" si="191"/>
        <v>86.868504487160692</v>
      </c>
      <c r="O711" s="1">
        <f t="shared" si="192"/>
        <v>6.2750279077678899</v>
      </c>
      <c r="Q711" s="1">
        <v>11.816667000000001</v>
      </c>
      <c r="R711" s="1">
        <v>105</v>
      </c>
      <c r="S711" s="1">
        <v>2.0201109047619035</v>
      </c>
      <c r="T711" s="6">
        <f t="shared" si="193"/>
        <v>1.6767726260386953</v>
      </c>
      <c r="U711" s="1">
        <f t="shared" si="194"/>
        <v>1.7053677659107747E-2</v>
      </c>
      <c r="V711" s="8">
        <f t="shared" si="195"/>
        <v>1.6877826948917243</v>
      </c>
      <c r="W711" s="1">
        <f t="shared" si="196"/>
        <v>2.0035021818936113E-2</v>
      </c>
    </row>
    <row r="712" spans="1:23" x14ac:dyDescent="0.2">
      <c r="A712" s="1">
        <v>11.833333</v>
      </c>
      <c r="B712" s="1">
        <v>55</v>
      </c>
      <c r="C712" s="1">
        <v>28.219649666666669</v>
      </c>
      <c r="D712" s="6">
        <f t="shared" si="185"/>
        <v>95.129050090144631</v>
      </c>
      <c r="E712" s="1">
        <f t="shared" si="186"/>
        <v>19.529876482135563</v>
      </c>
      <c r="F712" s="8">
        <f t="shared" si="187"/>
        <v>94.233914635032292</v>
      </c>
      <c r="G712" s="1">
        <f t="shared" si="188"/>
        <v>15.601814119637462</v>
      </c>
      <c r="I712" s="1">
        <v>11.833333</v>
      </c>
      <c r="J712" s="1">
        <v>85</v>
      </c>
      <c r="K712" s="1">
        <v>12.338158333333332</v>
      </c>
      <c r="L712" s="6">
        <f t="shared" si="189"/>
        <v>87.208417968015667</v>
      </c>
      <c r="M712" s="1">
        <f t="shared" si="190"/>
        <v>6.8176413011274137</v>
      </c>
      <c r="N712" s="8">
        <f t="shared" si="191"/>
        <v>86.824822561893228</v>
      </c>
      <c r="O712" s="1">
        <f t="shared" si="192"/>
        <v>6.2503600845134963</v>
      </c>
      <c r="Q712" s="1">
        <v>11.833333</v>
      </c>
      <c r="R712" s="1">
        <v>105</v>
      </c>
      <c r="S712" s="1">
        <v>2.0196463571428565</v>
      </c>
      <c r="T712" s="6">
        <f t="shared" si="193"/>
        <v>1.6541568740224815</v>
      </c>
      <c r="U712" s="1">
        <f t="shared" si="194"/>
        <v>1.681979452759956E-2</v>
      </c>
      <c r="V712" s="8">
        <f t="shared" si="195"/>
        <v>1.6650184427252843</v>
      </c>
      <c r="W712" s="1">
        <f t="shared" si="196"/>
        <v>1.9760250960912707E-2</v>
      </c>
    </row>
    <row r="713" spans="1:23" x14ac:dyDescent="0.2">
      <c r="A713" s="1">
        <v>11.85</v>
      </c>
      <c r="B713" s="1">
        <v>55</v>
      </c>
      <c r="C713" s="1">
        <v>28.203169666666668</v>
      </c>
      <c r="D713" s="6">
        <f t="shared" si="185"/>
        <v>95.126203840752694</v>
      </c>
      <c r="E713" s="1">
        <f t="shared" si="186"/>
        <v>19.517887234628169</v>
      </c>
      <c r="F713" s="8">
        <f t="shared" si="187"/>
        <v>94.231095167982261</v>
      </c>
      <c r="G713" s="1">
        <f t="shared" si="188"/>
        <v>15.592236280718932</v>
      </c>
      <c r="I713" s="1">
        <v>11.85</v>
      </c>
      <c r="J713" s="1">
        <v>85</v>
      </c>
      <c r="K713" s="1">
        <v>12.295868666666665</v>
      </c>
      <c r="L713" s="6">
        <f t="shared" si="189"/>
        <v>87.164423374796058</v>
      </c>
      <c r="M713" s="1">
        <f t="shared" si="190"/>
        <v>6.7908459370372096</v>
      </c>
      <c r="N713" s="8">
        <f t="shared" si="191"/>
        <v>86.781021483522835</v>
      </c>
      <c r="O713" s="1">
        <f t="shared" si="192"/>
        <v>6.2257943048307611</v>
      </c>
      <c r="Q713" s="1">
        <v>11.85</v>
      </c>
      <c r="R713" s="1">
        <v>105</v>
      </c>
      <c r="S713" s="1">
        <v>2.0191821428571433</v>
      </c>
      <c r="T713" s="6">
        <f t="shared" si="193"/>
        <v>1.631546954713772</v>
      </c>
      <c r="U713" s="1">
        <f t="shared" si="194"/>
        <v>1.6586079217517539E-2</v>
      </c>
      <c r="V713" s="8">
        <f t="shared" si="195"/>
        <v>1.6422600615652274</v>
      </c>
      <c r="W713" s="1">
        <f t="shared" si="196"/>
        <v>1.9485677263056281E-2</v>
      </c>
    </row>
    <row r="714" spans="1:23" x14ac:dyDescent="0.2">
      <c r="A714" s="1">
        <v>11.866667</v>
      </c>
      <c r="B714" s="1">
        <v>55</v>
      </c>
      <c r="C714" s="1">
        <v>28.186678000000001</v>
      </c>
      <c r="D714" s="6">
        <f t="shared" si="185"/>
        <v>95.123352244631306</v>
      </c>
      <c r="E714" s="1">
        <f t="shared" si="186"/>
        <v>19.505889499587145</v>
      </c>
      <c r="F714" s="8">
        <f t="shared" si="187"/>
        <v>94.228270404513879</v>
      </c>
      <c r="G714" s="1">
        <f t="shared" si="188"/>
        <v>15.582651661372365</v>
      </c>
      <c r="I714" s="1">
        <v>11.866667</v>
      </c>
      <c r="J714" s="1">
        <v>85</v>
      </c>
      <c r="K714" s="1">
        <v>12.253520333333334</v>
      </c>
      <c r="L714" s="6">
        <f t="shared" si="189"/>
        <v>87.120063446982414</v>
      </c>
      <c r="M714" s="1">
        <f t="shared" si="190"/>
        <v>6.7640134008712458</v>
      </c>
      <c r="N714" s="8">
        <f t="shared" si="191"/>
        <v>86.736856677521061</v>
      </c>
      <c r="O714" s="1">
        <f t="shared" si="192"/>
        <v>6.2011944460804509</v>
      </c>
      <c r="Q714" s="1">
        <v>11.866667</v>
      </c>
      <c r="R714" s="1">
        <v>105</v>
      </c>
      <c r="S714" s="1">
        <v>2.0187292619047632</v>
      </c>
      <c r="T714" s="6">
        <f t="shared" si="193"/>
        <v>1.6094790134895645</v>
      </c>
      <c r="U714" s="1">
        <f t="shared" si="194"/>
        <v>1.6358069835916693E-2</v>
      </c>
      <c r="V714" s="8">
        <f t="shared" si="195"/>
        <v>1.6200472172405338</v>
      </c>
      <c r="W714" s="1">
        <f t="shared" si="196"/>
        <v>1.9217807010867286E-2</v>
      </c>
    </row>
    <row r="715" spans="1:23" x14ac:dyDescent="0.2">
      <c r="A715" s="1">
        <v>11.883333</v>
      </c>
      <c r="B715" s="1">
        <v>55</v>
      </c>
      <c r="C715" s="1">
        <v>28.170163333333335</v>
      </c>
      <c r="D715" s="6">
        <f t="shared" si="185"/>
        <v>95.120493325739801</v>
      </c>
      <c r="E715" s="1">
        <f t="shared" si="186"/>
        <v>19.493875031979819</v>
      </c>
      <c r="F715" s="8">
        <f t="shared" si="187"/>
        <v>94.225438387180418</v>
      </c>
      <c r="G715" s="1">
        <f t="shared" si="188"/>
        <v>15.573053674896244</v>
      </c>
      <c r="I715" s="1">
        <v>11.883333</v>
      </c>
      <c r="J715" s="1">
        <v>85</v>
      </c>
      <c r="K715" s="1">
        <v>12.211078666666666</v>
      </c>
      <c r="L715" s="6">
        <f t="shared" si="189"/>
        <v>87.07529705174467</v>
      </c>
      <c r="M715" s="1">
        <f t="shared" si="190"/>
        <v>6.7371217273120205</v>
      </c>
      <c r="N715" s="8">
        <f t="shared" si="191"/>
        <v>86.69228719198496</v>
      </c>
      <c r="O715" s="1">
        <f t="shared" si="192"/>
        <v>6.1765403706317255</v>
      </c>
      <c r="Q715" s="1">
        <v>11.883333</v>
      </c>
      <c r="R715" s="1">
        <v>105</v>
      </c>
      <c r="S715" s="1">
        <v>2.01827638095238</v>
      </c>
      <c r="T715" s="6">
        <f t="shared" si="193"/>
        <v>1.5874011686163962</v>
      </c>
      <c r="U715" s="1">
        <f t="shared" si="194"/>
        <v>1.6130060454314279E-2</v>
      </c>
      <c r="V715" s="8">
        <f t="shared" si="195"/>
        <v>1.5978244042372773</v>
      </c>
      <c r="W715" s="1">
        <f t="shared" si="196"/>
        <v>1.8949936758676445E-2</v>
      </c>
    </row>
    <row r="716" spans="1:23" x14ac:dyDescent="0.2">
      <c r="A716" s="1">
        <v>11.9</v>
      </c>
      <c r="B716" s="1">
        <v>55</v>
      </c>
      <c r="C716" s="1">
        <v>28.153660666666667</v>
      </c>
      <c r="D716" s="6">
        <f t="shared" si="185"/>
        <v>95.117633133841608</v>
      </c>
      <c r="E716" s="1">
        <f t="shared" si="186"/>
        <v>19.481869294407083</v>
      </c>
      <c r="F716" s="8">
        <f t="shared" si="187"/>
        <v>94.222605108818883</v>
      </c>
      <c r="G716" s="1">
        <f t="shared" si="188"/>
        <v>15.563462662574668</v>
      </c>
      <c r="I716" s="1">
        <v>11.9</v>
      </c>
      <c r="J716" s="1">
        <v>85</v>
      </c>
      <c r="K716" s="1">
        <v>12.168602</v>
      </c>
      <c r="L716" s="6">
        <f t="shared" si="189"/>
        <v>87.030181080419567</v>
      </c>
      <c r="M716" s="1">
        <f t="shared" si="190"/>
        <v>6.7102078772303253</v>
      </c>
      <c r="N716" s="8">
        <f t="shared" si="191"/>
        <v>86.647369668008707</v>
      </c>
      <c r="O716" s="1">
        <f t="shared" si="192"/>
        <v>6.1518659639210957</v>
      </c>
      <c r="Q716" s="1">
        <v>11.9</v>
      </c>
      <c r="R716" s="1">
        <v>105</v>
      </c>
      <c r="S716" s="1">
        <v>2.0178118333333335</v>
      </c>
      <c r="T716" s="6">
        <f t="shared" si="193"/>
        <v>1.5647442797449587</v>
      </c>
      <c r="U716" s="1">
        <f t="shared" si="194"/>
        <v>1.5896177322806314E-2</v>
      </c>
      <c r="V716" s="8">
        <f t="shared" si="195"/>
        <v>1.5750187451017048</v>
      </c>
      <c r="W716" s="1">
        <f t="shared" si="196"/>
        <v>1.8675165900653299E-2</v>
      </c>
    </row>
    <row r="717" spans="1:23" x14ac:dyDescent="0.2">
      <c r="A717" s="1">
        <v>11.916667</v>
      </c>
      <c r="B717" s="1">
        <v>55</v>
      </c>
      <c r="C717" s="1">
        <v>28.137169</v>
      </c>
      <c r="D717" s="6">
        <f t="shared" si="185"/>
        <v>95.114771496734434</v>
      </c>
      <c r="E717" s="1">
        <f t="shared" si="186"/>
        <v>19.469871559366055</v>
      </c>
      <c r="F717" s="8">
        <f t="shared" si="187"/>
        <v>94.219770398847345</v>
      </c>
      <c r="G717" s="1">
        <f t="shared" si="188"/>
        <v>15.553878043228101</v>
      </c>
      <c r="I717" s="1">
        <v>11.916667</v>
      </c>
      <c r="J717" s="1">
        <v>85</v>
      </c>
      <c r="K717" s="1">
        <v>12.126102000000001</v>
      </c>
      <c r="L717" s="6">
        <f t="shared" si="189"/>
        <v>86.984723990904556</v>
      </c>
      <c r="M717" s="1">
        <f t="shared" si="190"/>
        <v>6.6832792428003165</v>
      </c>
      <c r="N717" s="8">
        <f t="shared" si="191"/>
        <v>86.602112526286803</v>
      </c>
      <c r="O717" s="1">
        <f t="shared" si="192"/>
        <v>6.1271780030358611</v>
      </c>
      <c r="Q717" s="1">
        <v>11.916667</v>
      </c>
      <c r="R717" s="1">
        <v>105</v>
      </c>
      <c r="S717" s="1">
        <v>2.0173472857142869</v>
      </c>
      <c r="T717" s="6">
        <f t="shared" si="193"/>
        <v>1.5420769561765757</v>
      </c>
      <c r="U717" s="1">
        <f t="shared" si="194"/>
        <v>1.5662294191298352E-2</v>
      </c>
      <c r="V717" s="8">
        <f t="shared" si="195"/>
        <v>1.5522025827526036</v>
      </c>
      <c r="W717" s="1">
        <f t="shared" si="196"/>
        <v>1.8400395042630156E-2</v>
      </c>
    </row>
    <row r="718" spans="1:23" x14ac:dyDescent="0.2">
      <c r="A718" s="1">
        <v>11.933332999999999</v>
      </c>
      <c r="B718" s="1">
        <v>55</v>
      </c>
      <c r="C718" s="1">
        <v>28.120665666666667</v>
      </c>
      <c r="D718" s="6">
        <f t="shared" si="185"/>
        <v>95.111904475186847</v>
      </c>
      <c r="E718" s="1">
        <f t="shared" si="186"/>
        <v>19.4578653367914</v>
      </c>
      <c r="F718" s="8">
        <f t="shared" si="187"/>
        <v>94.21693035510134</v>
      </c>
      <c r="G718" s="1">
        <f t="shared" si="188"/>
        <v>15.544286643453498</v>
      </c>
      <c r="I718" s="1">
        <v>11.933332999999999</v>
      </c>
      <c r="J718" s="1">
        <v>85</v>
      </c>
      <c r="K718" s="1">
        <v>12.083613666666666</v>
      </c>
      <c r="L718" s="6">
        <f t="shared" si="189"/>
        <v>86.93895975176595</v>
      </c>
      <c r="M718" s="1">
        <f t="shared" si="190"/>
        <v>6.6563580005444631</v>
      </c>
      <c r="N718" s="8">
        <f t="shared" si="191"/>
        <v>86.556549585971268</v>
      </c>
      <c r="O718" s="1">
        <f t="shared" si="192"/>
        <v>6.1024968192379294</v>
      </c>
      <c r="Q718" s="1">
        <v>11.933332999999999</v>
      </c>
      <c r="R718" s="1">
        <v>105</v>
      </c>
      <c r="S718" s="1">
        <v>2.0168947380952367</v>
      </c>
      <c r="T718" s="6">
        <f t="shared" si="193"/>
        <v>1.5199851247048983</v>
      </c>
      <c r="U718" s="1">
        <f t="shared" si="194"/>
        <v>1.5434452631121656E-2</v>
      </c>
      <c r="V718" s="8">
        <f t="shared" si="195"/>
        <v>1.5299656913116642</v>
      </c>
      <c r="W718" s="1">
        <f t="shared" si="196"/>
        <v>1.8132721950605769E-2</v>
      </c>
    </row>
    <row r="719" spans="1:23" x14ac:dyDescent="0.2">
      <c r="A719" s="1">
        <v>11.95</v>
      </c>
      <c r="B719" s="1">
        <v>55</v>
      </c>
      <c r="C719" s="1">
        <v>28.104150666666666</v>
      </c>
      <c r="D719" s="6">
        <f t="shared" si="185"/>
        <v>95.10903205614278</v>
      </c>
      <c r="E719" s="1">
        <f t="shared" si="186"/>
        <v>19.445850626683111</v>
      </c>
      <c r="F719" s="8">
        <f t="shared" si="187"/>
        <v>94.214084964647654</v>
      </c>
      <c r="G719" s="1">
        <f t="shared" si="188"/>
        <v>15.534688463250856</v>
      </c>
      <c r="I719" s="1">
        <v>11.95</v>
      </c>
      <c r="J719" s="1">
        <v>85</v>
      </c>
      <c r="K719" s="1">
        <v>12.041172666666668</v>
      </c>
      <c r="L719" s="6">
        <f t="shared" si="189"/>
        <v>86.89292406865431</v>
      </c>
      <c r="M719" s="1">
        <f t="shared" si="190"/>
        <v>6.629466749395192</v>
      </c>
      <c r="N719" s="8">
        <f t="shared" si="191"/>
        <v>86.510716395657582</v>
      </c>
      <c r="O719" s="1">
        <f t="shared" si="192"/>
        <v>6.0778431310513357</v>
      </c>
      <c r="Q719" s="1">
        <v>11.95</v>
      </c>
      <c r="R719" s="1">
        <v>105</v>
      </c>
      <c r="S719" s="1">
        <v>2.0164535238095236</v>
      </c>
      <c r="T719" s="6">
        <f t="shared" si="193"/>
        <v>1.4984370012757358</v>
      </c>
      <c r="U719" s="1">
        <f t="shared" si="194"/>
        <v>1.5212316999428148E-2</v>
      </c>
      <c r="V719" s="8">
        <f t="shared" si="195"/>
        <v>1.508276078023397</v>
      </c>
      <c r="W719" s="1">
        <f t="shared" si="196"/>
        <v>1.7871752304251178E-2</v>
      </c>
    </row>
    <row r="720" spans="1:23" x14ac:dyDescent="0.2">
      <c r="A720" s="1">
        <v>11.966666999999999</v>
      </c>
      <c r="B720" s="1">
        <v>55</v>
      </c>
      <c r="C720" s="1">
        <v>28.087636333333336</v>
      </c>
      <c r="D720" s="6">
        <f t="shared" si="185"/>
        <v>95.106156375398811</v>
      </c>
      <c r="E720" s="1">
        <f t="shared" si="186"/>
        <v>19.433836401576745</v>
      </c>
      <c r="F720" s="8">
        <f t="shared" si="187"/>
        <v>94.211236343185661</v>
      </c>
      <c r="G720" s="1">
        <f t="shared" si="188"/>
        <v>15.525090670501248</v>
      </c>
      <c r="I720" s="1">
        <v>11.966666999999999</v>
      </c>
      <c r="J720" s="1">
        <v>85</v>
      </c>
      <c r="K720" s="1">
        <v>11.998590666666667</v>
      </c>
      <c r="L720" s="6">
        <f t="shared" si="189"/>
        <v>86.846408146675316</v>
      </c>
      <c r="M720" s="1">
        <f t="shared" si="190"/>
        <v>6.6024861585411045</v>
      </c>
      <c r="N720" s="8">
        <f t="shared" si="191"/>
        <v>86.464405078857752</v>
      </c>
      <c r="O720" s="1">
        <f t="shared" si="192"/>
        <v>6.0531075369239229</v>
      </c>
      <c r="Q720" s="1">
        <v>11.966666999999999</v>
      </c>
      <c r="R720" s="1">
        <v>105</v>
      </c>
      <c r="S720" s="1">
        <v>2.0160006428571431</v>
      </c>
      <c r="T720" s="6">
        <f t="shared" si="193"/>
        <v>1.4763092892534779</v>
      </c>
      <c r="U720" s="1">
        <f t="shared" si="194"/>
        <v>1.4984307617827076E-2</v>
      </c>
      <c r="V720" s="8">
        <f t="shared" si="195"/>
        <v>1.4860030704320548</v>
      </c>
      <c r="W720" s="1">
        <f t="shared" si="196"/>
        <v>1.7603882052061912E-2</v>
      </c>
    </row>
    <row r="721" spans="1:23" x14ac:dyDescent="0.2">
      <c r="A721" s="1">
        <v>11.983333</v>
      </c>
      <c r="B721" s="1">
        <v>55</v>
      </c>
      <c r="C721" s="1">
        <v>28.071098333333335</v>
      </c>
      <c r="D721" s="6">
        <f t="shared" si="185"/>
        <v>95.103273182696384</v>
      </c>
      <c r="E721" s="1">
        <f t="shared" si="186"/>
        <v>19.421804958902154</v>
      </c>
      <c r="F721" s="8">
        <f t="shared" si="187"/>
        <v>94.20838028045047</v>
      </c>
      <c r="G721" s="1">
        <f t="shared" si="188"/>
        <v>15.515479123169047</v>
      </c>
      <c r="I721" s="1">
        <v>11.983333</v>
      </c>
      <c r="J721" s="1">
        <v>85</v>
      </c>
      <c r="K721" s="1">
        <v>11.956301000000002</v>
      </c>
      <c r="L721" s="6">
        <f t="shared" si="189"/>
        <v>86.799883639225513</v>
      </c>
      <c r="M721" s="1">
        <f t="shared" si="190"/>
        <v>6.5756907944509022</v>
      </c>
      <c r="N721" s="8">
        <f t="shared" si="191"/>
        <v>86.418085214351208</v>
      </c>
      <c r="O721" s="1">
        <f t="shared" si="192"/>
        <v>6.0285417572411886</v>
      </c>
      <c r="Q721" s="1">
        <v>11.983333</v>
      </c>
      <c r="R721" s="1">
        <v>105</v>
      </c>
      <c r="S721" s="1">
        <v>2.01555942857143</v>
      </c>
      <c r="T721" s="6">
        <f t="shared" si="193"/>
        <v>1.4547420463299736</v>
      </c>
      <c r="U721" s="1">
        <f t="shared" si="194"/>
        <v>1.4762171986133566E-2</v>
      </c>
      <c r="V721" s="8">
        <f t="shared" si="195"/>
        <v>1.4642942121065154</v>
      </c>
      <c r="W721" s="1">
        <f t="shared" si="196"/>
        <v>1.7342912405707317E-2</v>
      </c>
    </row>
    <row r="722" spans="1:23" x14ac:dyDescent="0.2">
      <c r="A722" s="1">
        <v>12</v>
      </c>
      <c r="B722" s="1">
        <v>55</v>
      </c>
      <c r="C722" s="1">
        <v>28.05458333333333</v>
      </c>
      <c r="D722" s="6">
        <f t="shared" si="185"/>
        <v>95.100390607595315</v>
      </c>
      <c r="E722" s="1">
        <f t="shared" si="186"/>
        <v>19.409790248793861</v>
      </c>
      <c r="F722" s="8">
        <f t="shared" si="187"/>
        <v>94.205524829505194</v>
      </c>
      <c r="G722" s="1">
        <f t="shared" si="188"/>
        <v>15.505880942966405</v>
      </c>
      <c r="I722" s="1">
        <v>12</v>
      </c>
      <c r="J722" s="1">
        <v>85</v>
      </c>
      <c r="K722" s="1">
        <v>11.914057333333332</v>
      </c>
      <c r="L722" s="6">
        <f t="shared" si="189"/>
        <v>86.753079993758263</v>
      </c>
      <c r="M722" s="1">
        <f t="shared" si="190"/>
        <v>6.5489245766473738</v>
      </c>
      <c r="N722" s="8">
        <f t="shared" si="191"/>
        <v>86.371487439645165</v>
      </c>
      <c r="O722" s="1">
        <f t="shared" si="192"/>
        <v>6.004002698645527</v>
      </c>
      <c r="Q722" s="1">
        <v>12</v>
      </c>
      <c r="R722" s="1">
        <v>105</v>
      </c>
      <c r="S722" s="1">
        <v>2.0151185476190467</v>
      </c>
      <c r="T722" s="6">
        <f t="shared" si="193"/>
        <v>1.4331816635769081</v>
      </c>
      <c r="U722" s="1">
        <f t="shared" si="194"/>
        <v>1.4540204175864211E-2</v>
      </c>
      <c r="V722" s="8">
        <f t="shared" si="195"/>
        <v>1.4425922589968478</v>
      </c>
      <c r="W722" s="1">
        <f t="shared" si="196"/>
        <v>1.708213991951734E-2</v>
      </c>
    </row>
    <row r="723" spans="1:23" x14ac:dyDescent="0.2">
      <c r="A723" s="1">
        <v>12.016667</v>
      </c>
      <c r="B723" s="1">
        <v>55</v>
      </c>
      <c r="C723" s="1">
        <v>28.038079999999997</v>
      </c>
      <c r="D723" s="6">
        <f t="shared" si="185"/>
        <v>95.097506676634055</v>
      </c>
      <c r="E723" s="1">
        <f t="shared" si="186"/>
        <v>19.397784026219203</v>
      </c>
      <c r="F723" s="8">
        <f t="shared" si="187"/>
        <v>94.202668035457961</v>
      </c>
      <c r="G723" s="1">
        <f t="shared" si="188"/>
        <v>15.4962895431918</v>
      </c>
      <c r="I723" s="1">
        <v>12.016667</v>
      </c>
      <c r="J723" s="1">
        <v>85</v>
      </c>
      <c r="K723" s="1">
        <v>11.871767333333333</v>
      </c>
      <c r="L723" s="6">
        <f t="shared" si="189"/>
        <v>86.705891379684687</v>
      </c>
      <c r="M723" s="1">
        <f t="shared" si="190"/>
        <v>6.5221290013521944</v>
      </c>
      <c r="N723" s="8">
        <f t="shared" si="191"/>
        <v>86.324506389657728</v>
      </c>
      <c r="O723" s="1">
        <f t="shared" si="192"/>
        <v>5.9794367253317251</v>
      </c>
      <c r="Q723" s="1">
        <v>12.016667</v>
      </c>
      <c r="R723" s="1">
        <v>105</v>
      </c>
      <c r="S723" s="1">
        <v>2.0146890000000002</v>
      </c>
      <c r="T723" s="6">
        <f t="shared" si="193"/>
        <v>1.4121664388283708</v>
      </c>
      <c r="U723" s="1">
        <f t="shared" si="194"/>
        <v>1.4323942294077819E-2</v>
      </c>
      <c r="V723" s="8">
        <f t="shared" si="195"/>
        <v>1.4214390435226449</v>
      </c>
      <c r="W723" s="1">
        <f t="shared" si="196"/>
        <v>1.682807087899689E-2</v>
      </c>
    </row>
    <row r="724" spans="1:23" x14ac:dyDescent="0.2">
      <c r="A724" s="1">
        <v>12.033333000000001</v>
      </c>
      <c r="B724" s="1">
        <v>55</v>
      </c>
      <c r="C724" s="1">
        <v>28.021413666666664</v>
      </c>
      <c r="D724" s="6">
        <f t="shared" si="185"/>
        <v>95.094590814184585</v>
      </c>
      <c r="E724" s="1">
        <f t="shared" si="186"/>
        <v>19.385659220674661</v>
      </c>
      <c r="F724" s="8">
        <f t="shared" si="187"/>
        <v>94.199779610388106</v>
      </c>
      <c r="G724" s="1">
        <f t="shared" si="188"/>
        <v>15.486603411151195</v>
      </c>
      <c r="I724" s="1">
        <v>12.033333000000001</v>
      </c>
      <c r="J724" s="1">
        <v>85</v>
      </c>
      <c r="K724" s="1">
        <v>11.829383999999999</v>
      </c>
      <c r="L724" s="6">
        <f t="shared" si="189"/>
        <v>86.658260105137813</v>
      </c>
      <c r="M724" s="1">
        <f t="shared" si="190"/>
        <v>6.4952742886637571</v>
      </c>
      <c r="N724" s="8">
        <f t="shared" si="191"/>
        <v>86.277084626285699</v>
      </c>
      <c r="O724" s="1">
        <f t="shared" si="192"/>
        <v>5.9548165353195097</v>
      </c>
      <c r="Q724" s="1">
        <v>12.033333000000001</v>
      </c>
      <c r="R724" s="1">
        <v>105</v>
      </c>
      <c r="S724" s="1">
        <v>2.0142477857142871</v>
      </c>
      <c r="T724" s="6">
        <f t="shared" si="193"/>
        <v>1.3905711014159641</v>
      </c>
      <c r="U724" s="1">
        <f t="shared" si="194"/>
        <v>1.4101806662384309E-2</v>
      </c>
      <c r="V724" s="8">
        <f t="shared" si="195"/>
        <v>1.3997019062334257</v>
      </c>
      <c r="W724" s="1">
        <f t="shared" si="196"/>
        <v>1.6567101232642292E-2</v>
      </c>
    </row>
    <row r="725" spans="1:23" x14ac:dyDescent="0.2">
      <c r="A725" s="1">
        <v>12.05</v>
      </c>
      <c r="B725" s="1">
        <v>55</v>
      </c>
      <c r="C725" s="1">
        <v>28.004829000000001</v>
      </c>
      <c r="D725" s="6">
        <f t="shared" si="185"/>
        <v>95.091685794617774</v>
      </c>
      <c r="E725" s="1">
        <f t="shared" si="186"/>
        <v>19.373593827865545</v>
      </c>
      <c r="F725" s="8">
        <f t="shared" si="187"/>
        <v>94.1969019261727</v>
      </c>
      <c r="G725" s="1">
        <f t="shared" si="188"/>
        <v>15.476964742106851</v>
      </c>
      <c r="I725" s="1">
        <v>12.05</v>
      </c>
      <c r="J725" s="1">
        <v>85</v>
      </c>
      <c r="K725" s="1">
        <v>11.787035666666666</v>
      </c>
      <c r="L725" s="6">
        <f t="shared" si="189"/>
        <v>86.610326047390629</v>
      </c>
      <c r="M725" s="1">
        <f t="shared" si="190"/>
        <v>6.4684417524977915</v>
      </c>
      <c r="N725" s="8">
        <f t="shared" si="191"/>
        <v>86.229361411537127</v>
      </c>
      <c r="O725" s="1">
        <f t="shared" si="192"/>
        <v>5.9302166765691995</v>
      </c>
      <c r="Q725" s="1">
        <v>12.05</v>
      </c>
      <c r="R725" s="1">
        <v>105</v>
      </c>
      <c r="S725" s="1">
        <v>2.0138182380952365</v>
      </c>
      <c r="T725" s="6">
        <f t="shared" si="193"/>
        <v>1.3695377009838645</v>
      </c>
      <c r="U725" s="1">
        <f t="shared" si="194"/>
        <v>1.3885544780595904E-2</v>
      </c>
      <c r="V725" s="8">
        <f t="shared" si="195"/>
        <v>1.3785303957300057</v>
      </c>
      <c r="W725" s="1">
        <f t="shared" si="196"/>
        <v>1.6313032192119475E-2</v>
      </c>
    </row>
    <row r="726" spans="1:23" x14ac:dyDescent="0.2">
      <c r="A726" s="1">
        <v>12.066667000000001</v>
      </c>
      <c r="B726" s="1">
        <v>55</v>
      </c>
      <c r="C726" s="1">
        <v>27.988267666666662</v>
      </c>
      <c r="D726" s="6">
        <f t="shared" si="185"/>
        <v>95.088781426665165</v>
      </c>
      <c r="E726" s="1">
        <f t="shared" si="186"/>
        <v>19.361545410123686</v>
      </c>
      <c r="F726" s="8">
        <f t="shared" si="187"/>
        <v>94.194024887439994</v>
      </c>
      <c r="G726" s="1">
        <f t="shared" si="188"/>
        <v>15.467339633918572</v>
      </c>
      <c r="I726" s="1">
        <v>12.066667000000001</v>
      </c>
      <c r="J726" s="1">
        <v>85</v>
      </c>
      <c r="K726" s="1">
        <v>11.744652333333335</v>
      </c>
      <c r="L726" s="6">
        <f t="shared" si="189"/>
        <v>86.562006267609021</v>
      </c>
      <c r="M726" s="1">
        <f t="shared" si="190"/>
        <v>6.4415870398093551</v>
      </c>
      <c r="N726" s="8">
        <f t="shared" si="191"/>
        <v>86.181254171393093</v>
      </c>
      <c r="O726" s="1">
        <f t="shared" si="192"/>
        <v>5.9055964865569841</v>
      </c>
      <c r="Q726" s="1">
        <v>12.066667000000001</v>
      </c>
      <c r="R726" s="1">
        <v>105</v>
      </c>
      <c r="S726" s="1">
        <v>2.01338869047619</v>
      </c>
      <c r="T726" s="6">
        <f t="shared" si="193"/>
        <v>1.3484953257850725</v>
      </c>
      <c r="U726" s="1">
        <f t="shared" si="194"/>
        <v>1.3669282898809509E-2</v>
      </c>
      <c r="V726" s="8">
        <f t="shared" si="195"/>
        <v>1.3573498515295419</v>
      </c>
      <c r="W726" s="1">
        <f t="shared" si="196"/>
        <v>1.6058963151599024E-2</v>
      </c>
    </row>
    <row r="727" spans="1:23" x14ac:dyDescent="0.2">
      <c r="A727" s="1">
        <v>12.083333</v>
      </c>
      <c r="B727" s="1">
        <v>55</v>
      </c>
      <c r="C727" s="1">
        <v>27.971717666666667</v>
      </c>
      <c r="D727" s="6">
        <f t="shared" si="185"/>
        <v>95.085875610570596</v>
      </c>
      <c r="E727" s="1">
        <f t="shared" si="186"/>
        <v>19.349505237414505</v>
      </c>
      <c r="F727" s="8">
        <f t="shared" si="187"/>
        <v>94.191146414191905</v>
      </c>
      <c r="G727" s="1">
        <f t="shared" si="188"/>
        <v>15.457721112431823</v>
      </c>
      <c r="I727" s="1">
        <v>12.083333</v>
      </c>
      <c r="J727" s="1">
        <v>85</v>
      </c>
      <c r="K727" s="1">
        <v>11.702339</v>
      </c>
      <c r="L727" s="6">
        <f t="shared" si="189"/>
        <v>86.513417151524635</v>
      </c>
      <c r="M727" s="1">
        <f t="shared" si="190"/>
        <v>6.4147766801658612</v>
      </c>
      <c r="N727" s="8">
        <f t="shared" si="191"/>
        <v>86.132878779650369</v>
      </c>
      <c r="O727" s="1">
        <f t="shared" si="192"/>
        <v>5.8810169590685799</v>
      </c>
      <c r="Q727" s="1">
        <v>12.083333</v>
      </c>
      <c r="R727" s="1">
        <v>105</v>
      </c>
      <c r="S727" s="1">
        <v>2.0129594761904763</v>
      </c>
      <c r="T727" s="6">
        <f t="shared" si="193"/>
        <v>1.3274603096239666</v>
      </c>
      <c r="U727" s="1">
        <f t="shared" si="194"/>
        <v>1.3453188838448834E-2</v>
      </c>
      <c r="V727" s="8">
        <f t="shared" si="195"/>
        <v>1.3361767146878727</v>
      </c>
      <c r="W727" s="1">
        <f t="shared" si="196"/>
        <v>1.5805091271245027E-2</v>
      </c>
    </row>
    <row r="728" spans="1:23" x14ac:dyDescent="0.2">
      <c r="A728" s="1">
        <v>12.1</v>
      </c>
      <c r="B728" s="1">
        <v>55</v>
      </c>
      <c r="C728" s="1">
        <v>27.955155999999999</v>
      </c>
      <c r="D728" s="6">
        <f t="shared" si="185"/>
        <v>95.08296430182682</v>
      </c>
      <c r="E728" s="1">
        <f t="shared" si="186"/>
        <v>19.33745657717169</v>
      </c>
      <c r="F728" s="8">
        <f t="shared" si="187"/>
        <v>94.188262499978762</v>
      </c>
      <c r="G728" s="1">
        <f t="shared" si="188"/>
        <v>15.448095810517037</v>
      </c>
      <c r="I728" s="1">
        <v>12.1</v>
      </c>
      <c r="J728" s="1">
        <v>85</v>
      </c>
      <c r="K728" s="1">
        <v>11.659944333333334</v>
      </c>
      <c r="L728" s="6">
        <f t="shared" si="189"/>
        <v>86.464380966789264</v>
      </c>
      <c r="M728" s="1">
        <f t="shared" si="190"/>
        <v>6.387914786508242</v>
      </c>
      <c r="N728" s="8">
        <f t="shared" si="191"/>
        <v>86.084058285735182</v>
      </c>
      <c r="O728" s="1">
        <f t="shared" si="192"/>
        <v>5.8563901856001266</v>
      </c>
      <c r="Q728" s="1">
        <v>12.1</v>
      </c>
      <c r="R728" s="1">
        <v>105</v>
      </c>
      <c r="S728" s="1">
        <v>2.0125299285714298</v>
      </c>
      <c r="T728" s="6">
        <f t="shared" si="193"/>
        <v>1.3063999746259349</v>
      </c>
      <c r="U728" s="1">
        <f t="shared" si="194"/>
        <v>1.3236926956662442E-2</v>
      </c>
      <c r="V728" s="8">
        <f t="shared" si="195"/>
        <v>1.3149780927600598</v>
      </c>
      <c r="W728" s="1">
        <f t="shared" si="196"/>
        <v>1.5551022230724578E-2</v>
      </c>
    </row>
    <row r="729" spans="1:23" x14ac:dyDescent="0.2">
      <c r="A729" s="1">
        <v>12.116667</v>
      </c>
      <c r="B729" s="1">
        <v>55</v>
      </c>
      <c r="C729" s="1">
        <v>27.938571666666665</v>
      </c>
      <c r="D729" s="6">
        <f t="shared" si="185"/>
        <v>95.080045549930574</v>
      </c>
      <c r="E729" s="1">
        <f t="shared" si="186"/>
        <v>19.325391426863529</v>
      </c>
      <c r="F729" s="8">
        <f t="shared" si="187"/>
        <v>94.185371212650963</v>
      </c>
      <c r="G729" s="1">
        <f t="shared" si="188"/>
        <v>15.438457335199203</v>
      </c>
      <c r="I729" s="1">
        <v>12.116667</v>
      </c>
      <c r="J729" s="1">
        <v>85</v>
      </c>
      <c r="K729" s="1">
        <v>11.617584000000001</v>
      </c>
      <c r="L729" s="6">
        <f t="shared" si="189"/>
        <v>86.415027044827525</v>
      </c>
      <c r="M729" s="1">
        <f t="shared" si="190"/>
        <v>6.3610746469631438</v>
      </c>
      <c r="N729" s="8">
        <f t="shared" si="191"/>
        <v>86.034921452194268</v>
      </c>
      <c r="O729" s="1">
        <f t="shared" si="192"/>
        <v>5.8317833561314503</v>
      </c>
      <c r="Q729" s="1">
        <v>12.116667</v>
      </c>
      <c r="R729" s="1">
        <v>105</v>
      </c>
      <c r="S729" s="1">
        <v>2.0121120476190466</v>
      </c>
      <c r="T729" s="6">
        <f t="shared" si="193"/>
        <v>1.2859030169035617</v>
      </c>
      <c r="U729" s="1">
        <f t="shared" si="194"/>
        <v>1.3026538824781598E-2</v>
      </c>
      <c r="V729" s="8">
        <f t="shared" si="195"/>
        <v>1.2943465473707025</v>
      </c>
      <c r="W729" s="1">
        <f t="shared" si="196"/>
        <v>1.5303853796036427E-2</v>
      </c>
    </row>
    <row r="730" spans="1:23" x14ac:dyDescent="0.2">
      <c r="A730" s="1">
        <v>12.133333</v>
      </c>
      <c r="B730" s="1">
        <v>55</v>
      </c>
      <c r="C730" s="1">
        <v>27.921963333333334</v>
      </c>
      <c r="D730" s="6">
        <f t="shared" si="185"/>
        <v>95.077119099432949</v>
      </c>
      <c r="E730" s="1">
        <f t="shared" si="186"/>
        <v>19.313308816486188</v>
      </c>
      <c r="F730" s="8">
        <f t="shared" si="187"/>
        <v>94.18247229916328</v>
      </c>
      <c r="G730" s="1">
        <f t="shared" si="188"/>
        <v>15.428804911572268</v>
      </c>
      <c r="I730" s="1">
        <v>12.133333</v>
      </c>
      <c r="J730" s="1">
        <v>85</v>
      </c>
      <c r="K730" s="1">
        <v>11.575201</v>
      </c>
      <c r="L730" s="6">
        <f t="shared" si="189"/>
        <v>86.365285195095581</v>
      </c>
      <c r="M730" s="1">
        <f t="shared" si="190"/>
        <v>6.3342201454796818</v>
      </c>
      <c r="N730" s="8">
        <f t="shared" si="191"/>
        <v>85.985398397224273</v>
      </c>
      <c r="O730" s="1">
        <f t="shared" si="192"/>
        <v>5.8071633597502998</v>
      </c>
      <c r="Q730" s="1">
        <v>12.133333</v>
      </c>
      <c r="R730" s="1">
        <v>105</v>
      </c>
      <c r="S730" s="1">
        <v>2.0116941666666666</v>
      </c>
      <c r="T730" s="6">
        <f t="shared" si="193"/>
        <v>1.26539754368395</v>
      </c>
      <c r="U730" s="1">
        <f t="shared" si="194"/>
        <v>1.2816150692902319E-2</v>
      </c>
      <c r="V730" s="8">
        <f t="shared" si="195"/>
        <v>1.2737064305694235</v>
      </c>
      <c r="W730" s="1">
        <f t="shared" si="196"/>
        <v>1.5056685361350117E-2</v>
      </c>
    </row>
    <row r="731" spans="1:23" x14ac:dyDescent="0.2">
      <c r="A731" s="1">
        <v>12.15</v>
      </c>
      <c r="B731" s="1">
        <v>55</v>
      </c>
      <c r="C731" s="1">
        <v>27.905180333333334</v>
      </c>
      <c r="D731" s="6">
        <f t="shared" si="185"/>
        <v>95.074158333397136</v>
      </c>
      <c r="E731" s="1">
        <f t="shared" si="186"/>
        <v>19.301099135605327</v>
      </c>
      <c r="F731" s="8">
        <f t="shared" si="187"/>
        <v>94.179539393036194</v>
      </c>
      <c r="G731" s="1">
        <f t="shared" si="188"/>
        <v>15.419050975251293</v>
      </c>
      <c r="I731" s="1">
        <v>12.15</v>
      </c>
      <c r="J731" s="1">
        <v>85</v>
      </c>
      <c r="K731" s="1">
        <v>11.533039</v>
      </c>
      <c r="L731" s="6">
        <f t="shared" si="189"/>
        <v>86.315439976883425</v>
      </c>
      <c r="M731" s="1">
        <f t="shared" si="190"/>
        <v>6.3075056728952568</v>
      </c>
      <c r="N731" s="8">
        <f t="shared" si="191"/>
        <v>85.935772428451202</v>
      </c>
      <c r="O731" s="1">
        <f t="shared" si="192"/>
        <v>5.7826717407657524</v>
      </c>
      <c r="Q731" s="1">
        <v>12.15</v>
      </c>
      <c r="R731" s="1">
        <v>105</v>
      </c>
      <c r="S731" s="1">
        <v>2.0112879523809535</v>
      </c>
      <c r="T731" s="6">
        <f t="shared" si="193"/>
        <v>1.2454563880853804</v>
      </c>
      <c r="U731" s="1">
        <f t="shared" si="194"/>
        <v>1.2611636310930381E-2</v>
      </c>
      <c r="V731" s="8">
        <f t="shared" si="195"/>
        <v>1.2536343368265046</v>
      </c>
      <c r="W731" s="1">
        <f t="shared" si="196"/>
        <v>1.4816417532498216E-2</v>
      </c>
    </row>
    <row r="732" spans="1:23" x14ac:dyDescent="0.2">
      <c r="A732" s="1">
        <v>12.166667</v>
      </c>
      <c r="B732" s="1">
        <v>55</v>
      </c>
      <c r="C732" s="1">
        <v>27.888840333333334</v>
      </c>
      <c r="D732" s="6">
        <f t="shared" si="185"/>
        <v>95.071272295402366</v>
      </c>
      <c r="E732" s="1">
        <f t="shared" si="186"/>
        <v>19.289211738501518</v>
      </c>
      <c r="F732" s="8">
        <f t="shared" si="187"/>
        <v>94.176680511781996</v>
      </c>
      <c r="G732" s="1">
        <f t="shared" si="188"/>
        <v>15.409554501469206</v>
      </c>
      <c r="I732" s="1">
        <v>12.166667</v>
      </c>
      <c r="J732" s="1">
        <v>85</v>
      </c>
      <c r="K732" s="1">
        <v>11.490796000000001</v>
      </c>
      <c r="L732" s="6">
        <f t="shared" si="189"/>
        <v>86.265132159299981</v>
      </c>
      <c r="M732" s="1">
        <f t="shared" si="190"/>
        <v>6.2807398775016825</v>
      </c>
      <c r="N732" s="8">
        <f t="shared" si="191"/>
        <v>85.885685895098874</v>
      </c>
      <c r="O732" s="1">
        <f t="shared" si="192"/>
        <v>5.7581330694322244</v>
      </c>
      <c r="Q732" s="1">
        <v>12.166667</v>
      </c>
      <c r="R732" s="1">
        <v>105</v>
      </c>
      <c r="S732" s="1">
        <v>2.0108820714285702</v>
      </c>
      <c r="T732" s="6">
        <f t="shared" si="193"/>
        <v>1.2255235492665917</v>
      </c>
      <c r="U732" s="1">
        <f t="shared" si="194"/>
        <v>1.2407289750382595E-2</v>
      </c>
      <c r="V732" s="8">
        <f t="shared" si="195"/>
        <v>1.2335706144732264</v>
      </c>
      <c r="W732" s="1">
        <f t="shared" si="196"/>
        <v>1.4576346863810928E-2</v>
      </c>
    </row>
    <row r="733" spans="1:23" x14ac:dyDescent="0.2">
      <c r="A733" s="1">
        <v>12.183332999999999</v>
      </c>
      <c r="B733" s="1">
        <v>55</v>
      </c>
      <c r="C733" s="1">
        <v>27.872570666666672</v>
      </c>
      <c r="D733" s="6">
        <f t="shared" si="185"/>
        <v>95.06839531796804</v>
      </c>
      <c r="E733" s="1">
        <f t="shared" si="186"/>
        <v>19.277375509100462</v>
      </c>
      <c r="F733" s="8">
        <f t="shared" si="187"/>
        <v>94.173830605831114</v>
      </c>
      <c r="G733" s="1">
        <f t="shared" si="188"/>
        <v>15.400098903981862</v>
      </c>
      <c r="I733" s="1">
        <v>12.183332999999999</v>
      </c>
      <c r="J733" s="1">
        <v>85</v>
      </c>
      <c r="K733" s="1">
        <v>11.448634</v>
      </c>
      <c r="L733" s="6">
        <f t="shared" si="189"/>
        <v>86.21455062285645</v>
      </c>
      <c r="M733" s="1">
        <f t="shared" si="190"/>
        <v>6.2540254049172566</v>
      </c>
      <c r="N733" s="8">
        <f t="shared" si="191"/>
        <v>85.835326846867673</v>
      </c>
      <c r="O733" s="1">
        <f t="shared" si="192"/>
        <v>5.7336414504476778</v>
      </c>
      <c r="Q733" s="1">
        <v>12.183332999999999</v>
      </c>
      <c r="R733" s="1">
        <v>105</v>
      </c>
      <c r="S733" s="1">
        <v>2.0104758571428563</v>
      </c>
      <c r="T733" s="6">
        <f t="shared" si="193"/>
        <v>1.2055662823063076</v>
      </c>
      <c r="U733" s="1">
        <f t="shared" si="194"/>
        <v>1.2202775368410209E-2</v>
      </c>
      <c r="V733" s="8">
        <f t="shared" si="195"/>
        <v>1.2134823035777427</v>
      </c>
      <c r="W733" s="1">
        <f t="shared" si="196"/>
        <v>1.4336079034958501E-2</v>
      </c>
    </row>
    <row r="734" spans="1:23" x14ac:dyDescent="0.2">
      <c r="A734" s="1">
        <v>12.2</v>
      </c>
      <c r="B734" s="1">
        <v>55</v>
      </c>
      <c r="C734" s="1">
        <v>27.856195666666665</v>
      </c>
      <c r="D734" s="6">
        <f t="shared" si="185"/>
        <v>95.065496321003963</v>
      </c>
      <c r="E734" s="1">
        <f t="shared" si="186"/>
        <v>19.265462649395747</v>
      </c>
      <c r="F734" s="8">
        <f t="shared" si="187"/>
        <v>94.17095888754757</v>
      </c>
      <c r="G734" s="1">
        <f t="shared" si="188"/>
        <v>15.390582088915657</v>
      </c>
      <c r="I734" s="1">
        <v>12.2</v>
      </c>
      <c r="J734" s="1">
        <v>85</v>
      </c>
      <c r="K734" s="1">
        <v>11.406483999999999</v>
      </c>
      <c r="L734" s="6">
        <f t="shared" si="189"/>
        <v>86.163609711419895</v>
      </c>
      <c r="M734" s="1">
        <f t="shared" si="190"/>
        <v>6.2273185357119631</v>
      </c>
      <c r="N734" s="8">
        <f t="shared" si="191"/>
        <v>85.784610004392192</v>
      </c>
      <c r="O734" s="1">
        <f t="shared" si="192"/>
        <v>5.7091568021814973</v>
      </c>
      <c r="Q734" s="1">
        <v>12.2</v>
      </c>
      <c r="R734" s="1">
        <v>105</v>
      </c>
      <c r="S734" s="1">
        <v>2.0100813095238101</v>
      </c>
      <c r="T734" s="6">
        <f t="shared" si="193"/>
        <v>1.1861744754109143</v>
      </c>
      <c r="U734" s="1">
        <f t="shared" si="194"/>
        <v>1.2004134736345609E-2</v>
      </c>
      <c r="V734" s="8">
        <f t="shared" si="195"/>
        <v>1.193963165686013</v>
      </c>
      <c r="W734" s="1">
        <f t="shared" si="196"/>
        <v>1.4102711811941001E-2</v>
      </c>
    </row>
    <row r="735" spans="1:23" x14ac:dyDescent="0.2">
      <c r="A735" s="1">
        <v>12.216666999999999</v>
      </c>
      <c r="B735" s="1">
        <v>55</v>
      </c>
      <c r="C735" s="1">
        <v>27.839738999999998</v>
      </c>
      <c r="D735" s="6">
        <f t="shared" si="185"/>
        <v>95.062579430072958</v>
      </c>
      <c r="E735" s="1">
        <f t="shared" si="186"/>
        <v>19.253490376955618</v>
      </c>
      <c r="F735" s="8">
        <f t="shared" si="187"/>
        <v>94.168069443673886</v>
      </c>
      <c r="G735" s="1">
        <f t="shared" si="188"/>
        <v>15.381017810853203</v>
      </c>
      <c r="I735" s="1">
        <v>12.216666999999999</v>
      </c>
      <c r="J735" s="1">
        <v>85</v>
      </c>
      <c r="K735" s="1">
        <v>11.364345666666667</v>
      </c>
      <c r="L735" s="6">
        <f t="shared" si="189"/>
        <v>86.112305180282618</v>
      </c>
      <c r="M735" s="1">
        <f t="shared" si="190"/>
        <v>6.2006190586808287</v>
      </c>
      <c r="N735" s="8">
        <f t="shared" si="191"/>
        <v>85.73353114163551</v>
      </c>
      <c r="O735" s="1">
        <f t="shared" si="192"/>
        <v>5.6846789310026207</v>
      </c>
      <c r="Q735" s="1">
        <v>12.216666999999999</v>
      </c>
      <c r="R735" s="1">
        <v>105</v>
      </c>
      <c r="S735" s="1">
        <v>2.0096867619047631</v>
      </c>
      <c r="T735" s="6">
        <f t="shared" si="193"/>
        <v>1.1667750544022883</v>
      </c>
      <c r="U735" s="1">
        <f t="shared" si="194"/>
        <v>1.1805494104280561E-2</v>
      </c>
      <c r="V735" s="8">
        <f t="shared" si="195"/>
        <v>1.1744363636850588</v>
      </c>
      <c r="W735" s="1">
        <f t="shared" si="196"/>
        <v>1.3869344588922979E-2</v>
      </c>
    </row>
    <row r="736" spans="1:23" x14ac:dyDescent="0.2">
      <c r="A736" s="1">
        <v>12.233333</v>
      </c>
      <c r="B736" s="1">
        <v>55</v>
      </c>
      <c r="C736" s="1">
        <v>27.823259666666669</v>
      </c>
      <c r="D736" s="6">
        <f t="shared" si="185"/>
        <v>95.059655063900422</v>
      </c>
      <c r="E736" s="1">
        <f t="shared" si="186"/>
        <v>19.241501614450151</v>
      </c>
      <c r="F736" s="8">
        <f t="shared" si="187"/>
        <v>94.165172594898436</v>
      </c>
      <c r="G736" s="1">
        <f t="shared" si="188"/>
        <v>15.371440359387707</v>
      </c>
      <c r="I736" s="1">
        <v>12.233333</v>
      </c>
      <c r="J736" s="1">
        <v>85</v>
      </c>
      <c r="K736" s="1">
        <v>11.322172333333333</v>
      </c>
      <c r="L736" s="6">
        <f t="shared" si="189"/>
        <v>86.060575674175453</v>
      </c>
      <c r="M736" s="1">
        <f t="shared" si="190"/>
        <v>6.1738974051272217</v>
      </c>
      <c r="N736" s="8">
        <f t="shared" si="191"/>
        <v>85.682029173206089</v>
      </c>
      <c r="O736" s="1">
        <f t="shared" si="192"/>
        <v>5.6601807285618371</v>
      </c>
      <c r="Q736" s="1">
        <v>12.233333</v>
      </c>
      <c r="R736" s="1">
        <v>105</v>
      </c>
      <c r="S736" s="1">
        <v>2.0092922142857135</v>
      </c>
      <c r="T736" s="6">
        <f t="shared" si="193"/>
        <v>1.1473680147949865</v>
      </c>
      <c r="U736" s="1">
        <f t="shared" si="194"/>
        <v>1.1606853472214173E-2</v>
      </c>
      <c r="V736" s="8">
        <f t="shared" si="195"/>
        <v>1.1549018930599841</v>
      </c>
      <c r="W736" s="1">
        <f t="shared" si="196"/>
        <v>1.3635977365903378E-2</v>
      </c>
    </row>
    <row r="737" spans="1:23" x14ac:dyDescent="0.2">
      <c r="A737" s="1">
        <v>12.25</v>
      </c>
      <c r="B737" s="1">
        <v>55</v>
      </c>
      <c r="C737" s="1">
        <v>27.806698333333333</v>
      </c>
      <c r="D737" s="6">
        <f t="shared" si="185"/>
        <v>95.056712654187208</v>
      </c>
      <c r="E737" s="1">
        <f t="shared" si="186"/>
        <v>19.229453196708295</v>
      </c>
      <c r="F737" s="8">
        <f t="shared" si="187"/>
        <v>94.162257872366524</v>
      </c>
      <c r="G737" s="1">
        <f t="shared" si="188"/>
        <v>15.361815251199433</v>
      </c>
      <c r="I737" s="1">
        <v>12.25</v>
      </c>
      <c r="J737" s="1">
        <v>85</v>
      </c>
      <c r="K737" s="1">
        <v>11.279905666666666</v>
      </c>
      <c r="L737" s="6">
        <f t="shared" si="189"/>
        <v>86.008343588294991</v>
      </c>
      <c r="M737" s="1">
        <f t="shared" si="190"/>
        <v>6.1471166141803568</v>
      </c>
      <c r="N737" s="8">
        <f t="shared" si="191"/>
        <v>85.63002683565341</v>
      </c>
      <c r="O737" s="1">
        <f t="shared" si="192"/>
        <v>5.63562830942264</v>
      </c>
      <c r="Q737" s="1">
        <v>12.25</v>
      </c>
      <c r="R737" s="1">
        <v>105</v>
      </c>
      <c r="S737" s="1">
        <v>2.0088980000000003</v>
      </c>
      <c r="T737" s="6">
        <f t="shared" si="193"/>
        <v>1.1279697577859622</v>
      </c>
      <c r="U737" s="1">
        <f t="shared" si="194"/>
        <v>1.1408380661575292E-2</v>
      </c>
      <c r="V737" s="8">
        <f t="shared" si="195"/>
        <v>1.1353762627017163</v>
      </c>
      <c r="W737" s="1">
        <f t="shared" si="196"/>
        <v>1.3402807303052336E-2</v>
      </c>
    </row>
    <row r="738" spans="1:23" x14ac:dyDescent="0.2">
      <c r="A738" s="1">
        <v>12.266667</v>
      </c>
      <c r="B738" s="1">
        <v>55</v>
      </c>
      <c r="C738" s="1">
        <v>27.790136666666669</v>
      </c>
      <c r="D738" s="6">
        <f t="shared" si="185"/>
        <v>95.053766678129563</v>
      </c>
      <c r="E738" s="1">
        <f t="shared" si="186"/>
        <v>19.21740453646548</v>
      </c>
      <c r="F738" s="8">
        <f t="shared" si="187"/>
        <v>94.159339617048403</v>
      </c>
      <c r="G738" s="1">
        <f t="shared" si="188"/>
        <v>15.352189949284647</v>
      </c>
      <c r="I738" s="1">
        <v>12.266667</v>
      </c>
      <c r="J738" s="1">
        <v>85</v>
      </c>
      <c r="K738" s="1">
        <v>11.237697333333335</v>
      </c>
      <c r="L738" s="6">
        <f t="shared" si="189"/>
        <v>85.955791496866169</v>
      </c>
      <c r="M738" s="1">
        <f t="shared" si="190"/>
        <v>6.1203727841042799</v>
      </c>
      <c r="N738" s="8">
        <f t="shared" si="191"/>
        <v>85.577705900130439</v>
      </c>
      <c r="O738" s="1">
        <f t="shared" si="192"/>
        <v>5.6111097757199522</v>
      </c>
      <c r="Q738" s="1">
        <v>12.266667</v>
      </c>
      <c r="R738" s="1">
        <v>105</v>
      </c>
      <c r="S738" s="1">
        <v>2.0085034523809533</v>
      </c>
      <c r="T738" s="6">
        <f t="shared" si="193"/>
        <v>1.1085474739575896</v>
      </c>
      <c r="U738" s="1">
        <f t="shared" si="194"/>
        <v>1.1209740029510244E-2</v>
      </c>
      <c r="V738" s="8">
        <f t="shared" si="195"/>
        <v>1.1158264477585627</v>
      </c>
      <c r="W738" s="1">
        <f t="shared" si="196"/>
        <v>1.3169440080034314E-2</v>
      </c>
    </row>
    <row r="739" spans="1:23" x14ac:dyDescent="0.2">
      <c r="A739" s="1">
        <v>12.283333000000001</v>
      </c>
      <c r="B739" s="1">
        <v>55</v>
      </c>
      <c r="C739" s="1">
        <v>27.773574999999997</v>
      </c>
      <c r="D739" s="6">
        <f t="shared" si="185"/>
        <v>95.050817188640636</v>
      </c>
      <c r="E739" s="1">
        <f t="shared" si="186"/>
        <v>19.205355876222661</v>
      </c>
      <c r="F739" s="8">
        <f t="shared" si="187"/>
        <v>94.156417881359332</v>
      </c>
      <c r="G739" s="1">
        <f t="shared" si="188"/>
        <v>15.342564647369855</v>
      </c>
      <c r="I739" s="1">
        <v>12.283333000000001</v>
      </c>
      <c r="J739" s="1">
        <v>85</v>
      </c>
      <c r="K739" s="1">
        <v>11.195465333333333</v>
      </c>
      <c r="L739" s="6">
        <f t="shared" si="189"/>
        <v>85.902813349389049</v>
      </c>
      <c r="M739" s="1">
        <f t="shared" si="190"/>
        <v>6.0936139584749096</v>
      </c>
      <c r="N739" s="8">
        <f t="shared" si="191"/>
        <v>85.524960782611558</v>
      </c>
      <c r="O739" s="1">
        <f t="shared" si="192"/>
        <v>5.5865774942115944</v>
      </c>
      <c r="Q739" s="1">
        <v>12.283333000000001</v>
      </c>
      <c r="R739" s="1">
        <v>105</v>
      </c>
      <c r="S739" s="1">
        <v>2.0081205714285701</v>
      </c>
      <c r="T739" s="6">
        <f t="shared" si="193"/>
        <v>1.0896922049740208</v>
      </c>
      <c r="U739" s="1">
        <f t="shared" si="194"/>
        <v>1.1016973147350971E-2</v>
      </c>
      <c r="V739" s="8">
        <f t="shared" si="195"/>
        <v>1.0968473708081128</v>
      </c>
      <c r="W739" s="1">
        <f t="shared" si="196"/>
        <v>1.2942973462848856E-2</v>
      </c>
    </row>
    <row r="740" spans="1:23" x14ac:dyDescent="0.2">
      <c r="A740" s="1">
        <v>12.3</v>
      </c>
      <c r="B740" s="1">
        <v>55</v>
      </c>
      <c r="C740" s="1">
        <v>27.757025333333335</v>
      </c>
      <c r="D740" s="6">
        <f t="shared" si="185"/>
        <v>95.047866320353535</v>
      </c>
      <c r="E740" s="1">
        <f t="shared" si="186"/>
        <v>19.19331594601444</v>
      </c>
      <c r="F740" s="8">
        <f t="shared" si="187"/>
        <v>94.153494779846156</v>
      </c>
      <c r="G740" s="1">
        <f t="shared" si="188"/>
        <v>15.332946319609622</v>
      </c>
      <c r="I740" s="1">
        <v>12.3</v>
      </c>
      <c r="J740" s="1">
        <v>85</v>
      </c>
      <c r="K740" s="1">
        <v>11.153280666666667</v>
      </c>
      <c r="L740" s="6">
        <f t="shared" si="189"/>
        <v>85.849494049214798</v>
      </c>
      <c r="M740" s="1">
        <f t="shared" si="190"/>
        <v>6.0668851239521215</v>
      </c>
      <c r="N740" s="8">
        <f t="shared" si="191"/>
        <v>85.471876012991601</v>
      </c>
      <c r="O740" s="1">
        <f t="shared" si="192"/>
        <v>5.5620727083145747</v>
      </c>
      <c r="Q740" s="1">
        <v>12.3</v>
      </c>
      <c r="R740" s="1">
        <v>105</v>
      </c>
      <c r="S740" s="1">
        <v>2.0077260238095231</v>
      </c>
      <c r="T740" s="6">
        <f t="shared" si="193"/>
        <v>1.0702548783781902</v>
      </c>
      <c r="U740" s="1">
        <f t="shared" si="194"/>
        <v>1.0818332515285923E-2</v>
      </c>
      <c r="V740" s="8">
        <f t="shared" si="195"/>
        <v>1.0772824143232826</v>
      </c>
      <c r="W740" s="1">
        <f t="shared" si="196"/>
        <v>1.2709606239830832E-2</v>
      </c>
    </row>
    <row r="741" spans="1:23" x14ac:dyDescent="0.2">
      <c r="A741" s="1">
        <v>12.316667000000001</v>
      </c>
      <c r="B741" s="1">
        <v>55</v>
      </c>
      <c r="C741" s="1">
        <v>27.740557333333332</v>
      </c>
      <c r="D741" s="6">
        <f t="shared" si="185"/>
        <v>95.044926518659707</v>
      </c>
      <c r="E741" s="1">
        <f t="shared" si="186"/>
        <v>19.181335428541637</v>
      </c>
      <c r="F741" s="8">
        <f t="shared" si="187"/>
        <v>94.150582640792962</v>
      </c>
      <c r="G741" s="1">
        <f t="shared" si="188"/>
        <v>15.323375454845641</v>
      </c>
      <c r="I741" s="1">
        <v>12.316667000000001</v>
      </c>
      <c r="J741" s="1">
        <v>85</v>
      </c>
      <c r="K741" s="1">
        <v>11.111106999999999</v>
      </c>
      <c r="L741" s="6">
        <f t="shared" si="189"/>
        <v>85.795783944440061</v>
      </c>
      <c r="M741" s="1">
        <f t="shared" si="190"/>
        <v>6.0401632591935375</v>
      </c>
      <c r="N741" s="8">
        <f t="shared" si="191"/>
        <v>85.418402157766323</v>
      </c>
      <c r="O741" s="1">
        <f t="shared" si="192"/>
        <v>5.5375743122427243</v>
      </c>
      <c r="Q741" s="1">
        <v>12.316667000000001</v>
      </c>
      <c r="R741" s="1">
        <v>105</v>
      </c>
      <c r="S741" s="1">
        <v>2.0073548095238101</v>
      </c>
      <c r="T741" s="6">
        <f t="shared" si="193"/>
        <v>1.0519600883904596</v>
      </c>
      <c r="U741" s="1">
        <f t="shared" si="194"/>
        <v>1.0631439383035554E-2</v>
      </c>
      <c r="V741" s="8">
        <f t="shared" si="195"/>
        <v>1.0588674966007068</v>
      </c>
      <c r="W741" s="1">
        <f t="shared" si="196"/>
        <v>1.2490040228481622E-2</v>
      </c>
    </row>
    <row r="742" spans="1:23" x14ac:dyDescent="0.2">
      <c r="A742" s="1">
        <v>12.333333</v>
      </c>
      <c r="B742" s="1">
        <v>55</v>
      </c>
      <c r="C742" s="1">
        <v>27.72407766666667</v>
      </c>
      <c r="D742" s="6">
        <f t="shared" si="185"/>
        <v>95.041981138104106</v>
      </c>
      <c r="E742" s="1">
        <f t="shared" si="186"/>
        <v>19.169346423535206</v>
      </c>
      <c r="F742" s="8">
        <f t="shared" si="187"/>
        <v>94.147664975373402</v>
      </c>
      <c r="G742" s="1">
        <f t="shared" si="188"/>
        <v>15.313797809653629</v>
      </c>
      <c r="I742" s="1">
        <v>12.333333</v>
      </c>
      <c r="J742" s="1">
        <v>85</v>
      </c>
      <c r="K742" s="1">
        <v>11.068875666666665</v>
      </c>
      <c r="L742" s="6">
        <f t="shared" si="189"/>
        <v>85.74159027553948</v>
      </c>
      <c r="M742" s="1">
        <f t="shared" si="190"/>
        <v>6.0134048559741204</v>
      </c>
      <c r="N742" s="8">
        <f t="shared" si="191"/>
        <v>85.364446865422892</v>
      </c>
      <c r="O742" s="1">
        <f t="shared" si="192"/>
        <v>5.5130424179964992</v>
      </c>
      <c r="Q742" s="1">
        <v>12.333333</v>
      </c>
      <c r="R742" s="1">
        <v>105</v>
      </c>
      <c r="S742" s="1">
        <v>2.0069835952380966</v>
      </c>
      <c r="T742" s="6">
        <f t="shared" si="193"/>
        <v>1.0336585307465949</v>
      </c>
      <c r="U742" s="1">
        <f t="shared" si="194"/>
        <v>1.0444546250784961E-2</v>
      </c>
      <c r="V742" s="8">
        <f t="shared" si="195"/>
        <v>1.0404457667840337</v>
      </c>
      <c r="W742" s="1">
        <f t="shared" si="196"/>
        <v>1.2270474217132144E-2</v>
      </c>
    </row>
    <row r="743" spans="1:23" x14ac:dyDescent="0.2">
      <c r="A743" s="1">
        <v>12.35</v>
      </c>
      <c r="B743" s="1">
        <v>55</v>
      </c>
      <c r="C743" s="1">
        <v>27.707469333333336</v>
      </c>
      <c r="D743" s="6">
        <f t="shared" si="185"/>
        <v>95.039009216383619</v>
      </c>
      <c r="E743" s="1">
        <f t="shared" si="186"/>
        <v>19.157263813157865</v>
      </c>
      <c r="F743" s="8">
        <f t="shared" si="187"/>
        <v>94.144721018533247</v>
      </c>
      <c r="G743" s="1">
        <f t="shared" si="188"/>
        <v>15.304145386026693</v>
      </c>
      <c r="I743" s="1">
        <v>12.35</v>
      </c>
      <c r="J743" s="1">
        <v>85</v>
      </c>
      <c r="K743" s="1">
        <v>11.026842</v>
      </c>
      <c r="L743" s="6">
        <f t="shared" si="189"/>
        <v>85.687238064674872</v>
      </c>
      <c r="M743" s="1">
        <f t="shared" si="190"/>
        <v>5.9867716973054259</v>
      </c>
      <c r="N743" s="8">
        <f t="shared" si="191"/>
        <v>85.31033372847898</v>
      </c>
      <c r="O743" s="1">
        <f t="shared" si="192"/>
        <v>5.488625346972273</v>
      </c>
      <c r="Q743" s="1">
        <v>12.35</v>
      </c>
      <c r="R743" s="1">
        <v>105</v>
      </c>
      <c r="S743" s="1">
        <v>2.0066123809523799</v>
      </c>
      <c r="T743" s="6">
        <f t="shared" si="193"/>
        <v>1.0153502016905067</v>
      </c>
      <c r="U743" s="1">
        <f t="shared" si="194"/>
        <v>1.0257653118532804E-2</v>
      </c>
      <c r="V743" s="8">
        <f t="shared" si="195"/>
        <v>1.0220172210925107</v>
      </c>
      <c r="W743" s="1">
        <f t="shared" si="196"/>
        <v>1.2050908205780831E-2</v>
      </c>
    </row>
    <row r="744" spans="1:23" x14ac:dyDescent="0.2">
      <c r="A744" s="1">
        <v>12.366667</v>
      </c>
      <c r="B744" s="1">
        <v>55</v>
      </c>
      <c r="C744" s="1">
        <v>27.691024333333331</v>
      </c>
      <c r="D744" s="6">
        <f t="shared" si="185"/>
        <v>95.036063009249688</v>
      </c>
      <c r="E744" s="1">
        <f t="shared" si="186"/>
        <v>19.145300028251363</v>
      </c>
      <c r="F744" s="8">
        <f t="shared" si="187"/>
        <v>94.1418025343132</v>
      </c>
      <c r="G744" s="1">
        <f t="shared" si="188"/>
        <v>15.29458788839227</v>
      </c>
      <c r="I744" s="1">
        <v>12.366667</v>
      </c>
      <c r="J744" s="1">
        <v>85</v>
      </c>
      <c r="K744" s="1">
        <v>10.984668666666666</v>
      </c>
      <c r="L744" s="6">
        <f t="shared" si="189"/>
        <v>85.632287214691488</v>
      </c>
      <c r="M744" s="1">
        <f t="shared" si="190"/>
        <v>5.9600500437518189</v>
      </c>
      <c r="N744" s="8">
        <f t="shared" si="191"/>
        <v>85.255624585593452</v>
      </c>
      <c r="O744" s="1">
        <f t="shared" si="192"/>
        <v>5.4641271445314903</v>
      </c>
      <c r="Q744" s="1">
        <v>12.366667</v>
      </c>
      <c r="R744" s="1">
        <v>105</v>
      </c>
      <c r="S744" s="1">
        <v>2.0062531666666668</v>
      </c>
      <c r="T744" s="6">
        <f t="shared" si="193"/>
        <v>0.99762726379581201</v>
      </c>
      <c r="U744" s="1">
        <f t="shared" si="194"/>
        <v>1.0076801557615494E-2</v>
      </c>
      <c r="V744" s="8">
        <f t="shared" si="195"/>
        <v>1.0041779103733386</v>
      </c>
      <c r="W744" s="1">
        <f t="shared" si="196"/>
        <v>1.1838439960432483E-2</v>
      </c>
    </row>
    <row r="745" spans="1:23" x14ac:dyDescent="0.2">
      <c r="A745" s="1">
        <v>12.383333</v>
      </c>
      <c r="B745" s="1">
        <v>55</v>
      </c>
      <c r="C745" s="1">
        <v>27.674579333333337</v>
      </c>
      <c r="D745" s="6">
        <f t="shared" si="185"/>
        <v>95.033113300680341</v>
      </c>
      <c r="E745" s="1">
        <f t="shared" si="186"/>
        <v>19.133336243344868</v>
      </c>
      <c r="F745" s="8">
        <f t="shared" si="187"/>
        <v>94.138880581605179</v>
      </c>
      <c r="G745" s="1">
        <f t="shared" si="188"/>
        <v>15.285030390757854</v>
      </c>
      <c r="I745" s="1">
        <v>12.383333</v>
      </c>
      <c r="J745" s="1">
        <v>85</v>
      </c>
      <c r="K745" s="1">
        <v>10.942588666666667</v>
      </c>
      <c r="L745" s="6">
        <f t="shared" si="189"/>
        <v>85.577035813727534</v>
      </c>
      <c r="M745" s="1">
        <f t="shared" si="190"/>
        <v>5.9333875275914707</v>
      </c>
      <c r="N745" s="8">
        <f t="shared" si="191"/>
        <v>85.200616213732488</v>
      </c>
      <c r="O745" s="1">
        <f t="shared" si="192"/>
        <v>5.4396831587891219</v>
      </c>
      <c r="Q745" s="1">
        <v>12.383333</v>
      </c>
      <c r="R745" s="1">
        <v>105</v>
      </c>
      <c r="S745" s="1">
        <v>2.0058936190476202</v>
      </c>
      <c r="T745" s="6">
        <f t="shared" si="193"/>
        <v>0.97988152341394563</v>
      </c>
      <c r="U745" s="1">
        <f t="shared" si="194"/>
        <v>9.89578217527224E-3</v>
      </c>
      <c r="V745" s="8">
        <f t="shared" si="195"/>
        <v>0.98631564744069922</v>
      </c>
      <c r="W745" s="1">
        <f t="shared" si="196"/>
        <v>1.1625774554917413E-2</v>
      </c>
    </row>
    <row r="746" spans="1:23" x14ac:dyDescent="0.2">
      <c r="A746" s="1">
        <v>12.4</v>
      </c>
      <c r="B746" s="1">
        <v>55</v>
      </c>
      <c r="C746" s="1">
        <v>27.658030333333333</v>
      </c>
      <c r="D746" s="6">
        <f t="shared" si="185"/>
        <v>95.030141396788551</v>
      </c>
      <c r="E746" s="1">
        <f t="shared" si="186"/>
        <v>19.121296798138566</v>
      </c>
      <c r="F746" s="8">
        <f t="shared" si="187"/>
        <v>94.13593664242596</v>
      </c>
      <c r="G746" s="1">
        <f t="shared" si="188"/>
        <v>15.275412450450649</v>
      </c>
      <c r="I746" s="1">
        <v>12.4</v>
      </c>
      <c r="J746" s="1">
        <v>85</v>
      </c>
      <c r="K746" s="1">
        <v>10.900450333333334</v>
      </c>
      <c r="L746" s="6">
        <f t="shared" si="189"/>
        <v>85.521280349141136</v>
      </c>
      <c r="M746" s="1">
        <f t="shared" si="190"/>
        <v>5.9066880505603354</v>
      </c>
      <c r="N746" s="8">
        <f t="shared" si="191"/>
        <v>85.145105995425979</v>
      </c>
      <c r="O746" s="1">
        <f t="shared" si="192"/>
        <v>5.4152052876102443</v>
      </c>
      <c r="Q746" s="1">
        <v>12.4</v>
      </c>
      <c r="R746" s="1">
        <v>105</v>
      </c>
      <c r="S746" s="1">
        <v>2.0055340714285701</v>
      </c>
      <c r="T746" s="6">
        <f t="shared" si="193"/>
        <v>0.96212942019938597</v>
      </c>
      <c r="U746" s="1">
        <f t="shared" si="194"/>
        <v>9.7147627929271962E-3</v>
      </c>
      <c r="V746" s="8">
        <f t="shared" si="195"/>
        <v>0.96844697989556594</v>
      </c>
      <c r="W746" s="1">
        <f t="shared" si="196"/>
        <v>1.141310914940024E-2</v>
      </c>
    </row>
    <row r="747" spans="1:23" x14ac:dyDescent="0.2">
      <c r="A747" s="1">
        <v>12.416667</v>
      </c>
      <c r="B747" s="1">
        <v>55</v>
      </c>
      <c r="C747" s="1">
        <v>27.641550333333338</v>
      </c>
      <c r="D747" s="6">
        <f t="shared" si="185"/>
        <v>95.027178347726789</v>
      </c>
      <c r="E747" s="1">
        <f t="shared" si="186"/>
        <v>19.109307550631176</v>
      </c>
      <c r="F747" s="8">
        <f t="shared" si="187"/>
        <v>94.133001474755517</v>
      </c>
      <c r="G747" s="1">
        <f t="shared" si="188"/>
        <v>15.265834611532121</v>
      </c>
      <c r="I747" s="1">
        <v>12.416667</v>
      </c>
      <c r="J747" s="1">
        <v>85</v>
      </c>
      <c r="K747" s="1">
        <v>10.858218666666668</v>
      </c>
      <c r="L747" s="6">
        <f t="shared" si="189"/>
        <v>85.464967202314185</v>
      </c>
      <c r="M747" s="1">
        <f t="shared" si="190"/>
        <v>5.8799294361359431</v>
      </c>
      <c r="N747" s="8">
        <f t="shared" si="191"/>
        <v>85.089040547902954</v>
      </c>
      <c r="O747" s="1">
        <f t="shared" si="192"/>
        <v>5.3906731997329533</v>
      </c>
      <c r="Q747" s="1">
        <v>12.416667</v>
      </c>
      <c r="R747" s="1">
        <v>105</v>
      </c>
      <c r="S747" s="1">
        <v>2.0051861904761901</v>
      </c>
      <c r="T747" s="6">
        <f t="shared" si="193"/>
        <v>0.9449472807538668</v>
      </c>
      <c r="U747" s="1">
        <f t="shared" si="194"/>
        <v>9.5396171604910582E-3</v>
      </c>
      <c r="V747" s="8">
        <f t="shared" si="195"/>
        <v>0.951152018630678</v>
      </c>
      <c r="W747" s="1">
        <f t="shared" si="196"/>
        <v>1.1207344349719315E-2</v>
      </c>
    </row>
    <row r="748" spans="1:23" x14ac:dyDescent="0.2">
      <c r="A748" s="1">
        <v>12.433332999999999</v>
      </c>
      <c r="B748" s="1">
        <v>55</v>
      </c>
      <c r="C748" s="1">
        <v>27.625082000000003</v>
      </c>
      <c r="D748" s="6">
        <f t="shared" si="185"/>
        <v>95.024213864776939</v>
      </c>
      <c r="E748" s="1">
        <f t="shared" si="186"/>
        <v>19.097326790657412</v>
      </c>
      <c r="F748" s="8">
        <f t="shared" si="187"/>
        <v>94.130064886689425</v>
      </c>
      <c r="G748" s="1">
        <f t="shared" si="188"/>
        <v>15.256263553041627</v>
      </c>
      <c r="I748" s="1">
        <v>12.433332999999999</v>
      </c>
      <c r="J748" s="1">
        <v>85</v>
      </c>
      <c r="K748" s="1">
        <v>10.816208666666668</v>
      </c>
      <c r="L748" s="6">
        <f t="shared" si="189"/>
        <v>85.408513342496136</v>
      </c>
      <c r="M748" s="1">
        <f t="shared" si="190"/>
        <v>5.8533112730205374</v>
      </c>
      <c r="N748" s="8">
        <f t="shared" si="191"/>
        <v>85.032835006329734</v>
      </c>
      <c r="O748" s="1">
        <f t="shared" si="192"/>
        <v>5.3662698765143952</v>
      </c>
      <c r="Q748" s="1">
        <v>12.433332999999999</v>
      </c>
      <c r="R748" s="1">
        <v>105</v>
      </c>
      <c r="S748" s="1">
        <v>2.0048499761904766</v>
      </c>
      <c r="T748" s="6">
        <f t="shared" si="193"/>
        <v>0.92833570173706803</v>
      </c>
      <c r="U748" s="1">
        <f t="shared" si="194"/>
        <v>9.3703452779620357E-3</v>
      </c>
      <c r="V748" s="8">
        <f t="shared" si="195"/>
        <v>0.93443136422351791</v>
      </c>
      <c r="W748" s="1">
        <f t="shared" si="196"/>
        <v>1.1008480155872531E-2</v>
      </c>
    </row>
    <row r="749" spans="1:23" x14ac:dyDescent="0.2">
      <c r="A749" s="1">
        <v>12.45</v>
      </c>
      <c r="B749" s="1">
        <v>55</v>
      </c>
      <c r="C749" s="1">
        <v>27.608636999999998</v>
      </c>
      <c r="D749" s="6">
        <f t="shared" si="185"/>
        <v>95.021250053017823</v>
      </c>
      <c r="E749" s="1">
        <f t="shared" si="186"/>
        <v>19.08536300575091</v>
      </c>
      <c r="F749" s="8">
        <f t="shared" si="187"/>
        <v>94.127128963498365</v>
      </c>
      <c r="G749" s="1">
        <f t="shared" si="188"/>
        <v>15.246706055407204</v>
      </c>
      <c r="I749" s="1">
        <v>12.45</v>
      </c>
      <c r="J749" s="1">
        <v>85</v>
      </c>
      <c r="K749" s="1">
        <v>10.774046666666669</v>
      </c>
      <c r="L749" s="6">
        <f t="shared" si="189"/>
        <v>85.35141258179894</v>
      </c>
      <c r="M749" s="1">
        <f t="shared" si="190"/>
        <v>5.8265968004361124</v>
      </c>
      <c r="N749" s="8">
        <f t="shared" si="191"/>
        <v>84.975985409338975</v>
      </c>
      <c r="O749" s="1">
        <f t="shared" si="192"/>
        <v>5.3417782575298487</v>
      </c>
      <c r="Q749" s="1">
        <v>12.45</v>
      </c>
      <c r="R749" s="1">
        <v>105</v>
      </c>
      <c r="S749" s="1">
        <v>2.0045020952380965</v>
      </c>
      <c r="T749" s="6">
        <f t="shared" si="193"/>
        <v>0.91114183348827449</v>
      </c>
      <c r="U749" s="1">
        <f t="shared" si="194"/>
        <v>9.1951996455258977E-3</v>
      </c>
      <c r="V749" s="8">
        <f t="shared" si="195"/>
        <v>0.91712459714137662</v>
      </c>
      <c r="W749" s="1">
        <f t="shared" si="196"/>
        <v>1.0802715356191605E-2</v>
      </c>
    </row>
    <row r="750" spans="1:23" x14ac:dyDescent="0.2">
      <c r="A750" s="1">
        <v>12.466666999999999</v>
      </c>
      <c r="B750" s="1">
        <v>55</v>
      </c>
      <c r="C750" s="1">
        <v>27.59222733333333</v>
      </c>
      <c r="D750" s="6">
        <f t="shared" si="185"/>
        <v>95.018289087740911</v>
      </c>
      <c r="E750" s="1">
        <f t="shared" si="186"/>
        <v>19.07342492594627</v>
      </c>
      <c r="F750" s="8">
        <f t="shared" si="187"/>
        <v>94.124195860004974</v>
      </c>
      <c r="G750" s="1">
        <f t="shared" si="188"/>
        <v>15.237169092783413</v>
      </c>
      <c r="I750" s="1">
        <v>12.466666999999999</v>
      </c>
      <c r="J750" s="1">
        <v>85</v>
      </c>
      <c r="K750" s="1">
        <v>10.731932</v>
      </c>
      <c r="L750" s="6">
        <f t="shared" si="189"/>
        <v>85.293928022983707</v>
      </c>
      <c r="M750" s="1">
        <f t="shared" si="190"/>
        <v>5.7999123189582669</v>
      </c>
      <c r="N750" s="8">
        <f t="shared" si="191"/>
        <v>84.918753702406605</v>
      </c>
      <c r="O750" s="1">
        <f t="shared" si="192"/>
        <v>5.3173141341566401</v>
      </c>
      <c r="Q750" s="1">
        <v>12.466666999999999</v>
      </c>
      <c r="R750" s="1">
        <v>105</v>
      </c>
      <c r="S750" s="1">
        <v>2.0041775476190469</v>
      </c>
      <c r="T750" s="6">
        <f t="shared" si="193"/>
        <v>0.89509582347758709</v>
      </c>
      <c r="U750" s="1">
        <f t="shared" si="194"/>
        <v>9.0318015129026482E-3</v>
      </c>
      <c r="V750" s="8">
        <f t="shared" si="195"/>
        <v>0.90097322539452385</v>
      </c>
      <c r="W750" s="1">
        <f t="shared" si="196"/>
        <v>1.0610751768177388E-2</v>
      </c>
    </row>
    <row r="751" spans="1:23" x14ac:dyDescent="0.2">
      <c r="A751" s="1">
        <v>12.483333</v>
      </c>
      <c r="B751" s="1">
        <v>55</v>
      </c>
      <c r="C751" s="1">
        <v>27.575794333333334</v>
      </c>
      <c r="D751" s="6">
        <f t="shared" si="185"/>
        <v>95.015320380677338</v>
      </c>
      <c r="E751" s="1">
        <f t="shared" si="186"/>
        <v>19.061469871074369</v>
      </c>
      <c r="F751" s="8">
        <f t="shared" si="187"/>
        <v>94.121255087572791</v>
      </c>
      <c r="G751" s="1">
        <f t="shared" si="188"/>
        <v>15.22761856930355</v>
      </c>
      <c r="I751" s="1">
        <v>12.483333</v>
      </c>
      <c r="J751" s="1">
        <v>85</v>
      </c>
      <c r="K751" s="1">
        <v>10.689828333333333</v>
      </c>
      <c r="L751" s="6">
        <f t="shared" si="189"/>
        <v>85.236005712803518</v>
      </c>
      <c r="M751" s="1">
        <f t="shared" si="190"/>
        <v>5.7732348072446271</v>
      </c>
      <c r="N751" s="8">
        <f t="shared" si="191"/>
        <v>84.861086169604732</v>
      </c>
      <c r="O751" s="1">
        <f t="shared" si="192"/>
        <v>5.2928564006086019</v>
      </c>
      <c r="Q751" s="1">
        <v>12.483333</v>
      </c>
      <c r="R751" s="1">
        <v>105</v>
      </c>
      <c r="S751" s="1">
        <v>2.0038416666666667</v>
      </c>
      <c r="T751" s="6">
        <f t="shared" si="193"/>
        <v>0.87848400720782938</v>
      </c>
      <c r="U751" s="1">
        <f t="shared" si="194"/>
        <v>8.8626974517995692E-3</v>
      </c>
      <c r="V751" s="8">
        <f t="shared" si="195"/>
        <v>0.88425233217654797</v>
      </c>
      <c r="W751" s="1">
        <f t="shared" si="196"/>
        <v>1.0412084734497326E-2</v>
      </c>
    </row>
    <row r="752" spans="1:23" x14ac:dyDescent="0.2">
      <c r="A752" s="1">
        <v>12.5</v>
      </c>
      <c r="B752" s="1">
        <v>55</v>
      </c>
      <c r="C752" s="1">
        <v>27.559326333333335</v>
      </c>
      <c r="D752" s="6">
        <f t="shared" si="185"/>
        <v>95.012341799017605</v>
      </c>
      <c r="E752" s="1">
        <f t="shared" si="186"/>
        <v>19.049489353601565</v>
      </c>
      <c r="F752" s="8">
        <f t="shared" si="187"/>
        <v>94.118304533461398</v>
      </c>
      <c r="G752" s="1">
        <f t="shared" si="188"/>
        <v>15.21804770453957</v>
      </c>
      <c r="I752" s="1">
        <v>12.5</v>
      </c>
      <c r="J752" s="1">
        <v>85</v>
      </c>
      <c r="K752" s="1">
        <v>10.647783666666667</v>
      </c>
      <c r="L752" s="6">
        <f t="shared" si="189"/>
        <v>85.177707456762036</v>
      </c>
      <c r="M752" s="1">
        <f t="shared" si="190"/>
        <v>5.7465946788117268</v>
      </c>
      <c r="N752" s="8">
        <f t="shared" si="191"/>
        <v>84.803044344579007</v>
      </c>
      <c r="O752" s="1">
        <f t="shared" si="192"/>
        <v>5.2684329397592053</v>
      </c>
      <c r="Q752" s="1">
        <v>12.5</v>
      </c>
      <c r="R752" s="1">
        <v>105</v>
      </c>
      <c r="S752" s="1">
        <v>2.0035171190476202</v>
      </c>
      <c r="T752" s="6">
        <f t="shared" si="193"/>
        <v>0.86242741767040798</v>
      </c>
      <c r="U752" s="1">
        <f t="shared" si="194"/>
        <v>8.6992993191778844E-3</v>
      </c>
      <c r="V752" s="8">
        <f t="shared" si="195"/>
        <v>0.8680903114353925</v>
      </c>
      <c r="W752" s="1">
        <f t="shared" si="196"/>
        <v>1.0220121146484946E-2</v>
      </c>
    </row>
    <row r="753" spans="1:23" x14ac:dyDescent="0.2">
      <c r="A753" s="1">
        <v>12.516667</v>
      </c>
      <c r="B753" s="1">
        <v>55</v>
      </c>
      <c r="C753" s="1">
        <v>27.542869666666665</v>
      </c>
      <c r="D753" s="6">
        <f t="shared" si="185"/>
        <v>95.009361709090371</v>
      </c>
      <c r="E753" s="1">
        <f t="shared" si="186"/>
        <v>19.037517081161436</v>
      </c>
      <c r="F753" s="8">
        <f t="shared" si="187"/>
        <v>94.115352485274826</v>
      </c>
      <c r="G753" s="1">
        <f t="shared" si="188"/>
        <v>15.208483426477114</v>
      </c>
      <c r="I753" s="1">
        <v>12.516667</v>
      </c>
      <c r="J753" s="1">
        <v>85</v>
      </c>
      <c r="K753" s="1">
        <v>10.605691666666667</v>
      </c>
      <c r="L753" s="6">
        <f t="shared" si="189"/>
        <v>85.118880559154704</v>
      </c>
      <c r="M753" s="1">
        <f t="shared" si="190"/>
        <v>5.7199245592722452</v>
      </c>
      <c r="N753" s="8">
        <f t="shared" si="191"/>
        <v>84.74447620327301</v>
      </c>
      <c r="O753" s="1">
        <f t="shared" si="192"/>
        <v>5.2439819832984691</v>
      </c>
      <c r="Q753" s="1">
        <v>12.516667</v>
      </c>
      <c r="R753" s="1">
        <v>105</v>
      </c>
      <c r="S753" s="1">
        <v>2.0032042380952366</v>
      </c>
      <c r="T753" s="6">
        <f t="shared" si="193"/>
        <v>0.84694309633328402</v>
      </c>
      <c r="U753" s="1">
        <f t="shared" si="194"/>
        <v>8.5417749364615266E-3</v>
      </c>
      <c r="V753" s="8">
        <f t="shared" si="195"/>
        <v>0.85250431653715664</v>
      </c>
      <c r="W753" s="1">
        <f t="shared" si="196"/>
        <v>1.0035058164304609E-2</v>
      </c>
    </row>
    <row r="754" spans="1:23" x14ac:dyDescent="0.2">
      <c r="A754" s="1">
        <v>12.533333000000001</v>
      </c>
      <c r="B754" s="1">
        <v>55</v>
      </c>
      <c r="C754" s="1">
        <v>27.526436333333333</v>
      </c>
      <c r="D754" s="6">
        <f t="shared" si="185"/>
        <v>95.006382288812802</v>
      </c>
      <c r="E754" s="1">
        <f t="shared" si="186"/>
        <v>19.025561783788572</v>
      </c>
      <c r="F754" s="8">
        <f t="shared" si="187"/>
        <v>94.112401100436742</v>
      </c>
      <c r="G754" s="1">
        <f t="shared" si="188"/>
        <v>15.198932709270734</v>
      </c>
      <c r="I754" s="1">
        <v>12.533333000000001</v>
      </c>
      <c r="J754" s="1">
        <v>85</v>
      </c>
      <c r="K754" s="1">
        <v>10.563728333333334</v>
      </c>
      <c r="L754" s="6">
        <f t="shared" si="189"/>
        <v>85.059766830008627</v>
      </c>
      <c r="M754" s="1">
        <f t="shared" si="190"/>
        <v>5.6933359648534685</v>
      </c>
      <c r="N754" s="8">
        <f t="shared" si="191"/>
        <v>84.685622492086978</v>
      </c>
      <c r="O754" s="1">
        <f t="shared" si="192"/>
        <v>5.2196057684291191</v>
      </c>
      <c r="Q754" s="1">
        <v>12.533333000000001</v>
      </c>
      <c r="R754" s="1">
        <v>105</v>
      </c>
      <c r="S754" s="1">
        <v>2.0028796904761901</v>
      </c>
      <c r="T754" s="6">
        <f t="shared" si="193"/>
        <v>0.83087628578430861</v>
      </c>
      <c r="U754" s="1">
        <f t="shared" si="194"/>
        <v>8.3783768038398435E-3</v>
      </c>
      <c r="V754" s="8">
        <f t="shared" si="195"/>
        <v>0.83633200767097016</v>
      </c>
      <c r="W754" s="1">
        <f t="shared" si="196"/>
        <v>9.8430945762922328E-3</v>
      </c>
    </row>
    <row r="755" spans="1:23" x14ac:dyDescent="0.2">
      <c r="A755" s="1">
        <v>12.55</v>
      </c>
      <c r="B755" s="1">
        <v>55</v>
      </c>
      <c r="C755" s="1">
        <v>27.509991666666668</v>
      </c>
      <c r="D755" s="6">
        <f t="shared" si="185"/>
        <v>95.003397250514126</v>
      </c>
      <c r="E755" s="1">
        <f t="shared" si="186"/>
        <v>19.013598241383036</v>
      </c>
      <c r="F755" s="8">
        <f t="shared" si="187"/>
        <v>94.109444150441405</v>
      </c>
      <c r="G755" s="1">
        <f t="shared" si="188"/>
        <v>15.189375405362831</v>
      </c>
      <c r="I755" s="1">
        <v>12.55</v>
      </c>
      <c r="J755" s="1">
        <v>85</v>
      </c>
      <c r="K755" s="1">
        <v>10.521846666666667</v>
      </c>
      <c r="L755" s="6">
        <f t="shared" si="189"/>
        <v>85.000298004300475</v>
      </c>
      <c r="M755" s="1">
        <f t="shared" si="190"/>
        <v>5.6667991156537934</v>
      </c>
      <c r="N755" s="8">
        <f t="shared" si="191"/>
        <v>84.626415246268479</v>
      </c>
      <c r="O755" s="1">
        <f t="shared" si="192"/>
        <v>5.1952769931708813</v>
      </c>
      <c r="Q755" s="1">
        <v>12.55</v>
      </c>
      <c r="R755" s="1">
        <v>105</v>
      </c>
      <c r="S755" s="1">
        <v>2.0025784761904766</v>
      </c>
      <c r="T755" s="6">
        <f t="shared" si="193"/>
        <v>0.81595993812574596</v>
      </c>
      <c r="U755" s="1">
        <f t="shared" si="194"/>
        <v>8.2267261710323898E-3</v>
      </c>
      <c r="V755" s="8">
        <f t="shared" si="195"/>
        <v>0.8213177158951156</v>
      </c>
      <c r="W755" s="1">
        <f t="shared" si="196"/>
        <v>9.6649321999481407E-3</v>
      </c>
    </row>
    <row r="756" spans="1:23" x14ac:dyDescent="0.2">
      <c r="A756" s="1">
        <v>12.566667000000001</v>
      </c>
      <c r="B756" s="1">
        <v>55</v>
      </c>
      <c r="C756" s="1">
        <v>27.493546999999996</v>
      </c>
      <c r="D756" s="6">
        <f t="shared" si="185"/>
        <v>95.000408641344094</v>
      </c>
      <c r="E756" s="1">
        <f t="shared" si="186"/>
        <v>19.001634698977494</v>
      </c>
      <c r="F756" s="8">
        <f t="shared" si="187"/>
        <v>94.106483663175538</v>
      </c>
      <c r="G756" s="1">
        <f t="shared" si="188"/>
        <v>15.179818101454924</v>
      </c>
      <c r="I756" s="1">
        <v>12.566667000000001</v>
      </c>
      <c r="J756" s="1">
        <v>85</v>
      </c>
      <c r="K756" s="1">
        <v>10.479847666666666</v>
      </c>
      <c r="L756" s="6">
        <f t="shared" si="189"/>
        <v>84.940185252268677</v>
      </c>
      <c r="M756" s="1">
        <f t="shared" si="190"/>
        <v>5.6401879223025935</v>
      </c>
      <c r="N756" s="8">
        <f t="shared" si="191"/>
        <v>84.566566906504065</v>
      </c>
      <c r="O756" s="1">
        <f t="shared" si="192"/>
        <v>5.1708800597774953</v>
      </c>
      <c r="Q756" s="1">
        <v>12.566667000000001</v>
      </c>
      <c r="R756" s="1">
        <v>105</v>
      </c>
      <c r="S756" s="1">
        <v>2.0022655952380966</v>
      </c>
      <c r="T756" s="6">
        <f t="shared" si="193"/>
        <v>0.80046109671866106</v>
      </c>
      <c r="U756" s="1">
        <f t="shared" si="194"/>
        <v>8.0692017883178223E-3</v>
      </c>
      <c r="V756" s="8">
        <f t="shared" si="195"/>
        <v>0.80571710558485066</v>
      </c>
      <c r="W756" s="1">
        <f t="shared" si="196"/>
        <v>9.4798692177699047E-3</v>
      </c>
    </row>
    <row r="757" spans="1:23" x14ac:dyDescent="0.2">
      <c r="A757" s="1">
        <v>12.583333</v>
      </c>
      <c r="B757" s="1">
        <v>55</v>
      </c>
      <c r="C757" s="1">
        <v>27.477055333333336</v>
      </c>
      <c r="D757" s="6">
        <f t="shared" si="185"/>
        <v>94.997407897881729</v>
      </c>
      <c r="E757" s="1">
        <f t="shared" si="186"/>
        <v>18.989636963936473</v>
      </c>
      <c r="F757" s="8">
        <f t="shared" si="187"/>
        <v>94.103511155797335</v>
      </c>
      <c r="G757" s="1">
        <f t="shared" si="188"/>
        <v>15.170233482108358</v>
      </c>
      <c r="I757" s="1">
        <v>12.583333</v>
      </c>
      <c r="J757" s="1">
        <v>85</v>
      </c>
      <c r="K757" s="1">
        <v>10.437802666666665</v>
      </c>
      <c r="L757" s="6">
        <f t="shared" si="189"/>
        <v>84.879522109719488</v>
      </c>
      <c r="M757" s="1">
        <f t="shared" si="190"/>
        <v>5.6135475826647152</v>
      </c>
      <c r="N757" s="8">
        <f t="shared" si="191"/>
        <v>84.506170597172868</v>
      </c>
      <c r="O757" s="1">
        <f t="shared" si="192"/>
        <v>5.1464564052970312</v>
      </c>
      <c r="Q757" s="1">
        <v>12.583333</v>
      </c>
      <c r="R757" s="1">
        <v>105</v>
      </c>
      <c r="S757" s="1">
        <v>2.0019643809523799</v>
      </c>
      <c r="T757" s="6">
        <f t="shared" si="193"/>
        <v>0.78553559727498268</v>
      </c>
      <c r="U757" s="1">
        <f t="shared" si="194"/>
        <v>7.9175511555088039E-3</v>
      </c>
      <c r="V757" s="8">
        <f t="shared" si="195"/>
        <v>0.79069360193118654</v>
      </c>
      <c r="W757" s="1">
        <f t="shared" si="196"/>
        <v>9.3017068414239755E-3</v>
      </c>
    </row>
    <row r="758" spans="1:23" x14ac:dyDescent="0.2">
      <c r="A758" s="1">
        <v>12.6</v>
      </c>
      <c r="B758" s="1">
        <v>55</v>
      </c>
      <c r="C758" s="1">
        <v>27.460551999999996</v>
      </c>
      <c r="D758" s="6">
        <f t="shared" si="185"/>
        <v>94.994401423540211</v>
      </c>
      <c r="E758" s="1">
        <f t="shared" si="186"/>
        <v>18.977630741361811</v>
      </c>
      <c r="F758" s="8">
        <f t="shared" si="187"/>
        <v>94.100532971465825</v>
      </c>
      <c r="G758" s="1">
        <f t="shared" si="188"/>
        <v>15.160642082333752</v>
      </c>
      <c r="I758" s="1">
        <v>12.6</v>
      </c>
      <c r="J758" s="1">
        <v>85</v>
      </c>
      <c r="K758" s="1">
        <v>10.395874333333333</v>
      </c>
      <c r="L758" s="6">
        <f t="shared" si="189"/>
        <v>84.818538644854939</v>
      </c>
      <c r="M758" s="1">
        <f t="shared" si="190"/>
        <v>5.586981164768412</v>
      </c>
      <c r="N758" s="8">
        <f t="shared" si="191"/>
        <v>84.44545537449774</v>
      </c>
      <c r="O758" s="1">
        <f t="shared" si="192"/>
        <v>5.1221005216895872</v>
      </c>
      <c r="Q758" s="1">
        <v>12.6</v>
      </c>
      <c r="R758" s="1">
        <v>105</v>
      </c>
      <c r="S758" s="1">
        <v>2.0016631666666664</v>
      </c>
      <c r="T758" s="6">
        <f t="shared" si="193"/>
        <v>0.77060560579330828</v>
      </c>
      <c r="U758" s="1">
        <f t="shared" si="194"/>
        <v>7.765900522701351E-3</v>
      </c>
      <c r="V758" s="8">
        <f t="shared" si="195"/>
        <v>0.77566557674378744</v>
      </c>
      <c r="W758" s="1">
        <f t="shared" si="196"/>
        <v>9.1235444650798816E-3</v>
      </c>
    </row>
    <row r="759" spans="1:23" x14ac:dyDescent="0.2">
      <c r="A759" s="1">
        <v>12.616667</v>
      </c>
      <c r="B759" s="1">
        <v>55</v>
      </c>
      <c r="C759" s="1">
        <v>27.44403766666667</v>
      </c>
      <c r="D759" s="6">
        <f t="shared" si="185"/>
        <v>94.991389325815064</v>
      </c>
      <c r="E759" s="1">
        <f t="shared" si="186"/>
        <v>18.965616516255452</v>
      </c>
      <c r="F759" s="8">
        <f t="shared" si="187"/>
        <v>94.097549216665001</v>
      </c>
      <c r="G759" s="1">
        <f t="shared" si="188"/>
        <v>15.151044289584149</v>
      </c>
      <c r="I759" s="1">
        <v>12.616667</v>
      </c>
      <c r="J759" s="1">
        <v>85</v>
      </c>
      <c r="K759" s="1">
        <v>10.353992666666667</v>
      </c>
      <c r="L759" s="6">
        <f t="shared" si="189"/>
        <v>84.757129976290216</v>
      </c>
      <c r="M759" s="1">
        <f t="shared" si="190"/>
        <v>5.5604443155687369</v>
      </c>
      <c r="N759" s="8">
        <f t="shared" si="191"/>
        <v>84.38431681842566</v>
      </c>
      <c r="O759" s="1">
        <f t="shared" si="192"/>
        <v>5.0977717464313503</v>
      </c>
      <c r="Q759" s="1">
        <v>12.616667</v>
      </c>
      <c r="R759" s="1">
        <v>105</v>
      </c>
      <c r="S759" s="1">
        <v>2.0013619523809534</v>
      </c>
      <c r="T759" s="6">
        <f t="shared" si="193"/>
        <v>0.75567112024528837</v>
      </c>
      <c r="U759" s="1">
        <f t="shared" si="194"/>
        <v>7.614249889894122E-3</v>
      </c>
      <c r="V759" s="8">
        <f t="shared" si="195"/>
        <v>0.76063302798098509</v>
      </c>
      <c r="W759" s="1">
        <f t="shared" si="196"/>
        <v>8.9453820887360532E-3</v>
      </c>
    </row>
    <row r="760" spans="1:23" x14ac:dyDescent="0.2">
      <c r="A760" s="1">
        <v>12.633333</v>
      </c>
      <c r="B760" s="1">
        <v>55</v>
      </c>
      <c r="C760" s="1">
        <v>27.427581</v>
      </c>
      <c r="D760" s="6">
        <f t="shared" si="185"/>
        <v>94.988384137850147</v>
      </c>
      <c r="E760" s="1">
        <f t="shared" si="186"/>
        <v>18.953644243815319</v>
      </c>
      <c r="F760" s="8">
        <f t="shared" si="187"/>
        <v>94.09457230660567</v>
      </c>
      <c r="G760" s="1">
        <f t="shared" si="188"/>
        <v>15.14148001152169</v>
      </c>
      <c r="I760" s="1">
        <v>12.633333</v>
      </c>
      <c r="J760" s="1">
        <v>85</v>
      </c>
      <c r="K760" s="1">
        <v>10.312006000000002</v>
      </c>
      <c r="L760" s="6">
        <f t="shared" si="189"/>
        <v>84.695066658762201</v>
      </c>
      <c r="M760" s="1">
        <f t="shared" si="190"/>
        <v>5.5338409368016475</v>
      </c>
      <c r="N760" s="8">
        <f t="shared" si="191"/>
        <v>84.322526492932681</v>
      </c>
      <c r="O760" s="1">
        <f t="shared" si="192"/>
        <v>5.073381977387398</v>
      </c>
      <c r="Q760" s="1">
        <v>12.633333</v>
      </c>
      <c r="R760" s="1">
        <v>105</v>
      </c>
      <c r="S760" s="1">
        <v>2.0010724047619033</v>
      </c>
      <c r="T760" s="6">
        <f t="shared" si="193"/>
        <v>0.74131084069569542</v>
      </c>
      <c r="U760" s="1">
        <f t="shared" si="194"/>
        <v>7.4684730069922191E-3</v>
      </c>
      <c r="V760" s="8">
        <f t="shared" si="195"/>
        <v>0.7461784555832538</v>
      </c>
      <c r="W760" s="1">
        <f t="shared" si="196"/>
        <v>8.7741203182242662E-3</v>
      </c>
    </row>
    <row r="761" spans="1:23" x14ac:dyDescent="0.2">
      <c r="A761" s="1">
        <v>12.65</v>
      </c>
      <c r="B761" s="1">
        <v>55</v>
      </c>
      <c r="C761" s="1">
        <v>27.411124666666666</v>
      </c>
      <c r="D761" s="6">
        <f t="shared" si="185"/>
        <v>94.985375402449137</v>
      </c>
      <c r="E761" s="1">
        <f t="shared" si="186"/>
        <v>18.941672213876149</v>
      </c>
      <c r="F761" s="8">
        <f t="shared" si="187"/>
        <v>94.091591882490533</v>
      </c>
      <c r="G761" s="1">
        <f t="shared" si="188"/>
        <v>15.131915927185748</v>
      </c>
      <c r="I761" s="1">
        <v>12.65</v>
      </c>
      <c r="J761" s="1">
        <v>85</v>
      </c>
      <c r="K761" s="1">
        <v>10.270100999999999</v>
      </c>
      <c r="L761" s="6">
        <f t="shared" si="189"/>
        <v>84.6326180780068</v>
      </c>
      <c r="M761" s="1">
        <f t="shared" si="190"/>
        <v>5.5072893032536552</v>
      </c>
      <c r="N761" s="8">
        <f t="shared" si="191"/>
        <v>84.260352598833165</v>
      </c>
      <c r="O761" s="1">
        <f t="shared" si="192"/>
        <v>5.0490396479545545</v>
      </c>
      <c r="Q761" s="1">
        <v>12.65</v>
      </c>
      <c r="R761" s="1">
        <v>105</v>
      </c>
      <c r="S761" s="1">
        <v>2.0007828571428568</v>
      </c>
      <c r="T761" s="6">
        <f t="shared" si="193"/>
        <v>0.72694640478844352</v>
      </c>
      <c r="U761" s="1">
        <f t="shared" si="194"/>
        <v>7.3226961240921056E-3</v>
      </c>
      <c r="V761" s="8">
        <f t="shared" si="195"/>
        <v>0.73171969953627769</v>
      </c>
      <c r="W761" s="1">
        <f t="shared" si="196"/>
        <v>8.60285854771458E-3</v>
      </c>
    </row>
    <row r="762" spans="1:23" x14ac:dyDescent="0.2">
      <c r="A762" s="1">
        <v>12.666667</v>
      </c>
      <c r="B762" s="1">
        <v>55</v>
      </c>
      <c r="C762" s="1">
        <v>27.394667999999999</v>
      </c>
      <c r="D762" s="6">
        <f t="shared" si="185"/>
        <v>94.982362991221507</v>
      </c>
      <c r="E762" s="1">
        <f t="shared" si="186"/>
        <v>18.92969994143602</v>
      </c>
      <c r="F762" s="8">
        <f t="shared" si="187"/>
        <v>94.088607817137188</v>
      </c>
      <c r="G762" s="1">
        <f t="shared" si="188"/>
        <v>15.122351649123292</v>
      </c>
      <c r="I762" s="1">
        <v>12.666667</v>
      </c>
      <c r="J762" s="1">
        <v>85</v>
      </c>
      <c r="K762" s="1">
        <v>10.228137333333335</v>
      </c>
      <c r="L762" s="6">
        <f t="shared" si="189"/>
        <v>84.569569287059082</v>
      </c>
      <c r="M762" s="1">
        <f t="shared" si="190"/>
        <v>5.480700497629905</v>
      </c>
      <c r="N762" s="8">
        <f t="shared" si="191"/>
        <v>84.197581134629033</v>
      </c>
      <c r="O762" s="1">
        <f t="shared" si="192"/>
        <v>5.0246632394541404</v>
      </c>
      <c r="Q762" s="1">
        <v>12.666667</v>
      </c>
      <c r="R762" s="1">
        <v>105</v>
      </c>
      <c r="S762" s="1">
        <v>2.0005053095238101</v>
      </c>
      <c r="T762" s="6">
        <f t="shared" si="193"/>
        <v>0.71317338477711512</v>
      </c>
      <c r="U762" s="1">
        <f t="shared" si="194"/>
        <v>7.1829608125250502E-3</v>
      </c>
      <c r="V762" s="8">
        <f t="shared" si="195"/>
        <v>0.71785624275595383</v>
      </c>
      <c r="W762" s="1">
        <f t="shared" si="196"/>
        <v>8.4386945432057565E-3</v>
      </c>
    </row>
    <row r="763" spans="1:23" x14ac:dyDescent="0.2">
      <c r="A763" s="1">
        <v>12.683332999999999</v>
      </c>
      <c r="B763" s="1">
        <v>55</v>
      </c>
      <c r="C763" s="1">
        <v>27.378176666666665</v>
      </c>
      <c r="D763" s="6">
        <f t="shared" si="185"/>
        <v>94.97934060132809</v>
      </c>
      <c r="E763" s="1">
        <f t="shared" si="186"/>
        <v>18.917702448895955</v>
      </c>
      <c r="F763" s="8">
        <f t="shared" si="187"/>
        <v>94.085613867014274</v>
      </c>
      <c r="G763" s="1">
        <f t="shared" si="188"/>
        <v>15.112767223503242</v>
      </c>
      <c r="I763" s="1">
        <v>12.683332999999999</v>
      </c>
      <c r="J763" s="1">
        <v>85</v>
      </c>
      <c r="K763" s="1">
        <v>10.186209</v>
      </c>
      <c r="L763" s="6">
        <f t="shared" si="189"/>
        <v>84.506054760466398</v>
      </c>
      <c r="M763" s="1">
        <f t="shared" si="190"/>
        <v>5.4541340797335991</v>
      </c>
      <c r="N763" s="8">
        <f t="shared" si="191"/>
        <v>84.134345983367211</v>
      </c>
      <c r="O763" s="1">
        <f t="shared" si="192"/>
        <v>5.0003073558466955</v>
      </c>
      <c r="Q763" s="1">
        <v>12.683332999999999</v>
      </c>
      <c r="R763" s="1">
        <v>105</v>
      </c>
      <c r="S763" s="1">
        <v>2.0002274285714297</v>
      </c>
      <c r="T763" s="6">
        <f t="shared" si="193"/>
        <v>0.69937999431332343</v>
      </c>
      <c r="U763" s="1">
        <f t="shared" si="194"/>
        <v>7.0430576795318285E-3</v>
      </c>
      <c r="V763" s="8">
        <f t="shared" si="195"/>
        <v>0.703972281766162</v>
      </c>
      <c r="W763" s="1">
        <f t="shared" si="196"/>
        <v>8.2743333785299505E-3</v>
      </c>
    </row>
    <row r="764" spans="1:23" x14ac:dyDescent="0.2">
      <c r="A764" s="1">
        <v>12.7</v>
      </c>
      <c r="B764" s="1">
        <v>55</v>
      </c>
      <c r="C764" s="1">
        <v>27.361673333333332</v>
      </c>
      <c r="D764" s="6">
        <f t="shared" si="185"/>
        <v>94.976312364911408</v>
      </c>
      <c r="E764" s="1">
        <f t="shared" si="186"/>
        <v>18.905696226321297</v>
      </c>
      <c r="F764" s="8">
        <f t="shared" si="187"/>
        <v>94.082614125382108</v>
      </c>
      <c r="G764" s="1">
        <f t="shared" si="188"/>
        <v>15.103175823728638</v>
      </c>
      <c r="I764" s="1">
        <v>12.7</v>
      </c>
      <c r="J764" s="1">
        <v>85</v>
      </c>
      <c r="K764" s="1">
        <v>10.144350666666666</v>
      </c>
      <c r="L764" s="6">
        <f t="shared" si="189"/>
        <v>84.442122553684953</v>
      </c>
      <c r="M764" s="1">
        <f t="shared" si="190"/>
        <v>5.4276120148822384</v>
      </c>
      <c r="N764" s="8">
        <f t="shared" si="191"/>
        <v>84.070694989126892</v>
      </c>
      <c r="O764" s="1">
        <f t="shared" si="192"/>
        <v>4.9759921347630618</v>
      </c>
      <c r="Q764" s="1">
        <v>12.7</v>
      </c>
      <c r="R764" s="1">
        <v>105</v>
      </c>
      <c r="S764" s="1">
        <v>1.9999495476190468</v>
      </c>
      <c r="T764" s="6">
        <f t="shared" si="193"/>
        <v>0.6855827708322394</v>
      </c>
      <c r="U764" s="1">
        <f t="shared" si="194"/>
        <v>6.903154546537376E-3</v>
      </c>
      <c r="V764" s="8">
        <f t="shared" si="195"/>
        <v>0.69008446259061795</v>
      </c>
      <c r="W764" s="1">
        <f t="shared" si="196"/>
        <v>8.1099722138526977E-3</v>
      </c>
    </row>
    <row r="765" spans="1:23" x14ac:dyDescent="0.2">
      <c r="A765" s="1">
        <v>12.716666999999999</v>
      </c>
      <c r="B765" s="1">
        <v>55</v>
      </c>
      <c r="C765" s="1">
        <v>27.34519366666667</v>
      </c>
      <c r="D765" s="6">
        <f t="shared" si="185"/>
        <v>94.973284823813216</v>
      </c>
      <c r="E765" s="1">
        <f t="shared" si="186"/>
        <v>18.89370722131487</v>
      </c>
      <c r="F765" s="8">
        <f t="shared" si="187"/>
        <v>94.079615072525698</v>
      </c>
      <c r="G765" s="1">
        <f t="shared" si="188"/>
        <v>15.093598178536626</v>
      </c>
      <c r="I765" s="1">
        <v>12.716666999999999</v>
      </c>
      <c r="J765" s="1">
        <v>85</v>
      </c>
      <c r="K765" s="1">
        <v>10.102503333333333</v>
      </c>
      <c r="L765" s="6">
        <f t="shared" si="189"/>
        <v>84.377677567925147</v>
      </c>
      <c r="M765" s="1">
        <f t="shared" si="190"/>
        <v>5.4010969197950827</v>
      </c>
      <c r="N765" s="8">
        <f t="shared" si="191"/>
        <v>84.006533471420525</v>
      </c>
      <c r="O765" s="1">
        <f t="shared" si="192"/>
        <v>4.9516833035045984</v>
      </c>
      <c r="Q765" s="1">
        <v>12.716666999999999</v>
      </c>
      <c r="R765" s="1">
        <v>105</v>
      </c>
      <c r="S765" s="1">
        <v>1.9996833333333335</v>
      </c>
      <c r="T765" s="6">
        <f t="shared" si="193"/>
        <v>0.67236121909803503</v>
      </c>
      <c r="U765" s="1">
        <f t="shared" si="194"/>
        <v>6.7691251634516055E-3</v>
      </c>
      <c r="V765" s="8">
        <f t="shared" si="195"/>
        <v>0.67677609515303394</v>
      </c>
      <c r="W765" s="1">
        <f t="shared" si="196"/>
        <v>7.9525116550114312E-3</v>
      </c>
    </row>
    <row r="766" spans="1:23" x14ac:dyDescent="0.2">
      <c r="A766" s="1">
        <v>12.733333</v>
      </c>
      <c r="B766" s="1">
        <v>55</v>
      </c>
      <c r="C766" s="1">
        <v>27.328702333333336</v>
      </c>
      <c r="D766" s="6">
        <f t="shared" si="185"/>
        <v>94.97025148419354</v>
      </c>
      <c r="E766" s="1">
        <f t="shared" si="186"/>
        <v>18.881709728774805</v>
      </c>
      <c r="F766" s="8">
        <f t="shared" si="187"/>
        <v>94.076610275710124</v>
      </c>
      <c r="G766" s="1">
        <f t="shared" si="188"/>
        <v>15.084013752916574</v>
      </c>
      <c r="I766" s="1">
        <v>12.733333</v>
      </c>
      <c r="J766" s="1">
        <v>85</v>
      </c>
      <c r="K766" s="1">
        <v>10.060715333333334</v>
      </c>
      <c r="L766" s="6">
        <f t="shared" si="189"/>
        <v>84.312788980169501</v>
      </c>
      <c r="M766" s="1">
        <f t="shared" si="190"/>
        <v>5.3746194191936425</v>
      </c>
      <c r="N766" s="8">
        <f t="shared" si="191"/>
        <v>83.941930302948393</v>
      </c>
      <c r="O766" s="1">
        <f t="shared" si="192"/>
        <v>4.9274089385758426</v>
      </c>
      <c r="Q766" s="1">
        <v>12.733333</v>
      </c>
      <c r="R766" s="1">
        <v>105</v>
      </c>
      <c r="S766" s="1">
        <v>1.9994171190476198</v>
      </c>
      <c r="T766" s="6">
        <f t="shared" si="193"/>
        <v>0.65913614657175634</v>
      </c>
      <c r="U766" s="1">
        <f t="shared" si="194"/>
        <v>6.6350957803656104E-3</v>
      </c>
      <c r="V766" s="8">
        <f t="shared" si="195"/>
        <v>0.66346418380505723</v>
      </c>
      <c r="W766" s="1">
        <f t="shared" si="196"/>
        <v>7.7950510961698983E-3</v>
      </c>
    </row>
    <row r="767" spans="1:23" x14ac:dyDescent="0.2">
      <c r="A767" s="1">
        <v>12.75</v>
      </c>
      <c r="B767" s="1">
        <v>55</v>
      </c>
      <c r="C767" s="1">
        <v>27.312210666666669</v>
      </c>
      <c r="D767" s="6">
        <f t="shared" si="185"/>
        <v>94.967214420041088</v>
      </c>
      <c r="E767" s="1">
        <f t="shared" si="186"/>
        <v>18.86971199373378</v>
      </c>
      <c r="F767" s="8">
        <f t="shared" si="187"/>
        <v>94.073601789408485</v>
      </c>
      <c r="G767" s="1">
        <f t="shared" si="188"/>
        <v>15.074429133570009</v>
      </c>
      <c r="I767" s="1">
        <v>12.75</v>
      </c>
      <c r="J767" s="1">
        <v>85</v>
      </c>
      <c r="K767" s="1">
        <v>10.018915</v>
      </c>
      <c r="L767" s="6">
        <f t="shared" si="189"/>
        <v>84.247339712489392</v>
      </c>
      <c r="M767" s="1">
        <f t="shared" si="190"/>
        <v>5.348134104008091</v>
      </c>
      <c r="N767" s="8">
        <f t="shared" si="191"/>
        <v>83.876768920761464</v>
      </c>
      <c r="O767" s="1">
        <f t="shared" si="192"/>
        <v>4.9031274092976513</v>
      </c>
      <c r="Q767" s="1">
        <v>12.75</v>
      </c>
      <c r="R767" s="1">
        <v>105</v>
      </c>
      <c r="S767" s="1">
        <v>1.9991509047619032</v>
      </c>
      <c r="T767" s="6">
        <f t="shared" si="193"/>
        <v>0.64590755184675708</v>
      </c>
      <c r="U767" s="1">
        <f t="shared" si="194"/>
        <v>6.5010663972781624E-3</v>
      </c>
      <c r="V767" s="8">
        <f t="shared" si="195"/>
        <v>0.6501487271308054</v>
      </c>
      <c r="W767" s="1">
        <f t="shared" si="196"/>
        <v>7.6375905373266594E-3</v>
      </c>
    </row>
    <row r="768" spans="1:23" x14ac:dyDescent="0.2">
      <c r="A768" s="1">
        <v>12.766667</v>
      </c>
      <c r="B768" s="1">
        <v>55</v>
      </c>
      <c r="C768" s="1">
        <v>27.295731</v>
      </c>
      <c r="D768" s="6">
        <f t="shared" si="185"/>
        <v>94.964175899887053</v>
      </c>
      <c r="E768" s="1">
        <f t="shared" si="186"/>
        <v>18.857722988727346</v>
      </c>
      <c r="F768" s="8">
        <f t="shared" si="187"/>
        <v>94.070591860805806</v>
      </c>
      <c r="G768" s="1">
        <f t="shared" si="188"/>
        <v>15.064851488377991</v>
      </c>
      <c r="I768" s="1">
        <v>12.766667</v>
      </c>
      <c r="J768" s="1">
        <v>85</v>
      </c>
      <c r="K768" s="1">
        <v>9.976998</v>
      </c>
      <c r="L768" s="6">
        <f t="shared" si="189"/>
        <v>84.181157053008889</v>
      </c>
      <c r="M768" s="1">
        <f t="shared" si="190"/>
        <v>5.3215748670809679</v>
      </c>
      <c r="N768" s="8">
        <f t="shared" si="191"/>
        <v>83.810877372675179</v>
      </c>
      <c r="O768" s="1">
        <f t="shared" si="192"/>
        <v>4.8787781091464426</v>
      </c>
      <c r="Q768" s="1">
        <v>12.766667</v>
      </c>
      <c r="R768" s="1">
        <v>105</v>
      </c>
      <c r="S768" s="1">
        <v>1.9988963571428566</v>
      </c>
      <c r="T768" s="6">
        <f t="shared" si="193"/>
        <v>0.63325539627859384</v>
      </c>
      <c r="U768" s="1">
        <f t="shared" si="194"/>
        <v>6.3729107640996185E-3</v>
      </c>
      <c r="V768" s="8">
        <f t="shared" si="195"/>
        <v>0.63741349464345731</v>
      </c>
      <c r="W768" s="1">
        <f t="shared" si="196"/>
        <v>7.4870305843196643E-3</v>
      </c>
    </row>
    <row r="769" spans="1:23" x14ac:dyDescent="0.2">
      <c r="A769" s="1">
        <v>12.783333000000001</v>
      </c>
      <c r="B769" s="1">
        <v>55</v>
      </c>
      <c r="C769" s="1">
        <v>27.279239333333333</v>
      </c>
      <c r="D769" s="6">
        <f t="shared" si="185"/>
        <v>94.961131491960714</v>
      </c>
      <c r="E769" s="1">
        <f t="shared" si="186"/>
        <v>18.845725253686318</v>
      </c>
      <c r="F769" s="8">
        <f t="shared" si="187"/>
        <v>94.067576099832976</v>
      </c>
      <c r="G769" s="1">
        <f t="shared" si="188"/>
        <v>15.055266869031422</v>
      </c>
      <c r="I769" s="1">
        <v>12.783333000000001</v>
      </c>
      <c r="J769" s="1">
        <v>85</v>
      </c>
      <c r="K769" s="1">
        <v>9.9352216666666671</v>
      </c>
      <c r="L769" s="6">
        <f t="shared" si="189"/>
        <v>84.11464084651918</v>
      </c>
      <c r="M769" s="1">
        <f t="shared" si="190"/>
        <v>5.2951047586536841</v>
      </c>
      <c r="N769" s="8">
        <f t="shared" si="191"/>
        <v>83.744653744721305</v>
      </c>
      <c r="O769" s="1">
        <f t="shared" si="192"/>
        <v>4.8545105213049879</v>
      </c>
      <c r="Q769" s="1">
        <v>12.783333000000001</v>
      </c>
      <c r="R769" s="1">
        <v>105</v>
      </c>
      <c r="S769" s="1">
        <v>1.9986301428571434</v>
      </c>
      <c r="T769" s="6">
        <f t="shared" si="193"/>
        <v>0.62001990744496838</v>
      </c>
      <c r="U769" s="1">
        <f t="shared" si="194"/>
        <v>6.2388813810138471E-3</v>
      </c>
      <c r="V769" s="8">
        <f t="shared" si="195"/>
        <v>0.6240910985923005</v>
      </c>
      <c r="W769" s="1">
        <f t="shared" si="196"/>
        <v>7.3295700254783942E-3</v>
      </c>
    </row>
    <row r="770" spans="1:23" x14ac:dyDescent="0.2">
      <c r="A770" s="1">
        <v>12.8</v>
      </c>
      <c r="B770" s="1">
        <v>55</v>
      </c>
      <c r="C770" s="1">
        <v>27.262759666666668</v>
      </c>
      <c r="D770" s="6">
        <f t="shared" si="185"/>
        <v>94.958085620067877</v>
      </c>
      <c r="E770" s="1">
        <f t="shared" si="186"/>
        <v>18.833736248679887</v>
      </c>
      <c r="F770" s="8">
        <f t="shared" si="187"/>
        <v>94.064558888669112</v>
      </c>
      <c r="G770" s="1">
        <f t="shared" si="188"/>
        <v>15.04568922383941</v>
      </c>
      <c r="I770" s="1">
        <v>12.8</v>
      </c>
      <c r="J770" s="1">
        <v>85</v>
      </c>
      <c r="K770" s="1">
        <v>9.893561</v>
      </c>
      <c r="L770" s="6">
        <f t="shared" si="189"/>
        <v>84.047749395344667</v>
      </c>
      <c r="M770" s="1">
        <f t="shared" si="190"/>
        <v>5.2687079383530451</v>
      </c>
      <c r="N770" s="8">
        <f t="shared" si="191"/>
        <v>83.678056522635885</v>
      </c>
      <c r="O770" s="1">
        <f t="shared" si="192"/>
        <v>4.8303101234433541</v>
      </c>
      <c r="Q770" s="1">
        <v>12.8</v>
      </c>
      <c r="R770" s="1">
        <v>105</v>
      </c>
      <c r="S770" s="1">
        <v>1.9983755952380935</v>
      </c>
      <c r="T770" s="6">
        <f t="shared" si="193"/>
        <v>0.60736115732108664</v>
      </c>
      <c r="U770" s="1">
        <f t="shared" si="194"/>
        <v>6.1107257478336266E-3</v>
      </c>
      <c r="V770" s="8">
        <f t="shared" si="195"/>
        <v>0.61134922824788751</v>
      </c>
      <c r="W770" s="1">
        <f t="shared" si="196"/>
        <v>7.1790100724694302E-3</v>
      </c>
    </row>
    <row r="771" spans="1:23" x14ac:dyDescent="0.2">
      <c r="A771" s="1">
        <v>12.816667000000001</v>
      </c>
      <c r="B771" s="1">
        <v>55</v>
      </c>
      <c r="C771" s="1">
        <v>27.246291666666664</v>
      </c>
      <c r="D771" s="6">
        <f t="shared" ref="D771:D834" si="197">((C771-$AP$3)/C771)*100</f>
        <v>94.95503822385615</v>
      </c>
      <c r="E771" s="1">
        <f t="shared" ref="E771:E834" si="198">((C771-$AP$3)/$AP$3)</f>
        <v>18.821755731207084</v>
      </c>
      <c r="F771" s="8">
        <f t="shared" ref="F771:F834" si="199">(D771/$D$2)*$AV$2</f>
        <v>94.061540167529756</v>
      </c>
      <c r="G771" s="1">
        <f t="shared" ref="G771:G834" si="200">(E771/E$2)*$AV$3</f>
        <v>15.036118359075431</v>
      </c>
      <c r="I771" s="1">
        <v>12.816667000000001</v>
      </c>
      <c r="J771" s="1">
        <v>85</v>
      </c>
      <c r="K771" s="1">
        <v>9.8517726666666672</v>
      </c>
      <c r="L771" s="6">
        <f t="shared" ref="L771:L834" si="201">((K771-$AQ$3)/K771)*100</f>
        <v>83.980084621883179</v>
      </c>
      <c r="M771" s="1">
        <f t="shared" ref="M771:M834" si="202">((K771-$AQ$3)/$AQ$3)</f>
        <v>5.2422302265466278</v>
      </c>
      <c r="N771" s="8">
        <f t="shared" ref="N771:N834" si="203">(L771/$L$2)*$AV$2</f>
        <v>83.610689379802963</v>
      </c>
      <c r="O771" s="1">
        <f t="shared" ref="O771:O834" si="204">(M771/M$2)*$AV$3</f>
        <v>4.8060355648835316</v>
      </c>
      <c r="Q771" s="1">
        <v>12.816667000000001</v>
      </c>
      <c r="R771" s="1">
        <v>105</v>
      </c>
      <c r="S771" s="1">
        <v>1.9981210476190467</v>
      </c>
      <c r="T771" s="6">
        <f t="shared" ref="T771:T823" si="205">((S771-$AR$3)/S771)*100</f>
        <v>0.59469918191257709</v>
      </c>
      <c r="U771" s="1">
        <f t="shared" ref="U771:U823" si="206">((S771-$AR$3)/$AR$3)</f>
        <v>5.9825701146549708E-3</v>
      </c>
      <c r="V771" s="8">
        <f t="shared" ref="V771:V823" si="207">(T771/$T$2)*$AV$2</f>
        <v>0.59860411144089731</v>
      </c>
      <c r="W771" s="1">
        <f t="shared" ref="W771:W823" si="208">(U771/U$2)*$AV$3</f>
        <v>7.0284501194623032E-3</v>
      </c>
    </row>
    <row r="772" spans="1:23" x14ac:dyDescent="0.2">
      <c r="A772" s="1">
        <v>12.833333</v>
      </c>
      <c r="B772" s="1">
        <v>55</v>
      </c>
      <c r="C772" s="1">
        <v>27.229800333333333</v>
      </c>
      <c r="D772" s="6">
        <f t="shared" si="197"/>
        <v>94.951982815983683</v>
      </c>
      <c r="E772" s="1">
        <f t="shared" si="198"/>
        <v>18.809758238667023</v>
      </c>
      <c r="F772" s="8">
        <f t="shared" si="199"/>
        <v>94.058513510116939</v>
      </c>
      <c r="G772" s="1">
        <f t="shared" si="200"/>
        <v>15.026533933455381</v>
      </c>
      <c r="I772" s="1">
        <v>12.833333</v>
      </c>
      <c r="J772" s="1">
        <v>85</v>
      </c>
      <c r="K772" s="1">
        <v>9.8098093333333338</v>
      </c>
      <c r="L772" s="6">
        <f t="shared" si="201"/>
        <v>83.911556373663359</v>
      </c>
      <c r="M772" s="1">
        <f t="shared" si="202"/>
        <v>5.215641632127852</v>
      </c>
      <c r="N772" s="8">
        <f t="shared" si="203"/>
        <v>83.542462560296315</v>
      </c>
      <c r="O772" s="1">
        <f t="shared" si="204"/>
        <v>4.7816593500141815</v>
      </c>
      <c r="Q772" s="1">
        <v>12.833333</v>
      </c>
      <c r="R772" s="1">
        <v>105</v>
      </c>
      <c r="S772" s="1">
        <v>1.9978781666666665</v>
      </c>
      <c r="T772" s="6">
        <f t="shared" si="205"/>
        <v>0.58261453404106922</v>
      </c>
      <c r="U772" s="1">
        <f t="shared" si="206"/>
        <v>5.8602882313834306E-3</v>
      </c>
      <c r="V772" s="8">
        <f t="shared" si="207"/>
        <v>0.58644011303428178</v>
      </c>
      <c r="W772" s="1">
        <f t="shared" si="208"/>
        <v>6.8847907722893202E-3</v>
      </c>
    </row>
    <row r="773" spans="1:23" x14ac:dyDescent="0.2">
      <c r="A773" s="1">
        <v>12.85</v>
      </c>
      <c r="B773" s="1">
        <v>55</v>
      </c>
      <c r="C773" s="1">
        <v>27.213331999999998</v>
      </c>
      <c r="D773" s="6">
        <f t="shared" si="197"/>
        <v>94.948927973979806</v>
      </c>
      <c r="E773" s="1">
        <f t="shared" si="198"/>
        <v>18.797777478693259</v>
      </c>
      <c r="F773" s="8">
        <f t="shared" si="199"/>
        <v>94.055487413248059</v>
      </c>
      <c r="G773" s="1">
        <f t="shared" si="200"/>
        <v>15.016962874964888</v>
      </c>
      <c r="I773" s="1">
        <v>12.85</v>
      </c>
      <c r="J773" s="1">
        <v>85</v>
      </c>
      <c r="K773" s="1">
        <v>9.7680206666666667</v>
      </c>
      <c r="L773" s="6">
        <f t="shared" si="201"/>
        <v>83.842728242475971</v>
      </c>
      <c r="M773" s="1">
        <f t="shared" si="202"/>
        <v>5.1891637091164577</v>
      </c>
      <c r="N773" s="8">
        <f t="shared" si="203"/>
        <v>83.473937176888924</v>
      </c>
      <c r="O773" s="1">
        <f t="shared" si="204"/>
        <v>4.7573845978232923</v>
      </c>
      <c r="Q773" s="1">
        <v>12.85</v>
      </c>
      <c r="R773" s="1">
        <v>105</v>
      </c>
      <c r="S773" s="1">
        <v>1.9976236190476195</v>
      </c>
      <c r="T773" s="6">
        <f t="shared" si="205"/>
        <v>0.5699462523282709</v>
      </c>
      <c r="U773" s="1">
        <f t="shared" si="206"/>
        <v>5.7321325982046629E-3</v>
      </c>
      <c r="V773" s="8">
        <f t="shared" si="207"/>
        <v>0.57368864851438039</v>
      </c>
      <c r="W773" s="1">
        <f t="shared" si="208"/>
        <v>6.7342308192820631E-3</v>
      </c>
    </row>
    <row r="774" spans="1:23" x14ac:dyDescent="0.2">
      <c r="A774" s="1">
        <v>12.866667</v>
      </c>
      <c r="B774" s="1">
        <v>55</v>
      </c>
      <c r="C774" s="1">
        <v>27.196840333333331</v>
      </c>
      <c r="D774" s="6">
        <f t="shared" si="197"/>
        <v>94.94586509626528</v>
      </c>
      <c r="E774" s="1">
        <f t="shared" si="198"/>
        <v>18.785779743652235</v>
      </c>
      <c r="F774" s="8">
        <f t="shared" si="199"/>
        <v>94.052453356282129</v>
      </c>
      <c r="G774" s="1">
        <f t="shared" si="200"/>
        <v>15.00737825561832</v>
      </c>
      <c r="I774" s="1">
        <v>12.866667</v>
      </c>
      <c r="J774" s="1">
        <v>85</v>
      </c>
      <c r="K774" s="1">
        <v>9.7263140000000003</v>
      </c>
      <c r="L774" s="6">
        <f t="shared" si="201"/>
        <v>83.773445475393416</v>
      </c>
      <c r="M774" s="1">
        <f t="shared" si="202"/>
        <v>5.1627377425291421</v>
      </c>
      <c r="N774" s="8">
        <f t="shared" si="203"/>
        <v>83.404959157350177</v>
      </c>
      <c r="O774" s="1">
        <f t="shared" si="204"/>
        <v>4.7331574788745838</v>
      </c>
      <c r="Q774" s="1">
        <v>12.866667</v>
      </c>
      <c r="R774" s="1">
        <v>105</v>
      </c>
      <c r="S774" s="1">
        <v>1.9973807380952369</v>
      </c>
      <c r="T774" s="6">
        <f t="shared" si="205"/>
        <v>0.55785558494117826</v>
      </c>
      <c r="U774" s="1">
        <f t="shared" si="206"/>
        <v>5.6098507149318928E-3</v>
      </c>
      <c r="V774" s="8">
        <f t="shared" si="207"/>
        <v>0.56151859106667745</v>
      </c>
      <c r="W774" s="1">
        <f t="shared" si="208"/>
        <v>6.590571472107635E-3</v>
      </c>
    </row>
    <row r="775" spans="1:23" x14ac:dyDescent="0.2">
      <c r="A775" s="1">
        <v>12.883333</v>
      </c>
      <c r="B775" s="1">
        <v>55</v>
      </c>
      <c r="C775" s="1">
        <v>27.180360333333336</v>
      </c>
      <c r="D775" s="6">
        <f t="shared" si="197"/>
        <v>94.942800672461033</v>
      </c>
      <c r="E775" s="1">
        <f t="shared" si="198"/>
        <v>18.773790496144844</v>
      </c>
      <c r="F775" s="8">
        <f t="shared" si="199"/>
        <v>94.049417767774713</v>
      </c>
      <c r="G775" s="1">
        <f t="shared" si="200"/>
        <v>14.997800416699793</v>
      </c>
      <c r="I775" s="1">
        <v>12.883333</v>
      </c>
      <c r="J775" s="1">
        <v>85</v>
      </c>
      <c r="K775" s="1">
        <v>9.6845956666666666</v>
      </c>
      <c r="L775" s="6">
        <f t="shared" si="201"/>
        <v>83.703546345495923</v>
      </c>
      <c r="M775" s="1">
        <f t="shared" si="202"/>
        <v>5.1363043837676683</v>
      </c>
      <c r="N775" s="8">
        <f t="shared" si="203"/>
        <v>83.335367486133237</v>
      </c>
      <c r="O775" s="1">
        <f t="shared" si="204"/>
        <v>4.7089235828385725</v>
      </c>
      <c r="Q775" s="1">
        <v>12.883333</v>
      </c>
      <c r="R775" s="1">
        <v>105</v>
      </c>
      <c r="S775" s="1">
        <v>1.9971378571428566</v>
      </c>
      <c r="T775" s="6">
        <f t="shared" si="205"/>
        <v>0.54576197675290072</v>
      </c>
      <c r="U775" s="1">
        <f t="shared" si="206"/>
        <v>5.4875688316603525E-3</v>
      </c>
      <c r="V775" s="8">
        <f t="shared" si="207"/>
        <v>0.54934557350782287</v>
      </c>
      <c r="W775" s="1">
        <f t="shared" si="208"/>
        <v>6.4469121249346511E-3</v>
      </c>
    </row>
    <row r="776" spans="1:23" x14ac:dyDescent="0.2">
      <c r="A776" s="1">
        <v>12.9</v>
      </c>
      <c r="B776" s="1">
        <v>55</v>
      </c>
      <c r="C776" s="1">
        <v>27.163869333333334</v>
      </c>
      <c r="D776" s="6">
        <f t="shared" si="197"/>
        <v>94.93973048120489</v>
      </c>
      <c r="E776" s="1">
        <f t="shared" si="198"/>
        <v>18.761793246105739</v>
      </c>
      <c r="F776" s="8">
        <f t="shared" si="199"/>
        <v>94.046376466085377</v>
      </c>
      <c r="G776" s="1">
        <f t="shared" si="200"/>
        <v>14.988216184806257</v>
      </c>
      <c r="I776" s="1">
        <v>12.9</v>
      </c>
      <c r="J776" s="1">
        <v>85</v>
      </c>
      <c r="K776" s="1">
        <v>9.6429349999999996</v>
      </c>
      <c r="L776" s="6">
        <f t="shared" si="201"/>
        <v>83.633140278924998</v>
      </c>
      <c r="M776" s="1">
        <f t="shared" si="202"/>
        <v>5.1099075634670283</v>
      </c>
      <c r="N776" s="8">
        <f t="shared" si="203"/>
        <v>83.265271108057163</v>
      </c>
      <c r="O776" s="1">
        <f t="shared" si="204"/>
        <v>4.6847231849769377</v>
      </c>
      <c r="Q776" s="1">
        <v>12.9</v>
      </c>
      <c r="R776" s="1">
        <v>105</v>
      </c>
      <c r="S776" s="1">
        <v>1.9969066428571434</v>
      </c>
      <c r="T776" s="6">
        <f t="shared" si="205"/>
        <v>0.53424654577972264</v>
      </c>
      <c r="U776" s="1">
        <f t="shared" si="206"/>
        <v>5.3711606982961516E-3</v>
      </c>
      <c r="V776" s="8">
        <f t="shared" si="207"/>
        <v>0.53775452960661974</v>
      </c>
      <c r="W776" s="1">
        <f t="shared" si="208"/>
        <v>6.3101533835960739E-3</v>
      </c>
    </row>
    <row r="777" spans="1:23" x14ac:dyDescent="0.2">
      <c r="A777" s="1">
        <v>12.916667</v>
      </c>
      <c r="B777" s="1">
        <v>55</v>
      </c>
      <c r="C777" s="1">
        <v>27.147366333333334</v>
      </c>
      <c r="D777" s="6">
        <f t="shared" si="197"/>
        <v>94.936654321740903</v>
      </c>
      <c r="E777" s="1">
        <f t="shared" si="198"/>
        <v>18.749787266032044</v>
      </c>
      <c r="F777" s="8">
        <f t="shared" si="199"/>
        <v>94.043329252347206</v>
      </c>
      <c r="G777" s="1">
        <f t="shared" si="200"/>
        <v>14.97862497875817</v>
      </c>
      <c r="I777" s="1">
        <v>12.916667</v>
      </c>
      <c r="J777" s="1">
        <v>85</v>
      </c>
      <c r="K777" s="1">
        <v>9.6012866666666667</v>
      </c>
      <c r="L777" s="6">
        <f t="shared" si="201"/>
        <v>83.562144332970206</v>
      </c>
      <c r="M777" s="1">
        <f t="shared" si="202"/>
        <v>5.083518557750498</v>
      </c>
      <c r="N777" s="8">
        <f t="shared" si="203"/>
        <v>83.194587445243798</v>
      </c>
      <c r="O777" s="1">
        <f t="shared" si="204"/>
        <v>4.6605299514647367</v>
      </c>
      <c r="Q777" s="1">
        <v>12.916667</v>
      </c>
      <c r="R777" s="1">
        <v>105</v>
      </c>
      <c r="S777" s="1">
        <v>1.9966754285714299</v>
      </c>
      <c r="T777" s="6">
        <f t="shared" si="205"/>
        <v>0.52272844784112793</v>
      </c>
      <c r="U777" s="1">
        <f t="shared" si="206"/>
        <v>5.2547525649318388E-3</v>
      </c>
      <c r="V777" s="8">
        <f t="shared" si="207"/>
        <v>0.52616080122810105</v>
      </c>
      <c r="W777" s="1">
        <f t="shared" si="208"/>
        <v>6.1733946422573658E-3</v>
      </c>
    </row>
    <row r="778" spans="1:23" x14ac:dyDescent="0.2">
      <c r="A778" s="1">
        <v>12.933332999999999</v>
      </c>
      <c r="B778" s="1">
        <v>55</v>
      </c>
      <c r="C778" s="1">
        <v>27.130874666666667</v>
      </c>
      <c r="D778" s="6">
        <f t="shared" si="197"/>
        <v>94.933576536370182</v>
      </c>
      <c r="E778" s="1">
        <f t="shared" si="198"/>
        <v>18.737789530991019</v>
      </c>
      <c r="F778" s="8">
        <f t="shared" si="199"/>
        <v>94.040280428001608</v>
      </c>
      <c r="G778" s="1">
        <f t="shared" si="200"/>
        <v>14.969040359411602</v>
      </c>
      <c r="I778" s="1">
        <v>12.933332999999999</v>
      </c>
      <c r="J778" s="1">
        <v>85</v>
      </c>
      <c r="K778" s="1">
        <v>9.5596733333333344</v>
      </c>
      <c r="L778" s="6">
        <f t="shared" si="201"/>
        <v>83.490590217750366</v>
      </c>
      <c r="M778" s="1">
        <f t="shared" si="202"/>
        <v>5.0571517285564402</v>
      </c>
      <c r="N778" s="8">
        <f t="shared" si="203"/>
        <v>83.123348068331637</v>
      </c>
      <c r="O778" s="1">
        <f t="shared" si="204"/>
        <v>4.6363570492144417</v>
      </c>
      <c r="Q778" s="1">
        <v>12.933332999999999</v>
      </c>
      <c r="R778" s="1">
        <v>105</v>
      </c>
      <c r="S778" s="1">
        <v>1.9964442142857137</v>
      </c>
      <c r="T778" s="6">
        <f t="shared" si="205"/>
        <v>0.51120768201038647</v>
      </c>
      <c r="U778" s="1">
        <f t="shared" si="206"/>
        <v>5.1383444315661842E-3</v>
      </c>
      <c r="V778" s="8">
        <f t="shared" si="207"/>
        <v>0.51456438743945143</v>
      </c>
      <c r="W778" s="1">
        <f t="shared" si="208"/>
        <v>6.0366359009170808E-3</v>
      </c>
    </row>
    <row r="779" spans="1:23" x14ac:dyDescent="0.2">
      <c r="A779" s="1">
        <v>12.95</v>
      </c>
      <c r="B779" s="1">
        <v>55</v>
      </c>
      <c r="C779" s="1">
        <v>27.114429666666666</v>
      </c>
      <c r="D779" s="6">
        <f t="shared" si="197"/>
        <v>94.930503732151777</v>
      </c>
      <c r="E779" s="1">
        <f t="shared" si="198"/>
        <v>18.725825746084521</v>
      </c>
      <c r="F779" s="8">
        <f t="shared" si="199"/>
        <v>94.03723653793719</v>
      </c>
      <c r="G779" s="1">
        <f t="shared" si="200"/>
        <v>14.959482861777182</v>
      </c>
      <c r="I779" s="1">
        <v>12.95</v>
      </c>
      <c r="J779" s="1">
        <v>85</v>
      </c>
      <c r="K779" s="1">
        <v>9.5181063333333338</v>
      </c>
      <c r="L779" s="6">
        <f t="shared" si="201"/>
        <v>83.418491145478441</v>
      </c>
      <c r="M779" s="1">
        <f t="shared" si="202"/>
        <v>5.0308142568540353</v>
      </c>
      <c r="N779" s="8">
        <f t="shared" si="203"/>
        <v>83.051566131418369</v>
      </c>
      <c r="O779" s="1">
        <f t="shared" si="204"/>
        <v>4.6122110616822889</v>
      </c>
      <c r="Q779" s="1">
        <v>12.95</v>
      </c>
      <c r="R779" s="1">
        <v>105</v>
      </c>
      <c r="S779" s="1">
        <v>1.9962129999999998</v>
      </c>
      <c r="T779" s="6">
        <f t="shared" si="205"/>
        <v>0.49968424736070449</v>
      </c>
      <c r="U779" s="1">
        <f t="shared" si="206"/>
        <v>5.0219362982016477E-3</v>
      </c>
      <c r="V779" s="8">
        <f t="shared" si="207"/>
        <v>0.50296528730779166</v>
      </c>
      <c r="W779" s="1">
        <f t="shared" si="208"/>
        <v>5.899877159578109E-3</v>
      </c>
    </row>
    <row r="780" spans="1:23" x14ac:dyDescent="0.2">
      <c r="A780" s="1">
        <v>12.966666999999999</v>
      </c>
      <c r="B780" s="1">
        <v>55</v>
      </c>
      <c r="C780" s="1">
        <v>27.09796133333333</v>
      </c>
      <c r="D780" s="6">
        <f t="shared" si="197"/>
        <v>94.927422830480097</v>
      </c>
      <c r="E780" s="1">
        <f t="shared" si="198"/>
        <v>18.713844986110757</v>
      </c>
      <c r="F780" s="8">
        <f t="shared" si="199"/>
        <v>94.034184626614049</v>
      </c>
      <c r="G780" s="1">
        <f t="shared" si="200"/>
        <v>14.949911803286689</v>
      </c>
      <c r="I780" s="1">
        <v>12.966666999999999</v>
      </c>
      <c r="J780" s="1">
        <v>85</v>
      </c>
      <c r="K780" s="1">
        <v>9.4765276666666676</v>
      </c>
      <c r="L780" s="6">
        <f t="shared" si="201"/>
        <v>83.3457390728055</v>
      </c>
      <c r="M780" s="1">
        <f t="shared" si="202"/>
        <v>5.0044693929774722</v>
      </c>
      <c r="N780" s="8">
        <f t="shared" si="203"/>
        <v>82.979134066395076</v>
      </c>
      <c r="O780" s="1">
        <f t="shared" si="204"/>
        <v>4.5880582970628332</v>
      </c>
      <c r="Q780" s="1">
        <v>12.966666999999999</v>
      </c>
      <c r="R780" s="1">
        <v>105</v>
      </c>
      <c r="S780" s="1">
        <v>1.9959701190476202</v>
      </c>
      <c r="T780" s="6">
        <f t="shared" si="205"/>
        <v>0.48757648521464603</v>
      </c>
      <c r="U780" s="1">
        <f t="shared" si="206"/>
        <v>4.8996544149304423E-3</v>
      </c>
      <c r="V780" s="8">
        <f t="shared" si="207"/>
        <v>0.49077802285306354</v>
      </c>
      <c r="W780" s="1">
        <f t="shared" si="208"/>
        <v>5.7562178124055188E-3</v>
      </c>
    </row>
    <row r="781" spans="1:23" x14ac:dyDescent="0.2">
      <c r="A781" s="1">
        <v>12.983333</v>
      </c>
      <c r="B781" s="1">
        <v>55</v>
      </c>
      <c r="C781" s="1">
        <v>27.081481999999998</v>
      </c>
      <c r="D781" s="6">
        <f t="shared" si="197"/>
        <v>94.924336120157676</v>
      </c>
      <c r="E781" s="1">
        <f t="shared" si="198"/>
        <v>18.701856223605287</v>
      </c>
      <c r="F781" s="8">
        <f t="shared" si="199"/>
        <v>94.031126961297829</v>
      </c>
      <c r="G781" s="1">
        <f t="shared" si="200"/>
        <v>14.940334351821189</v>
      </c>
      <c r="I781" s="1">
        <v>12.983333</v>
      </c>
      <c r="J781" s="1">
        <v>85</v>
      </c>
      <c r="K781" s="1">
        <v>9.4349376666666647</v>
      </c>
      <c r="L781" s="6">
        <f t="shared" si="201"/>
        <v>83.272325687743177</v>
      </c>
      <c r="M781" s="1">
        <f t="shared" si="202"/>
        <v>4.9781173481317271</v>
      </c>
      <c r="N781" s="8">
        <f t="shared" si="203"/>
        <v>82.90604359783454</v>
      </c>
      <c r="O781" s="1">
        <f t="shared" si="204"/>
        <v>4.5638989489871404</v>
      </c>
      <c r="Q781" s="1">
        <v>12.983333</v>
      </c>
      <c r="R781" s="1">
        <v>105</v>
      </c>
      <c r="S781" s="1">
        <v>1.9957389047619032</v>
      </c>
      <c r="T781" s="6">
        <f t="shared" si="205"/>
        <v>0.47604757536173736</v>
      </c>
      <c r="U781" s="1">
        <f t="shared" si="206"/>
        <v>4.783246281564341E-3</v>
      </c>
      <c r="V781" s="8">
        <f t="shared" si="207"/>
        <v>0.47917341156675258</v>
      </c>
      <c r="W781" s="1">
        <f t="shared" si="208"/>
        <v>5.6194590710647091E-3</v>
      </c>
    </row>
    <row r="782" spans="1:23" x14ac:dyDescent="0.2">
      <c r="A782" s="1">
        <v>13</v>
      </c>
      <c r="B782" s="1">
        <v>55</v>
      </c>
      <c r="C782" s="1">
        <v>27.065025666666667</v>
      </c>
      <c r="D782" s="6">
        <f t="shared" si="197"/>
        <v>94.921249966916093</v>
      </c>
      <c r="E782" s="1">
        <f t="shared" si="198"/>
        <v>18.689884193666121</v>
      </c>
      <c r="F782" s="8">
        <f t="shared" si="199"/>
        <v>94.028069847820476</v>
      </c>
      <c r="G782" s="1">
        <f t="shared" si="200"/>
        <v>14.930770267485251</v>
      </c>
      <c r="I782" s="1">
        <v>13</v>
      </c>
      <c r="J782" s="1">
        <v>85</v>
      </c>
      <c r="K782" s="1">
        <v>9.3931606666666667</v>
      </c>
      <c r="L782" s="6">
        <f t="shared" si="201"/>
        <v>83.197927721548155</v>
      </c>
      <c r="M782" s="1">
        <f t="shared" si="202"/>
        <v>4.9516468172944919</v>
      </c>
      <c r="N782" s="8">
        <f t="shared" si="203"/>
        <v>82.831972878925072</v>
      </c>
      <c r="O782" s="1">
        <f t="shared" si="204"/>
        <v>4.5396309738835541</v>
      </c>
      <c r="Q782" s="1">
        <v>13</v>
      </c>
      <c r="R782" s="1">
        <v>105</v>
      </c>
      <c r="S782" s="1">
        <v>1.9955076904761899</v>
      </c>
      <c r="T782" s="6">
        <f t="shared" si="205"/>
        <v>0.46451599385942172</v>
      </c>
      <c r="U782" s="1">
        <f t="shared" si="206"/>
        <v>4.6668381482001401E-3</v>
      </c>
      <c r="V782" s="8">
        <f t="shared" si="207"/>
        <v>0.46756611108837948</v>
      </c>
      <c r="W782" s="1">
        <f t="shared" si="208"/>
        <v>5.4827003297261319E-3</v>
      </c>
    </row>
    <row r="783" spans="1:23" x14ac:dyDescent="0.2">
      <c r="A783" s="1">
        <v>13.016667</v>
      </c>
      <c r="B783" s="1">
        <v>55</v>
      </c>
      <c r="C783" s="1">
        <v>27.048522333333334</v>
      </c>
      <c r="D783" s="6">
        <f t="shared" si="197"/>
        <v>94.918151228150265</v>
      </c>
      <c r="E783" s="1">
        <f t="shared" si="198"/>
        <v>18.677877971091462</v>
      </c>
      <c r="F783" s="8">
        <f t="shared" si="199"/>
        <v>94.025000267244849</v>
      </c>
      <c r="G783" s="1">
        <f t="shared" si="200"/>
        <v>14.921178867710646</v>
      </c>
      <c r="I783" s="1">
        <v>13.016667</v>
      </c>
      <c r="J783" s="1">
        <v>85</v>
      </c>
      <c r="K783" s="1">
        <v>9.3513956666666669</v>
      </c>
      <c r="L783" s="6">
        <f t="shared" si="201"/>
        <v>83.122886671663906</v>
      </c>
      <c r="M783" s="1">
        <f t="shared" si="202"/>
        <v>4.9251838898363891</v>
      </c>
      <c r="N783" s="8">
        <f t="shared" si="203"/>
        <v>82.757261904997677</v>
      </c>
      <c r="O783" s="1">
        <f t="shared" si="204"/>
        <v>4.5153699694983356</v>
      </c>
      <c r="Q783" s="1">
        <v>13.016667</v>
      </c>
      <c r="R783" s="1">
        <v>105</v>
      </c>
      <c r="S783" s="1">
        <v>1.9952764761904769</v>
      </c>
      <c r="T783" s="6">
        <f t="shared" si="205"/>
        <v>0.45298173977874318</v>
      </c>
      <c r="U783" s="1">
        <f t="shared" si="206"/>
        <v>4.5504300148360502E-3</v>
      </c>
      <c r="V783" s="8">
        <f t="shared" si="207"/>
        <v>0.45595612048288864</v>
      </c>
      <c r="W783" s="1">
        <f t="shared" si="208"/>
        <v>5.3459415883876857E-3</v>
      </c>
    </row>
    <row r="784" spans="1:23" x14ac:dyDescent="0.2">
      <c r="A784" s="1">
        <v>13.033333000000001</v>
      </c>
      <c r="B784" s="1">
        <v>55</v>
      </c>
      <c r="C784" s="1">
        <v>27.032053999999999</v>
      </c>
      <c r="D784" s="6">
        <f t="shared" si="197"/>
        <v>94.91505528954626</v>
      </c>
      <c r="E784" s="1">
        <f t="shared" si="198"/>
        <v>18.665897211117699</v>
      </c>
      <c r="F784" s="8">
        <f t="shared" si="199"/>
        <v>94.021933460482373</v>
      </c>
      <c r="G784" s="1">
        <f t="shared" si="200"/>
        <v>14.911607809220152</v>
      </c>
      <c r="I784" s="1">
        <v>13.033333000000001</v>
      </c>
      <c r="J784" s="1">
        <v>85</v>
      </c>
      <c r="K784" s="1">
        <v>9.3099103333333328</v>
      </c>
      <c r="L784" s="6">
        <f t="shared" si="201"/>
        <v>83.047681578697151</v>
      </c>
      <c r="M784" s="1">
        <f t="shared" si="202"/>
        <v>4.8988981633530848</v>
      </c>
      <c r="N784" s="8">
        <f t="shared" si="203"/>
        <v>82.682387609548542</v>
      </c>
      <c r="O784" s="1">
        <f t="shared" si="204"/>
        <v>4.4912714215772951</v>
      </c>
      <c r="Q784" s="1">
        <v>13.033333000000001</v>
      </c>
      <c r="R784" s="1">
        <v>105</v>
      </c>
      <c r="S784" s="1">
        <v>1.9950569285714301</v>
      </c>
      <c r="T784" s="6">
        <f t="shared" si="205"/>
        <v>0.44202700935013128</v>
      </c>
      <c r="U784" s="1">
        <f t="shared" si="206"/>
        <v>4.4398956313789649E-3</v>
      </c>
      <c r="V784" s="8">
        <f t="shared" si="207"/>
        <v>0.44492945881302648</v>
      </c>
      <c r="W784" s="1">
        <f t="shared" si="208"/>
        <v>5.2160834528832507E-3</v>
      </c>
    </row>
    <row r="785" spans="1:23" x14ac:dyDescent="0.2">
      <c r="A785" s="1">
        <v>13.05</v>
      </c>
      <c r="B785" s="1">
        <v>55</v>
      </c>
      <c r="C785" s="1">
        <v>27.015585666666663</v>
      </c>
      <c r="D785" s="6">
        <f t="shared" si="197"/>
        <v>94.911955576458169</v>
      </c>
      <c r="E785" s="1">
        <f t="shared" si="198"/>
        <v>18.653916451143939</v>
      </c>
      <c r="F785" s="8">
        <f t="shared" si="199"/>
        <v>94.018862914752532</v>
      </c>
      <c r="G785" s="1">
        <f t="shared" si="200"/>
        <v>14.90203675072966</v>
      </c>
      <c r="I785" s="1">
        <v>13.05</v>
      </c>
      <c r="J785" s="1">
        <v>85</v>
      </c>
      <c r="K785" s="1">
        <v>9.2683666666666653</v>
      </c>
      <c r="L785" s="6">
        <f t="shared" si="201"/>
        <v>82.971696079735977</v>
      </c>
      <c r="M785" s="1">
        <f t="shared" si="202"/>
        <v>4.8725754759989934</v>
      </c>
      <c r="N785" s="8">
        <f t="shared" si="203"/>
        <v>82.606736340802897</v>
      </c>
      <c r="O785" s="1">
        <f t="shared" si="204"/>
        <v>4.4671389882197445</v>
      </c>
      <c r="Q785" s="1">
        <v>13.05</v>
      </c>
      <c r="R785" s="1">
        <v>105</v>
      </c>
      <c r="S785" s="1">
        <v>1.9948257142857131</v>
      </c>
      <c r="T785" s="6">
        <f t="shared" si="205"/>
        <v>0.43048754229412739</v>
      </c>
      <c r="U785" s="1">
        <f t="shared" si="206"/>
        <v>4.3234874980128627E-3</v>
      </c>
      <c r="V785" s="8">
        <f t="shared" si="207"/>
        <v>0.43331422100263356</v>
      </c>
      <c r="W785" s="1">
        <f t="shared" si="208"/>
        <v>5.0793247115424401E-3</v>
      </c>
    </row>
    <row r="786" spans="1:23" x14ac:dyDescent="0.2">
      <c r="A786" s="1">
        <v>13.066667000000001</v>
      </c>
      <c r="B786" s="1">
        <v>55</v>
      </c>
      <c r="C786" s="1">
        <v>26.999105999999998</v>
      </c>
      <c r="D786" s="6">
        <f t="shared" si="197"/>
        <v>94.908849944883357</v>
      </c>
      <c r="E786" s="1">
        <f t="shared" si="198"/>
        <v>18.641927446137505</v>
      </c>
      <c r="F786" s="8">
        <f t="shared" si="199"/>
        <v>94.015786506227158</v>
      </c>
      <c r="G786" s="1">
        <f t="shared" si="200"/>
        <v>14.892459105537643</v>
      </c>
      <c r="I786" s="1">
        <v>13.066667000000001</v>
      </c>
      <c r="J786" s="1">
        <v>85</v>
      </c>
      <c r="K786" s="1">
        <v>9.2268583333333343</v>
      </c>
      <c r="L786" s="6">
        <f t="shared" si="201"/>
        <v>82.895091834857723</v>
      </c>
      <c r="M786" s="1">
        <f t="shared" si="202"/>
        <v>4.8462751763723517</v>
      </c>
      <c r="N786" s="8">
        <f t="shared" si="203"/>
        <v>82.530469047759212</v>
      </c>
      <c r="O786" s="1">
        <f t="shared" si="204"/>
        <v>4.4430270797551668</v>
      </c>
      <c r="Q786" s="1">
        <v>13.066667000000001</v>
      </c>
      <c r="R786" s="1">
        <v>105</v>
      </c>
      <c r="S786" s="1">
        <v>1.9945944999999998</v>
      </c>
      <c r="T786" s="6">
        <f t="shared" si="205"/>
        <v>0.41894539991795682</v>
      </c>
      <c r="U786" s="1">
        <f t="shared" si="206"/>
        <v>4.2070793646486618E-3</v>
      </c>
      <c r="V786" s="8">
        <f t="shared" si="207"/>
        <v>0.42169629030531569</v>
      </c>
      <c r="W786" s="1">
        <f t="shared" si="208"/>
        <v>4.9425659702038629E-3</v>
      </c>
    </row>
    <row r="787" spans="1:23" x14ac:dyDescent="0.2">
      <c r="A787" s="1">
        <v>13.083333</v>
      </c>
      <c r="B787" s="1">
        <v>55</v>
      </c>
      <c r="C787" s="1">
        <v>26.982649666666664</v>
      </c>
      <c r="D787" s="6">
        <f t="shared" si="197"/>
        <v>94.905744925050541</v>
      </c>
      <c r="E787" s="1">
        <f t="shared" si="198"/>
        <v>18.629955416198335</v>
      </c>
      <c r="F787" s="8">
        <f t="shared" si="199"/>
        <v>94.012710703687475</v>
      </c>
      <c r="G787" s="1">
        <f t="shared" si="200"/>
        <v>14.882895021201705</v>
      </c>
      <c r="I787" s="1">
        <v>13.083333</v>
      </c>
      <c r="J787" s="1">
        <v>85</v>
      </c>
      <c r="K787" s="1">
        <v>9.1853143333333342</v>
      </c>
      <c r="L787" s="6">
        <f t="shared" si="201"/>
        <v>82.817728526534808</v>
      </c>
      <c r="M787" s="1">
        <f t="shared" si="202"/>
        <v>4.8199522778132851</v>
      </c>
      <c r="N787" s="8">
        <f t="shared" si="203"/>
        <v>82.453446030091342</v>
      </c>
      <c r="O787" s="1">
        <f t="shared" si="204"/>
        <v>4.4188944527665512</v>
      </c>
      <c r="Q787" s="1">
        <v>13.083333</v>
      </c>
      <c r="R787" s="1">
        <v>105</v>
      </c>
      <c r="S787" s="1">
        <v>1.9943632857142866</v>
      </c>
      <c r="T787" s="6">
        <f t="shared" si="205"/>
        <v>0.40740058129095058</v>
      </c>
      <c r="U787" s="1">
        <f t="shared" si="206"/>
        <v>4.0906712312844601E-3</v>
      </c>
      <c r="V787" s="8">
        <f t="shared" si="207"/>
        <v>0.41007566578429311</v>
      </c>
      <c r="W787" s="1">
        <f t="shared" si="208"/>
        <v>4.8058072288652848E-3</v>
      </c>
    </row>
    <row r="788" spans="1:23" x14ac:dyDescent="0.2">
      <c r="A788" s="1">
        <v>13.1</v>
      </c>
      <c r="B788" s="1">
        <v>55</v>
      </c>
      <c r="C788" s="1">
        <v>26.966169999999995</v>
      </c>
      <c r="D788" s="6">
        <f t="shared" si="197"/>
        <v>94.902631704836097</v>
      </c>
      <c r="E788" s="1">
        <f t="shared" si="198"/>
        <v>18.617966411191901</v>
      </c>
      <c r="F788" s="8">
        <f t="shared" si="199"/>
        <v>94.009626777929242</v>
      </c>
      <c r="G788" s="1">
        <f t="shared" si="200"/>
        <v>14.873317376009688</v>
      </c>
      <c r="I788" s="1">
        <v>13.1</v>
      </c>
      <c r="J788" s="1">
        <v>85</v>
      </c>
      <c r="K788" s="1">
        <v>9.1438059999999997</v>
      </c>
      <c r="L788" s="6">
        <f t="shared" si="201"/>
        <v>82.739729556330872</v>
      </c>
      <c r="M788" s="1">
        <f t="shared" si="202"/>
        <v>4.7936519781866407</v>
      </c>
      <c r="N788" s="8">
        <f t="shared" si="203"/>
        <v>82.375790146568136</v>
      </c>
      <c r="O788" s="1">
        <f t="shared" si="204"/>
        <v>4.3947825443019717</v>
      </c>
      <c r="Q788" s="1">
        <v>13.1</v>
      </c>
      <c r="R788" s="1">
        <v>105</v>
      </c>
      <c r="S788" s="1">
        <v>1.9941437380952367</v>
      </c>
      <c r="T788" s="6">
        <f t="shared" si="205"/>
        <v>0.39643581598358679</v>
      </c>
      <c r="U788" s="1">
        <f t="shared" si="206"/>
        <v>3.9801368478258091E-3</v>
      </c>
      <c r="V788" s="8">
        <f t="shared" si="207"/>
        <v>0.39903890334439235</v>
      </c>
      <c r="W788" s="1">
        <f t="shared" si="208"/>
        <v>4.6759490933590111E-3</v>
      </c>
    </row>
    <row r="789" spans="1:23" x14ac:dyDescent="0.2">
      <c r="A789" s="1">
        <v>13.116667</v>
      </c>
      <c r="B789" s="1">
        <v>55</v>
      </c>
      <c r="C789" s="1">
        <v>26.94970166666667</v>
      </c>
      <c r="D789" s="6">
        <f t="shared" si="197"/>
        <v>94.899516822109533</v>
      </c>
      <c r="E789" s="1">
        <f t="shared" si="198"/>
        <v>18.605985651218148</v>
      </c>
      <c r="F789" s="8">
        <f t="shared" si="199"/>
        <v>94.006541205302639</v>
      </c>
      <c r="G789" s="1">
        <f t="shared" si="200"/>
        <v>14.863746317519201</v>
      </c>
      <c r="I789" s="1">
        <v>13.116667</v>
      </c>
      <c r="J789" s="1">
        <v>85</v>
      </c>
      <c r="K789" s="1">
        <v>9.1023093333333325</v>
      </c>
      <c r="L789" s="6">
        <f t="shared" si="201"/>
        <v>82.66104142753322</v>
      </c>
      <c r="M789" s="1">
        <f t="shared" si="202"/>
        <v>4.7673590707341544</v>
      </c>
      <c r="N789" s="8">
        <f t="shared" si="203"/>
        <v>82.297448135787832</v>
      </c>
      <c r="O789" s="1">
        <f t="shared" si="204"/>
        <v>4.3706774129246941</v>
      </c>
      <c r="Q789" s="1">
        <v>13.116667</v>
      </c>
      <c r="R789" s="1">
        <v>105</v>
      </c>
      <c r="S789" s="1">
        <v>1.9939125238095234</v>
      </c>
      <c r="T789" s="6">
        <f t="shared" si="205"/>
        <v>0.38488577721693984</v>
      </c>
      <c r="U789" s="1">
        <f t="shared" si="206"/>
        <v>3.8637287144616082E-3</v>
      </c>
      <c r="V789" s="8">
        <f t="shared" si="207"/>
        <v>0.38741302440710973</v>
      </c>
      <c r="W789" s="1">
        <f t="shared" si="208"/>
        <v>4.5391903520204339E-3</v>
      </c>
    </row>
    <row r="790" spans="1:23" x14ac:dyDescent="0.2">
      <c r="A790" s="1">
        <v>13.133333</v>
      </c>
      <c r="B790" s="1">
        <v>55</v>
      </c>
      <c r="C790" s="1">
        <v>26.933222000000001</v>
      </c>
      <c r="D790" s="6">
        <f t="shared" si="197"/>
        <v>94.896395982626956</v>
      </c>
      <c r="E790" s="1">
        <f t="shared" si="198"/>
        <v>18.593996646211714</v>
      </c>
      <c r="F790" s="8">
        <f t="shared" si="199"/>
        <v>94.003449731971287</v>
      </c>
      <c r="G790" s="1">
        <f t="shared" si="200"/>
        <v>14.854168672327187</v>
      </c>
      <c r="I790" s="1">
        <v>13.133333</v>
      </c>
      <c r="J790" s="1">
        <v>85</v>
      </c>
      <c r="K790" s="1">
        <v>9.0608120000000003</v>
      </c>
      <c r="L790" s="6">
        <f t="shared" si="201"/>
        <v>82.581631266111216</v>
      </c>
      <c r="M790" s="1">
        <f t="shared" si="202"/>
        <v>4.7410657408717176</v>
      </c>
      <c r="N790" s="8">
        <f t="shared" si="203"/>
        <v>82.218387268319674</v>
      </c>
      <c r="O790" s="1">
        <f t="shared" si="204"/>
        <v>4.3465718942852867</v>
      </c>
      <c r="Q790" s="1">
        <v>13.133333</v>
      </c>
      <c r="R790" s="1">
        <v>105</v>
      </c>
      <c r="S790" s="1">
        <v>1.99368130952381</v>
      </c>
      <c r="T790" s="6">
        <f t="shared" si="205"/>
        <v>0.37333305945243939</v>
      </c>
      <c r="U790" s="1">
        <f t="shared" si="206"/>
        <v>3.7473205810972954E-3</v>
      </c>
      <c r="V790" s="8">
        <f t="shared" si="207"/>
        <v>0.37578444888106688</v>
      </c>
      <c r="W790" s="1">
        <f t="shared" si="208"/>
        <v>4.4024316106817257E-3</v>
      </c>
    </row>
    <row r="791" spans="1:23" x14ac:dyDescent="0.2">
      <c r="A791" s="1">
        <v>13.15</v>
      </c>
      <c r="B791" s="1">
        <v>55</v>
      </c>
      <c r="C791" s="1">
        <v>26.916753666666665</v>
      </c>
      <c r="D791" s="6">
        <f t="shared" si="197"/>
        <v>94.893273471896265</v>
      </c>
      <c r="E791" s="1">
        <f t="shared" si="198"/>
        <v>18.582015886237951</v>
      </c>
      <c r="F791" s="8">
        <f t="shared" si="199"/>
        <v>94.000356603117751</v>
      </c>
      <c r="G791" s="1">
        <f t="shared" si="200"/>
        <v>14.844597613836692</v>
      </c>
      <c r="I791" s="1">
        <v>13.15</v>
      </c>
      <c r="J791" s="1">
        <v>85</v>
      </c>
      <c r="K791" s="1">
        <v>9.0194553333333332</v>
      </c>
      <c r="L791" s="6">
        <f t="shared" si="201"/>
        <v>82.501763287061266</v>
      </c>
      <c r="M791" s="1">
        <f t="shared" si="202"/>
        <v>4.7148615395091182</v>
      </c>
      <c r="N791" s="8">
        <f t="shared" si="203"/>
        <v>82.138870596982599</v>
      </c>
      <c r="O791" s="1">
        <f t="shared" si="204"/>
        <v>4.3225480879556315</v>
      </c>
      <c r="Q791" s="1">
        <v>13.15</v>
      </c>
      <c r="R791" s="1">
        <v>105</v>
      </c>
      <c r="S791" s="1">
        <v>1.9934617619047632</v>
      </c>
      <c r="T791" s="6">
        <f t="shared" si="205"/>
        <v>0.36236079104059848</v>
      </c>
      <c r="U791" s="1">
        <f t="shared" si="206"/>
        <v>3.6367861976402097E-3</v>
      </c>
      <c r="V791" s="8">
        <f t="shared" si="207"/>
        <v>0.36474013406960554</v>
      </c>
      <c r="W791" s="1">
        <f t="shared" si="208"/>
        <v>4.2725734751772907E-3</v>
      </c>
    </row>
    <row r="792" spans="1:23" x14ac:dyDescent="0.2">
      <c r="A792" s="1">
        <v>13.166667</v>
      </c>
      <c r="B792" s="1">
        <v>55</v>
      </c>
      <c r="C792" s="1">
        <v>26.900273999999996</v>
      </c>
      <c r="D792" s="6">
        <f t="shared" si="197"/>
        <v>94.890144985140296</v>
      </c>
      <c r="E792" s="1">
        <f t="shared" si="198"/>
        <v>18.570026881231517</v>
      </c>
      <c r="F792" s="8">
        <f t="shared" si="199"/>
        <v>93.997257554471531</v>
      </c>
      <c r="G792" s="1">
        <f t="shared" si="200"/>
        <v>14.835019968644676</v>
      </c>
      <c r="I792" s="1">
        <v>13.166667</v>
      </c>
      <c r="J792" s="1">
        <v>85</v>
      </c>
      <c r="K792" s="1">
        <v>8.9780286666666669</v>
      </c>
      <c r="L792" s="6">
        <f t="shared" si="201"/>
        <v>82.421022442219382</v>
      </c>
      <c r="M792" s="1">
        <f t="shared" si="202"/>
        <v>4.6886129851015763</v>
      </c>
      <c r="N792" s="8">
        <f t="shared" si="203"/>
        <v>82.058484899245656</v>
      </c>
      <c r="O792" s="1">
        <f t="shared" si="204"/>
        <v>4.298483619102166</v>
      </c>
      <c r="Q792" s="1">
        <v>13.166667</v>
      </c>
      <c r="R792" s="1">
        <v>105</v>
      </c>
      <c r="S792" s="1">
        <v>1.99323088095238</v>
      </c>
      <c r="T792" s="6">
        <f t="shared" si="205"/>
        <v>0.35081951237909781</v>
      </c>
      <c r="U792" s="1">
        <f t="shared" si="206"/>
        <v>3.5205458857002748E-3</v>
      </c>
      <c r="V792" s="8">
        <f t="shared" si="207"/>
        <v>0.35312307275830379</v>
      </c>
      <c r="W792" s="1">
        <f t="shared" si="208"/>
        <v>4.1360118940034626E-3</v>
      </c>
    </row>
    <row r="793" spans="1:23" x14ac:dyDescent="0.2">
      <c r="A793" s="1">
        <v>13.183332999999999</v>
      </c>
      <c r="B793" s="1">
        <v>55</v>
      </c>
      <c r="C793" s="1">
        <v>26.883817666666669</v>
      </c>
      <c r="D793" s="6">
        <f t="shared" si="197"/>
        <v>94.887017100609455</v>
      </c>
      <c r="E793" s="1">
        <f t="shared" si="198"/>
        <v>18.558054851292351</v>
      </c>
      <c r="F793" s="8">
        <f t="shared" si="199"/>
        <v>93.994159102383676</v>
      </c>
      <c r="G793" s="1">
        <f t="shared" si="200"/>
        <v>14.825455884308736</v>
      </c>
      <c r="I793" s="1">
        <v>13.183332999999999</v>
      </c>
      <c r="J793" s="1">
        <v>85</v>
      </c>
      <c r="K793" s="1">
        <v>8.9365313333333329</v>
      </c>
      <c r="L793" s="6">
        <f t="shared" si="201"/>
        <v>82.339393377858201</v>
      </c>
      <c r="M793" s="1">
        <f t="shared" si="202"/>
        <v>4.6623196552391386</v>
      </c>
      <c r="N793" s="8">
        <f t="shared" si="203"/>
        <v>81.977214888916464</v>
      </c>
      <c r="O793" s="1">
        <f t="shared" si="204"/>
        <v>4.2743781004627577</v>
      </c>
      <c r="Q793" s="1">
        <v>13.183332999999999</v>
      </c>
      <c r="R793" s="1">
        <v>105</v>
      </c>
      <c r="S793" s="1">
        <v>1.9930113333333335</v>
      </c>
      <c r="T793" s="6">
        <f t="shared" si="205"/>
        <v>0.33984228412651002</v>
      </c>
      <c r="U793" s="1">
        <f t="shared" si="206"/>
        <v>3.4100115022433005E-3</v>
      </c>
      <c r="V793" s="8">
        <f t="shared" si="207"/>
        <v>0.34207376553865776</v>
      </c>
      <c r="W793" s="1">
        <f t="shared" si="208"/>
        <v>4.0061537584991586E-3</v>
      </c>
    </row>
    <row r="794" spans="1:23" x14ac:dyDescent="0.2">
      <c r="A794" s="1">
        <v>13.2</v>
      </c>
      <c r="B794" s="1">
        <v>55</v>
      </c>
      <c r="C794" s="1">
        <v>26.867326000000002</v>
      </c>
      <c r="D794" s="6">
        <f t="shared" si="197"/>
        <v>94.883878656178894</v>
      </c>
      <c r="E794" s="1">
        <f t="shared" si="198"/>
        <v>18.546057116251326</v>
      </c>
      <c r="F794" s="8">
        <f t="shared" si="199"/>
        <v>93.991050189761552</v>
      </c>
      <c r="G794" s="1">
        <f t="shared" si="200"/>
        <v>14.815871264962173</v>
      </c>
      <c r="I794" s="1">
        <v>13.2</v>
      </c>
      <c r="J794" s="1">
        <v>85</v>
      </c>
      <c r="K794" s="1">
        <v>8.8950809999999993</v>
      </c>
      <c r="L794" s="6">
        <f t="shared" si="201"/>
        <v>82.257096428414272</v>
      </c>
      <c r="M794" s="1">
        <f t="shared" si="202"/>
        <v>4.6360561052783051</v>
      </c>
      <c r="N794" s="8">
        <f t="shared" si="203"/>
        <v>81.895279931267368</v>
      </c>
      <c r="O794" s="1">
        <f t="shared" si="204"/>
        <v>4.2502998838036214</v>
      </c>
      <c r="Q794" s="1">
        <v>13.2</v>
      </c>
      <c r="R794" s="1">
        <v>105</v>
      </c>
      <c r="S794" s="1">
        <v>1.9927801190476198</v>
      </c>
      <c r="T794" s="6">
        <f t="shared" si="205"/>
        <v>0.32827911568652984</v>
      </c>
      <c r="U794" s="1">
        <f t="shared" si="206"/>
        <v>3.2936033688788758E-3</v>
      </c>
      <c r="V794" s="8">
        <f t="shared" si="207"/>
        <v>0.33043467071563293</v>
      </c>
      <c r="W794" s="1">
        <f t="shared" si="208"/>
        <v>3.869395017160319E-3</v>
      </c>
    </row>
    <row r="795" spans="1:23" x14ac:dyDescent="0.2">
      <c r="A795" s="1">
        <v>13.216666999999999</v>
      </c>
      <c r="B795" s="1">
        <v>55</v>
      </c>
      <c r="C795" s="1">
        <v>26.850869666666668</v>
      </c>
      <c r="D795" s="6">
        <f t="shared" si="197"/>
        <v>94.880743093001499</v>
      </c>
      <c r="E795" s="1">
        <f t="shared" si="198"/>
        <v>18.534085086312157</v>
      </c>
      <c r="F795" s="8">
        <f t="shared" si="199"/>
        <v>93.987944131280869</v>
      </c>
      <c r="G795" s="1">
        <f t="shared" si="200"/>
        <v>14.806307180626231</v>
      </c>
      <c r="I795" s="1">
        <v>13.216666999999999</v>
      </c>
      <c r="J795" s="1">
        <v>85</v>
      </c>
      <c r="K795" s="1">
        <v>8.8535959999999996</v>
      </c>
      <c r="L795" s="6">
        <f t="shared" si="201"/>
        <v>82.173959095892286</v>
      </c>
      <c r="M795" s="1">
        <f t="shared" si="202"/>
        <v>4.609770589999977</v>
      </c>
      <c r="N795" s="8">
        <f t="shared" si="203"/>
        <v>81.812508287053646</v>
      </c>
      <c r="O795" s="1">
        <f t="shared" si="204"/>
        <v>4.2262015295136468</v>
      </c>
      <c r="Q795" s="1">
        <v>13.216666999999999</v>
      </c>
      <c r="R795" s="1">
        <v>105</v>
      </c>
      <c r="S795" s="1">
        <v>1.9925605714285701</v>
      </c>
      <c r="T795" s="6">
        <f t="shared" si="205"/>
        <v>0.31729692055504555</v>
      </c>
      <c r="U795" s="1">
        <f t="shared" si="206"/>
        <v>3.1830689854203367E-3</v>
      </c>
      <c r="V795" s="8">
        <f t="shared" si="207"/>
        <v>0.31938036400343855</v>
      </c>
      <c r="W795" s="1">
        <f t="shared" si="208"/>
        <v>3.7395368816541767E-3</v>
      </c>
    </row>
    <row r="796" spans="1:23" x14ac:dyDescent="0.2">
      <c r="A796" s="1">
        <v>13.233333</v>
      </c>
      <c r="B796" s="1">
        <v>55</v>
      </c>
      <c r="C796" s="1">
        <v>26.834389666666667</v>
      </c>
      <c r="D796" s="6">
        <f t="shared" si="197"/>
        <v>94.877599166313558</v>
      </c>
      <c r="E796" s="1">
        <f t="shared" si="198"/>
        <v>18.522095838804763</v>
      </c>
      <c r="F796" s="8">
        <f t="shared" si="199"/>
        <v>93.984829787987735</v>
      </c>
      <c r="G796" s="1">
        <f t="shared" si="200"/>
        <v>14.796729341707701</v>
      </c>
      <c r="I796" s="1">
        <v>13.233333</v>
      </c>
      <c r="J796" s="1">
        <v>85</v>
      </c>
      <c r="K796" s="1">
        <v>8.8121573333333334</v>
      </c>
      <c r="L796" s="6">
        <f t="shared" si="201"/>
        <v>82.090133156446399</v>
      </c>
      <c r="M796" s="1">
        <f t="shared" si="202"/>
        <v>4.5835144322133017</v>
      </c>
      <c r="N796" s="8">
        <f t="shared" si="203"/>
        <v>81.729051064826052</v>
      </c>
      <c r="O796" s="1">
        <f t="shared" si="204"/>
        <v>4.2021300899418144</v>
      </c>
      <c r="Q796" s="1">
        <v>13.233333</v>
      </c>
      <c r="R796" s="1">
        <v>105</v>
      </c>
      <c r="S796" s="1">
        <v>1.9923410238095236</v>
      </c>
      <c r="T796" s="6">
        <f t="shared" si="205"/>
        <v>0.30631230504009344</v>
      </c>
      <c r="U796" s="1">
        <f t="shared" si="206"/>
        <v>3.0725346019633629E-3</v>
      </c>
      <c r="V796" s="8">
        <f t="shared" si="207"/>
        <v>0.30832362101499028</v>
      </c>
      <c r="W796" s="1">
        <f t="shared" si="208"/>
        <v>3.6096787461498735E-3</v>
      </c>
    </row>
    <row r="797" spans="1:23" x14ac:dyDescent="0.2">
      <c r="A797" s="1">
        <v>13.25</v>
      </c>
      <c r="B797" s="1">
        <v>55</v>
      </c>
      <c r="C797" s="1">
        <v>26.817921666666667</v>
      </c>
      <c r="D797" s="6">
        <f t="shared" si="197"/>
        <v>94.874453669135306</v>
      </c>
      <c r="E797" s="1">
        <f t="shared" si="198"/>
        <v>18.510115321331963</v>
      </c>
      <c r="F797" s="8">
        <f t="shared" si="199"/>
        <v>93.981713888982128</v>
      </c>
      <c r="G797" s="1">
        <f t="shared" si="200"/>
        <v>14.787158476943722</v>
      </c>
      <c r="I797" s="1">
        <v>13.25</v>
      </c>
      <c r="J797" s="1">
        <v>85</v>
      </c>
      <c r="K797" s="1">
        <v>8.7706953333333342</v>
      </c>
      <c r="L797" s="6">
        <f t="shared" si="201"/>
        <v>82.005467246749916</v>
      </c>
      <c r="M797" s="1">
        <f t="shared" si="202"/>
        <v>4.5572434900783119</v>
      </c>
      <c r="N797" s="8">
        <f t="shared" si="203"/>
        <v>81.644757567045446</v>
      </c>
      <c r="O797" s="1">
        <f t="shared" si="204"/>
        <v>4.178045096195377</v>
      </c>
      <c r="Q797" s="1">
        <v>13.25</v>
      </c>
      <c r="R797" s="1">
        <v>105</v>
      </c>
      <c r="S797" s="1">
        <v>1.9921098095238099</v>
      </c>
      <c r="T797" s="6">
        <f t="shared" si="205"/>
        <v>0.29474135414152536</v>
      </c>
      <c r="U797" s="1">
        <f t="shared" si="206"/>
        <v>2.9561264685989382E-3</v>
      </c>
      <c r="V797" s="8">
        <f t="shared" si="207"/>
        <v>0.29667669263199176</v>
      </c>
      <c r="W797" s="1">
        <f t="shared" si="208"/>
        <v>3.4729200048110335E-3</v>
      </c>
    </row>
    <row r="798" spans="1:23" x14ac:dyDescent="0.2">
      <c r="A798" s="1">
        <v>13.266667</v>
      </c>
      <c r="B798" s="1">
        <v>55</v>
      </c>
      <c r="C798" s="1">
        <v>26.801441666666665</v>
      </c>
      <c r="D798" s="6">
        <f t="shared" si="197"/>
        <v>94.871302010184152</v>
      </c>
      <c r="E798" s="1">
        <f t="shared" si="198"/>
        <v>18.498126073824569</v>
      </c>
      <c r="F798" s="8">
        <f t="shared" si="199"/>
        <v>93.978591886184034</v>
      </c>
      <c r="G798" s="1">
        <f t="shared" si="200"/>
        <v>14.777580638025192</v>
      </c>
      <c r="I798" s="1">
        <v>13.266667</v>
      </c>
      <c r="J798" s="1">
        <v>85</v>
      </c>
      <c r="K798" s="1">
        <v>8.7292566666666662</v>
      </c>
      <c r="L798" s="6">
        <f t="shared" si="201"/>
        <v>81.920045374870284</v>
      </c>
      <c r="M798" s="1">
        <f t="shared" si="202"/>
        <v>4.5309873322916356</v>
      </c>
      <c r="N798" s="8">
        <f t="shared" si="203"/>
        <v>81.559711432260897</v>
      </c>
      <c r="O798" s="1">
        <f t="shared" si="204"/>
        <v>4.1539736566235428</v>
      </c>
      <c r="Q798" s="1">
        <v>13.266667</v>
      </c>
      <c r="R798" s="1">
        <v>105</v>
      </c>
      <c r="S798" s="1">
        <v>1.99189026190476</v>
      </c>
      <c r="T798" s="6">
        <f t="shared" si="205"/>
        <v>0.28375176673247021</v>
      </c>
      <c r="U798" s="1">
        <f t="shared" si="206"/>
        <v>2.8455920851402873E-3</v>
      </c>
      <c r="V798" s="8">
        <f t="shared" si="207"/>
        <v>0.28561494510285768</v>
      </c>
      <c r="W798" s="1">
        <f t="shared" si="208"/>
        <v>3.3430618693047602E-3</v>
      </c>
    </row>
    <row r="799" spans="1:23" x14ac:dyDescent="0.2">
      <c r="A799" s="1">
        <v>13.283333000000001</v>
      </c>
      <c r="B799" s="1">
        <v>55</v>
      </c>
      <c r="C799" s="1">
        <v>26.784985666666667</v>
      </c>
      <c r="D799" s="6">
        <f t="shared" si="197"/>
        <v>94.868151071252512</v>
      </c>
      <c r="E799" s="1">
        <f t="shared" si="198"/>
        <v>18.486154286386363</v>
      </c>
      <c r="F799" s="8">
        <f t="shared" si="199"/>
        <v>93.975470596630288</v>
      </c>
      <c r="G799" s="1">
        <f t="shared" si="200"/>
        <v>14.76801674741577</v>
      </c>
      <c r="I799" s="1">
        <v>13.283333000000001</v>
      </c>
      <c r="J799" s="1">
        <v>85</v>
      </c>
      <c r="K799" s="1">
        <v>8.687759999999999</v>
      </c>
      <c r="L799" s="6">
        <f t="shared" si="201"/>
        <v>81.833687343521873</v>
      </c>
      <c r="M799" s="1">
        <f t="shared" si="202"/>
        <v>4.5046944248391494</v>
      </c>
      <c r="N799" s="8">
        <f t="shared" si="203"/>
        <v>81.473733255803552</v>
      </c>
      <c r="O799" s="1">
        <f t="shared" si="204"/>
        <v>4.1298685252462652</v>
      </c>
      <c r="Q799" s="1">
        <v>13.283333000000001</v>
      </c>
      <c r="R799" s="1">
        <v>105</v>
      </c>
      <c r="S799" s="1">
        <v>1.9916590476190468</v>
      </c>
      <c r="T799" s="6">
        <f t="shared" si="205"/>
        <v>0.2721755779581797</v>
      </c>
      <c r="U799" s="1">
        <f t="shared" si="206"/>
        <v>2.7291839517760859E-3</v>
      </c>
      <c r="V799" s="8">
        <f t="shared" si="207"/>
        <v>0.27396274445105834</v>
      </c>
      <c r="W799" s="1">
        <f t="shared" si="208"/>
        <v>3.2063031279661821E-3</v>
      </c>
    </row>
    <row r="800" spans="1:23" x14ac:dyDescent="0.2">
      <c r="A800" s="1">
        <v>13.3</v>
      </c>
      <c r="B800" s="1">
        <v>55</v>
      </c>
      <c r="C800" s="1">
        <v>26.768529000000001</v>
      </c>
      <c r="D800" s="6">
        <f t="shared" si="197"/>
        <v>94.864996130343954</v>
      </c>
      <c r="E800" s="1">
        <f t="shared" si="198"/>
        <v>18.474182013946233</v>
      </c>
      <c r="F800" s="8">
        <f t="shared" si="199"/>
        <v>93.972345342757009</v>
      </c>
      <c r="G800" s="1">
        <f t="shared" si="200"/>
        <v>14.758452469353312</v>
      </c>
      <c r="I800" s="1">
        <v>13.3</v>
      </c>
      <c r="J800" s="1">
        <v>85</v>
      </c>
      <c r="K800" s="1">
        <v>8.646251333333332</v>
      </c>
      <c r="L800" s="6">
        <f t="shared" si="201"/>
        <v>81.746475049135626</v>
      </c>
      <c r="M800" s="1">
        <f t="shared" si="202"/>
        <v>4.4783939140075306</v>
      </c>
      <c r="N800" s="8">
        <f t="shared" si="203"/>
        <v>81.386904573874261</v>
      </c>
      <c r="O800" s="1">
        <f t="shared" si="204"/>
        <v>4.1057564231506216</v>
      </c>
      <c r="Q800" s="1">
        <v>13.3</v>
      </c>
      <c r="R800" s="1">
        <v>105</v>
      </c>
      <c r="S800" s="1">
        <v>1.99142783333333</v>
      </c>
      <c r="T800" s="6">
        <f t="shared" si="205"/>
        <v>0.26059670108206495</v>
      </c>
      <c r="U800" s="1">
        <f t="shared" si="206"/>
        <v>2.6127758184100961E-3</v>
      </c>
      <c r="V800" s="8">
        <f t="shared" si="207"/>
        <v>0.26230783804674934</v>
      </c>
      <c r="W800" s="1">
        <f t="shared" si="208"/>
        <v>3.0695443866255033E-3</v>
      </c>
    </row>
    <row r="801" spans="1:23" x14ac:dyDescent="0.2">
      <c r="A801" s="1">
        <v>13.316667000000001</v>
      </c>
      <c r="B801" s="1">
        <v>55</v>
      </c>
      <c r="C801" s="1">
        <v>26.752072333333331</v>
      </c>
      <c r="D801" s="6">
        <f t="shared" si="197"/>
        <v>94.861837307881075</v>
      </c>
      <c r="E801" s="1">
        <f t="shared" si="198"/>
        <v>18.462209741506101</v>
      </c>
      <c r="F801" s="8">
        <f t="shared" si="199"/>
        <v>93.969216243853651</v>
      </c>
      <c r="G801" s="1">
        <f t="shared" si="200"/>
        <v>14.748888191290856</v>
      </c>
      <c r="I801" s="1">
        <v>13.316667000000001</v>
      </c>
      <c r="J801" s="1">
        <v>85</v>
      </c>
      <c r="K801" s="1">
        <v>8.6049059999999997</v>
      </c>
      <c r="L801" s="6">
        <f t="shared" si="201"/>
        <v>81.658769492142696</v>
      </c>
      <c r="M801" s="1">
        <f t="shared" si="202"/>
        <v>4.4521968936141141</v>
      </c>
      <c r="N801" s="8">
        <f t="shared" si="203"/>
        <v>81.299584799005785</v>
      </c>
      <c r="O801" s="1">
        <f t="shared" si="204"/>
        <v>4.0817392002772035</v>
      </c>
      <c r="Q801" s="1">
        <v>13.316667000000001</v>
      </c>
      <c r="R801" s="1">
        <v>105</v>
      </c>
      <c r="S801" s="1">
        <v>1.9911966190476165</v>
      </c>
      <c r="T801" s="6">
        <f t="shared" si="205"/>
        <v>0.24901513516805748</v>
      </c>
      <c r="U801" s="1">
        <f t="shared" si="206"/>
        <v>2.4963676850457829E-3</v>
      </c>
      <c r="V801" s="8">
        <f t="shared" si="207"/>
        <v>0.25065022494771572</v>
      </c>
      <c r="W801" s="1">
        <f t="shared" si="208"/>
        <v>2.9327856452867939E-3</v>
      </c>
    </row>
    <row r="802" spans="1:23" x14ac:dyDescent="0.2">
      <c r="A802" s="1">
        <v>13.333333</v>
      </c>
      <c r="B802" s="1">
        <v>55</v>
      </c>
      <c r="C802" s="1">
        <v>26.735592666666665</v>
      </c>
      <c r="D802" s="6">
        <f t="shared" si="197"/>
        <v>94.858670173735192</v>
      </c>
      <c r="E802" s="1">
        <f t="shared" si="198"/>
        <v>18.45022073649967</v>
      </c>
      <c r="F802" s="8">
        <f t="shared" si="199"/>
        <v>93.966078911477709</v>
      </c>
      <c r="G802" s="1">
        <f t="shared" si="200"/>
        <v>14.739310546098842</v>
      </c>
      <c r="I802" s="1">
        <v>13.333333</v>
      </c>
      <c r="J802" s="1">
        <v>85</v>
      </c>
      <c r="K802" s="1">
        <v>8.5635256666666653</v>
      </c>
      <c r="L802" s="6">
        <f t="shared" si="201"/>
        <v>81.570141716422597</v>
      </c>
      <c r="M802" s="1">
        <f t="shared" si="202"/>
        <v>4.4259776966982241</v>
      </c>
      <c r="N802" s="8">
        <f t="shared" si="203"/>
        <v>81.211346861886284</v>
      </c>
      <c r="O802" s="1">
        <f t="shared" si="204"/>
        <v>4.0577016461418776</v>
      </c>
      <c r="Q802" s="1">
        <v>13.333333</v>
      </c>
      <c r="R802" s="1">
        <v>105</v>
      </c>
      <c r="S802" s="1">
        <v>1.9909770714285697</v>
      </c>
      <c r="T802" s="6">
        <f t="shared" si="205"/>
        <v>0.23801546493633149</v>
      </c>
      <c r="U802" s="1">
        <f t="shared" si="206"/>
        <v>2.3858333015886971E-3</v>
      </c>
      <c r="V802" s="8">
        <f t="shared" si="207"/>
        <v>0.23957832838981336</v>
      </c>
      <c r="W802" s="1">
        <f t="shared" si="208"/>
        <v>2.8029275097823593E-3</v>
      </c>
    </row>
    <row r="803" spans="1:23" x14ac:dyDescent="0.2">
      <c r="A803" s="1">
        <v>13.35</v>
      </c>
      <c r="B803" s="1">
        <v>55</v>
      </c>
      <c r="C803" s="1">
        <v>26.719124333333337</v>
      </c>
      <c r="D803" s="6">
        <f t="shared" si="197"/>
        <v>94.855501314894639</v>
      </c>
      <c r="E803" s="1">
        <f t="shared" si="198"/>
        <v>18.43823997652591</v>
      </c>
      <c r="F803" s="8">
        <f t="shared" si="199"/>
        <v>93.962939870635935</v>
      </c>
      <c r="G803" s="1">
        <f t="shared" si="200"/>
        <v>14.729739487608351</v>
      </c>
      <c r="I803" s="1">
        <v>13.35</v>
      </c>
      <c r="J803" s="1">
        <v>85</v>
      </c>
      <c r="K803" s="1">
        <v>8.5221689999999999</v>
      </c>
      <c r="L803" s="6">
        <f t="shared" si="201"/>
        <v>81.480704683931478</v>
      </c>
      <c r="M803" s="1">
        <f t="shared" si="202"/>
        <v>4.3997734953356256</v>
      </c>
      <c r="N803" s="8">
        <f t="shared" si="203"/>
        <v>81.122303227596845</v>
      </c>
      <c r="O803" s="1">
        <f t="shared" si="204"/>
        <v>4.0336778398122233</v>
      </c>
      <c r="Q803" s="1">
        <v>13.35</v>
      </c>
      <c r="R803" s="1">
        <v>105</v>
      </c>
      <c r="S803" s="1">
        <v>1.9907458571428531</v>
      </c>
      <c r="T803" s="6">
        <f t="shared" si="205"/>
        <v>0.22642865393623221</v>
      </c>
      <c r="U803" s="1">
        <f t="shared" si="206"/>
        <v>2.2694251682228192E-3</v>
      </c>
      <c r="V803" s="8">
        <f t="shared" si="207"/>
        <v>0.22791543576426462</v>
      </c>
      <c r="W803" s="1">
        <f t="shared" si="208"/>
        <v>2.6661687684418119E-3</v>
      </c>
    </row>
    <row r="804" spans="1:23" x14ac:dyDescent="0.2">
      <c r="A804" s="1">
        <v>13.366667</v>
      </c>
      <c r="B804" s="1">
        <v>55</v>
      </c>
      <c r="C804" s="1">
        <v>26.702679666666668</v>
      </c>
      <c r="D804" s="6">
        <f t="shared" si="197"/>
        <v>94.852333109789384</v>
      </c>
      <c r="E804" s="1">
        <f t="shared" si="198"/>
        <v>18.426276434120375</v>
      </c>
      <c r="F804" s="8">
        <f t="shared" si="199"/>
        <v>93.959801477378036</v>
      </c>
      <c r="G804" s="1">
        <f t="shared" si="200"/>
        <v>14.72018218370045</v>
      </c>
      <c r="I804" s="1">
        <v>13.366667</v>
      </c>
      <c r="J804" s="1">
        <v>85</v>
      </c>
      <c r="K804" s="1">
        <v>8.4808470000000007</v>
      </c>
      <c r="L804" s="6">
        <f t="shared" si="201"/>
        <v>81.39047144177411</v>
      </c>
      <c r="M804" s="1">
        <f t="shared" si="202"/>
        <v>4.3735912592905235</v>
      </c>
      <c r="N804" s="8">
        <f t="shared" si="203"/>
        <v>81.032466885853196</v>
      </c>
      <c r="O804" s="1">
        <f t="shared" si="204"/>
        <v>4.0096741711134092</v>
      </c>
      <c r="Q804" s="1">
        <v>13.366667</v>
      </c>
      <c r="R804" s="1">
        <v>105</v>
      </c>
      <c r="S804" s="1">
        <v>1.9905146428571434</v>
      </c>
      <c r="T804" s="6">
        <f t="shared" si="205"/>
        <v>0.21483915113389443</v>
      </c>
      <c r="U804" s="1">
        <f t="shared" si="206"/>
        <v>2.1530170348604068E-3</v>
      </c>
      <c r="V804" s="8">
        <f t="shared" si="207"/>
        <v>0.21624983366149425</v>
      </c>
      <c r="W804" s="1">
        <f t="shared" si="208"/>
        <v>2.5294100271053359E-3</v>
      </c>
    </row>
    <row r="805" spans="1:23" x14ac:dyDescent="0.2">
      <c r="A805" s="1">
        <v>13.383333</v>
      </c>
      <c r="B805" s="1">
        <v>55</v>
      </c>
      <c r="C805" s="1">
        <v>26.686199999999999</v>
      </c>
      <c r="D805" s="6">
        <f t="shared" si="197"/>
        <v>94.849154244515887</v>
      </c>
      <c r="E805" s="1">
        <f t="shared" si="198"/>
        <v>18.414287429113941</v>
      </c>
      <c r="F805" s="8">
        <f t="shared" si="199"/>
        <v>93.956652524260818</v>
      </c>
      <c r="G805" s="1">
        <f t="shared" si="200"/>
        <v>14.710604538508433</v>
      </c>
      <c r="I805" s="1">
        <v>13.383333</v>
      </c>
      <c r="J805" s="1">
        <v>85</v>
      </c>
      <c r="K805" s="1">
        <v>8.4395246666666655</v>
      </c>
      <c r="L805" s="6">
        <f t="shared" si="201"/>
        <v>81.299353852498442</v>
      </c>
      <c r="M805" s="1">
        <f t="shared" si="202"/>
        <v>4.3474088120404435</v>
      </c>
      <c r="N805" s="8">
        <f t="shared" si="203"/>
        <v>80.941750086885136</v>
      </c>
      <c r="O805" s="1">
        <f t="shared" si="204"/>
        <v>3.985670308783527</v>
      </c>
      <c r="Q805" s="1">
        <v>13.383333</v>
      </c>
      <c r="R805" s="1">
        <v>105</v>
      </c>
      <c r="S805" s="1">
        <v>1.9902950952380902</v>
      </c>
      <c r="T805" s="6">
        <f t="shared" si="205"/>
        <v>0.20383194193480486</v>
      </c>
      <c r="U805" s="1">
        <f t="shared" si="206"/>
        <v>2.0424826514000788E-3</v>
      </c>
      <c r="V805" s="8">
        <f t="shared" si="207"/>
        <v>0.20517034863366099</v>
      </c>
      <c r="W805" s="1">
        <f t="shared" si="208"/>
        <v>2.3995518915970919E-3</v>
      </c>
    </row>
    <row r="806" spans="1:23" x14ac:dyDescent="0.2">
      <c r="A806" s="1">
        <v>13.4</v>
      </c>
      <c r="B806" s="1">
        <v>55</v>
      </c>
      <c r="C806" s="1">
        <v>26.669719999999998</v>
      </c>
      <c r="D806" s="6">
        <f t="shared" si="197"/>
        <v>94.845971386276275</v>
      </c>
      <c r="E806" s="1">
        <f t="shared" si="198"/>
        <v>18.402298181606547</v>
      </c>
      <c r="F806" s="8">
        <f t="shared" si="199"/>
        <v>93.953499615750076</v>
      </c>
      <c r="G806" s="1">
        <f t="shared" si="200"/>
        <v>14.701026699589903</v>
      </c>
      <c r="I806" s="1">
        <v>13.4</v>
      </c>
      <c r="J806" s="1">
        <v>85</v>
      </c>
      <c r="K806" s="1">
        <v>8.3981443333333328</v>
      </c>
      <c r="L806" s="6">
        <f t="shared" si="201"/>
        <v>81.207209809669735</v>
      </c>
      <c r="M806" s="1">
        <f t="shared" si="202"/>
        <v>4.3211896151245544</v>
      </c>
      <c r="N806" s="8">
        <f t="shared" si="203"/>
        <v>80.850011349328042</v>
      </c>
      <c r="O806" s="1">
        <f t="shared" si="204"/>
        <v>3.9616327546482024</v>
      </c>
      <c r="Q806" s="1">
        <v>13.4</v>
      </c>
      <c r="R806" s="1">
        <v>105</v>
      </c>
      <c r="S806" s="1">
        <v>1.9900638809523767</v>
      </c>
      <c r="T806" s="6">
        <f t="shared" si="205"/>
        <v>0.19223718865309306</v>
      </c>
      <c r="U806" s="1">
        <f t="shared" si="206"/>
        <v>1.926074518035766E-3</v>
      </c>
      <c r="V806" s="8">
        <f t="shared" si="207"/>
        <v>0.19349946157567977</v>
      </c>
      <c r="W806" s="1">
        <f t="shared" si="208"/>
        <v>2.2627931502583833E-3</v>
      </c>
    </row>
    <row r="807" spans="1:23" x14ac:dyDescent="0.2">
      <c r="A807" s="1">
        <v>13.416667</v>
      </c>
      <c r="B807" s="1">
        <v>55</v>
      </c>
      <c r="C807" s="1">
        <v>26.653240333333333</v>
      </c>
      <c r="D807" s="6">
        <f t="shared" si="197"/>
        <v>94.842784656539763</v>
      </c>
      <c r="E807" s="1">
        <f t="shared" si="198"/>
        <v>18.390309176600113</v>
      </c>
      <c r="F807" s="8">
        <f t="shared" si="199"/>
        <v>93.950342872172058</v>
      </c>
      <c r="G807" s="1">
        <f t="shared" si="200"/>
        <v>14.691449054397886</v>
      </c>
      <c r="I807" s="1">
        <v>13.416667</v>
      </c>
      <c r="J807" s="1">
        <v>85</v>
      </c>
      <c r="K807" s="1">
        <v>8.3569040000000001</v>
      </c>
      <c r="L807" s="6">
        <f t="shared" si="201"/>
        <v>81.114469611659487</v>
      </c>
      <c r="M807" s="1">
        <f t="shared" si="202"/>
        <v>4.295059124298553</v>
      </c>
      <c r="N807" s="8">
        <f t="shared" si="203"/>
        <v>80.75767907884071</v>
      </c>
      <c r="O807" s="1">
        <f t="shared" si="204"/>
        <v>3.9376765255605011</v>
      </c>
      <c r="Q807" s="1">
        <v>13.416667</v>
      </c>
      <c r="R807" s="1">
        <v>105</v>
      </c>
      <c r="S807" s="1">
        <v>1.9898443333333302</v>
      </c>
      <c r="T807" s="6">
        <f t="shared" si="205"/>
        <v>0.18122499221113114</v>
      </c>
      <c r="U807" s="1">
        <f t="shared" si="206"/>
        <v>1.8155401345787919E-3</v>
      </c>
      <c r="V807" s="8">
        <f t="shared" si="207"/>
        <v>0.18241495655760784</v>
      </c>
      <c r="W807" s="1">
        <f t="shared" si="208"/>
        <v>2.1329350147540798E-3</v>
      </c>
    </row>
    <row r="808" spans="1:23" x14ac:dyDescent="0.2">
      <c r="A808" s="1">
        <v>13.433332999999999</v>
      </c>
      <c r="B808" s="1">
        <v>55</v>
      </c>
      <c r="C808" s="1">
        <v>26.636783666666663</v>
      </c>
      <c r="D808" s="6">
        <f t="shared" si="197"/>
        <v>94.83959843950629</v>
      </c>
      <c r="E808" s="1">
        <f t="shared" si="198"/>
        <v>18.378336904159983</v>
      </c>
      <c r="F808" s="8">
        <f t="shared" si="199"/>
        <v>93.947186636472694</v>
      </c>
      <c r="G808" s="1">
        <f t="shared" si="200"/>
        <v>14.681884776335432</v>
      </c>
      <c r="I808" s="1">
        <v>13.433332999999999</v>
      </c>
      <c r="J808" s="1">
        <v>85</v>
      </c>
      <c r="K808" s="1">
        <v>8.3157689999999995</v>
      </c>
      <c r="L808" s="6">
        <f t="shared" si="201"/>
        <v>81.021049954075892</v>
      </c>
      <c r="M808" s="1">
        <f t="shared" si="202"/>
        <v>4.268995374244942</v>
      </c>
      <c r="N808" s="8">
        <f t="shared" si="203"/>
        <v>80.664670337454496</v>
      </c>
      <c r="O808" s="1">
        <f t="shared" si="204"/>
        <v>3.9137814838895806</v>
      </c>
      <c r="Q808" s="1">
        <v>13.433332999999999</v>
      </c>
      <c r="R808" s="1">
        <v>105</v>
      </c>
      <c r="S808" s="1">
        <v>1.9896131190476165</v>
      </c>
      <c r="T808" s="6">
        <f t="shared" si="205"/>
        <v>0.16962498488141919</v>
      </c>
      <c r="U808" s="1">
        <f t="shared" si="206"/>
        <v>1.6991320012143673E-3</v>
      </c>
      <c r="V808" s="8">
        <f t="shared" si="207"/>
        <v>0.17073878095235726</v>
      </c>
      <c r="W808" s="1">
        <f t="shared" si="208"/>
        <v>1.9961762734152398E-3</v>
      </c>
    </row>
    <row r="809" spans="1:23" x14ac:dyDescent="0.2">
      <c r="A809" s="1">
        <v>13.45</v>
      </c>
      <c r="B809" s="1">
        <v>55</v>
      </c>
      <c r="C809" s="1">
        <v>26.620304000000001</v>
      </c>
      <c r="D809" s="6">
        <f t="shared" si="197"/>
        <v>94.836403821684385</v>
      </c>
      <c r="E809" s="1">
        <f t="shared" si="198"/>
        <v>18.366347899153553</v>
      </c>
      <c r="F809" s="8">
        <f t="shared" si="199"/>
        <v>93.944022079033772</v>
      </c>
      <c r="G809" s="1">
        <f t="shared" si="200"/>
        <v>14.672307131143418</v>
      </c>
      <c r="I809" s="1">
        <v>13.45</v>
      </c>
      <c r="J809" s="1">
        <v>85</v>
      </c>
      <c r="K809" s="1">
        <v>8.2744236666666673</v>
      </c>
      <c r="L809" s="6">
        <f t="shared" si="201"/>
        <v>80.926216640291557</v>
      </c>
      <c r="M809" s="1">
        <f t="shared" si="202"/>
        <v>4.2427983538515246</v>
      </c>
      <c r="N809" s="8">
        <f t="shared" si="203"/>
        <v>80.570254157983129</v>
      </c>
      <c r="O809" s="1">
        <f t="shared" si="204"/>
        <v>3.889764261016162</v>
      </c>
      <c r="Q809" s="1">
        <v>13.45</v>
      </c>
      <c r="R809" s="1">
        <v>105</v>
      </c>
      <c r="S809" s="1">
        <v>1.9893702380952334</v>
      </c>
      <c r="T809" s="6">
        <f t="shared" si="205"/>
        <v>0.15743675762430914</v>
      </c>
      <c r="U809" s="1">
        <f t="shared" si="206"/>
        <v>1.5768501179413735E-3</v>
      </c>
      <c r="V809" s="8">
        <f t="shared" si="207"/>
        <v>0.15847052303443293</v>
      </c>
      <c r="W809" s="1">
        <f t="shared" si="208"/>
        <v>1.8525169262405489E-3</v>
      </c>
    </row>
    <row r="810" spans="1:23" x14ac:dyDescent="0.2">
      <c r="A810" s="1">
        <v>13.466666999999999</v>
      </c>
      <c r="B810" s="1">
        <v>55</v>
      </c>
      <c r="C810" s="1">
        <v>26.603824000000003</v>
      </c>
      <c r="D810" s="6">
        <f t="shared" si="197"/>
        <v>94.833205181330328</v>
      </c>
      <c r="E810" s="1">
        <f t="shared" si="198"/>
        <v>18.354358651646162</v>
      </c>
      <c r="F810" s="8">
        <f t="shared" si="199"/>
        <v>93.940853536913494</v>
      </c>
      <c r="G810" s="1">
        <f t="shared" si="200"/>
        <v>14.66272929222489</v>
      </c>
      <c r="I810" s="1">
        <v>13.466666999999999</v>
      </c>
      <c r="J810" s="1">
        <v>85</v>
      </c>
      <c r="K810" s="1">
        <v>8.2332183333333333</v>
      </c>
      <c r="L810" s="6">
        <f t="shared" si="201"/>
        <v>80.830756812865076</v>
      </c>
      <c r="M810" s="1">
        <f t="shared" si="202"/>
        <v>4.216690039547994</v>
      </c>
      <c r="N810" s="8">
        <f t="shared" si="203"/>
        <v>80.475214220655829</v>
      </c>
      <c r="O810" s="1">
        <f t="shared" si="204"/>
        <v>3.8658283631903645</v>
      </c>
      <c r="Q810" s="1">
        <v>13.466666999999999</v>
      </c>
      <c r="R810" s="1">
        <v>105</v>
      </c>
      <c r="S810" s="1">
        <v>1.9891390238095201</v>
      </c>
      <c r="T810" s="6">
        <f t="shared" si="205"/>
        <v>0.14583122042075264</v>
      </c>
      <c r="U810" s="1">
        <f t="shared" si="206"/>
        <v>1.4604419845771724E-3</v>
      </c>
      <c r="V810" s="8">
        <f t="shared" si="207"/>
        <v>0.14678878124493361</v>
      </c>
      <c r="W810" s="1">
        <f t="shared" si="208"/>
        <v>1.7157581849019715E-3</v>
      </c>
    </row>
    <row r="811" spans="1:23" x14ac:dyDescent="0.2">
      <c r="A811" s="1">
        <v>13.483333</v>
      </c>
      <c r="B811" s="1">
        <v>55</v>
      </c>
      <c r="C811" s="1">
        <v>26.587356</v>
      </c>
      <c r="D811" s="6">
        <f t="shared" si="197"/>
        <v>94.830004909100396</v>
      </c>
      <c r="E811" s="1">
        <f t="shared" si="198"/>
        <v>18.342378134173359</v>
      </c>
      <c r="F811" s="8">
        <f t="shared" si="199"/>
        <v>93.937683378272794</v>
      </c>
      <c r="G811" s="1">
        <f t="shared" si="200"/>
        <v>14.653158427460912</v>
      </c>
      <c r="I811" s="1">
        <v>13.483333</v>
      </c>
      <c r="J811" s="1">
        <v>85</v>
      </c>
      <c r="K811" s="1">
        <v>8.1920943333333334</v>
      </c>
      <c r="L811" s="6">
        <f t="shared" si="201"/>
        <v>80.734527945770608</v>
      </c>
      <c r="M811" s="1">
        <f t="shared" si="202"/>
        <v>4.1906332592585889</v>
      </c>
      <c r="N811" s="8">
        <f t="shared" si="203"/>
        <v>80.379408626362491</v>
      </c>
      <c r="O811" s="1">
        <f t="shared" si="204"/>
        <v>3.8419397113446152</v>
      </c>
      <c r="Q811" s="1">
        <v>13.483333</v>
      </c>
      <c r="R811" s="1">
        <v>105</v>
      </c>
      <c r="S811" s="1">
        <v>1.9889194761904732</v>
      </c>
      <c r="T811" s="6">
        <f t="shared" si="205"/>
        <v>0.13480878071421365</v>
      </c>
      <c r="U811" s="1">
        <f t="shared" si="206"/>
        <v>1.3499076011199748E-3</v>
      </c>
      <c r="V811" s="8">
        <f t="shared" si="207"/>
        <v>0.1356939657026893</v>
      </c>
      <c r="W811" s="1">
        <f t="shared" si="208"/>
        <v>1.5859000493974053E-3</v>
      </c>
    </row>
    <row r="812" spans="1:23" x14ac:dyDescent="0.2">
      <c r="A812" s="1">
        <v>13.5</v>
      </c>
      <c r="B812" s="1">
        <v>55</v>
      </c>
      <c r="C812" s="1">
        <v>26.570876333333334</v>
      </c>
      <c r="D812" s="6">
        <f t="shared" si="197"/>
        <v>94.826798398532304</v>
      </c>
      <c r="E812" s="1">
        <f t="shared" si="198"/>
        <v>18.330389129166928</v>
      </c>
      <c r="F812" s="8">
        <f t="shared" si="199"/>
        <v>93.934507039994799</v>
      </c>
      <c r="G812" s="1">
        <f t="shared" si="200"/>
        <v>14.643580782268897</v>
      </c>
      <c r="I812" s="1">
        <v>13.5</v>
      </c>
      <c r="J812" s="1">
        <v>85</v>
      </c>
      <c r="K812" s="1">
        <v>8.1508893333333337</v>
      </c>
      <c r="L812" s="6">
        <f t="shared" si="201"/>
        <v>80.637135655981055</v>
      </c>
      <c r="M812" s="1">
        <f t="shared" si="202"/>
        <v>4.1645251561600345</v>
      </c>
      <c r="N812" s="8">
        <f t="shared" si="203"/>
        <v>80.282444726811235</v>
      </c>
      <c r="O812" s="1">
        <f t="shared" si="204"/>
        <v>3.818004007149884</v>
      </c>
      <c r="Q812" s="1">
        <v>13.5</v>
      </c>
      <c r="R812" s="1">
        <v>105</v>
      </c>
      <c r="S812" s="1">
        <v>1.9886882619047566</v>
      </c>
      <c r="T812" s="6">
        <f t="shared" si="205"/>
        <v>0.12319798213002392</v>
      </c>
      <c r="U812" s="1">
        <f t="shared" si="206"/>
        <v>1.2334994677540968E-3</v>
      </c>
      <c r="V812" s="8">
        <f t="shared" si="207"/>
        <v>0.12400692798513981</v>
      </c>
      <c r="W812" s="1">
        <f t="shared" si="208"/>
        <v>1.4491413080568577E-3</v>
      </c>
    </row>
    <row r="813" spans="1:23" x14ac:dyDescent="0.2">
      <c r="A813" s="1">
        <v>13.516667</v>
      </c>
      <c r="B813" s="1">
        <v>55</v>
      </c>
      <c r="C813" s="1">
        <v>26.554385</v>
      </c>
      <c r="D813" s="6">
        <f t="shared" si="197"/>
        <v>94.823585633785157</v>
      </c>
      <c r="E813" s="1">
        <f t="shared" si="198"/>
        <v>18.318391636626863</v>
      </c>
      <c r="F813" s="8">
        <f t="shared" si="199"/>
        <v>93.931324506387696</v>
      </c>
      <c r="G813" s="1">
        <f t="shared" si="200"/>
        <v>14.633996356648845</v>
      </c>
      <c r="I813" s="1">
        <v>13.516667</v>
      </c>
      <c r="J813" s="1">
        <v>85</v>
      </c>
      <c r="K813" s="1">
        <v>8.1097419999999989</v>
      </c>
      <c r="L813" s="6">
        <f t="shared" si="201"/>
        <v>80.538892057916968</v>
      </c>
      <c r="M813" s="1">
        <f t="shared" si="202"/>
        <v>4.138453591522314</v>
      </c>
      <c r="N813" s="8">
        <f t="shared" si="203"/>
        <v>80.184633263554502</v>
      </c>
      <c r="O813" s="1">
        <f t="shared" si="204"/>
        <v>3.7941018011295302</v>
      </c>
      <c r="Q813" s="1">
        <v>13.516667</v>
      </c>
      <c r="R813" s="1">
        <v>105</v>
      </c>
      <c r="S813" s="1">
        <v>1.98846871428571</v>
      </c>
      <c r="T813" s="6">
        <f t="shared" si="205"/>
        <v>0.1121705448243879</v>
      </c>
      <c r="U813" s="1">
        <f t="shared" si="206"/>
        <v>1.1229650842971227E-3</v>
      </c>
      <c r="V813" s="8">
        <f t="shared" si="207"/>
        <v>0.11290708202843085</v>
      </c>
      <c r="W813" s="1">
        <f t="shared" si="208"/>
        <v>1.3192831725525544E-3</v>
      </c>
    </row>
    <row r="814" spans="1:23" x14ac:dyDescent="0.2">
      <c r="A814" s="1">
        <v>13.533333000000001</v>
      </c>
      <c r="B814" s="1">
        <v>55</v>
      </c>
      <c r="C814" s="1">
        <v>26.537928333333337</v>
      </c>
      <c r="D814" s="6">
        <f t="shared" si="197"/>
        <v>94.820375642233316</v>
      </c>
      <c r="E814" s="1">
        <f t="shared" si="198"/>
        <v>18.306419364186734</v>
      </c>
      <c r="F814" s="8">
        <f t="shared" si="199"/>
        <v>93.928144719880947</v>
      </c>
      <c r="G814" s="1">
        <f t="shared" si="200"/>
        <v>14.624432078586391</v>
      </c>
      <c r="I814" s="1">
        <v>13.533333000000001</v>
      </c>
      <c r="J814" s="1">
        <v>85</v>
      </c>
      <c r="K814" s="1">
        <v>8.0685136666666661</v>
      </c>
      <c r="L814" s="6">
        <f t="shared" si="201"/>
        <v>80.439450069166682</v>
      </c>
      <c r="M814" s="1">
        <f t="shared" si="202"/>
        <v>4.1123307040754451</v>
      </c>
      <c r="N814" s="8">
        <f t="shared" si="203"/>
        <v>80.085628680859145</v>
      </c>
      <c r="O814" s="1">
        <f t="shared" si="204"/>
        <v>3.7701525427601954</v>
      </c>
      <c r="Q814" s="1">
        <v>13.533333000000001</v>
      </c>
      <c r="R814" s="1">
        <v>105</v>
      </c>
      <c r="S814" s="1">
        <v>1.9882491666666633</v>
      </c>
      <c r="T814" s="6">
        <f t="shared" si="205"/>
        <v>0.10114067216240288</v>
      </c>
      <c r="U814" s="1">
        <f t="shared" si="206"/>
        <v>1.012430700840037E-3</v>
      </c>
      <c r="V814" s="8">
        <f t="shared" si="207"/>
        <v>0.10180478472427149</v>
      </c>
      <c r="W814" s="1">
        <f t="shared" si="208"/>
        <v>1.1894250370481196E-3</v>
      </c>
    </row>
    <row r="815" spans="1:23" x14ac:dyDescent="0.2">
      <c r="A815" s="1">
        <v>13.55</v>
      </c>
      <c r="B815" s="1">
        <v>55</v>
      </c>
      <c r="C815" s="1">
        <v>26.521436666666663</v>
      </c>
      <c r="D815" s="6">
        <f t="shared" si="197"/>
        <v>94.817154827334022</v>
      </c>
      <c r="E815" s="1">
        <f t="shared" si="198"/>
        <v>18.294421629145706</v>
      </c>
      <c r="F815" s="8">
        <f t="shared" si="199"/>
        <v>93.924954211871182</v>
      </c>
      <c r="G815" s="1">
        <f t="shared" si="200"/>
        <v>14.614847459239822</v>
      </c>
      <c r="I815" s="1">
        <v>13.55</v>
      </c>
      <c r="J815" s="1">
        <v>85</v>
      </c>
      <c r="K815" s="1">
        <v>8.0273083333333322</v>
      </c>
      <c r="L815" s="6">
        <f t="shared" si="201"/>
        <v>80.33904294057335</v>
      </c>
      <c r="M815" s="1">
        <f t="shared" si="202"/>
        <v>4.0862223897719145</v>
      </c>
      <c r="N815" s="8">
        <f t="shared" si="203"/>
        <v>79.985663203589937</v>
      </c>
      <c r="O815" s="1">
        <f t="shared" si="204"/>
        <v>3.7462166449343983</v>
      </c>
      <c r="Q815" s="1">
        <v>13.55</v>
      </c>
      <c r="R815" s="1">
        <v>105</v>
      </c>
      <c r="S815" s="1">
        <v>1.9880179523809496</v>
      </c>
      <c r="T815" s="6">
        <f t="shared" si="205"/>
        <v>8.9522042976767524E-2</v>
      </c>
      <c r="U815" s="1">
        <f t="shared" si="206"/>
        <v>8.9602256747561219E-4</v>
      </c>
      <c r="V815" s="8">
        <f t="shared" si="207"/>
        <v>9.0109864987773611E-2</v>
      </c>
      <c r="W815" s="1">
        <f t="shared" si="208"/>
        <v>1.0526662957092794E-3</v>
      </c>
    </row>
    <row r="816" spans="1:23" x14ac:dyDescent="0.2">
      <c r="A816" s="1">
        <v>13.566667000000001</v>
      </c>
      <c r="B816" s="1">
        <v>55</v>
      </c>
      <c r="C816" s="1">
        <v>26.504991666666665</v>
      </c>
      <c r="D816" s="6">
        <f t="shared" si="197"/>
        <v>94.813939135364123</v>
      </c>
      <c r="E816" s="1">
        <f t="shared" si="198"/>
        <v>18.282457844239207</v>
      </c>
      <c r="F816" s="8">
        <f t="shared" si="199"/>
        <v>93.921768778585587</v>
      </c>
      <c r="G816" s="1">
        <f t="shared" si="200"/>
        <v>14.605289961605402</v>
      </c>
      <c r="I816" s="1">
        <v>13.566667000000001</v>
      </c>
      <c r="J816" s="1">
        <v>85</v>
      </c>
      <c r="K816" s="1">
        <v>7.985951</v>
      </c>
      <c r="L816" s="6">
        <f t="shared" si="201"/>
        <v>80.237223538631227</v>
      </c>
      <c r="M816" s="1">
        <f t="shared" si="202"/>
        <v>4.0600177659993646</v>
      </c>
      <c r="N816" s="8">
        <f t="shared" si="203"/>
        <v>79.884291665004923</v>
      </c>
      <c r="O816" s="1">
        <f t="shared" si="204"/>
        <v>3.7221924513426119</v>
      </c>
      <c r="Q816" s="1">
        <v>13.566667000000001</v>
      </c>
      <c r="R816" s="1">
        <v>105</v>
      </c>
      <c r="S816" s="1">
        <v>1.9877984047619</v>
      </c>
      <c r="T816" s="6">
        <f t="shared" si="205"/>
        <v>7.8487167658914267E-2</v>
      </c>
      <c r="U816" s="1">
        <f t="shared" si="206"/>
        <v>7.8548818401707316E-4</v>
      </c>
      <c r="V816" s="8">
        <f t="shared" si="207"/>
        <v>7.9002532179174467E-2</v>
      </c>
      <c r="W816" s="1">
        <f t="shared" si="208"/>
        <v>9.2280816020313733E-4</v>
      </c>
    </row>
    <row r="817" spans="1:23" x14ac:dyDescent="0.2">
      <c r="A817" s="1">
        <v>13.583333</v>
      </c>
      <c r="B817" s="1">
        <v>55</v>
      </c>
      <c r="C817" s="1">
        <v>26.488523666666666</v>
      </c>
      <c r="D817" s="6">
        <f t="shared" si="197"/>
        <v>94.81071494471486</v>
      </c>
      <c r="E817" s="1">
        <f t="shared" si="198"/>
        <v>18.270477326766407</v>
      </c>
      <c r="F817" s="8">
        <f t="shared" si="199"/>
        <v>93.918574926590622</v>
      </c>
      <c r="G817" s="1">
        <f t="shared" si="200"/>
        <v>14.595719096841425</v>
      </c>
      <c r="I817" s="1">
        <v>13.583333</v>
      </c>
      <c r="J817" s="1">
        <v>85</v>
      </c>
      <c r="K817" s="1">
        <v>7.9448040000000004</v>
      </c>
      <c r="L817" s="6">
        <f t="shared" si="201"/>
        <v>80.134869979870572</v>
      </c>
      <c r="M817" s="1">
        <f t="shared" si="202"/>
        <v>4.0339464125666202</v>
      </c>
      <c r="N817" s="8">
        <f t="shared" si="203"/>
        <v>79.782388319146364</v>
      </c>
      <c r="O817" s="1">
        <f t="shared" si="204"/>
        <v>3.6982904389533244</v>
      </c>
      <c r="Q817" s="1">
        <v>13.583333</v>
      </c>
      <c r="R817" s="1">
        <v>105</v>
      </c>
      <c r="S817" s="1">
        <v>1.9875671904761869</v>
      </c>
      <c r="T817" s="6">
        <f t="shared" si="205"/>
        <v>6.6863268186433372E-2</v>
      </c>
      <c r="U817" s="1">
        <f t="shared" si="206"/>
        <v>6.6908005065298372E-4</v>
      </c>
      <c r="V817" s="8">
        <f t="shared" si="207"/>
        <v>6.7302307549933924E-2</v>
      </c>
      <c r="W817" s="1">
        <f t="shared" si="208"/>
        <v>7.8604941886469101E-4</v>
      </c>
    </row>
    <row r="818" spans="1:23" x14ac:dyDescent="0.2">
      <c r="A818" s="1">
        <v>13.6</v>
      </c>
      <c r="B818" s="1">
        <v>55</v>
      </c>
      <c r="C818" s="1">
        <v>26.472091000000002</v>
      </c>
      <c r="D818" s="6">
        <f t="shared" si="197"/>
        <v>94.807493673242504</v>
      </c>
      <c r="E818" s="1">
        <f t="shared" si="198"/>
        <v>18.258522514395466</v>
      </c>
      <c r="F818" s="8">
        <f t="shared" si="199"/>
        <v>93.915383966303992</v>
      </c>
      <c r="G818" s="1">
        <f t="shared" si="200"/>
        <v>14.586168767088076</v>
      </c>
      <c r="I818" s="1">
        <v>13.6</v>
      </c>
      <c r="J818" s="1">
        <v>85</v>
      </c>
      <c r="K818" s="1">
        <v>7.9038206666666673</v>
      </c>
      <c r="L818" s="6">
        <f t="shared" si="201"/>
        <v>80.031864195749165</v>
      </c>
      <c r="M818" s="1">
        <f t="shared" si="202"/>
        <v>4.0079787607770543</v>
      </c>
      <c r="N818" s="8">
        <f t="shared" si="203"/>
        <v>79.679835616808958</v>
      </c>
      <c r="O818" s="1">
        <f t="shared" si="204"/>
        <v>3.6744834994173283</v>
      </c>
      <c r="Q818" s="1">
        <v>13.6</v>
      </c>
      <c r="R818" s="1">
        <v>105</v>
      </c>
      <c r="S818" s="1">
        <v>1.9873476428571397</v>
      </c>
      <c r="T818" s="6">
        <f t="shared" si="205"/>
        <v>5.582338680873724E-2</v>
      </c>
      <c r="U818" s="1">
        <f t="shared" si="206"/>
        <v>5.5854566719567439E-4</v>
      </c>
      <c r="V818" s="8">
        <f t="shared" si="207"/>
        <v>5.6189935810569087E-2</v>
      </c>
      <c r="W818" s="1">
        <f t="shared" si="208"/>
        <v>6.5619128335999365E-4</v>
      </c>
    </row>
    <row r="819" spans="1:23" x14ac:dyDescent="0.2">
      <c r="A819" s="1">
        <v>13.616667</v>
      </c>
      <c r="B819" s="1">
        <v>55</v>
      </c>
      <c r="C819" s="1">
        <v>26.455634333333336</v>
      </c>
      <c r="D819" s="6">
        <f t="shared" si="197"/>
        <v>94.804263686589863</v>
      </c>
      <c r="E819" s="1">
        <f t="shared" si="198"/>
        <v>18.246550241955337</v>
      </c>
      <c r="F819" s="8">
        <f t="shared" si="199"/>
        <v>93.91218437284428</v>
      </c>
      <c r="G819" s="1">
        <f t="shared" si="200"/>
        <v>14.57660448902562</v>
      </c>
      <c r="I819" s="1">
        <v>13.616667</v>
      </c>
      <c r="J819" s="1">
        <v>85</v>
      </c>
      <c r="K819" s="1">
        <v>7.8624870000000007</v>
      </c>
      <c r="L819" s="6">
        <f t="shared" si="201"/>
        <v>79.926890251844696</v>
      </c>
      <c r="M819" s="1">
        <f t="shared" si="202"/>
        <v>3.9817891325577941</v>
      </c>
      <c r="N819" s="8">
        <f t="shared" si="203"/>
        <v>79.575323411846469</v>
      </c>
      <c r="O819" s="1">
        <f t="shared" si="204"/>
        <v>3.6504730536312113</v>
      </c>
      <c r="Q819" s="1">
        <v>13.616667</v>
      </c>
      <c r="R819" s="1">
        <v>105</v>
      </c>
      <c r="S819" s="1">
        <v>1.9871164285714231</v>
      </c>
      <c r="T819" s="6">
        <f t="shared" si="205"/>
        <v>4.4194213462429806E-2</v>
      </c>
      <c r="U819" s="1">
        <f t="shared" si="206"/>
        <v>4.4213753382979634E-4</v>
      </c>
      <c r="V819" s="8">
        <f t="shared" si="207"/>
        <v>4.4484402678051919E-2</v>
      </c>
      <c r="W819" s="1">
        <f t="shared" si="208"/>
        <v>5.1943254201944605E-4</v>
      </c>
    </row>
    <row r="820" spans="1:23" x14ac:dyDescent="0.2">
      <c r="A820" s="1">
        <v>13.633333</v>
      </c>
      <c r="B820" s="1">
        <v>55</v>
      </c>
      <c r="C820" s="1">
        <v>26.439189333333331</v>
      </c>
      <c r="D820" s="6">
        <f t="shared" si="197"/>
        <v>94.801031973143708</v>
      </c>
      <c r="E820" s="1">
        <f t="shared" si="198"/>
        <v>18.234586457048838</v>
      </c>
      <c r="F820" s="8">
        <f t="shared" si="199"/>
        <v>93.908983068839646</v>
      </c>
      <c r="G820" s="1">
        <f t="shared" si="200"/>
        <v>14.5670469913912</v>
      </c>
      <c r="I820" s="1">
        <v>13.633333</v>
      </c>
      <c r="J820" s="1">
        <v>85</v>
      </c>
      <c r="K820" s="1">
        <v>7.8213516666666676</v>
      </c>
      <c r="L820" s="6">
        <f t="shared" si="201"/>
        <v>79.821318466337857</v>
      </c>
      <c r="M820" s="1">
        <f t="shared" si="202"/>
        <v>3.9557251712992074</v>
      </c>
      <c r="N820" s="8">
        <f t="shared" si="203"/>
        <v>79.470215994950834</v>
      </c>
      <c r="O820" s="1">
        <f t="shared" si="204"/>
        <v>3.6265778183292254</v>
      </c>
      <c r="Q820" s="1">
        <v>13.633333</v>
      </c>
      <c r="R820" s="1">
        <v>105</v>
      </c>
      <c r="S820" s="1">
        <v>1.9868968809523768</v>
      </c>
      <c r="T820" s="6">
        <f t="shared" si="205"/>
        <v>3.3149322617480728E-2</v>
      </c>
      <c r="U820" s="1">
        <f t="shared" si="206"/>
        <v>3.3160315037293413E-4</v>
      </c>
      <c r="V820" s="8">
        <f t="shared" si="207"/>
        <v>3.3366988578137524E-2</v>
      </c>
      <c r="W820" s="1">
        <f t="shared" si="208"/>
        <v>3.8957440651527403E-4</v>
      </c>
    </row>
    <row r="821" spans="1:23" x14ac:dyDescent="0.2">
      <c r="A821" s="1">
        <v>13.65</v>
      </c>
      <c r="B821" s="1">
        <v>55</v>
      </c>
      <c r="C821" s="1">
        <v>26.422732666666665</v>
      </c>
      <c r="D821" s="6">
        <f t="shared" si="197"/>
        <v>94.797793940011104</v>
      </c>
      <c r="E821" s="1">
        <f t="shared" si="198"/>
        <v>18.222614184608709</v>
      </c>
      <c r="F821" s="8">
        <f t="shared" si="199"/>
        <v>93.905775504614908</v>
      </c>
      <c r="G821" s="1">
        <f t="shared" si="200"/>
        <v>14.557482713328746</v>
      </c>
      <c r="I821" s="1">
        <v>13.65</v>
      </c>
      <c r="J821" s="1">
        <v>85</v>
      </c>
      <c r="K821" s="1">
        <v>7.7802276666666659</v>
      </c>
      <c r="L821" s="6">
        <f t="shared" si="201"/>
        <v>79.714659878062136</v>
      </c>
      <c r="M821" s="1">
        <f t="shared" si="202"/>
        <v>3.9296683910098009</v>
      </c>
      <c r="N821" s="8">
        <f t="shared" si="203"/>
        <v>79.364026555702694</v>
      </c>
      <c r="O821" s="1">
        <f t="shared" si="204"/>
        <v>3.6026891664834744</v>
      </c>
      <c r="Q821" s="1">
        <v>13.65</v>
      </c>
      <c r="R821" s="1">
        <v>105</v>
      </c>
      <c r="S821" s="1">
        <v>1.9866773333333299</v>
      </c>
      <c r="T821" s="6">
        <f t="shared" si="205"/>
        <v>2.2101990631758314E-2</v>
      </c>
      <c r="U821" s="1">
        <f t="shared" si="206"/>
        <v>2.2106876691573661E-4</v>
      </c>
      <c r="V821" s="8">
        <f t="shared" si="207"/>
        <v>2.2247117308366548E-2</v>
      </c>
      <c r="W821" s="1">
        <f t="shared" si="208"/>
        <v>2.5971627101070807E-4</v>
      </c>
    </row>
    <row r="822" spans="1:23" x14ac:dyDescent="0.2">
      <c r="A822" s="1">
        <v>13.666667</v>
      </c>
      <c r="B822" s="1">
        <v>55</v>
      </c>
      <c r="C822" s="1">
        <v>26.406264666666669</v>
      </c>
      <c r="D822" s="6">
        <f t="shared" si="197"/>
        <v>94.794549636794528</v>
      </c>
      <c r="E822" s="1">
        <f t="shared" si="198"/>
        <v>18.210633667135909</v>
      </c>
      <c r="F822" s="8">
        <f t="shared" si="199"/>
        <v>93.902561729305773</v>
      </c>
      <c r="G822" s="1">
        <f t="shared" si="200"/>
        <v>14.547911848564768</v>
      </c>
      <c r="I822" s="1">
        <v>13.666667</v>
      </c>
      <c r="J822" s="1">
        <v>85</v>
      </c>
      <c r="K822" s="1">
        <v>7.7390806666666663</v>
      </c>
      <c r="L822" s="6">
        <f t="shared" si="201"/>
        <v>79.606807159380395</v>
      </c>
      <c r="M822" s="1">
        <f t="shared" si="202"/>
        <v>3.903597037577057</v>
      </c>
      <c r="N822" s="8">
        <f t="shared" si="203"/>
        <v>79.256648238556792</v>
      </c>
      <c r="O822" s="1">
        <f t="shared" si="204"/>
        <v>3.5787871540941869</v>
      </c>
      <c r="Q822" s="1">
        <v>13.666667</v>
      </c>
      <c r="R822" s="1">
        <v>105</v>
      </c>
      <c r="S822" s="1">
        <v>1.9864577857142836</v>
      </c>
      <c r="T822" s="6">
        <f t="shared" si="205"/>
        <v>1.1052216695929103E-2</v>
      </c>
      <c r="U822" s="1">
        <f t="shared" si="206"/>
        <v>1.1053438345887442E-4</v>
      </c>
      <c r="V822" s="8">
        <f t="shared" si="207"/>
        <v>1.1124788054091271E-2</v>
      </c>
      <c r="W822" s="1">
        <f t="shared" si="208"/>
        <v>1.2985813550653603E-4</v>
      </c>
    </row>
    <row r="823" spans="1:23" x14ac:dyDescent="0.2">
      <c r="A823" s="1">
        <v>13.683332999999999</v>
      </c>
      <c r="B823" s="1">
        <v>55</v>
      </c>
      <c r="C823" s="1">
        <v>26.389820333333333</v>
      </c>
      <c r="D823" s="6">
        <f t="shared" si="197"/>
        <v>94.791305955714407</v>
      </c>
      <c r="E823" s="1">
        <f t="shared" si="198"/>
        <v>18.198670367231333</v>
      </c>
      <c r="F823" s="8">
        <f t="shared" si="199"/>
        <v>93.899348570278974</v>
      </c>
      <c r="G823" s="1">
        <f t="shared" si="200"/>
        <v>14.538354738383379</v>
      </c>
      <c r="I823" s="1">
        <v>13.683332999999999</v>
      </c>
      <c r="J823" s="1">
        <v>85</v>
      </c>
      <c r="K823" s="1">
        <v>7.6980503333333337</v>
      </c>
      <c r="L823" s="6">
        <f t="shared" si="201"/>
        <v>79.498112169902541</v>
      </c>
      <c r="M823" s="1">
        <f t="shared" si="202"/>
        <v>3.8775996058858859</v>
      </c>
      <c r="N823" s="8">
        <f t="shared" si="203"/>
        <v>79.148431355431569</v>
      </c>
      <c r="O823" s="1">
        <f t="shared" si="204"/>
        <v>3.5549529125779182</v>
      </c>
      <c r="Q823" s="1">
        <v>13.683332999999999</v>
      </c>
      <c r="R823" s="1">
        <v>105</v>
      </c>
      <c r="S823" s="1">
        <v>1.9862382380952333</v>
      </c>
      <c r="T823" s="6">
        <f t="shared" si="205"/>
        <v>0</v>
      </c>
      <c r="U823" s="1">
        <f t="shared" si="206"/>
        <v>0</v>
      </c>
      <c r="V823" s="8">
        <f t="shared" si="207"/>
        <v>0</v>
      </c>
      <c r="W823" s="1">
        <f t="shared" si="208"/>
        <v>0</v>
      </c>
    </row>
    <row r="824" spans="1:23" x14ac:dyDescent="0.2">
      <c r="A824" s="1">
        <v>13.7</v>
      </c>
      <c r="B824" s="1">
        <v>55</v>
      </c>
      <c r="C824" s="1">
        <v>26.373363666666666</v>
      </c>
      <c r="D824" s="6">
        <f t="shared" si="197"/>
        <v>94.788055792301847</v>
      </c>
      <c r="E824" s="1">
        <f t="shared" si="198"/>
        <v>18.186698094791204</v>
      </c>
      <c r="F824" s="8">
        <f t="shared" si="199"/>
        <v>93.896128989916519</v>
      </c>
      <c r="G824" s="1">
        <f t="shared" si="200"/>
        <v>14.528790460320925</v>
      </c>
      <c r="I824" s="1">
        <v>13.7</v>
      </c>
      <c r="J824" s="1">
        <v>85</v>
      </c>
      <c r="K824" s="1">
        <v>7.6570780000000012</v>
      </c>
      <c r="L824" s="6">
        <f t="shared" si="201"/>
        <v>79.38840841840134</v>
      </c>
      <c r="M824" s="1">
        <f t="shared" si="202"/>
        <v>3.8516389238605253</v>
      </c>
      <c r="N824" s="8">
        <f t="shared" si="203"/>
        <v>79.039210147428932</v>
      </c>
      <c r="O824" s="1">
        <f t="shared" si="204"/>
        <v>3.5311523628670924</v>
      </c>
    </row>
    <row r="825" spans="1:23" x14ac:dyDescent="0.2">
      <c r="A825" s="1">
        <v>13.716666999999999</v>
      </c>
      <c r="B825" s="1">
        <v>55</v>
      </c>
      <c r="C825" s="1">
        <v>26.356918666666669</v>
      </c>
      <c r="D825" s="6">
        <f t="shared" si="197"/>
        <v>94.784803878693154</v>
      </c>
      <c r="E825" s="1">
        <f t="shared" si="198"/>
        <v>18.174734309884705</v>
      </c>
      <c r="F825" s="8">
        <f t="shared" si="199"/>
        <v>93.892907675826748</v>
      </c>
      <c r="G825" s="1">
        <f t="shared" si="200"/>
        <v>14.519232962686507</v>
      </c>
      <c r="I825" s="1">
        <v>13.716666999999999</v>
      </c>
      <c r="J825" s="1">
        <v>85</v>
      </c>
      <c r="K825" s="1">
        <v>7.6160943333333329</v>
      </c>
      <c r="L825" s="6">
        <f t="shared" si="201"/>
        <v>79.277493484594302</v>
      </c>
      <c r="M825" s="1">
        <f t="shared" si="202"/>
        <v>3.8256710608659819</v>
      </c>
      <c r="N825" s="8">
        <f t="shared" si="203"/>
        <v>78.928783084633309</v>
      </c>
      <c r="O825" s="1">
        <f t="shared" si="204"/>
        <v>3.5073452297000292</v>
      </c>
    </row>
    <row r="826" spans="1:23" x14ac:dyDescent="0.2">
      <c r="A826" s="1">
        <v>13.733333</v>
      </c>
      <c r="B826" s="1">
        <v>55</v>
      </c>
      <c r="C826" s="1">
        <v>26.340485333333334</v>
      </c>
      <c r="D826" s="6">
        <f t="shared" si="197"/>
        <v>94.781550215931219</v>
      </c>
      <c r="E826" s="1">
        <f t="shared" si="198"/>
        <v>18.162779012511841</v>
      </c>
      <c r="F826" s="8">
        <f t="shared" si="199"/>
        <v>93.889684629042733</v>
      </c>
      <c r="G826" s="1">
        <f t="shared" si="200"/>
        <v>14.509682245480125</v>
      </c>
      <c r="I826" s="1">
        <v>13.733333</v>
      </c>
      <c r="J826" s="1">
        <v>85</v>
      </c>
      <c r="K826" s="1">
        <v>7.5751343333333336</v>
      </c>
      <c r="L826" s="6">
        <f t="shared" si="201"/>
        <v>79.16544347603724</v>
      </c>
      <c r="M826" s="1">
        <f t="shared" si="202"/>
        <v>3.7997181934247304</v>
      </c>
      <c r="N826" s="8">
        <f t="shared" si="203"/>
        <v>78.817225939833449</v>
      </c>
      <c r="O826" s="1">
        <f t="shared" si="204"/>
        <v>3.4835518443386371</v>
      </c>
    </row>
    <row r="827" spans="1:23" x14ac:dyDescent="0.2">
      <c r="A827" s="1">
        <v>13.75</v>
      </c>
      <c r="B827" s="1">
        <v>55</v>
      </c>
      <c r="C827" s="1">
        <v>26.324017333333334</v>
      </c>
      <c r="D827" s="6">
        <f t="shared" si="197"/>
        <v>94.778285614257555</v>
      </c>
      <c r="E827" s="1">
        <f t="shared" si="198"/>
        <v>18.150798495039037</v>
      </c>
      <c r="F827" s="8">
        <f t="shared" si="199"/>
        <v>93.886450746278825</v>
      </c>
      <c r="G827" s="1">
        <f t="shared" si="200"/>
        <v>14.500111380716143</v>
      </c>
      <c r="I827" s="1">
        <v>13.75</v>
      </c>
      <c r="J827" s="1">
        <v>85</v>
      </c>
      <c r="K827" s="1">
        <v>7.5341856666666658</v>
      </c>
      <c r="L827" s="6">
        <f t="shared" si="201"/>
        <v>79.052206644879462</v>
      </c>
      <c r="M827" s="1">
        <f t="shared" si="202"/>
        <v>3.7737725069526591</v>
      </c>
      <c r="N827" s="8">
        <f t="shared" si="203"/>
        <v>78.704487192796989</v>
      </c>
      <c r="O827" s="1">
        <f t="shared" si="204"/>
        <v>3.4597650424334798</v>
      </c>
    </row>
    <row r="828" spans="1:23" x14ac:dyDescent="0.2">
      <c r="A828" s="1">
        <v>13.766667</v>
      </c>
      <c r="B828" s="1">
        <v>55</v>
      </c>
      <c r="C828" s="1">
        <v>26.30751433333333</v>
      </c>
      <c r="D828" s="6">
        <f t="shared" si="197"/>
        <v>94.775009974019724</v>
      </c>
      <c r="E828" s="1">
        <f t="shared" si="198"/>
        <v>18.138792514965342</v>
      </c>
      <c r="F828" s="8">
        <f t="shared" si="199"/>
        <v>93.883205928820288</v>
      </c>
      <c r="G828" s="1">
        <f t="shared" si="200"/>
        <v>14.490520174668056</v>
      </c>
      <c r="I828" s="1">
        <v>13.766667</v>
      </c>
      <c r="J828" s="1">
        <v>85</v>
      </c>
      <c r="K828" s="1">
        <v>7.4933533333333342</v>
      </c>
      <c r="L828" s="6">
        <f t="shared" si="201"/>
        <v>78.938059180743608</v>
      </c>
      <c r="M828" s="1">
        <f t="shared" si="202"/>
        <v>3.7479005310171862</v>
      </c>
      <c r="N828" s="8">
        <f t="shared" si="203"/>
        <v>78.590841818297477</v>
      </c>
      <c r="O828" s="1">
        <f t="shared" si="204"/>
        <v>3.4360458177702768</v>
      </c>
    </row>
    <row r="829" spans="1:23" x14ac:dyDescent="0.2">
      <c r="A829" s="1">
        <v>13.783333000000001</v>
      </c>
      <c r="B829" s="1">
        <v>55</v>
      </c>
      <c r="C829" s="1">
        <v>26.291034666666665</v>
      </c>
      <c r="D829" s="6">
        <f t="shared" si="197"/>
        <v>94.77173486160757</v>
      </c>
      <c r="E829" s="1">
        <f t="shared" si="198"/>
        <v>18.126803509958908</v>
      </c>
      <c r="F829" s="8">
        <f t="shared" si="199"/>
        <v>93.879961634220749</v>
      </c>
      <c r="G829" s="1">
        <f t="shared" si="200"/>
        <v>14.480942529476042</v>
      </c>
      <c r="I829" s="1">
        <v>13.783333000000001</v>
      </c>
      <c r="J829" s="1">
        <v>85</v>
      </c>
      <c r="K829" s="1">
        <v>7.4524163333333329</v>
      </c>
      <c r="L829" s="6">
        <f t="shared" si="201"/>
        <v>78.822363461026299</v>
      </c>
      <c r="M829" s="1">
        <f t="shared" si="202"/>
        <v>3.7219622367192717</v>
      </c>
      <c r="N829" s="8">
        <f t="shared" si="203"/>
        <v>78.475654998381643</v>
      </c>
      <c r="O829" s="1">
        <f t="shared" si="204"/>
        <v>3.4122657929524207</v>
      </c>
    </row>
    <row r="830" spans="1:23" x14ac:dyDescent="0.2">
      <c r="A830" s="1">
        <v>13.8</v>
      </c>
      <c r="B830" s="1">
        <v>55</v>
      </c>
      <c r="C830" s="1">
        <v>26.274554666666663</v>
      </c>
      <c r="D830" s="6">
        <f t="shared" si="197"/>
        <v>94.768455574457946</v>
      </c>
      <c r="E830" s="1">
        <f t="shared" si="198"/>
        <v>18.114814262451514</v>
      </c>
      <c r="F830" s="8">
        <f t="shared" si="199"/>
        <v>93.876713204166748</v>
      </c>
      <c r="G830" s="1">
        <f t="shared" si="200"/>
        <v>14.471364690557511</v>
      </c>
      <c r="I830" s="1">
        <v>13.8</v>
      </c>
      <c r="J830" s="1">
        <v>85</v>
      </c>
      <c r="K830" s="1">
        <v>7.4114789999999999</v>
      </c>
      <c r="L830" s="6">
        <f t="shared" si="201"/>
        <v>78.705388702518846</v>
      </c>
      <c r="M830" s="1">
        <f t="shared" si="202"/>
        <v>3.6960237312163828</v>
      </c>
      <c r="N830" s="8">
        <f t="shared" si="203"/>
        <v>78.359194765662423</v>
      </c>
      <c r="O830" s="1">
        <f t="shared" si="204"/>
        <v>3.3884855745035005</v>
      </c>
    </row>
    <row r="831" spans="1:23" x14ac:dyDescent="0.2">
      <c r="A831" s="1">
        <v>13.816667000000001</v>
      </c>
      <c r="B831" s="1">
        <v>55</v>
      </c>
      <c r="C831" s="1">
        <v>26.258086333333335</v>
      </c>
      <c r="D831" s="6">
        <f t="shared" si="197"/>
        <v>94.765174496912749</v>
      </c>
      <c r="E831" s="1">
        <f t="shared" si="198"/>
        <v>18.102833502477758</v>
      </c>
      <c r="F831" s="8">
        <f t="shared" si="199"/>
        <v>93.873463000564243</v>
      </c>
      <c r="G831" s="1">
        <f t="shared" si="200"/>
        <v>14.461793632067023</v>
      </c>
      <c r="I831" s="1">
        <v>13.816667000000001</v>
      </c>
      <c r="J831" s="1">
        <v>85</v>
      </c>
      <c r="K831" s="1">
        <v>7.3706470000000008</v>
      </c>
      <c r="L831" s="6">
        <f t="shared" si="201"/>
        <v>78.587420555557159</v>
      </c>
      <c r="M831" s="1">
        <f t="shared" si="202"/>
        <v>3.6701519664858853</v>
      </c>
      <c r="N831" s="8">
        <f t="shared" si="203"/>
        <v>78.241745514012663</v>
      </c>
      <c r="O831" s="1">
        <f t="shared" si="204"/>
        <v>3.3647665434713625</v>
      </c>
    </row>
    <row r="832" spans="1:23" x14ac:dyDescent="0.2">
      <c r="A832" s="1">
        <v>13.833333</v>
      </c>
      <c r="B832" s="1">
        <v>55</v>
      </c>
      <c r="C832" s="1">
        <v>26.241618333333335</v>
      </c>
      <c r="D832" s="6">
        <f t="shared" si="197"/>
        <v>94.761889367722546</v>
      </c>
      <c r="E832" s="1">
        <f t="shared" si="198"/>
        <v>18.090852985004958</v>
      </c>
      <c r="F832" s="8">
        <f t="shared" si="199"/>
        <v>93.870208783441498</v>
      </c>
      <c r="G832" s="1">
        <f t="shared" si="200"/>
        <v>14.452222767303045</v>
      </c>
      <c r="I832" s="1">
        <v>13.833333</v>
      </c>
      <c r="J832" s="1">
        <v>85</v>
      </c>
      <c r="K832" s="1">
        <v>7.3296633333333325</v>
      </c>
      <c r="L832" s="6">
        <f t="shared" si="201"/>
        <v>78.467692543707869</v>
      </c>
      <c r="M832" s="1">
        <f t="shared" si="202"/>
        <v>3.6441841034913418</v>
      </c>
      <c r="N832" s="8">
        <f t="shared" si="203"/>
        <v>78.122544138426235</v>
      </c>
      <c r="O832" s="1">
        <f t="shared" si="204"/>
        <v>3.3409594103042997</v>
      </c>
    </row>
    <row r="833" spans="1:15" x14ac:dyDescent="0.2">
      <c r="A833" s="1">
        <v>13.85</v>
      </c>
      <c r="B833" s="1">
        <v>55</v>
      </c>
      <c r="C833" s="1">
        <v>26.225150333333332</v>
      </c>
      <c r="D833" s="6">
        <f t="shared" si="197"/>
        <v>94.758600112759439</v>
      </c>
      <c r="E833" s="1">
        <f t="shared" si="198"/>
        <v>18.078872467532154</v>
      </c>
      <c r="F833" s="8">
        <f t="shared" si="199"/>
        <v>93.8669504793681</v>
      </c>
      <c r="G833" s="1">
        <f t="shared" si="200"/>
        <v>14.442651902539065</v>
      </c>
      <c r="I833" s="1">
        <v>13.85</v>
      </c>
      <c r="J833" s="1">
        <v>85</v>
      </c>
      <c r="K833" s="1">
        <v>7.2888659999999996</v>
      </c>
      <c r="L833" s="6">
        <f t="shared" si="201"/>
        <v>78.347171638984122</v>
      </c>
      <c r="M833" s="1">
        <f t="shared" si="202"/>
        <v>3.6183343040783398</v>
      </c>
      <c r="N833" s="8">
        <f t="shared" si="203"/>
        <v>78.002553357588141</v>
      </c>
      <c r="O833" s="1">
        <f t="shared" si="204"/>
        <v>3.3172605169030014</v>
      </c>
    </row>
    <row r="834" spans="1:15" x14ac:dyDescent="0.2">
      <c r="A834" s="1">
        <v>13.866667</v>
      </c>
      <c r="B834" s="1">
        <v>55</v>
      </c>
      <c r="C834" s="1">
        <v>26.208682333333332</v>
      </c>
      <c r="D834" s="6">
        <f t="shared" si="197"/>
        <v>94.755306724246225</v>
      </c>
      <c r="E834" s="1">
        <f t="shared" si="198"/>
        <v>18.066891950059354</v>
      </c>
      <c r="F834" s="8">
        <f t="shared" si="199"/>
        <v>93.86368808064006</v>
      </c>
      <c r="G834" s="1">
        <f t="shared" si="200"/>
        <v>14.433081037775089</v>
      </c>
      <c r="I834" s="1">
        <v>13.866667</v>
      </c>
      <c r="J834" s="1">
        <v>85</v>
      </c>
      <c r="K834" s="1">
        <v>7.2479290000000001</v>
      </c>
      <c r="L834" s="6">
        <f t="shared" si="201"/>
        <v>78.22487438212427</v>
      </c>
      <c r="M834" s="1">
        <f t="shared" si="202"/>
        <v>3.5923960097804266</v>
      </c>
      <c r="N834" s="8">
        <f t="shared" si="203"/>
        <v>77.880794038085781</v>
      </c>
      <c r="O834" s="1">
        <f t="shared" si="204"/>
        <v>3.2934804920851466</v>
      </c>
    </row>
    <row r="835" spans="1:15" x14ac:dyDescent="0.2">
      <c r="A835" s="1">
        <v>13.883333</v>
      </c>
      <c r="B835" s="1">
        <v>55</v>
      </c>
      <c r="C835" s="1">
        <v>26.192213999999996</v>
      </c>
      <c r="D835" s="6">
        <f t="shared" ref="D835:D898" si="209">((C835-$AP$3)/C835)*100</f>
        <v>94.752009127597987</v>
      </c>
      <c r="E835" s="1">
        <f t="shared" ref="E835:E898" si="210">((C835-$AP$3)/$AP$3)</f>
        <v>18.054911190085591</v>
      </c>
      <c r="F835" s="8">
        <f t="shared" ref="F835:F898" si="211">(D835/$D$2)*$AV$2</f>
        <v>93.860421513374263</v>
      </c>
      <c r="G835" s="1">
        <f t="shared" ref="G835:G898" si="212">(E835/E$2)*$AV$3</f>
        <v>14.423509979284594</v>
      </c>
      <c r="I835" s="1">
        <v>13.883333</v>
      </c>
      <c r="J835" s="1">
        <v>85</v>
      </c>
      <c r="K835" s="1">
        <v>7.2068869999999992</v>
      </c>
      <c r="L835" s="6">
        <f t="shared" ref="L835:L898" si="213">((K835-$AQ$3)/K835)*100</f>
        <v>78.100868732305045</v>
      </c>
      <c r="M835" s="1">
        <f t="shared" ref="M835:M898" si="214">((K835-$AQ$3)/$AQ$3)</f>
        <v>3.5663911859150974</v>
      </c>
      <c r="N835" s="8">
        <f t="shared" ref="N835:N898" si="215">(L835/$L$2)*$AV$2</f>
        <v>77.757333840170304</v>
      </c>
      <c r="O835" s="1">
        <f t="shared" ref="O835:O898" si="216">(M835/M$2)*$AV$3</f>
        <v>3.269639473481575</v>
      </c>
    </row>
    <row r="836" spans="1:15" x14ac:dyDescent="0.2">
      <c r="A836" s="1">
        <v>13.9</v>
      </c>
      <c r="B836" s="1">
        <v>55</v>
      </c>
      <c r="C836" s="1">
        <v>26.175781000000001</v>
      </c>
      <c r="D836" s="6">
        <f t="shared" si="209"/>
        <v>94.748714470066801</v>
      </c>
      <c r="E836" s="1">
        <f t="shared" si="210"/>
        <v>18.042956135213689</v>
      </c>
      <c r="F836" s="8">
        <f t="shared" si="211"/>
        <v>93.85715785756932</v>
      </c>
      <c r="G836" s="1">
        <f t="shared" si="212"/>
        <v>14.413959455804731</v>
      </c>
      <c r="I836" s="1">
        <v>13.9</v>
      </c>
      <c r="J836" s="1">
        <v>85</v>
      </c>
      <c r="K836" s="1">
        <v>7.1659966666666675</v>
      </c>
      <c r="L836" s="6">
        <f t="shared" si="213"/>
        <v>77.975908755500726</v>
      </c>
      <c r="M836" s="1">
        <f t="shared" si="214"/>
        <v>3.5404824603138141</v>
      </c>
      <c r="N836" s="8">
        <f t="shared" si="215"/>
        <v>77.632923512977442</v>
      </c>
      <c r="O836" s="1">
        <f t="shared" si="216"/>
        <v>3.2458865570129287</v>
      </c>
    </row>
    <row r="837" spans="1:15" x14ac:dyDescent="0.2">
      <c r="A837" s="1">
        <v>13.916667</v>
      </c>
      <c r="B837" s="1">
        <v>55</v>
      </c>
      <c r="C837" s="1">
        <v>26.159359333333331</v>
      </c>
      <c r="D837" s="6">
        <f t="shared" si="209"/>
        <v>94.745417949710742</v>
      </c>
      <c r="E837" s="1">
        <f t="shared" si="210"/>
        <v>18.031009325374452</v>
      </c>
      <c r="F837" s="8">
        <f t="shared" si="211"/>
        <v>93.853892356468123</v>
      </c>
      <c r="G837" s="1">
        <f t="shared" si="212"/>
        <v>14.404415519026383</v>
      </c>
      <c r="I837" s="1">
        <v>13.916667</v>
      </c>
      <c r="J837" s="1">
        <v>85</v>
      </c>
      <c r="K837" s="1">
        <v>7.1253976666666672</v>
      </c>
      <c r="L837" s="6">
        <f t="shared" si="213"/>
        <v>77.850420169141771</v>
      </c>
      <c r="M837" s="1">
        <f t="shared" si="214"/>
        <v>3.5147583278614847</v>
      </c>
      <c r="N837" s="8">
        <f t="shared" si="215"/>
        <v>77.507986901374693</v>
      </c>
      <c r="O837" s="1">
        <f t="shared" si="216"/>
        <v>3.2223028740957607</v>
      </c>
    </row>
    <row r="838" spans="1:15" x14ac:dyDescent="0.2">
      <c r="A838" s="1">
        <v>13.933332999999999</v>
      </c>
      <c r="B838" s="1">
        <v>55</v>
      </c>
      <c r="C838" s="1">
        <v>26.142902666666668</v>
      </c>
      <c r="D838" s="6">
        <f t="shared" si="209"/>
        <v>94.742110248711469</v>
      </c>
      <c r="E838" s="1">
        <f t="shared" si="210"/>
        <v>18.019037052934326</v>
      </c>
      <c r="F838" s="8">
        <f t="shared" si="211"/>
        <v>93.850615779930166</v>
      </c>
      <c r="G838" s="1">
        <f t="shared" si="212"/>
        <v>14.394851240963932</v>
      </c>
      <c r="I838" s="1">
        <v>13.933332999999999</v>
      </c>
      <c r="J838" s="1">
        <v>85</v>
      </c>
      <c r="K838" s="1">
        <v>7.0847990000000003</v>
      </c>
      <c r="L838" s="6">
        <f t="shared" si="213"/>
        <v>77.723494421726798</v>
      </c>
      <c r="M838" s="1">
        <f t="shared" si="214"/>
        <v>3.4890344066141319</v>
      </c>
      <c r="N838" s="8">
        <f t="shared" si="215"/>
        <v>77.381619450220128</v>
      </c>
      <c r="O838" s="1">
        <f t="shared" si="216"/>
        <v>3.1987193848096589</v>
      </c>
    </row>
    <row r="839" spans="1:15" x14ac:dyDescent="0.2">
      <c r="A839" s="1">
        <v>13.95</v>
      </c>
      <c r="B839" s="1">
        <v>55</v>
      </c>
      <c r="C839" s="1">
        <v>26.126481333333334</v>
      </c>
      <c r="D839" s="6">
        <f t="shared" si="209"/>
        <v>94.738805495992025</v>
      </c>
      <c r="E839" s="1">
        <f t="shared" si="210"/>
        <v>18.007090485596052</v>
      </c>
      <c r="F839" s="8">
        <f t="shared" si="211"/>
        <v>93.847342123929607</v>
      </c>
      <c r="G839" s="1">
        <f t="shared" si="212"/>
        <v>14.385307497912102</v>
      </c>
      <c r="I839" s="1">
        <v>13.95</v>
      </c>
      <c r="J839" s="1">
        <v>85</v>
      </c>
      <c r="K839" s="1">
        <v>7.0441649999999996</v>
      </c>
      <c r="L839" s="6">
        <f t="shared" si="213"/>
        <v>77.594993239873801</v>
      </c>
      <c r="M839" s="1">
        <f t="shared" si="214"/>
        <v>3.4632880976393308</v>
      </c>
      <c r="N839" s="8">
        <f t="shared" si="215"/>
        <v>77.253683494341729</v>
      </c>
      <c r="O839" s="1">
        <f t="shared" si="216"/>
        <v>3.1751153706305848</v>
      </c>
    </row>
    <row r="840" spans="1:15" x14ac:dyDescent="0.2">
      <c r="A840" s="1">
        <v>13.966666999999999</v>
      </c>
      <c r="B840" s="1">
        <v>55</v>
      </c>
      <c r="C840" s="1">
        <v>26.110048333333335</v>
      </c>
      <c r="D840" s="6">
        <f t="shared" si="209"/>
        <v>94.735494234052538</v>
      </c>
      <c r="E840" s="1">
        <f t="shared" si="210"/>
        <v>17.995135430724147</v>
      </c>
      <c r="F840" s="8">
        <f t="shared" si="211"/>
        <v>93.844062019958812</v>
      </c>
      <c r="G840" s="1">
        <f t="shared" si="212"/>
        <v>14.375756974432234</v>
      </c>
      <c r="I840" s="1">
        <v>13.966666999999999</v>
      </c>
      <c r="J840" s="1">
        <v>85</v>
      </c>
      <c r="K840" s="1">
        <v>7.0035309999999997</v>
      </c>
      <c r="L840" s="6">
        <f t="shared" si="213"/>
        <v>77.465000948172531</v>
      </c>
      <c r="M840" s="1">
        <f t="shared" si="214"/>
        <v>3.4375417886645301</v>
      </c>
      <c r="N840" s="8">
        <f t="shared" si="215"/>
        <v>77.124262987418703</v>
      </c>
      <c r="O840" s="1">
        <f t="shared" si="216"/>
        <v>3.151511356451512</v>
      </c>
    </row>
    <row r="841" spans="1:15" x14ac:dyDescent="0.2">
      <c r="A841" s="1">
        <v>13.983333</v>
      </c>
      <c r="B841" s="1">
        <v>55</v>
      </c>
      <c r="C841" s="1">
        <v>26.093592000000001</v>
      </c>
      <c r="D841" s="6">
        <f t="shared" si="209"/>
        <v>94.732174090864916</v>
      </c>
      <c r="E841" s="1">
        <f t="shared" si="210"/>
        <v>17.983163400784978</v>
      </c>
      <c r="F841" s="8">
        <f t="shared" si="211"/>
        <v>93.840773118309698</v>
      </c>
      <c r="G841" s="1">
        <f t="shared" si="212"/>
        <v>14.366192890096292</v>
      </c>
      <c r="I841" s="1">
        <v>13.983333</v>
      </c>
      <c r="J841" s="1">
        <v>85</v>
      </c>
      <c r="K841" s="1">
        <v>6.9628503333333329</v>
      </c>
      <c r="L841" s="6">
        <f t="shared" si="213"/>
        <v>77.333339524922863</v>
      </c>
      <c r="M841" s="1">
        <f t="shared" si="214"/>
        <v>3.4117659109931004</v>
      </c>
      <c r="N841" s="8">
        <f t="shared" si="215"/>
        <v>76.993180690798084</v>
      </c>
      <c r="O841" s="1">
        <f t="shared" si="216"/>
        <v>3.1278802339232317</v>
      </c>
    </row>
    <row r="842" spans="1:15" x14ac:dyDescent="0.2">
      <c r="A842" s="1">
        <v>14</v>
      </c>
      <c r="B842" s="1">
        <v>55</v>
      </c>
      <c r="C842" s="1">
        <v>26.077158666666666</v>
      </c>
      <c r="D842" s="6">
        <f t="shared" si="209"/>
        <v>94.728854406377295</v>
      </c>
      <c r="E842" s="1">
        <f t="shared" si="210"/>
        <v>17.97120810341211</v>
      </c>
      <c r="F842" s="8">
        <f t="shared" si="211"/>
        <v>93.837484671044393</v>
      </c>
      <c r="G842" s="1">
        <f t="shared" si="212"/>
        <v>14.356642172889908</v>
      </c>
      <c r="I842" s="1">
        <v>14</v>
      </c>
      <c r="J842" s="1">
        <v>85</v>
      </c>
      <c r="K842" s="1">
        <v>6.922158333333333</v>
      </c>
      <c r="L842" s="6">
        <f t="shared" si="213"/>
        <v>77.200093259287712</v>
      </c>
      <c r="M842" s="1">
        <f t="shared" si="214"/>
        <v>3.3859828523524893</v>
      </c>
      <c r="N842" s="8">
        <f t="shared" si="215"/>
        <v>76.860520522888024</v>
      </c>
      <c r="O842" s="1">
        <f t="shared" si="216"/>
        <v>3.1042425279387151</v>
      </c>
    </row>
    <row r="843" spans="1:15" x14ac:dyDescent="0.2">
      <c r="A843" s="1">
        <v>14.016667</v>
      </c>
      <c r="B843" s="1">
        <v>55</v>
      </c>
      <c r="C843" s="1">
        <v>26.060725333333334</v>
      </c>
      <c r="D843" s="6">
        <f t="shared" si="209"/>
        <v>94.725530535246293</v>
      </c>
      <c r="E843" s="1">
        <f t="shared" si="210"/>
        <v>17.959252806039245</v>
      </c>
      <c r="F843" s="8">
        <f t="shared" si="211"/>
        <v>93.834192076530726</v>
      </c>
      <c r="G843" s="1">
        <f t="shared" si="212"/>
        <v>14.347091455683529</v>
      </c>
      <c r="I843" s="1">
        <v>14.016667</v>
      </c>
      <c r="J843" s="1">
        <v>85</v>
      </c>
      <c r="K843" s="1">
        <v>6.8816643333333332</v>
      </c>
      <c r="L843" s="6">
        <f t="shared" si="213"/>
        <v>77.0659310306701</v>
      </c>
      <c r="M843" s="1">
        <f t="shared" si="214"/>
        <v>3.3603252494675759</v>
      </c>
      <c r="N843" s="8">
        <f t="shared" si="215"/>
        <v>76.726948420955111</v>
      </c>
      <c r="O843" s="1">
        <f t="shared" si="216"/>
        <v>3.0807198388072643</v>
      </c>
    </row>
    <row r="844" spans="1:15" x14ac:dyDescent="0.2">
      <c r="A844" s="1">
        <v>14.033333000000001</v>
      </c>
      <c r="B844" s="1">
        <v>55</v>
      </c>
      <c r="C844" s="1">
        <v>26.044269</v>
      </c>
      <c r="D844" s="6">
        <f t="shared" si="209"/>
        <v>94.722197808661861</v>
      </c>
      <c r="E844" s="1">
        <f t="shared" si="210"/>
        <v>17.947280776100076</v>
      </c>
      <c r="F844" s="8">
        <f t="shared" si="211"/>
        <v>93.830890709890753</v>
      </c>
      <c r="G844" s="1">
        <f t="shared" si="212"/>
        <v>14.337527371347589</v>
      </c>
      <c r="I844" s="1">
        <v>14.033333000000001</v>
      </c>
      <c r="J844" s="1">
        <v>85</v>
      </c>
      <c r="K844" s="1">
        <v>6.8410890000000002</v>
      </c>
      <c r="L844" s="6">
        <f t="shared" si="213"/>
        <v>76.929906270120966</v>
      </c>
      <c r="M844" s="1">
        <f t="shared" si="214"/>
        <v>3.3346161125685376</v>
      </c>
      <c r="N844" s="8">
        <f t="shared" si="215"/>
        <v>76.591521979633413</v>
      </c>
      <c r="O844" s="1">
        <f t="shared" si="216"/>
        <v>3.0571499036957666</v>
      </c>
    </row>
    <row r="845" spans="1:15" x14ac:dyDescent="0.2">
      <c r="A845" s="1">
        <v>14.05</v>
      </c>
      <c r="B845" s="1">
        <v>55</v>
      </c>
      <c r="C845" s="1">
        <v>26.027835666666665</v>
      </c>
      <c r="D845" s="6">
        <f t="shared" si="209"/>
        <v>94.718865534561601</v>
      </c>
      <c r="E845" s="1">
        <f t="shared" si="210"/>
        <v>17.935325478727211</v>
      </c>
      <c r="F845" s="8">
        <f t="shared" si="211"/>
        <v>93.827589791477223</v>
      </c>
      <c r="G845" s="1">
        <f t="shared" si="212"/>
        <v>14.327976654141207</v>
      </c>
      <c r="I845" s="1">
        <v>14.05</v>
      </c>
      <c r="J845" s="1">
        <v>85</v>
      </c>
      <c r="K845" s="1">
        <v>6.8004903333333333</v>
      </c>
      <c r="L845" s="6">
        <f t="shared" si="213"/>
        <v>76.792178694696418</v>
      </c>
      <c r="M845" s="1">
        <f t="shared" si="214"/>
        <v>3.3088921913211848</v>
      </c>
      <c r="N845" s="8">
        <f t="shared" si="215"/>
        <v>76.454400213446789</v>
      </c>
      <c r="O845" s="1">
        <f t="shared" si="216"/>
        <v>3.0335664144096648</v>
      </c>
    </row>
    <row r="846" spans="1:15" x14ac:dyDescent="0.2">
      <c r="A846" s="1">
        <v>14.066667000000001</v>
      </c>
      <c r="B846" s="1">
        <v>55</v>
      </c>
      <c r="C846" s="1">
        <v>26.011391</v>
      </c>
      <c r="D846" s="6">
        <f t="shared" si="209"/>
        <v>94.715526747493044</v>
      </c>
      <c r="E846" s="1">
        <f t="shared" si="210"/>
        <v>17.923361936321676</v>
      </c>
      <c r="F846" s="8">
        <f t="shared" si="211"/>
        <v>93.824282421380445</v>
      </c>
      <c r="G846" s="1">
        <f t="shared" si="212"/>
        <v>14.318419350233304</v>
      </c>
      <c r="I846" s="1">
        <v>14.066667000000001</v>
      </c>
      <c r="J846" s="1">
        <v>85</v>
      </c>
      <c r="K846" s="1">
        <v>6.7598796666666674</v>
      </c>
      <c r="L846" s="6">
        <f t="shared" si="213"/>
        <v>76.652755340796105</v>
      </c>
      <c r="M846" s="1">
        <f t="shared" si="214"/>
        <v>3.2831606666946991</v>
      </c>
      <c r="N846" s="8">
        <f t="shared" si="215"/>
        <v>76.315590127844516</v>
      </c>
      <c r="O846" s="1">
        <f t="shared" si="216"/>
        <v>3.0099759544051952</v>
      </c>
    </row>
    <row r="847" spans="1:15" x14ac:dyDescent="0.2">
      <c r="A847" s="1">
        <v>14.083333</v>
      </c>
      <c r="B847" s="1">
        <v>55</v>
      </c>
      <c r="C847" s="1">
        <v>25.994923</v>
      </c>
      <c r="D847" s="6">
        <f t="shared" si="209"/>
        <v>94.712178989720414</v>
      </c>
      <c r="E847" s="1">
        <f t="shared" si="210"/>
        <v>17.911381418848876</v>
      </c>
      <c r="F847" s="8">
        <f t="shared" si="211"/>
        <v>93.820966164991191</v>
      </c>
      <c r="G847" s="1">
        <f t="shared" si="212"/>
        <v>14.308848485469326</v>
      </c>
      <c r="I847" s="1">
        <v>14.083333</v>
      </c>
      <c r="J847" s="1">
        <v>85</v>
      </c>
      <c r="K847" s="1">
        <v>6.7195023333333337</v>
      </c>
      <c r="L847" s="6">
        <f t="shared" si="213"/>
        <v>76.512462290320755</v>
      </c>
      <c r="M847" s="1">
        <f t="shared" si="214"/>
        <v>3.2575769855513577</v>
      </c>
      <c r="N847" s="8">
        <f t="shared" si="215"/>
        <v>76.175914171119146</v>
      </c>
      <c r="O847" s="1">
        <f t="shared" si="216"/>
        <v>2.9865210361467622</v>
      </c>
    </row>
    <row r="848" spans="1:15" x14ac:dyDescent="0.2">
      <c r="A848" s="1">
        <v>14.1</v>
      </c>
      <c r="B848" s="1">
        <v>55</v>
      </c>
      <c r="C848" s="1">
        <v>25.978489666666665</v>
      </c>
      <c r="D848" s="6">
        <f t="shared" si="209"/>
        <v>94.708834048332974</v>
      </c>
      <c r="E848" s="1">
        <f t="shared" si="210"/>
        <v>17.899426121476008</v>
      </c>
      <c r="F848" s="8">
        <f t="shared" si="211"/>
        <v>93.817652698485816</v>
      </c>
      <c r="G848" s="1">
        <f t="shared" si="212"/>
        <v>14.299297768262944</v>
      </c>
      <c r="I848" s="1">
        <v>14.1</v>
      </c>
      <c r="J848" s="1">
        <v>85</v>
      </c>
      <c r="K848" s="1">
        <v>6.679148333333333</v>
      </c>
      <c r="L848" s="6">
        <f t="shared" si="213"/>
        <v>76.370555560684849</v>
      </c>
      <c r="M848" s="1">
        <f t="shared" si="214"/>
        <v>3.2320080887563307</v>
      </c>
      <c r="N848" s="8">
        <f t="shared" si="215"/>
        <v>76.034631633170861</v>
      </c>
      <c r="O848" s="1">
        <f t="shared" si="216"/>
        <v>2.9630796720629329</v>
      </c>
    </row>
    <row r="849" spans="1:15" x14ac:dyDescent="0.2">
      <c r="A849" s="1">
        <v>14.116667</v>
      </c>
      <c r="B849" s="1">
        <v>55</v>
      </c>
      <c r="C849" s="1">
        <v>25.962045</v>
      </c>
      <c r="D849" s="6">
        <f t="shared" si="209"/>
        <v>94.705482561177291</v>
      </c>
      <c r="E849" s="1">
        <f t="shared" si="210"/>
        <v>17.887462579070473</v>
      </c>
      <c r="F849" s="8">
        <f t="shared" si="211"/>
        <v>93.814332747805864</v>
      </c>
      <c r="G849" s="1">
        <f t="shared" si="212"/>
        <v>14.289740464355043</v>
      </c>
      <c r="I849" s="1">
        <v>14.116667</v>
      </c>
      <c r="J849" s="1">
        <v>85</v>
      </c>
      <c r="K849" s="1">
        <v>6.638736333333334</v>
      </c>
      <c r="L849" s="6">
        <f t="shared" si="213"/>
        <v>76.226715971230618</v>
      </c>
      <c r="M849" s="1">
        <f t="shared" si="214"/>
        <v>3.2064024422954946</v>
      </c>
      <c r="N849" s="8">
        <f t="shared" si="215"/>
        <v>75.891424737291629</v>
      </c>
      <c r="O849" s="1">
        <f t="shared" si="216"/>
        <v>2.9396046161736606</v>
      </c>
    </row>
    <row r="850" spans="1:15" x14ac:dyDescent="0.2">
      <c r="A850" s="1">
        <v>14.133333</v>
      </c>
      <c r="B850" s="1">
        <v>55</v>
      </c>
      <c r="C850" s="1">
        <v>25.945576666666664</v>
      </c>
      <c r="D850" s="6">
        <f t="shared" si="209"/>
        <v>94.702121993048777</v>
      </c>
      <c r="E850" s="1">
        <f t="shared" si="210"/>
        <v>17.875481819096709</v>
      </c>
      <c r="F850" s="8">
        <f t="shared" si="211"/>
        <v>93.811003801602297</v>
      </c>
      <c r="G850" s="1">
        <f t="shared" si="212"/>
        <v>14.280169405864548</v>
      </c>
      <c r="I850" s="1">
        <v>14.133333</v>
      </c>
      <c r="J850" s="1">
        <v>85</v>
      </c>
      <c r="K850" s="1">
        <v>6.5984523333333334</v>
      </c>
      <c r="L850" s="6">
        <f t="shared" si="213"/>
        <v>76.081578456335336</v>
      </c>
      <c r="M850" s="1">
        <f t="shared" si="214"/>
        <v>3.1808778985454111</v>
      </c>
      <c r="N850" s="8">
        <f t="shared" si="215"/>
        <v>75.746925625033001</v>
      </c>
      <c r="O850" s="1">
        <f t="shared" si="216"/>
        <v>2.916203914613642</v>
      </c>
    </row>
    <row r="851" spans="1:15" x14ac:dyDescent="0.2">
      <c r="A851" s="1">
        <v>14.15</v>
      </c>
      <c r="B851" s="1">
        <v>55</v>
      </c>
      <c r="C851" s="1">
        <v>25.929131999999999</v>
      </c>
      <c r="D851" s="6">
        <f t="shared" si="209"/>
        <v>94.698761994809544</v>
      </c>
      <c r="E851" s="1">
        <f t="shared" si="210"/>
        <v>17.863518276691174</v>
      </c>
      <c r="F851" s="8">
        <f t="shared" si="211"/>
        <v>93.807675419925502</v>
      </c>
      <c r="G851" s="1">
        <f t="shared" si="212"/>
        <v>14.270612101956646</v>
      </c>
      <c r="I851" s="1">
        <v>14.15</v>
      </c>
      <c r="J851" s="1">
        <v>85</v>
      </c>
      <c r="K851" s="1">
        <v>6.5581333333333331</v>
      </c>
      <c r="L851" s="6">
        <f t="shared" si="213"/>
        <v>75.934529473156331</v>
      </c>
      <c r="M851" s="1">
        <f t="shared" si="214"/>
        <v>3.1553311782728564</v>
      </c>
      <c r="N851" s="8">
        <f t="shared" si="215"/>
        <v>75.600523452285117</v>
      </c>
      <c r="O851" s="1">
        <f t="shared" si="216"/>
        <v>2.8927828817917183</v>
      </c>
    </row>
    <row r="852" spans="1:15" x14ac:dyDescent="0.2">
      <c r="A852" s="1">
        <v>14.166667</v>
      </c>
      <c r="B852" s="1">
        <v>55</v>
      </c>
      <c r="C852" s="1">
        <v>25.912698666666667</v>
      </c>
      <c r="D852" s="6">
        <f t="shared" si="209"/>
        <v>94.695400051989949</v>
      </c>
      <c r="E852" s="1">
        <f t="shared" si="210"/>
        <v>17.851562979318309</v>
      </c>
      <c r="F852" s="8">
        <f t="shared" si="211"/>
        <v>93.804345111966271</v>
      </c>
      <c r="G852" s="1">
        <f t="shared" si="212"/>
        <v>14.261061384750263</v>
      </c>
      <c r="I852" s="1">
        <v>14.166667</v>
      </c>
      <c r="J852" s="1">
        <v>85</v>
      </c>
      <c r="K852" s="1">
        <v>6.5177093333333334</v>
      </c>
      <c r="L852" s="6">
        <f t="shared" si="213"/>
        <v>75.785271117064596</v>
      </c>
      <c r="M852" s="1">
        <f t="shared" si="214"/>
        <v>3.1297179284328869</v>
      </c>
      <c r="N852" s="8">
        <f t="shared" si="215"/>
        <v>75.451921624783807</v>
      </c>
      <c r="O852" s="1">
        <f t="shared" si="216"/>
        <v>2.8693008551840791</v>
      </c>
    </row>
    <row r="853" spans="1:15" x14ac:dyDescent="0.2">
      <c r="A853" s="1">
        <v>14.183332999999999</v>
      </c>
      <c r="B853" s="1">
        <v>55</v>
      </c>
      <c r="C853" s="1">
        <v>25.896242333333333</v>
      </c>
      <c r="D853" s="6">
        <f t="shared" si="209"/>
        <v>94.692029127984028</v>
      </c>
      <c r="E853" s="1">
        <f t="shared" si="210"/>
        <v>17.83959094937914</v>
      </c>
      <c r="F853" s="8">
        <f t="shared" si="211"/>
        <v>93.801005907330946</v>
      </c>
      <c r="G853" s="1">
        <f t="shared" si="212"/>
        <v>14.251497300414323</v>
      </c>
      <c r="I853" s="1">
        <v>14.183332999999999</v>
      </c>
      <c r="J853" s="1">
        <v>85</v>
      </c>
      <c r="K853" s="1">
        <v>6.477565666666667</v>
      </c>
      <c r="L853" s="6">
        <f t="shared" si="213"/>
        <v>75.63520424708247</v>
      </c>
      <c r="M853" s="1">
        <f t="shared" si="214"/>
        <v>3.1042823019776669</v>
      </c>
      <c r="N853" s="8">
        <f t="shared" si="215"/>
        <v>75.302514839725561</v>
      </c>
      <c r="O853" s="1">
        <f t="shared" si="216"/>
        <v>2.8459816723027482</v>
      </c>
    </row>
    <row r="854" spans="1:15" x14ac:dyDescent="0.2">
      <c r="A854" s="1">
        <v>14.2</v>
      </c>
      <c r="B854" s="1">
        <v>55</v>
      </c>
      <c r="C854" s="1">
        <v>25.879797333333332</v>
      </c>
      <c r="D854" s="6">
        <f t="shared" si="209"/>
        <v>94.688656242954607</v>
      </c>
      <c r="E854" s="1">
        <f t="shared" si="210"/>
        <v>17.827627164472641</v>
      </c>
      <c r="F854" s="8">
        <f t="shared" si="211"/>
        <v>93.797664760124746</v>
      </c>
      <c r="G854" s="1">
        <f t="shared" si="212"/>
        <v>14.241939802779903</v>
      </c>
      <c r="I854" s="1">
        <v>14.2</v>
      </c>
      <c r="J854" s="1">
        <v>85</v>
      </c>
      <c r="K854" s="1">
        <v>6.4374446666666669</v>
      </c>
      <c r="L854" s="6">
        <f t="shared" si="213"/>
        <v>75.483352072652991</v>
      </c>
      <c r="M854" s="1">
        <f t="shared" si="214"/>
        <v>3.0788610374608099</v>
      </c>
      <c r="N854" s="8">
        <f t="shared" si="215"/>
        <v>75.151330603069496</v>
      </c>
      <c r="O854" s="1">
        <f t="shared" si="216"/>
        <v>2.8226756563338902</v>
      </c>
    </row>
    <row r="855" spans="1:15" x14ac:dyDescent="0.2">
      <c r="A855" s="1">
        <v>14.216666999999999</v>
      </c>
      <c r="B855" s="1">
        <v>55</v>
      </c>
      <c r="C855" s="1">
        <v>25.863364333333333</v>
      </c>
      <c r="D855" s="6">
        <f t="shared" si="209"/>
        <v>94.685281534589734</v>
      </c>
      <c r="E855" s="1">
        <f t="shared" si="210"/>
        <v>17.815672109600737</v>
      </c>
      <c r="F855" s="8">
        <f t="shared" si="211"/>
        <v>93.794321806740143</v>
      </c>
      <c r="G855" s="1">
        <f t="shared" si="212"/>
        <v>14.232389279300039</v>
      </c>
      <c r="I855" s="1">
        <v>14.216666999999999</v>
      </c>
      <c r="J855" s="1">
        <v>85</v>
      </c>
      <c r="K855" s="1">
        <v>6.3972656666666667</v>
      </c>
      <c r="L855" s="6">
        <f t="shared" si="213"/>
        <v>75.32937153653026</v>
      </c>
      <c r="M855" s="1">
        <f t="shared" si="214"/>
        <v>3.0534030232781419</v>
      </c>
      <c r="N855" s="8">
        <f t="shared" si="215"/>
        <v>74.998027366543127</v>
      </c>
      <c r="O855" s="1">
        <f t="shared" si="216"/>
        <v>2.7993359485595879</v>
      </c>
    </row>
    <row r="856" spans="1:15" x14ac:dyDescent="0.2">
      <c r="A856" s="1">
        <v>14.233333</v>
      </c>
      <c r="B856" s="1">
        <v>55</v>
      </c>
      <c r="C856" s="1">
        <v>25.846919666666665</v>
      </c>
      <c r="D856" s="6">
        <f t="shared" si="209"/>
        <v>94.68190013461178</v>
      </c>
      <c r="E856" s="1">
        <f t="shared" si="210"/>
        <v>17.803708567195198</v>
      </c>
      <c r="F856" s="8">
        <f t="shared" si="211"/>
        <v>93.790972224708497</v>
      </c>
      <c r="G856" s="1">
        <f t="shared" si="212"/>
        <v>14.222831975392133</v>
      </c>
      <c r="I856" s="1">
        <v>14.233333</v>
      </c>
      <c r="J856" s="1">
        <v>85</v>
      </c>
      <c r="K856" s="1">
        <v>6.3572733333333327</v>
      </c>
      <c r="L856" s="6">
        <f t="shared" si="213"/>
        <v>75.174173553791249</v>
      </c>
      <c r="M856" s="1">
        <f t="shared" si="214"/>
        <v>3.0280632838819899</v>
      </c>
      <c r="N856" s="8">
        <f t="shared" si="215"/>
        <v>74.843512038467566</v>
      </c>
      <c r="O856" s="1">
        <f t="shared" si="216"/>
        <v>2.7761046741821152</v>
      </c>
    </row>
    <row r="857" spans="1:15" x14ac:dyDescent="0.2">
      <c r="A857" s="1">
        <v>14.25</v>
      </c>
      <c r="B857" s="1">
        <v>55</v>
      </c>
      <c r="C857" s="1">
        <v>25.830462999999998</v>
      </c>
      <c r="D857" s="6">
        <f t="shared" si="209"/>
        <v>94.678511956986597</v>
      </c>
      <c r="E857" s="1">
        <f t="shared" si="210"/>
        <v>17.791736294755069</v>
      </c>
      <c r="F857" s="8">
        <f t="shared" si="211"/>
        <v>93.787615928805224</v>
      </c>
      <c r="G857" s="1">
        <f t="shared" si="212"/>
        <v>14.213267697329679</v>
      </c>
      <c r="I857" s="1">
        <v>14.25</v>
      </c>
      <c r="J857" s="1">
        <v>85</v>
      </c>
      <c r="K857" s="1">
        <v>6.3171523333333335</v>
      </c>
      <c r="L857" s="6">
        <f t="shared" si="213"/>
        <v>75.016501721565092</v>
      </c>
      <c r="M857" s="1">
        <f t="shared" si="214"/>
        <v>3.0026420193651333</v>
      </c>
      <c r="N857" s="8">
        <f t="shared" si="215"/>
        <v>74.686533742392228</v>
      </c>
      <c r="O857" s="1">
        <f t="shared" si="216"/>
        <v>2.7527986582132571</v>
      </c>
    </row>
    <row r="858" spans="1:15" x14ac:dyDescent="0.2">
      <c r="A858" s="1">
        <v>14.266667</v>
      </c>
      <c r="B858" s="1">
        <v>55</v>
      </c>
      <c r="C858" s="1">
        <v>25.814018000000001</v>
      </c>
      <c r="D858" s="6">
        <f t="shared" si="209"/>
        <v>94.675121865956697</v>
      </c>
      <c r="E858" s="1">
        <f t="shared" si="210"/>
        <v>17.779772509848573</v>
      </c>
      <c r="F858" s="8">
        <f t="shared" si="211"/>
        <v>93.78425773750179</v>
      </c>
      <c r="G858" s="1">
        <f t="shared" si="212"/>
        <v>14.203710199695259</v>
      </c>
      <c r="I858" s="1">
        <v>14.266667</v>
      </c>
      <c r="J858" s="1">
        <v>85</v>
      </c>
      <c r="K858" s="1">
        <v>6.2771836666666667</v>
      </c>
      <c r="L858" s="6">
        <f t="shared" si="213"/>
        <v>74.857424471657538</v>
      </c>
      <c r="M858" s="1">
        <f t="shared" si="214"/>
        <v>2.9773172755222723</v>
      </c>
      <c r="N858" s="8">
        <f t="shared" si="215"/>
        <v>74.528156210513103</v>
      </c>
      <c r="O858" s="1">
        <f t="shared" si="216"/>
        <v>2.7295811316414542</v>
      </c>
    </row>
    <row r="859" spans="1:15" x14ac:dyDescent="0.2">
      <c r="A859" s="1">
        <v>14.283333000000001</v>
      </c>
      <c r="B859" s="1">
        <v>55</v>
      </c>
      <c r="C859" s="1">
        <v>25.797585000000002</v>
      </c>
      <c r="D859" s="6">
        <f t="shared" si="209"/>
        <v>94.671729931309457</v>
      </c>
      <c r="E859" s="1">
        <f t="shared" si="210"/>
        <v>17.767817454976669</v>
      </c>
      <c r="F859" s="8">
        <f t="shared" si="211"/>
        <v>93.780897719928888</v>
      </c>
      <c r="G859" s="1">
        <f t="shared" si="212"/>
        <v>14.194159676215394</v>
      </c>
      <c r="I859" s="1">
        <v>14.283333000000001</v>
      </c>
      <c r="J859" s="1">
        <v>85</v>
      </c>
      <c r="K859" s="1">
        <v>6.2372493333333336</v>
      </c>
      <c r="L859" s="6">
        <f t="shared" si="213"/>
        <v>74.696447743239531</v>
      </c>
      <c r="M859" s="1">
        <f t="shared" si="214"/>
        <v>2.9520142857919311</v>
      </c>
      <c r="N859" s="8">
        <f t="shared" si="215"/>
        <v>74.367887555179706</v>
      </c>
      <c r="O859" s="1">
        <f t="shared" si="216"/>
        <v>2.7063835490694252</v>
      </c>
    </row>
    <row r="860" spans="1:15" x14ac:dyDescent="0.2">
      <c r="A860" s="1">
        <v>14.3</v>
      </c>
      <c r="B860" s="1">
        <v>55</v>
      </c>
      <c r="C860" s="1">
        <v>25.781175666666666</v>
      </c>
      <c r="D860" s="6">
        <f t="shared" si="209"/>
        <v>94.668338566975351</v>
      </c>
      <c r="E860" s="1">
        <f t="shared" si="210"/>
        <v>17.755879617672985</v>
      </c>
      <c r="F860" s="8">
        <f t="shared" si="211"/>
        <v>93.77753826730266</v>
      </c>
      <c r="G860" s="1">
        <f t="shared" si="212"/>
        <v>14.184622907318113</v>
      </c>
      <c r="I860" s="1">
        <v>14.3</v>
      </c>
      <c r="J860" s="1">
        <v>85</v>
      </c>
      <c r="K860" s="1">
        <v>6.1973506666666678</v>
      </c>
      <c r="L860" s="6">
        <f t="shared" si="213"/>
        <v>74.53354297130123</v>
      </c>
      <c r="M860" s="1">
        <f t="shared" si="214"/>
        <v>2.9267338949940145</v>
      </c>
      <c r="N860" s="8">
        <f t="shared" si="215"/>
        <v>74.205699337028364</v>
      </c>
      <c r="O860" s="1">
        <f t="shared" si="216"/>
        <v>2.6832066850214336</v>
      </c>
    </row>
    <row r="861" spans="1:15" x14ac:dyDescent="0.2">
      <c r="A861" s="1">
        <v>14.316667000000001</v>
      </c>
      <c r="B861" s="1">
        <v>55</v>
      </c>
      <c r="C861" s="1">
        <v>25.764730666666669</v>
      </c>
      <c r="D861" s="6">
        <f t="shared" si="209"/>
        <v>94.664935497352758</v>
      </c>
      <c r="E861" s="1">
        <f t="shared" si="210"/>
        <v>17.74391583276649</v>
      </c>
      <c r="F861" s="8">
        <f t="shared" si="211"/>
        <v>93.774167219531151</v>
      </c>
      <c r="G861" s="1">
        <f t="shared" si="212"/>
        <v>14.175065409683697</v>
      </c>
      <c r="I861" s="1">
        <v>14.316667000000001</v>
      </c>
      <c r="J861" s="1">
        <v>85</v>
      </c>
      <c r="K861" s="1">
        <v>6.157404333333333</v>
      </c>
      <c r="L861" s="6">
        <f t="shared" si="213"/>
        <v>74.368328616970089</v>
      </c>
      <c r="M861" s="1">
        <f t="shared" si="214"/>
        <v>2.901423301884539</v>
      </c>
      <c r="N861" s="8">
        <f t="shared" si="215"/>
        <v>74.041211695425474</v>
      </c>
      <c r="O861" s="1">
        <f t="shared" si="216"/>
        <v>2.6600021317310363</v>
      </c>
    </row>
    <row r="862" spans="1:15" x14ac:dyDescent="0.2">
      <c r="A862" s="1">
        <v>14.333333</v>
      </c>
      <c r="B862" s="1">
        <v>55</v>
      </c>
      <c r="C862" s="1">
        <v>25.748309000000003</v>
      </c>
      <c r="D862" s="6">
        <f t="shared" si="209"/>
        <v>94.661532918530682</v>
      </c>
      <c r="E862" s="1">
        <f t="shared" si="210"/>
        <v>17.731969022927256</v>
      </c>
      <c r="F862" s="8">
        <f t="shared" si="211"/>
        <v>93.770796657941872</v>
      </c>
      <c r="G862" s="1">
        <f t="shared" si="212"/>
        <v>14.165521472905354</v>
      </c>
      <c r="I862" s="1">
        <v>14.333333</v>
      </c>
      <c r="J862" s="1">
        <v>85</v>
      </c>
      <c r="K862" s="1">
        <v>6.1175173333333328</v>
      </c>
      <c r="L862" s="6">
        <f t="shared" si="213"/>
        <v>74.201206822172026</v>
      </c>
      <c r="M862" s="1">
        <f t="shared" si="214"/>
        <v>2.8761503032607787</v>
      </c>
      <c r="N862" s="8">
        <f t="shared" si="215"/>
        <v>73.874825003433315</v>
      </c>
      <c r="O862" s="1">
        <f t="shared" si="216"/>
        <v>2.6368320447703457</v>
      </c>
    </row>
    <row r="863" spans="1:15" x14ac:dyDescent="0.2">
      <c r="A863" s="1">
        <v>14.35</v>
      </c>
      <c r="B863" s="1">
        <v>55</v>
      </c>
      <c r="C863" s="1">
        <v>25.731887333333333</v>
      </c>
      <c r="D863" s="6">
        <f t="shared" si="209"/>
        <v>94.658125996769087</v>
      </c>
      <c r="E863" s="1">
        <f t="shared" si="210"/>
        <v>17.720022213088022</v>
      </c>
      <c r="F863" s="8">
        <f t="shared" si="211"/>
        <v>93.767421794278818</v>
      </c>
      <c r="G863" s="1">
        <f t="shared" si="212"/>
        <v>14.155977536127008</v>
      </c>
      <c r="I863" s="1">
        <v>14.35</v>
      </c>
      <c r="J863" s="1">
        <v>85</v>
      </c>
      <c r="K863" s="1">
        <v>6.0775830000000006</v>
      </c>
      <c r="L863" s="6">
        <f t="shared" si="213"/>
        <v>74.031689169124576</v>
      </c>
      <c r="M863" s="1">
        <f t="shared" si="214"/>
        <v>2.8508473135304384</v>
      </c>
      <c r="N863" s="8">
        <f t="shared" si="215"/>
        <v>73.706052991626478</v>
      </c>
      <c r="O863" s="1">
        <f t="shared" si="216"/>
        <v>2.6136344621983172</v>
      </c>
    </row>
    <row r="864" spans="1:15" x14ac:dyDescent="0.2">
      <c r="A864" s="1">
        <v>14.366667</v>
      </c>
      <c r="B864" s="1">
        <v>55</v>
      </c>
      <c r="C864" s="1">
        <v>25.715442333333332</v>
      </c>
      <c r="D864" s="6">
        <f t="shared" si="209"/>
        <v>94.654709873614593</v>
      </c>
      <c r="E864" s="1">
        <f t="shared" si="210"/>
        <v>17.708058428181523</v>
      </c>
      <c r="F864" s="8">
        <f t="shared" si="211"/>
        <v>93.764037815805182</v>
      </c>
      <c r="G864" s="1">
        <f t="shared" si="212"/>
        <v>14.14642003849259</v>
      </c>
      <c r="I864" s="1">
        <v>14.366667</v>
      </c>
      <c r="J864" s="1">
        <v>85</v>
      </c>
      <c r="K864" s="1">
        <v>6.0377656666666661</v>
      </c>
      <c r="L864" s="6">
        <f t="shared" si="213"/>
        <v>73.860435605216807</v>
      </c>
      <c r="M864" s="1">
        <f t="shared" si="214"/>
        <v>2.8256184567466449</v>
      </c>
      <c r="N864" s="8">
        <f t="shared" si="215"/>
        <v>73.535552704545978</v>
      </c>
      <c r="O864" s="1">
        <f t="shared" si="216"/>
        <v>2.5905048441303715</v>
      </c>
    </row>
    <row r="865" spans="1:15" x14ac:dyDescent="0.2">
      <c r="A865" s="1">
        <v>14.383333</v>
      </c>
      <c r="B865" s="1">
        <v>55</v>
      </c>
      <c r="C865" s="1">
        <v>25.698986666666666</v>
      </c>
      <c r="D865" s="6">
        <f t="shared" si="209"/>
        <v>94.651287158404173</v>
      </c>
      <c r="E865" s="1">
        <f t="shared" si="210"/>
        <v>17.696086883244277</v>
      </c>
      <c r="F865" s="8">
        <f t="shared" si="211"/>
        <v>93.760647307304836</v>
      </c>
      <c r="G865" s="1">
        <f t="shared" si="212"/>
        <v>14.136856341609679</v>
      </c>
      <c r="I865" s="1">
        <v>14.383333</v>
      </c>
      <c r="J865" s="1">
        <v>85</v>
      </c>
      <c r="K865" s="1">
        <v>5.9980179999999992</v>
      </c>
      <c r="L865" s="6">
        <f t="shared" si="213"/>
        <v>73.687213935595992</v>
      </c>
      <c r="M865" s="1">
        <f t="shared" si="214"/>
        <v>2.80043374180282</v>
      </c>
      <c r="N865" s="8">
        <f t="shared" si="215"/>
        <v>73.363092968672561</v>
      </c>
      <c r="O865" s="1">
        <f t="shared" si="216"/>
        <v>2.5674156949551716</v>
      </c>
    </row>
    <row r="866" spans="1:15" x14ac:dyDescent="0.2">
      <c r="A866" s="1">
        <v>14.4</v>
      </c>
      <c r="B866" s="1">
        <v>55</v>
      </c>
      <c r="C866" s="1">
        <v>25.682553333333331</v>
      </c>
      <c r="D866" s="6">
        <f t="shared" si="209"/>
        <v>94.647864711270913</v>
      </c>
      <c r="E866" s="1">
        <f t="shared" si="210"/>
        <v>17.684131585871409</v>
      </c>
      <c r="F866" s="8">
        <f t="shared" si="211"/>
        <v>93.757257064359152</v>
      </c>
      <c r="G866" s="1">
        <f t="shared" si="212"/>
        <v>14.127305624403295</v>
      </c>
      <c r="I866" s="1">
        <v>14.4</v>
      </c>
      <c r="J866" s="1">
        <v>85</v>
      </c>
      <c r="K866" s="1">
        <v>5.9583873333333335</v>
      </c>
      <c r="L866" s="6">
        <f t="shared" si="213"/>
        <v>73.51220126937406</v>
      </c>
      <c r="M866" s="1">
        <f t="shared" si="214"/>
        <v>2.7753231598055441</v>
      </c>
      <c r="N866" s="8">
        <f t="shared" si="215"/>
        <v>73.188850114085113</v>
      </c>
      <c r="O866" s="1">
        <f t="shared" si="216"/>
        <v>2.5443945102840568</v>
      </c>
    </row>
    <row r="867" spans="1:15" x14ac:dyDescent="0.2">
      <c r="A867" s="1">
        <v>14.416667</v>
      </c>
      <c r="B867" s="1">
        <v>55</v>
      </c>
      <c r="C867" s="1">
        <v>25.666143333333334</v>
      </c>
      <c r="D867" s="6">
        <f t="shared" si="209"/>
        <v>94.644442750326206</v>
      </c>
      <c r="E867" s="1">
        <f t="shared" si="210"/>
        <v>17.672193263565809</v>
      </c>
      <c r="F867" s="8">
        <f t="shared" si="211"/>
        <v>93.753867303027121</v>
      </c>
      <c r="G867" s="1">
        <f t="shared" si="212"/>
        <v>14.11776846805299</v>
      </c>
      <c r="I867" s="1">
        <v>14.416667</v>
      </c>
      <c r="J867" s="1">
        <v>85</v>
      </c>
      <c r="K867" s="1">
        <v>5.9188616666666674</v>
      </c>
      <c r="L867" s="6">
        <f t="shared" si="213"/>
        <v>73.335317949181501</v>
      </c>
      <c r="M867" s="1">
        <f t="shared" si="214"/>
        <v>2.7502791073756834</v>
      </c>
      <c r="N867" s="8">
        <f t="shared" si="215"/>
        <v>73.012744833795409</v>
      </c>
      <c r="O867" s="1">
        <f t="shared" si="216"/>
        <v>2.5214343193986575</v>
      </c>
    </row>
    <row r="868" spans="1:15" x14ac:dyDescent="0.2">
      <c r="A868" s="1">
        <v>14.433332999999999</v>
      </c>
      <c r="B868" s="1">
        <v>55</v>
      </c>
      <c r="C868" s="1">
        <v>25.649709999999999</v>
      </c>
      <c r="D868" s="6">
        <f t="shared" si="209"/>
        <v>94.641011535802932</v>
      </c>
      <c r="E868" s="1">
        <f t="shared" si="210"/>
        <v>17.660237966192941</v>
      </c>
      <c r="F868" s="8">
        <f t="shared" si="211"/>
        <v>93.750468375189897</v>
      </c>
      <c r="G868" s="1">
        <f t="shared" si="212"/>
        <v>14.108217750846606</v>
      </c>
      <c r="I868" s="1">
        <v>14.433332999999999</v>
      </c>
      <c r="J868" s="1">
        <v>85</v>
      </c>
      <c r="K868" s="1">
        <v>5.8792656666666661</v>
      </c>
      <c r="L868" s="6">
        <f t="shared" si="213"/>
        <v>73.155735189982451</v>
      </c>
      <c r="M868" s="1">
        <f t="shared" si="214"/>
        <v>2.7251904906959017</v>
      </c>
      <c r="N868" s="8">
        <f t="shared" si="215"/>
        <v>72.833951988265866</v>
      </c>
      <c r="O868" s="1">
        <f t="shared" si="216"/>
        <v>2.4984332723583806</v>
      </c>
    </row>
    <row r="869" spans="1:15" x14ac:dyDescent="0.2">
      <c r="A869" s="1">
        <v>14.45</v>
      </c>
      <c r="B869" s="1">
        <v>55</v>
      </c>
      <c r="C869" s="1">
        <v>25.633264999999998</v>
      </c>
      <c r="D869" s="6">
        <f t="shared" si="209"/>
        <v>94.637573481177682</v>
      </c>
      <c r="E869" s="1">
        <f t="shared" si="210"/>
        <v>17.648274181286443</v>
      </c>
      <c r="F869" s="8">
        <f t="shared" si="211"/>
        <v>93.747062671613975</v>
      </c>
      <c r="G869" s="1">
        <f t="shared" si="212"/>
        <v>14.098660253212188</v>
      </c>
      <c r="I869" s="1">
        <v>14.45</v>
      </c>
      <c r="J869" s="1">
        <v>85</v>
      </c>
      <c r="K869" s="1">
        <v>5.8396813333333339</v>
      </c>
      <c r="L869" s="6">
        <f t="shared" si="213"/>
        <v>72.97377109542434</v>
      </c>
      <c r="M869" s="1">
        <f t="shared" si="214"/>
        <v>2.700109266190279</v>
      </c>
      <c r="N869" s="8">
        <f t="shared" si="215"/>
        <v>72.652788281931478</v>
      </c>
      <c r="O869" s="1">
        <f t="shared" si="216"/>
        <v>2.4754390024054072</v>
      </c>
    </row>
    <row r="870" spans="1:15" x14ac:dyDescent="0.2">
      <c r="A870" s="1">
        <v>14.466666999999999</v>
      </c>
      <c r="B870" s="1">
        <v>55</v>
      </c>
      <c r="C870" s="1">
        <v>25.616820333333333</v>
      </c>
      <c r="D870" s="6">
        <f t="shared" si="209"/>
        <v>94.634131082180488</v>
      </c>
      <c r="E870" s="1">
        <f t="shared" si="210"/>
        <v>17.636310638880907</v>
      </c>
      <c r="F870" s="8">
        <f t="shared" si="211"/>
        <v>93.743652664545323</v>
      </c>
      <c r="G870" s="1">
        <f t="shared" si="212"/>
        <v>14.089102949304284</v>
      </c>
      <c r="I870" s="1">
        <v>14.466666999999999</v>
      </c>
      <c r="J870" s="1">
        <v>85</v>
      </c>
      <c r="K870" s="1">
        <v>5.8001560000000003</v>
      </c>
      <c r="L870" s="6">
        <f t="shared" si="213"/>
        <v>72.789600065163015</v>
      </c>
      <c r="M870" s="1">
        <f t="shared" si="214"/>
        <v>2.6750654249653936</v>
      </c>
      <c r="N870" s="8">
        <f t="shared" si="215"/>
        <v>72.469427347332882</v>
      </c>
      <c r="O870" s="1">
        <f t="shared" si="216"/>
        <v>2.4524790051510736</v>
      </c>
    </row>
    <row r="871" spans="1:15" x14ac:dyDescent="0.2">
      <c r="A871" s="1">
        <v>14.483333</v>
      </c>
      <c r="B871" s="1">
        <v>55</v>
      </c>
      <c r="C871" s="1">
        <v>25.600352333333333</v>
      </c>
      <c r="D871" s="6">
        <f t="shared" si="209"/>
        <v>94.630679366821738</v>
      </c>
      <c r="E871" s="1">
        <f t="shared" si="210"/>
        <v>17.624330121408107</v>
      </c>
      <c r="F871" s="8">
        <f t="shared" si="211"/>
        <v>93.740233428779248</v>
      </c>
      <c r="G871" s="1">
        <f t="shared" si="212"/>
        <v>14.079532084540308</v>
      </c>
      <c r="I871" s="1">
        <v>14.483333</v>
      </c>
      <c r="J871" s="1">
        <v>85</v>
      </c>
      <c r="K871" s="1">
        <v>5.760664666666667</v>
      </c>
      <c r="L871" s="6">
        <f t="shared" si="213"/>
        <v>72.603063435079719</v>
      </c>
      <c r="M871" s="1">
        <f t="shared" si="214"/>
        <v>2.6500431266480526</v>
      </c>
      <c r="N871" s="8">
        <f t="shared" si="215"/>
        <v>72.283711218252137</v>
      </c>
      <c r="O871" s="1">
        <f t="shared" si="216"/>
        <v>2.4295387582654482</v>
      </c>
    </row>
    <row r="872" spans="1:15" x14ac:dyDescent="0.2">
      <c r="A872" s="1">
        <v>14.5</v>
      </c>
      <c r="B872" s="1">
        <v>55</v>
      </c>
      <c r="C872" s="1">
        <v>25.583884333333334</v>
      </c>
      <c r="D872" s="6">
        <f t="shared" si="209"/>
        <v>94.627223207818076</v>
      </c>
      <c r="E872" s="1">
        <f t="shared" si="210"/>
        <v>17.612349603935307</v>
      </c>
      <c r="F872" s="8">
        <f t="shared" si="211"/>
        <v>93.736809791181614</v>
      </c>
      <c r="G872" s="1">
        <f t="shared" si="212"/>
        <v>14.069961219776332</v>
      </c>
      <c r="I872" s="1">
        <v>14.5</v>
      </c>
      <c r="J872" s="1">
        <v>85</v>
      </c>
      <c r="K872" s="1">
        <v>5.7212670000000001</v>
      </c>
      <c r="L872" s="6">
        <f t="shared" si="213"/>
        <v>72.414403235429432</v>
      </c>
      <c r="M872" s="1">
        <f t="shared" si="214"/>
        <v>2.6250801769289449</v>
      </c>
      <c r="N872" s="8">
        <f t="shared" si="215"/>
        <v>72.095880860348657</v>
      </c>
      <c r="O872" s="1">
        <f t="shared" si="216"/>
        <v>2.4066529217093029</v>
      </c>
    </row>
    <row r="873" spans="1:15" x14ac:dyDescent="0.2">
      <c r="A873" s="1">
        <v>14.516667</v>
      </c>
      <c r="B873" s="1">
        <v>55</v>
      </c>
      <c r="C873" s="1">
        <v>25.567451000000002</v>
      </c>
      <c r="D873" s="6">
        <f t="shared" si="209"/>
        <v>94.623769886172852</v>
      </c>
      <c r="E873" s="1">
        <f t="shared" si="210"/>
        <v>17.600394306562443</v>
      </c>
      <c r="F873" s="8">
        <f t="shared" si="211"/>
        <v>93.73338896424373</v>
      </c>
      <c r="G873" s="1">
        <f t="shared" si="212"/>
        <v>14.060410502569949</v>
      </c>
      <c r="I873" s="1">
        <v>14.516667</v>
      </c>
      <c r="J873" s="1">
        <v>85</v>
      </c>
      <c r="K873" s="1">
        <v>5.6817530000000005</v>
      </c>
      <c r="L873" s="6">
        <f t="shared" si="213"/>
        <v>72.222557994963111</v>
      </c>
      <c r="M873" s="1">
        <f t="shared" si="214"/>
        <v>2.6000435166732414</v>
      </c>
      <c r="N873" s="8">
        <f t="shared" si="215"/>
        <v>71.904879471366456</v>
      </c>
      <c r="O873" s="1">
        <f t="shared" si="216"/>
        <v>2.3836995079112056</v>
      </c>
    </row>
    <row r="874" spans="1:15" x14ac:dyDescent="0.2">
      <c r="A874" s="1">
        <v>14.533333000000001</v>
      </c>
      <c r="B874" s="1">
        <v>55</v>
      </c>
      <c r="C874" s="1">
        <v>25.551017666666667</v>
      </c>
      <c r="D874" s="6">
        <f t="shared" si="209"/>
        <v>94.620312122466927</v>
      </c>
      <c r="E874" s="1">
        <f t="shared" si="210"/>
        <v>17.588439009189575</v>
      </c>
      <c r="F874" s="8">
        <f t="shared" si="211"/>
        <v>93.72996373704359</v>
      </c>
      <c r="G874" s="1">
        <f t="shared" si="212"/>
        <v>14.050859785363567</v>
      </c>
      <c r="I874" s="1">
        <v>14.533333000000001</v>
      </c>
      <c r="J874" s="1">
        <v>85</v>
      </c>
      <c r="K874" s="1">
        <v>5.6423436666666662</v>
      </c>
      <c r="L874" s="6">
        <f t="shared" si="213"/>
        <v>72.028544560866408</v>
      </c>
      <c r="M874" s="1">
        <f t="shared" si="214"/>
        <v>2.5750731747799764</v>
      </c>
      <c r="N874" s="8">
        <f t="shared" si="215"/>
        <v>71.711719425781766</v>
      </c>
      <c r="O874" s="1">
        <f t="shared" si="216"/>
        <v>2.3608068942677587</v>
      </c>
    </row>
    <row r="875" spans="1:15" x14ac:dyDescent="0.2">
      <c r="A875" s="1">
        <v>14.55</v>
      </c>
      <c r="B875" s="1">
        <v>55</v>
      </c>
      <c r="C875" s="1">
        <v>25.534537999999998</v>
      </c>
      <c r="D875" s="6">
        <f t="shared" si="209"/>
        <v>94.616840140205397</v>
      </c>
      <c r="E875" s="1">
        <f t="shared" si="210"/>
        <v>17.57645000418314</v>
      </c>
      <c r="F875" s="8">
        <f t="shared" si="211"/>
        <v>93.726524425080129</v>
      </c>
      <c r="G875" s="1">
        <f t="shared" si="212"/>
        <v>14.04128214017155</v>
      </c>
      <c r="I875" s="1">
        <v>14.55</v>
      </c>
      <c r="J875" s="1">
        <v>85</v>
      </c>
      <c r="K875" s="1">
        <v>5.6030043333333337</v>
      </c>
      <c r="L875" s="6">
        <f t="shared" si="213"/>
        <v>71.832153777658874</v>
      </c>
      <c r="M875" s="1">
        <f t="shared" si="214"/>
        <v>2.5501471859316558</v>
      </c>
      <c r="N875" s="8">
        <f t="shared" si="215"/>
        <v>71.516192488106569</v>
      </c>
      <c r="O875" s="1">
        <f t="shared" si="216"/>
        <v>2.337954943148123</v>
      </c>
    </row>
    <row r="876" spans="1:15" x14ac:dyDescent="0.2">
      <c r="A876" s="1">
        <v>14.566667000000001</v>
      </c>
      <c r="B876" s="1">
        <v>55</v>
      </c>
      <c r="C876" s="1">
        <v>25.518058333333332</v>
      </c>
      <c r="D876" s="6">
        <f t="shared" si="209"/>
        <v>94.613363673503102</v>
      </c>
      <c r="E876" s="1">
        <f t="shared" si="210"/>
        <v>17.56446099917671</v>
      </c>
      <c r="F876" s="8">
        <f t="shared" si="211"/>
        <v>93.723080670873131</v>
      </c>
      <c r="G876" s="1">
        <f t="shared" si="212"/>
        <v>14.031704494979538</v>
      </c>
      <c r="I876" s="1">
        <v>14.566667000000001</v>
      </c>
      <c r="J876" s="1">
        <v>85</v>
      </c>
      <c r="K876" s="1">
        <v>5.5635836666666663</v>
      </c>
      <c r="L876" s="6">
        <f t="shared" si="213"/>
        <v>71.632571036897446</v>
      </c>
      <c r="M876" s="1">
        <f t="shared" si="214"/>
        <v>2.5251696630692093</v>
      </c>
      <c r="N876" s="8">
        <f t="shared" si="215"/>
        <v>71.317487633038766</v>
      </c>
      <c r="O876" s="1">
        <f t="shared" si="216"/>
        <v>2.31505574604844</v>
      </c>
    </row>
    <row r="877" spans="1:15" x14ac:dyDescent="0.2">
      <c r="A877" s="1">
        <v>14.583333</v>
      </c>
      <c r="B877" s="1">
        <v>55</v>
      </c>
      <c r="C877" s="1">
        <v>25.501625000000001</v>
      </c>
      <c r="D877" s="6">
        <f t="shared" si="209"/>
        <v>94.609892506850059</v>
      </c>
      <c r="E877" s="1">
        <f t="shared" si="210"/>
        <v>17.552505701803845</v>
      </c>
      <c r="F877" s="8">
        <f t="shared" si="211"/>
        <v>93.719642166843528</v>
      </c>
      <c r="G877" s="1">
        <f t="shared" si="212"/>
        <v>14.022153777773157</v>
      </c>
      <c r="I877" s="1">
        <v>14.583333</v>
      </c>
      <c r="J877" s="1">
        <v>85</v>
      </c>
      <c r="K877" s="1">
        <v>5.5242443333333329</v>
      </c>
      <c r="L877" s="6">
        <f t="shared" si="213"/>
        <v>71.430560467405527</v>
      </c>
      <c r="M877" s="1">
        <f t="shared" si="214"/>
        <v>2.5002436742208887</v>
      </c>
      <c r="N877" s="8">
        <f t="shared" si="215"/>
        <v>71.116365628300684</v>
      </c>
      <c r="O877" s="1">
        <f t="shared" si="216"/>
        <v>2.2922037949288043</v>
      </c>
    </row>
    <row r="878" spans="1:15" x14ac:dyDescent="0.2">
      <c r="A878" s="1">
        <v>14.6</v>
      </c>
      <c r="B878" s="1">
        <v>55</v>
      </c>
      <c r="C878" s="1">
        <v>25.485215333333333</v>
      </c>
      <c r="D878" s="6">
        <f t="shared" si="209"/>
        <v>94.606421872362432</v>
      </c>
      <c r="E878" s="1">
        <f t="shared" si="210"/>
        <v>17.540567621999205</v>
      </c>
      <c r="F878" s="8">
        <f t="shared" si="211"/>
        <v>93.716204189971833</v>
      </c>
      <c r="G878" s="1">
        <f t="shared" si="212"/>
        <v>14.012616815149364</v>
      </c>
      <c r="I878" s="1">
        <v>14.6</v>
      </c>
      <c r="J878" s="1">
        <v>85</v>
      </c>
      <c r="K878" s="1">
        <v>5.4848463333333335</v>
      </c>
      <c r="L878" s="6">
        <f t="shared" si="213"/>
        <v>71.225344366479476</v>
      </c>
      <c r="M878" s="1">
        <f t="shared" si="214"/>
        <v>2.4752805132968057</v>
      </c>
      <c r="N878" s="8">
        <f t="shared" si="215"/>
        <v>70.912052191995926</v>
      </c>
      <c r="O878" s="1">
        <f t="shared" si="216"/>
        <v>2.2693177647415936</v>
      </c>
    </row>
    <row r="879" spans="1:15" x14ac:dyDescent="0.2">
      <c r="A879" s="1">
        <v>14.616667</v>
      </c>
      <c r="B879" s="1">
        <v>55</v>
      </c>
      <c r="C879" s="1">
        <v>25.468770666666668</v>
      </c>
      <c r="D879" s="6">
        <f t="shared" si="209"/>
        <v>94.602939348780495</v>
      </c>
      <c r="E879" s="1">
        <f t="shared" si="210"/>
        <v>17.52860407959367</v>
      </c>
      <c r="F879" s="8">
        <f t="shared" si="211"/>
        <v>93.712754435878594</v>
      </c>
      <c r="G879" s="1">
        <f t="shared" si="212"/>
        <v>14.003059511241462</v>
      </c>
      <c r="I879" s="1">
        <v>14.616667</v>
      </c>
      <c r="J879" s="1">
        <v>85</v>
      </c>
      <c r="K879" s="1">
        <v>5.4455309999999999</v>
      </c>
      <c r="L879" s="6">
        <f t="shared" si="213"/>
        <v>71.017598753097843</v>
      </c>
      <c r="M879" s="1">
        <f t="shared" si="214"/>
        <v>2.4503697312067509</v>
      </c>
      <c r="N879" s="8">
        <f t="shared" si="215"/>
        <v>70.705220369562369</v>
      </c>
      <c r="O879" s="1">
        <f t="shared" si="216"/>
        <v>2.2464797550586928</v>
      </c>
    </row>
    <row r="880" spans="1:15" x14ac:dyDescent="0.2">
      <c r="A880" s="1">
        <v>14.633333</v>
      </c>
      <c r="B880" s="1">
        <v>55</v>
      </c>
      <c r="C880" s="1">
        <v>25.452348999999998</v>
      </c>
      <c r="D880" s="6">
        <f t="shared" si="209"/>
        <v>94.599457205305498</v>
      </c>
      <c r="E880" s="1">
        <f t="shared" si="210"/>
        <v>17.516657269754432</v>
      </c>
      <c r="F880" s="8">
        <f t="shared" si="211"/>
        <v>93.709305058315607</v>
      </c>
      <c r="G880" s="1">
        <f t="shared" si="212"/>
        <v>13.993515574463114</v>
      </c>
      <c r="I880" s="1">
        <v>14.633333</v>
      </c>
      <c r="J880" s="1">
        <v>85</v>
      </c>
      <c r="K880" s="1">
        <v>5.40625</v>
      </c>
      <c r="L880" s="6">
        <f t="shared" si="213"/>
        <v>70.80701698137446</v>
      </c>
      <c r="M880" s="1">
        <f t="shared" si="214"/>
        <v>2.4254807032292165</v>
      </c>
      <c r="N880" s="8">
        <f t="shared" si="215"/>
        <v>70.495564863928067</v>
      </c>
      <c r="O880" s="1">
        <f t="shared" si="216"/>
        <v>2.2236616893755667</v>
      </c>
    </row>
    <row r="881" spans="1:15" x14ac:dyDescent="0.2">
      <c r="A881" s="1">
        <v>14.65</v>
      </c>
      <c r="B881" s="1">
        <v>55</v>
      </c>
      <c r="C881" s="1">
        <v>25.43591566666667</v>
      </c>
      <c r="D881" s="6">
        <f t="shared" si="209"/>
        <v>94.595968086962387</v>
      </c>
      <c r="E881" s="1">
        <f t="shared" si="210"/>
        <v>17.504701972381572</v>
      </c>
      <c r="F881" s="8">
        <f t="shared" si="211"/>
        <v>93.705848771515889</v>
      </c>
      <c r="G881" s="1">
        <f t="shared" si="212"/>
        <v>13.983964857256735</v>
      </c>
      <c r="I881" s="1">
        <v>14.65</v>
      </c>
      <c r="J881" s="1">
        <v>85</v>
      </c>
      <c r="K881" s="1">
        <v>5.3670270000000002</v>
      </c>
      <c r="L881" s="6">
        <f t="shared" si="213"/>
        <v>70.593670491233908</v>
      </c>
      <c r="M881" s="1">
        <f t="shared" si="214"/>
        <v>2.4006284249174921</v>
      </c>
      <c r="N881" s="8">
        <f t="shared" si="215"/>
        <v>70.283156800781569</v>
      </c>
      <c r="O881" s="1">
        <f t="shared" si="216"/>
        <v>2.2008773154978831</v>
      </c>
    </row>
    <row r="882" spans="1:15" x14ac:dyDescent="0.2">
      <c r="A882" s="1">
        <v>14.666667</v>
      </c>
      <c r="B882" s="1">
        <v>55</v>
      </c>
      <c r="C882" s="1">
        <v>25.419494333333333</v>
      </c>
      <c r="D882" s="6">
        <f t="shared" si="209"/>
        <v>94.592477010065878</v>
      </c>
      <c r="E882" s="1">
        <f t="shared" si="210"/>
        <v>17.492755405043294</v>
      </c>
      <c r="F882" s="8">
        <f t="shared" si="211"/>
        <v>93.702390544592163</v>
      </c>
      <c r="G882" s="1">
        <f t="shared" si="212"/>
        <v>13.974421114204903</v>
      </c>
      <c r="I882" s="1">
        <v>14.666667</v>
      </c>
      <c r="J882" s="1">
        <v>85</v>
      </c>
      <c r="K882" s="1">
        <v>5.3278163333333337</v>
      </c>
      <c r="L882" s="6">
        <f t="shared" si="213"/>
        <v>70.377251284542339</v>
      </c>
      <c r="M882" s="1">
        <f t="shared" si="214"/>
        <v>2.3757839611898772</v>
      </c>
      <c r="N882" s="8">
        <f t="shared" si="215"/>
        <v>70.067689536751246</v>
      </c>
      <c r="O882" s="1">
        <f t="shared" si="216"/>
        <v>2.1781001059696337</v>
      </c>
    </row>
    <row r="883" spans="1:15" x14ac:dyDescent="0.2">
      <c r="A883" s="1">
        <v>14.683332999999999</v>
      </c>
      <c r="B883" s="1">
        <v>55</v>
      </c>
      <c r="C883" s="1">
        <v>25.403060999999997</v>
      </c>
      <c r="D883" s="6">
        <f t="shared" si="209"/>
        <v>94.58897886361018</v>
      </c>
      <c r="E883" s="1">
        <f t="shared" si="210"/>
        <v>17.480800107670426</v>
      </c>
      <c r="F883" s="8">
        <f t="shared" si="211"/>
        <v>93.698925314631651</v>
      </c>
      <c r="G883" s="1">
        <f t="shared" si="212"/>
        <v>13.964870396998519</v>
      </c>
      <c r="I883" s="1">
        <v>14.683332999999999</v>
      </c>
      <c r="J883" s="1">
        <v>85</v>
      </c>
      <c r="K883" s="1">
        <v>5.288675333333333</v>
      </c>
      <c r="L883" s="6">
        <f t="shared" si="213"/>
        <v>70.158016044261302</v>
      </c>
      <c r="M883" s="1">
        <f t="shared" si="214"/>
        <v>2.3509836393022292</v>
      </c>
      <c r="N883" s="8">
        <f t="shared" si="215"/>
        <v>69.849418625751625</v>
      </c>
      <c r="O883" s="1">
        <f t="shared" si="216"/>
        <v>2.1553633653341282</v>
      </c>
    </row>
    <row r="884" spans="1:15" x14ac:dyDescent="0.2">
      <c r="A884" s="1">
        <v>14.7</v>
      </c>
      <c r="B884" s="1">
        <v>55</v>
      </c>
      <c r="C884" s="1">
        <v>25.38664</v>
      </c>
      <c r="D884" s="6">
        <f t="shared" si="209"/>
        <v>94.58547881878026</v>
      </c>
      <c r="E884" s="1">
        <f t="shared" si="210"/>
        <v>17.468853782833115</v>
      </c>
      <c r="F884" s="8">
        <f t="shared" si="211"/>
        <v>93.695458204160047</v>
      </c>
      <c r="G884" s="1">
        <f t="shared" si="212"/>
        <v>13.955326847673208</v>
      </c>
      <c r="I884" s="1">
        <v>14.7</v>
      </c>
      <c r="J884" s="1">
        <v>85</v>
      </c>
      <c r="K884" s="1">
        <v>5.2495459999999996</v>
      </c>
      <c r="L884" s="6">
        <f t="shared" si="213"/>
        <v>69.935578344404576</v>
      </c>
      <c r="M884" s="1">
        <f t="shared" si="214"/>
        <v>2.3261907095887389</v>
      </c>
      <c r="N884" s="8">
        <f t="shared" si="215"/>
        <v>69.627959341531849</v>
      </c>
      <c r="O884" s="1">
        <f t="shared" si="216"/>
        <v>2.1326334017859256</v>
      </c>
    </row>
    <row r="885" spans="1:15" x14ac:dyDescent="0.2">
      <c r="A885" s="1">
        <v>14.716666999999999</v>
      </c>
      <c r="B885" s="1">
        <v>55</v>
      </c>
      <c r="C885" s="1">
        <v>25.370241666666669</v>
      </c>
      <c r="D885" s="6">
        <f t="shared" si="209"/>
        <v>94.581979083762505</v>
      </c>
      <c r="E885" s="1">
        <f t="shared" si="210"/>
        <v>17.456923948061149</v>
      </c>
      <c r="F885" s="8">
        <f t="shared" si="211"/>
        <v>93.691991400585366</v>
      </c>
      <c r="G885" s="1">
        <f t="shared" si="212"/>
        <v>13.945796471750942</v>
      </c>
      <c r="I885" s="1">
        <v>14.716666999999999</v>
      </c>
      <c r="J885" s="1">
        <v>85</v>
      </c>
      <c r="K885" s="1">
        <v>5.2104516666666667</v>
      </c>
      <c r="L885" s="6">
        <f t="shared" si="213"/>
        <v>69.710003174175682</v>
      </c>
      <c r="M885" s="1">
        <f t="shared" si="214"/>
        <v>2.3014199563977202</v>
      </c>
      <c r="N885" s="8">
        <f t="shared" si="215"/>
        <v>69.403376387433596</v>
      </c>
      <c r="O885" s="1">
        <f t="shared" si="216"/>
        <v>2.1099237694996278</v>
      </c>
    </row>
    <row r="886" spans="1:15" x14ac:dyDescent="0.2">
      <c r="A886" s="1">
        <v>14.733333</v>
      </c>
      <c r="B886" s="1">
        <v>55</v>
      </c>
      <c r="C886" s="1">
        <v>25.353785000000002</v>
      </c>
      <c r="D886" s="6">
        <f t="shared" si="209"/>
        <v>94.578462347929502</v>
      </c>
      <c r="E886" s="1">
        <f t="shared" si="210"/>
        <v>17.444951675621017</v>
      </c>
      <c r="F886" s="8">
        <f t="shared" si="211"/>
        <v>93.688507756167951</v>
      </c>
      <c r="G886" s="1">
        <f t="shared" si="212"/>
        <v>13.936232193688483</v>
      </c>
      <c r="I886" s="1">
        <v>14.733333</v>
      </c>
      <c r="J886" s="1">
        <v>85</v>
      </c>
      <c r="K886" s="1">
        <v>5.1710190000000003</v>
      </c>
      <c r="L886" s="6">
        <f t="shared" si="213"/>
        <v>69.479020586765515</v>
      </c>
      <c r="M886" s="1">
        <f t="shared" si="214"/>
        <v>2.2764348301561417</v>
      </c>
      <c r="N886" s="8">
        <f t="shared" si="215"/>
        <v>69.173409801247715</v>
      </c>
      <c r="O886" s="1">
        <f t="shared" si="216"/>
        <v>2.0870176016815778</v>
      </c>
    </row>
    <row r="887" spans="1:15" x14ac:dyDescent="0.2">
      <c r="A887" s="1">
        <v>14.75</v>
      </c>
      <c r="B887" s="1">
        <v>55</v>
      </c>
      <c r="C887" s="1">
        <v>25.337328666666668</v>
      </c>
      <c r="D887" s="6">
        <f t="shared" si="209"/>
        <v>94.574941115207807</v>
      </c>
      <c r="E887" s="1">
        <f t="shared" si="210"/>
        <v>17.432979645681851</v>
      </c>
      <c r="F887" s="8">
        <f t="shared" si="211"/>
        <v>93.685019657176184</v>
      </c>
      <c r="G887" s="1">
        <f t="shared" si="212"/>
        <v>13.926668109352544</v>
      </c>
      <c r="I887" s="1">
        <v>14.75</v>
      </c>
      <c r="J887" s="1">
        <v>85</v>
      </c>
      <c r="K887" s="1">
        <v>5.1318313333333334</v>
      </c>
      <c r="L887" s="6">
        <f t="shared" si="213"/>
        <v>69.245956425085609</v>
      </c>
      <c r="M887" s="1">
        <f t="shared" si="214"/>
        <v>2.2516049395718647</v>
      </c>
      <c r="N887" s="8">
        <f t="shared" si="215"/>
        <v>68.941370796815647</v>
      </c>
      <c r="O887" s="1">
        <f t="shared" si="216"/>
        <v>2.0642537526968656</v>
      </c>
    </row>
    <row r="888" spans="1:15" x14ac:dyDescent="0.2">
      <c r="A888" s="1">
        <v>14.766667</v>
      </c>
      <c r="B888" s="1">
        <v>55</v>
      </c>
      <c r="C888" s="1">
        <v>25.320883666666663</v>
      </c>
      <c r="D888" s="6">
        <f t="shared" si="209"/>
        <v>94.571417735276242</v>
      </c>
      <c r="E888" s="1">
        <f t="shared" si="210"/>
        <v>17.421015860775348</v>
      </c>
      <c r="F888" s="8">
        <f t="shared" si="211"/>
        <v>93.681529431179143</v>
      </c>
      <c r="G888" s="1">
        <f t="shared" si="212"/>
        <v>13.917110611718122</v>
      </c>
      <c r="I888" s="1">
        <v>14.766667</v>
      </c>
      <c r="J888" s="1">
        <v>85</v>
      </c>
      <c r="K888" s="1">
        <v>5.0925036666666665</v>
      </c>
      <c r="L888" s="6">
        <f t="shared" si="213"/>
        <v>69.008453449430789</v>
      </c>
      <c r="M888" s="1">
        <f t="shared" si="214"/>
        <v>2.2266863428977008</v>
      </c>
      <c r="N888" s="8">
        <f t="shared" si="215"/>
        <v>68.704912502999164</v>
      </c>
      <c r="O888" s="1">
        <f t="shared" si="216"/>
        <v>2.0414085786645315</v>
      </c>
    </row>
    <row r="889" spans="1:15" x14ac:dyDescent="0.2">
      <c r="A889" s="1">
        <v>14.783333000000001</v>
      </c>
      <c r="B889" s="1">
        <v>55</v>
      </c>
      <c r="C889" s="1">
        <v>25.304450666666664</v>
      </c>
      <c r="D889" s="6">
        <f t="shared" si="209"/>
        <v>94.567892351796033</v>
      </c>
      <c r="E889" s="1">
        <f t="shared" si="210"/>
        <v>17.409060805903444</v>
      </c>
      <c r="F889" s="8">
        <f t="shared" si="211"/>
        <v>93.67803722048626</v>
      </c>
      <c r="G889" s="1">
        <f t="shared" si="212"/>
        <v>13.907560088238254</v>
      </c>
      <c r="I889" s="1">
        <v>14.783333000000001</v>
      </c>
      <c r="J889" s="1">
        <v>85</v>
      </c>
      <c r="K889" s="1">
        <v>5.0539809999999994</v>
      </c>
      <c r="L889" s="6">
        <f t="shared" si="213"/>
        <v>68.772228379084851</v>
      </c>
      <c r="M889" s="1">
        <f t="shared" si="214"/>
        <v>2.2022778062403878</v>
      </c>
      <c r="N889" s="8">
        <f t="shared" si="215"/>
        <v>68.469726493490555</v>
      </c>
      <c r="O889" s="1">
        <f t="shared" si="216"/>
        <v>2.0190310236560238</v>
      </c>
    </row>
    <row r="890" spans="1:15" x14ac:dyDescent="0.2">
      <c r="A890" s="1">
        <v>14.8</v>
      </c>
      <c r="B890" s="1">
        <v>55</v>
      </c>
      <c r="C890" s="1">
        <v>25.288041000000003</v>
      </c>
      <c r="D890" s="6">
        <f t="shared" si="209"/>
        <v>94.564367401966791</v>
      </c>
      <c r="E890" s="1">
        <f t="shared" si="210"/>
        <v>17.397122726098807</v>
      </c>
      <c r="F890" s="8">
        <f t="shared" si="211"/>
        <v>93.674545439363797</v>
      </c>
      <c r="G890" s="1">
        <f t="shared" si="212"/>
        <v>13.898023125614467</v>
      </c>
      <c r="I890" s="1">
        <v>14.8</v>
      </c>
      <c r="J890" s="1">
        <v>85</v>
      </c>
      <c r="K890" s="1">
        <v>5.0150730000000001</v>
      </c>
      <c r="L890" s="6">
        <f t="shared" si="213"/>
        <v>68.529956703632351</v>
      </c>
      <c r="M890" s="1">
        <f t="shared" si="214"/>
        <v>2.1776251166309097</v>
      </c>
      <c r="N890" s="8">
        <f t="shared" si="215"/>
        <v>68.228520475504411</v>
      </c>
      <c r="O890" s="1">
        <f t="shared" si="216"/>
        <v>1.9964296311354899</v>
      </c>
    </row>
    <row r="891" spans="1:15" x14ac:dyDescent="0.2">
      <c r="A891" s="1">
        <v>14.816667000000001</v>
      </c>
      <c r="B891" s="1">
        <v>55</v>
      </c>
      <c r="C891" s="1">
        <v>25.271631000000003</v>
      </c>
      <c r="D891" s="6">
        <f t="shared" si="209"/>
        <v>94.560837802672879</v>
      </c>
      <c r="E891" s="1">
        <f t="shared" si="210"/>
        <v>17.385184403793204</v>
      </c>
      <c r="F891" s="8">
        <f t="shared" si="211"/>
        <v>93.671049052526726</v>
      </c>
      <c r="G891" s="1">
        <f t="shared" si="212"/>
        <v>13.888485969264158</v>
      </c>
      <c r="I891" s="1">
        <v>14.816667000000001</v>
      </c>
      <c r="J891" s="1">
        <v>85</v>
      </c>
      <c r="K891" s="1">
        <v>4.9762586666666664</v>
      </c>
      <c r="L891" s="6">
        <f t="shared" si="213"/>
        <v>68.284493428440953</v>
      </c>
      <c r="M891" s="1">
        <f t="shared" si="214"/>
        <v>2.1530317756196653</v>
      </c>
      <c r="N891" s="8">
        <f t="shared" si="215"/>
        <v>67.984136896366792</v>
      </c>
      <c r="O891" s="1">
        <f t="shared" si="216"/>
        <v>1.9738826489444365</v>
      </c>
    </row>
    <row r="892" spans="1:15" x14ac:dyDescent="0.2">
      <c r="A892" s="1">
        <v>14.833333</v>
      </c>
      <c r="B892" s="1">
        <v>55</v>
      </c>
      <c r="C892" s="1">
        <v>25.255197666666671</v>
      </c>
      <c r="D892" s="6">
        <f t="shared" si="209"/>
        <v>94.557298588027948</v>
      </c>
      <c r="E892" s="1">
        <f t="shared" si="210"/>
        <v>17.373229106420339</v>
      </c>
      <c r="F892" s="8">
        <f t="shared" si="211"/>
        <v>93.667543140816164</v>
      </c>
      <c r="G892" s="1">
        <f t="shared" si="212"/>
        <v>13.878935252057778</v>
      </c>
      <c r="I892" s="1">
        <v>14.833333</v>
      </c>
      <c r="J892" s="1">
        <v>85</v>
      </c>
      <c r="K892" s="1">
        <v>4.9374326666666661</v>
      </c>
      <c r="L892" s="6">
        <f t="shared" si="213"/>
        <v>68.035095342172227</v>
      </c>
      <c r="M892" s="1">
        <f t="shared" si="214"/>
        <v>2.1284310424342632</v>
      </c>
      <c r="N892" s="8">
        <f t="shared" si="215"/>
        <v>67.735835813832537</v>
      </c>
      <c r="O892" s="1">
        <f t="shared" si="216"/>
        <v>1.9513288896660808</v>
      </c>
    </row>
    <row r="893" spans="1:15" x14ac:dyDescent="0.2">
      <c r="A893" s="1">
        <v>14.85</v>
      </c>
      <c r="B893" s="1">
        <v>55</v>
      </c>
      <c r="C893" s="1">
        <v>25.238741333333337</v>
      </c>
      <c r="D893" s="6">
        <f t="shared" si="209"/>
        <v>94.55374980136358</v>
      </c>
      <c r="E893" s="1">
        <f t="shared" si="210"/>
        <v>17.36125707648117</v>
      </c>
      <c r="F893" s="8">
        <f t="shared" si="211"/>
        <v>93.66402774715597</v>
      </c>
      <c r="G893" s="1">
        <f t="shared" si="212"/>
        <v>13.869371167721836</v>
      </c>
      <c r="I893" s="1">
        <v>14.85</v>
      </c>
      <c r="J893" s="1">
        <v>85</v>
      </c>
      <c r="K893" s="1">
        <v>4.8985253333333336</v>
      </c>
      <c r="L893" s="6">
        <f t="shared" si="213"/>
        <v>67.781208893524621</v>
      </c>
      <c r="M893" s="1">
        <f t="shared" si="214"/>
        <v>2.1037787752347374</v>
      </c>
      <c r="N893" s="8">
        <f t="shared" si="215"/>
        <v>67.48306611145378</v>
      </c>
      <c r="O893" s="1">
        <f t="shared" si="216"/>
        <v>1.9287278844076792</v>
      </c>
    </row>
    <row r="894" spans="1:15" x14ac:dyDescent="0.2">
      <c r="A894" s="1">
        <v>14.866667</v>
      </c>
      <c r="B894" s="1">
        <v>55</v>
      </c>
      <c r="C894" s="1">
        <v>25.22232</v>
      </c>
      <c r="D894" s="6">
        <f t="shared" si="209"/>
        <v>94.550203946345931</v>
      </c>
      <c r="E894" s="1">
        <f t="shared" si="210"/>
        <v>17.349310509142896</v>
      </c>
      <c r="F894" s="8">
        <f t="shared" si="211"/>
        <v>93.660515257556582</v>
      </c>
      <c r="G894" s="1">
        <f t="shared" si="212"/>
        <v>13.859827424670005</v>
      </c>
      <c r="I894" s="1">
        <v>14.866667</v>
      </c>
      <c r="J894" s="1">
        <v>85</v>
      </c>
      <c r="K894" s="1">
        <v>4.8598039999999996</v>
      </c>
      <c r="L894" s="6">
        <f t="shared" si="213"/>
        <v>67.524500073574089</v>
      </c>
      <c r="M894" s="1">
        <f t="shared" si="214"/>
        <v>2.0792443604117747</v>
      </c>
      <c r="N894" s="8">
        <f t="shared" si="215"/>
        <v>67.22748645226936</v>
      </c>
      <c r="O894" s="1">
        <f t="shared" si="216"/>
        <v>1.9062349252839741</v>
      </c>
    </row>
    <row r="895" spans="1:15" x14ac:dyDescent="0.2">
      <c r="A895" s="1">
        <v>14.883333</v>
      </c>
      <c r="B895" s="1">
        <v>55</v>
      </c>
      <c r="C895" s="1">
        <v>25.205875000000002</v>
      </c>
      <c r="D895" s="6">
        <f t="shared" si="209"/>
        <v>94.546648350830907</v>
      </c>
      <c r="E895" s="1">
        <f t="shared" si="210"/>
        <v>17.337346724236397</v>
      </c>
      <c r="F895" s="8">
        <f t="shared" si="211"/>
        <v>93.656993119114944</v>
      </c>
      <c r="G895" s="1">
        <f t="shared" si="212"/>
        <v>13.850269927035587</v>
      </c>
      <c r="I895" s="1">
        <v>14.883333</v>
      </c>
      <c r="J895" s="1">
        <v>85</v>
      </c>
      <c r="K895" s="1">
        <v>4.8212693333333334</v>
      </c>
      <c r="L895" s="6">
        <f t="shared" si="213"/>
        <v>67.264935117132836</v>
      </c>
      <c r="M895" s="1">
        <f t="shared" si="214"/>
        <v>2.0548282203753288</v>
      </c>
      <c r="N895" s="8">
        <f t="shared" si="215"/>
        <v>66.969063219611215</v>
      </c>
      <c r="O895" s="1">
        <f t="shared" si="216"/>
        <v>1.8838503995570988</v>
      </c>
    </row>
    <row r="896" spans="1:15" x14ac:dyDescent="0.2">
      <c r="A896" s="1">
        <v>14.9</v>
      </c>
      <c r="B896" s="1">
        <v>55</v>
      </c>
      <c r="C896" s="1">
        <v>25.189430333333334</v>
      </c>
      <c r="D896" s="6">
        <f t="shared" si="209"/>
        <v>94.543088184963722</v>
      </c>
      <c r="E896" s="1">
        <f t="shared" si="210"/>
        <v>17.325383181830862</v>
      </c>
      <c r="F896" s="8">
        <f t="shared" si="211"/>
        <v>93.653466453326757</v>
      </c>
      <c r="G896" s="1">
        <f t="shared" si="212"/>
        <v>13.840712623127683</v>
      </c>
      <c r="I896" s="1">
        <v>14.9</v>
      </c>
      <c r="J896" s="1">
        <v>85</v>
      </c>
      <c r="K896" s="1">
        <v>4.7823616666666666</v>
      </c>
      <c r="L896" s="6">
        <f t="shared" si="213"/>
        <v>66.998613771833575</v>
      </c>
      <c r="M896" s="1">
        <f t="shared" si="214"/>
        <v>2.0301757419708264</v>
      </c>
      <c r="N896" s="8">
        <f t="shared" si="215"/>
        <v>66.703913316782632</v>
      </c>
      <c r="O896" s="1">
        <f t="shared" si="216"/>
        <v>1.8612492006676307</v>
      </c>
    </row>
    <row r="897" spans="1:15" x14ac:dyDescent="0.2">
      <c r="A897" s="1">
        <v>14.916667</v>
      </c>
      <c r="B897" s="1">
        <v>55</v>
      </c>
      <c r="C897" s="1">
        <v>25.172985333333333</v>
      </c>
      <c r="D897" s="6">
        <f t="shared" si="209"/>
        <v>94.539523295316741</v>
      </c>
      <c r="E897" s="1">
        <f t="shared" si="210"/>
        <v>17.313419396924363</v>
      </c>
      <c r="F897" s="8">
        <f t="shared" si="211"/>
        <v>93.649935108208112</v>
      </c>
      <c r="G897" s="1">
        <f t="shared" si="212"/>
        <v>13.831155125493265</v>
      </c>
      <c r="I897" s="1">
        <v>14.916667</v>
      </c>
      <c r="J897" s="1">
        <v>85</v>
      </c>
      <c r="K897" s="1">
        <v>4.7435590000000003</v>
      </c>
      <c r="L897" s="6">
        <f t="shared" si="213"/>
        <v>66.728659969351213</v>
      </c>
      <c r="M897" s="1">
        <f t="shared" si="214"/>
        <v>2.0055897931337396</v>
      </c>
      <c r="N897" s="8">
        <f t="shared" si="215"/>
        <v>66.43514693451624</v>
      </c>
      <c r="O897" s="1">
        <f t="shared" si="216"/>
        <v>1.8387089955638793</v>
      </c>
    </row>
    <row r="898" spans="1:15" x14ac:dyDescent="0.2">
      <c r="A898" s="1">
        <v>14.933332999999999</v>
      </c>
      <c r="B898" s="1">
        <v>55</v>
      </c>
      <c r="C898" s="1">
        <v>25.156540666666668</v>
      </c>
      <c r="D898" s="6">
        <f t="shared" si="209"/>
        <v>94.535953817285574</v>
      </c>
      <c r="E898" s="1">
        <f t="shared" si="210"/>
        <v>17.301455854518828</v>
      </c>
      <c r="F898" s="8">
        <f t="shared" si="211"/>
        <v>93.646399217880585</v>
      </c>
      <c r="G898" s="1">
        <f t="shared" si="212"/>
        <v>13.82159782158536</v>
      </c>
      <c r="I898" s="1">
        <v>14.933332999999999</v>
      </c>
      <c r="J898" s="1">
        <v>85</v>
      </c>
      <c r="K898" s="1">
        <v>4.7048960000000006</v>
      </c>
      <c r="L898" s="6">
        <f t="shared" si="213"/>
        <v>66.455249075761856</v>
      </c>
      <c r="M898" s="1">
        <f t="shared" si="214"/>
        <v>1.9810923391815638</v>
      </c>
      <c r="N898" s="8">
        <f t="shared" si="215"/>
        <v>66.162938667521985</v>
      </c>
      <c r="O898" s="1">
        <f t="shared" si="216"/>
        <v>1.8162499218766841</v>
      </c>
    </row>
    <row r="899" spans="1:15" x14ac:dyDescent="0.2">
      <c r="A899" s="1">
        <v>14.95</v>
      </c>
      <c r="B899" s="1">
        <v>55</v>
      </c>
      <c r="C899" s="1">
        <v>25.140107666666665</v>
      </c>
      <c r="D899" s="6">
        <f t="shared" ref="D899:D962" si="217">((C899-$AP$3)/C899)*100</f>
        <v>94.532382206848936</v>
      </c>
      <c r="E899" s="1">
        <f t="shared" ref="E899:E962" si="218">((C899-$AP$3)/$AP$3)</f>
        <v>17.28950079964692</v>
      </c>
      <c r="F899" s="8">
        <f t="shared" ref="F899:F962" si="219">(D899/$D$2)*$AV$2</f>
        <v>93.642861215212875</v>
      </c>
      <c r="G899" s="1">
        <f t="shared" ref="G899:G962" si="220">(E899/E$2)*$AV$3</f>
        <v>13.812047298105492</v>
      </c>
      <c r="I899" s="1">
        <v>14.95</v>
      </c>
      <c r="J899" s="1">
        <v>85</v>
      </c>
      <c r="K899" s="1">
        <v>4.666361666666667</v>
      </c>
      <c r="L899" s="6">
        <f t="shared" ref="L899:L962" si="221">((K899-$AQ$3)/K899)*100</f>
        <v>66.178239982589361</v>
      </c>
      <c r="M899" s="1">
        <f t="shared" ref="M899:M962" si="222">((K899-$AQ$3)/$AQ$3)</f>
        <v>1.9566764103500933</v>
      </c>
      <c r="N899" s="8">
        <f t="shared" ref="N899:N962" si="223">(L899/$L$2)*$AV$2</f>
        <v>65.887148028004191</v>
      </c>
      <c r="O899" s="1">
        <f t="shared" ref="O899:O962" si="224">(M899/M$2)*$AV$3</f>
        <v>1.7938655897808742</v>
      </c>
    </row>
    <row r="900" spans="1:15" x14ac:dyDescent="0.2">
      <c r="A900" s="1">
        <v>14.966666999999999</v>
      </c>
      <c r="B900" s="1">
        <v>55</v>
      </c>
      <c r="C900" s="1">
        <v>25.123662666666664</v>
      </c>
      <c r="D900" s="6">
        <f t="shared" si="217"/>
        <v>94.528803310897288</v>
      </c>
      <c r="E900" s="1">
        <f t="shared" si="218"/>
        <v>17.277537014740421</v>
      </c>
      <c r="F900" s="8">
        <f t="shared" si="219"/>
        <v>93.639315995584639</v>
      </c>
      <c r="G900" s="1">
        <f t="shared" si="220"/>
        <v>13.802489800471074</v>
      </c>
      <c r="I900" s="1">
        <v>14.966666999999999</v>
      </c>
      <c r="J900" s="1">
        <v>85</v>
      </c>
      <c r="K900" s="1">
        <v>4.6277103333333338</v>
      </c>
      <c r="L900" s="6">
        <f t="shared" si="221"/>
        <v>65.895755551587527</v>
      </c>
      <c r="M900" s="1">
        <f t="shared" si="222"/>
        <v>1.9321863485720747</v>
      </c>
      <c r="N900" s="8">
        <f t="shared" si="223"/>
        <v>65.605906134506867</v>
      </c>
      <c r="O900" s="1">
        <f t="shared" si="224"/>
        <v>1.7714132931809807</v>
      </c>
    </row>
    <row r="901" spans="1:15" x14ac:dyDescent="0.2">
      <c r="A901" s="1">
        <v>14.983333</v>
      </c>
      <c r="B901" s="1">
        <v>55</v>
      </c>
      <c r="C901" s="1">
        <v>25.107217666666667</v>
      </c>
      <c r="D901" s="6">
        <f t="shared" si="217"/>
        <v>94.525219726656815</v>
      </c>
      <c r="E901" s="1">
        <f t="shared" si="218"/>
        <v>17.265573229833926</v>
      </c>
      <c r="F901" s="8">
        <f t="shared" si="219"/>
        <v>93.635766131782944</v>
      </c>
      <c r="G901" s="1">
        <f t="shared" si="220"/>
        <v>13.792932302836657</v>
      </c>
      <c r="I901" s="1">
        <v>14.983333</v>
      </c>
      <c r="J901" s="1">
        <v>85</v>
      </c>
      <c r="K901" s="1">
        <v>4.5892573333333333</v>
      </c>
      <c r="L901" s="6">
        <f t="shared" si="221"/>
        <v>65.609998964732057</v>
      </c>
      <c r="M901" s="1">
        <f t="shared" si="222"/>
        <v>1.9078219537547292</v>
      </c>
      <c r="N901" s="8">
        <f t="shared" si="223"/>
        <v>65.321406478077847</v>
      </c>
      <c r="O901" s="1">
        <f t="shared" si="224"/>
        <v>1.7490762070652179</v>
      </c>
    </row>
    <row r="902" spans="1:15" x14ac:dyDescent="0.2">
      <c r="A902" s="1">
        <v>15</v>
      </c>
      <c r="B902" s="1">
        <v>55</v>
      </c>
      <c r="C902" s="1">
        <v>25.090784666666664</v>
      </c>
      <c r="D902" s="6">
        <f t="shared" si="217"/>
        <v>94.52163406501144</v>
      </c>
      <c r="E902" s="1">
        <f t="shared" si="218"/>
        <v>17.253618174962018</v>
      </c>
      <c r="F902" s="8">
        <f t="shared" si="219"/>
        <v>93.632214210124104</v>
      </c>
      <c r="G902" s="1">
        <f t="shared" si="220"/>
        <v>13.783381779356787</v>
      </c>
      <c r="I902" s="1">
        <v>15</v>
      </c>
      <c r="J902" s="1">
        <v>85</v>
      </c>
      <c r="K902" s="1">
        <v>4.5507230000000005</v>
      </c>
      <c r="L902" s="6">
        <f t="shared" si="221"/>
        <v>65.318793421519104</v>
      </c>
      <c r="M902" s="1">
        <f t="shared" si="222"/>
        <v>1.8834060249232594</v>
      </c>
      <c r="N902" s="8">
        <f t="shared" si="223"/>
        <v>65.031481833099448</v>
      </c>
      <c r="O902" s="1">
        <f t="shared" si="224"/>
        <v>1.7266918749694087</v>
      </c>
    </row>
    <row r="903" spans="1:15" x14ac:dyDescent="0.2">
      <c r="A903" s="1">
        <v>15.016667</v>
      </c>
      <c r="B903" s="1">
        <v>55</v>
      </c>
      <c r="C903" s="1">
        <v>25.074374666666667</v>
      </c>
      <c r="D903" s="6">
        <f t="shared" si="217"/>
        <v>94.518048731929824</v>
      </c>
      <c r="E903" s="1">
        <f t="shared" si="218"/>
        <v>17.241679852656418</v>
      </c>
      <c r="F903" s="8">
        <f t="shared" si="219"/>
        <v>93.628662613937337</v>
      </c>
      <c r="G903" s="1">
        <f t="shared" si="220"/>
        <v>13.773844623006482</v>
      </c>
      <c r="I903" s="1">
        <v>15.016667</v>
      </c>
      <c r="J903" s="1">
        <v>85</v>
      </c>
      <c r="K903" s="1">
        <v>4.512316666666667</v>
      </c>
      <c r="L903" s="6">
        <f t="shared" si="221"/>
        <v>65.023606253008765</v>
      </c>
      <c r="M903" s="1">
        <f t="shared" si="222"/>
        <v>1.859071198802543</v>
      </c>
      <c r="N903" s="8">
        <f t="shared" si="223"/>
        <v>64.73759307642166</v>
      </c>
      <c r="O903" s="1">
        <f t="shared" si="224"/>
        <v>1.704381897202853</v>
      </c>
    </row>
    <row r="904" spans="1:15" x14ac:dyDescent="0.2">
      <c r="A904" s="1">
        <v>15.033333000000001</v>
      </c>
      <c r="B904" s="1">
        <v>55</v>
      </c>
      <c r="C904" s="1">
        <v>25.057977000000005</v>
      </c>
      <c r="D904" s="6">
        <f t="shared" si="217"/>
        <v>94.514461402849875</v>
      </c>
      <c r="E904" s="1">
        <f t="shared" si="218"/>
        <v>17.229750502886372</v>
      </c>
      <c r="F904" s="8">
        <f t="shared" si="219"/>
        <v>93.625109040533971</v>
      </c>
      <c r="G904" s="1">
        <f t="shared" si="220"/>
        <v>13.764314634537245</v>
      </c>
      <c r="I904" s="1">
        <v>15.033333000000001</v>
      </c>
      <c r="J904" s="1">
        <v>85</v>
      </c>
      <c r="K904" s="1">
        <v>4.4738173333333329</v>
      </c>
      <c r="L904" s="6">
        <f t="shared" si="221"/>
        <v>64.722617691935781</v>
      </c>
      <c r="M904" s="1">
        <f t="shared" si="222"/>
        <v>1.834677446493544</v>
      </c>
      <c r="N904" s="8">
        <f t="shared" si="223"/>
        <v>64.437928445217068</v>
      </c>
      <c r="O904" s="1">
        <f t="shared" si="224"/>
        <v>1.6820178963689485</v>
      </c>
    </row>
    <row r="905" spans="1:15" x14ac:dyDescent="0.2">
      <c r="A905" s="1">
        <v>15.05</v>
      </c>
      <c r="B905" s="1">
        <v>55</v>
      </c>
      <c r="C905" s="1">
        <v>25.041555333333331</v>
      </c>
      <c r="D905" s="6">
        <f t="shared" si="217"/>
        <v>94.510864114856759</v>
      </c>
      <c r="E905" s="1">
        <f t="shared" si="218"/>
        <v>17.217803693047134</v>
      </c>
      <c r="F905" s="8">
        <f t="shared" si="219"/>
        <v>93.621545601927792</v>
      </c>
      <c r="G905" s="1">
        <f t="shared" si="220"/>
        <v>13.754770697758897</v>
      </c>
      <c r="I905" s="1">
        <v>15.05</v>
      </c>
      <c r="J905" s="1">
        <v>85</v>
      </c>
      <c r="K905" s="1">
        <v>4.4355626666666668</v>
      </c>
      <c r="L905" s="6">
        <f t="shared" si="221"/>
        <v>64.418366663941242</v>
      </c>
      <c r="M905" s="1">
        <f t="shared" si="222"/>
        <v>1.8104387186368724</v>
      </c>
      <c r="N905" s="8">
        <f t="shared" si="223"/>
        <v>64.13501569739509</v>
      </c>
      <c r="O905" s="1">
        <f t="shared" si="224"/>
        <v>1.6597960207373172</v>
      </c>
    </row>
    <row r="906" spans="1:15" x14ac:dyDescent="0.2">
      <c r="A906" s="1">
        <v>15.066667000000001</v>
      </c>
      <c r="B906" s="1">
        <v>55</v>
      </c>
      <c r="C906" s="1">
        <v>25.025122</v>
      </c>
      <c r="D906" s="6">
        <f t="shared" si="217"/>
        <v>94.50725954502839</v>
      </c>
      <c r="E906" s="1">
        <f t="shared" si="218"/>
        <v>17.20584839567427</v>
      </c>
      <c r="F906" s="8">
        <f t="shared" si="219"/>
        <v>93.617974950006214</v>
      </c>
      <c r="G906" s="1">
        <f t="shared" si="220"/>
        <v>13.745219980552514</v>
      </c>
      <c r="I906" s="1">
        <v>15.066667000000001</v>
      </c>
      <c r="J906" s="1">
        <v>85</v>
      </c>
      <c r="K906" s="1">
        <v>4.3971913333333328</v>
      </c>
      <c r="L906" s="6">
        <f t="shared" si="221"/>
        <v>64.10786966488358</v>
      </c>
      <c r="M906" s="1">
        <f t="shared" si="222"/>
        <v>1.7861260690386276</v>
      </c>
      <c r="N906" s="8">
        <f t="shared" si="223"/>
        <v>63.825884452071158</v>
      </c>
      <c r="O906" s="1">
        <f t="shared" si="224"/>
        <v>1.6375063742326672</v>
      </c>
    </row>
    <row r="907" spans="1:15" x14ac:dyDescent="0.2">
      <c r="A907" s="1">
        <v>15.083333</v>
      </c>
      <c r="B907" s="1">
        <v>55</v>
      </c>
      <c r="C907" s="1">
        <v>25.008747</v>
      </c>
      <c r="D907" s="6">
        <f t="shared" si="217"/>
        <v>94.503663058369142</v>
      </c>
      <c r="E907" s="1">
        <f t="shared" si="218"/>
        <v>17.193935535969562</v>
      </c>
      <c r="F907" s="8">
        <f t="shared" si="219"/>
        <v>93.614412305193582</v>
      </c>
      <c r="G907" s="1">
        <f t="shared" si="220"/>
        <v>13.735703165486317</v>
      </c>
      <c r="I907" s="1">
        <v>15.083333</v>
      </c>
      <c r="J907" s="1">
        <v>85</v>
      </c>
      <c r="K907" s="1">
        <v>4.3589950000000002</v>
      </c>
      <c r="L907" s="6">
        <f t="shared" si="221"/>
        <v>63.793359605954045</v>
      </c>
      <c r="M907" s="1">
        <f t="shared" si="222"/>
        <v>1.7619243020527424</v>
      </c>
      <c r="N907" s="8">
        <f t="shared" si="223"/>
        <v>63.512757798741632</v>
      </c>
      <c r="O907" s="1">
        <f t="shared" si="224"/>
        <v>1.6153183840375454</v>
      </c>
    </row>
    <row r="908" spans="1:15" x14ac:dyDescent="0.2">
      <c r="A908" s="1">
        <v>15.1</v>
      </c>
      <c r="B908" s="1">
        <v>55</v>
      </c>
      <c r="C908" s="1">
        <v>24.992348666666668</v>
      </c>
      <c r="D908" s="6">
        <f t="shared" si="217"/>
        <v>94.500056724027246</v>
      </c>
      <c r="E908" s="1">
        <f t="shared" si="218"/>
        <v>17.182005701197593</v>
      </c>
      <c r="F908" s="8">
        <f t="shared" si="219"/>
        <v>93.610839905361999</v>
      </c>
      <c r="G908" s="1">
        <f t="shared" si="220"/>
        <v>13.726172789564048</v>
      </c>
      <c r="I908" s="1">
        <v>15.1</v>
      </c>
      <c r="J908" s="1">
        <v>85</v>
      </c>
      <c r="K908" s="1">
        <v>4.3206936666666671</v>
      </c>
      <c r="L908" s="6">
        <f t="shared" si="221"/>
        <v>63.472401280833459</v>
      </c>
      <c r="M908" s="1">
        <f t="shared" si="222"/>
        <v>1.7376560054994417</v>
      </c>
      <c r="N908" s="8">
        <f t="shared" si="223"/>
        <v>63.19321124259865</v>
      </c>
      <c r="O908" s="1">
        <f t="shared" si="224"/>
        <v>1.5930694000567069</v>
      </c>
    </row>
    <row r="909" spans="1:15" x14ac:dyDescent="0.2">
      <c r="A909" s="1">
        <v>15.116667</v>
      </c>
      <c r="B909" s="1">
        <v>55</v>
      </c>
      <c r="C909" s="1">
        <v>24.975881333333334</v>
      </c>
      <c r="D909" s="6">
        <f t="shared" si="217"/>
        <v>94.496430449621499</v>
      </c>
      <c r="E909" s="1">
        <f t="shared" si="218"/>
        <v>17.170025668726716</v>
      </c>
      <c r="F909" s="8">
        <f t="shared" si="219"/>
        <v>93.60724775309653</v>
      </c>
      <c r="G909" s="1">
        <f t="shared" si="220"/>
        <v>13.716602312253102</v>
      </c>
      <c r="I909" s="1">
        <v>15.116667</v>
      </c>
      <c r="J909" s="1">
        <v>85</v>
      </c>
      <c r="K909" s="1">
        <v>4.2825440000000006</v>
      </c>
      <c r="L909" s="6">
        <f t="shared" si="221"/>
        <v>63.147006908873713</v>
      </c>
      <c r="M909" s="1">
        <f t="shared" si="222"/>
        <v>1.713483807210185</v>
      </c>
      <c r="N909" s="8">
        <f t="shared" si="223"/>
        <v>62.869248152035468</v>
      </c>
      <c r="O909" s="1">
        <f t="shared" si="224"/>
        <v>1.5709085182107916</v>
      </c>
    </row>
    <row r="910" spans="1:15" x14ac:dyDescent="0.2">
      <c r="A910" s="1">
        <v>15.133333</v>
      </c>
      <c r="B910" s="1">
        <v>55</v>
      </c>
      <c r="C910" s="1">
        <v>24.959436333333333</v>
      </c>
      <c r="D910" s="6">
        <f t="shared" si="217"/>
        <v>94.492804318003493</v>
      </c>
      <c r="E910" s="1">
        <f t="shared" si="218"/>
        <v>17.158061883820217</v>
      </c>
      <c r="F910" s="8">
        <f t="shared" si="219"/>
        <v>93.603655742275208</v>
      </c>
      <c r="G910" s="1">
        <f t="shared" si="220"/>
        <v>13.707044814618683</v>
      </c>
      <c r="I910" s="1">
        <v>15.133333</v>
      </c>
      <c r="J910" s="1">
        <v>85</v>
      </c>
      <c r="K910" s="1">
        <v>4.2443479999999996</v>
      </c>
      <c r="L910" s="6">
        <f t="shared" si="221"/>
        <v>62.81535716570734</v>
      </c>
      <c r="M910" s="1">
        <f t="shared" si="222"/>
        <v>1.6892822514292747</v>
      </c>
      <c r="N910" s="8">
        <f t="shared" si="223"/>
        <v>62.539057205174373</v>
      </c>
      <c r="O910" s="1">
        <f t="shared" si="224"/>
        <v>1.5487207216467347</v>
      </c>
    </row>
    <row r="911" spans="1:15" x14ac:dyDescent="0.2">
      <c r="A911" s="1">
        <v>15.15</v>
      </c>
      <c r="B911" s="1">
        <v>55</v>
      </c>
      <c r="C911" s="1">
        <v>24.943026333333336</v>
      </c>
      <c r="D911" s="6">
        <f t="shared" si="217"/>
        <v>94.489181137723207</v>
      </c>
      <c r="E911" s="1">
        <f t="shared" si="218"/>
        <v>17.146123561514617</v>
      </c>
      <c r="F911" s="8">
        <f t="shared" si="219"/>
        <v>93.600066655020399</v>
      </c>
      <c r="G911" s="1">
        <f t="shared" si="220"/>
        <v>13.697507658268377</v>
      </c>
      <c r="I911" s="1">
        <v>15.15</v>
      </c>
      <c r="J911" s="1">
        <v>85</v>
      </c>
      <c r="K911" s="1">
        <v>4.2062683333333331</v>
      </c>
      <c r="L911" s="6">
        <f t="shared" si="221"/>
        <v>62.47872177014122</v>
      </c>
      <c r="M911" s="1">
        <f t="shared" si="222"/>
        <v>1.6651544061849617</v>
      </c>
      <c r="N911" s="8">
        <f t="shared" si="223"/>
        <v>62.203902535830395</v>
      </c>
      <c r="O911" s="1">
        <f t="shared" si="224"/>
        <v>1.5266005023246305</v>
      </c>
    </row>
    <row r="912" spans="1:15" x14ac:dyDescent="0.2">
      <c r="A912" s="1">
        <v>15.166667</v>
      </c>
      <c r="B912" s="1">
        <v>55</v>
      </c>
      <c r="C912" s="1">
        <v>24.926604666666663</v>
      </c>
      <c r="D912" s="6">
        <f t="shared" si="217"/>
        <v>94.485550605942933</v>
      </c>
      <c r="E912" s="1">
        <f t="shared" si="218"/>
        <v>17.134176751675376</v>
      </c>
      <c r="F912" s="8">
        <f t="shared" si="219"/>
        <v>93.596470285440986</v>
      </c>
      <c r="G912" s="1">
        <f t="shared" si="220"/>
        <v>13.687963721490027</v>
      </c>
      <c r="I912" s="1">
        <v>15.166667</v>
      </c>
      <c r="J912" s="1">
        <v>85</v>
      </c>
      <c r="K912" s="1">
        <v>4.1681420000000005</v>
      </c>
      <c r="L912" s="6">
        <f t="shared" si="221"/>
        <v>62.135511591389083</v>
      </c>
      <c r="M912" s="1">
        <f t="shared" si="222"/>
        <v>1.6409969922440202</v>
      </c>
      <c r="N912" s="8">
        <f t="shared" si="223"/>
        <v>61.862202003176328</v>
      </c>
      <c r="O912" s="1">
        <f t="shared" si="224"/>
        <v>1.5044531746533196</v>
      </c>
    </row>
    <row r="913" spans="1:15" x14ac:dyDescent="0.2">
      <c r="A913" s="1">
        <v>15.183332999999999</v>
      </c>
      <c r="B913" s="1">
        <v>55</v>
      </c>
      <c r="C913" s="1">
        <v>24.910171666666667</v>
      </c>
      <c r="D913" s="6">
        <f t="shared" si="217"/>
        <v>94.481912776862302</v>
      </c>
      <c r="E913" s="1">
        <f t="shared" si="218"/>
        <v>17.122221696803475</v>
      </c>
      <c r="F913" s="8">
        <f t="shared" si="219"/>
        <v>93.592866687226604</v>
      </c>
      <c r="G913" s="1">
        <f t="shared" si="220"/>
        <v>13.678413198010164</v>
      </c>
      <c r="I913" s="1">
        <v>15.183332999999999</v>
      </c>
      <c r="J913" s="1">
        <v>85</v>
      </c>
      <c r="K913" s="1">
        <v>4.1300156666666661</v>
      </c>
      <c r="L913" s="6">
        <f t="shared" si="221"/>
        <v>61.785964707532337</v>
      </c>
      <c r="M913" s="1">
        <f t="shared" si="222"/>
        <v>1.6168395783030773</v>
      </c>
      <c r="N913" s="8">
        <f t="shared" si="223"/>
        <v>61.514192638082058</v>
      </c>
      <c r="O913" s="1">
        <f t="shared" si="224"/>
        <v>1.4823058469820076</v>
      </c>
    </row>
    <row r="914" spans="1:15" x14ac:dyDescent="0.2">
      <c r="A914" s="1">
        <v>15.2</v>
      </c>
      <c r="B914" s="1">
        <v>55</v>
      </c>
      <c r="C914" s="1">
        <v>24.893773333333332</v>
      </c>
      <c r="D914" s="6">
        <f t="shared" si="217"/>
        <v>94.478277834403571</v>
      </c>
      <c r="E914" s="1">
        <f t="shared" si="218"/>
        <v>17.110291862031506</v>
      </c>
      <c r="F914" s="8">
        <f t="shared" si="219"/>
        <v>93.589265948471891</v>
      </c>
      <c r="G914" s="1">
        <f t="shared" si="220"/>
        <v>13.668882822087893</v>
      </c>
      <c r="I914" s="1">
        <v>15.2</v>
      </c>
      <c r="J914" s="1">
        <v>85</v>
      </c>
      <c r="K914" s="1">
        <v>4.0919243333333339</v>
      </c>
      <c r="L914" s="6">
        <f t="shared" si="221"/>
        <v>61.430233897830064</v>
      </c>
      <c r="M914" s="1">
        <f t="shared" si="222"/>
        <v>1.5927043408846078</v>
      </c>
      <c r="N914" s="8">
        <f t="shared" si="223"/>
        <v>61.16002654779102</v>
      </c>
      <c r="O914" s="1">
        <f t="shared" si="224"/>
        <v>1.4601788505726025</v>
      </c>
    </row>
    <row r="915" spans="1:15" x14ac:dyDescent="0.2">
      <c r="A915" s="1">
        <v>15.216666999999999</v>
      </c>
      <c r="B915" s="1">
        <v>55</v>
      </c>
      <c r="C915" s="1">
        <v>24.877328666666671</v>
      </c>
      <c r="D915" s="6">
        <f t="shared" si="217"/>
        <v>94.474627809046922</v>
      </c>
      <c r="E915" s="1">
        <f t="shared" si="218"/>
        <v>17.098328319625971</v>
      </c>
      <c r="F915" s="8">
        <f t="shared" si="219"/>
        <v>93.585650268744743</v>
      </c>
      <c r="G915" s="1">
        <f t="shared" si="220"/>
        <v>13.659325518179989</v>
      </c>
      <c r="I915" s="1">
        <v>15.216666999999999</v>
      </c>
      <c r="J915" s="1">
        <v>85</v>
      </c>
      <c r="K915" s="1">
        <v>4.0538563333333331</v>
      </c>
      <c r="L915" s="6">
        <f t="shared" si="221"/>
        <v>61.068042015521762</v>
      </c>
      <c r="M915" s="1">
        <f t="shared" si="222"/>
        <v>1.5685838878144513</v>
      </c>
      <c r="N915" s="8">
        <f t="shared" si="223"/>
        <v>60.799427804601919</v>
      </c>
      <c r="O915" s="1">
        <f t="shared" si="224"/>
        <v>1.4380654083377997</v>
      </c>
    </row>
    <row r="916" spans="1:15" x14ac:dyDescent="0.2">
      <c r="A916" s="1">
        <v>15.233333</v>
      </c>
      <c r="B916" s="1">
        <v>55</v>
      </c>
      <c r="C916" s="1">
        <v>24.860860666666667</v>
      </c>
      <c r="D916" s="6">
        <f t="shared" si="217"/>
        <v>94.470967765637297</v>
      </c>
      <c r="E916" s="1">
        <f t="shared" si="218"/>
        <v>17.086347802153167</v>
      </c>
      <c r="F916" s="8">
        <f t="shared" si="219"/>
        <v>93.58202466523143</v>
      </c>
      <c r="G916" s="1">
        <f t="shared" si="220"/>
        <v>13.649754653416011</v>
      </c>
      <c r="I916" s="1">
        <v>15.233333</v>
      </c>
      <c r="J916" s="1">
        <v>85</v>
      </c>
      <c r="K916" s="1">
        <v>4.015811666666667</v>
      </c>
      <c r="L916" s="6">
        <f t="shared" si="221"/>
        <v>60.699211630248854</v>
      </c>
      <c r="M916" s="1">
        <f t="shared" si="222"/>
        <v>1.5444782190926105</v>
      </c>
      <c r="N916" s="8">
        <f t="shared" si="223"/>
        <v>60.43221975860228</v>
      </c>
      <c r="O916" s="1">
        <f t="shared" si="224"/>
        <v>1.4159655202776016</v>
      </c>
    </row>
    <row r="917" spans="1:15" x14ac:dyDescent="0.2">
      <c r="A917" s="1">
        <v>15.25</v>
      </c>
      <c r="B917" s="1">
        <v>55</v>
      </c>
      <c r="C917" s="1">
        <v>24.844474000000002</v>
      </c>
      <c r="D917" s="6">
        <f t="shared" si="217"/>
        <v>94.467320982525123</v>
      </c>
      <c r="E917" s="1">
        <f t="shared" si="218"/>
        <v>17.074426454914832</v>
      </c>
      <c r="F917" s="8">
        <f t="shared" si="219"/>
        <v>93.578412197240226</v>
      </c>
      <c r="G917" s="1">
        <f t="shared" si="220"/>
        <v>13.640231057921781</v>
      </c>
      <c r="I917" s="1">
        <v>15.25</v>
      </c>
      <c r="J917" s="1">
        <v>85</v>
      </c>
      <c r="K917" s="1">
        <v>3.9779186666666662</v>
      </c>
      <c r="L917" s="6">
        <f t="shared" si="221"/>
        <v>60.324838773866908</v>
      </c>
      <c r="M917" s="1">
        <f t="shared" si="222"/>
        <v>1.5204686486348131</v>
      </c>
      <c r="N917" s="8">
        <f t="shared" si="223"/>
        <v>60.059493620636189</v>
      </c>
      <c r="O917" s="1">
        <f t="shared" si="224"/>
        <v>1.3939537343523263</v>
      </c>
    </row>
    <row r="918" spans="1:15" x14ac:dyDescent="0.2">
      <c r="A918" s="1">
        <v>15.266667</v>
      </c>
      <c r="B918" s="1">
        <v>55</v>
      </c>
      <c r="C918" s="1">
        <v>24.828029333333333</v>
      </c>
      <c r="D918" s="6">
        <f t="shared" si="217"/>
        <v>94.463656452368724</v>
      </c>
      <c r="E918" s="1">
        <f t="shared" si="218"/>
        <v>17.062462912509293</v>
      </c>
      <c r="F918" s="8">
        <f t="shared" si="219"/>
        <v>93.574782149199095</v>
      </c>
      <c r="G918" s="1">
        <f t="shared" si="220"/>
        <v>13.630673754013875</v>
      </c>
      <c r="I918" s="1">
        <v>15.266667</v>
      </c>
      <c r="J918" s="1">
        <v>85</v>
      </c>
      <c r="K918" s="1">
        <v>3.9400019999999998</v>
      </c>
      <c r="L918" s="6">
        <f t="shared" si="221"/>
        <v>59.943024281600778</v>
      </c>
      <c r="M918" s="1">
        <f t="shared" si="222"/>
        <v>1.496444082623726</v>
      </c>
      <c r="N918" s="8">
        <f t="shared" si="223"/>
        <v>59.67935857960466</v>
      </c>
      <c r="O918" s="1">
        <f t="shared" si="224"/>
        <v>1.3719282006213824</v>
      </c>
    </row>
    <row r="919" spans="1:15" x14ac:dyDescent="0.2">
      <c r="A919" s="1">
        <v>15.283333000000001</v>
      </c>
      <c r="B919" s="1">
        <v>55</v>
      </c>
      <c r="C919" s="1">
        <v>24.811537666666666</v>
      </c>
      <c r="D919" s="6">
        <f t="shared" si="217"/>
        <v>94.459976570308754</v>
      </c>
      <c r="E919" s="1">
        <f t="shared" si="218"/>
        <v>17.050465177468269</v>
      </c>
      <c r="F919" s="8">
        <f t="shared" si="219"/>
        <v>93.571136893711113</v>
      </c>
      <c r="G919" s="1">
        <f t="shared" si="220"/>
        <v>13.621089134667306</v>
      </c>
      <c r="I919" s="1">
        <v>15.283333000000001</v>
      </c>
      <c r="J919" s="1">
        <v>85</v>
      </c>
      <c r="K919" s="1">
        <v>3.9020976666666676</v>
      </c>
      <c r="L919" s="6">
        <f t="shared" si="221"/>
        <v>59.553917424300508</v>
      </c>
      <c r="M919" s="1">
        <f t="shared" si="222"/>
        <v>1.4724273311967484</v>
      </c>
      <c r="N919" s="8">
        <f t="shared" si="223"/>
        <v>59.291963249774199</v>
      </c>
      <c r="O919" s="1">
        <f t="shared" si="224"/>
        <v>1.3499098312398723</v>
      </c>
    </row>
    <row r="920" spans="1:15" x14ac:dyDescent="0.2">
      <c r="A920" s="1">
        <v>15.3</v>
      </c>
      <c r="B920" s="1">
        <v>55</v>
      </c>
      <c r="C920" s="1">
        <v>24.795151333333333</v>
      </c>
      <c r="D920" s="6">
        <f t="shared" si="217"/>
        <v>94.456315343588543</v>
      </c>
      <c r="E920" s="1">
        <f t="shared" si="218"/>
        <v>17.03854407273089</v>
      </c>
      <c r="F920" s="8">
        <f t="shared" si="219"/>
        <v>93.567510118021829</v>
      </c>
      <c r="G920" s="1">
        <f t="shared" si="220"/>
        <v>13.61156573289959</v>
      </c>
      <c r="I920" s="1">
        <v>15.3</v>
      </c>
      <c r="J920" s="1">
        <v>85</v>
      </c>
      <c r="K920" s="1">
        <v>3.8643210000000003</v>
      </c>
      <c r="L920" s="6">
        <f t="shared" si="221"/>
        <v>59.15852631175197</v>
      </c>
      <c r="M920" s="1">
        <f t="shared" si="222"/>
        <v>1.4484914712755477</v>
      </c>
      <c r="N920" s="8">
        <f t="shared" si="223"/>
        <v>58.898311306653675</v>
      </c>
      <c r="O920" s="1">
        <f t="shared" si="224"/>
        <v>1.3279656225565495</v>
      </c>
    </row>
    <row r="921" spans="1:15" x14ac:dyDescent="0.2">
      <c r="A921" s="1">
        <v>15.316667000000001</v>
      </c>
      <c r="B921" s="1">
        <v>55</v>
      </c>
      <c r="C921" s="1">
        <v>24.778741333333333</v>
      </c>
      <c r="D921" s="6">
        <f t="shared" si="217"/>
        <v>94.452643976105108</v>
      </c>
      <c r="E921" s="1">
        <f t="shared" si="218"/>
        <v>17.026605750425286</v>
      </c>
      <c r="F921" s="8">
        <f t="shared" si="219"/>
        <v>93.56387329699082</v>
      </c>
      <c r="G921" s="1">
        <f t="shared" si="220"/>
        <v>13.60202857654928</v>
      </c>
      <c r="I921" s="1">
        <v>15.316667000000001</v>
      </c>
      <c r="J921" s="1">
        <v>85</v>
      </c>
      <c r="K921" s="1">
        <v>3.8264863333333339</v>
      </c>
      <c r="L921" s="6">
        <f t="shared" si="221"/>
        <v>58.754703219608786</v>
      </c>
      <c r="M921" s="1">
        <f t="shared" si="222"/>
        <v>1.4245188616885371</v>
      </c>
      <c r="N921" s="8">
        <f t="shared" si="223"/>
        <v>58.496264472888321</v>
      </c>
      <c r="O921" s="1">
        <f t="shared" si="224"/>
        <v>1.305987722067784</v>
      </c>
    </row>
    <row r="922" spans="1:15" x14ac:dyDescent="0.2">
      <c r="A922" s="1">
        <v>15.333333</v>
      </c>
      <c r="B922" s="1">
        <v>55</v>
      </c>
      <c r="C922" s="1">
        <v>24.762203333333332</v>
      </c>
      <c r="D922" s="6">
        <f t="shared" si="217"/>
        <v>94.448939048369553</v>
      </c>
      <c r="E922" s="1">
        <f t="shared" si="218"/>
        <v>17.014574307750696</v>
      </c>
      <c r="F922" s="8">
        <f t="shared" si="219"/>
        <v>93.560203231499472</v>
      </c>
      <c r="G922" s="1">
        <f t="shared" si="220"/>
        <v>13.592417029217081</v>
      </c>
      <c r="I922" s="1">
        <v>15.333333</v>
      </c>
      <c r="J922" s="1">
        <v>85</v>
      </c>
      <c r="K922" s="1">
        <v>3.78871</v>
      </c>
      <c r="L922" s="6">
        <f t="shared" si="221"/>
        <v>58.343456098660404</v>
      </c>
      <c r="M922" s="1">
        <f t="shared" si="222"/>
        <v>1.4005832129723124</v>
      </c>
      <c r="N922" s="8">
        <f t="shared" si="223"/>
        <v>58.086826265689915</v>
      </c>
      <c r="O922" s="1">
        <f t="shared" si="224"/>
        <v>1.2840437070155273</v>
      </c>
    </row>
    <row r="923" spans="1:15" x14ac:dyDescent="0.2">
      <c r="A923" s="1">
        <v>15.35</v>
      </c>
      <c r="B923" s="1">
        <v>55</v>
      </c>
      <c r="C923" s="1">
        <v>24.745712000000001</v>
      </c>
      <c r="D923" s="6">
        <f t="shared" si="217"/>
        <v>94.445239643943154</v>
      </c>
      <c r="E923" s="1">
        <f t="shared" si="218"/>
        <v>17.002576815210634</v>
      </c>
      <c r="F923" s="8">
        <f t="shared" si="219"/>
        <v>93.556538637344602</v>
      </c>
      <c r="G923" s="1">
        <f t="shared" si="220"/>
        <v>13.582832603597032</v>
      </c>
      <c r="I923" s="1">
        <v>15.35</v>
      </c>
      <c r="J923" s="1">
        <v>85</v>
      </c>
      <c r="K923" s="1">
        <v>3.7510150000000002</v>
      </c>
      <c r="L923" s="6">
        <f t="shared" si="221"/>
        <v>57.924837825376777</v>
      </c>
      <c r="M923" s="1">
        <f t="shared" si="222"/>
        <v>1.3766990982702132</v>
      </c>
      <c r="N923" s="8">
        <f t="shared" si="223"/>
        <v>57.670049328945716</v>
      </c>
      <c r="O923" s="1">
        <f t="shared" si="224"/>
        <v>1.2621469379433181</v>
      </c>
    </row>
    <row r="924" spans="1:15" x14ac:dyDescent="0.2">
      <c r="A924" s="1">
        <v>15.366667</v>
      </c>
      <c r="B924" s="1">
        <v>55</v>
      </c>
      <c r="C924" s="1">
        <v>24.729278666666669</v>
      </c>
      <c r="D924" s="6">
        <f t="shared" si="217"/>
        <v>94.441548342237667</v>
      </c>
      <c r="E924" s="1">
        <f t="shared" si="218"/>
        <v>16.99062151783777</v>
      </c>
      <c r="F924" s="8">
        <f t="shared" si="219"/>
        <v>93.552882069666509</v>
      </c>
      <c r="G924" s="1">
        <f t="shared" si="220"/>
        <v>13.573281886390651</v>
      </c>
      <c r="I924" s="1">
        <v>15.366667</v>
      </c>
      <c r="J924" s="1">
        <v>85</v>
      </c>
      <c r="K924" s="1">
        <v>3.7134953333333329</v>
      </c>
      <c r="L924" s="6">
        <f t="shared" si="221"/>
        <v>57.499727271024526</v>
      </c>
      <c r="M924" s="1">
        <f t="shared" si="222"/>
        <v>1.3529260773854481</v>
      </c>
      <c r="N924" s="8">
        <f t="shared" si="223"/>
        <v>57.246808668114568</v>
      </c>
      <c r="O924" s="1">
        <f t="shared" si="224"/>
        <v>1.2403520188117014</v>
      </c>
    </row>
    <row r="925" spans="1:15" x14ac:dyDescent="0.2">
      <c r="A925" s="1">
        <v>15.383333</v>
      </c>
      <c r="B925" s="1">
        <v>55</v>
      </c>
      <c r="C925" s="1">
        <v>24.712903999999998</v>
      </c>
      <c r="D925" s="6">
        <f t="shared" si="217"/>
        <v>94.437865335453893</v>
      </c>
      <c r="E925" s="1">
        <f t="shared" si="218"/>
        <v>16.978708900634018</v>
      </c>
      <c r="F925" s="8">
        <f t="shared" si="219"/>
        <v>93.549233718857437</v>
      </c>
      <c r="G925" s="1">
        <f t="shared" si="220"/>
        <v>13.563765265050966</v>
      </c>
      <c r="I925" s="1">
        <v>15.383333</v>
      </c>
      <c r="J925" s="1">
        <v>85</v>
      </c>
      <c r="K925" s="1">
        <v>3.676057333333334</v>
      </c>
      <c r="L925" s="6">
        <f t="shared" si="221"/>
        <v>57.066892560858406</v>
      </c>
      <c r="M925" s="1">
        <f t="shared" si="222"/>
        <v>1.3292048017197848</v>
      </c>
      <c r="N925" s="8">
        <f t="shared" si="223"/>
        <v>56.815877826981946</v>
      </c>
      <c r="O925" s="1">
        <f t="shared" si="224"/>
        <v>1.2186045392911986</v>
      </c>
    </row>
    <row r="926" spans="1:15" x14ac:dyDescent="0.2">
      <c r="A926" s="1">
        <v>15.4</v>
      </c>
      <c r="B926" s="1">
        <v>55</v>
      </c>
      <c r="C926" s="1">
        <v>24.696482333333332</v>
      </c>
      <c r="D926" s="6">
        <f t="shared" si="217"/>
        <v>94.434166852399372</v>
      </c>
      <c r="E926" s="1">
        <f t="shared" si="218"/>
        <v>16.966762090794784</v>
      </c>
      <c r="F926" s="8">
        <f t="shared" si="219"/>
        <v>93.54557003740463</v>
      </c>
      <c r="G926" s="1">
        <f t="shared" si="220"/>
        <v>13.55422132827262</v>
      </c>
      <c r="I926" s="1">
        <v>15.4</v>
      </c>
      <c r="J926" s="1">
        <v>85</v>
      </c>
      <c r="K926" s="1">
        <v>3.6385606666666668</v>
      </c>
      <c r="L926" s="6">
        <f t="shared" si="221"/>
        <v>56.624451561218713</v>
      </c>
      <c r="M926" s="1">
        <f t="shared" si="222"/>
        <v>1.3054463539783583</v>
      </c>
      <c r="N926" s="8">
        <f t="shared" si="223"/>
        <v>56.375382950651186</v>
      </c>
      <c r="O926" s="1">
        <f t="shared" si="224"/>
        <v>1.1968229807031199</v>
      </c>
    </row>
    <row r="927" spans="1:15" x14ac:dyDescent="0.2">
      <c r="A927" s="1">
        <v>15.416667</v>
      </c>
      <c r="B927" s="1">
        <v>55</v>
      </c>
      <c r="C927" s="1">
        <v>24.680130666666667</v>
      </c>
      <c r="D927" s="6">
        <f t="shared" si="217"/>
        <v>94.430479244356235</v>
      </c>
      <c r="E927" s="1">
        <f t="shared" si="218"/>
        <v>16.954866206157345</v>
      </c>
      <c r="F927" s="8">
        <f t="shared" si="219"/>
        <v>93.541917128632662</v>
      </c>
      <c r="G927" s="1">
        <f t="shared" si="220"/>
        <v>13.544718074062502</v>
      </c>
      <c r="I927" s="1">
        <v>15.416667</v>
      </c>
      <c r="J927" s="1">
        <v>85</v>
      </c>
      <c r="K927" s="1">
        <v>3.6012623333333331</v>
      </c>
      <c r="L927" s="6">
        <f t="shared" si="221"/>
        <v>56.175210291230925</v>
      </c>
      <c r="M927" s="1">
        <f t="shared" si="222"/>
        <v>1.2818135731976055</v>
      </c>
      <c r="N927" s="8">
        <f t="shared" si="223"/>
        <v>55.928117715677253</v>
      </c>
      <c r="O927" s="1">
        <f t="shared" si="224"/>
        <v>1.1751566325991725</v>
      </c>
    </row>
    <row r="928" spans="1:15" x14ac:dyDescent="0.2">
      <c r="A928" s="1">
        <v>15.433332999999999</v>
      </c>
      <c r="B928" s="1">
        <v>55</v>
      </c>
      <c r="C928" s="1">
        <v>24.663767666666661</v>
      </c>
      <c r="D928" s="6">
        <f t="shared" si="217"/>
        <v>94.426784185703553</v>
      </c>
      <c r="E928" s="1">
        <f t="shared" si="218"/>
        <v>16.942962076487227</v>
      </c>
      <c r="F928" s="8">
        <f t="shared" si="219"/>
        <v>93.538256839359093</v>
      </c>
      <c r="G928" s="1">
        <f t="shared" si="220"/>
        <v>13.535208233150852</v>
      </c>
      <c r="I928" s="1">
        <v>15.433332999999999</v>
      </c>
      <c r="J928" s="1">
        <v>85</v>
      </c>
      <c r="K928" s="1">
        <v>3.5639059999999998</v>
      </c>
      <c r="L928" s="6">
        <f t="shared" si="221"/>
        <v>55.715845354943603</v>
      </c>
      <c r="M928" s="1">
        <f t="shared" si="222"/>
        <v>1.2581440427510424</v>
      </c>
      <c r="N928" s="8">
        <f t="shared" si="223"/>
        <v>55.47077334441564</v>
      </c>
      <c r="O928" s="1">
        <f t="shared" si="224"/>
        <v>1.1534565926897817</v>
      </c>
    </row>
    <row r="929" spans="1:15" x14ac:dyDescent="0.2">
      <c r="A929" s="1">
        <v>15.45</v>
      </c>
      <c r="B929" s="1">
        <v>55</v>
      </c>
      <c r="C929" s="1">
        <v>24.647439666666667</v>
      </c>
      <c r="D929" s="6">
        <f t="shared" si="217"/>
        <v>94.423092140239746</v>
      </c>
      <c r="E929" s="1">
        <f t="shared" si="218"/>
        <v>16.931083409418012</v>
      </c>
      <c r="F929" s="8">
        <f t="shared" si="219"/>
        <v>93.534599534921227</v>
      </c>
      <c r="G929" s="1">
        <f t="shared" si="220"/>
        <v>13.525718733523322</v>
      </c>
      <c r="I929" s="1">
        <v>15.45</v>
      </c>
      <c r="J929" s="1">
        <v>85</v>
      </c>
      <c r="K929" s="1">
        <v>3.526642666666667</v>
      </c>
      <c r="L929" s="6">
        <f t="shared" si="221"/>
        <v>55.247928593338912</v>
      </c>
      <c r="M929" s="1">
        <f t="shared" si="222"/>
        <v>1.2345334384927618</v>
      </c>
      <c r="N929" s="8">
        <f t="shared" si="223"/>
        <v>55.004914763940491</v>
      </c>
      <c r="O929" s="1">
        <f t="shared" si="224"/>
        <v>1.1318105758477404</v>
      </c>
    </row>
    <row r="930" spans="1:15" x14ac:dyDescent="0.2">
      <c r="A930" s="1">
        <v>15.466666999999999</v>
      </c>
      <c r="B930" s="1">
        <v>55</v>
      </c>
      <c r="C930" s="1">
        <v>24.631111333333333</v>
      </c>
      <c r="D930" s="6">
        <f t="shared" si="217"/>
        <v>94.419395124328815</v>
      </c>
      <c r="E930" s="1">
        <f t="shared" si="218"/>
        <v>16.919204499847833</v>
      </c>
      <c r="F930" s="8">
        <f t="shared" si="219"/>
        <v>93.530937306806635</v>
      </c>
      <c r="G930" s="1">
        <f t="shared" si="220"/>
        <v>13.516229040169272</v>
      </c>
      <c r="I930" s="1">
        <v>15.466666999999999</v>
      </c>
      <c r="J930" s="1">
        <v>85</v>
      </c>
      <c r="K930" s="1">
        <v>3.4896360000000004</v>
      </c>
      <c r="L930" s="6">
        <f t="shared" si="221"/>
        <v>54.773344714335728</v>
      </c>
      <c r="M930" s="1">
        <f t="shared" si="222"/>
        <v>1.2110854620659406</v>
      </c>
      <c r="N930" s="8">
        <f t="shared" si="223"/>
        <v>54.532418392084516</v>
      </c>
      <c r="O930" s="1">
        <f t="shared" si="224"/>
        <v>1.1103136549263388</v>
      </c>
    </row>
    <row r="931" spans="1:15" x14ac:dyDescent="0.2">
      <c r="A931" s="1">
        <v>15.483333</v>
      </c>
      <c r="B931" s="1">
        <v>55</v>
      </c>
      <c r="C931" s="1">
        <v>24.614748333333335</v>
      </c>
      <c r="D931" s="6">
        <f t="shared" si="217"/>
        <v>94.415685338782993</v>
      </c>
      <c r="E931" s="1">
        <f t="shared" si="218"/>
        <v>16.907300370177719</v>
      </c>
      <c r="F931" s="8">
        <f t="shared" si="219"/>
        <v>93.527262429215526</v>
      </c>
      <c r="G931" s="1">
        <f t="shared" si="220"/>
        <v>13.506719199257628</v>
      </c>
      <c r="I931" s="1">
        <v>15.483333</v>
      </c>
      <c r="J931" s="1">
        <v>85</v>
      </c>
      <c r="K931" s="1">
        <v>3.452757333333333</v>
      </c>
      <c r="L931" s="6">
        <f t="shared" si="221"/>
        <v>54.290281879706079</v>
      </c>
      <c r="M931" s="1">
        <f t="shared" si="222"/>
        <v>1.1877185883498727</v>
      </c>
      <c r="N931" s="8">
        <f t="shared" si="223"/>
        <v>54.051480360180911</v>
      </c>
      <c r="O931" s="1">
        <f t="shared" si="224"/>
        <v>1.0888910883341911</v>
      </c>
    </row>
    <row r="932" spans="1:15" x14ac:dyDescent="0.2">
      <c r="A932" s="1">
        <v>15.5</v>
      </c>
      <c r="B932" s="1">
        <v>55</v>
      </c>
      <c r="C932" s="1">
        <v>24.598338333333334</v>
      </c>
      <c r="D932" s="6">
        <f t="shared" si="217"/>
        <v>94.411959940654526</v>
      </c>
      <c r="E932" s="1">
        <f t="shared" si="218"/>
        <v>16.895362047872116</v>
      </c>
      <c r="F932" s="8">
        <f t="shared" si="219"/>
        <v>93.523572085951443</v>
      </c>
      <c r="G932" s="1">
        <f t="shared" si="220"/>
        <v>13.497182042907321</v>
      </c>
      <c r="I932" s="1">
        <v>15.5</v>
      </c>
      <c r="J932" s="1">
        <v>85</v>
      </c>
      <c r="K932" s="1">
        <v>3.4160076666666668</v>
      </c>
      <c r="L932" s="6">
        <f t="shared" si="221"/>
        <v>53.798533304098449</v>
      </c>
      <c r="M932" s="1">
        <f t="shared" si="222"/>
        <v>1.1644334509594874</v>
      </c>
      <c r="N932" s="8">
        <f t="shared" si="223"/>
        <v>53.561894792445294</v>
      </c>
      <c r="O932" s="1">
        <f t="shared" si="224"/>
        <v>1.0675434569644962</v>
      </c>
    </row>
    <row r="933" spans="1:15" x14ac:dyDescent="0.2">
      <c r="A933" s="1">
        <v>15.516667</v>
      </c>
      <c r="B933" s="1">
        <v>55</v>
      </c>
      <c r="C933" s="1">
        <v>24.581928333333334</v>
      </c>
      <c r="D933" s="6">
        <f t="shared" si="217"/>
        <v>94.408229568645851</v>
      </c>
      <c r="E933" s="1">
        <f t="shared" si="218"/>
        <v>16.883423725566516</v>
      </c>
      <c r="F933" s="8">
        <f t="shared" si="219"/>
        <v>93.519876815609834</v>
      </c>
      <c r="G933" s="1">
        <f t="shared" si="220"/>
        <v>13.487644886557014</v>
      </c>
      <c r="I933" s="1">
        <v>15.516667</v>
      </c>
      <c r="J933" s="1">
        <v>85</v>
      </c>
      <c r="K933" s="1">
        <v>3.3794210000000002</v>
      </c>
      <c r="L933" s="6">
        <f t="shared" si="221"/>
        <v>53.298341803390478</v>
      </c>
      <c r="M933" s="1">
        <f t="shared" si="222"/>
        <v>1.1412515928023275</v>
      </c>
      <c r="N933" s="8">
        <f t="shared" si="223"/>
        <v>53.063903436704102</v>
      </c>
      <c r="O933" s="1">
        <f t="shared" si="224"/>
        <v>1.0462905111859604</v>
      </c>
    </row>
    <row r="934" spans="1:15" x14ac:dyDescent="0.2">
      <c r="A934" s="1">
        <v>15.533333000000001</v>
      </c>
      <c r="B934" s="1">
        <v>55</v>
      </c>
      <c r="C934" s="1">
        <v>24.565495333333331</v>
      </c>
      <c r="D934" s="6">
        <f t="shared" si="217"/>
        <v>94.404488973870471</v>
      </c>
      <c r="E934" s="1">
        <f t="shared" si="218"/>
        <v>16.871468670694608</v>
      </c>
      <c r="F934" s="8">
        <f t="shared" si="219"/>
        <v>93.516171418694668</v>
      </c>
      <c r="G934" s="1">
        <f t="shared" si="220"/>
        <v>13.478094363077144</v>
      </c>
      <c r="I934" s="1">
        <v>15.533333000000001</v>
      </c>
      <c r="J934" s="1">
        <v>85</v>
      </c>
      <c r="K934" s="1">
        <v>3.3429389999999999</v>
      </c>
      <c r="L934" s="6">
        <f t="shared" si="221"/>
        <v>52.788679528868357</v>
      </c>
      <c r="M934" s="1">
        <f t="shared" si="222"/>
        <v>1.1181360530076065</v>
      </c>
      <c r="N934" s="8">
        <f t="shared" si="223"/>
        <v>52.556482965344287</v>
      </c>
      <c r="O934" s="1">
        <f t="shared" si="224"/>
        <v>1.0250983655620751</v>
      </c>
    </row>
    <row r="935" spans="1:15" x14ac:dyDescent="0.2">
      <c r="A935" s="1">
        <v>15.55</v>
      </c>
      <c r="B935" s="1">
        <v>55</v>
      </c>
      <c r="C935" s="1">
        <v>24.549074000000001</v>
      </c>
      <c r="D935" s="6">
        <f t="shared" si="217"/>
        <v>94.400746032212865</v>
      </c>
      <c r="E935" s="1">
        <f t="shared" si="218"/>
        <v>16.859522103356337</v>
      </c>
      <c r="F935" s="8">
        <f t="shared" si="219"/>
        <v>93.512463696980717</v>
      </c>
      <c r="G935" s="1">
        <f t="shared" si="220"/>
        <v>13.468550620025319</v>
      </c>
      <c r="I935" s="1">
        <v>15.55</v>
      </c>
      <c r="J935" s="1">
        <v>85</v>
      </c>
      <c r="K935" s="1">
        <v>3.3066206666666669</v>
      </c>
      <c r="L935" s="6">
        <f t="shared" si="221"/>
        <v>52.270133058974707</v>
      </c>
      <c r="M935" s="1">
        <f t="shared" si="222"/>
        <v>1.0951242148560636</v>
      </c>
      <c r="N935" s="8">
        <f t="shared" si="223"/>
        <v>52.040217376681461</v>
      </c>
      <c r="O935" s="1">
        <f t="shared" si="224"/>
        <v>1.0040012927914816</v>
      </c>
    </row>
    <row r="936" spans="1:15" x14ac:dyDescent="0.2">
      <c r="A936" s="1">
        <v>15.566667000000001</v>
      </c>
      <c r="B936" s="1">
        <v>55</v>
      </c>
      <c r="C936" s="1">
        <v>24.532652666666667</v>
      </c>
      <c r="D936" s="6">
        <f t="shared" si="217"/>
        <v>94.3969980797565</v>
      </c>
      <c r="E936" s="1">
        <f t="shared" si="218"/>
        <v>16.847575536018063</v>
      </c>
      <c r="F936" s="8">
        <f t="shared" si="219"/>
        <v>93.508751011618102</v>
      </c>
      <c r="G936" s="1">
        <f t="shared" si="220"/>
        <v>13.459006876973488</v>
      </c>
      <c r="I936" s="1">
        <v>15.566667000000001</v>
      </c>
      <c r="J936" s="1">
        <v>85</v>
      </c>
      <c r="K936" s="1">
        <v>3.2706403333333331</v>
      </c>
      <c r="L936" s="6">
        <f t="shared" si="221"/>
        <v>51.745056515096991</v>
      </c>
      <c r="M936" s="1">
        <f t="shared" si="222"/>
        <v>1.0723265385501048</v>
      </c>
      <c r="N936" s="8">
        <f t="shared" si="223"/>
        <v>51.517450437252336</v>
      </c>
      <c r="O936" s="1">
        <f t="shared" si="224"/>
        <v>0.98310056192157513</v>
      </c>
    </row>
    <row r="937" spans="1:15" x14ac:dyDescent="0.2">
      <c r="A937" s="1">
        <v>15.583333</v>
      </c>
      <c r="B937" s="1">
        <v>55</v>
      </c>
      <c r="C937" s="1">
        <v>24.516207666666663</v>
      </c>
      <c r="D937" s="6">
        <f t="shared" si="217"/>
        <v>94.393239693964077</v>
      </c>
      <c r="E937" s="1">
        <f t="shared" si="218"/>
        <v>16.835611751111564</v>
      </c>
      <c r="F937" s="8">
        <f t="shared" si="219"/>
        <v>93.505027991093939</v>
      </c>
      <c r="G937" s="1">
        <f t="shared" si="220"/>
        <v>13.449449379339066</v>
      </c>
      <c r="I937" s="1">
        <v>15.583333</v>
      </c>
      <c r="J937" s="1">
        <v>85</v>
      </c>
      <c r="K937" s="1">
        <v>3.2348466666666664</v>
      </c>
      <c r="L937" s="6">
        <f t="shared" si="221"/>
        <v>51.211114248245352</v>
      </c>
      <c r="M937" s="1">
        <f t="shared" si="222"/>
        <v>1.0496471370306624</v>
      </c>
      <c r="N937" s="8">
        <f t="shared" si="223"/>
        <v>50.98585677166502</v>
      </c>
      <c r="O937" s="1">
        <f t="shared" si="224"/>
        <v>0.96230826444849793</v>
      </c>
    </row>
    <row r="938" spans="1:15" x14ac:dyDescent="0.2">
      <c r="A938" s="1">
        <v>15.6</v>
      </c>
      <c r="B938" s="1">
        <v>55</v>
      </c>
      <c r="C938" s="1">
        <v>24.499774333333335</v>
      </c>
      <c r="D938" s="6">
        <f t="shared" si="217"/>
        <v>94.389478934384201</v>
      </c>
      <c r="E938" s="1">
        <f t="shared" si="218"/>
        <v>16.8236564537387</v>
      </c>
      <c r="F938" s="8">
        <f t="shared" si="219"/>
        <v>93.50130261911896</v>
      </c>
      <c r="G938" s="1">
        <f t="shared" si="220"/>
        <v>13.439898662132686</v>
      </c>
      <c r="I938" s="1">
        <v>15.6</v>
      </c>
      <c r="J938" s="1">
        <v>85</v>
      </c>
      <c r="K938" s="1">
        <v>3.1993443333333338</v>
      </c>
      <c r="L938" s="6">
        <f t="shared" si="221"/>
        <v>50.669716041470892</v>
      </c>
      <c r="M938" s="1">
        <f t="shared" si="222"/>
        <v>1.027152328660176</v>
      </c>
      <c r="N938" s="8">
        <f t="shared" si="223"/>
        <v>50.446839961891456</v>
      </c>
      <c r="O938" s="1">
        <f t="shared" si="224"/>
        <v>0.94168520052690119</v>
      </c>
    </row>
    <row r="939" spans="1:15" x14ac:dyDescent="0.2">
      <c r="A939" s="1">
        <v>15.616667</v>
      </c>
      <c r="B939" s="1">
        <v>55</v>
      </c>
      <c r="C939" s="1">
        <v>24.48336466666667</v>
      </c>
      <c r="D939" s="6">
        <f t="shared" si="217"/>
        <v>94.38571855333501</v>
      </c>
      <c r="E939" s="1">
        <f t="shared" si="218"/>
        <v>16.81171837393406</v>
      </c>
      <c r="F939" s="8">
        <f t="shared" si="219"/>
        <v>93.4975776221128</v>
      </c>
      <c r="G939" s="1">
        <f t="shared" si="220"/>
        <v>13.430361699508895</v>
      </c>
      <c r="I939" s="1">
        <v>15.616667</v>
      </c>
      <c r="J939" s="1">
        <v>85</v>
      </c>
      <c r="K939" s="1">
        <v>3.1640403333333329</v>
      </c>
      <c r="L939" s="6">
        <f t="shared" si="221"/>
        <v>50.119294377586101</v>
      </c>
      <c r="M939" s="1">
        <f t="shared" si="222"/>
        <v>1.0047831872503619</v>
      </c>
      <c r="N939" s="8">
        <f t="shared" si="223"/>
        <v>49.898839385633472</v>
      </c>
      <c r="O939" s="1">
        <f t="shared" si="224"/>
        <v>0.92117734708943466</v>
      </c>
    </row>
    <row r="940" spans="1:15" x14ac:dyDescent="0.2">
      <c r="A940" s="1">
        <v>15.633333</v>
      </c>
      <c r="B940" s="1">
        <v>55</v>
      </c>
      <c r="C940" s="1">
        <v>24.466978000000001</v>
      </c>
      <c r="D940" s="6">
        <f t="shared" si="217"/>
        <v>94.381958409412064</v>
      </c>
      <c r="E940" s="1">
        <f t="shared" si="218"/>
        <v>16.799797026695721</v>
      </c>
      <c r="F940" s="8">
        <f t="shared" si="219"/>
        <v>93.493852860001596</v>
      </c>
      <c r="G940" s="1">
        <f t="shared" si="220"/>
        <v>13.42083810401466</v>
      </c>
      <c r="I940" s="1">
        <v>15.633333</v>
      </c>
      <c r="J940" s="1">
        <v>85</v>
      </c>
      <c r="K940" s="1">
        <v>3.1290629999999999</v>
      </c>
      <c r="L940" s="6">
        <f t="shared" si="221"/>
        <v>49.561717215522869</v>
      </c>
      <c r="M940" s="1">
        <f t="shared" si="222"/>
        <v>0.98262102671695184</v>
      </c>
      <c r="N940" s="8">
        <f t="shared" si="223"/>
        <v>49.343714785408991</v>
      </c>
      <c r="O940" s="1">
        <f t="shared" si="224"/>
        <v>0.90085925209641993</v>
      </c>
    </row>
    <row r="941" spans="1:15" x14ac:dyDescent="0.2">
      <c r="A941" s="1">
        <v>15.65</v>
      </c>
      <c r="B941" s="1">
        <v>55</v>
      </c>
      <c r="C941" s="1">
        <v>24.450544666666669</v>
      </c>
      <c r="D941" s="6">
        <f t="shared" si="217"/>
        <v>94.378182495566492</v>
      </c>
      <c r="E941" s="1">
        <f t="shared" si="218"/>
        <v>16.787841729322857</v>
      </c>
      <c r="F941" s="8">
        <f t="shared" si="219"/>
        <v>93.49011247635795</v>
      </c>
      <c r="G941" s="1">
        <f t="shared" si="220"/>
        <v>13.411287386808279</v>
      </c>
      <c r="I941" s="1">
        <v>15.65</v>
      </c>
      <c r="J941" s="1">
        <v>85</v>
      </c>
      <c r="K941" s="1">
        <v>3.0943889999999996</v>
      </c>
      <c r="L941" s="6">
        <f t="shared" si="221"/>
        <v>48.996533905580598</v>
      </c>
      <c r="M941" s="1">
        <f t="shared" si="222"/>
        <v>0.96065106271163014</v>
      </c>
      <c r="N941" s="8">
        <f t="shared" si="223"/>
        <v>48.781017493747555</v>
      </c>
      <c r="O941" s="1">
        <f t="shared" si="224"/>
        <v>0.88071736137325263</v>
      </c>
    </row>
    <row r="942" spans="1:15" x14ac:dyDescent="0.2">
      <c r="A942" s="1">
        <v>15.666667</v>
      </c>
      <c r="B942" s="1">
        <v>55</v>
      </c>
      <c r="C942" s="1">
        <v>24.434170333333331</v>
      </c>
      <c r="D942" s="6">
        <f t="shared" si="217"/>
        <v>94.374415086544573</v>
      </c>
      <c r="E942" s="1">
        <f t="shared" si="218"/>
        <v>16.775929354620068</v>
      </c>
      <c r="F942" s="8">
        <f t="shared" si="219"/>
        <v>93.486380517510156</v>
      </c>
      <c r="G942" s="1">
        <f t="shared" si="220"/>
        <v>13.401770959195112</v>
      </c>
      <c r="I942" s="1">
        <v>15.666667</v>
      </c>
      <c r="J942" s="1">
        <v>85</v>
      </c>
      <c r="K942" s="1">
        <v>3.0600766666666668</v>
      </c>
      <c r="L942" s="6">
        <f t="shared" si="221"/>
        <v>48.424637145982942</v>
      </c>
      <c r="M942" s="1">
        <f t="shared" si="222"/>
        <v>0.93891025610518386</v>
      </c>
      <c r="N942" s="8">
        <f t="shared" si="223"/>
        <v>48.211636282245706</v>
      </c>
      <c r="O942" s="1">
        <f t="shared" si="224"/>
        <v>0.86078556035644227</v>
      </c>
    </row>
    <row r="943" spans="1:15" x14ac:dyDescent="0.2">
      <c r="A943" s="1">
        <v>15.683332999999999</v>
      </c>
      <c r="B943" s="1">
        <v>55</v>
      </c>
      <c r="C943" s="1">
        <v>24.417771999999999</v>
      </c>
      <c r="D943" s="6">
        <f t="shared" si="217"/>
        <v>94.370637091705163</v>
      </c>
      <c r="E943" s="1">
        <f t="shared" si="218"/>
        <v>16.763999519848099</v>
      </c>
      <c r="F943" s="8">
        <f t="shared" si="219"/>
        <v>93.482638072454193</v>
      </c>
      <c r="G943" s="1">
        <f t="shared" si="220"/>
        <v>13.392240583272843</v>
      </c>
      <c r="I943" s="1">
        <v>15.683332999999999</v>
      </c>
      <c r="J943" s="1">
        <v>85</v>
      </c>
      <c r="K943" s="1">
        <v>3.0262306666666667</v>
      </c>
      <c r="L943" s="6">
        <f t="shared" si="221"/>
        <v>47.847807444802285</v>
      </c>
      <c r="M943" s="1">
        <f t="shared" si="222"/>
        <v>0.91746492526005152</v>
      </c>
      <c r="N943" s="8">
        <f t="shared" si="223"/>
        <v>47.63734382722366</v>
      </c>
      <c r="O943" s="1">
        <f t="shared" si="224"/>
        <v>0.84112464920063912</v>
      </c>
    </row>
    <row r="944" spans="1:15" x14ac:dyDescent="0.2">
      <c r="A944" s="1">
        <v>15.7</v>
      </c>
      <c r="B944" s="1">
        <v>55</v>
      </c>
      <c r="C944" s="1">
        <v>24.40138566666667</v>
      </c>
      <c r="D944" s="6">
        <f t="shared" si="217"/>
        <v>94.36685678929409</v>
      </c>
      <c r="E944" s="1">
        <f t="shared" si="218"/>
        <v>16.752078415110724</v>
      </c>
      <c r="F944" s="8">
        <f t="shared" si="219"/>
        <v>93.478893341540115</v>
      </c>
      <c r="G944" s="1">
        <f t="shared" si="220"/>
        <v>13.382717181505125</v>
      </c>
      <c r="I944" s="1">
        <v>15.7</v>
      </c>
      <c r="J944" s="1">
        <v>85</v>
      </c>
      <c r="K944" s="1">
        <v>2.9928976666666665</v>
      </c>
      <c r="L944" s="6">
        <f t="shared" si="221"/>
        <v>47.266969331356684</v>
      </c>
      <c r="M944" s="1">
        <f t="shared" si="222"/>
        <v>0.89634463887286253</v>
      </c>
      <c r="N944" s="8">
        <f t="shared" si="223"/>
        <v>47.059060591359952</v>
      </c>
      <c r="O944" s="1">
        <f t="shared" si="224"/>
        <v>0.82176173625505033</v>
      </c>
    </row>
    <row r="945" spans="1:15" x14ac:dyDescent="0.2">
      <c r="A945" s="1">
        <v>15.716666999999999</v>
      </c>
      <c r="B945" s="1">
        <v>55</v>
      </c>
      <c r="C945" s="1">
        <v>24.384975666666666</v>
      </c>
      <c r="D945" s="6">
        <f t="shared" si="217"/>
        <v>94.363065935394886</v>
      </c>
      <c r="E945" s="1">
        <f t="shared" si="218"/>
        <v>16.74014009280512</v>
      </c>
      <c r="F945" s="8">
        <f t="shared" si="219"/>
        <v>93.475138158424201</v>
      </c>
      <c r="G945" s="1">
        <f t="shared" si="220"/>
        <v>13.373180025154817</v>
      </c>
      <c r="I945" s="1">
        <v>15.716666999999999</v>
      </c>
      <c r="J945" s="1">
        <v>85</v>
      </c>
      <c r="K945" s="1">
        <v>2.9599846666666667</v>
      </c>
      <c r="L945" s="6">
        <f t="shared" si="221"/>
        <v>46.680614186364814</v>
      </c>
      <c r="M945" s="1">
        <f t="shared" si="222"/>
        <v>0.87549047075533526</v>
      </c>
      <c r="N945" s="8">
        <f t="shared" si="223"/>
        <v>46.475284591193954</v>
      </c>
      <c r="O945" s="1">
        <f t="shared" si="224"/>
        <v>0.80264279845232811</v>
      </c>
    </row>
    <row r="946" spans="1:15" x14ac:dyDescent="0.2">
      <c r="A946" s="1">
        <v>15.733333</v>
      </c>
      <c r="B946" s="1">
        <v>55</v>
      </c>
      <c r="C946" s="1">
        <v>24.368565666666669</v>
      </c>
      <c r="D946" s="6">
        <f t="shared" si="217"/>
        <v>94.359269975908987</v>
      </c>
      <c r="E946" s="1">
        <f t="shared" si="218"/>
        <v>16.728201770499521</v>
      </c>
      <c r="F946" s="8">
        <f t="shared" si="219"/>
        <v>93.471377917763604</v>
      </c>
      <c r="G946" s="1">
        <f t="shared" si="220"/>
        <v>13.36364286880451</v>
      </c>
      <c r="I946" s="1">
        <v>15.733333</v>
      </c>
      <c r="J946" s="1">
        <v>85</v>
      </c>
      <c r="K946" s="1">
        <v>2.9275149999999996</v>
      </c>
      <c r="L946" s="6">
        <f t="shared" si="221"/>
        <v>46.089237990430668</v>
      </c>
      <c r="M946" s="1">
        <f t="shared" si="222"/>
        <v>0.85491720525578319</v>
      </c>
      <c r="N946" s="8">
        <f t="shared" si="223"/>
        <v>45.886509625706779</v>
      </c>
      <c r="O946" s="1">
        <f t="shared" si="224"/>
        <v>0.78378138996707458</v>
      </c>
    </row>
    <row r="947" spans="1:15" x14ac:dyDescent="0.2">
      <c r="A947" s="1">
        <v>15.75</v>
      </c>
      <c r="B947" s="1">
        <v>55</v>
      </c>
      <c r="C947" s="1">
        <v>24.352120666666668</v>
      </c>
      <c r="D947" s="6">
        <f t="shared" si="217"/>
        <v>94.355460787932472</v>
      </c>
      <c r="E947" s="1">
        <f t="shared" si="218"/>
        <v>16.716237985593022</v>
      </c>
      <c r="F947" s="8">
        <f t="shared" si="219"/>
        <v>93.467604573088479</v>
      </c>
      <c r="G947" s="1">
        <f t="shared" si="220"/>
        <v>13.35408537117009</v>
      </c>
      <c r="I947" s="1">
        <v>15.75</v>
      </c>
      <c r="J947" s="1">
        <v>85</v>
      </c>
      <c r="K947" s="1">
        <v>2.8956983333333337</v>
      </c>
      <c r="L947" s="6">
        <f t="shared" si="221"/>
        <v>45.49689011881037</v>
      </c>
      <c r="M947" s="1">
        <f t="shared" si="222"/>
        <v>0.83475769030406244</v>
      </c>
      <c r="N947" s="8">
        <f t="shared" si="223"/>
        <v>45.296767258551242</v>
      </c>
      <c r="O947" s="1">
        <f t="shared" si="224"/>
        <v>0.76529930473965846</v>
      </c>
    </row>
    <row r="948" spans="1:15" x14ac:dyDescent="0.2">
      <c r="A948" s="1">
        <v>15.766667</v>
      </c>
      <c r="B948" s="1">
        <v>55</v>
      </c>
      <c r="C948" s="1">
        <v>24.335711333333336</v>
      </c>
      <c r="D948" s="6">
        <f t="shared" si="217"/>
        <v>94.351654730070621</v>
      </c>
      <c r="E948" s="1">
        <f t="shared" si="218"/>
        <v>16.704300148289342</v>
      </c>
      <c r="F948" s="8">
        <f t="shared" si="219"/>
        <v>93.463834329074587</v>
      </c>
      <c r="G948" s="1">
        <f t="shared" si="220"/>
        <v>13.344548602272813</v>
      </c>
      <c r="I948" s="1">
        <v>15.766667</v>
      </c>
      <c r="J948" s="1">
        <v>85</v>
      </c>
      <c r="K948" s="1">
        <v>2.8644296666666667</v>
      </c>
      <c r="L948" s="6">
        <f t="shared" si="221"/>
        <v>44.901923660040637</v>
      </c>
      <c r="M948" s="1">
        <f t="shared" si="222"/>
        <v>0.8149453963327562</v>
      </c>
      <c r="N948" s="8">
        <f t="shared" si="223"/>
        <v>44.704417822377472</v>
      </c>
      <c r="O948" s="1">
        <f t="shared" si="224"/>
        <v>0.74713554898436196</v>
      </c>
    </row>
    <row r="949" spans="1:15" x14ac:dyDescent="0.2">
      <c r="A949" s="1">
        <v>15.783333000000001</v>
      </c>
      <c r="B949" s="1">
        <v>55</v>
      </c>
      <c r="C949" s="1">
        <v>24.319348333333334</v>
      </c>
      <c r="D949" s="6">
        <f t="shared" si="217"/>
        <v>94.347854304484173</v>
      </c>
      <c r="E949" s="1">
        <f t="shared" si="218"/>
        <v>16.692396018619228</v>
      </c>
      <c r="F949" s="8">
        <f t="shared" si="219"/>
        <v>93.460069664338093</v>
      </c>
      <c r="G949" s="1">
        <f t="shared" si="220"/>
        <v>13.335038761361169</v>
      </c>
      <c r="I949" s="1">
        <v>15.783333000000001</v>
      </c>
      <c r="J949" s="1">
        <v>85</v>
      </c>
      <c r="K949" s="1">
        <v>2.8336513333333335</v>
      </c>
      <c r="L949" s="6">
        <f t="shared" si="221"/>
        <v>44.303463666156404</v>
      </c>
      <c r="M949" s="1">
        <f t="shared" si="222"/>
        <v>0.79544378488103096</v>
      </c>
      <c r="N949" s="8">
        <f t="shared" si="223"/>
        <v>44.108590217771145</v>
      </c>
      <c r="O949" s="1">
        <f t="shared" si="224"/>
        <v>0.72925662452680839</v>
      </c>
    </row>
    <row r="950" spans="1:15" x14ac:dyDescent="0.2">
      <c r="A950" s="1">
        <v>15.8</v>
      </c>
      <c r="B950" s="1">
        <v>55</v>
      </c>
      <c r="C950" s="1">
        <v>24.303008333333338</v>
      </c>
      <c r="D950" s="6">
        <f t="shared" si="217"/>
        <v>94.344054114014014</v>
      </c>
      <c r="E950" s="1">
        <f t="shared" si="218"/>
        <v>16.680508621515418</v>
      </c>
      <c r="F950" s="8">
        <f t="shared" si="219"/>
        <v>93.456305232505528</v>
      </c>
      <c r="G950" s="1">
        <f t="shared" si="220"/>
        <v>13.325542287579085</v>
      </c>
      <c r="I950" s="1">
        <v>15.8</v>
      </c>
      <c r="J950" s="1">
        <v>85</v>
      </c>
      <c r="K950" s="1">
        <v>2.8034440000000003</v>
      </c>
      <c r="L950" s="6">
        <f t="shared" si="221"/>
        <v>43.703329032274468</v>
      </c>
      <c r="M950" s="1">
        <f t="shared" si="222"/>
        <v>0.77630396755305953</v>
      </c>
      <c r="N950" s="8">
        <f t="shared" si="223"/>
        <v>43.511095339247426</v>
      </c>
      <c r="O950" s="1">
        <f t="shared" si="224"/>
        <v>0.71170939008491285</v>
      </c>
    </row>
    <row r="951" spans="1:15" x14ac:dyDescent="0.2">
      <c r="A951" s="1">
        <v>15.816667000000001</v>
      </c>
      <c r="B951" s="1">
        <v>55</v>
      </c>
      <c r="C951" s="1">
        <v>24.28668</v>
      </c>
      <c r="D951" s="6">
        <f t="shared" si="217"/>
        <v>94.340251528821568</v>
      </c>
      <c r="E951" s="1">
        <f t="shared" si="218"/>
        <v>16.668629711945236</v>
      </c>
      <c r="F951" s="8">
        <f t="shared" si="219"/>
        <v>93.452538428484274</v>
      </c>
      <c r="G951" s="1">
        <f t="shared" si="220"/>
        <v>13.316052594225033</v>
      </c>
      <c r="I951" s="1">
        <v>15.816667000000001</v>
      </c>
      <c r="J951" s="1">
        <v>85</v>
      </c>
      <c r="K951" s="1">
        <v>2.7737733333333332</v>
      </c>
      <c r="L951" s="6">
        <f t="shared" si="221"/>
        <v>43.101131391013311</v>
      </c>
      <c r="M951" s="1">
        <f t="shared" si="222"/>
        <v>0.75750419023632165</v>
      </c>
      <c r="N951" s="8">
        <f t="shared" si="223"/>
        <v>42.911546527699585</v>
      </c>
      <c r="O951" s="1">
        <f t="shared" si="224"/>
        <v>0.69447390165890122</v>
      </c>
    </row>
    <row r="952" spans="1:15" x14ac:dyDescent="0.2">
      <c r="A952" s="1">
        <v>15.833333</v>
      </c>
      <c r="B952" s="1">
        <v>55</v>
      </c>
      <c r="C952" s="1">
        <v>24.270304999999997</v>
      </c>
      <c r="D952" s="6">
        <f t="shared" si="217"/>
        <v>94.336432937286943</v>
      </c>
      <c r="E952" s="1">
        <f t="shared" si="218"/>
        <v>16.656716852240528</v>
      </c>
      <c r="F952" s="8">
        <f t="shared" si="219"/>
        <v>93.448755768735651</v>
      </c>
      <c r="G952" s="1">
        <f t="shared" si="220"/>
        <v>13.306535779158835</v>
      </c>
      <c r="I952" s="1">
        <v>15.833333</v>
      </c>
      <c r="J952" s="1">
        <v>85</v>
      </c>
      <c r="K952" s="1">
        <v>2.7445459999999997</v>
      </c>
      <c r="L952" s="6">
        <f t="shared" si="221"/>
        <v>42.495201594564506</v>
      </c>
      <c r="M952" s="1">
        <f t="shared" si="222"/>
        <v>0.73898531553755964</v>
      </c>
      <c r="N952" s="8">
        <f t="shared" si="223"/>
        <v>42.308281977241549</v>
      </c>
      <c r="O952" s="1">
        <f t="shared" si="224"/>
        <v>0.67749594255035916</v>
      </c>
    </row>
    <row r="953" spans="1:15" x14ac:dyDescent="0.2">
      <c r="A953" s="1">
        <v>15.85</v>
      </c>
      <c r="B953" s="1">
        <v>55</v>
      </c>
      <c r="C953" s="1">
        <v>24.253929999999997</v>
      </c>
      <c r="D953" s="6">
        <f t="shared" si="217"/>
        <v>94.332609189521037</v>
      </c>
      <c r="E953" s="1">
        <f t="shared" si="218"/>
        <v>16.64480399253582</v>
      </c>
      <c r="F953" s="8">
        <f t="shared" si="219"/>
        <v>93.444968001274333</v>
      </c>
      <c r="G953" s="1">
        <f t="shared" si="220"/>
        <v>13.297018964092636</v>
      </c>
      <c r="I953" s="1">
        <v>15.85</v>
      </c>
      <c r="J953" s="1">
        <v>85</v>
      </c>
      <c r="K953" s="1">
        <v>2.7158666666666664</v>
      </c>
      <c r="L953" s="6">
        <f t="shared" si="221"/>
        <v>41.887955553373615</v>
      </c>
      <c r="M953" s="1">
        <f t="shared" si="222"/>
        <v>0.72081366181921303</v>
      </c>
      <c r="N953" s="8">
        <f t="shared" si="223"/>
        <v>41.703706971682472</v>
      </c>
      <c r="O953" s="1">
        <f t="shared" si="224"/>
        <v>0.66083631291393741</v>
      </c>
    </row>
    <row r="954" spans="1:15" x14ac:dyDescent="0.2">
      <c r="A954" s="1">
        <v>15.866667</v>
      </c>
      <c r="B954" s="1">
        <v>55</v>
      </c>
      <c r="C954" s="1">
        <v>24.237508999999999</v>
      </c>
      <c r="D954" s="6">
        <f t="shared" si="217"/>
        <v>94.328769511751389</v>
      </c>
      <c r="E954" s="1">
        <f t="shared" si="218"/>
        <v>16.632857667698509</v>
      </c>
      <c r="F954" s="8">
        <f t="shared" si="219"/>
        <v>93.441164453705753</v>
      </c>
      <c r="G954" s="1">
        <f t="shared" si="220"/>
        <v>13.287475414767323</v>
      </c>
      <c r="I954" s="1">
        <v>15.866667</v>
      </c>
      <c r="J954" s="1">
        <v>85</v>
      </c>
      <c r="K954" s="1">
        <v>2.6875606666666667</v>
      </c>
      <c r="L954" s="6">
        <f t="shared" si="221"/>
        <v>41.27590628858573</v>
      </c>
      <c r="M954" s="1">
        <f t="shared" si="222"/>
        <v>0.70287855767389873</v>
      </c>
      <c r="N954" s="8">
        <f t="shared" si="223"/>
        <v>41.094349870010994</v>
      </c>
      <c r="O954" s="1">
        <f t="shared" si="224"/>
        <v>0.64439355007117427</v>
      </c>
    </row>
    <row r="955" spans="1:15" x14ac:dyDescent="0.2">
      <c r="A955" s="1">
        <v>15.883333</v>
      </c>
      <c r="B955" s="1">
        <v>55</v>
      </c>
      <c r="C955" s="1">
        <v>24.221134000000003</v>
      </c>
      <c r="D955" s="6">
        <f t="shared" si="217"/>
        <v>94.324935405584228</v>
      </c>
      <c r="E955" s="1">
        <f t="shared" si="218"/>
        <v>16.620944807993805</v>
      </c>
      <c r="F955" s="8">
        <f t="shared" si="219"/>
        <v>93.43736642531259</v>
      </c>
      <c r="G955" s="1">
        <f t="shared" si="220"/>
        <v>13.277958599701128</v>
      </c>
      <c r="I955" s="1">
        <v>15.883333</v>
      </c>
      <c r="J955" s="1">
        <v>85</v>
      </c>
      <c r="K955" s="1">
        <v>2.6596743333333337</v>
      </c>
      <c r="L955" s="6">
        <f t="shared" si="221"/>
        <v>40.660191939121745</v>
      </c>
      <c r="M955" s="1">
        <f t="shared" si="222"/>
        <v>0.68520936059326987</v>
      </c>
      <c r="N955" s="8">
        <f t="shared" si="223"/>
        <v>40.481343804924151</v>
      </c>
      <c r="O955" s="1">
        <f t="shared" si="224"/>
        <v>0.6281945687402114</v>
      </c>
    </row>
    <row r="956" spans="1:15" x14ac:dyDescent="0.2">
      <c r="A956" s="1">
        <v>15.9</v>
      </c>
      <c r="B956" s="1">
        <v>55</v>
      </c>
      <c r="C956" s="1">
        <v>24.204759333333332</v>
      </c>
      <c r="D956" s="6">
        <f t="shared" si="217"/>
        <v>94.321096189925626</v>
      </c>
      <c r="E956" s="1">
        <f t="shared" si="218"/>
        <v>16.609032190790057</v>
      </c>
      <c r="F956" s="8">
        <f t="shared" si="219"/>
        <v>93.433563335506733</v>
      </c>
      <c r="G956" s="1">
        <f t="shared" si="220"/>
        <v>13.268441978361444</v>
      </c>
      <c r="I956" s="1">
        <v>15.9</v>
      </c>
      <c r="J956" s="1">
        <v>85</v>
      </c>
      <c r="K956" s="1">
        <v>2.6321733333333337</v>
      </c>
      <c r="L956" s="6">
        <f t="shared" si="221"/>
        <v>40.04020842936724</v>
      </c>
      <c r="M956" s="1">
        <f t="shared" si="222"/>
        <v>0.66778431646480618</v>
      </c>
      <c r="N956" s="8">
        <f t="shared" si="223"/>
        <v>39.864087357897702</v>
      </c>
      <c r="O956" s="1">
        <f t="shared" si="224"/>
        <v>0.61221942492127424</v>
      </c>
    </row>
    <row r="957" spans="1:15" x14ac:dyDescent="0.2">
      <c r="A957" s="1">
        <v>15.916667</v>
      </c>
      <c r="B957" s="1">
        <v>55</v>
      </c>
      <c r="C957" s="1">
        <v>24.188396000000001</v>
      </c>
      <c r="D957" s="6">
        <f t="shared" si="217"/>
        <v>94.317254438863984</v>
      </c>
      <c r="E957" s="1">
        <f t="shared" si="218"/>
        <v>16.597127818618983</v>
      </c>
      <c r="F957" s="8">
        <f t="shared" si="219"/>
        <v>93.429757734155203</v>
      </c>
      <c r="G957" s="1">
        <f t="shared" si="220"/>
        <v>13.258931943723285</v>
      </c>
      <c r="I957" s="1">
        <v>15.916667</v>
      </c>
      <c r="J957" s="1">
        <v>85</v>
      </c>
      <c r="K957" s="1">
        <v>2.6050216666666666</v>
      </c>
      <c r="L957" s="6">
        <f t="shared" si="221"/>
        <v>39.415258435683768</v>
      </c>
      <c r="M957" s="1">
        <f t="shared" si="222"/>
        <v>0.6505806151511081</v>
      </c>
      <c r="N957" s="8">
        <f t="shared" si="223"/>
        <v>39.241886272544633</v>
      </c>
      <c r="O957" s="1">
        <f t="shared" si="224"/>
        <v>0.5964472064592603</v>
      </c>
    </row>
    <row r="958" spans="1:15" x14ac:dyDescent="0.2">
      <c r="A958" s="1">
        <v>15.933332999999999</v>
      </c>
      <c r="B958" s="1">
        <v>55</v>
      </c>
      <c r="C958" s="1">
        <v>24.172021000000001</v>
      </c>
      <c r="D958" s="6">
        <f t="shared" si="217"/>
        <v>94.313404741788034</v>
      </c>
      <c r="E958" s="1">
        <f t="shared" si="218"/>
        <v>16.585214958914278</v>
      </c>
      <c r="F958" s="8">
        <f t="shared" si="219"/>
        <v>93.425944261558968</v>
      </c>
      <c r="G958" s="1">
        <f t="shared" si="220"/>
        <v>13.249415128657089</v>
      </c>
      <c r="I958" s="1">
        <v>15.933332999999999</v>
      </c>
      <c r="J958" s="1">
        <v>85</v>
      </c>
      <c r="K958" s="1">
        <v>2.5781036666666668</v>
      </c>
      <c r="L958" s="6">
        <f t="shared" si="221"/>
        <v>38.782692688032192</v>
      </c>
      <c r="M958" s="1">
        <f t="shared" si="222"/>
        <v>0.63352496852553153</v>
      </c>
      <c r="N958" s="8">
        <f t="shared" si="223"/>
        <v>38.612102931918926</v>
      </c>
      <c r="O958" s="1">
        <f t="shared" si="224"/>
        <v>0.58081072337434902</v>
      </c>
    </row>
    <row r="959" spans="1:15" x14ac:dyDescent="0.2">
      <c r="A959" s="1">
        <v>15.95</v>
      </c>
      <c r="B959" s="1">
        <v>55</v>
      </c>
      <c r="C959" s="1">
        <v>24.155587666666666</v>
      </c>
      <c r="D959" s="6">
        <f t="shared" si="217"/>
        <v>94.309536083459392</v>
      </c>
      <c r="E959" s="1">
        <f t="shared" si="218"/>
        <v>16.57325966154141</v>
      </c>
      <c r="F959" s="8">
        <f t="shared" si="219"/>
        <v>93.422112006129652</v>
      </c>
      <c r="G959" s="1">
        <f t="shared" si="220"/>
        <v>13.239864411450707</v>
      </c>
      <c r="I959" s="1">
        <v>15.95</v>
      </c>
      <c r="J959" s="1">
        <v>85</v>
      </c>
      <c r="K959" s="1">
        <v>2.5515120000000002</v>
      </c>
      <c r="L959" s="6">
        <f t="shared" si="221"/>
        <v>38.144690503339064</v>
      </c>
      <c r="M959" s="1">
        <f t="shared" si="222"/>
        <v>0.61667609157138215</v>
      </c>
      <c r="N959" s="8">
        <f t="shared" si="223"/>
        <v>37.976907066992247</v>
      </c>
      <c r="O959" s="1">
        <f t="shared" si="224"/>
        <v>0.56536380510282314</v>
      </c>
    </row>
    <row r="960" spans="1:15" x14ac:dyDescent="0.2">
      <c r="A960" s="1">
        <v>15.966666999999999</v>
      </c>
      <c r="B960" s="1">
        <v>55</v>
      </c>
      <c r="C960" s="1">
        <v>24.139189999999999</v>
      </c>
      <c r="D960" s="6">
        <f t="shared" si="217"/>
        <v>94.305670571382052</v>
      </c>
      <c r="E960" s="1">
        <f t="shared" si="218"/>
        <v>16.561330311771361</v>
      </c>
      <c r="F960" s="8">
        <f t="shared" si="219"/>
        <v>93.418282867346363</v>
      </c>
      <c r="G960" s="1">
        <f t="shared" si="220"/>
        <v>13.230334422981466</v>
      </c>
      <c r="I960" s="1">
        <v>15.966666999999999</v>
      </c>
      <c r="J960" s="1">
        <v>85</v>
      </c>
      <c r="K960" s="1">
        <v>2.5252003333333328</v>
      </c>
      <c r="L960" s="6">
        <f t="shared" si="221"/>
        <v>37.500180733735426</v>
      </c>
      <c r="M960" s="1">
        <f t="shared" si="222"/>
        <v>0.6000046267970065</v>
      </c>
      <c r="N960" s="8">
        <f t="shared" si="223"/>
        <v>37.335232241452289</v>
      </c>
      <c r="O960" s="1">
        <f t="shared" si="224"/>
        <v>0.55007953692654066</v>
      </c>
    </row>
    <row r="961" spans="1:15" x14ac:dyDescent="0.2">
      <c r="A961" s="1">
        <v>15.983333</v>
      </c>
      <c r="B961" s="1">
        <v>55</v>
      </c>
      <c r="C961" s="1">
        <v>24.12276833333333</v>
      </c>
      <c r="D961" s="6">
        <f t="shared" si="217"/>
        <v>94.301794134877142</v>
      </c>
      <c r="E961" s="1">
        <f t="shared" si="218"/>
        <v>16.549383501932127</v>
      </c>
      <c r="F961" s="8">
        <f t="shared" si="219"/>
        <v>93.414442906931072</v>
      </c>
      <c r="G961" s="1">
        <f t="shared" si="220"/>
        <v>13.220790486203121</v>
      </c>
      <c r="I961" s="1">
        <v>15.983333</v>
      </c>
      <c r="J961" s="1">
        <v>85</v>
      </c>
      <c r="K961" s="1">
        <v>2.4990286666666663</v>
      </c>
      <c r="L961" s="6">
        <f t="shared" si="221"/>
        <v>36.84563664691413</v>
      </c>
      <c r="M961" s="1">
        <f t="shared" si="222"/>
        <v>0.5834218681125185</v>
      </c>
      <c r="N961" s="8">
        <f t="shared" si="223"/>
        <v>36.683567235695179</v>
      </c>
      <c r="O961" s="1">
        <f t="shared" si="224"/>
        <v>0.53487659379788077</v>
      </c>
    </row>
    <row r="962" spans="1:15" x14ac:dyDescent="0.2">
      <c r="A962" s="1">
        <v>16</v>
      </c>
      <c r="B962" s="1">
        <v>55</v>
      </c>
      <c r="C962" s="1">
        <v>24.106311666666667</v>
      </c>
      <c r="D962" s="6">
        <f t="shared" si="217"/>
        <v>94.297904138107128</v>
      </c>
      <c r="E962" s="1">
        <f t="shared" si="218"/>
        <v>16.537411229491997</v>
      </c>
      <c r="F962" s="8">
        <f t="shared" si="219"/>
        <v>93.410589513848635</v>
      </c>
      <c r="G962" s="1">
        <f t="shared" si="220"/>
        <v>13.211226208140667</v>
      </c>
      <c r="I962" s="1">
        <v>16</v>
      </c>
      <c r="J962" s="1">
        <v>85</v>
      </c>
      <c r="K962" s="1">
        <v>2.472985</v>
      </c>
      <c r="L962" s="6">
        <f t="shared" si="221"/>
        <v>36.180541149887951</v>
      </c>
      <c r="M962" s="1">
        <f t="shared" si="222"/>
        <v>0.56692021213878452</v>
      </c>
      <c r="N962" s="8">
        <f t="shared" si="223"/>
        <v>36.02139723122162</v>
      </c>
      <c r="O962" s="1">
        <f t="shared" si="224"/>
        <v>0.51974800499847529</v>
      </c>
    </row>
    <row r="963" spans="1:15" x14ac:dyDescent="0.2">
      <c r="A963" s="1">
        <v>16.016667000000002</v>
      </c>
      <c r="B963" s="1">
        <v>55</v>
      </c>
      <c r="C963" s="1">
        <v>24.089937000000003</v>
      </c>
      <c r="D963" s="6">
        <f t="shared" ref="D963:D1026" si="225">((C963-$AP$3)/C963)*100</f>
        <v>94.294028249222904</v>
      </c>
      <c r="E963" s="1">
        <f t="shared" ref="E963:E1026" si="226">((C963-$AP$3)/$AP$3)</f>
        <v>16.525498612288256</v>
      </c>
      <c r="F963" s="8">
        <f t="shared" ref="F963:F1026" si="227">(D963/$D$2)*$AV$2</f>
        <v>93.40675009590106</v>
      </c>
      <c r="G963" s="1">
        <f t="shared" ref="G963:G1026" si="228">(E963/E$2)*$AV$3</f>
        <v>13.201709586800987</v>
      </c>
      <c r="I963" s="1">
        <v>16.016667000000002</v>
      </c>
      <c r="J963" s="1">
        <v>85</v>
      </c>
      <c r="K963" s="1">
        <v>2.4472100000000001</v>
      </c>
      <c r="L963" s="6">
        <f t="shared" ref="L963:L1026" si="229">((K963-$AQ$3)/K963)*100</f>
        <v>35.508368940775682</v>
      </c>
      <c r="M963" s="1">
        <f t="shared" ref="M963:M1026" si="230">((K963-$AQ$3)/$AQ$3)</f>
        <v>0.55058878737564321</v>
      </c>
      <c r="N963" s="8">
        <f t="shared" ref="N963:N1026" si="231">(L963/$L$2)*$AV$2</f>
        <v>35.352181642325</v>
      </c>
      <c r="O963" s="1">
        <f t="shared" ref="O963:O1026" si="232">(M963/M$2)*$AV$3</f>
        <v>0.50477548283807738</v>
      </c>
    </row>
    <row r="964" spans="1:15" x14ac:dyDescent="0.2">
      <c r="A964" s="1">
        <v>16.033332999999999</v>
      </c>
      <c r="B964" s="1">
        <v>55</v>
      </c>
      <c r="C964" s="1">
        <v>24.073597333333328</v>
      </c>
      <c r="D964" s="6">
        <f t="shared" si="225"/>
        <v>94.290155389046404</v>
      </c>
      <c r="E964" s="1">
        <f t="shared" si="226"/>
        <v>16.5136114576854</v>
      </c>
      <c r="F964" s="8">
        <f t="shared" si="227"/>
        <v>93.402913678162008</v>
      </c>
      <c r="G964" s="1">
        <f t="shared" si="228"/>
        <v>13.192213306745412</v>
      </c>
      <c r="I964" s="1">
        <v>16.033332999999999</v>
      </c>
      <c r="J964" s="1">
        <v>85</v>
      </c>
      <c r="K964" s="1">
        <v>2.4215279999999999</v>
      </c>
      <c r="L964" s="6">
        <f t="shared" si="229"/>
        <v>34.824390036190231</v>
      </c>
      <c r="M964" s="1">
        <f t="shared" si="230"/>
        <v>0.53431628880078386</v>
      </c>
      <c r="N964" s="8">
        <f t="shared" si="231"/>
        <v>34.671211290948023</v>
      </c>
      <c r="O964" s="1">
        <f t="shared" si="232"/>
        <v>0.48985698374502828</v>
      </c>
    </row>
    <row r="965" spans="1:15" x14ac:dyDescent="0.2">
      <c r="A965" s="1">
        <v>16.05</v>
      </c>
      <c r="B965" s="1">
        <v>55</v>
      </c>
      <c r="C965" s="1">
        <v>24.057222666666664</v>
      </c>
      <c r="D965" s="6">
        <f t="shared" si="225"/>
        <v>94.286268955291433</v>
      </c>
      <c r="E965" s="1">
        <f t="shared" si="226"/>
        <v>16.501698840481655</v>
      </c>
      <c r="F965" s="8">
        <f t="shared" si="227"/>
        <v>93.399063814567725</v>
      </c>
      <c r="G965" s="1">
        <f t="shared" si="228"/>
        <v>13.182696685405732</v>
      </c>
      <c r="I965" s="1">
        <v>16.05</v>
      </c>
      <c r="J965" s="1">
        <v>85</v>
      </c>
      <c r="K965" s="1">
        <v>2.3962076666666667</v>
      </c>
      <c r="L965" s="6">
        <f t="shared" si="229"/>
        <v>34.135690057284542</v>
      </c>
      <c r="M965" s="1">
        <f t="shared" si="230"/>
        <v>0.5182729476247997</v>
      </c>
      <c r="N965" s="8">
        <f t="shared" si="231"/>
        <v>33.985540631393157</v>
      </c>
      <c r="O965" s="1">
        <f t="shared" si="232"/>
        <v>0.47514857435833607</v>
      </c>
    </row>
    <row r="966" spans="1:15" x14ac:dyDescent="0.2">
      <c r="A966" s="1">
        <v>16.066666999999999</v>
      </c>
      <c r="B966" s="1">
        <v>55</v>
      </c>
      <c r="C966" s="1">
        <v>24.040824333333337</v>
      </c>
      <c r="D966" s="6">
        <f t="shared" si="225"/>
        <v>94.28237159865553</v>
      </c>
      <c r="E966" s="1">
        <f t="shared" si="226"/>
        <v>16.48976900570969</v>
      </c>
      <c r="F966" s="8">
        <f t="shared" si="227"/>
        <v>93.395203130873497</v>
      </c>
      <c r="G966" s="1">
        <f t="shared" si="228"/>
        <v>13.173166309483463</v>
      </c>
      <c r="I966" s="1">
        <v>16.066666999999999</v>
      </c>
      <c r="J966" s="1">
        <v>85</v>
      </c>
      <c r="K966" s="1">
        <v>2.3708519999999997</v>
      </c>
      <c r="L966" s="6">
        <f t="shared" si="229"/>
        <v>33.431287805209116</v>
      </c>
      <c r="M966" s="1">
        <f t="shared" si="230"/>
        <v>0.50220721872136753</v>
      </c>
      <c r="N966" s="8">
        <f t="shared" si="231"/>
        <v>33.284236766769929</v>
      </c>
      <c r="O966" s="1">
        <f t="shared" si="232"/>
        <v>0.46041964007867231</v>
      </c>
    </row>
    <row r="967" spans="1:15" x14ac:dyDescent="0.2">
      <c r="A967" s="1">
        <v>16.083333</v>
      </c>
      <c r="B967" s="1">
        <v>55</v>
      </c>
      <c r="C967" s="1">
        <v>24.024414333333329</v>
      </c>
      <c r="D967" s="6">
        <f t="shared" si="225"/>
        <v>94.278466143114997</v>
      </c>
      <c r="E967" s="1">
        <f t="shared" si="226"/>
        <v>16.477830683404083</v>
      </c>
      <c r="F967" s="8">
        <f t="shared" si="227"/>
        <v>93.391334424482878</v>
      </c>
      <c r="G967" s="1">
        <f t="shared" si="228"/>
        <v>13.163629153133153</v>
      </c>
      <c r="I967" s="1">
        <v>16.083333</v>
      </c>
      <c r="J967" s="1">
        <v>85</v>
      </c>
      <c r="K967" s="1">
        <v>2.3457183333333336</v>
      </c>
      <c r="L967" s="6">
        <f t="shared" si="229"/>
        <v>32.718024068912364</v>
      </c>
      <c r="M967" s="1">
        <f t="shared" si="230"/>
        <v>0.4862821523318997</v>
      </c>
      <c r="N967" s="8">
        <f t="shared" si="231"/>
        <v>32.574110396096501</v>
      </c>
      <c r="O967" s="1">
        <f t="shared" si="232"/>
        <v>0.44581966408880941</v>
      </c>
    </row>
    <row r="968" spans="1:15" x14ac:dyDescent="0.2">
      <c r="A968" s="1">
        <v>16.100000000000001</v>
      </c>
      <c r="B968" s="1">
        <v>55</v>
      </c>
      <c r="C968" s="1">
        <v>24.008062666666671</v>
      </c>
      <c r="D968" s="6">
        <f t="shared" si="225"/>
        <v>94.274569259982485</v>
      </c>
      <c r="E968" s="1">
        <f t="shared" si="226"/>
        <v>16.465934798766646</v>
      </c>
      <c r="F968" s="8">
        <f t="shared" si="227"/>
        <v>93.387474209836526</v>
      </c>
      <c r="G968" s="1">
        <f t="shared" si="228"/>
        <v>13.154125898923034</v>
      </c>
      <c r="I968" s="1">
        <v>16.100000000000001</v>
      </c>
      <c r="J968" s="1">
        <v>85</v>
      </c>
      <c r="K968" s="1">
        <v>2.320596333333333</v>
      </c>
      <c r="L968" s="6">
        <f t="shared" si="229"/>
        <v>31.989651893596154</v>
      </c>
      <c r="M968" s="1">
        <f t="shared" si="230"/>
        <v>0.47036447811658849</v>
      </c>
      <c r="N968" s="8">
        <f t="shared" si="231"/>
        <v>31.848942042462976</v>
      </c>
      <c r="O968" s="1">
        <f t="shared" si="232"/>
        <v>0.43122646518624791</v>
      </c>
    </row>
    <row r="969" spans="1:15" x14ac:dyDescent="0.2">
      <c r="A969" s="1">
        <v>16.116667</v>
      </c>
      <c r="B969" s="1">
        <v>55</v>
      </c>
      <c r="C969" s="1">
        <v>23.991675999999998</v>
      </c>
      <c r="D969" s="6">
        <f t="shared" si="225"/>
        <v>94.270658706794805</v>
      </c>
      <c r="E969" s="1">
        <f t="shared" si="226"/>
        <v>16.454013451528301</v>
      </c>
      <c r="F969" s="8">
        <f t="shared" si="227"/>
        <v>93.383600453766064</v>
      </c>
      <c r="G969" s="1">
        <f t="shared" si="228"/>
        <v>13.144602303428796</v>
      </c>
      <c r="I969" s="1">
        <v>16.116667</v>
      </c>
      <c r="J969" s="1">
        <v>85</v>
      </c>
      <c r="K969" s="1">
        <v>2.2956259999999999</v>
      </c>
      <c r="L969" s="6">
        <f t="shared" si="229"/>
        <v>31.24987935994611</v>
      </c>
      <c r="M969" s="1">
        <f t="shared" si="230"/>
        <v>0.45454290216532212</v>
      </c>
      <c r="N969" s="8">
        <f t="shared" si="231"/>
        <v>31.11242347617177</v>
      </c>
      <c r="O969" s="1">
        <f t="shared" si="232"/>
        <v>0.41672136841861063</v>
      </c>
    </row>
    <row r="970" spans="1:15" x14ac:dyDescent="0.2">
      <c r="A970" s="1">
        <v>16.133333</v>
      </c>
      <c r="B970" s="1">
        <v>55</v>
      </c>
      <c r="C970" s="1">
        <v>23.975231666666669</v>
      </c>
      <c r="D970" s="6">
        <f t="shared" si="225"/>
        <v>94.266729018051194</v>
      </c>
      <c r="E970" s="1">
        <f t="shared" si="226"/>
        <v>16.442050151623729</v>
      </c>
      <c r="F970" s="8">
        <f t="shared" si="227"/>
        <v>93.379707742199443</v>
      </c>
      <c r="G970" s="1">
        <f t="shared" si="228"/>
        <v>13.135045193247411</v>
      </c>
      <c r="I970" s="1">
        <v>16.133333</v>
      </c>
      <c r="J970" s="1">
        <v>85</v>
      </c>
      <c r="K970" s="1">
        <v>2.270807</v>
      </c>
      <c r="L970" s="6">
        <f t="shared" si="229"/>
        <v>30.498468410373782</v>
      </c>
      <c r="M970" s="1">
        <f t="shared" si="230"/>
        <v>0.43881721327312412</v>
      </c>
      <c r="N970" s="8">
        <f t="shared" si="231"/>
        <v>30.36431768675579</v>
      </c>
      <c r="O970" s="1">
        <f t="shared" si="232"/>
        <v>0.40230418015483121</v>
      </c>
    </row>
    <row r="971" spans="1:15" x14ac:dyDescent="0.2">
      <c r="A971" s="1">
        <v>16.149999999999999</v>
      </c>
      <c r="B971" s="1">
        <v>55</v>
      </c>
      <c r="C971" s="1">
        <v>23.958798666666667</v>
      </c>
      <c r="D971" s="6">
        <f t="shared" si="225"/>
        <v>94.262796648847001</v>
      </c>
      <c r="E971" s="1">
        <f t="shared" si="226"/>
        <v>16.430095096751824</v>
      </c>
      <c r="F971" s="8">
        <f t="shared" si="227"/>
        <v>93.37581237539456</v>
      </c>
      <c r="G971" s="1">
        <f t="shared" si="228"/>
        <v>13.125494669767544</v>
      </c>
      <c r="I971" s="1">
        <v>16.149999999999999</v>
      </c>
      <c r="J971" s="1">
        <v>85</v>
      </c>
      <c r="K971" s="1">
        <v>2.2458716666666665</v>
      </c>
      <c r="L971" s="6">
        <f t="shared" si="229"/>
        <v>29.726810847260776</v>
      </c>
      <c r="M971" s="1">
        <f t="shared" si="230"/>
        <v>0.42301781384432924</v>
      </c>
      <c r="N971" s="8">
        <f t="shared" si="231"/>
        <v>29.596054340659979</v>
      </c>
      <c r="O971" s="1">
        <f t="shared" si="232"/>
        <v>0.38781941464909914</v>
      </c>
    </row>
    <row r="972" spans="1:15" x14ac:dyDescent="0.2">
      <c r="A972" s="1">
        <v>16.166667</v>
      </c>
      <c r="B972" s="1">
        <v>55</v>
      </c>
      <c r="C972" s="1">
        <v>23.942400333333335</v>
      </c>
      <c r="D972" s="6">
        <f t="shared" si="225"/>
        <v>94.258867194337697</v>
      </c>
      <c r="E972" s="1">
        <f t="shared" si="226"/>
        <v>16.418165261979855</v>
      </c>
      <c r="F972" s="8">
        <f t="shared" si="227"/>
        <v>93.37191989585817</v>
      </c>
      <c r="G972" s="1">
        <f t="shared" si="228"/>
        <v>13.115964293845275</v>
      </c>
      <c r="I972" s="1">
        <v>16.166667</v>
      </c>
      <c r="J972" s="1">
        <v>85</v>
      </c>
      <c r="K972" s="1">
        <v>2.2212743333333331</v>
      </c>
      <c r="L972" s="6">
        <f t="shared" si="229"/>
        <v>28.948639041983391</v>
      </c>
      <c r="M972" s="1">
        <f t="shared" si="230"/>
        <v>0.40743257626111901</v>
      </c>
      <c r="N972" s="8">
        <f t="shared" si="231"/>
        <v>28.821305405979651</v>
      </c>
      <c r="O972" s="1">
        <f t="shared" si="232"/>
        <v>0.37353099104405441</v>
      </c>
    </row>
    <row r="973" spans="1:15" x14ac:dyDescent="0.2">
      <c r="A973" s="1">
        <v>16.183333000000001</v>
      </c>
      <c r="B973" s="1">
        <v>55</v>
      </c>
      <c r="C973" s="1">
        <v>23.925955333333334</v>
      </c>
      <c r="D973" s="6">
        <f t="shared" si="225"/>
        <v>94.254921147976162</v>
      </c>
      <c r="E973" s="1">
        <f t="shared" si="226"/>
        <v>16.406201477073356</v>
      </c>
      <c r="F973" s="8">
        <f t="shared" si="227"/>
        <v>93.368010980593837</v>
      </c>
      <c r="G973" s="1">
        <f t="shared" si="228"/>
        <v>13.106406796210855</v>
      </c>
      <c r="I973" s="1">
        <v>16.183333000000001</v>
      </c>
      <c r="J973" s="1">
        <v>85</v>
      </c>
      <c r="K973" s="1">
        <v>2.1967236666666667</v>
      </c>
      <c r="L973" s="6">
        <f t="shared" si="229"/>
        <v>28.154566348379571</v>
      </c>
      <c r="M973" s="1">
        <f t="shared" si="230"/>
        <v>0.39187690737453801</v>
      </c>
      <c r="N973" s="8">
        <f t="shared" si="231"/>
        <v>28.030725524703939</v>
      </c>
      <c r="O973" s="1">
        <f t="shared" si="232"/>
        <v>0.35926967578821717</v>
      </c>
    </row>
    <row r="974" spans="1:15" x14ac:dyDescent="0.2">
      <c r="A974" s="1">
        <v>16.2</v>
      </c>
      <c r="B974" s="1">
        <v>55</v>
      </c>
      <c r="C974" s="1">
        <v>23.90954533333333</v>
      </c>
      <c r="D974" s="6">
        <f t="shared" si="225"/>
        <v>94.250978089141412</v>
      </c>
      <c r="E974" s="1">
        <f t="shared" si="226"/>
        <v>16.394263154767749</v>
      </c>
      <c r="F974" s="8">
        <f t="shared" si="227"/>
        <v>93.364105024744575</v>
      </c>
      <c r="G974" s="1">
        <f t="shared" si="228"/>
        <v>13.096869639860543</v>
      </c>
      <c r="I974" s="1">
        <v>16.2</v>
      </c>
      <c r="J974" s="1">
        <v>85</v>
      </c>
      <c r="K974" s="1">
        <v>2.1725116666666668</v>
      </c>
      <c r="L974" s="6">
        <f t="shared" si="229"/>
        <v>27.353870238773858</v>
      </c>
      <c r="M974" s="1">
        <f t="shared" si="230"/>
        <v>0.37653582274349334</v>
      </c>
      <c r="N974" s="8">
        <f t="shared" si="231"/>
        <v>27.233551361218812</v>
      </c>
      <c r="O974" s="1">
        <f t="shared" si="232"/>
        <v>0.3452050896951987</v>
      </c>
    </row>
    <row r="975" spans="1:15" x14ac:dyDescent="0.2">
      <c r="A975" s="1">
        <v>16.216667000000001</v>
      </c>
      <c r="B975" s="1">
        <v>55</v>
      </c>
      <c r="C975" s="1">
        <v>23.893147333333332</v>
      </c>
      <c r="D975" s="6">
        <f t="shared" si="225"/>
        <v>94.247032503405919</v>
      </c>
      <c r="E975" s="1">
        <f t="shared" si="226"/>
        <v>16.382333562496743</v>
      </c>
      <c r="F975" s="8">
        <f t="shared" si="227"/>
        <v>93.360196565771929</v>
      </c>
      <c r="G975" s="1">
        <f t="shared" si="228"/>
        <v>13.08733945766479</v>
      </c>
      <c r="I975" s="1">
        <v>16.216667000000001</v>
      </c>
      <c r="J975" s="1">
        <v>85</v>
      </c>
      <c r="K975" s="1">
        <v>2.1486253333333334</v>
      </c>
      <c r="L975" s="6">
        <f t="shared" si="229"/>
        <v>26.546260999539388</v>
      </c>
      <c r="M975" s="1">
        <f t="shared" si="230"/>
        <v>0.3614010853739239</v>
      </c>
      <c r="N975" s="8">
        <f t="shared" si="231"/>
        <v>26.429494476233288</v>
      </c>
      <c r="O975" s="1">
        <f t="shared" si="232"/>
        <v>0.33132968115343392</v>
      </c>
    </row>
    <row r="976" spans="1:15" x14ac:dyDescent="0.2">
      <c r="A976" s="1">
        <v>16.233332999999998</v>
      </c>
      <c r="B976" s="1">
        <v>55</v>
      </c>
      <c r="C976" s="1">
        <v>23.876772666666664</v>
      </c>
      <c r="D976" s="6">
        <f t="shared" si="225"/>
        <v>94.243087124086202</v>
      </c>
      <c r="E976" s="1">
        <f t="shared" si="226"/>
        <v>16.370420945292995</v>
      </c>
      <c r="F976" s="8">
        <f t="shared" si="227"/>
        <v>93.356288311272763</v>
      </c>
      <c r="G976" s="1">
        <f t="shared" si="228"/>
        <v>13.077822836325106</v>
      </c>
      <c r="I976" s="1">
        <v>16.233332999999998</v>
      </c>
      <c r="J976" s="1">
        <v>85</v>
      </c>
      <c r="K976" s="1">
        <v>2.1247516666666666</v>
      </c>
      <c r="L976" s="6">
        <f t="shared" si="229"/>
        <v>25.720936276736172</v>
      </c>
      <c r="M976" s="1">
        <f t="shared" si="230"/>
        <v>0.34627437379343956</v>
      </c>
      <c r="N976" s="8">
        <f t="shared" si="231"/>
        <v>25.60780003109825</v>
      </c>
      <c r="O976" s="1">
        <f t="shared" si="232"/>
        <v>0.31746163059216836</v>
      </c>
    </row>
    <row r="977" spans="1:15" x14ac:dyDescent="0.2">
      <c r="A977" s="1">
        <v>16.25</v>
      </c>
      <c r="B977" s="1">
        <v>55</v>
      </c>
      <c r="C977" s="1">
        <v>23.860409666666666</v>
      </c>
      <c r="D977" s="6">
        <f t="shared" si="225"/>
        <v>94.239139146381518</v>
      </c>
      <c r="E977" s="1">
        <f t="shared" si="226"/>
        <v>16.358516815622885</v>
      </c>
      <c r="F977" s="8">
        <f t="shared" si="227"/>
        <v>93.352377482838634</v>
      </c>
      <c r="G977" s="1">
        <f t="shared" si="228"/>
        <v>13.068312995413464</v>
      </c>
      <c r="I977" s="1">
        <v>16.25</v>
      </c>
      <c r="J977" s="1">
        <v>85</v>
      </c>
      <c r="K977" s="1">
        <v>2.100959</v>
      </c>
      <c r="L977" s="6">
        <f t="shared" si="229"/>
        <v>24.87975041662196</v>
      </c>
      <c r="M977" s="1">
        <f t="shared" si="230"/>
        <v>0.33119898502210426</v>
      </c>
      <c r="N977" s="8">
        <f t="shared" si="231"/>
        <v>24.770314215534246</v>
      </c>
      <c r="O977" s="1">
        <f t="shared" si="232"/>
        <v>0.30364063237988409</v>
      </c>
    </row>
    <row r="978" spans="1:15" x14ac:dyDescent="0.2">
      <c r="A978" s="1">
        <v>16.266667000000002</v>
      </c>
      <c r="B978" s="1">
        <v>55</v>
      </c>
      <c r="C978" s="1">
        <v>23.844023000000004</v>
      </c>
      <c r="D978" s="6">
        <f t="shared" si="225"/>
        <v>94.23518002813536</v>
      </c>
      <c r="E978" s="1">
        <f t="shared" si="226"/>
        <v>16.34659546838455</v>
      </c>
      <c r="F978" s="8">
        <f t="shared" si="227"/>
        <v>93.348455618692142</v>
      </c>
      <c r="G978" s="1">
        <f t="shared" si="228"/>
        <v>13.058789399919235</v>
      </c>
      <c r="I978" s="1">
        <v>16.266667000000002</v>
      </c>
      <c r="J978" s="1">
        <v>85</v>
      </c>
      <c r="K978" s="1">
        <v>2.0775163333333331</v>
      </c>
      <c r="L978" s="6">
        <f t="shared" si="229"/>
        <v>24.032094519700831</v>
      </c>
      <c r="M978" s="1">
        <f t="shared" si="230"/>
        <v>0.31634536147548648</v>
      </c>
      <c r="N978" s="8">
        <f t="shared" si="231"/>
        <v>23.926386822301268</v>
      </c>
      <c r="O978" s="1">
        <f t="shared" si="232"/>
        <v>0.29002294678665458</v>
      </c>
    </row>
    <row r="979" spans="1:15" x14ac:dyDescent="0.2">
      <c r="A979" s="1">
        <v>16.283332999999999</v>
      </c>
      <c r="B979" s="1">
        <v>55</v>
      </c>
      <c r="C979" s="1">
        <v>23.827648</v>
      </c>
      <c r="D979" s="6">
        <f t="shared" si="225"/>
        <v>94.231218288938962</v>
      </c>
      <c r="E979" s="1">
        <f t="shared" si="226"/>
        <v>16.334682608679838</v>
      </c>
      <c r="F979" s="8">
        <f t="shared" si="227"/>
        <v>93.344531158257752</v>
      </c>
      <c r="G979" s="1">
        <f t="shared" si="228"/>
        <v>13.049272584853032</v>
      </c>
      <c r="I979" s="1">
        <v>16.283332999999999</v>
      </c>
      <c r="J979" s="1">
        <v>85</v>
      </c>
      <c r="K979" s="1">
        <v>2.0544119999999997</v>
      </c>
      <c r="L979" s="6">
        <f t="shared" si="229"/>
        <v>23.177744072540282</v>
      </c>
      <c r="M979" s="1">
        <f t="shared" si="230"/>
        <v>0.30170611097942929</v>
      </c>
      <c r="N979" s="8">
        <f t="shared" si="231"/>
        <v>23.075794325512778</v>
      </c>
      <c r="O979" s="1">
        <f t="shared" si="232"/>
        <v>0.27660179672517815</v>
      </c>
    </row>
    <row r="980" spans="1:15" x14ac:dyDescent="0.2">
      <c r="A980" s="1">
        <v>16.3</v>
      </c>
      <c r="B980" s="1">
        <v>55</v>
      </c>
      <c r="C980" s="1">
        <v>23.811296666666667</v>
      </c>
      <c r="D980" s="6">
        <f t="shared" si="225"/>
        <v>94.227256838455816</v>
      </c>
      <c r="E980" s="1">
        <f t="shared" si="226"/>
        <v>16.322786966543358</v>
      </c>
      <c r="F980" s="8">
        <f t="shared" si="227"/>
        <v>93.34060698381991</v>
      </c>
      <c r="G980" s="1">
        <f t="shared" si="228"/>
        <v>13.039769524369428</v>
      </c>
      <c r="I980" s="1">
        <v>16.3</v>
      </c>
      <c r="J980" s="1">
        <v>85</v>
      </c>
      <c r="K980" s="1">
        <v>2.0314943333333333</v>
      </c>
      <c r="L980" s="6">
        <f t="shared" si="229"/>
        <v>22.311097867803873</v>
      </c>
      <c r="M980" s="1">
        <f t="shared" si="230"/>
        <v>0.28718513526988848</v>
      </c>
      <c r="N980" s="8">
        <f t="shared" si="231"/>
        <v>22.212960155332393</v>
      </c>
      <c r="O980" s="1">
        <f t="shared" si="232"/>
        <v>0.26328908006053126</v>
      </c>
    </row>
    <row r="981" spans="1:15" x14ac:dyDescent="0.2">
      <c r="A981" s="1">
        <v>16.316666999999999</v>
      </c>
      <c r="B981" s="1">
        <v>55</v>
      </c>
      <c r="C981" s="1">
        <v>23.794921666666667</v>
      </c>
      <c r="D981" s="6">
        <f t="shared" si="225"/>
        <v>94.223284197965768</v>
      </c>
      <c r="E981" s="1">
        <f t="shared" si="226"/>
        <v>16.31087410683865</v>
      </c>
      <c r="F981" s="8">
        <f t="shared" si="227"/>
        <v>93.336671724669728</v>
      </c>
      <c r="G981" s="1">
        <f t="shared" si="228"/>
        <v>13.030252709303229</v>
      </c>
      <c r="I981" s="1">
        <v>16.316666999999999</v>
      </c>
      <c r="J981" s="1">
        <v>85</v>
      </c>
      <c r="K981" s="1">
        <v>2.0089613333333332</v>
      </c>
      <c r="L981" s="6">
        <f t="shared" si="229"/>
        <v>21.439720204780265</v>
      </c>
      <c r="M981" s="1">
        <f t="shared" si="230"/>
        <v>0.27290789010256095</v>
      </c>
      <c r="N981" s="8">
        <f t="shared" si="231"/>
        <v>21.345415338682127</v>
      </c>
      <c r="O981" s="1">
        <f t="shared" si="232"/>
        <v>0.25019981364577865</v>
      </c>
    </row>
    <row r="982" spans="1:15" x14ac:dyDescent="0.2">
      <c r="A982" s="1">
        <v>16.333333</v>
      </c>
      <c r="B982" s="1">
        <v>55</v>
      </c>
      <c r="C982" s="1">
        <v>23.778499999999998</v>
      </c>
      <c r="D982" s="6">
        <f t="shared" si="225"/>
        <v>94.219294741047591</v>
      </c>
      <c r="E982" s="1">
        <f t="shared" si="226"/>
        <v>16.298927296999416</v>
      </c>
      <c r="F982" s="8">
        <f t="shared" si="227"/>
        <v>93.3327198073289</v>
      </c>
      <c r="G982" s="1">
        <f t="shared" si="228"/>
        <v>13.020708772524886</v>
      </c>
      <c r="I982" s="1">
        <v>16.333333</v>
      </c>
      <c r="J982" s="1">
        <v>85</v>
      </c>
      <c r="K982" s="1">
        <v>1.9869066666666668</v>
      </c>
      <c r="L982" s="6">
        <f t="shared" si="229"/>
        <v>20.56770099361604</v>
      </c>
      <c r="M982" s="1">
        <f t="shared" si="230"/>
        <v>0.25893372407568127</v>
      </c>
      <c r="N982" s="8">
        <f t="shared" si="231"/>
        <v>20.477231795808269</v>
      </c>
      <c r="O982" s="1">
        <f t="shared" si="232"/>
        <v>0.2373884078104013</v>
      </c>
    </row>
    <row r="983" spans="1:15" x14ac:dyDescent="0.2">
      <c r="A983" s="1">
        <v>16.350000000000001</v>
      </c>
      <c r="B983" s="1">
        <v>55</v>
      </c>
      <c r="C983" s="1">
        <v>23.762078666666667</v>
      </c>
      <c r="D983" s="6">
        <f t="shared" si="225"/>
        <v>94.215299851152196</v>
      </c>
      <c r="E983" s="1">
        <f t="shared" si="226"/>
        <v>16.286980729661142</v>
      </c>
      <c r="F983" s="8">
        <f t="shared" si="227"/>
        <v>93.328762508133522</v>
      </c>
      <c r="G983" s="1">
        <f t="shared" si="228"/>
        <v>13.011165029473055</v>
      </c>
      <c r="I983" s="1">
        <v>16.350000000000001</v>
      </c>
      <c r="J983" s="1">
        <v>85</v>
      </c>
      <c r="K983" s="1">
        <v>1.9655050000000001</v>
      </c>
      <c r="L983" s="6">
        <f t="shared" si="229"/>
        <v>19.70279167723087</v>
      </c>
      <c r="M983" s="1">
        <f t="shared" si="230"/>
        <v>0.24537330859663187</v>
      </c>
      <c r="N983" s="8">
        <f t="shared" si="231"/>
        <v>19.616126874092885</v>
      </c>
      <c r="O983" s="1">
        <f t="shared" si="232"/>
        <v>0.22495632523286044</v>
      </c>
    </row>
    <row r="984" spans="1:15" x14ac:dyDescent="0.2">
      <c r="A984" s="1">
        <v>16.366667</v>
      </c>
      <c r="B984" s="1">
        <v>55</v>
      </c>
      <c r="C984" s="1">
        <v>23.745669000000003</v>
      </c>
      <c r="D984" s="6">
        <f t="shared" si="225"/>
        <v>94.211302280007359</v>
      </c>
      <c r="E984" s="1">
        <f t="shared" si="226"/>
        <v>16.275042649856506</v>
      </c>
      <c r="F984" s="8">
        <f t="shared" si="227"/>
        <v>93.324802552918456</v>
      </c>
      <c r="G984" s="1">
        <f t="shared" si="228"/>
        <v>13.001628066849268</v>
      </c>
      <c r="I984" s="1">
        <v>16.366667</v>
      </c>
      <c r="J984" s="1">
        <v>85</v>
      </c>
      <c r="K984" s="1">
        <v>1.9442553333333334</v>
      </c>
      <c r="L984" s="6">
        <f t="shared" si="229"/>
        <v>18.825186312405982</v>
      </c>
      <c r="M984" s="1">
        <f t="shared" si="230"/>
        <v>0.2319092025866028</v>
      </c>
      <c r="N984" s="8">
        <f t="shared" si="231"/>
        <v>18.74238174884325</v>
      </c>
      <c r="O984" s="1">
        <f t="shared" si="232"/>
        <v>0.21261253842130914</v>
      </c>
    </row>
    <row r="985" spans="1:15" x14ac:dyDescent="0.2">
      <c r="A985" s="1">
        <v>16.383333</v>
      </c>
      <c r="B985" s="1">
        <v>55</v>
      </c>
      <c r="C985" s="1">
        <v>23.729317666666663</v>
      </c>
      <c r="D985" s="6">
        <f t="shared" si="225"/>
        <v>94.20731342001082</v>
      </c>
      <c r="E985" s="1">
        <f t="shared" si="226"/>
        <v>16.263147007720018</v>
      </c>
      <c r="F985" s="8">
        <f t="shared" si="227"/>
        <v>93.320851226882411</v>
      </c>
      <c r="G985" s="1">
        <f t="shared" si="228"/>
        <v>12.992125006365653</v>
      </c>
      <c r="I985" s="1">
        <v>16.383333</v>
      </c>
      <c r="J985" s="1">
        <v>85</v>
      </c>
      <c r="K985" s="1">
        <v>1.9234366666666665</v>
      </c>
      <c r="L985" s="6">
        <f t="shared" si="229"/>
        <v>17.946575949414658</v>
      </c>
      <c r="M985" s="1">
        <f t="shared" si="230"/>
        <v>0.21871818461044021</v>
      </c>
      <c r="N985" s="8">
        <f t="shared" si="231"/>
        <v>17.867636046017399</v>
      </c>
      <c r="O985" s="1">
        <f t="shared" si="232"/>
        <v>0.20051911657779381</v>
      </c>
    </row>
    <row r="986" spans="1:15" x14ac:dyDescent="0.2">
      <c r="A986" s="1">
        <v>16.399999999999999</v>
      </c>
      <c r="B986" s="1">
        <v>55</v>
      </c>
      <c r="C986" s="1">
        <v>23.712930999999998</v>
      </c>
      <c r="D986" s="6">
        <f t="shared" si="225"/>
        <v>94.203310421642939</v>
      </c>
      <c r="E986" s="1">
        <f t="shared" si="226"/>
        <v>16.25122566048168</v>
      </c>
      <c r="F986" s="8">
        <f t="shared" si="227"/>
        <v>93.316885895512797</v>
      </c>
      <c r="G986" s="1">
        <f t="shared" si="228"/>
        <v>12.982601410871419</v>
      </c>
      <c r="I986" s="1">
        <v>16.399999999999999</v>
      </c>
      <c r="J986" s="1">
        <v>85</v>
      </c>
      <c r="K986" s="1">
        <v>1.9030496666666668</v>
      </c>
      <c r="L986" s="6">
        <f t="shared" si="229"/>
        <v>17.067553617302153</v>
      </c>
      <c r="M986" s="1">
        <f t="shared" si="230"/>
        <v>0.20580067707809652</v>
      </c>
      <c r="N986" s="8">
        <f t="shared" si="231"/>
        <v>16.992480186159913</v>
      </c>
      <c r="O986" s="1">
        <f t="shared" si="232"/>
        <v>0.18867644696444644</v>
      </c>
    </row>
    <row r="987" spans="1:15" x14ac:dyDescent="0.2">
      <c r="A987" s="1">
        <v>16.416667</v>
      </c>
      <c r="B987" s="1">
        <v>55</v>
      </c>
      <c r="C987" s="1">
        <v>23.696521000000001</v>
      </c>
      <c r="D987" s="6">
        <f t="shared" si="225"/>
        <v>94.199296175164278</v>
      </c>
      <c r="E987" s="1">
        <f t="shared" si="226"/>
        <v>16.23928733817608</v>
      </c>
      <c r="F987" s="8">
        <f t="shared" si="227"/>
        <v>93.312909421873712</v>
      </c>
      <c r="G987" s="1">
        <f t="shared" si="228"/>
        <v>12.973064254521114</v>
      </c>
      <c r="I987" s="1">
        <v>16.416667</v>
      </c>
      <c r="J987" s="1">
        <v>85</v>
      </c>
      <c r="K987" s="1">
        <v>1.8831876666666669</v>
      </c>
      <c r="L987" s="6">
        <f t="shared" si="229"/>
        <v>16.192864238644127</v>
      </c>
      <c r="M987" s="1">
        <f t="shared" si="230"/>
        <v>0.19321581738282936</v>
      </c>
      <c r="N987" s="8">
        <f t="shared" si="231"/>
        <v>16.121638220805043</v>
      </c>
      <c r="O987" s="1">
        <f t="shared" si="232"/>
        <v>0.17713874627968137</v>
      </c>
    </row>
    <row r="988" spans="1:15" x14ac:dyDescent="0.2">
      <c r="A988" s="1">
        <v>16.433333000000001</v>
      </c>
      <c r="B988" s="1">
        <v>55</v>
      </c>
      <c r="C988" s="1">
        <v>23.680145999999997</v>
      </c>
      <c r="D988" s="6">
        <f t="shared" si="225"/>
        <v>94.195284944611402</v>
      </c>
      <c r="E988" s="1">
        <f t="shared" si="226"/>
        <v>16.227374478471372</v>
      </c>
      <c r="F988" s="8">
        <f t="shared" si="227"/>
        <v>93.308935935781477</v>
      </c>
      <c r="G988" s="1">
        <f t="shared" si="228"/>
        <v>12.963547439454915</v>
      </c>
      <c r="I988" s="1">
        <v>16.433333000000001</v>
      </c>
      <c r="J988" s="1">
        <v>85</v>
      </c>
      <c r="K988" s="1">
        <v>1.8638269999999999</v>
      </c>
      <c r="L988" s="6">
        <f t="shared" si="229"/>
        <v>15.322310254951581</v>
      </c>
      <c r="M988" s="1">
        <f t="shared" si="230"/>
        <v>0.18094860997134801</v>
      </c>
      <c r="N988" s="8">
        <f t="shared" si="231"/>
        <v>15.254913460445598</v>
      </c>
      <c r="O988" s="1">
        <f t="shared" si="232"/>
        <v>0.16589226671782881</v>
      </c>
    </row>
    <row r="989" spans="1:15" x14ac:dyDescent="0.2">
      <c r="A989" s="1">
        <v>16.45</v>
      </c>
      <c r="B989" s="1">
        <v>55</v>
      </c>
      <c r="C989" s="1">
        <v>23.663771333333333</v>
      </c>
      <c r="D989" s="6">
        <f t="shared" si="225"/>
        <v>94.191268244450299</v>
      </c>
      <c r="E989" s="1">
        <f t="shared" si="226"/>
        <v>16.215461861267627</v>
      </c>
      <c r="F989" s="8">
        <f t="shared" si="227"/>
        <v>93.304957031548369</v>
      </c>
      <c r="G989" s="1">
        <f t="shared" si="228"/>
        <v>12.954030818115235</v>
      </c>
      <c r="I989" s="1">
        <v>16.45</v>
      </c>
      <c r="J989" s="1">
        <v>85</v>
      </c>
      <c r="K989" s="1">
        <v>1.8449683333333333</v>
      </c>
      <c r="L989" s="6">
        <f t="shared" si="229"/>
        <v>14.456762431634681</v>
      </c>
      <c r="M989" s="1">
        <f t="shared" si="230"/>
        <v>0.16899947725360495</v>
      </c>
      <c r="N989" s="8">
        <f t="shared" si="231"/>
        <v>14.393172840338433</v>
      </c>
      <c r="O989" s="1">
        <f t="shared" si="232"/>
        <v>0.15493739554102096</v>
      </c>
    </row>
    <row r="990" spans="1:15" x14ac:dyDescent="0.2">
      <c r="A990" s="1">
        <v>16.466667000000001</v>
      </c>
      <c r="B990" s="1">
        <v>55</v>
      </c>
      <c r="C990" s="1">
        <v>23.647338333333334</v>
      </c>
      <c r="D990" s="6">
        <f t="shared" si="225"/>
        <v>94.187231642630948</v>
      </c>
      <c r="E990" s="1">
        <f t="shared" si="226"/>
        <v>16.203506806395723</v>
      </c>
      <c r="F990" s="8">
        <f t="shared" si="227"/>
        <v>93.300958412925553</v>
      </c>
      <c r="G990" s="1">
        <f t="shared" si="228"/>
        <v>12.944480294635369</v>
      </c>
      <c r="I990" s="1">
        <v>16.466667000000001</v>
      </c>
      <c r="J990" s="1">
        <v>85</v>
      </c>
      <c r="K990" s="1">
        <v>1.8266223333333336</v>
      </c>
      <c r="L990" s="6">
        <f t="shared" si="229"/>
        <v>13.597594004866728</v>
      </c>
      <c r="M990" s="1">
        <f t="shared" si="230"/>
        <v>0.15737517778882951</v>
      </c>
      <c r="N990" s="8">
        <f t="shared" si="231"/>
        <v>13.537783556332988</v>
      </c>
      <c r="O990" s="1">
        <f t="shared" si="232"/>
        <v>0.14428032894336218</v>
      </c>
    </row>
    <row r="991" spans="1:15" x14ac:dyDescent="0.2">
      <c r="A991" s="1">
        <v>16.483332999999998</v>
      </c>
      <c r="B991" s="1">
        <v>55</v>
      </c>
      <c r="C991" s="1">
        <v>23.630940333333331</v>
      </c>
      <c r="D991" s="6">
        <f t="shared" si="225"/>
        <v>94.183198042013302</v>
      </c>
      <c r="E991" s="1">
        <f t="shared" si="226"/>
        <v>16.191577214124713</v>
      </c>
      <c r="F991" s="8">
        <f t="shared" si="227"/>
        <v>93.296962767264063</v>
      </c>
      <c r="G991" s="1">
        <f t="shared" si="228"/>
        <v>12.934950112439616</v>
      </c>
      <c r="I991" s="1">
        <v>16.483332999999998</v>
      </c>
      <c r="J991" s="1">
        <v>85</v>
      </c>
      <c r="K991" s="1">
        <v>1.8088709999999999</v>
      </c>
      <c r="L991" s="6">
        <f t="shared" si="229"/>
        <v>12.74968505523923</v>
      </c>
      <c r="M991" s="1">
        <f t="shared" si="230"/>
        <v>0.14612766800109789</v>
      </c>
      <c r="N991" s="8">
        <f t="shared" si="231"/>
        <v>12.693604223472605</v>
      </c>
      <c r="O991" s="1">
        <f t="shared" si="232"/>
        <v>0.13396870016703052</v>
      </c>
    </row>
    <row r="992" spans="1:15" x14ac:dyDescent="0.2">
      <c r="A992" s="1">
        <v>16.5</v>
      </c>
      <c r="B992" s="1">
        <v>55</v>
      </c>
      <c r="C992" s="1">
        <v>23.614576999999997</v>
      </c>
      <c r="D992" s="6">
        <f t="shared" si="225"/>
        <v>94.179167384620101</v>
      </c>
      <c r="E992" s="1">
        <f t="shared" si="226"/>
        <v>16.179672841953636</v>
      </c>
      <c r="F992" s="8">
        <f t="shared" si="227"/>
        <v>93.292970037132164</v>
      </c>
      <c r="G992" s="1">
        <f t="shared" si="228"/>
        <v>12.925440077801452</v>
      </c>
      <c r="I992" s="1">
        <v>16.5</v>
      </c>
      <c r="J992" s="1">
        <v>85</v>
      </c>
      <c r="K992" s="1">
        <v>1.7917616666666667</v>
      </c>
      <c r="L992" s="6">
        <f t="shared" si="229"/>
        <v>11.916541479506103</v>
      </c>
      <c r="M992" s="1">
        <f t="shared" si="230"/>
        <v>0.13528693899699165</v>
      </c>
      <c r="N992" s="8">
        <f t="shared" si="231"/>
        <v>11.864125317455295</v>
      </c>
      <c r="O992" s="1">
        <f t="shared" si="232"/>
        <v>0.1240300048233655</v>
      </c>
    </row>
    <row r="993" spans="1:15" x14ac:dyDescent="0.2">
      <c r="A993" s="1">
        <v>16.516667000000002</v>
      </c>
      <c r="B993" s="1">
        <v>55</v>
      </c>
      <c r="C993" s="1">
        <v>23.598178666666669</v>
      </c>
      <c r="D993" s="6">
        <f t="shared" si="225"/>
        <v>94.17512249815438</v>
      </c>
      <c r="E993" s="1">
        <f t="shared" si="226"/>
        <v>16.16774300718167</v>
      </c>
      <c r="F993" s="8">
        <f t="shared" si="227"/>
        <v>93.288963211818995</v>
      </c>
      <c r="G993" s="1">
        <f t="shared" si="228"/>
        <v>12.915909701879185</v>
      </c>
      <c r="I993" s="1">
        <v>16.516667000000002</v>
      </c>
      <c r="J993" s="1">
        <v>85</v>
      </c>
      <c r="K993" s="1">
        <v>1.7757016666666667</v>
      </c>
      <c r="L993" s="6">
        <f t="shared" si="229"/>
        <v>11.11988719326294</v>
      </c>
      <c r="M993" s="1">
        <f t="shared" si="230"/>
        <v>0.12511108325708672</v>
      </c>
      <c r="N993" s="8">
        <f t="shared" si="231"/>
        <v>11.07097519894721</v>
      </c>
      <c r="O993" s="1">
        <f t="shared" si="232"/>
        <v>0.11470086007473351</v>
      </c>
    </row>
    <row r="994" spans="1:15" x14ac:dyDescent="0.2">
      <c r="A994" s="1">
        <v>16.533332999999999</v>
      </c>
      <c r="B994" s="1">
        <v>55</v>
      </c>
      <c r="C994" s="1">
        <v>23.581757333333332</v>
      </c>
      <c r="D994" s="6">
        <f t="shared" si="225"/>
        <v>94.17106630108087</v>
      </c>
      <c r="E994" s="1">
        <f t="shared" si="226"/>
        <v>16.155796439843392</v>
      </c>
      <c r="F994" s="8">
        <f t="shared" si="227"/>
        <v>93.284945182327419</v>
      </c>
      <c r="G994" s="1">
        <f t="shared" si="228"/>
        <v>12.906365958827353</v>
      </c>
      <c r="I994" s="1">
        <v>16.533332999999999</v>
      </c>
      <c r="J994" s="1">
        <v>85</v>
      </c>
      <c r="K994" s="1">
        <v>1.7601899999999997</v>
      </c>
      <c r="L994" s="6">
        <f t="shared" si="229"/>
        <v>10.336631588382859</v>
      </c>
      <c r="M994" s="1">
        <f t="shared" si="230"/>
        <v>0.11528265970257263</v>
      </c>
      <c r="N994" s="8">
        <f t="shared" si="231"/>
        <v>10.291164826291865</v>
      </c>
      <c r="O994" s="1">
        <f t="shared" si="232"/>
        <v>0.10569023842928726</v>
      </c>
    </row>
    <row r="995" spans="1:15" x14ac:dyDescent="0.2">
      <c r="A995" s="1">
        <v>16.55</v>
      </c>
      <c r="B995" s="1">
        <v>55</v>
      </c>
      <c r="C995" s="1">
        <v>23.565335999999999</v>
      </c>
      <c r="D995" s="6">
        <f t="shared" si="225"/>
        <v>94.167004450944376</v>
      </c>
      <c r="E995" s="1">
        <f t="shared" si="226"/>
        <v>16.143849872505122</v>
      </c>
      <c r="F995" s="8">
        <f t="shared" si="227"/>
        <v>93.280921552966461</v>
      </c>
      <c r="G995" s="1">
        <f t="shared" si="228"/>
        <v>12.896822215775524</v>
      </c>
      <c r="I995" s="1">
        <v>16.55</v>
      </c>
      <c r="J995" s="1">
        <v>85</v>
      </c>
      <c r="K995" s="1">
        <v>1.7448296666666667</v>
      </c>
      <c r="L995" s="6">
        <f t="shared" si="229"/>
        <v>9.5472942376356063</v>
      </c>
      <c r="M995" s="1">
        <f t="shared" si="230"/>
        <v>0.10555012320712742</v>
      </c>
      <c r="N995" s="8">
        <f t="shared" si="231"/>
        <v>9.5052994589687181</v>
      </c>
      <c r="O995" s="1">
        <f t="shared" si="232"/>
        <v>9.6767525287699399E-2</v>
      </c>
    </row>
    <row r="996" spans="1:15" x14ac:dyDescent="0.2">
      <c r="A996" s="1">
        <v>16.566666999999999</v>
      </c>
      <c r="B996" s="1">
        <v>55</v>
      </c>
      <c r="C996" s="1">
        <v>23.548949333333336</v>
      </c>
      <c r="D996" s="6">
        <f t="shared" si="225"/>
        <v>94.16294552872337</v>
      </c>
      <c r="E996" s="1">
        <f t="shared" si="226"/>
        <v>16.131928525266787</v>
      </c>
      <c r="F996" s="8">
        <f t="shared" si="227"/>
        <v>93.276900823970195</v>
      </c>
      <c r="G996" s="1">
        <f t="shared" si="228"/>
        <v>12.887298620281291</v>
      </c>
      <c r="I996" s="1">
        <v>16.566666999999999</v>
      </c>
      <c r="J996" s="1">
        <v>85</v>
      </c>
      <c r="K996" s="1">
        <v>1.7296676666666668</v>
      </c>
      <c r="L996" s="6">
        <f t="shared" si="229"/>
        <v>8.7543997694098454</v>
      </c>
      <c r="M996" s="1">
        <f t="shared" si="230"/>
        <v>9.5943253672355441E-2</v>
      </c>
      <c r="N996" s="8">
        <f t="shared" si="231"/>
        <v>8.7158926205227214</v>
      </c>
      <c r="O996" s="1">
        <f t="shared" si="232"/>
        <v>8.7960022630242524E-2</v>
      </c>
    </row>
    <row r="997" spans="1:15" x14ac:dyDescent="0.2">
      <c r="A997" s="1">
        <v>16.583333</v>
      </c>
      <c r="B997" s="1">
        <v>55</v>
      </c>
      <c r="C997" s="1">
        <v>23.532527999999999</v>
      </c>
      <c r="D997" s="6">
        <f t="shared" si="225"/>
        <v>94.158872348946105</v>
      </c>
      <c r="E997" s="1">
        <f t="shared" si="226"/>
        <v>16.119981957928509</v>
      </c>
      <c r="F997" s="8">
        <f t="shared" si="227"/>
        <v>93.272865971576934</v>
      </c>
      <c r="G997" s="1">
        <f t="shared" si="228"/>
        <v>12.877754877229458</v>
      </c>
      <c r="I997" s="1">
        <v>16.583333</v>
      </c>
      <c r="J997" s="1">
        <v>85</v>
      </c>
      <c r="K997" s="1">
        <v>1.7162083333333333</v>
      </c>
      <c r="L997" s="6">
        <f t="shared" si="229"/>
        <v>8.0388077723017215</v>
      </c>
      <c r="M997" s="1">
        <f t="shared" si="230"/>
        <v>8.7415219154591078E-2</v>
      </c>
      <c r="N997" s="8">
        <f t="shared" si="231"/>
        <v>8.003448230138174</v>
      </c>
      <c r="O997" s="1">
        <f t="shared" si="232"/>
        <v>8.0141587456720995E-2</v>
      </c>
    </row>
    <row r="998" spans="1:15" x14ac:dyDescent="0.2">
      <c r="A998" s="1">
        <v>16.600000000000001</v>
      </c>
      <c r="B998" s="1">
        <v>55</v>
      </c>
      <c r="C998" s="1">
        <v>23.516106333333337</v>
      </c>
      <c r="D998" s="6">
        <f t="shared" si="225"/>
        <v>94.154793397699521</v>
      </c>
      <c r="E998" s="1">
        <f t="shared" si="226"/>
        <v>16.108035148089279</v>
      </c>
      <c r="F998" s="8">
        <f t="shared" si="227"/>
        <v>93.268825402022145</v>
      </c>
      <c r="G998" s="1">
        <f t="shared" si="228"/>
        <v>12.868210940451117</v>
      </c>
      <c r="I998" s="1">
        <v>16.600000000000001</v>
      </c>
      <c r="J998" s="1">
        <v>85</v>
      </c>
      <c r="K998" s="1">
        <v>1.7033560000000001</v>
      </c>
      <c r="L998" s="6">
        <f t="shared" si="229"/>
        <v>7.3449329180486416</v>
      </c>
      <c r="M998" s="1">
        <f t="shared" si="230"/>
        <v>7.9271788897980172E-2</v>
      </c>
      <c r="N998" s="8">
        <f t="shared" si="231"/>
        <v>7.3126254574698448</v>
      </c>
      <c r="O998" s="1">
        <f t="shared" si="232"/>
        <v>7.2675754453960448E-2</v>
      </c>
    </row>
    <row r="999" spans="1:15" x14ac:dyDescent="0.2">
      <c r="A999" s="1">
        <v>16.616667</v>
      </c>
      <c r="B999" s="1">
        <v>55</v>
      </c>
      <c r="C999" s="1">
        <v>23.499719666666664</v>
      </c>
      <c r="D999" s="6">
        <f t="shared" si="225"/>
        <v>94.150717457494764</v>
      </c>
      <c r="E999" s="1">
        <f t="shared" si="226"/>
        <v>16.096113800850937</v>
      </c>
      <c r="F999" s="8">
        <f t="shared" si="227"/>
        <v>93.264787815176177</v>
      </c>
      <c r="G999" s="1">
        <f t="shared" si="228"/>
        <v>12.858687344956881</v>
      </c>
      <c r="I999" s="1">
        <v>16.616667</v>
      </c>
      <c r="J999" s="1">
        <v>85</v>
      </c>
      <c r="K999" s="1">
        <v>1.6907253333333332</v>
      </c>
      <c r="L999" s="6">
        <f t="shared" si="229"/>
        <v>6.6527475913033998</v>
      </c>
      <c r="M999" s="1">
        <f t="shared" si="230"/>
        <v>7.1268809950356976E-2</v>
      </c>
      <c r="N999" s="8">
        <f t="shared" si="231"/>
        <v>6.623484780744767</v>
      </c>
      <c r="O999" s="1">
        <f t="shared" si="232"/>
        <v>6.5338686109934513E-2</v>
      </c>
    </row>
    <row r="1000" spans="1:15" x14ac:dyDescent="0.2">
      <c r="A1000" s="1">
        <v>16.633333</v>
      </c>
      <c r="B1000" s="1">
        <v>55</v>
      </c>
      <c r="C1000" s="1">
        <v>23.483333666666667</v>
      </c>
      <c r="D1000" s="6">
        <f t="shared" si="225"/>
        <v>94.146635995079691</v>
      </c>
      <c r="E1000" s="1">
        <f t="shared" si="226"/>
        <v>16.084192938614521</v>
      </c>
      <c r="F1000" s="8">
        <f t="shared" si="227"/>
        <v>93.260744758082225</v>
      </c>
      <c r="G1000" s="1">
        <f t="shared" si="228"/>
        <v>12.849164136915679</v>
      </c>
      <c r="I1000" s="1">
        <v>16.633333</v>
      </c>
      <c r="J1000" s="1">
        <v>85</v>
      </c>
      <c r="K1000" s="1">
        <v>1.6789923333333334</v>
      </c>
      <c r="L1000" s="6">
        <f t="shared" si="229"/>
        <v>6.0004257844868025</v>
      </c>
      <c r="M1000" s="1">
        <f t="shared" si="230"/>
        <v>6.3834606002891051E-2</v>
      </c>
      <c r="N1000" s="8">
        <f t="shared" si="231"/>
        <v>5.9740322800598333</v>
      </c>
      <c r="O1000" s="1">
        <f t="shared" si="232"/>
        <v>5.8523066226018106E-2</v>
      </c>
    </row>
    <row r="1001" spans="1:15" x14ac:dyDescent="0.2">
      <c r="A1001" s="1">
        <v>16.649999999999999</v>
      </c>
      <c r="B1001" s="1">
        <v>55</v>
      </c>
      <c r="C1001" s="1">
        <v>23.466958666666667</v>
      </c>
      <c r="D1001" s="6">
        <f t="shared" si="225"/>
        <v>94.142551578477523</v>
      </c>
      <c r="E1001" s="1">
        <f t="shared" si="226"/>
        <v>16.072280078909813</v>
      </c>
      <c r="F1001" s="8">
        <f t="shared" si="227"/>
        <v>93.256698774599172</v>
      </c>
      <c r="G1001" s="1">
        <f t="shared" si="228"/>
        <v>12.839647321849482</v>
      </c>
      <c r="I1001" s="1">
        <v>16.649999999999999</v>
      </c>
      <c r="J1001" s="1">
        <v>85</v>
      </c>
      <c r="K1001" s="1">
        <v>1.6685423333333331</v>
      </c>
      <c r="L1001" s="6">
        <f t="shared" si="229"/>
        <v>5.4117109937809778</v>
      </c>
      <c r="M1001" s="1">
        <f t="shared" si="230"/>
        <v>5.7213330007747226E-2</v>
      </c>
      <c r="N1001" s="8">
        <f t="shared" si="231"/>
        <v>5.3879070133299383</v>
      </c>
      <c r="O1001" s="1">
        <f t="shared" si="232"/>
        <v>5.2452732314236826E-2</v>
      </c>
    </row>
    <row r="1002" spans="1:15" x14ac:dyDescent="0.2">
      <c r="A1002" s="1">
        <v>16.666667</v>
      </c>
      <c r="B1002" s="1">
        <v>55</v>
      </c>
      <c r="C1002" s="1">
        <v>23.450548666666663</v>
      </c>
      <c r="D1002" s="6">
        <f t="shared" si="225"/>
        <v>94.138452709407815</v>
      </c>
      <c r="E1002" s="1">
        <f t="shared" si="226"/>
        <v>16.06034175660421</v>
      </c>
      <c r="F1002" s="8">
        <f t="shared" si="227"/>
        <v>93.252638474641927</v>
      </c>
      <c r="G1002" s="1">
        <f t="shared" si="228"/>
        <v>12.830110165499173</v>
      </c>
      <c r="I1002" s="1">
        <v>16.666667</v>
      </c>
      <c r="J1002" s="1">
        <v>85</v>
      </c>
      <c r="K1002" s="1">
        <v>1.6594566666666666</v>
      </c>
      <c r="L1002" s="6">
        <f t="shared" si="229"/>
        <v>4.8938320507850825</v>
      </c>
      <c r="M1002" s="1">
        <f t="shared" si="230"/>
        <v>5.1456515979050967E-2</v>
      </c>
      <c r="N1002" s="8">
        <f t="shared" si="231"/>
        <v>4.8723060153775322</v>
      </c>
      <c r="O1002" s="1">
        <f t="shared" si="232"/>
        <v>4.7174930354638253E-2</v>
      </c>
    </row>
    <row r="1003" spans="1:15" x14ac:dyDescent="0.2">
      <c r="A1003" s="1">
        <v>16.683333000000001</v>
      </c>
      <c r="B1003" s="1">
        <v>55</v>
      </c>
      <c r="C1003" s="1">
        <v>23.434162000000001</v>
      </c>
      <c r="D1003" s="6">
        <f t="shared" si="225"/>
        <v>94.134353940200626</v>
      </c>
      <c r="E1003" s="1">
        <f t="shared" si="226"/>
        <v>16.048420409365875</v>
      </c>
      <c r="F1003" s="8">
        <f t="shared" si="227"/>
        <v>93.248578273607507</v>
      </c>
      <c r="G1003" s="1">
        <f t="shared" si="228"/>
        <v>12.82058657000494</v>
      </c>
      <c r="I1003" s="1">
        <v>16.683333000000001</v>
      </c>
      <c r="J1003" s="1">
        <v>85</v>
      </c>
      <c r="K1003" s="1">
        <v>1.6515490000000002</v>
      </c>
      <c r="L1003" s="6">
        <f t="shared" si="229"/>
        <v>4.4384608361941833</v>
      </c>
      <c r="M1003" s="1">
        <f t="shared" si="230"/>
        <v>4.6446100335261885E-2</v>
      </c>
      <c r="N1003" s="8">
        <f t="shared" si="231"/>
        <v>4.4189377990070753</v>
      </c>
      <c r="O1003" s="1">
        <f t="shared" si="232"/>
        <v>4.2581420581458709E-2</v>
      </c>
    </row>
    <row r="1004" spans="1:15" x14ac:dyDescent="0.2">
      <c r="A1004" s="1">
        <v>16.7</v>
      </c>
      <c r="B1004" s="1">
        <v>55</v>
      </c>
      <c r="C1004" s="1">
        <v>23.41779866666667</v>
      </c>
      <c r="D1004" s="6">
        <f t="shared" si="225"/>
        <v>94.130255283317538</v>
      </c>
      <c r="E1004" s="1">
        <f t="shared" si="226"/>
        <v>16.036516037194801</v>
      </c>
      <c r="F1004" s="8">
        <f t="shared" si="227"/>
        <v>93.24451818384027</v>
      </c>
      <c r="G1004" s="1">
        <f t="shared" si="228"/>
        <v>12.81107653536678</v>
      </c>
      <c r="I1004" s="1">
        <v>16.7</v>
      </c>
      <c r="J1004" s="1">
        <v>85</v>
      </c>
      <c r="K1004" s="1">
        <v>1.6446093333333334</v>
      </c>
      <c r="L1004" s="6">
        <f t="shared" si="229"/>
        <v>4.0352251166167452</v>
      </c>
      <c r="M1004" s="1">
        <f t="shared" si="230"/>
        <v>4.2049023941549031E-2</v>
      </c>
      <c r="N1004" s="8">
        <f t="shared" si="231"/>
        <v>4.0174757541874007</v>
      </c>
      <c r="O1004" s="1">
        <f t="shared" si="232"/>
        <v>3.8550215423264991E-2</v>
      </c>
    </row>
    <row r="1005" spans="1:15" x14ac:dyDescent="0.2">
      <c r="A1005" s="1">
        <v>16.716667000000001</v>
      </c>
      <c r="B1005" s="1">
        <v>55</v>
      </c>
      <c r="C1005" s="1">
        <v>23.401436</v>
      </c>
      <c r="D1005" s="6">
        <f t="shared" si="225"/>
        <v>94.126151061840829</v>
      </c>
      <c r="E1005" s="1">
        <f t="shared" si="226"/>
        <v>16.024612150025646</v>
      </c>
      <c r="F1005" s="8">
        <f t="shared" si="227"/>
        <v>93.240452581840529</v>
      </c>
      <c r="G1005" s="1">
        <f t="shared" si="228"/>
        <v>12.801566888181652</v>
      </c>
      <c r="I1005" s="1">
        <v>16.716667000000001</v>
      </c>
      <c r="J1005" s="1">
        <v>85</v>
      </c>
      <c r="K1005" s="1">
        <v>1.6384746666666665</v>
      </c>
      <c r="L1005" s="6">
        <f t="shared" si="229"/>
        <v>3.6759202597104363</v>
      </c>
      <c r="M1005" s="1">
        <f t="shared" si="230"/>
        <v>3.816200756468692E-2</v>
      </c>
      <c r="N1005" s="8">
        <f t="shared" si="231"/>
        <v>3.6597513375151673</v>
      </c>
      <c r="O1005" s="1">
        <f t="shared" si="232"/>
        <v>3.4986629288897439E-2</v>
      </c>
    </row>
    <row r="1006" spans="1:15" x14ac:dyDescent="0.2">
      <c r="A1006" s="1">
        <v>16.733332999999998</v>
      </c>
      <c r="B1006" s="1">
        <v>55</v>
      </c>
      <c r="C1006" s="1">
        <v>23.385061333333329</v>
      </c>
      <c r="D1006" s="6">
        <f t="shared" si="225"/>
        <v>94.122038080607126</v>
      </c>
      <c r="E1006" s="1">
        <f t="shared" si="226"/>
        <v>16.012699532821898</v>
      </c>
      <c r="F1006" s="8">
        <f t="shared" si="227"/>
        <v>93.236378302510445</v>
      </c>
      <c r="G1006" s="1">
        <f t="shared" si="228"/>
        <v>12.792050266841967</v>
      </c>
      <c r="I1006" s="1">
        <v>16.733332999999998</v>
      </c>
      <c r="J1006" s="1">
        <v>85</v>
      </c>
      <c r="K1006" s="1">
        <v>1.6339729999999999</v>
      </c>
      <c r="L1006" s="6">
        <f t="shared" si="229"/>
        <v>3.4105432314705579</v>
      </c>
      <c r="M1006" s="1">
        <f t="shared" si="230"/>
        <v>3.5309684364865104E-2</v>
      </c>
      <c r="N1006" s="8">
        <f t="shared" si="231"/>
        <v>3.3955415980679899</v>
      </c>
      <c r="O1006" s="1">
        <f t="shared" si="232"/>
        <v>3.2371641745720312E-2</v>
      </c>
    </row>
    <row r="1007" spans="1:15" x14ac:dyDescent="0.2">
      <c r="A1007" s="1">
        <v>16.75</v>
      </c>
      <c r="B1007" s="1">
        <v>55</v>
      </c>
      <c r="C1007" s="1">
        <v>23.368651333333332</v>
      </c>
      <c r="D1007" s="6">
        <f t="shared" si="225"/>
        <v>94.117910441672322</v>
      </c>
      <c r="E1007" s="1">
        <f t="shared" si="226"/>
        <v>16.000761210516298</v>
      </c>
      <c r="F1007" s="8">
        <f t="shared" si="227"/>
        <v>93.232289503403777</v>
      </c>
      <c r="G1007" s="1">
        <f t="shared" si="228"/>
        <v>12.782513110491662</v>
      </c>
      <c r="I1007" s="1">
        <v>16.75</v>
      </c>
      <c r="J1007" s="1">
        <v>85</v>
      </c>
      <c r="K1007" s="1">
        <v>1.630206</v>
      </c>
      <c r="L1007" s="6">
        <f t="shared" si="229"/>
        <v>3.1873490562270388</v>
      </c>
      <c r="M1007" s="1">
        <f t="shared" si="230"/>
        <v>3.2922856931974658E-2</v>
      </c>
      <c r="N1007" s="8">
        <f t="shared" si="231"/>
        <v>3.1733291658980365</v>
      </c>
      <c r="O1007" s="1">
        <f t="shared" si="232"/>
        <v>3.0183417071492698E-2</v>
      </c>
    </row>
    <row r="1008" spans="1:15" x14ac:dyDescent="0.2">
      <c r="A1008" s="1">
        <v>16.766667000000002</v>
      </c>
      <c r="B1008" s="1">
        <v>55</v>
      </c>
      <c r="C1008" s="1">
        <v>23.352276333333332</v>
      </c>
      <c r="D1008" s="6">
        <f t="shared" si="225"/>
        <v>94.113785823791702</v>
      </c>
      <c r="E1008" s="1">
        <f t="shared" si="226"/>
        <v>15.98884835081159</v>
      </c>
      <c r="F1008" s="8">
        <f t="shared" si="227"/>
        <v>93.228203696924098</v>
      </c>
      <c r="G1008" s="1">
        <f t="shared" si="228"/>
        <v>12.772996295425465</v>
      </c>
      <c r="I1008" s="1">
        <v>16.766667000000002</v>
      </c>
      <c r="J1008" s="1">
        <v>85</v>
      </c>
      <c r="K1008" s="1">
        <v>1.6273016666666669</v>
      </c>
      <c r="L1008" s="6">
        <f t="shared" si="229"/>
        <v>3.0145622798204825</v>
      </c>
      <c r="M1008" s="1">
        <f t="shared" si="230"/>
        <v>3.1082627976769445E-2</v>
      </c>
      <c r="N1008" s="8">
        <f t="shared" si="231"/>
        <v>3.0013024103153021</v>
      </c>
      <c r="O1008" s="1">
        <f t="shared" si="232"/>
        <v>2.8496309595468904E-2</v>
      </c>
    </row>
    <row r="1009" spans="1:15" x14ac:dyDescent="0.2">
      <c r="A1009" s="1">
        <v>16.783332999999999</v>
      </c>
      <c r="B1009" s="1">
        <v>55</v>
      </c>
      <c r="C1009" s="1">
        <v>23.335901333333336</v>
      </c>
      <c r="D1009" s="6">
        <f t="shared" si="225"/>
        <v>94.109655417352357</v>
      </c>
      <c r="E1009" s="1">
        <f t="shared" si="226"/>
        <v>15.976935491106888</v>
      </c>
      <c r="F1009" s="8">
        <f t="shared" si="227"/>
        <v>93.224112156354266</v>
      </c>
      <c r="G1009" s="1">
        <f t="shared" si="228"/>
        <v>12.763479480359271</v>
      </c>
      <c r="I1009" s="1">
        <v>16.783332999999999</v>
      </c>
      <c r="J1009" s="1">
        <v>85</v>
      </c>
      <c r="K1009" s="1">
        <v>1.6248643333333332</v>
      </c>
      <c r="L1009" s="6">
        <f t="shared" si="229"/>
        <v>2.8690819247200592</v>
      </c>
      <c r="M1009" s="1">
        <f t="shared" si="230"/>
        <v>2.9538297192830177E-2</v>
      </c>
      <c r="N1009" s="8">
        <f t="shared" si="231"/>
        <v>2.8564619658702703</v>
      </c>
      <c r="O1009" s="1">
        <f t="shared" si="232"/>
        <v>2.7080479242583781E-2</v>
      </c>
    </row>
    <row r="1010" spans="1:15" x14ac:dyDescent="0.2">
      <c r="A1010" s="1">
        <v>16.8</v>
      </c>
      <c r="B1010" s="1">
        <v>55</v>
      </c>
      <c r="C1010" s="1">
        <v>23.319526666666672</v>
      </c>
      <c r="D1010" s="6">
        <f t="shared" si="225"/>
        <v>94.10551929441678</v>
      </c>
      <c r="E1010" s="1">
        <f t="shared" si="226"/>
        <v>15.965022873903143</v>
      </c>
      <c r="F1010" s="8">
        <f t="shared" si="227"/>
        <v>93.220014953078703</v>
      </c>
      <c r="G1010" s="1">
        <f t="shared" si="228"/>
        <v>12.753962859019587</v>
      </c>
      <c r="I1010" s="1">
        <v>16.8</v>
      </c>
      <c r="J1010" s="1">
        <v>85</v>
      </c>
      <c r="K1010" s="1">
        <v>1.6229983333333333</v>
      </c>
      <c r="L1010" s="6">
        <f t="shared" si="229"/>
        <v>2.7574081851936492</v>
      </c>
      <c r="M1010" s="1">
        <f t="shared" si="230"/>
        <v>2.8355971737620844E-2</v>
      </c>
      <c r="N1010" s="8">
        <f t="shared" si="231"/>
        <v>2.7452794350421144</v>
      </c>
      <c r="O1010" s="1">
        <f t="shared" si="232"/>
        <v>2.5996532536422718E-2</v>
      </c>
    </row>
    <row r="1011" spans="1:15" x14ac:dyDescent="0.2">
      <c r="A1011" s="1">
        <v>16.816666999999999</v>
      </c>
      <c r="B1011" s="1">
        <v>55</v>
      </c>
      <c r="C1011" s="1">
        <v>23.303175</v>
      </c>
      <c r="D1011" s="6">
        <f t="shared" si="225"/>
        <v>94.101383180618086</v>
      </c>
      <c r="E1011" s="1">
        <f t="shared" si="226"/>
        <v>15.953126989265696</v>
      </c>
      <c r="F1011" s="8">
        <f t="shared" si="227"/>
        <v>93.215917758854047</v>
      </c>
      <c r="G1011" s="1">
        <f t="shared" si="228"/>
        <v>12.744459604809464</v>
      </c>
      <c r="I1011" s="1">
        <v>16.816666999999999</v>
      </c>
      <c r="J1011" s="1">
        <v>85</v>
      </c>
      <c r="K1011" s="1">
        <v>1.6214120000000001</v>
      </c>
      <c r="L1011" s="6">
        <f t="shared" si="229"/>
        <v>2.6622694019506818</v>
      </c>
      <c r="M1011" s="1">
        <f t="shared" si="230"/>
        <v>2.7350847257209782E-2</v>
      </c>
      <c r="N1011" s="8">
        <f t="shared" si="231"/>
        <v>2.6505591297516937</v>
      </c>
      <c r="O1011" s="1">
        <f t="shared" si="232"/>
        <v>2.5075042294439798E-2</v>
      </c>
    </row>
    <row r="1012" spans="1:15" x14ac:dyDescent="0.2">
      <c r="A1012" s="1">
        <v>16.833333</v>
      </c>
      <c r="B1012" s="1">
        <v>55</v>
      </c>
      <c r="C1012" s="1">
        <v>23.286823999999999</v>
      </c>
      <c r="D1012" s="6">
        <f t="shared" si="225"/>
        <v>94.09724142716928</v>
      </c>
      <c r="E1012" s="1">
        <f t="shared" si="226"/>
        <v>15.941231589630176</v>
      </c>
      <c r="F1012" s="8">
        <f t="shared" si="227"/>
        <v>93.211814978046647</v>
      </c>
      <c r="G1012" s="1">
        <f t="shared" si="228"/>
        <v>12.734956738052372</v>
      </c>
      <c r="I1012" s="1">
        <v>16.833333</v>
      </c>
      <c r="J1012" s="1">
        <v>85</v>
      </c>
      <c r="K1012" s="1">
        <v>1.6199073333333331</v>
      </c>
      <c r="L1012" s="6">
        <f t="shared" si="229"/>
        <v>2.571856305086361</v>
      </c>
      <c r="M1012" s="1">
        <f t="shared" si="230"/>
        <v>2.6397467995899298E-2</v>
      </c>
      <c r="N1012" s="8">
        <f t="shared" si="231"/>
        <v>2.5605437244109495</v>
      </c>
      <c r="O1012" s="1">
        <f t="shared" si="232"/>
        <v>2.4200991663569472E-2</v>
      </c>
    </row>
    <row r="1013" spans="1:15" x14ac:dyDescent="0.2">
      <c r="A1013" s="1">
        <v>16.850000000000001</v>
      </c>
      <c r="B1013" s="1">
        <v>55</v>
      </c>
      <c r="C1013" s="1">
        <v>23.270472333333331</v>
      </c>
      <c r="D1013" s="6">
        <f t="shared" si="225"/>
        <v>94.093093684088942</v>
      </c>
      <c r="E1013" s="1">
        <f t="shared" si="226"/>
        <v>15.929335704992731</v>
      </c>
      <c r="F1013" s="8">
        <f t="shared" si="227"/>
        <v>93.207706263968348</v>
      </c>
      <c r="G1013" s="1">
        <f t="shared" si="228"/>
        <v>12.725453483842246</v>
      </c>
      <c r="I1013" s="1">
        <v>16.850000000000001</v>
      </c>
      <c r="J1013" s="1">
        <v>85</v>
      </c>
      <c r="K1013" s="1">
        <v>1.6185543333333332</v>
      </c>
      <c r="L1013" s="6">
        <f t="shared" si="229"/>
        <v>2.4904130839942797</v>
      </c>
      <c r="M1013" s="1">
        <f t="shared" si="230"/>
        <v>2.554018699863337E-2</v>
      </c>
      <c r="N1013" s="8">
        <f t="shared" si="231"/>
        <v>2.4794587398996786</v>
      </c>
      <c r="O1013" s="1">
        <f t="shared" si="232"/>
        <v>2.341504316762311E-2</v>
      </c>
    </row>
    <row r="1014" spans="1:15" x14ac:dyDescent="0.2">
      <c r="A1014" s="1">
        <v>16.866667</v>
      </c>
      <c r="B1014" s="1">
        <v>55</v>
      </c>
      <c r="C1014" s="1">
        <v>23.254132333333335</v>
      </c>
      <c r="D1014" s="6">
        <f t="shared" si="225"/>
        <v>94.088943073443986</v>
      </c>
      <c r="E1014" s="1">
        <f t="shared" si="226"/>
        <v>15.917448307888924</v>
      </c>
      <c r="F1014" s="8">
        <f t="shared" si="227"/>
        <v>93.203594709308348</v>
      </c>
      <c r="G1014" s="1">
        <f t="shared" si="228"/>
        <v>12.715957010060164</v>
      </c>
      <c r="I1014" s="1">
        <v>16.866667</v>
      </c>
      <c r="J1014" s="1">
        <v>85</v>
      </c>
      <c r="K1014" s="1">
        <v>1.6173533333333332</v>
      </c>
      <c r="L1014" s="6">
        <f t="shared" si="229"/>
        <v>2.4180052733616062</v>
      </c>
      <c r="M1014" s="1">
        <f t="shared" si="230"/>
        <v>2.477921547038767E-2</v>
      </c>
      <c r="N1014" s="8">
        <f t="shared" si="231"/>
        <v>2.4073694226438289</v>
      </c>
      <c r="O1014" s="1">
        <f t="shared" si="232"/>
        <v>2.2717390437666251E-2</v>
      </c>
    </row>
    <row r="1015" spans="1:15" x14ac:dyDescent="0.2">
      <c r="A1015" s="1">
        <v>16.883333</v>
      </c>
      <c r="B1015" s="1">
        <v>55</v>
      </c>
      <c r="C1015" s="1">
        <v>23.237745666666665</v>
      </c>
      <c r="D1015" s="6">
        <f t="shared" si="225"/>
        <v>94.084774746580763</v>
      </c>
      <c r="E1015" s="1">
        <f t="shared" si="226"/>
        <v>15.905526960650583</v>
      </c>
      <c r="F1015" s="8">
        <f t="shared" si="227"/>
        <v>93.199465605134307</v>
      </c>
      <c r="G1015" s="1">
        <f t="shared" si="228"/>
        <v>12.706433414565929</v>
      </c>
      <c r="I1015" s="1">
        <v>16.883333</v>
      </c>
      <c r="J1015" s="1">
        <v>85</v>
      </c>
      <c r="K1015" s="1">
        <v>1.6162453333333335</v>
      </c>
      <c r="L1015" s="6">
        <f t="shared" si="229"/>
        <v>2.351108962555811</v>
      </c>
      <c r="M1015" s="1">
        <f t="shared" si="230"/>
        <v>2.4077170130424329E-2</v>
      </c>
      <c r="N1015" s="8">
        <f t="shared" si="231"/>
        <v>2.3407673623027199</v>
      </c>
      <c r="O1015" s="1">
        <f t="shared" si="232"/>
        <v>2.2073760775058463E-2</v>
      </c>
    </row>
    <row r="1016" spans="1:15" x14ac:dyDescent="0.2">
      <c r="A1016" s="1">
        <v>16.899999999999999</v>
      </c>
      <c r="B1016" s="1">
        <v>55</v>
      </c>
      <c r="C1016" s="1">
        <v>23.221382666666667</v>
      </c>
      <c r="D1016" s="6">
        <f t="shared" si="225"/>
        <v>94.080606569680569</v>
      </c>
      <c r="E1016" s="1">
        <f t="shared" si="226"/>
        <v>15.893622830980469</v>
      </c>
      <c r="F1016" s="8">
        <f t="shared" si="227"/>
        <v>93.1953366495122</v>
      </c>
      <c r="G1016" s="1">
        <f t="shared" si="228"/>
        <v>12.696923573654285</v>
      </c>
      <c r="I1016" s="1">
        <v>16.899999999999999</v>
      </c>
      <c r="J1016" s="1">
        <v>85</v>
      </c>
      <c r="K1016" s="1">
        <v>1.6152423333333334</v>
      </c>
      <c r="L1016" s="6">
        <f t="shared" si="229"/>
        <v>2.2904729603353609</v>
      </c>
      <c r="M1016" s="1">
        <f t="shared" si="230"/>
        <v>2.3441654357876037E-2</v>
      </c>
      <c r="N1016" s="8">
        <f t="shared" si="231"/>
        <v>2.2803980739206735</v>
      </c>
      <c r="O1016" s="1">
        <f t="shared" si="232"/>
        <v>2.1491124898166885E-2</v>
      </c>
    </row>
    <row r="1017" spans="1:15" x14ac:dyDescent="0.2">
      <c r="A1017" s="1">
        <v>16.916667</v>
      </c>
      <c r="B1017" s="1">
        <v>55</v>
      </c>
      <c r="C1017" s="1">
        <v>23.205031000000002</v>
      </c>
      <c r="D1017" s="6">
        <f t="shared" si="225"/>
        <v>94.076435407476936</v>
      </c>
      <c r="E1017" s="1">
        <f t="shared" si="226"/>
        <v>15.881726946343028</v>
      </c>
      <c r="F1017" s="8">
        <f t="shared" si="227"/>
        <v>93.191204736677435</v>
      </c>
      <c r="G1017" s="1">
        <f t="shared" si="228"/>
        <v>12.687420319444163</v>
      </c>
      <c r="I1017" s="1">
        <v>16.916667</v>
      </c>
      <c r="J1017" s="1">
        <v>85</v>
      </c>
      <c r="K1017" s="1">
        <v>1.6143093333333336</v>
      </c>
      <c r="L1017" s="6">
        <f t="shared" si="229"/>
        <v>2.2340011387051453</v>
      </c>
      <c r="M1017" s="1">
        <f t="shared" si="230"/>
        <v>2.285049163027144E-2</v>
      </c>
      <c r="N1017" s="8">
        <f t="shared" si="231"/>
        <v>2.2241746495422081</v>
      </c>
      <c r="O1017" s="1">
        <f t="shared" si="232"/>
        <v>2.094915154508642E-2</v>
      </c>
    </row>
    <row r="1018" spans="1:15" x14ac:dyDescent="0.2">
      <c r="A1018" s="1">
        <v>16.933333000000001</v>
      </c>
      <c r="B1018" s="1">
        <v>55</v>
      </c>
      <c r="C1018" s="1">
        <v>23.188632999999999</v>
      </c>
      <c r="D1018" s="6">
        <f t="shared" si="225"/>
        <v>94.072246518369582</v>
      </c>
      <c r="E1018" s="1">
        <f t="shared" si="226"/>
        <v>15.869797354072016</v>
      </c>
      <c r="F1018" s="8">
        <f t="shared" si="227"/>
        <v>93.18705526374373</v>
      </c>
      <c r="G1018" s="1">
        <f t="shared" si="228"/>
        <v>12.677890137248406</v>
      </c>
      <c r="I1018" s="1">
        <v>16.933333000000001</v>
      </c>
      <c r="J1018" s="1">
        <v>85</v>
      </c>
      <c r="K1018" s="1">
        <v>1.6133876666666664</v>
      </c>
      <c r="L1018" s="6">
        <f t="shared" si="229"/>
        <v>2.1781511628155679</v>
      </c>
      <c r="M1018" s="1">
        <f t="shared" si="230"/>
        <v>2.2266509871847778E-2</v>
      </c>
      <c r="N1018" s="8">
        <f t="shared" si="231"/>
        <v>2.168570335650434</v>
      </c>
      <c r="O1018" s="1">
        <f t="shared" si="232"/>
        <v>2.0413761648241647E-2</v>
      </c>
    </row>
    <row r="1019" spans="1:15" x14ac:dyDescent="0.2">
      <c r="A1019" s="1">
        <v>16.95</v>
      </c>
      <c r="B1019" s="1">
        <v>55</v>
      </c>
      <c r="C1019" s="1">
        <v>23.172269666666665</v>
      </c>
      <c r="D1019" s="6">
        <f t="shared" si="225"/>
        <v>94.068060575104923</v>
      </c>
      <c r="E1019" s="1">
        <f t="shared" si="226"/>
        <v>15.857892981900941</v>
      </c>
      <c r="F1019" s="8">
        <f t="shared" si="227"/>
        <v>93.182908708933226</v>
      </c>
      <c r="G1019" s="1">
        <f t="shared" si="228"/>
        <v>12.668380102610243</v>
      </c>
      <c r="I1019" s="1">
        <v>16.95</v>
      </c>
      <c r="J1019" s="1">
        <v>85</v>
      </c>
      <c r="K1019" s="1">
        <v>1.6125013333333333</v>
      </c>
      <c r="L1019" s="6">
        <f t="shared" si="229"/>
        <v>2.1243820504679598</v>
      </c>
      <c r="M1019" s="1">
        <f t="shared" si="230"/>
        <v>2.1704915840872266E-2</v>
      </c>
      <c r="N1019" s="8">
        <f t="shared" si="231"/>
        <v>2.1150377324033052</v>
      </c>
      <c r="O1019" s="1">
        <f t="shared" si="232"/>
        <v>1.9898896644368544E-2</v>
      </c>
    </row>
    <row r="1020" spans="1:15" x14ac:dyDescent="0.2">
      <c r="A1020" s="1">
        <v>16.966667000000001</v>
      </c>
      <c r="B1020" s="1">
        <v>55</v>
      </c>
      <c r="C1020" s="1">
        <v>23.155860000000001</v>
      </c>
      <c r="D1020" s="6">
        <f t="shared" si="225"/>
        <v>94.063856837966725</v>
      </c>
      <c r="E1020" s="1">
        <f t="shared" si="226"/>
        <v>15.845954902096302</v>
      </c>
      <c r="F1020" s="8">
        <f t="shared" si="227"/>
        <v>93.178744527684145</v>
      </c>
      <c r="G1020" s="1">
        <f t="shared" si="228"/>
        <v>12.658843139986454</v>
      </c>
      <c r="I1020" s="1">
        <v>16.966667000000001</v>
      </c>
      <c r="J1020" s="1">
        <v>85</v>
      </c>
      <c r="K1020" s="1">
        <v>1.6116616666666665</v>
      </c>
      <c r="L1020" s="6">
        <f t="shared" si="229"/>
        <v>2.0733894038279166</v>
      </c>
      <c r="M1020" s="1">
        <f t="shared" si="230"/>
        <v>2.1172890506525554E-2</v>
      </c>
      <c r="N1020" s="8">
        <f t="shared" si="231"/>
        <v>2.0642693822870717</v>
      </c>
      <c r="O1020" s="1">
        <f t="shared" si="232"/>
        <v>1.941113998970255E-2</v>
      </c>
    </row>
    <row r="1021" spans="1:15" x14ac:dyDescent="0.2">
      <c r="A1021" s="1">
        <v>16.983332999999998</v>
      </c>
      <c r="B1021" s="1">
        <v>55</v>
      </c>
      <c r="C1021" s="1">
        <v>23.139497000000002</v>
      </c>
      <c r="D1021" s="6">
        <f t="shared" si="225"/>
        <v>94.059659118778598</v>
      </c>
      <c r="E1021" s="1">
        <f t="shared" si="226"/>
        <v>15.834050772426188</v>
      </c>
      <c r="F1021" s="8">
        <f t="shared" si="227"/>
        <v>93.174586307758048</v>
      </c>
      <c r="G1021" s="1">
        <f t="shared" si="228"/>
        <v>12.64933329907481</v>
      </c>
      <c r="I1021" s="1">
        <v>16.983332999999998</v>
      </c>
      <c r="J1021" s="1">
        <v>85</v>
      </c>
      <c r="K1021" s="1">
        <v>1.6107983333333333</v>
      </c>
      <c r="L1021" s="6">
        <f t="shared" si="229"/>
        <v>2.0209040582706823</v>
      </c>
      <c r="M1021" s="1">
        <f t="shared" si="230"/>
        <v>2.0625869618888563E-2</v>
      </c>
      <c r="N1021" s="8">
        <f t="shared" si="231"/>
        <v>2.0120148990469575</v>
      </c>
      <c r="O1021" s="1">
        <f t="shared" si="232"/>
        <v>1.8909635529367273E-2</v>
      </c>
    </row>
    <row r="1022" spans="1:15" x14ac:dyDescent="0.2">
      <c r="A1022" s="1">
        <v>17</v>
      </c>
      <c r="B1022" s="1">
        <v>55</v>
      </c>
      <c r="C1022" s="1">
        <v>23.123192</v>
      </c>
      <c r="D1022" s="6">
        <f t="shared" si="225"/>
        <v>94.055470369315799</v>
      </c>
      <c r="E1022" s="1">
        <f t="shared" si="226"/>
        <v>15.822188837923271</v>
      </c>
      <c r="F1022" s="8">
        <f t="shared" si="227"/>
        <v>93.170436973154878</v>
      </c>
      <c r="G1022" s="1">
        <f t="shared" si="228"/>
        <v>12.639857166576833</v>
      </c>
      <c r="I1022" s="1">
        <v>17</v>
      </c>
      <c r="J1022" s="1">
        <v>85</v>
      </c>
      <c r="K1022" s="1">
        <v>1.609947</v>
      </c>
      <c r="L1022" s="6">
        <f t="shared" si="229"/>
        <v>1.9690931164539287</v>
      </c>
      <c r="M1022" s="1">
        <f t="shared" si="230"/>
        <v>2.0086452110384685E-2</v>
      </c>
      <c r="N1022" s="8">
        <f t="shared" si="231"/>
        <v>1.960431853111483</v>
      </c>
      <c r="O1022" s="1">
        <f t="shared" si="232"/>
        <v>1.8415101787399534E-2</v>
      </c>
    </row>
    <row r="1023" spans="1:15" x14ac:dyDescent="0.2">
      <c r="A1023" s="1">
        <v>17.016667000000002</v>
      </c>
      <c r="B1023" s="1">
        <v>55</v>
      </c>
      <c r="C1023" s="1">
        <v>23.106863666666666</v>
      </c>
      <c r="D1023" s="6">
        <f t="shared" si="225"/>
        <v>94.051269701379198</v>
      </c>
      <c r="E1023" s="1">
        <f t="shared" si="226"/>
        <v>15.810309928353092</v>
      </c>
      <c r="F1023" s="8">
        <f t="shared" si="227"/>
        <v>93.166275832227143</v>
      </c>
      <c r="G1023" s="1">
        <f t="shared" si="228"/>
        <v>12.630367473222785</v>
      </c>
      <c r="I1023" s="1">
        <v>17.016667000000002</v>
      </c>
      <c r="J1023" s="1">
        <v>85</v>
      </c>
      <c r="K1023" s="1">
        <v>1.6091543333333334</v>
      </c>
      <c r="L1023" s="6">
        <f t="shared" si="229"/>
        <v>1.9208032597384923</v>
      </c>
      <c r="M1023" s="1">
        <f t="shared" si="230"/>
        <v>1.9584206677643011E-2</v>
      </c>
      <c r="N1023" s="8">
        <f t="shared" si="231"/>
        <v>1.9123544044138729</v>
      </c>
      <c r="O1023" s="1">
        <f t="shared" si="232"/>
        <v>1.7954647113006698E-2</v>
      </c>
    </row>
    <row r="1024" spans="1:15" x14ac:dyDescent="0.2">
      <c r="A1024" s="1">
        <v>17.033332999999999</v>
      </c>
      <c r="B1024" s="1">
        <v>55</v>
      </c>
      <c r="C1024" s="1">
        <v>23.090547333333333</v>
      </c>
      <c r="D1024" s="6">
        <f t="shared" si="225"/>
        <v>94.047066186189141</v>
      </c>
      <c r="E1024" s="1">
        <f t="shared" si="226"/>
        <v>15.798439748817506</v>
      </c>
      <c r="F1024" s="8">
        <f t="shared" si="227"/>
        <v>93.16211187083772</v>
      </c>
      <c r="G1024" s="1">
        <f t="shared" si="228"/>
        <v>12.620884754023288</v>
      </c>
      <c r="I1024" s="1">
        <v>17.033332999999999</v>
      </c>
      <c r="J1024" s="1">
        <v>85</v>
      </c>
      <c r="K1024" s="1">
        <v>1.6083496666666666</v>
      </c>
      <c r="L1024" s="6">
        <f t="shared" si="229"/>
        <v>1.8717336687496695</v>
      </c>
      <c r="M1024" s="1">
        <f t="shared" si="230"/>
        <v>1.9074357865768079E-2</v>
      </c>
      <c r="N1024" s="8">
        <f t="shared" si="231"/>
        <v>1.863500651186154</v>
      </c>
      <c r="O1024" s="1">
        <f t="shared" si="232"/>
        <v>1.7487221720246197E-2</v>
      </c>
    </row>
    <row r="1025" spans="1:15" x14ac:dyDescent="0.2">
      <c r="A1025" s="1">
        <v>17.05</v>
      </c>
      <c r="B1025" s="1">
        <v>55</v>
      </c>
      <c r="C1025" s="1">
        <v>23.074218999999999</v>
      </c>
      <c r="D1025" s="6">
        <f t="shared" si="225"/>
        <v>94.04285362811197</v>
      </c>
      <c r="E1025" s="1">
        <f t="shared" si="226"/>
        <v>15.786560839247327</v>
      </c>
      <c r="F1025" s="8">
        <f t="shared" si="227"/>
        <v>93.157938951652014</v>
      </c>
      <c r="G1025" s="1">
        <f t="shared" si="228"/>
        <v>12.61139506066924</v>
      </c>
      <c r="I1025" s="1">
        <v>17.05</v>
      </c>
      <c r="J1025" s="1">
        <v>85</v>
      </c>
      <c r="K1025" s="1">
        <v>1.6076030000000001</v>
      </c>
      <c r="L1025" s="6">
        <f t="shared" si="229"/>
        <v>1.8261570521799615</v>
      </c>
      <c r="M1025" s="1">
        <f t="shared" si="230"/>
        <v>1.8601258719703726E-2</v>
      </c>
      <c r="N1025" s="8">
        <f t="shared" si="231"/>
        <v>1.8181245081618918</v>
      </c>
      <c r="O1025" s="1">
        <f t="shared" si="232"/>
        <v>1.7053488132929267E-2</v>
      </c>
    </row>
    <row r="1026" spans="1:15" x14ac:dyDescent="0.2">
      <c r="A1026" s="1">
        <v>17.066666999999999</v>
      </c>
      <c r="B1026" s="1">
        <v>55</v>
      </c>
      <c r="C1026" s="1">
        <v>23.057902333333335</v>
      </c>
      <c r="D1026" s="6">
        <f t="shared" si="225"/>
        <v>94.038638120116929</v>
      </c>
      <c r="E1026" s="1">
        <f t="shared" si="226"/>
        <v>15.774690417210781</v>
      </c>
      <c r="F1026" s="8">
        <f t="shared" si="227"/>
        <v>93.153763110306272</v>
      </c>
      <c r="G1026" s="1">
        <f t="shared" si="228"/>
        <v>12.60191214774323</v>
      </c>
      <c r="I1026" s="1">
        <v>17.066666999999999</v>
      </c>
      <c r="J1026" s="1">
        <v>85</v>
      </c>
      <c r="K1026" s="1">
        <v>1.6068800000000001</v>
      </c>
      <c r="L1026" s="6">
        <f t="shared" si="229"/>
        <v>1.7819846880636141</v>
      </c>
      <c r="M1026" s="1">
        <f t="shared" si="230"/>
        <v>1.8143155126929655E-2</v>
      </c>
      <c r="N1026" s="8">
        <f t="shared" si="231"/>
        <v>1.7741464408387599</v>
      </c>
      <c r="O1026" s="1">
        <f t="shared" si="232"/>
        <v>1.663350235128162E-2</v>
      </c>
    </row>
    <row r="1027" spans="1:15" x14ac:dyDescent="0.2">
      <c r="A1027" s="1">
        <v>17.083333</v>
      </c>
      <c r="B1027" s="1">
        <v>55</v>
      </c>
      <c r="C1027" s="1">
        <v>23.041573999999997</v>
      </c>
      <c r="D1027" s="6">
        <f t="shared" ref="D1027:D1090" si="233">((C1027-$AP$3)/C1027)*100</f>
        <v>94.034413621222228</v>
      </c>
      <c r="E1027" s="1">
        <f t="shared" ref="E1027:E1090" si="234">((C1027-$AP$3)/$AP$3)</f>
        <v>15.762811507640599</v>
      </c>
      <c r="F1027" s="8">
        <f t="shared" ref="F1027:F1090" si="235">(D1027/$D$2)*$AV$2</f>
        <v>93.149578362662496</v>
      </c>
      <c r="G1027" s="1">
        <f t="shared" ref="G1027:G1090" si="236">(E1027/E$2)*$AV$3</f>
        <v>12.592422454389178</v>
      </c>
      <c r="I1027" s="1">
        <v>17.083333</v>
      </c>
      <c r="J1027" s="1">
        <v>85</v>
      </c>
      <c r="K1027" s="1">
        <v>1.6062266666666665</v>
      </c>
      <c r="L1027" s="6">
        <f t="shared" ref="L1027:L1090" si="237">((K1027-$AQ$3)/K1027)*100</f>
        <v>1.7420344714043881</v>
      </c>
      <c r="M1027" s="1">
        <f t="shared" ref="M1027:M1090" si="238">((K1027-$AQ$3)/$AQ$3)</f>
        <v>1.7729193374123046E-2</v>
      </c>
      <c r="N1027" s="8">
        <f t="shared" ref="N1027:N1090" si="239">(L1027/$L$2)*$AV$2</f>
        <v>1.7343719494127299</v>
      </c>
      <c r="O1027" s="1">
        <f t="shared" ref="O1027:O1090" si="240">(M1027/M$2)*$AV$3</f>
        <v>1.6253985462379033E-2</v>
      </c>
    </row>
    <row r="1028" spans="1:15" x14ac:dyDescent="0.2">
      <c r="A1028" s="1">
        <v>17.100000000000001</v>
      </c>
      <c r="B1028" s="1">
        <v>55</v>
      </c>
      <c r="C1028" s="1">
        <v>23.02526966666667</v>
      </c>
      <c r="D1028" s="6">
        <f t="shared" si="233"/>
        <v>94.030189353265484</v>
      </c>
      <c r="E1028" s="1">
        <f t="shared" si="234"/>
        <v>15.75095005813961</v>
      </c>
      <c r="F1028" s="8">
        <f t="shared" si="235"/>
        <v>93.145393843783623</v>
      </c>
      <c r="G1028" s="1">
        <f t="shared" si="236"/>
        <v>12.582946709344238</v>
      </c>
      <c r="I1028" s="1">
        <v>17.100000000000001</v>
      </c>
      <c r="J1028" s="1">
        <v>85</v>
      </c>
      <c r="K1028" s="1">
        <v>1.6055736666666667</v>
      </c>
      <c r="L1028" s="6">
        <f t="shared" si="237"/>
        <v>1.7020721496360196</v>
      </c>
      <c r="M1028" s="1">
        <f t="shared" si="238"/>
        <v>1.731544282629267E-2</v>
      </c>
      <c r="N1028" s="8">
        <f t="shared" si="239"/>
        <v>1.694585406123154</v>
      </c>
      <c r="O1028" s="1">
        <f t="shared" si="240"/>
        <v>1.5874662204542495E-2</v>
      </c>
    </row>
    <row r="1029" spans="1:15" x14ac:dyDescent="0.2">
      <c r="A1029" s="1">
        <v>17.116667</v>
      </c>
      <c r="B1029" s="1">
        <v>55</v>
      </c>
      <c r="C1029" s="1">
        <v>23.008906333333332</v>
      </c>
      <c r="D1029" s="6">
        <f t="shared" si="233"/>
        <v>94.025943779828211</v>
      </c>
      <c r="E1029" s="1">
        <f t="shared" si="234"/>
        <v>15.739045685968531</v>
      </c>
      <c r="F1029" s="8">
        <f t="shared" si="235"/>
        <v>93.141188219902318</v>
      </c>
      <c r="G1029" s="1">
        <f t="shared" si="236"/>
        <v>12.573436674706073</v>
      </c>
      <c r="I1029" s="1">
        <v>17.116667</v>
      </c>
      <c r="J1029" s="1">
        <v>85</v>
      </c>
      <c r="K1029" s="1">
        <v>1.604932</v>
      </c>
      <c r="L1029" s="6">
        <f t="shared" si="237"/>
        <v>1.6627717283695844</v>
      </c>
      <c r="M1029" s="1">
        <f t="shared" si="238"/>
        <v>1.6908873247643508E-2</v>
      </c>
      <c r="N1029" s="8">
        <f t="shared" si="239"/>
        <v>1.6554578518964811</v>
      </c>
      <c r="O1029" s="1">
        <f t="shared" si="240"/>
        <v>1.5501922402941909E-2</v>
      </c>
    </row>
    <row r="1030" spans="1:15" x14ac:dyDescent="0.2">
      <c r="A1030" s="1">
        <v>17.133333</v>
      </c>
      <c r="B1030" s="1">
        <v>55</v>
      </c>
      <c r="C1030" s="1">
        <v>22.992578333333331</v>
      </c>
      <c r="D1030" s="6">
        <f t="shared" si="233"/>
        <v>94.02170135044301</v>
      </c>
      <c r="E1030" s="1">
        <f t="shared" si="234"/>
        <v>15.727167018899312</v>
      </c>
      <c r="F1030" s="8">
        <f t="shared" si="235"/>
        <v>93.136985710488517</v>
      </c>
      <c r="G1030" s="1">
        <f t="shared" si="236"/>
        <v>12.563947175078541</v>
      </c>
      <c r="I1030" s="1">
        <v>17.133333</v>
      </c>
      <c r="J1030" s="1">
        <v>85</v>
      </c>
      <c r="K1030" s="1">
        <v>1.6043369999999999</v>
      </c>
      <c r="L1030" s="6">
        <f t="shared" si="237"/>
        <v>1.6263014289115327</v>
      </c>
      <c r="M1030" s="1">
        <f t="shared" si="238"/>
        <v>1.6531872365623292E-2</v>
      </c>
      <c r="N1030" s="8">
        <f t="shared" si="239"/>
        <v>1.6191479708895145</v>
      </c>
      <c r="O1030" s="1">
        <f t="shared" si="240"/>
        <v>1.5156290950548559E-2</v>
      </c>
    </row>
    <row r="1031" spans="1:15" x14ac:dyDescent="0.2">
      <c r="A1031" s="1">
        <v>17.149999999999999</v>
      </c>
      <c r="B1031" s="1">
        <v>55</v>
      </c>
      <c r="C1031" s="1">
        <v>22.976203333333331</v>
      </c>
      <c r="D1031" s="6">
        <f t="shared" si="233"/>
        <v>94.017440653452894</v>
      </c>
      <c r="E1031" s="1">
        <f t="shared" si="234"/>
        <v>15.715254159194606</v>
      </c>
      <c r="F1031" s="8">
        <f t="shared" si="235"/>
        <v>93.132765105362409</v>
      </c>
      <c r="G1031" s="1">
        <f t="shared" si="236"/>
        <v>12.554430360012343</v>
      </c>
      <c r="I1031" s="1">
        <v>17.149999999999999</v>
      </c>
      <c r="J1031" s="1">
        <v>85</v>
      </c>
      <c r="K1031" s="1">
        <v>1.6037656666666666</v>
      </c>
      <c r="L1031" s="6">
        <f t="shared" si="237"/>
        <v>1.5912563008824747</v>
      </c>
      <c r="M1031" s="1">
        <f t="shared" si="238"/>
        <v>1.6169867036893635E-2</v>
      </c>
      <c r="N1031" s="8">
        <f t="shared" si="239"/>
        <v>1.5842569925449954</v>
      </c>
      <c r="O1031" s="1">
        <f t="shared" si="240"/>
        <v>1.482440730382475E-2</v>
      </c>
    </row>
    <row r="1032" spans="1:15" x14ac:dyDescent="0.2">
      <c r="A1032" s="1">
        <v>17.166667</v>
      </c>
      <c r="B1032" s="1">
        <v>55</v>
      </c>
      <c r="C1032" s="1">
        <v>22.959804999999999</v>
      </c>
      <c r="D1032" s="6">
        <f t="shared" si="233"/>
        <v>94.013167794761316</v>
      </c>
      <c r="E1032" s="1">
        <f t="shared" si="234"/>
        <v>15.703324324422637</v>
      </c>
      <c r="F1032" s="8">
        <f t="shared" si="235"/>
        <v>93.128532452972749</v>
      </c>
      <c r="G1032" s="1">
        <f t="shared" si="236"/>
        <v>12.544899984090073</v>
      </c>
      <c r="I1032" s="1">
        <v>17.166667</v>
      </c>
      <c r="J1032" s="1">
        <v>85</v>
      </c>
      <c r="K1032" s="1">
        <v>1.6031946666666668</v>
      </c>
      <c r="L1032" s="6">
        <f t="shared" si="237"/>
        <v>1.5562066629186608</v>
      </c>
      <c r="M1032" s="1">
        <f t="shared" si="238"/>
        <v>1.5808072913139931E-2</v>
      </c>
      <c r="N1032" s="8">
        <f t="shared" si="239"/>
        <v>1.5493615241031433</v>
      </c>
      <c r="O1032" s="1">
        <f t="shared" si="240"/>
        <v>1.4492717288166734E-2</v>
      </c>
    </row>
    <row r="1033" spans="1:15" x14ac:dyDescent="0.2">
      <c r="A1033" s="1">
        <v>17.183333000000001</v>
      </c>
      <c r="B1033" s="1">
        <v>55</v>
      </c>
      <c r="C1033" s="1">
        <v>22.943418333333337</v>
      </c>
      <c r="D1033" s="6">
        <f t="shared" si="233"/>
        <v>94.008891874655987</v>
      </c>
      <c r="E1033" s="1">
        <f t="shared" si="234"/>
        <v>15.691402977184302</v>
      </c>
      <c r="F1033" s="8">
        <f t="shared" si="235"/>
        <v>93.124296767976318</v>
      </c>
      <c r="G1033" s="1">
        <f t="shared" si="236"/>
        <v>12.535376388595843</v>
      </c>
      <c r="I1033" s="1">
        <v>17.183333000000001</v>
      </c>
      <c r="J1033" s="1">
        <v>85</v>
      </c>
      <c r="K1033" s="1">
        <v>1.6026579999999999</v>
      </c>
      <c r="L1033" s="6">
        <f t="shared" si="237"/>
        <v>1.5232417368868738</v>
      </c>
      <c r="M1033" s="1">
        <f t="shared" si="238"/>
        <v>1.5468032901905963E-2</v>
      </c>
      <c r="N1033" s="8">
        <f t="shared" si="239"/>
        <v>1.5165415977684453</v>
      </c>
      <c r="O1033" s="1">
        <f t="shared" si="240"/>
        <v>1.4180971272282494E-2</v>
      </c>
    </row>
    <row r="1034" spans="1:15" x14ac:dyDescent="0.2">
      <c r="A1034" s="1">
        <v>17.2</v>
      </c>
      <c r="B1034" s="1">
        <v>55</v>
      </c>
      <c r="C1034" s="1">
        <v>22.926997333333333</v>
      </c>
      <c r="D1034" s="6">
        <f t="shared" si="233"/>
        <v>94.004600864145715</v>
      </c>
      <c r="E1034" s="1">
        <f t="shared" si="234"/>
        <v>15.679456652346985</v>
      </c>
      <c r="F1034" s="8">
        <f t="shared" si="235"/>
        <v>93.120046134571069</v>
      </c>
      <c r="G1034" s="1">
        <f t="shared" si="236"/>
        <v>12.525832839270524</v>
      </c>
      <c r="I1034" s="1">
        <v>17.2</v>
      </c>
      <c r="J1034" s="1">
        <v>85</v>
      </c>
      <c r="K1034" s="1">
        <v>1.602133</v>
      </c>
      <c r="L1034" s="6">
        <f t="shared" si="237"/>
        <v>1.4909720700813569</v>
      </c>
      <c r="M1034" s="1">
        <f t="shared" si="238"/>
        <v>1.513538506482944E-2</v>
      </c>
      <c r="N1034" s="8">
        <f t="shared" si="239"/>
        <v>1.4844138724891265</v>
      </c>
      <c r="O1034" s="1">
        <f t="shared" si="240"/>
        <v>1.3876002343700256E-2</v>
      </c>
    </row>
    <row r="1035" spans="1:15" x14ac:dyDescent="0.2">
      <c r="A1035" s="1">
        <v>17.216667000000001</v>
      </c>
      <c r="B1035" s="1">
        <v>55</v>
      </c>
      <c r="C1035" s="1">
        <v>22.910599000000001</v>
      </c>
      <c r="D1035" s="6">
        <f t="shared" si="233"/>
        <v>94.000309638346863</v>
      </c>
      <c r="E1035" s="1">
        <f t="shared" si="234"/>
        <v>15.667526817575018</v>
      </c>
      <c r="F1035" s="8">
        <f t="shared" si="235"/>
        <v>93.115795287903026</v>
      </c>
      <c r="G1035" s="1">
        <f t="shared" si="236"/>
        <v>12.516302463348257</v>
      </c>
      <c r="I1035" s="1">
        <v>17.216667000000001</v>
      </c>
      <c r="J1035" s="1">
        <v>85</v>
      </c>
      <c r="K1035" s="1">
        <v>1.6016429999999999</v>
      </c>
      <c r="L1035" s="6">
        <f t="shared" si="237"/>
        <v>1.4608346276639954</v>
      </c>
      <c r="M1035" s="1">
        <f t="shared" si="238"/>
        <v>1.4824913750224555E-2</v>
      </c>
      <c r="N1035" s="8">
        <f t="shared" si="239"/>
        <v>1.4544089927845505</v>
      </c>
      <c r="O1035" s="1">
        <f t="shared" si="240"/>
        <v>1.359136467702338E-2</v>
      </c>
    </row>
    <row r="1036" spans="1:15" x14ac:dyDescent="0.2">
      <c r="A1036" s="1">
        <v>17.233332999999998</v>
      </c>
      <c r="B1036" s="1">
        <v>55</v>
      </c>
      <c r="C1036" s="1">
        <v>22.894200999999999</v>
      </c>
      <c r="D1036" s="6">
        <f t="shared" si="233"/>
        <v>93.996012352647725</v>
      </c>
      <c r="E1036" s="1">
        <f t="shared" si="234"/>
        <v>15.655597225304007</v>
      </c>
      <c r="F1036" s="8">
        <f t="shared" si="235"/>
        <v>93.111538438356533</v>
      </c>
      <c r="G1036" s="1">
        <f t="shared" si="236"/>
        <v>12.5067722811525</v>
      </c>
      <c r="I1036" s="1">
        <v>17.233332999999998</v>
      </c>
      <c r="J1036" s="1">
        <v>85</v>
      </c>
      <c r="K1036" s="1">
        <v>1.6011766666666667</v>
      </c>
      <c r="L1036" s="6">
        <f t="shared" si="237"/>
        <v>1.4321356724465055</v>
      </c>
      <c r="M1036" s="1">
        <f t="shared" si="238"/>
        <v>1.4529437988910232E-2</v>
      </c>
      <c r="N1036" s="8">
        <f t="shared" si="239"/>
        <v>1.4258362729424803</v>
      </c>
      <c r="O1036" s="1">
        <f t="shared" si="240"/>
        <v>1.3320474816016043E-2</v>
      </c>
    </row>
    <row r="1037" spans="1:15" x14ac:dyDescent="0.2">
      <c r="A1037" s="1">
        <v>17.25</v>
      </c>
      <c r="B1037" s="1">
        <v>55</v>
      </c>
      <c r="C1037" s="1">
        <v>22.877791000000002</v>
      </c>
      <c r="D1037" s="6">
        <f t="shared" si="233"/>
        <v>93.991705755157923</v>
      </c>
      <c r="E1037" s="1">
        <f t="shared" si="234"/>
        <v>15.643658902998407</v>
      </c>
      <c r="F1037" s="8">
        <f t="shared" si="235"/>
        <v>93.107272364640494</v>
      </c>
      <c r="G1037" s="1">
        <f t="shared" si="236"/>
        <v>12.497235124802193</v>
      </c>
      <c r="I1037" s="1">
        <v>17.25</v>
      </c>
      <c r="J1037" s="1">
        <v>85</v>
      </c>
      <c r="K1037" s="1">
        <v>1.600687</v>
      </c>
      <c r="L1037" s="6">
        <f t="shared" si="237"/>
        <v>1.4019827458807679</v>
      </c>
      <c r="M1037" s="1">
        <f t="shared" si="238"/>
        <v>1.4219177879281297E-2</v>
      </c>
      <c r="N1037" s="8">
        <f t="shared" si="239"/>
        <v>1.3958159771981846</v>
      </c>
      <c r="O1037" s="1">
        <f t="shared" si="240"/>
        <v>1.3036030780404958E-2</v>
      </c>
    </row>
    <row r="1038" spans="1:15" x14ac:dyDescent="0.2">
      <c r="A1038" s="1">
        <v>17.266667000000002</v>
      </c>
      <c r="B1038" s="1">
        <v>55</v>
      </c>
      <c r="C1038" s="1">
        <v>22.861393000000003</v>
      </c>
      <c r="D1038" s="6">
        <f t="shared" si="233"/>
        <v>93.987396131110643</v>
      </c>
      <c r="E1038" s="1">
        <f t="shared" si="234"/>
        <v>15.631729310727398</v>
      </c>
      <c r="F1038" s="8">
        <f t="shared" si="235"/>
        <v>93.103003292845955</v>
      </c>
      <c r="G1038" s="1">
        <f t="shared" si="236"/>
        <v>12.487704942606436</v>
      </c>
      <c r="I1038" s="1">
        <v>17.266667000000002</v>
      </c>
      <c r="J1038" s="1">
        <v>85</v>
      </c>
      <c r="K1038" s="1">
        <v>1.6002203333333334</v>
      </c>
      <c r="L1038" s="6">
        <f t="shared" si="237"/>
        <v>1.3732289504855606</v>
      </c>
      <c r="M1038" s="1">
        <f t="shared" si="238"/>
        <v>1.3923490912991023E-2</v>
      </c>
      <c r="N1038" s="8">
        <f t="shared" si="239"/>
        <v>1.3671886583986912</v>
      </c>
      <c r="O1038" s="1">
        <f t="shared" si="240"/>
        <v>1.2764947288331831E-2</v>
      </c>
    </row>
    <row r="1039" spans="1:15" x14ac:dyDescent="0.2">
      <c r="A1039" s="1">
        <v>17.283332999999999</v>
      </c>
      <c r="B1039" s="1">
        <v>55</v>
      </c>
      <c r="C1039" s="1">
        <v>22.845041333333331</v>
      </c>
      <c r="D1039" s="6">
        <f t="shared" si="233"/>
        <v>93.983092523477453</v>
      </c>
      <c r="E1039" s="1">
        <f t="shared" si="234"/>
        <v>15.619833426089951</v>
      </c>
      <c r="F1039" s="8">
        <f t="shared" si="235"/>
        <v>93.0987401808529</v>
      </c>
      <c r="G1039" s="1">
        <f t="shared" si="236"/>
        <v>12.478201688396313</v>
      </c>
      <c r="I1039" s="1">
        <v>17.283332999999999</v>
      </c>
      <c r="J1039" s="1">
        <v>85</v>
      </c>
      <c r="K1039" s="1">
        <v>1.5997653333333333</v>
      </c>
      <c r="L1039" s="6">
        <f t="shared" si="237"/>
        <v>1.3451778483066961</v>
      </c>
      <c r="M1039" s="1">
        <f t="shared" si="238"/>
        <v>1.3635196120857914E-2</v>
      </c>
      <c r="N1039" s="8">
        <f t="shared" si="239"/>
        <v>1.339260941945462</v>
      </c>
      <c r="O1039" s="1">
        <f t="shared" si="240"/>
        <v>1.2500640883560444E-2</v>
      </c>
    </row>
    <row r="1040" spans="1:15" x14ac:dyDescent="0.2">
      <c r="A1040" s="1">
        <v>17.3</v>
      </c>
      <c r="B1040" s="1">
        <v>55</v>
      </c>
      <c r="C1040" s="1">
        <v>22.828666333333331</v>
      </c>
      <c r="D1040" s="6">
        <f t="shared" si="233"/>
        <v>93.978776596366799</v>
      </c>
      <c r="E1040" s="1">
        <f t="shared" si="234"/>
        <v>15.607920566385244</v>
      </c>
      <c r="F1040" s="8">
        <f t="shared" si="235"/>
        <v>93.0944648653049</v>
      </c>
      <c r="G1040" s="1">
        <f t="shared" si="236"/>
        <v>12.468684873330115</v>
      </c>
      <c r="I1040" s="1">
        <v>17.3</v>
      </c>
      <c r="J1040" s="1">
        <v>85</v>
      </c>
      <c r="K1040" s="1">
        <v>1.5993106666666668</v>
      </c>
      <c r="L1040" s="6">
        <f t="shared" si="237"/>
        <v>1.3171313529801976</v>
      </c>
      <c r="M1040" s="1">
        <f t="shared" si="238"/>
        <v>1.3347112533700899E-2</v>
      </c>
      <c r="N1040" s="8">
        <f t="shared" si="239"/>
        <v>1.3113378120808736</v>
      </c>
      <c r="O1040" s="1">
        <f t="shared" si="240"/>
        <v>1.2236528109854983E-2</v>
      </c>
    </row>
    <row r="1041" spans="1:15" x14ac:dyDescent="0.2">
      <c r="A1041" s="1">
        <v>17.316666999999999</v>
      </c>
      <c r="B1041" s="1">
        <v>55</v>
      </c>
      <c r="C1041" s="1">
        <v>22.812256333333334</v>
      </c>
      <c r="D1041" s="6">
        <f t="shared" si="233"/>
        <v>93.974445228412236</v>
      </c>
      <c r="E1041" s="1">
        <f t="shared" si="234"/>
        <v>15.595982244079645</v>
      </c>
      <c r="F1041" s="8">
        <f t="shared" si="235"/>
        <v>93.090174254206644</v>
      </c>
      <c r="G1041" s="1">
        <f t="shared" si="236"/>
        <v>12.459147716979809</v>
      </c>
      <c r="I1041" s="1">
        <v>17.316666999999999</v>
      </c>
      <c r="J1041" s="1">
        <v>85</v>
      </c>
      <c r="K1041" s="1">
        <v>1.5988439999999999</v>
      </c>
      <c r="L1041" s="6">
        <f t="shared" si="237"/>
        <v>1.288328039230622</v>
      </c>
      <c r="M1041" s="1">
        <f t="shared" si="238"/>
        <v>1.3051425567410485E-2</v>
      </c>
      <c r="N1041" s="8">
        <f t="shared" si="239"/>
        <v>1.2826611927387059</v>
      </c>
      <c r="O1041" s="1">
        <f t="shared" si="240"/>
        <v>1.1965444617781726E-2</v>
      </c>
    </row>
    <row r="1042" spans="1:15" x14ac:dyDescent="0.2">
      <c r="A1042" s="1">
        <v>17.333333</v>
      </c>
      <c r="B1042" s="1">
        <v>55</v>
      </c>
      <c r="C1042" s="1">
        <v>22.795823666666667</v>
      </c>
      <c r="D1042" s="6">
        <f t="shared" si="233"/>
        <v>93.970101628703304</v>
      </c>
      <c r="E1042" s="1">
        <f t="shared" si="234"/>
        <v>15.5840274317087</v>
      </c>
      <c r="F1042" s="8">
        <f t="shared" si="235"/>
        <v>93.085871526451115</v>
      </c>
      <c r="G1042" s="1">
        <f t="shared" si="236"/>
        <v>12.449597387226456</v>
      </c>
      <c r="I1042" s="1">
        <v>17.333333</v>
      </c>
      <c r="J1042" s="1">
        <v>85</v>
      </c>
      <c r="K1042" s="1">
        <v>1.5984126666666665</v>
      </c>
      <c r="L1042" s="6">
        <f t="shared" si="237"/>
        <v>1.2616905910961875</v>
      </c>
      <c r="M1042" s="1">
        <f t="shared" si="238"/>
        <v>1.2778126328567799E-2</v>
      </c>
      <c r="N1042" s="8">
        <f t="shared" si="239"/>
        <v>1.256140912223789</v>
      </c>
      <c r="O1042" s="1">
        <f t="shared" si="240"/>
        <v>1.1714886018679751E-2</v>
      </c>
    </row>
    <row r="1043" spans="1:15" x14ac:dyDescent="0.2">
      <c r="A1043" s="1">
        <v>17.350000000000001</v>
      </c>
      <c r="B1043" s="1">
        <v>55</v>
      </c>
      <c r="C1043" s="1">
        <v>22.779414000000003</v>
      </c>
      <c r="D1043" s="6">
        <f t="shared" si="233"/>
        <v>93.965757854877225</v>
      </c>
      <c r="E1043" s="1">
        <f t="shared" si="234"/>
        <v>15.572089351904062</v>
      </c>
      <c r="F1043" s="8">
        <f t="shared" si="235"/>
        <v>93.081568626216821</v>
      </c>
      <c r="G1043" s="1">
        <f t="shared" si="236"/>
        <v>12.440060424602667</v>
      </c>
      <c r="I1043" s="1">
        <v>17.350000000000001</v>
      </c>
      <c r="J1043" s="1">
        <v>85</v>
      </c>
      <c r="K1043" s="1">
        <v>1.5979926666666666</v>
      </c>
      <c r="L1043" s="6">
        <f t="shared" si="237"/>
        <v>1.2357392267271439</v>
      </c>
      <c r="M1043" s="1">
        <f t="shared" si="238"/>
        <v>1.2512008058906609E-2</v>
      </c>
      <c r="N1043" s="8">
        <f t="shared" si="239"/>
        <v>1.2303036976626025</v>
      </c>
      <c r="O1043" s="1">
        <f t="shared" si="240"/>
        <v>1.1470910875813985E-2</v>
      </c>
    </row>
    <row r="1044" spans="1:15" x14ac:dyDescent="0.2">
      <c r="A1044" s="1">
        <v>17.366667</v>
      </c>
      <c r="B1044" s="1">
        <v>55</v>
      </c>
      <c r="C1044" s="1">
        <v>22.762992333333333</v>
      </c>
      <c r="D1044" s="6">
        <f t="shared" si="233"/>
        <v>93.961404634894436</v>
      </c>
      <c r="E1044" s="1">
        <f t="shared" si="234"/>
        <v>15.560142542064824</v>
      </c>
      <c r="F1044" s="8">
        <f t="shared" si="235"/>
        <v>93.077256368711289</v>
      </c>
      <c r="G1044" s="1">
        <f t="shared" si="236"/>
        <v>12.43051648782432</v>
      </c>
      <c r="I1044" s="1">
        <v>17.366667</v>
      </c>
      <c r="J1044" s="1">
        <v>85</v>
      </c>
      <c r="K1044" s="1">
        <v>1.5975496666666666</v>
      </c>
      <c r="L1044" s="6">
        <f t="shared" si="237"/>
        <v>1.2083519295210119</v>
      </c>
      <c r="M1044" s="1">
        <f t="shared" si="238"/>
        <v>1.2231316645906758E-2</v>
      </c>
      <c r="N1044" s="8">
        <f t="shared" si="239"/>
        <v>1.20303686636606</v>
      </c>
      <c r="O1044" s="1">
        <f t="shared" si="240"/>
        <v>1.1213575189410267E-2</v>
      </c>
    </row>
    <row r="1045" spans="1:15" x14ac:dyDescent="0.2">
      <c r="A1045" s="1">
        <v>17.383333</v>
      </c>
      <c r="B1045" s="1">
        <v>55</v>
      </c>
      <c r="C1045" s="1">
        <v>22.746582333333333</v>
      </c>
      <c r="D1045" s="6">
        <f t="shared" si="233"/>
        <v>93.957048228798385</v>
      </c>
      <c r="E1045" s="1">
        <f t="shared" si="234"/>
        <v>15.548204219759223</v>
      </c>
      <c r="F1045" s="8">
        <f t="shared" si="235"/>
        <v>93.072940955072852</v>
      </c>
      <c r="G1045" s="1">
        <f t="shared" si="236"/>
        <v>12.420979331474012</v>
      </c>
      <c r="I1045" s="1">
        <v>17.383333</v>
      </c>
      <c r="J1045" s="1">
        <v>85</v>
      </c>
      <c r="K1045" s="1">
        <v>1.5971063333333333</v>
      </c>
      <c r="L1045" s="6">
        <f t="shared" si="237"/>
        <v>1.1809288145220436</v>
      </c>
      <c r="M1045" s="1">
        <f t="shared" si="238"/>
        <v>1.1950414027930956E-2</v>
      </c>
      <c r="N1045" s="8">
        <f t="shared" si="239"/>
        <v>1.1757343748250131</v>
      </c>
      <c r="O1045" s="1">
        <f t="shared" si="240"/>
        <v>1.0956045871940755E-2</v>
      </c>
    </row>
    <row r="1046" spans="1:15" x14ac:dyDescent="0.2">
      <c r="A1046" s="1">
        <v>17.399999999999999</v>
      </c>
      <c r="B1046" s="1">
        <v>55</v>
      </c>
      <c r="C1046" s="1">
        <v>22.730207333333336</v>
      </c>
      <c r="D1046" s="6">
        <f t="shared" si="233"/>
        <v>93.952694844167866</v>
      </c>
      <c r="E1046" s="1">
        <f t="shared" si="234"/>
        <v>15.536291360054518</v>
      </c>
      <c r="F1046" s="8">
        <f t="shared" si="235"/>
        <v>93.068628534468871</v>
      </c>
      <c r="G1046" s="1">
        <f t="shared" si="236"/>
        <v>12.411462516407818</v>
      </c>
      <c r="I1046" s="1">
        <v>17.399999999999999</v>
      </c>
      <c r="J1046" s="1">
        <v>85</v>
      </c>
      <c r="K1046" s="1">
        <v>1.596698</v>
      </c>
      <c r="L1046" s="6">
        <f t="shared" si="237"/>
        <v>1.1556572097889812</v>
      </c>
      <c r="M1046" s="1">
        <f t="shared" si="238"/>
        <v>1.1691687932426932E-2</v>
      </c>
      <c r="N1046" s="8">
        <f t="shared" si="239"/>
        <v>1.1505739299054967</v>
      </c>
      <c r="O1046" s="1">
        <f t="shared" si="240"/>
        <v>1.0718847816376735E-2</v>
      </c>
    </row>
    <row r="1047" spans="1:15" x14ac:dyDescent="0.2">
      <c r="A1047" s="1">
        <v>17.416667</v>
      </c>
      <c r="B1047" s="1">
        <v>55</v>
      </c>
      <c r="C1047" s="1">
        <v>22.713890666666668</v>
      </c>
      <c r="D1047" s="6">
        <f t="shared" si="233"/>
        <v>93.948350724355578</v>
      </c>
      <c r="E1047" s="1">
        <f t="shared" si="234"/>
        <v>15.52442093801797</v>
      </c>
      <c r="F1047" s="8">
        <f t="shared" si="235"/>
        <v>93.064325291503991</v>
      </c>
      <c r="G1047" s="1">
        <f t="shared" si="236"/>
        <v>12.401979603481804</v>
      </c>
      <c r="I1047" s="1">
        <v>17.416667</v>
      </c>
      <c r="J1047" s="1">
        <v>85</v>
      </c>
      <c r="K1047" s="1">
        <v>1.5962896666666666</v>
      </c>
      <c r="L1047" s="6">
        <f t="shared" si="237"/>
        <v>1.1303726760257875</v>
      </c>
      <c r="M1047" s="1">
        <f t="shared" si="238"/>
        <v>1.1432961836922906E-2</v>
      </c>
      <c r="N1047" s="8">
        <f t="shared" si="239"/>
        <v>1.1254006128255487</v>
      </c>
      <c r="O1047" s="1">
        <f t="shared" si="240"/>
        <v>1.0481649760812714E-2</v>
      </c>
    </row>
    <row r="1048" spans="1:15" x14ac:dyDescent="0.2">
      <c r="A1048" s="1">
        <v>17.433333000000001</v>
      </c>
      <c r="B1048" s="1">
        <v>55</v>
      </c>
      <c r="C1048" s="1">
        <v>22.697551333333333</v>
      </c>
      <c r="D1048" s="6">
        <f t="shared" si="233"/>
        <v>93.943994311045657</v>
      </c>
      <c r="E1048" s="1">
        <f t="shared" si="234"/>
        <v>15.512534025916079</v>
      </c>
      <c r="F1048" s="8">
        <f t="shared" si="235"/>
        <v>93.060009870719568</v>
      </c>
      <c r="G1048" s="1">
        <f t="shared" si="236"/>
        <v>12.392483517152748</v>
      </c>
      <c r="I1048" s="1">
        <v>17.433333000000001</v>
      </c>
      <c r="J1048" s="1">
        <v>85</v>
      </c>
      <c r="K1048" s="1">
        <v>1.5959163333333333</v>
      </c>
      <c r="L1048" s="6">
        <f t="shared" si="237"/>
        <v>1.1072440653565874</v>
      </c>
      <c r="M1048" s="1">
        <f t="shared" si="238"/>
        <v>1.119641226389066E-2</v>
      </c>
      <c r="N1048" s="8">
        <f t="shared" si="239"/>
        <v>1.1023737357849295</v>
      </c>
      <c r="O1048" s="1">
        <f t="shared" si="240"/>
        <v>1.0264782967154185E-2</v>
      </c>
    </row>
    <row r="1049" spans="1:15" x14ac:dyDescent="0.2">
      <c r="A1049" s="1">
        <v>17.45</v>
      </c>
      <c r="B1049" s="1">
        <v>55</v>
      </c>
      <c r="C1049" s="1">
        <v>22.681223333333335</v>
      </c>
      <c r="D1049" s="6">
        <f t="shared" si="233"/>
        <v>93.939634649336227</v>
      </c>
      <c r="E1049" s="1">
        <f t="shared" si="234"/>
        <v>15.500655358846863</v>
      </c>
      <c r="F1049" s="8">
        <f t="shared" si="235"/>
        <v>93.055691232102077</v>
      </c>
      <c r="G1049" s="1">
        <f t="shared" si="236"/>
        <v>12.382994017525217</v>
      </c>
      <c r="I1049" s="1">
        <v>17.45</v>
      </c>
      <c r="J1049" s="1">
        <v>85</v>
      </c>
      <c r="K1049" s="1">
        <v>1.595567</v>
      </c>
      <c r="L1049" s="6">
        <f t="shared" si="237"/>
        <v>1.085592491920206</v>
      </c>
      <c r="M1049" s="1">
        <f t="shared" si="238"/>
        <v>1.0975069449124786E-2</v>
      </c>
      <c r="N1049" s="8">
        <f t="shared" si="239"/>
        <v>1.0808173990733856</v>
      </c>
      <c r="O1049" s="1">
        <f t="shared" si="240"/>
        <v>1.0061857610230859E-2</v>
      </c>
    </row>
    <row r="1050" spans="1:15" x14ac:dyDescent="0.2">
      <c r="A1050" s="1">
        <v>17.466667000000001</v>
      </c>
      <c r="B1050" s="1">
        <v>55</v>
      </c>
      <c r="C1050" s="1">
        <v>22.664883333333336</v>
      </c>
      <c r="D1050" s="6">
        <f t="shared" si="233"/>
        <v>93.935265495152933</v>
      </c>
      <c r="E1050" s="1">
        <f t="shared" si="234"/>
        <v>15.488767961743052</v>
      </c>
      <c r="F1050" s="8">
        <f t="shared" si="235"/>
        <v>93.051363190332026</v>
      </c>
      <c r="G1050" s="1">
        <f t="shared" si="236"/>
        <v>12.373497543743131</v>
      </c>
      <c r="I1050" s="1">
        <v>17.466667000000001</v>
      </c>
      <c r="J1050" s="1">
        <v>85</v>
      </c>
      <c r="K1050" s="1">
        <v>1.5952286666666666</v>
      </c>
      <c r="L1050" s="6">
        <f t="shared" si="237"/>
        <v>1.0646136555275343</v>
      </c>
      <c r="M1050" s="1">
        <f t="shared" si="238"/>
        <v>1.0760696398564317E-2</v>
      </c>
      <c r="N1050" s="8">
        <f t="shared" si="239"/>
        <v>1.0599308403008509</v>
      </c>
      <c r="O1050" s="1">
        <f t="shared" si="240"/>
        <v>9.8653220784778225E-3</v>
      </c>
    </row>
    <row r="1051" spans="1:15" x14ac:dyDescent="0.2">
      <c r="A1051" s="1">
        <v>17.483332999999998</v>
      </c>
      <c r="B1051" s="1">
        <v>55</v>
      </c>
      <c r="C1051" s="1">
        <v>22.648566666666667</v>
      </c>
      <c r="D1051" s="6">
        <f t="shared" si="233"/>
        <v>93.930896289242725</v>
      </c>
      <c r="E1051" s="1">
        <f t="shared" si="234"/>
        <v>15.476897539706503</v>
      </c>
      <c r="F1051" s="8">
        <f t="shared" si="235"/>
        <v>93.047035097321796</v>
      </c>
      <c r="G1051" s="1">
        <f t="shared" si="236"/>
        <v>12.364014630817117</v>
      </c>
      <c r="I1051" s="1">
        <v>17.483332999999998</v>
      </c>
      <c r="J1051" s="1">
        <v>85</v>
      </c>
      <c r="K1051" s="1">
        <v>1.5948903333333335</v>
      </c>
      <c r="L1051" s="6">
        <f t="shared" si="237"/>
        <v>1.0436259184104841</v>
      </c>
      <c r="M1051" s="1">
        <f t="shared" si="238"/>
        <v>1.0546323348003988E-2</v>
      </c>
      <c r="N1051" s="8">
        <f t="shared" si="239"/>
        <v>1.0390354199547112</v>
      </c>
      <c r="O1051" s="1">
        <f t="shared" si="240"/>
        <v>9.668786546724914E-3</v>
      </c>
    </row>
    <row r="1052" spans="1:15" x14ac:dyDescent="0.2">
      <c r="A1052" s="1">
        <v>17.5</v>
      </c>
      <c r="B1052" s="1">
        <v>55</v>
      </c>
      <c r="C1052" s="1">
        <v>22.632226666666668</v>
      </c>
      <c r="D1052" s="6">
        <f t="shared" si="233"/>
        <v>93.926514521770429</v>
      </c>
      <c r="E1052" s="1">
        <f t="shared" si="234"/>
        <v>15.465010142602692</v>
      </c>
      <c r="F1052" s="8">
        <f t="shared" si="235"/>
        <v>93.04269456094994</v>
      </c>
      <c r="G1052" s="1">
        <f t="shared" si="236"/>
        <v>12.354518157035031</v>
      </c>
      <c r="I1052" s="1">
        <v>17.5</v>
      </c>
      <c r="J1052" s="1">
        <v>85</v>
      </c>
      <c r="K1052" s="1">
        <v>1.5945720000000001</v>
      </c>
      <c r="L1052" s="6">
        <f t="shared" si="237"/>
        <v>1.0238707035841978</v>
      </c>
      <c r="M1052" s="1">
        <f t="shared" si="238"/>
        <v>1.034462259599876E-2</v>
      </c>
      <c r="N1052" s="8">
        <f t="shared" si="239"/>
        <v>1.0193671005203022</v>
      </c>
      <c r="O1052" s="1">
        <f t="shared" si="240"/>
        <v>9.4838688789178147E-3</v>
      </c>
    </row>
    <row r="1053" spans="1:15" x14ac:dyDescent="0.2">
      <c r="A1053" s="1">
        <v>17.516667000000002</v>
      </c>
      <c r="B1053" s="1">
        <v>55</v>
      </c>
      <c r="C1053" s="1">
        <v>22.615898333333334</v>
      </c>
      <c r="D1053" s="6">
        <f t="shared" si="233"/>
        <v>93.922129557975396</v>
      </c>
      <c r="E1053" s="1">
        <f t="shared" si="234"/>
        <v>15.453131233032513</v>
      </c>
      <c r="F1053" s="8">
        <f t="shared" si="235"/>
        <v>93.038350858331796</v>
      </c>
      <c r="G1053" s="1">
        <f t="shared" si="236"/>
        <v>12.345028463680983</v>
      </c>
      <c r="I1053" s="1">
        <v>17.516667000000002</v>
      </c>
      <c r="J1053" s="1">
        <v>85</v>
      </c>
      <c r="K1053" s="1">
        <v>1.5942279333333333</v>
      </c>
      <c r="L1053" s="6">
        <f t="shared" si="237"/>
        <v>1.0025096508924463</v>
      </c>
      <c r="M1053" s="1">
        <f t="shared" si="238"/>
        <v>1.012661681985238E-2</v>
      </c>
      <c r="N1053" s="8">
        <f t="shared" si="239"/>
        <v>0.99810000666731202</v>
      </c>
      <c r="O1053" s="1">
        <f t="shared" si="240"/>
        <v>9.2840028928335393E-3</v>
      </c>
    </row>
    <row r="1054" spans="1:15" x14ac:dyDescent="0.2">
      <c r="A1054" s="1">
        <v>17.533332999999999</v>
      </c>
      <c r="B1054" s="1">
        <v>55</v>
      </c>
      <c r="C1054" s="1">
        <v>22.599582000000002</v>
      </c>
      <c r="D1054" s="6">
        <f t="shared" si="233"/>
        <v>93.917741487431044</v>
      </c>
      <c r="E1054" s="1">
        <f t="shared" si="234"/>
        <v>15.441261053496927</v>
      </c>
      <c r="F1054" s="8">
        <f t="shared" si="235"/>
        <v>93.034004078197896</v>
      </c>
      <c r="G1054" s="1">
        <f t="shared" si="236"/>
        <v>12.335545744481486</v>
      </c>
      <c r="I1054" s="1">
        <v>17.533332999999999</v>
      </c>
      <c r="J1054" s="1">
        <v>85</v>
      </c>
      <c r="K1054" s="1">
        <v>1.5938955333333336</v>
      </c>
      <c r="L1054" s="6">
        <f t="shared" si="237"/>
        <v>0.98186415367895952</v>
      </c>
      <c r="M1054" s="1">
        <f t="shared" si="238"/>
        <v>9.9160032178634491E-3</v>
      </c>
      <c r="N1054" s="8">
        <f t="shared" si="239"/>
        <v>0.97754532084649504</v>
      </c>
      <c r="O1054" s="1">
        <f t="shared" si="240"/>
        <v>9.0909139940512657E-3</v>
      </c>
    </row>
    <row r="1055" spans="1:15" x14ac:dyDescent="0.2">
      <c r="A1055" s="1">
        <v>17.55</v>
      </c>
      <c r="B1055" s="1">
        <v>55</v>
      </c>
      <c r="C1055" s="1">
        <v>22.583254</v>
      </c>
      <c r="D1055" s="6">
        <f t="shared" si="233"/>
        <v>93.913343931746951</v>
      </c>
      <c r="E1055" s="1">
        <f t="shared" si="234"/>
        <v>15.429382386427708</v>
      </c>
      <c r="F1055" s="8">
        <f t="shared" si="235"/>
        <v>93.029647902176535</v>
      </c>
      <c r="G1055" s="1">
        <f t="shared" si="236"/>
        <v>12.326056244853953</v>
      </c>
      <c r="I1055" s="1">
        <v>17.55</v>
      </c>
      <c r="J1055" s="1">
        <v>85</v>
      </c>
      <c r="K1055" s="1">
        <v>1.5935634666666667</v>
      </c>
      <c r="L1055" s="6">
        <f t="shared" si="237"/>
        <v>0.96123076003143104</v>
      </c>
      <c r="M1055" s="1">
        <f t="shared" si="238"/>
        <v>9.7056008208501847E-3</v>
      </c>
      <c r="N1055" s="8">
        <f t="shared" si="239"/>
        <v>0.95700268535282762</v>
      </c>
      <c r="O1055" s="1">
        <f t="shared" si="240"/>
        <v>8.8980187263345278E-3</v>
      </c>
    </row>
    <row r="1056" spans="1:15" x14ac:dyDescent="0.2">
      <c r="A1056" s="1">
        <v>17.566666999999999</v>
      </c>
      <c r="B1056" s="1">
        <v>55</v>
      </c>
      <c r="C1056" s="1">
        <v>22.566879</v>
      </c>
      <c r="D1056" s="6">
        <f t="shared" si="233"/>
        <v>93.90892732663653</v>
      </c>
      <c r="E1056" s="1">
        <f t="shared" si="234"/>
        <v>15.417469526723002</v>
      </c>
      <c r="F1056" s="8">
        <f t="shared" si="235"/>
        <v>93.025272855978159</v>
      </c>
      <c r="G1056" s="1">
        <f t="shared" si="236"/>
        <v>12.316539429787756</v>
      </c>
      <c r="I1056" s="1">
        <v>17.566666999999999</v>
      </c>
      <c r="J1056" s="1">
        <v>85</v>
      </c>
      <c r="K1056" s="1">
        <v>1.5932310666666669</v>
      </c>
      <c r="L1056" s="6">
        <f t="shared" si="237"/>
        <v>0.94056804036439601</v>
      </c>
      <c r="M1056" s="1">
        <f t="shared" si="238"/>
        <v>9.4949872188612536E-3</v>
      </c>
      <c r="N1056" s="8">
        <f t="shared" si="239"/>
        <v>0.93643085283323702</v>
      </c>
      <c r="O1056" s="1">
        <f t="shared" si="240"/>
        <v>8.704929827552256E-3</v>
      </c>
    </row>
    <row r="1057" spans="1:15" x14ac:dyDescent="0.2">
      <c r="A1057" s="1">
        <v>17.583333</v>
      </c>
      <c r="B1057" s="1">
        <v>55</v>
      </c>
      <c r="C1057" s="1">
        <v>22.550515999999998</v>
      </c>
      <c r="D1057" s="6">
        <f t="shared" si="233"/>
        <v>93.904507550958044</v>
      </c>
      <c r="E1057" s="1">
        <f t="shared" si="234"/>
        <v>15.405565397052886</v>
      </c>
      <c r="F1057" s="8">
        <f t="shared" si="235"/>
        <v>93.020894669045802</v>
      </c>
      <c r="G1057" s="1">
        <f t="shared" si="236"/>
        <v>12.307029588876109</v>
      </c>
      <c r="I1057" s="1">
        <v>17.583333</v>
      </c>
      <c r="J1057" s="1">
        <v>85</v>
      </c>
      <c r="K1057" s="1">
        <v>1.5928990000000001</v>
      </c>
      <c r="L1057" s="6">
        <f t="shared" si="237"/>
        <v>0.9199174307697211</v>
      </c>
      <c r="M1057" s="1">
        <f t="shared" si="238"/>
        <v>9.2845848218479909E-3</v>
      </c>
      <c r="N1057" s="8">
        <f t="shared" si="239"/>
        <v>0.91587107711857885</v>
      </c>
      <c r="O1057" s="1">
        <f t="shared" si="240"/>
        <v>8.5120345598355181E-3</v>
      </c>
    </row>
    <row r="1058" spans="1:15" x14ac:dyDescent="0.2">
      <c r="A1058" s="1">
        <v>17.600000000000001</v>
      </c>
      <c r="B1058" s="1">
        <v>55</v>
      </c>
      <c r="C1058" s="1">
        <v>22.534164333333333</v>
      </c>
      <c r="D1058" s="6">
        <f t="shared" si="233"/>
        <v>93.900084424401328</v>
      </c>
      <c r="E1058" s="1">
        <f t="shared" si="234"/>
        <v>15.393669512415444</v>
      </c>
      <c r="F1058" s="8">
        <f t="shared" si="235"/>
        <v>93.016513162765946</v>
      </c>
      <c r="G1058" s="1">
        <f t="shared" si="236"/>
        <v>12.297526334665987</v>
      </c>
      <c r="I1058" s="1">
        <v>17.600000000000001</v>
      </c>
      <c r="J1058" s="1">
        <v>85</v>
      </c>
      <c r="K1058" s="1">
        <v>1.5925666000000003</v>
      </c>
      <c r="L1058" s="6">
        <f t="shared" si="237"/>
        <v>0.89923746708971475</v>
      </c>
      <c r="M1058" s="1">
        <f t="shared" si="238"/>
        <v>9.0739712198590582E-3</v>
      </c>
      <c r="N1058" s="8">
        <f t="shared" si="239"/>
        <v>0.89528207643562319</v>
      </c>
      <c r="O1058" s="1">
        <f t="shared" si="240"/>
        <v>8.3189456610532446E-3</v>
      </c>
    </row>
    <row r="1059" spans="1:15" x14ac:dyDescent="0.2">
      <c r="A1059" s="1">
        <v>17.616667</v>
      </c>
      <c r="B1059" s="1">
        <v>55</v>
      </c>
      <c r="C1059" s="1">
        <v>22.517789666666669</v>
      </c>
      <c r="D1059" s="6">
        <f t="shared" si="233"/>
        <v>93.895648638930211</v>
      </c>
      <c r="E1059" s="1">
        <f t="shared" si="234"/>
        <v>15.381756895211701</v>
      </c>
      <c r="F1059" s="8">
        <f t="shared" si="235"/>
        <v>93.012119116688254</v>
      </c>
      <c r="G1059" s="1">
        <f t="shared" si="236"/>
        <v>12.288009713326307</v>
      </c>
      <c r="I1059" s="1">
        <v>17.616667</v>
      </c>
      <c r="J1059" s="1">
        <v>85</v>
      </c>
      <c r="K1059" s="1">
        <v>1.5922575333333333</v>
      </c>
      <c r="L1059" s="6">
        <f t="shared" si="237"/>
        <v>0.88000141908931295</v>
      </c>
      <c r="M1059" s="1">
        <f t="shared" si="238"/>
        <v>8.8781419661843157E-3</v>
      </c>
      <c r="N1059" s="8">
        <f t="shared" si="239"/>
        <v>0.8761306402171668</v>
      </c>
      <c r="O1059" s="1">
        <f t="shared" si="240"/>
        <v>8.1394109368743313E-3</v>
      </c>
    </row>
    <row r="1060" spans="1:15" x14ac:dyDescent="0.2">
      <c r="A1060" s="1">
        <v>17.633333</v>
      </c>
      <c r="B1060" s="1">
        <v>55</v>
      </c>
      <c r="C1060" s="1">
        <v>22.501437999999997</v>
      </c>
      <c r="D1060" s="6">
        <f t="shared" si="233"/>
        <v>93.89121264160984</v>
      </c>
      <c r="E1060" s="1">
        <f t="shared" si="234"/>
        <v>15.369861010574255</v>
      </c>
      <c r="F1060" s="8">
        <f t="shared" si="235"/>
        <v>93.00772486075472</v>
      </c>
      <c r="G1060" s="1">
        <f t="shared" si="236"/>
        <v>12.278506459116182</v>
      </c>
      <c r="I1060" s="1">
        <v>17.633333</v>
      </c>
      <c r="J1060" s="1">
        <v>85</v>
      </c>
      <c r="K1060" s="1">
        <v>1.5919251333333335</v>
      </c>
      <c r="L1060" s="6">
        <f t="shared" si="237"/>
        <v>0.85930478779781183</v>
      </c>
      <c r="M1060" s="1">
        <f t="shared" si="238"/>
        <v>8.6675283641953829E-3</v>
      </c>
      <c r="N1060" s="8">
        <f t="shared" si="239"/>
        <v>0.85552504523696016</v>
      </c>
      <c r="O1060" s="1">
        <f t="shared" si="240"/>
        <v>7.9463220380920577E-3</v>
      </c>
    </row>
    <row r="1061" spans="1:15" x14ac:dyDescent="0.2">
      <c r="A1061" s="1">
        <v>17.649999999999999</v>
      </c>
      <c r="B1061" s="1">
        <v>55</v>
      </c>
      <c r="C1061" s="1">
        <v>22.485098333333337</v>
      </c>
      <c r="D1061" s="6">
        <f t="shared" si="233"/>
        <v>93.886773454923002</v>
      </c>
      <c r="E1061" s="1">
        <f t="shared" si="234"/>
        <v>15.357973855971409</v>
      </c>
      <c r="F1061" s="8">
        <f t="shared" si="235"/>
        <v>93.0033274454657</v>
      </c>
      <c r="G1061" s="1">
        <f t="shared" si="236"/>
        <v>12.269010179060615</v>
      </c>
      <c r="I1061" s="1">
        <v>17.649999999999999</v>
      </c>
      <c r="J1061" s="1">
        <v>85</v>
      </c>
      <c r="K1061" s="1">
        <v>1.5916043999999998</v>
      </c>
      <c r="L1061" s="6">
        <f t="shared" si="237"/>
        <v>0.83932637755690587</v>
      </c>
      <c r="M1061" s="1">
        <f t="shared" si="238"/>
        <v>8.4643069363633337E-3</v>
      </c>
      <c r="N1061" s="8">
        <f t="shared" si="239"/>
        <v>0.83563451213645634</v>
      </c>
      <c r="O1061" s="1">
        <f t="shared" si="240"/>
        <v>7.76001022661127E-3</v>
      </c>
    </row>
    <row r="1062" spans="1:15" x14ac:dyDescent="0.2">
      <c r="A1062" s="1">
        <v>17.666667</v>
      </c>
      <c r="B1062" s="1">
        <v>55</v>
      </c>
      <c r="C1062" s="1">
        <v>22.468746666666664</v>
      </c>
      <c r="D1062" s="6">
        <f t="shared" si="233"/>
        <v>93.882324544433871</v>
      </c>
      <c r="E1062" s="1">
        <f t="shared" si="234"/>
        <v>15.346077971333962</v>
      </c>
      <c r="F1062" s="8">
        <f t="shared" si="235"/>
        <v>92.998920397872411</v>
      </c>
      <c r="G1062" s="1">
        <f t="shared" si="236"/>
        <v>12.259506924850488</v>
      </c>
      <c r="I1062" s="1">
        <v>17.666667</v>
      </c>
      <c r="J1062" s="1">
        <v>85</v>
      </c>
      <c r="K1062" s="1">
        <v>1.5913070000000002</v>
      </c>
      <c r="L1062" s="6">
        <f t="shared" si="237"/>
        <v>0.82079419970858924</v>
      </c>
      <c r="M1062" s="1">
        <f t="shared" si="238"/>
        <v>8.2758698568463195E-3</v>
      </c>
      <c r="N1062" s="8">
        <f t="shared" si="239"/>
        <v>0.81718385002313076</v>
      </c>
      <c r="O1062" s="1">
        <f t="shared" si="240"/>
        <v>7.587252589734618E-3</v>
      </c>
    </row>
    <row r="1063" spans="1:15" x14ac:dyDescent="0.2">
      <c r="A1063" s="1">
        <v>17.683333000000001</v>
      </c>
      <c r="B1063" s="1">
        <v>55</v>
      </c>
      <c r="C1063" s="1">
        <v>22.45238333333333</v>
      </c>
      <c r="D1063" s="6">
        <f t="shared" si="233"/>
        <v>93.877865972654718</v>
      </c>
      <c r="E1063" s="1">
        <f t="shared" si="234"/>
        <v>15.334173599162886</v>
      </c>
      <c r="F1063" s="8">
        <f t="shared" si="235"/>
        <v>92.994503779898906</v>
      </c>
      <c r="G1063" s="1">
        <f t="shared" si="236"/>
        <v>12.249996890212328</v>
      </c>
      <c r="I1063" s="1">
        <v>17.683333000000001</v>
      </c>
      <c r="J1063" s="1">
        <v>85</v>
      </c>
      <c r="K1063" s="1">
        <v>1.5910212666666668</v>
      </c>
      <c r="L1063" s="6">
        <f t="shared" si="237"/>
        <v>0.80298249243326358</v>
      </c>
      <c r="M1063" s="1">
        <f t="shared" si="238"/>
        <v>8.0948249514861889E-3</v>
      </c>
      <c r="N1063" s="8">
        <f t="shared" si="239"/>
        <v>0.79945048941714292</v>
      </c>
      <c r="O1063" s="1">
        <f t="shared" si="240"/>
        <v>7.4212720401594517E-3</v>
      </c>
    </row>
    <row r="1064" spans="1:15" x14ac:dyDescent="0.2">
      <c r="A1064" s="1">
        <v>17.7</v>
      </c>
      <c r="B1064" s="1">
        <v>55</v>
      </c>
      <c r="C1064" s="1">
        <v>22.436008333333334</v>
      </c>
      <c r="D1064" s="6">
        <f t="shared" si="233"/>
        <v>93.873397711491307</v>
      </c>
      <c r="E1064" s="1">
        <f t="shared" si="234"/>
        <v>15.322260739458182</v>
      </c>
      <c r="F1064" s="8">
        <f t="shared" si="235"/>
        <v>92.990077563715303</v>
      </c>
      <c r="G1064" s="1">
        <f t="shared" si="236"/>
        <v>12.240480075146134</v>
      </c>
      <c r="I1064" s="1">
        <v>17.7</v>
      </c>
      <c r="J1064" s="1">
        <v>85</v>
      </c>
      <c r="K1064" s="1">
        <v>1.5907238666666668</v>
      </c>
      <c r="L1064" s="6">
        <f t="shared" si="237"/>
        <v>0.78443672617870308</v>
      </c>
      <c r="M1064" s="1">
        <f t="shared" si="238"/>
        <v>7.9063878719688938E-3</v>
      </c>
      <c r="N1064" s="8">
        <f t="shared" si="239"/>
        <v>0.7809862986676086</v>
      </c>
      <c r="O1064" s="1">
        <f t="shared" si="240"/>
        <v>7.2485144032825403E-3</v>
      </c>
    </row>
    <row r="1065" spans="1:15" x14ac:dyDescent="0.2">
      <c r="A1065" s="1">
        <v>17.716667000000001</v>
      </c>
      <c r="B1065" s="1">
        <v>55</v>
      </c>
      <c r="C1065" s="1">
        <v>22.419668999999999</v>
      </c>
      <c r="D1065" s="6">
        <f t="shared" si="233"/>
        <v>93.868932676927557</v>
      </c>
      <c r="E1065" s="1">
        <f t="shared" si="234"/>
        <v>15.310373827356292</v>
      </c>
      <c r="F1065" s="8">
        <f t="shared" si="235"/>
        <v>92.985654543770039</v>
      </c>
      <c r="G1065" s="1">
        <f t="shared" si="236"/>
        <v>12.230983988817078</v>
      </c>
      <c r="I1065" s="1">
        <v>17.716667000000001</v>
      </c>
      <c r="J1065" s="1">
        <v>85</v>
      </c>
      <c r="K1065" s="1">
        <v>1.5904381333333333</v>
      </c>
      <c r="L1065" s="6">
        <f t="shared" si="237"/>
        <v>0.76661195637557211</v>
      </c>
      <c r="M1065" s="1">
        <f t="shared" si="238"/>
        <v>7.7253429666087631E-3</v>
      </c>
      <c r="N1065" s="8">
        <f t="shared" si="239"/>
        <v>0.76323993299071879</v>
      </c>
      <c r="O1065" s="1">
        <f t="shared" si="240"/>
        <v>7.0825338537073741E-3</v>
      </c>
    </row>
    <row r="1066" spans="1:15" x14ac:dyDescent="0.2">
      <c r="A1066" s="1">
        <v>17.733332999999998</v>
      </c>
      <c r="B1066" s="1">
        <v>55</v>
      </c>
      <c r="C1066" s="1">
        <v>22.40331733333333</v>
      </c>
      <c r="D1066" s="6">
        <f t="shared" si="233"/>
        <v>93.864457751732957</v>
      </c>
      <c r="E1066" s="1">
        <f t="shared" si="234"/>
        <v>15.298477942718847</v>
      </c>
      <c r="F1066" s="8">
        <f t="shared" si="235"/>
        <v>92.981221726261751</v>
      </c>
      <c r="G1066" s="1">
        <f t="shared" si="236"/>
        <v>12.221480734606953</v>
      </c>
      <c r="I1066" s="1">
        <v>17.733332999999998</v>
      </c>
      <c r="J1066" s="1">
        <v>85</v>
      </c>
      <c r="K1066" s="1">
        <v>1.5901524</v>
      </c>
      <c r="L1066" s="6">
        <f t="shared" si="237"/>
        <v>0.74878078073249676</v>
      </c>
      <c r="M1066" s="1">
        <f t="shared" si="238"/>
        <v>7.5442980612487739E-3</v>
      </c>
      <c r="N1066" s="8">
        <f t="shared" si="239"/>
        <v>0.7454871896506462</v>
      </c>
      <c r="O1066" s="1">
        <f t="shared" si="240"/>
        <v>6.9165533041323354E-3</v>
      </c>
    </row>
    <row r="1067" spans="1:15" x14ac:dyDescent="0.2">
      <c r="A1067" s="1">
        <v>17.75</v>
      </c>
      <c r="B1067" s="1">
        <v>55</v>
      </c>
      <c r="C1067" s="1">
        <v>22.386954333333335</v>
      </c>
      <c r="D1067" s="6">
        <f t="shared" si="233"/>
        <v>93.85997318110698</v>
      </c>
      <c r="E1067" s="1">
        <f t="shared" si="234"/>
        <v>15.286573813048738</v>
      </c>
      <c r="F1067" s="8">
        <f t="shared" si="235"/>
        <v>92.976779354082666</v>
      </c>
      <c r="G1067" s="1">
        <f t="shared" si="236"/>
        <v>12.211970893695312</v>
      </c>
      <c r="I1067" s="1">
        <v>17.75</v>
      </c>
      <c r="J1067" s="1">
        <v>85</v>
      </c>
      <c r="K1067" s="1">
        <v>1.5899019999999997</v>
      </c>
      <c r="L1067" s="6">
        <f t="shared" si="237"/>
        <v>0.73314931081011414</v>
      </c>
      <c r="M1067" s="1">
        <f t="shared" si="238"/>
        <v>7.3856408833362312E-3</v>
      </c>
      <c r="N1067" s="8">
        <f t="shared" si="239"/>
        <v>0.72992447639410929</v>
      </c>
      <c r="O1067" s="1">
        <f t="shared" si="240"/>
        <v>6.7710976475283246E-3</v>
      </c>
    </row>
    <row r="1068" spans="1:15" x14ac:dyDescent="0.2">
      <c r="A1068" s="1">
        <v>17.766667000000002</v>
      </c>
      <c r="B1068" s="1">
        <v>55</v>
      </c>
      <c r="C1068" s="1">
        <v>22.370614333333336</v>
      </c>
      <c r="D1068" s="6">
        <f t="shared" si="233"/>
        <v>93.855488367381</v>
      </c>
      <c r="E1068" s="1">
        <f t="shared" si="234"/>
        <v>15.274686415944927</v>
      </c>
      <c r="F1068" s="8">
        <f t="shared" si="235"/>
        <v>92.97233674109107</v>
      </c>
      <c r="G1068" s="1">
        <f t="shared" si="236"/>
        <v>12.202474419913228</v>
      </c>
      <c r="I1068" s="1">
        <v>17.766667000000002</v>
      </c>
      <c r="J1068" s="1">
        <v>85</v>
      </c>
      <c r="K1068" s="1">
        <v>1.5896282666666668</v>
      </c>
      <c r="L1068" s="6">
        <f t="shared" si="237"/>
        <v>0.71605559997318258</v>
      </c>
      <c r="M1068" s="1">
        <f t="shared" si="238"/>
        <v>7.2121993571096395E-3</v>
      </c>
      <c r="N1068" s="8">
        <f t="shared" si="239"/>
        <v>0.71290595404360391</v>
      </c>
      <c r="O1068" s="1">
        <f t="shared" si="240"/>
        <v>6.6120878163210836E-3</v>
      </c>
    </row>
    <row r="1069" spans="1:15" x14ac:dyDescent="0.2">
      <c r="A1069" s="1">
        <v>17.783332999999999</v>
      </c>
      <c r="B1069" s="1">
        <v>55</v>
      </c>
      <c r="C1069" s="1">
        <v>22.354286000000002</v>
      </c>
      <c r="D1069" s="6">
        <f t="shared" si="233"/>
        <v>93.85100020640337</v>
      </c>
      <c r="E1069" s="1">
        <f t="shared" si="234"/>
        <v>15.262807506374747</v>
      </c>
      <c r="F1069" s="8">
        <f t="shared" si="235"/>
        <v>92.96789081234445</v>
      </c>
      <c r="G1069" s="1">
        <f t="shared" si="236"/>
        <v>12.192984726559176</v>
      </c>
      <c r="I1069" s="1">
        <v>17.783332999999999</v>
      </c>
      <c r="J1069" s="1">
        <v>85</v>
      </c>
      <c r="K1069" s="1">
        <v>1.5893542000000001</v>
      </c>
      <c r="L1069" s="6">
        <f t="shared" si="237"/>
        <v>0.69893517477454459</v>
      </c>
      <c r="M1069" s="1">
        <f t="shared" si="238"/>
        <v>7.0385466259068157E-3</v>
      </c>
      <c r="N1069" s="8">
        <f t="shared" si="239"/>
        <v>0.69586083483732397</v>
      </c>
      <c r="O1069" s="1">
        <f t="shared" si="240"/>
        <v>6.452884354047791E-3</v>
      </c>
    </row>
    <row r="1070" spans="1:15" x14ac:dyDescent="0.2">
      <c r="A1070" s="1">
        <v>17.8</v>
      </c>
      <c r="B1070" s="1">
        <v>55</v>
      </c>
      <c r="C1070" s="1">
        <v>22.337934666666666</v>
      </c>
      <c r="D1070" s="6">
        <f t="shared" si="233"/>
        <v>93.846499148145654</v>
      </c>
      <c r="E1070" s="1">
        <f t="shared" si="234"/>
        <v>15.250911864238264</v>
      </c>
      <c r="F1070" s="8">
        <f t="shared" si="235"/>
        <v>92.963432107677235</v>
      </c>
      <c r="G1070" s="1">
        <f t="shared" si="236"/>
        <v>12.183481666075567</v>
      </c>
      <c r="I1070" s="1">
        <v>17.8</v>
      </c>
      <c r="J1070" s="1">
        <v>85</v>
      </c>
      <c r="K1070" s="1">
        <v>1.5890918000000001</v>
      </c>
      <c r="L1070" s="6">
        <f t="shared" si="237"/>
        <v>0.68253801042561346</v>
      </c>
      <c r="M1070" s="1">
        <f t="shared" si="238"/>
        <v>6.8722860688612969E-3</v>
      </c>
      <c r="N1070" s="8">
        <f t="shared" si="239"/>
        <v>0.67953579514177187</v>
      </c>
      <c r="O1070" s="1">
        <f t="shared" si="240"/>
        <v>6.3004579790763701E-3</v>
      </c>
    </row>
    <row r="1071" spans="1:15" x14ac:dyDescent="0.2">
      <c r="A1071" s="1">
        <v>17.816666999999999</v>
      </c>
      <c r="B1071" s="1">
        <v>55</v>
      </c>
      <c r="C1071" s="1">
        <v>22.321629666666666</v>
      </c>
      <c r="D1071" s="6">
        <f t="shared" si="233"/>
        <v>93.84200427779399</v>
      </c>
      <c r="E1071" s="1">
        <f t="shared" si="234"/>
        <v>15.239049929735348</v>
      </c>
      <c r="F1071" s="8">
        <f t="shared" si="235"/>
        <v>92.958979532689767</v>
      </c>
      <c r="G1071" s="1">
        <f t="shared" si="236"/>
        <v>12.174005533577592</v>
      </c>
      <c r="I1071" s="1">
        <v>17.816666999999999</v>
      </c>
      <c r="J1071" s="1">
        <v>85</v>
      </c>
      <c r="K1071" s="1">
        <v>1.5888177333333333</v>
      </c>
      <c r="L1071" s="6">
        <f t="shared" si="237"/>
        <v>0.66540602279845085</v>
      </c>
      <c r="M1071" s="1">
        <f t="shared" si="238"/>
        <v>6.6986333376584731E-3</v>
      </c>
      <c r="N1071" s="8">
        <f t="shared" si="239"/>
        <v>0.66247916436552634</v>
      </c>
      <c r="O1071" s="1">
        <f t="shared" si="240"/>
        <v>6.1412545168030774E-3</v>
      </c>
    </row>
    <row r="1072" spans="1:15" x14ac:dyDescent="0.2">
      <c r="A1072" s="1">
        <v>17.833333</v>
      </c>
      <c r="B1072" s="1">
        <v>55</v>
      </c>
      <c r="C1072" s="1">
        <v>22.305359666666664</v>
      </c>
      <c r="D1072" s="6">
        <f t="shared" si="233"/>
        <v>93.837512505776075</v>
      </c>
      <c r="E1072" s="1">
        <f t="shared" si="234"/>
        <v>15.227213457833326</v>
      </c>
      <c r="F1072" s="8">
        <f t="shared" si="235"/>
        <v>92.954530026881656</v>
      </c>
      <c r="G1072" s="1">
        <f t="shared" si="236"/>
        <v>12.164549742363727</v>
      </c>
      <c r="I1072" s="1">
        <v>17.833333</v>
      </c>
      <c r="J1072" s="1">
        <v>85</v>
      </c>
      <c r="K1072" s="1">
        <v>1.5885670000000001</v>
      </c>
      <c r="L1072" s="6">
        <f t="shared" si="237"/>
        <v>0.64972743079496031</v>
      </c>
      <c r="M1072" s="1">
        <f t="shared" si="238"/>
        <v>6.5397649547702611E-3</v>
      </c>
      <c r="N1072" s="8">
        <f t="shared" si="239"/>
        <v>0.64686953629931554</v>
      </c>
      <c r="O1072" s="1">
        <f t="shared" si="240"/>
        <v>5.9956052291335309E-3</v>
      </c>
    </row>
    <row r="1073" spans="1:15" x14ac:dyDescent="0.2">
      <c r="A1073" s="1">
        <v>17.850000000000001</v>
      </c>
      <c r="B1073" s="1">
        <v>55</v>
      </c>
      <c r="C1073" s="1">
        <v>22.289090333333334</v>
      </c>
      <c r="D1073" s="6">
        <f t="shared" si="233"/>
        <v>93.833014360642892</v>
      </c>
      <c r="E1073" s="1">
        <f t="shared" si="234"/>
        <v>15.21537747093323</v>
      </c>
      <c r="F1073" s="8">
        <f t="shared" si="235"/>
        <v>92.950074207927344</v>
      </c>
      <c r="G1073" s="1">
        <f t="shared" si="236"/>
        <v>12.155094338602895</v>
      </c>
      <c r="I1073" s="1">
        <v>17.850000000000001</v>
      </c>
      <c r="J1073" s="1">
        <v>85</v>
      </c>
      <c r="K1073" s="1">
        <v>1.5882929333333333</v>
      </c>
      <c r="L1073" s="6">
        <f t="shared" si="237"/>
        <v>0.63258412085254956</v>
      </c>
      <c r="M1073" s="1">
        <f t="shared" si="238"/>
        <v>6.3661122235674364E-3</v>
      </c>
      <c r="N1073" s="8">
        <f t="shared" si="239"/>
        <v>0.6298016330102173</v>
      </c>
      <c r="O1073" s="1">
        <f t="shared" si="240"/>
        <v>5.8364017668602374E-3</v>
      </c>
    </row>
    <row r="1074" spans="1:15" x14ac:dyDescent="0.2">
      <c r="A1074" s="1">
        <v>17.866667</v>
      </c>
      <c r="B1074" s="1">
        <v>55</v>
      </c>
      <c r="C1074" s="1">
        <v>22.272785333333335</v>
      </c>
      <c r="D1074" s="6">
        <f t="shared" si="233"/>
        <v>93.828499761353001</v>
      </c>
      <c r="E1074" s="1">
        <f t="shared" si="234"/>
        <v>15.203515536430317</v>
      </c>
      <c r="F1074" s="8">
        <f t="shared" si="235"/>
        <v>92.94560208964495</v>
      </c>
      <c r="G1074" s="1">
        <f t="shared" si="236"/>
        <v>12.145618206104922</v>
      </c>
      <c r="I1074" s="1">
        <v>17.866667</v>
      </c>
      <c r="J1074" s="1">
        <v>85</v>
      </c>
      <c r="K1074" s="1">
        <v>1.5880422000000001</v>
      </c>
      <c r="L1074" s="6">
        <f t="shared" si="237"/>
        <v>0.61689516535244371</v>
      </c>
      <c r="M1074" s="1">
        <f t="shared" si="238"/>
        <v>6.2072438406792245E-3</v>
      </c>
      <c r="N1074" s="8">
        <f t="shared" si="239"/>
        <v>0.61418168703232179</v>
      </c>
      <c r="O1074" s="1">
        <f t="shared" si="240"/>
        <v>5.6907524791906909E-3</v>
      </c>
    </row>
    <row r="1075" spans="1:15" x14ac:dyDescent="0.2">
      <c r="A1075" s="1">
        <v>17.883333</v>
      </c>
      <c r="B1075" s="1">
        <v>55</v>
      </c>
      <c r="C1075" s="1">
        <v>22.256433666666666</v>
      </c>
      <c r="D1075" s="6">
        <f t="shared" si="233"/>
        <v>93.823965597602992</v>
      </c>
      <c r="E1075" s="1">
        <f t="shared" si="234"/>
        <v>15.191619651792871</v>
      </c>
      <c r="F1075" s="8">
        <f t="shared" si="235"/>
        <v>92.941110590998065</v>
      </c>
      <c r="G1075" s="1">
        <f t="shared" si="236"/>
        <v>12.136114951894797</v>
      </c>
      <c r="I1075" s="1">
        <v>17.883333</v>
      </c>
      <c r="J1075" s="1">
        <v>85</v>
      </c>
      <c r="K1075" s="1">
        <v>1.5877331333333335</v>
      </c>
      <c r="L1075" s="6">
        <f t="shared" si="237"/>
        <v>0.59754934187030206</v>
      </c>
      <c r="M1075" s="1">
        <f t="shared" si="238"/>
        <v>6.0114145870047639E-3</v>
      </c>
      <c r="N1075" s="8">
        <f t="shared" si="239"/>
        <v>0.59492095819113711</v>
      </c>
      <c r="O1075" s="1">
        <f t="shared" si="240"/>
        <v>5.5112177550120361E-3</v>
      </c>
    </row>
    <row r="1076" spans="1:15" x14ac:dyDescent="0.2">
      <c r="A1076" s="1">
        <v>17.899999999999999</v>
      </c>
      <c r="B1076" s="1">
        <v>55</v>
      </c>
      <c r="C1076" s="1">
        <v>22.240105333333332</v>
      </c>
      <c r="D1076" s="6">
        <f t="shared" si="233"/>
        <v>93.81943125089515</v>
      </c>
      <c r="E1076" s="1">
        <f t="shared" si="234"/>
        <v>15.179740742222693</v>
      </c>
      <c r="F1076" s="8">
        <f t="shared" si="235"/>
        <v>92.93661891111492</v>
      </c>
      <c r="G1076" s="1">
        <f t="shared" si="236"/>
        <v>12.126625258540749</v>
      </c>
      <c r="I1076" s="1">
        <v>17.899999999999999</v>
      </c>
      <c r="J1076" s="1">
        <v>85</v>
      </c>
      <c r="K1076" s="1">
        <v>1.5873190666666666</v>
      </c>
      <c r="L1076" s="6">
        <f t="shared" si="237"/>
        <v>0.57161930532826322</v>
      </c>
      <c r="M1076" s="1">
        <f t="shared" si="238"/>
        <v>5.7490557659146888E-3</v>
      </c>
      <c r="N1076" s="8">
        <f t="shared" si="239"/>
        <v>0.56910497764426327</v>
      </c>
      <c r="O1076" s="1">
        <f t="shared" si="240"/>
        <v>5.2706892451166486E-3</v>
      </c>
    </row>
    <row r="1077" spans="1:15" x14ac:dyDescent="0.2">
      <c r="A1077" s="1">
        <v>17.916667</v>
      </c>
      <c r="B1077" s="1">
        <v>55</v>
      </c>
      <c r="C1077" s="1">
        <v>22.223777333333334</v>
      </c>
      <c r="D1077" s="6">
        <f t="shared" si="233"/>
        <v>93.814890333974418</v>
      </c>
      <c r="E1077" s="1">
        <f t="shared" si="234"/>
        <v>15.167862075153476</v>
      </c>
      <c r="F1077" s="8">
        <f t="shared" si="235"/>
        <v>92.932120722842598</v>
      </c>
      <c r="G1077" s="1">
        <f t="shared" si="236"/>
        <v>12.117135758913218</v>
      </c>
      <c r="I1077" s="1">
        <v>17.916667</v>
      </c>
      <c r="J1077" s="1">
        <v>85</v>
      </c>
      <c r="K1077" s="1">
        <v>1.5869633333333333</v>
      </c>
      <c r="L1077" s="6">
        <f t="shared" si="237"/>
        <v>0.54933146253472331</v>
      </c>
      <c r="M1077" s="1">
        <f t="shared" si="238"/>
        <v>5.5236578156111433E-3</v>
      </c>
      <c r="N1077" s="8">
        <f t="shared" si="239"/>
        <v>0.54691517027330283</v>
      </c>
      <c r="O1077" s="1">
        <f t="shared" si="240"/>
        <v>5.0640461717306288E-3</v>
      </c>
    </row>
    <row r="1078" spans="1:15" x14ac:dyDescent="0.2">
      <c r="A1078" s="1">
        <v>17.933333000000001</v>
      </c>
      <c r="B1078" s="1">
        <v>55</v>
      </c>
      <c r="C1078" s="1">
        <v>22.207402333333334</v>
      </c>
      <c r="D1078" s="6">
        <f t="shared" si="233"/>
        <v>93.810329639785124</v>
      </c>
      <c r="E1078" s="1">
        <f t="shared" si="234"/>
        <v>15.155949215448768</v>
      </c>
      <c r="F1078" s="8">
        <f t="shared" si="235"/>
        <v>92.927602943399791</v>
      </c>
      <c r="G1078" s="1">
        <f t="shared" si="236"/>
        <v>12.107618943847017</v>
      </c>
      <c r="I1078" s="1">
        <v>17.933333000000001</v>
      </c>
      <c r="J1078" s="1">
        <v>85</v>
      </c>
      <c r="K1078" s="1">
        <v>1.5866429333333334</v>
      </c>
      <c r="L1078" s="6">
        <f t="shared" si="237"/>
        <v>0.52924881285345537</v>
      </c>
      <c r="M1078" s="1">
        <f t="shared" si="238"/>
        <v>5.3206475927553279E-3</v>
      </c>
      <c r="N1078" s="8">
        <f t="shared" si="239"/>
        <v>0.52692085624058804</v>
      </c>
      <c r="O1078" s="1">
        <f t="shared" si="240"/>
        <v>4.8779279913158937E-3</v>
      </c>
    </row>
    <row r="1079" spans="1:15" x14ac:dyDescent="0.2">
      <c r="A1079" s="1">
        <v>17.95</v>
      </c>
      <c r="B1079" s="1">
        <v>55</v>
      </c>
      <c r="C1079" s="1">
        <v>22.191039333333332</v>
      </c>
      <c r="D1079" s="6">
        <f t="shared" si="233"/>
        <v>93.805765564412951</v>
      </c>
      <c r="E1079" s="1">
        <f t="shared" si="234"/>
        <v>15.144045085778654</v>
      </c>
      <c r="F1079" s="8">
        <f t="shared" si="235"/>
        <v>92.92308181459002</v>
      </c>
      <c r="G1079" s="1">
        <f t="shared" si="236"/>
        <v>12.098109102935373</v>
      </c>
      <c r="I1079" s="1">
        <v>17.95</v>
      </c>
      <c r="J1079" s="1">
        <v>85</v>
      </c>
      <c r="K1079" s="1">
        <v>1.5863221999999999</v>
      </c>
      <c r="L1079" s="6">
        <f t="shared" si="237"/>
        <v>0.50913714474628302</v>
      </c>
      <c r="M1079" s="1">
        <f t="shared" si="238"/>
        <v>5.11742616492342E-3</v>
      </c>
      <c r="N1079" s="8">
        <f t="shared" si="239"/>
        <v>0.50689765142256971</v>
      </c>
      <c r="O1079" s="1">
        <f t="shared" si="240"/>
        <v>4.6916161798352361E-3</v>
      </c>
    </row>
    <row r="1080" spans="1:15" x14ac:dyDescent="0.2">
      <c r="A1080" s="1">
        <v>17.966667000000001</v>
      </c>
      <c r="B1080" s="1">
        <v>55</v>
      </c>
      <c r="C1080" s="1">
        <v>22.174687666666667</v>
      </c>
      <c r="D1080" s="6">
        <f t="shared" si="233"/>
        <v>93.801197921419799</v>
      </c>
      <c r="E1080" s="1">
        <f t="shared" si="234"/>
        <v>15.132149201141212</v>
      </c>
      <c r="F1080" s="8">
        <f t="shared" si="235"/>
        <v>92.918557151729487</v>
      </c>
      <c r="G1080" s="1">
        <f t="shared" si="236"/>
        <v>12.088605848725251</v>
      </c>
      <c r="I1080" s="1">
        <v>17.966667000000001</v>
      </c>
      <c r="J1080" s="1">
        <v>85</v>
      </c>
      <c r="K1080" s="1">
        <v>1.5860364666666669</v>
      </c>
      <c r="L1080" s="6">
        <f t="shared" si="237"/>
        <v>0.49121330977951333</v>
      </c>
      <c r="M1080" s="1">
        <f t="shared" si="238"/>
        <v>4.9363812595635704E-3</v>
      </c>
      <c r="N1080" s="8">
        <f t="shared" si="239"/>
        <v>0.48905265633059142</v>
      </c>
      <c r="O1080" s="1">
        <f t="shared" si="240"/>
        <v>4.5256356302603266E-3</v>
      </c>
    </row>
    <row r="1081" spans="1:15" x14ac:dyDescent="0.2">
      <c r="A1081" s="1">
        <v>17.983332999999998</v>
      </c>
      <c r="B1081" s="1">
        <v>55</v>
      </c>
      <c r="C1081" s="1">
        <v>22.158324666666669</v>
      </c>
      <c r="D1081" s="6">
        <f t="shared" si="233"/>
        <v>93.796620364229099</v>
      </c>
      <c r="E1081" s="1">
        <f t="shared" si="234"/>
        <v>15.1202450714711</v>
      </c>
      <c r="F1081" s="8">
        <f t="shared" si="235"/>
        <v>92.914022667961007</v>
      </c>
      <c r="G1081" s="1">
        <f t="shared" si="236"/>
        <v>12.079096007813607</v>
      </c>
      <c r="I1081" s="1">
        <v>17.983332999999998</v>
      </c>
      <c r="J1081" s="1">
        <v>85</v>
      </c>
      <c r="K1081" s="1">
        <v>1.5857507333333334</v>
      </c>
      <c r="L1081" s="6">
        <f t="shared" si="237"/>
        <v>0.47328301549095292</v>
      </c>
      <c r="M1081" s="1">
        <f t="shared" si="238"/>
        <v>4.7553363542034406E-3</v>
      </c>
      <c r="N1081" s="8">
        <f t="shared" si="239"/>
        <v>0.47120123032882916</v>
      </c>
      <c r="O1081" s="1">
        <f t="shared" si="240"/>
        <v>4.3596550806851604E-3</v>
      </c>
    </row>
    <row r="1082" spans="1:15" x14ac:dyDescent="0.2">
      <c r="A1082" s="1">
        <v>18</v>
      </c>
      <c r="B1082" s="1">
        <v>55</v>
      </c>
      <c r="C1082" s="1">
        <v>22.141961666666663</v>
      </c>
      <c r="D1082" s="6">
        <f t="shared" si="233"/>
        <v>93.792036041371517</v>
      </c>
      <c r="E1082" s="1">
        <f t="shared" si="234"/>
        <v>15.10834094180098</v>
      </c>
      <c r="F1082" s="8">
        <f t="shared" si="235"/>
        <v>92.909481482188497</v>
      </c>
      <c r="G1082" s="1">
        <f t="shared" si="236"/>
        <v>12.069586166901962</v>
      </c>
      <c r="I1082" s="1">
        <v>18</v>
      </c>
      <c r="J1082" s="1">
        <v>85</v>
      </c>
      <c r="K1082" s="1">
        <v>1.5854766666666666</v>
      </c>
      <c r="L1082" s="6">
        <f t="shared" si="237"/>
        <v>0.45607875374323764</v>
      </c>
      <c r="M1082" s="1">
        <f t="shared" si="238"/>
        <v>4.581683623000616E-3</v>
      </c>
      <c r="N1082" s="8">
        <f t="shared" si="239"/>
        <v>0.45407264333735781</v>
      </c>
      <c r="O1082" s="1">
        <f t="shared" si="240"/>
        <v>4.2004516184118669E-3</v>
      </c>
    </row>
    <row r="1083" spans="1:15" x14ac:dyDescent="0.2">
      <c r="A1083" s="1">
        <v>18.016667000000002</v>
      </c>
      <c r="B1083" s="1">
        <v>55</v>
      </c>
      <c r="C1083" s="1">
        <v>22.125609999999998</v>
      </c>
      <c r="D1083" s="6">
        <f t="shared" si="233"/>
        <v>93.78744812007443</v>
      </c>
      <c r="E1083" s="1">
        <f t="shared" si="234"/>
        <v>15.096445057163539</v>
      </c>
      <c r="F1083" s="8">
        <f t="shared" si="235"/>
        <v>92.904936731836727</v>
      </c>
      <c r="G1083" s="1">
        <f t="shared" si="236"/>
        <v>12.06008291269184</v>
      </c>
      <c r="I1083" s="1">
        <v>18.016667000000002</v>
      </c>
      <c r="J1083" s="1">
        <v>85</v>
      </c>
      <c r="K1083" s="1">
        <v>1.5852025999999999</v>
      </c>
      <c r="L1083" s="6">
        <f t="shared" si="237"/>
        <v>0.43886854308442474</v>
      </c>
      <c r="M1083" s="1">
        <f t="shared" si="238"/>
        <v>4.4080308917977921E-3</v>
      </c>
      <c r="N1083" s="8">
        <f t="shared" si="239"/>
        <v>0.43693813360170053</v>
      </c>
      <c r="O1083" s="1">
        <f t="shared" si="240"/>
        <v>4.0412481561385742E-3</v>
      </c>
    </row>
    <row r="1084" spans="1:15" x14ac:dyDescent="0.2">
      <c r="A1084" s="1">
        <v>18.033332999999999</v>
      </c>
      <c r="B1084" s="1">
        <v>55</v>
      </c>
      <c r="C1084" s="1">
        <v>22.109258333333333</v>
      </c>
      <c r="D1084" s="6">
        <f t="shared" si="233"/>
        <v>93.782853412465599</v>
      </c>
      <c r="E1084" s="1">
        <f t="shared" si="234"/>
        <v>15.084549172526097</v>
      </c>
      <c r="F1084" s="8">
        <f t="shared" si="235"/>
        <v>92.90038525903033</v>
      </c>
      <c r="G1084" s="1">
        <f t="shared" si="236"/>
        <v>12.050579658481714</v>
      </c>
      <c r="I1084" s="1">
        <v>18.033332999999999</v>
      </c>
      <c r="J1084" s="1">
        <v>85</v>
      </c>
      <c r="K1084" s="1">
        <v>1.5849288666666668</v>
      </c>
      <c r="L1084" s="6">
        <f t="shared" si="237"/>
        <v>0.42167332318699335</v>
      </c>
      <c r="M1084" s="1">
        <f t="shared" si="238"/>
        <v>4.2345893655710599E-3</v>
      </c>
      <c r="N1084" s="8">
        <f t="shared" si="239"/>
        <v>0.41981854868898288</v>
      </c>
      <c r="O1084" s="1">
        <f t="shared" si="240"/>
        <v>3.882238324931204E-3</v>
      </c>
    </row>
    <row r="1085" spans="1:15" x14ac:dyDescent="0.2">
      <c r="A1085" s="1">
        <v>18.05</v>
      </c>
      <c r="B1085" s="1">
        <v>55</v>
      </c>
      <c r="C1085" s="1">
        <v>22.092895333333331</v>
      </c>
      <c r="D1085" s="6">
        <f t="shared" si="233"/>
        <v>93.778248711810605</v>
      </c>
      <c r="E1085" s="1">
        <f t="shared" si="234"/>
        <v>15.072645042855982</v>
      </c>
      <c r="F1085" s="8">
        <f t="shared" si="235"/>
        <v>92.895823887209303</v>
      </c>
      <c r="G1085" s="1">
        <f t="shared" si="236"/>
        <v>12.041069817570071</v>
      </c>
      <c r="I1085" s="1">
        <v>18.05</v>
      </c>
      <c r="J1085" s="1">
        <v>85</v>
      </c>
      <c r="K1085" s="1">
        <v>1.5846431333333335</v>
      </c>
      <c r="L1085" s="6">
        <f t="shared" si="237"/>
        <v>0.40371795733167742</v>
      </c>
      <c r="M1085" s="1">
        <f t="shared" si="238"/>
        <v>4.0535444602110698E-3</v>
      </c>
      <c r="N1085" s="8">
        <f t="shared" si="239"/>
        <v>0.40194216140039057</v>
      </c>
      <c r="O1085" s="1">
        <f t="shared" si="240"/>
        <v>3.7162577753561653E-3</v>
      </c>
    </row>
    <row r="1086" spans="1:15" x14ac:dyDescent="0.2">
      <c r="A1086" s="1">
        <v>18.066666999999999</v>
      </c>
      <c r="B1086" s="1">
        <v>55</v>
      </c>
      <c r="C1086" s="1">
        <v>22.076567000000001</v>
      </c>
      <c r="D1086" s="6">
        <f t="shared" si="233"/>
        <v>93.773646962410425</v>
      </c>
      <c r="E1086" s="1">
        <f t="shared" si="234"/>
        <v>15.060766133285805</v>
      </c>
      <c r="F1086" s="8">
        <f t="shared" si="235"/>
        <v>92.891265438872665</v>
      </c>
      <c r="G1086" s="1">
        <f t="shared" si="236"/>
        <v>12.031580124216022</v>
      </c>
      <c r="I1086" s="1">
        <v>18.066666999999999</v>
      </c>
      <c r="J1086" s="1">
        <v>85</v>
      </c>
      <c r="K1086" s="1">
        <v>1.5843807333333331</v>
      </c>
      <c r="L1086" s="6">
        <f t="shared" si="237"/>
        <v>0.38722314402183788</v>
      </c>
      <c r="M1086" s="1">
        <f t="shared" si="238"/>
        <v>3.8872839031652705E-3</v>
      </c>
      <c r="N1086" s="8">
        <f t="shared" si="239"/>
        <v>0.38551990226316341</v>
      </c>
      <c r="O1086" s="1">
        <f t="shared" si="240"/>
        <v>3.5638314003844881E-3</v>
      </c>
    </row>
    <row r="1087" spans="1:15" x14ac:dyDescent="0.2">
      <c r="A1087" s="1">
        <v>18.083333</v>
      </c>
      <c r="B1087" s="1">
        <v>55</v>
      </c>
      <c r="C1087" s="1">
        <v>22.060250333333332</v>
      </c>
      <c r="D1087" s="6">
        <f t="shared" si="233"/>
        <v>93.769041696127019</v>
      </c>
      <c r="E1087" s="1">
        <f t="shared" si="234"/>
        <v>15.048895711249257</v>
      </c>
      <c r="F1087" s="8">
        <f t="shared" si="235"/>
        <v>92.886703506745619</v>
      </c>
      <c r="G1087" s="1">
        <f t="shared" si="236"/>
        <v>12.022097211290012</v>
      </c>
      <c r="I1087" s="1">
        <v>18.083333</v>
      </c>
      <c r="J1087" s="1">
        <v>85</v>
      </c>
      <c r="K1087" s="1">
        <v>1.58413</v>
      </c>
      <c r="L1087" s="6">
        <f t="shared" si="237"/>
        <v>0.3714566074474035</v>
      </c>
      <c r="M1087" s="1">
        <f t="shared" si="238"/>
        <v>3.728415520277199E-3</v>
      </c>
      <c r="N1087" s="8">
        <f t="shared" si="239"/>
        <v>0.36982271645946119</v>
      </c>
      <c r="O1087" s="1">
        <f t="shared" si="240"/>
        <v>3.4181821127150704E-3</v>
      </c>
    </row>
    <row r="1088" spans="1:15" x14ac:dyDescent="0.2">
      <c r="A1088" s="1">
        <v>18.100000000000001</v>
      </c>
      <c r="B1088" s="1">
        <v>55</v>
      </c>
      <c r="C1088" s="1">
        <v>22.043887333333331</v>
      </c>
      <c r="D1088" s="6">
        <f t="shared" si="233"/>
        <v>93.764416505969564</v>
      </c>
      <c r="E1088" s="1">
        <f t="shared" si="234"/>
        <v>15.036991581579141</v>
      </c>
      <c r="F1088" s="8">
        <f t="shared" si="235"/>
        <v>92.882121838222119</v>
      </c>
      <c r="G1088" s="1">
        <f t="shared" si="236"/>
        <v>12.012587370378364</v>
      </c>
      <c r="I1088" s="1">
        <v>18.100000000000001</v>
      </c>
      <c r="J1088" s="1">
        <v>85</v>
      </c>
      <c r="K1088" s="1">
        <v>1.5838562666666667</v>
      </c>
      <c r="L1088" s="6">
        <f t="shared" si="237"/>
        <v>0.35423809219956115</v>
      </c>
      <c r="M1088" s="1">
        <f t="shared" si="238"/>
        <v>3.5549739940503259E-3</v>
      </c>
      <c r="N1088" s="8">
        <f t="shared" si="239"/>
        <v>0.35267993866338343</v>
      </c>
      <c r="O1088" s="1">
        <f t="shared" si="240"/>
        <v>3.2591722815075706E-3</v>
      </c>
    </row>
    <row r="1089" spans="1:15" x14ac:dyDescent="0.2">
      <c r="A1089" s="1">
        <v>18.116667</v>
      </c>
      <c r="B1089" s="1">
        <v>55</v>
      </c>
      <c r="C1089" s="1">
        <v>22.027536000000001</v>
      </c>
      <c r="D1089" s="6">
        <f t="shared" si="233"/>
        <v>93.759787749297061</v>
      </c>
      <c r="E1089" s="1">
        <f t="shared" si="234"/>
        <v>15.025095939442663</v>
      </c>
      <c r="F1089" s="8">
        <f t="shared" si="235"/>
        <v>92.8775366367434</v>
      </c>
      <c r="G1089" s="1">
        <f t="shared" si="236"/>
        <v>12.00308430989476</v>
      </c>
      <c r="I1089" s="1">
        <v>18.116667</v>
      </c>
      <c r="J1089" s="1">
        <v>85</v>
      </c>
      <c r="K1089" s="1">
        <v>1.5835822000000002</v>
      </c>
      <c r="L1089" s="6">
        <f t="shared" si="237"/>
        <v>0.3369926458858073</v>
      </c>
      <c r="M1089" s="1">
        <f t="shared" si="238"/>
        <v>3.3813212628476426E-3</v>
      </c>
      <c r="N1089" s="8">
        <f t="shared" si="239"/>
        <v>0.3355103482605224</v>
      </c>
      <c r="O1089" s="1">
        <f t="shared" si="240"/>
        <v>3.0999688192344067E-3</v>
      </c>
    </row>
    <row r="1090" spans="1:15" x14ac:dyDescent="0.2">
      <c r="A1090" s="1">
        <v>18.133333</v>
      </c>
      <c r="B1090" s="1">
        <v>55</v>
      </c>
      <c r="C1090" s="1">
        <v>22.011149333333332</v>
      </c>
      <c r="D1090" s="6">
        <f t="shared" si="233"/>
        <v>93.755142091020289</v>
      </c>
      <c r="E1090" s="1">
        <f t="shared" si="234"/>
        <v>15.013174592204322</v>
      </c>
      <c r="F1090" s="8">
        <f t="shared" si="235"/>
        <v>92.87293469269936</v>
      </c>
      <c r="G1090" s="1">
        <f t="shared" si="236"/>
        <v>11.993560714400525</v>
      </c>
      <c r="I1090" s="1">
        <v>18.133333</v>
      </c>
      <c r="J1090" s="1">
        <v>85</v>
      </c>
      <c r="K1090" s="1">
        <v>1.5833197999999999</v>
      </c>
      <c r="L1090" s="6">
        <f t="shared" si="237"/>
        <v>0.32047572168026062</v>
      </c>
      <c r="M1090" s="1">
        <f t="shared" si="238"/>
        <v>3.2150607058019833E-3</v>
      </c>
      <c r="N1090" s="8">
        <f t="shared" si="239"/>
        <v>0.31906607548469029</v>
      </c>
      <c r="O1090" s="1">
        <f t="shared" si="240"/>
        <v>2.9475424442628574E-3</v>
      </c>
    </row>
    <row r="1091" spans="1:15" x14ac:dyDescent="0.2">
      <c r="A1091" s="1">
        <v>18.149999999999999</v>
      </c>
      <c r="B1091" s="1">
        <v>55</v>
      </c>
      <c r="C1091" s="1">
        <v>21.994797666666667</v>
      </c>
      <c r="D1091" s="6">
        <f t="shared" ref="D1091:D1154" si="241">((C1091-$AP$3)/C1091)*100</f>
        <v>93.750499455227228</v>
      </c>
      <c r="E1091" s="1">
        <f t="shared" ref="E1091:E1154" si="242">((C1091-$AP$3)/$AP$3)</f>
        <v>15.001278707566881</v>
      </c>
      <c r="F1091" s="8">
        <f t="shared" ref="F1091:F1154" si="243">(D1091/$D$2)*$AV$2</f>
        <v>92.868335742698378</v>
      </c>
      <c r="G1091" s="1">
        <f t="shared" ref="G1091:G1154" si="244">(E1091/E$2)*$AV$3</f>
        <v>11.984057460190403</v>
      </c>
      <c r="I1091" s="1">
        <v>18.149999999999999</v>
      </c>
      <c r="J1091" s="1">
        <v>85</v>
      </c>
      <c r="K1091" s="1">
        <v>1.5830574000000002</v>
      </c>
      <c r="L1091" s="6">
        <f t="shared" ref="L1091:L1114" si="245">((K1091-$AQ$3)/K1091)*100</f>
        <v>0.30395332194250724</v>
      </c>
      <c r="M1091" s="1">
        <f t="shared" ref="M1091:M1114" si="246">((K1091-$AQ$3)/$AQ$3)</f>
        <v>3.0488001487566059E-3</v>
      </c>
      <c r="N1091" s="8">
        <f t="shared" ref="N1091:N1114" si="247">(L1091/$L$2)*$AV$2</f>
        <v>0.30261635126135622</v>
      </c>
      <c r="O1091" s="1">
        <f t="shared" ref="O1091:O1113" si="248">(M1091/M$2)*$AV$3</f>
        <v>2.7951160692915667E-3</v>
      </c>
    </row>
    <row r="1092" spans="1:15" x14ac:dyDescent="0.2">
      <c r="A1092" s="1">
        <v>18.166667</v>
      </c>
      <c r="B1092" s="1">
        <v>55</v>
      </c>
      <c r="C1092" s="1">
        <v>21.978423000000003</v>
      </c>
      <c r="D1092" s="6">
        <f t="shared" si="241"/>
        <v>93.745843366469018</v>
      </c>
      <c r="E1092" s="1">
        <f t="shared" si="242"/>
        <v>14.989366090363136</v>
      </c>
      <c r="F1092" s="8">
        <f t="shared" si="243"/>
        <v>92.863723466320579</v>
      </c>
      <c r="G1092" s="1">
        <f t="shared" si="244"/>
        <v>11.974540838850722</v>
      </c>
      <c r="I1092" s="1">
        <v>18.166667</v>
      </c>
      <c r="J1092" s="1">
        <v>85</v>
      </c>
      <c r="K1092" s="1">
        <v>1.5828066666666667</v>
      </c>
      <c r="L1092" s="6">
        <f t="shared" si="245"/>
        <v>0.28816041265662329</v>
      </c>
      <c r="M1092" s="1">
        <f t="shared" si="246"/>
        <v>2.8899317658682535E-3</v>
      </c>
      <c r="N1092" s="8">
        <f t="shared" si="247"/>
        <v>0.28689290874935175</v>
      </c>
      <c r="O1092" s="1">
        <f t="shared" si="248"/>
        <v>2.6494667816218918E-3</v>
      </c>
    </row>
    <row r="1093" spans="1:15" x14ac:dyDescent="0.2">
      <c r="A1093" s="1">
        <v>18.183333000000001</v>
      </c>
      <c r="B1093" s="1">
        <v>55</v>
      </c>
      <c r="C1093" s="1">
        <v>21.962071666666663</v>
      </c>
      <c r="D1093" s="6">
        <f t="shared" si="241"/>
        <v>93.741186984257624</v>
      </c>
      <c r="E1093" s="1">
        <f t="shared" si="242"/>
        <v>14.977470448226651</v>
      </c>
      <c r="F1093" s="8">
        <f t="shared" si="243"/>
        <v>92.859110899250894</v>
      </c>
      <c r="G1093" s="1">
        <f t="shared" si="244"/>
        <v>11.965037778367112</v>
      </c>
      <c r="I1093" s="1">
        <v>18.183333000000001</v>
      </c>
      <c r="J1093" s="1">
        <v>85</v>
      </c>
      <c r="K1093" s="1">
        <v>1.5825326000000002</v>
      </c>
      <c r="L1093" s="6">
        <f t="shared" si="245"/>
        <v>0.27089208497548123</v>
      </c>
      <c r="M1093" s="1">
        <f t="shared" si="246"/>
        <v>2.7162790346655697E-3</v>
      </c>
      <c r="N1093" s="8">
        <f t="shared" si="247"/>
        <v>0.26970053762520552</v>
      </c>
      <c r="O1093" s="1">
        <f t="shared" si="248"/>
        <v>2.4902633193487271E-3</v>
      </c>
    </row>
    <row r="1094" spans="1:15" x14ac:dyDescent="0.2">
      <c r="A1094" s="1">
        <v>18.2</v>
      </c>
      <c r="B1094" s="1">
        <v>55</v>
      </c>
      <c r="C1094" s="1">
        <v>21.945685000000001</v>
      </c>
      <c r="D1094" s="6">
        <f t="shared" si="241"/>
        <v>93.736513578865271</v>
      </c>
      <c r="E1094" s="1">
        <f t="shared" si="242"/>
        <v>14.965549100988316</v>
      </c>
      <c r="F1094" s="8">
        <f t="shared" si="243"/>
        <v>92.854481469183199</v>
      </c>
      <c r="G1094" s="1">
        <f t="shared" si="244"/>
        <v>11.95551418287288</v>
      </c>
      <c r="I1094" s="1">
        <v>18.2</v>
      </c>
      <c r="J1094" s="1">
        <v>85</v>
      </c>
      <c r="K1094" s="1">
        <v>1.5822935333333332</v>
      </c>
      <c r="L1094" s="6">
        <f t="shared" si="245"/>
        <v>0.25582414410569371</v>
      </c>
      <c r="M1094" s="1">
        <f t="shared" si="246"/>
        <v>2.5648028259343822E-3</v>
      </c>
      <c r="N1094" s="8">
        <f t="shared" si="247"/>
        <v>0.25469887467940805</v>
      </c>
      <c r="O1094" s="1">
        <f t="shared" si="248"/>
        <v>2.3513911189807961E-3</v>
      </c>
    </row>
    <row r="1095" spans="1:15" x14ac:dyDescent="0.2">
      <c r="A1095" s="1">
        <v>18.216667000000001</v>
      </c>
      <c r="B1095" s="1">
        <v>55</v>
      </c>
      <c r="C1095" s="1">
        <v>21.929298333333335</v>
      </c>
      <c r="D1095" s="6">
        <f t="shared" si="241"/>
        <v>93.731833189069206</v>
      </c>
      <c r="E1095" s="1">
        <f t="shared" si="242"/>
        <v>14.953627753749977</v>
      </c>
      <c r="F1095" s="8">
        <f t="shared" si="243"/>
        <v>92.849845120432917</v>
      </c>
      <c r="G1095" s="1">
        <f t="shared" si="244"/>
        <v>11.945990587378647</v>
      </c>
      <c r="I1095" s="1">
        <v>18.216667000000001</v>
      </c>
      <c r="J1095" s="1">
        <v>85</v>
      </c>
      <c r="K1095" s="1">
        <v>1.5820661333333332</v>
      </c>
      <c r="L1095" s="6">
        <f t="shared" si="245"/>
        <v>0.24148730627588708</v>
      </c>
      <c r="M1095" s="1">
        <f t="shared" si="246"/>
        <v>2.4207187913606416E-3</v>
      </c>
      <c r="N1095" s="8">
        <f t="shared" si="247"/>
        <v>0.24042509893991307</v>
      </c>
      <c r="O1095" s="1">
        <f t="shared" si="248"/>
        <v>2.2192960059148675E-3</v>
      </c>
    </row>
    <row r="1096" spans="1:15" x14ac:dyDescent="0.2">
      <c r="A1096" s="1">
        <v>18.233332999999998</v>
      </c>
      <c r="B1096" s="1">
        <v>55</v>
      </c>
      <c r="C1096" s="1">
        <v>21.912946666666667</v>
      </c>
      <c r="D1096" s="6">
        <f t="shared" si="241"/>
        <v>93.727155818386805</v>
      </c>
      <c r="E1096" s="1">
        <f t="shared" si="242"/>
        <v>14.941731869112534</v>
      </c>
      <c r="F1096" s="8">
        <f t="shared" si="243"/>
        <v>92.845211762387365</v>
      </c>
      <c r="G1096" s="1">
        <f t="shared" si="244"/>
        <v>11.936487333168524</v>
      </c>
      <c r="I1096" s="1">
        <v>18.233332999999998</v>
      </c>
      <c r="J1096" s="1">
        <v>85</v>
      </c>
      <c r="K1096" s="1">
        <v>1.5818154</v>
      </c>
      <c r="L1096" s="6">
        <f t="shared" si="245"/>
        <v>0.2256745986640728</v>
      </c>
      <c r="M1096" s="1">
        <f t="shared" si="246"/>
        <v>2.2618504084724296E-3</v>
      </c>
      <c r="N1096" s="8">
        <f t="shared" si="247"/>
        <v>0.22468194518699891</v>
      </c>
      <c r="O1096" s="1">
        <f t="shared" si="248"/>
        <v>2.073646718245321E-3</v>
      </c>
    </row>
    <row r="1097" spans="1:15" x14ac:dyDescent="0.2">
      <c r="A1097" s="1">
        <v>18.25</v>
      </c>
      <c r="B1097" s="1">
        <v>55</v>
      </c>
      <c r="C1097" s="1">
        <v>21.896607000000003</v>
      </c>
      <c r="D1097" s="6">
        <f t="shared" si="241"/>
        <v>93.722474902161778</v>
      </c>
      <c r="E1097" s="1">
        <f t="shared" si="242"/>
        <v>14.929844714509684</v>
      </c>
      <c r="F1097" s="8">
        <f t="shared" si="243"/>
        <v>92.840574892161655</v>
      </c>
      <c r="G1097" s="1">
        <f t="shared" si="244"/>
        <v>11.926991053112955</v>
      </c>
      <c r="I1097" s="1">
        <v>18.25</v>
      </c>
      <c r="J1097" s="1">
        <v>85</v>
      </c>
      <c r="K1097" s="1">
        <v>1.581588</v>
      </c>
      <c r="L1097" s="6">
        <f t="shared" si="245"/>
        <v>0.21132909174554365</v>
      </c>
      <c r="M1097" s="1">
        <f t="shared" si="246"/>
        <v>2.117766373898689E-3</v>
      </c>
      <c r="N1097" s="8">
        <f t="shared" si="247"/>
        <v>0.21039953849068069</v>
      </c>
      <c r="O1097" s="1">
        <f t="shared" si="248"/>
        <v>1.9415516051793922E-3</v>
      </c>
    </row>
    <row r="1098" spans="1:15" x14ac:dyDescent="0.2">
      <c r="A1098" s="1">
        <v>18.266667000000002</v>
      </c>
      <c r="B1098" s="1">
        <v>55</v>
      </c>
      <c r="C1098" s="1">
        <v>21.880267666666668</v>
      </c>
      <c r="D1098" s="6">
        <f t="shared" si="241"/>
        <v>93.717787090447374</v>
      </c>
      <c r="E1098" s="1">
        <f t="shared" si="242"/>
        <v>14.917957802407795</v>
      </c>
      <c r="F1098" s="8">
        <f t="shared" si="243"/>
        <v>92.835931191331014</v>
      </c>
      <c r="G1098" s="1">
        <f t="shared" si="244"/>
        <v>11.917494966783899</v>
      </c>
      <c r="I1098" s="1">
        <v>18.266667000000002</v>
      </c>
      <c r="J1098" s="1">
        <v>85</v>
      </c>
      <c r="K1098" s="1">
        <v>1.5813489333333333</v>
      </c>
      <c r="L1098" s="6">
        <f t="shared" si="245"/>
        <v>0.19624314554968833</v>
      </c>
      <c r="M1098" s="1">
        <f t="shared" si="246"/>
        <v>1.9662901651676425E-3</v>
      </c>
      <c r="N1098" s="8">
        <f t="shared" si="247"/>
        <v>0.19537994941713738</v>
      </c>
      <c r="O1098" s="1">
        <f t="shared" si="248"/>
        <v>1.8026794048115902E-3</v>
      </c>
    </row>
    <row r="1099" spans="1:15" x14ac:dyDescent="0.2">
      <c r="A1099" s="1">
        <v>18.283332999999999</v>
      </c>
      <c r="B1099" s="1">
        <v>55</v>
      </c>
      <c r="C1099" s="1">
        <v>21.863927666666665</v>
      </c>
      <c r="D1099" s="6">
        <f t="shared" si="241"/>
        <v>93.713092080451602</v>
      </c>
      <c r="E1099" s="1">
        <f t="shared" si="242"/>
        <v>14.906070405303982</v>
      </c>
      <c r="F1099" s="8">
        <f t="shared" si="243"/>
        <v>92.831280359952672</v>
      </c>
      <c r="G1099" s="1">
        <f t="shared" si="244"/>
        <v>11.907998493001809</v>
      </c>
      <c r="I1099" s="1">
        <v>18.283332999999999</v>
      </c>
      <c r="J1099" s="1">
        <v>85</v>
      </c>
      <c r="K1099" s="1">
        <v>1.5811448666666668</v>
      </c>
      <c r="L1099" s="6">
        <f t="shared" si="245"/>
        <v>0.18336221325091787</v>
      </c>
      <c r="M1099" s="1">
        <f t="shared" si="246"/>
        <v>1.8369904789085139E-3</v>
      </c>
      <c r="N1099" s="8">
        <f t="shared" si="247"/>
        <v>0.18255567525494951</v>
      </c>
      <c r="O1099" s="1">
        <f t="shared" si="248"/>
        <v>1.6841384663494085E-3</v>
      </c>
    </row>
    <row r="1100" spans="1:15" x14ac:dyDescent="0.2">
      <c r="A1100" s="1">
        <v>18.3</v>
      </c>
      <c r="B1100" s="1">
        <v>55</v>
      </c>
      <c r="C1100" s="1">
        <v>21.847576</v>
      </c>
      <c r="D1100" s="6">
        <f t="shared" si="241"/>
        <v>93.708386687841255</v>
      </c>
      <c r="E1100" s="1">
        <f t="shared" si="242"/>
        <v>14.894174520666541</v>
      </c>
      <c r="F1100" s="8">
        <f t="shared" si="243"/>
        <v>92.826619243656978</v>
      </c>
      <c r="G1100" s="1">
        <f t="shared" si="244"/>
        <v>11.898495238791687</v>
      </c>
      <c r="I1100" s="1">
        <v>18.3</v>
      </c>
      <c r="J1100" s="1">
        <v>85</v>
      </c>
      <c r="K1100" s="1">
        <v>1.5809291333333333</v>
      </c>
      <c r="L1100" s="6">
        <f t="shared" si="245"/>
        <v>0.1697412510345587</v>
      </c>
      <c r="M1100" s="1">
        <f t="shared" si="246"/>
        <v>1.7002986184919387E-3</v>
      </c>
      <c r="N1100" s="8">
        <f t="shared" si="247"/>
        <v>0.16899462627466208</v>
      </c>
      <c r="O1100" s="1">
        <f t="shared" si="248"/>
        <v>1.5588204405852239E-3</v>
      </c>
    </row>
    <row r="1101" spans="1:15" x14ac:dyDescent="0.2">
      <c r="A1101" s="1">
        <v>18.316666999999999</v>
      </c>
      <c r="B1101" s="1">
        <v>55</v>
      </c>
      <c r="C1101" s="1">
        <v>21.831236000000001</v>
      </c>
      <c r="D1101" s="6">
        <f t="shared" si="241"/>
        <v>93.70367761129053</v>
      </c>
      <c r="E1101" s="1">
        <f t="shared" si="242"/>
        <v>14.88228712356273</v>
      </c>
      <c r="F1101" s="8">
        <f t="shared" si="243"/>
        <v>92.821954478085686</v>
      </c>
      <c r="G1101" s="1">
        <f t="shared" si="244"/>
        <v>11.888998765009603</v>
      </c>
      <c r="I1101" s="1">
        <v>18.316666999999999</v>
      </c>
      <c r="J1101" s="1">
        <v>85</v>
      </c>
      <c r="K1101" s="1">
        <v>1.5808417333333333</v>
      </c>
      <c r="L1101" s="6">
        <f t="shared" si="245"/>
        <v>0.16422193532402404</v>
      </c>
      <c r="M1101" s="1">
        <f t="shared" si="246"/>
        <v>1.6449206738053082E-3</v>
      </c>
      <c r="N1101" s="8">
        <f t="shared" si="247"/>
        <v>0.16349958785525176</v>
      </c>
      <c r="O1101" s="1">
        <f t="shared" si="248"/>
        <v>1.5080503751412598E-3</v>
      </c>
    </row>
    <row r="1102" spans="1:15" x14ac:dyDescent="0.2">
      <c r="A1102" s="1">
        <v>18.333333</v>
      </c>
      <c r="B1102" s="1">
        <v>55</v>
      </c>
      <c r="C1102" s="1">
        <v>21.814907666666667</v>
      </c>
      <c r="D1102" s="6">
        <f t="shared" si="241"/>
        <v>93.698964850076607</v>
      </c>
      <c r="E1102" s="1">
        <f t="shared" si="242"/>
        <v>14.870408213992549</v>
      </c>
      <c r="F1102" s="8">
        <f t="shared" si="243"/>
        <v>92.817286062522754</v>
      </c>
      <c r="G1102" s="1">
        <f t="shared" si="244"/>
        <v>11.879509071655553</v>
      </c>
      <c r="I1102" s="1">
        <v>18.333333</v>
      </c>
      <c r="J1102" s="1">
        <v>85</v>
      </c>
      <c r="K1102" s="1">
        <v>1.5807076666666664</v>
      </c>
      <c r="L1102" s="6">
        <f t="shared" si="245"/>
        <v>0.1557544303821041</v>
      </c>
      <c r="M1102" s="1">
        <f t="shared" si="246"/>
        <v>1.5599740324894536E-3</v>
      </c>
      <c r="N1102" s="8">
        <f t="shared" si="247"/>
        <v>0.15506932812512123</v>
      </c>
      <c r="O1102" s="1">
        <f t="shared" si="248"/>
        <v>1.4301719604898023E-3</v>
      </c>
    </row>
    <row r="1103" spans="1:15" x14ac:dyDescent="0.2">
      <c r="A1103" s="1">
        <v>18.350000000000001</v>
      </c>
      <c r="B1103" s="1">
        <v>55</v>
      </c>
      <c r="C1103" s="1">
        <v>21.798603</v>
      </c>
      <c r="D1103" s="6">
        <f t="shared" si="241"/>
        <v>93.694251874764632</v>
      </c>
      <c r="E1103" s="1">
        <f t="shared" si="242"/>
        <v>14.858546521990595</v>
      </c>
      <c r="F1103" s="8">
        <f t="shared" si="243"/>
        <v>92.812617434876358</v>
      </c>
      <c r="G1103" s="1">
        <f t="shared" si="244"/>
        <v>11.870033132884094</v>
      </c>
      <c r="I1103" s="1">
        <v>18.350000000000001</v>
      </c>
      <c r="J1103" s="1">
        <v>85</v>
      </c>
      <c r="K1103" s="1">
        <v>1.5805385999999999</v>
      </c>
      <c r="L1103" s="6">
        <f t="shared" si="245"/>
        <v>0.1450743155248736</v>
      </c>
      <c r="M1103" s="1">
        <f t="shared" si="246"/>
        <v>1.4528508687021028E-3</v>
      </c>
      <c r="N1103" s="8">
        <f t="shared" si="247"/>
        <v>0.14443619087729534</v>
      </c>
      <c r="O1103" s="1">
        <f t="shared" si="248"/>
        <v>1.3319622839331117E-3</v>
      </c>
    </row>
    <row r="1104" spans="1:15" x14ac:dyDescent="0.2">
      <c r="A1104" s="1">
        <v>18.366667</v>
      </c>
      <c r="B1104" s="1">
        <v>55</v>
      </c>
      <c r="C1104" s="1">
        <v>21.782321333333332</v>
      </c>
      <c r="D1104" s="6">
        <f t="shared" si="241"/>
        <v>93.689538507098817</v>
      </c>
      <c r="E1104" s="1">
        <f t="shared" si="242"/>
        <v>14.846701562554943</v>
      </c>
      <c r="F1104" s="8">
        <f t="shared" si="243"/>
        <v>92.80794841856806</v>
      </c>
      <c r="G1104" s="1">
        <f t="shared" si="244"/>
        <v>11.860570561242191</v>
      </c>
      <c r="I1104" s="1">
        <v>18.366667</v>
      </c>
      <c r="J1104" s="1">
        <v>85</v>
      </c>
      <c r="K1104" s="1">
        <v>1.5803695333333332</v>
      </c>
      <c r="L1104" s="6">
        <f t="shared" si="245"/>
        <v>0.13439191556736557</v>
      </c>
      <c r="M1104" s="1">
        <f t="shared" si="246"/>
        <v>1.3457277049146112E-3</v>
      </c>
      <c r="N1104" s="8">
        <f t="shared" si="247"/>
        <v>0.13380077858044601</v>
      </c>
      <c r="O1104" s="1">
        <f t="shared" si="248"/>
        <v>1.2337526073762919E-3</v>
      </c>
    </row>
    <row r="1105" spans="1:15" x14ac:dyDescent="0.2">
      <c r="A1105" s="1">
        <v>18.383333</v>
      </c>
      <c r="B1105" s="1">
        <v>55</v>
      </c>
      <c r="C1105" s="1">
        <v>21.766028666666671</v>
      </c>
      <c r="D1105" s="6">
        <f t="shared" si="241"/>
        <v>93.684814896412121</v>
      </c>
      <c r="E1105" s="1">
        <f t="shared" si="242"/>
        <v>14.834848600587584</v>
      </c>
      <c r="F1105" s="8">
        <f t="shared" si="243"/>
        <v>92.803269255622595</v>
      </c>
      <c r="G1105" s="1">
        <f t="shared" si="244"/>
        <v>11.851101596625288</v>
      </c>
      <c r="I1105" s="1">
        <v>18.383333</v>
      </c>
      <c r="J1105" s="1">
        <v>85</v>
      </c>
      <c r="K1105" s="1">
        <v>1.5801654666666665</v>
      </c>
      <c r="L1105" s="6">
        <f t="shared" si="245"/>
        <v>0.12149501192889701</v>
      </c>
      <c r="M1105" s="1">
        <f t="shared" si="246"/>
        <v>1.2164280186553419E-3</v>
      </c>
      <c r="N1105" s="8">
        <f t="shared" si="247"/>
        <v>0.12096060333017884</v>
      </c>
      <c r="O1105" s="1">
        <f t="shared" si="248"/>
        <v>1.1152116689139809E-3</v>
      </c>
    </row>
    <row r="1106" spans="1:15" x14ac:dyDescent="0.2">
      <c r="A1106" s="1">
        <v>18.399999999999999</v>
      </c>
      <c r="B1106" s="1">
        <v>55</v>
      </c>
      <c r="C1106" s="1">
        <v>21.749735333333334</v>
      </c>
      <c r="D1106" s="6">
        <f t="shared" si="241"/>
        <v>93.680084015121963</v>
      </c>
      <c r="E1106" s="1">
        <f t="shared" si="242"/>
        <v>14.822995153618297</v>
      </c>
      <c r="F1106" s="8">
        <f t="shared" si="243"/>
        <v>92.798582890487836</v>
      </c>
      <c r="G1106" s="1">
        <f t="shared" si="244"/>
        <v>11.841632244555347</v>
      </c>
      <c r="I1106" s="1">
        <v>18.399999999999999</v>
      </c>
      <c r="J1106" s="1">
        <v>85</v>
      </c>
      <c r="K1106" s="1">
        <v>1.5799614</v>
      </c>
      <c r="L1106" s="6">
        <f t="shared" si="245"/>
        <v>0.10859477678103245</v>
      </c>
      <c r="M1106" s="1">
        <f t="shared" si="246"/>
        <v>1.0871283323962136E-3</v>
      </c>
      <c r="N1106" s="8">
        <f t="shared" si="247"/>
        <v>0.10811711122451045</v>
      </c>
      <c r="O1106" s="1">
        <f t="shared" si="248"/>
        <v>9.9667073045179915E-4</v>
      </c>
    </row>
    <row r="1107" spans="1:15" x14ac:dyDescent="0.2">
      <c r="A1107" s="1">
        <v>18.416667</v>
      </c>
      <c r="B1107" s="1">
        <v>55</v>
      </c>
      <c r="C1107" s="1">
        <v>21.733465333333339</v>
      </c>
      <c r="D1107" s="6">
        <f t="shared" si="241"/>
        <v>93.675352830679131</v>
      </c>
      <c r="E1107" s="1">
        <f t="shared" si="242"/>
        <v>14.811158681716282</v>
      </c>
      <c r="F1107" s="8">
        <f t="shared" si="243"/>
        <v>92.793896225052976</v>
      </c>
      <c r="G1107" s="1">
        <f t="shared" si="244"/>
        <v>11.832176453341486</v>
      </c>
      <c r="I1107" s="1">
        <v>18.416667</v>
      </c>
      <c r="J1107" s="1">
        <v>85</v>
      </c>
      <c r="K1107" s="1">
        <v>1.5797460000000001</v>
      </c>
      <c r="L1107" s="6">
        <f t="shared" si="245"/>
        <v>9.4974480426385607E-2</v>
      </c>
      <c r="M1107" s="1">
        <f t="shared" si="246"/>
        <v>9.5064767695573018E-4</v>
      </c>
      <c r="N1107" s="8">
        <f t="shared" si="247"/>
        <v>9.4556725177072531E-2</v>
      </c>
      <c r="O1107" s="1">
        <f t="shared" si="248"/>
        <v>8.7154633575353745E-4</v>
      </c>
    </row>
    <row r="1108" spans="1:15" x14ac:dyDescent="0.2">
      <c r="A1108" s="1">
        <v>18.433333000000001</v>
      </c>
      <c r="B1108" s="1">
        <v>55</v>
      </c>
      <c r="C1108" s="1">
        <v>21.717125333333332</v>
      </c>
      <c r="D1108" s="6">
        <f t="shared" si="241"/>
        <v>93.670594155985285</v>
      </c>
      <c r="E1108" s="1">
        <f t="shared" si="242"/>
        <v>14.799271284612466</v>
      </c>
      <c r="F1108" s="8">
        <f t="shared" si="243"/>
        <v>92.789182328042017</v>
      </c>
      <c r="G1108" s="1">
        <f t="shared" si="244"/>
        <v>11.822679979559398</v>
      </c>
      <c r="I1108" s="1">
        <v>18.433333000000001</v>
      </c>
      <c r="J1108" s="1">
        <v>85</v>
      </c>
      <c r="K1108" s="1">
        <v>1.5795473777777767</v>
      </c>
      <c r="L1108" s="6">
        <f t="shared" si="245"/>
        <v>8.2411794140960823E-2</v>
      </c>
      <c r="M1108" s="1">
        <f t="shared" si="246"/>
        <v>8.2479767196911083E-4</v>
      </c>
      <c r="N1108" s="8">
        <f t="shared" si="247"/>
        <v>8.2049297189641573E-2</v>
      </c>
      <c r="O1108" s="1">
        <f t="shared" si="248"/>
        <v>7.5616803803140419E-4</v>
      </c>
    </row>
    <row r="1109" spans="1:15" x14ac:dyDescent="0.2">
      <c r="A1109" s="1">
        <v>18.45</v>
      </c>
      <c r="B1109" s="1">
        <v>55</v>
      </c>
      <c r="C1109" s="1">
        <v>21.700808666666664</v>
      </c>
      <c r="D1109" s="6">
        <f t="shared" si="241"/>
        <v>93.665835125714054</v>
      </c>
      <c r="E1109" s="1">
        <f t="shared" si="242"/>
        <v>14.787400862575918</v>
      </c>
      <c r="F1109" s="8">
        <f t="shared" si="243"/>
        <v>92.784468078799534</v>
      </c>
      <c r="G1109" s="1">
        <f t="shared" si="244"/>
        <v>11.813197066633384</v>
      </c>
      <c r="I1109" s="1">
        <v>18.45</v>
      </c>
      <c r="J1109" s="1">
        <v>85</v>
      </c>
      <c r="K1109" s="1">
        <v>1.5793226444444433</v>
      </c>
      <c r="L1109" s="6">
        <f t="shared" si="245"/>
        <v>6.8193792053087912E-2</v>
      </c>
      <c r="M1109" s="1">
        <f t="shared" si="246"/>
        <v>6.8240327720269812E-4</v>
      </c>
      <c r="N1109" s="8">
        <f t="shared" si="247"/>
        <v>6.7893834480560591E-2</v>
      </c>
      <c r="O1109" s="1">
        <f t="shared" si="248"/>
        <v>6.2562197349156636E-4</v>
      </c>
    </row>
    <row r="1110" spans="1:15" x14ac:dyDescent="0.2">
      <c r="A1110" s="1">
        <v>18.466667000000001</v>
      </c>
      <c r="B1110" s="1">
        <v>55</v>
      </c>
      <c r="C1110" s="1">
        <v>21.684492333333335</v>
      </c>
      <c r="D1110" s="6">
        <f t="shared" si="241"/>
        <v>93.661069030945114</v>
      </c>
      <c r="E1110" s="1">
        <f t="shared" si="242"/>
        <v>14.775530683040333</v>
      </c>
      <c r="F1110" s="8">
        <f t="shared" si="243"/>
        <v>92.77974683153414</v>
      </c>
      <c r="G1110" s="1">
        <f t="shared" si="244"/>
        <v>11.803714347433889</v>
      </c>
      <c r="I1110" s="1">
        <v>18.466667000000001</v>
      </c>
      <c r="J1110" s="1">
        <v>85</v>
      </c>
      <c r="K1110" s="1">
        <v>1.5791095777777766</v>
      </c>
      <c r="L1110" s="6">
        <f t="shared" si="245"/>
        <v>5.4710157261467836E-2</v>
      </c>
      <c r="M1110" s="1">
        <f t="shared" si="246"/>
        <v>5.4740105659359156E-4</v>
      </c>
      <c r="N1110" s="8">
        <f t="shared" si="247"/>
        <v>5.4469508875879279E-2</v>
      </c>
      <c r="O1110" s="1">
        <f t="shared" si="248"/>
        <v>5.0185299625360197E-4</v>
      </c>
    </row>
    <row r="1111" spans="1:15" x14ac:dyDescent="0.2">
      <c r="A1111" s="1">
        <v>18.483332999999998</v>
      </c>
      <c r="B1111" s="1">
        <v>55</v>
      </c>
      <c r="C1111" s="1">
        <v>21.668175999999999</v>
      </c>
      <c r="D1111" s="6">
        <f t="shared" si="241"/>
        <v>93.656295758350865</v>
      </c>
      <c r="E1111" s="1">
        <f t="shared" si="242"/>
        <v>14.763660503504745</v>
      </c>
      <c r="F1111" s="8">
        <f t="shared" si="243"/>
        <v>92.775018473984574</v>
      </c>
      <c r="G1111" s="1">
        <f t="shared" si="244"/>
        <v>11.794231628234392</v>
      </c>
      <c r="I1111" s="1">
        <v>18.483332999999998</v>
      </c>
      <c r="J1111" s="1">
        <v>85</v>
      </c>
      <c r="K1111" s="1">
        <v>1.5788965111111102</v>
      </c>
      <c r="L1111" s="6">
        <f t="shared" si="245"/>
        <v>4.1222883329361616E-2</v>
      </c>
      <c r="M1111" s="1">
        <f t="shared" si="246"/>
        <v>4.1239883598462573E-4</v>
      </c>
      <c r="N1111" s="8">
        <f t="shared" si="247"/>
        <v>4.1041560137854302E-2</v>
      </c>
      <c r="O1111" s="1">
        <f t="shared" si="248"/>
        <v>3.7808401901576655E-4</v>
      </c>
    </row>
    <row r="1112" spans="1:15" x14ac:dyDescent="0.2">
      <c r="A1112" s="1">
        <v>18.5</v>
      </c>
      <c r="B1112" s="1">
        <v>55</v>
      </c>
      <c r="C1112" s="1">
        <v>21.651871</v>
      </c>
      <c r="D1112" s="6">
        <f t="shared" si="241"/>
        <v>93.651518614719251</v>
      </c>
      <c r="E1112" s="1">
        <f t="shared" si="242"/>
        <v>14.751798569001831</v>
      </c>
      <c r="F1112" s="8">
        <f t="shared" si="243"/>
        <v>92.770286281822933</v>
      </c>
      <c r="G1112" s="1">
        <f t="shared" si="244"/>
        <v>11.784755495736416</v>
      </c>
      <c r="I1112" s="1">
        <v>18.5</v>
      </c>
      <c r="J1112" s="1">
        <v>85</v>
      </c>
      <c r="K1112" s="1">
        <v>1.5786834444444431</v>
      </c>
      <c r="L1112" s="6">
        <f t="shared" si="245"/>
        <v>2.7731968783245617E-2</v>
      </c>
      <c r="M1112" s="1">
        <f t="shared" si="246"/>
        <v>2.7739661537523781E-4</v>
      </c>
      <c r="N1112" s="8">
        <f t="shared" si="247"/>
        <v>2.7609986799443487E-2</v>
      </c>
      <c r="O1112" s="1">
        <f t="shared" si="248"/>
        <v>2.5431504177754423E-4</v>
      </c>
    </row>
    <row r="1113" spans="1:15" x14ac:dyDescent="0.2">
      <c r="A1113" s="1">
        <v>18.516667000000002</v>
      </c>
      <c r="B1113" s="1">
        <v>55</v>
      </c>
      <c r="C1113" s="1">
        <v>21.635531</v>
      </c>
      <c r="D1113" s="6">
        <f t="shared" si="241"/>
        <v>93.646723993046436</v>
      </c>
      <c r="E1113" s="1">
        <f t="shared" si="242"/>
        <v>14.73991117189802</v>
      </c>
      <c r="F1113" s="8">
        <f t="shared" si="243"/>
        <v>92.765536776083152</v>
      </c>
      <c r="G1113" s="1">
        <f t="shared" si="244"/>
        <v>11.775259021954334</v>
      </c>
      <c r="I1113" s="1">
        <v>18.516667000000002</v>
      </c>
      <c r="J1113" s="1">
        <v>85</v>
      </c>
      <c r="K1113" s="1">
        <v>1.5784587111111099</v>
      </c>
      <c r="L1113" s="6">
        <f t="shared" si="245"/>
        <v>1.3498399746956082E-2</v>
      </c>
      <c r="M1113" s="1">
        <f t="shared" si="246"/>
        <v>1.3500222060896586E-4</v>
      </c>
      <c r="N1113" s="8">
        <f t="shared" si="247"/>
        <v>1.34390256148071E-2</v>
      </c>
      <c r="O1113" s="1">
        <f t="shared" si="248"/>
        <v>1.2376897723783542E-4</v>
      </c>
    </row>
    <row r="1114" spans="1:15" x14ac:dyDescent="0.2">
      <c r="A1114" s="1">
        <v>18.533332999999999</v>
      </c>
      <c r="B1114" s="1">
        <v>55</v>
      </c>
      <c r="C1114" s="1">
        <v>21.619237999999996</v>
      </c>
      <c r="D1114" s="6">
        <f t="shared" si="241"/>
        <v>93.641935946123539</v>
      </c>
      <c r="E1114" s="1">
        <f t="shared" si="242"/>
        <v>14.728057967429695</v>
      </c>
      <c r="F1114" s="8">
        <f t="shared" si="243"/>
        <v>92.760793783226887</v>
      </c>
      <c r="G1114" s="1">
        <f t="shared" si="244"/>
        <v>11.765789863610907</v>
      </c>
      <c r="I1114" s="1">
        <v>18.533332999999999</v>
      </c>
      <c r="J1114" s="1">
        <v>85</v>
      </c>
      <c r="K1114" s="1">
        <v>1.5782456444444435</v>
      </c>
      <c r="L1114" s="6">
        <f t="shared" si="245"/>
        <v>0</v>
      </c>
      <c r="M1114" s="1">
        <f t="shared" si="246"/>
        <v>0</v>
      </c>
      <c r="N1114" s="8">
        <f t="shared" si="247"/>
        <v>0</v>
      </c>
      <c r="O1114" s="1">
        <f>(M1114/M$2)*$AV$3</f>
        <v>0</v>
      </c>
    </row>
    <row r="1115" spans="1:15" x14ac:dyDescent="0.2">
      <c r="A1115" s="1">
        <v>18.55</v>
      </c>
      <c r="B1115" s="1">
        <v>55</v>
      </c>
      <c r="C1115" s="1">
        <v>21.602921333333331</v>
      </c>
      <c r="D1115" s="6">
        <f t="shared" si="241"/>
        <v>93.637133706175916</v>
      </c>
      <c r="E1115" s="1">
        <f t="shared" si="242"/>
        <v>14.716187545393149</v>
      </c>
      <c r="F1115" s="8">
        <f t="shared" si="243"/>
        <v>92.756036730897947</v>
      </c>
      <c r="G1115" s="1">
        <f t="shared" si="244"/>
        <v>11.756306950684897</v>
      </c>
    </row>
    <row r="1116" spans="1:15" x14ac:dyDescent="0.2">
      <c r="A1116" s="1">
        <v>18.566666999999999</v>
      </c>
      <c r="B1116" s="1">
        <v>55</v>
      </c>
      <c r="C1116" s="1">
        <v>21.586581666666664</v>
      </c>
      <c r="D1116" s="6">
        <f t="shared" si="241"/>
        <v>93.63231742187989</v>
      </c>
      <c r="E1116" s="1">
        <f t="shared" si="242"/>
        <v>14.704300390790298</v>
      </c>
      <c r="F1116" s="8">
        <f t="shared" si="243"/>
        <v>92.751265766373663</v>
      </c>
      <c r="G1116" s="1">
        <f t="shared" si="244"/>
        <v>11.746810670629326</v>
      </c>
    </row>
    <row r="1117" spans="1:15" x14ac:dyDescent="0.2">
      <c r="A1117" s="1">
        <v>18.583333</v>
      </c>
      <c r="B1117" s="1">
        <v>55</v>
      </c>
      <c r="C1117" s="1">
        <v>21.570194999999998</v>
      </c>
      <c r="D1117" s="6">
        <f t="shared" si="241"/>
        <v>93.627479955559039</v>
      </c>
      <c r="E1117" s="1">
        <f t="shared" si="242"/>
        <v>14.692379043551961</v>
      </c>
      <c r="F1117" s="8">
        <f t="shared" si="243"/>
        <v>92.746473819140945</v>
      </c>
      <c r="G1117" s="1">
        <f t="shared" si="244"/>
        <v>11.737287075135093</v>
      </c>
    </row>
    <row r="1118" spans="1:15" x14ac:dyDescent="0.2">
      <c r="A1118" s="1">
        <v>18.600000000000001</v>
      </c>
      <c r="B1118" s="1">
        <v>55</v>
      </c>
      <c r="C1118" s="1">
        <v>21.553890333333332</v>
      </c>
      <c r="D1118" s="6">
        <f t="shared" si="241"/>
        <v>93.622659395857553</v>
      </c>
      <c r="E1118" s="1">
        <f t="shared" si="242"/>
        <v>14.680517351550005</v>
      </c>
      <c r="F1118" s="8">
        <f t="shared" si="243"/>
        <v>92.741698619441465</v>
      </c>
      <c r="G1118" s="1">
        <f t="shared" si="244"/>
        <v>11.727811136363632</v>
      </c>
    </row>
    <row r="1119" spans="1:15" x14ac:dyDescent="0.2">
      <c r="A1119" s="1">
        <v>18.616667</v>
      </c>
      <c r="B1119" s="1">
        <v>55</v>
      </c>
      <c r="C1119" s="1">
        <v>21.537561999999998</v>
      </c>
      <c r="D1119" s="6">
        <f t="shared" si="241"/>
        <v>93.617824524428528</v>
      </c>
      <c r="E1119" s="1">
        <f t="shared" si="242"/>
        <v>14.668638441979827</v>
      </c>
      <c r="F1119" s="8">
        <f t="shared" si="243"/>
        <v>92.736909242683453</v>
      </c>
      <c r="G1119" s="1">
        <f t="shared" si="244"/>
        <v>11.718321443009584</v>
      </c>
    </row>
    <row r="1120" spans="1:15" x14ac:dyDescent="0.2">
      <c r="A1120" s="1">
        <v>18.633333</v>
      </c>
      <c r="B1120" s="1">
        <v>55</v>
      </c>
      <c r="C1120" s="1">
        <v>21.521221999999998</v>
      </c>
      <c r="D1120" s="6">
        <f t="shared" si="241"/>
        <v>93.612978854081803</v>
      </c>
      <c r="E1120" s="1">
        <f t="shared" si="242"/>
        <v>14.656751044876016</v>
      </c>
      <c r="F1120" s="8">
        <f t="shared" si="243"/>
        <v>92.732109168622259</v>
      </c>
      <c r="G1120" s="1">
        <f t="shared" si="244"/>
        <v>11.708824969227496</v>
      </c>
    </row>
    <row r="1121" spans="1:7" x14ac:dyDescent="0.2">
      <c r="A1121" s="1">
        <v>18.649999999999999</v>
      </c>
      <c r="B1121" s="1">
        <v>55</v>
      </c>
      <c r="C1121" s="1">
        <v>21.504929000000004</v>
      </c>
      <c r="D1121" s="6">
        <f t="shared" si="241"/>
        <v>93.608139789719829</v>
      </c>
      <c r="E1121" s="1">
        <f t="shared" si="242"/>
        <v>14.644897840407697</v>
      </c>
      <c r="F1121" s="8">
        <f t="shared" si="243"/>
        <v>92.727315638385519</v>
      </c>
      <c r="G1121" s="1">
        <f t="shared" si="244"/>
        <v>11.699355810884079</v>
      </c>
    </row>
    <row r="1122" spans="1:7" x14ac:dyDescent="0.2">
      <c r="A1122" s="1">
        <v>18.666667</v>
      </c>
      <c r="B1122" s="1">
        <v>55</v>
      </c>
      <c r="C1122" s="1">
        <v>21.488635666666667</v>
      </c>
      <c r="D1122" s="6">
        <f t="shared" si="241"/>
        <v>93.603293288032077</v>
      </c>
      <c r="E1122" s="1">
        <f t="shared" si="242"/>
        <v>14.633044393438411</v>
      </c>
      <c r="F1122" s="8">
        <f t="shared" si="243"/>
        <v>92.722514740805977</v>
      </c>
      <c r="G1122" s="1">
        <f t="shared" si="244"/>
        <v>11.689886458814138</v>
      </c>
    </row>
    <row r="1123" spans="1:7" x14ac:dyDescent="0.2">
      <c r="A1123" s="1">
        <v>18.683333000000001</v>
      </c>
      <c r="B1123" s="1">
        <v>55</v>
      </c>
      <c r="C1123" s="1">
        <v>21.472331000000001</v>
      </c>
      <c r="D1123" s="6">
        <f t="shared" si="241"/>
        <v>93.598436052424859</v>
      </c>
      <c r="E1123" s="1">
        <f t="shared" si="242"/>
        <v>14.621182701436457</v>
      </c>
      <c r="F1123" s="8">
        <f t="shared" si="243"/>
        <v>92.717703210309878</v>
      </c>
      <c r="G1123" s="1">
        <f t="shared" si="244"/>
        <v>11.680410520042679</v>
      </c>
    </row>
    <row r="1124" spans="1:7" x14ac:dyDescent="0.2">
      <c r="A1124" s="1">
        <v>18.7</v>
      </c>
      <c r="B1124" s="1">
        <v>55</v>
      </c>
      <c r="C1124" s="1">
        <v>21.456002999999999</v>
      </c>
      <c r="D1124" s="6">
        <f t="shared" si="241"/>
        <v>93.593564467715623</v>
      </c>
      <c r="E1124" s="1">
        <f t="shared" si="242"/>
        <v>14.609304034367238</v>
      </c>
      <c r="F1124" s="8">
        <f t="shared" si="243"/>
        <v>92.712877465732475</v>
      </c>
      <c r="G1124" s="1">
        <f t="shared" si="244"/>
        <v>11.670921020415145</v>
      </c>
    </row>
    <row r="1125" spans="1:7" x14ac:dyDescent="0.2">
      <c r="A1125" s="1">
        <v>18.716667000000001</v>
      </c>
      <c r="B1125" s="1">
        <v>55</v>
      </c>
      <c r="C1125" s="1">
        <v>21.43965133333333</v>
      </c>
      <c r="D1125" s="6">
        <f t="shared" si="241"/>
        <v>93.588678385534678</v>
      </c>
      <c r="E1125" s="1">
        <f t="shared" si="242"/>
        <v>14.597408149729793</v>
      </c>
      <c r="F1125" s="8">
        <f t="shared" si="243"/>
        <v>92.70803736010015</v>
      </c>
      <c r="G1125" s="1">
        <f t="shared" si="244"/>
        <v>11.661417766205021</v>
      </c>
    </row>
    <row r="1126" spans="1:7" x14ac:dyDescent="0.2">
      <c r="A1126" s="1">
        <v>18.733332999999998</v>
      </c>
      <c r="B1126" s="1">
        <v>55</v>
      </c>
      <c r="C1126" s="1">
        <v>21.423311333333331</v>
      </c>
      <c r="D1126" s="6">
        <f t="shared" si="241"/>
        <v>93.583788338727715</v>
      </c>
      <c r="E1126" s="1">
        <f t="shared" si="242"/>
        <v>14.585520752625982</v>
      </c>
      <c r="F1126" s="8">
        <f t="shared" si="243"/>
        <v>92.70319332714773</v>
      </c>
      <c r="G1126" s="1">
        <f t="shared" si="244"/>
        <v>11.651921292422934</v>
      </c>
    </row>
    <row r="1127" spans="1:7" x14ac:dyDescent="0.2">
      <c r="A1127" s="1">
        <v>18.75</v>
      </c>
      <c r="B1127" s="1">
        <v>55</v>
      </c>
      <c r="C1127" s="1">
        <v>21.406995000000006</v>
      </c>
      <c r="D1127" s="6">
        <f t="shared" si="241"/>
        <v>93.578897925654672</v>
      </c>
      <c r="E1127" s="1">
        <f t="shared" si="242"/>
        <v>14.573650573090401</v>
      </c>
      <c r="F1127" s="8">
        <f t="shared" si="243"/>
        <v>92.698348931375691</v>
      </c>
      <c r="G1127" s="1">
        <f t="shared" si="244"/>
        <v>11.642438573223441</v>
      </c>
    </row>
    <row r="1128" spans="1:7" x14ac:dyDescent="0.2">
      <c r="A1128" s="1">
        <v>18.766667000000002</v>
      </c>
      <c r="B1128" s="1">
        <v>55</v>
      </c>
      <c r="C1128" s="1">
        <v>21.390701666666669</v>
      </c>
      <c r="D1128" s="6">
        <f t="shared" si="241"/>
        <v>93.57400696143597</v>
      </c>
      <c r="E1128" s="1">
        <f t="shared" si="242"/>
        <v>14.561797126121116</v>
      </c>
      <c r="F1128" s="8">
        <f t="shared" si="243"/>
        <v>92.6935039896441</v>
      </c>
      <c r="G1128" s="1">
        <f t="shared" si="244"/>
        <v>11.632969221153504</v>
      </c>
    </row>
    <row r="1129" spans="1:7" x14ac:dyDescent="0.2">
      <c r="A1129" s="1">
        <v>18.783332999999999</v>
      </c>
      <c r="B1129" s="1">
        <v>55</v>
      </c>
      <c r="C1129" s="1">
        <v>21.374408333333335</v>
      </c>
      <c r="D1129" s="6">
        <f t="shared" si="241"/>
        <v>93.56910854062626</v>
      </c>
      <c r="E1129" s="1">
        <f t="shared" si="242"/>
        <v>14.549943679151831</v>
      </c>
      <c r="F1129" s="8">
        <f t="shared" si="243"/>
        <v>92.68865166148575</v>
      </c>
      <c r="G1129" s="1">
        <f t="shared" si="244"/>
        <v>11.623499869083563</v>
      </c>
    </row>
    <row r="1130" spans="1:7" x14ac:dyDescent="0.2">
      <c r="A1130" s="1">
        <v>18.8</v>
      </c>
      <c r="B1130" s="1">
        <v>55</v>
      </c>
      <c r="C1130" s="1">
        <v>21.358068666666668</v>
      </c>
      <c r="D1130" s="6">
        <f t="shared" si="241"/>
        <v>93.564188684601106</v>
      </c>
      <c r="E1130" s="1">
        <f t="shared" si="242"/>
        <v>14.538056524548981</v>
      </c>
      <c r="F1130" s="8">
        <f t="shared" si="243"/>
        <v>92.683778099810823</v>
      </c>
      <c r="G1130" s="1">
        <f t="shared" si="244"/>
        <v>11.614003589027995</v>
      </c>
    </row>
    <row r="1131" spans="1:7" x14ac:dyDescent="0.2">
      <c r="A1131" s="1">
        <v>18.816666999999999</v>
      </c>
      <c r="B1131" s="1">
        <v>55</v>
      </c>
      <c r="C1131" s="1">
        <v>21.341775666666667</v>
      </c>
      <c r="D1131" s="6">
        <f t="shared" si="241"/>
        <v>93.559275378632577</v>
      </c>
      <c r="E1131" s="1">
        <f t="shared" si="242"/>
        <v>14.526203320080658</v>
      </c>
      <c r="F1131" s="8">
        <f t="shared" si="243"/>
        <v>92.678911026558495</v>
      </c>
      <c r="G1131" s="1">
        <f t="shared" si="244"/>
        <v>11.604534430684572</v>
      </c>
    </row>
    <row r="1132" spans="1:7" x14ac:dyDescent="0.2">
      <c r="A1132" s="1">
        <v>18.833333</v>
      </c>
      <c r="B1132" s="1">
        <v>55</v>
      </c>
      <c r="C1132" s="1">
        <v>21.325435666666667</v>
      </c>
      <c r="D1132" s="6">
        <f t="shared" si="241"/>
        <v>93.554340359158275</v>
      </c>
      <c r="E1132" s="1">
        <f t="shared" si="242"/>
        <v>14.514315922976847</v>
      </c>
      <c r="F1132" s="8">
        <f t="shared" si="243"/>
        <v>92.674022444117867</v>
      </c>
      <c r="G1132" s="1">
        <f t="shared" si="244"/>
        <v>11.595037956902484</v>
      </c>
    </row>
    <row r="1133" spans="1:7" x14ac:dyDescent="0.2">
      <c r="A1133" s="1">
        <v>18.850000000000001</v>
      </c>
      <c r="B1133" s="1">
        <v>55</v>
      </c>
      <c r="C1133" s="1">
        <v>21.309118999999999</v>
      </c>
      <c r="D1133" s="6">
        <f t="shared" si="241"/>
        <v>93.549404834615629</v>
      </c>
      <c r="E1133" s="1">
        <f t="shared" si="242"/>
        <v>14.502445500940299</v>
      </c>
      <c r="F1133" s="8">
        <f t="shared" si="243"/>
        <v>92.669133361361446</v>
      </c>
      <c r="G1133" s="1">
        <f t="shared" si="244"/>
        <v>11.585555043976472</v>
      </c>
    </row>
    <row r="1134" spans="1:7" x14ac:dyDescent="0.2">
      <c r="A1134" s="1">
        <v>18.866667</v>
      </c>
      <c r="B1134" s="1">
        <v>55</v>
      </c>
      <c r="C1134" s="1">
        <v>21.292779333333332</v>
      </c>
      <c r="D1134" s="6">
        <f t="shared" si="241"/>
        <v>93.544454772758797</v>
      </c>
      <c r="E1134" s="1">
        <f t="shared" si="242"/>
        <v>14.490558346337448</v>
      </c>
      <c r="F1134" s="8">
        <f t="shared" si="243"/>
        <v>92.664229878082551</v>
      </c>
      <c r="G1134" s="1">
        <f t="shared" si="244"/>
        <v>11.5760587639209</v>
      </c>
    </row>
    <row r="1135" spans="1:7" x14ac:dyDescent="0.2">
      <c r="A1135" s="1">
        <v>18.883333</v>
      </c>
      <c r="B1135" s="1">
        <v>55</v>
      </c>
      <c r="C1135" s="1">
        <v>21.276427666666667</v>
      </c>
      <c r="D1135" s="6">
        <f t="shared" si="241"/>
        <v>93.539493464151874</v>
      </c>
      <c r="E1135" s="1">
        <f t="shared" si="242"/>
        <v>14.478662461700006</v>
      </c>
      <c r="F1135" s="8">
        <f t="shared" si="243"/>
        <v>92.659315253882056</v>
      </c>
      <c r="G1135" s="1">
        <f t="shared" si="244"/>
        <v>11.566555509710778</v>
      </c>
    </row>
    <row r="1136" spans="1:7" x14ac:dyDescent="0.2">
      <c r="A1136" s="1">
        <v>18.899999999999999</v>
      </c>
      <c r="B1136" s="1">
        <v>55</v>
      </c>
      <c r="C1136" s="1">
        <v>21.260087666666667</v>
      </c>
      <c r="D1136" s="6">
        <f t="shared" si="241"/>
        <v>93.534528071795492</v>
      </c>
      <c r="E1136" s="1">
        <f t="shared" si="242"/>
        <v>14.466775064596195</v>
      </c>
      <c r="F1136" s="8">
        <f t="shared" si="243"/>
        <v>92.654396584358949</v>
      </c>
      <c r="G1136" s="1">
        <f t="shared" si="244"/>
        <v>11.557059035928694</v>
      </c>
    </row>
    <row r="1137" spans="1:7" x14ac:dyDescent="0.2">
      <c r="A1137" s="1">
        <v>18.916667</v>
      </c>
      <c r="B1137" s="1">
        <v>55</v>
      </c>
      <c r="C1137" s="1">
        <v>21.243748</v>
      </c>
      <c r="D1137" s="6">
        <f t="shared" si="241"/>
        <v>93.52955514252946</v>
      </c>
      <c r="E1137" s="1">
        <f t="shared" si="242"/>
        <v>14.454887909993346</v>
      </c>
      <c r="F1137" s="8">
        <f t="shared" si="243"/>
        <v>92.649470448846216</v>
      </c>
      <c r="G1137" s="1">
        <f t="shared" si="244"/>
        <v>11.547562755873123</v>
      </c>
    </row>
    <row r="1138" spans="1:7" x14ac:dyDescent="0.2">
      <c r="A1138" s="1">
        <v>18.933333000000001</v>
      </c>
      <c r="B1138" s="1">
        <v>55</v>
      </c>
      <c r="C1138" s="1">
        <v>21.22744333333333</v>
      </c>
      <c r="D1138" s="6">
        <f t="shared" si="241"/>
        <v>93.524585234240007</v>
      </c>
      <c r="E1138" s="1">
        <f t="shared" si="242"/>
        <v>14.443026217991388</v>
      </c>
      <c r="F1138" s="8">
        <f t="shared" si="243"/>
        <v>92.644547305883592</v>
      </c>
      <c r="G1138" s="1">
        <f t="shared" si="244"/>
        <v>11.538086817101661</v>
      </c>
    </row>
    <row r="1139" spans="1:7" x14ac:dyDescent="0.2">
      <c r="A1139" s="1">
        <v>18.95</v>
      </c>
      <c r="B1139" s="1">
        <v>55</v>
      </c>
      <c r="C1139" s="1">
        <v>21.211126666666669</v>
      </c>
      <c r="D1139" s="6">
        <f t="shared" si="241"/>
        <v>93.519604019148446</v>
      </c>
      <c r="E1139" s="1">
        <f t="shared" si="242"/>
        <v>14.431155795954844</v>
      </c>
      <c r="F1139" s="8">
        <f t="shared" si="243"/>
        <v>92.63961296251243</v>
      </c>
      <c r="G1139" s="1">
        <f t="shared" si="244"/>
        <v>11.528603904175652</v>
      </c>
    </row>
    <row r="1140" spans="1:7" x14ac:dyDescent="0.2">
      <c r="A1140" s="1">
        <v>18.966667000000001</v>
      </c>
      <c r="B1140" s="1">
        <v>55</v>
      </c>
      <c r="C1140" s="1">
        <v>21.194810333333336</v>
      </c>
      <c r="D1140" s="6">
        <f t="shared" si="241"/>
        <v>93.514615236550597</v>
      </c>
      <c r="E1140" s="1">
        <f t="shared" si="242"/>
        <v>14.419285616419259</v>
      </c>
      <c r="F1140" s="8">
        <f t="shared" si="243"/>
        <v>92.634671122842917</v>
      </c>
      <c r="G1140" s="1">
        <f t="shared" si="244"/>
        <v>11.519121184976155</v>
      </c>
    </row>
    <row r="1141" spans="1:7" x14ac:dyDescent="0.2">
      <c r="A1141" s="1">
        <v>18.983332999999998</v>
      </c>
      <c r="B1141" s="1">
        <v>55</v>
      </c>
      <c r="C1141" s="1">
        <v>21.178482000000002</v>
      </c>
      <c r="D1141" s="6">
        <f t="shared" si="241"/>
        <v>93.509615089504521</v>
      </c>
      <c r="E1141" s="1">
        <f t="shared" si="242"/>
        <v>14.407406706849079</v>
      </c>
      <c r="F1141" s="8">
        <f t="shared" si="243"/>
        <v>92.629718025661191</v>
      </c>
      <c r="G1141" s="1">
        <f t="shared" si="244"/>
        <v>11.509631491622107</v>
      </c>
    </row>
    <row r="1142" spans="1:7" x14ac:dyDescent="0.2">
      <c r="A1142" s="1">
        <v>19</v>
      </c>
      <c r="B1142" s="1">
        <v>55</v>
      </c>
      <c r="C1142" s="1">
        <v>21.162188666666665</v>
      </c>
      <c r="D1142" s="6">
        <f t="shared" si="241"/>
        <v>93.504617969099158</v>
      </c>
      <c r="E1142" s="1">
        <f t="shared" si="242"/>
        <v>14.395553259879794</v>
      </c>
      <c r="F1142" s="8">
        <f t="shared" si="243"/>
        <v>92.624767926640402</v>
      </c>
      <c r="G1142" s="1">
        <f t="shared" si="244"/>
        <v>11.500162139552167</v>
      </c>
    </row>
    <row r="1143" spans="1:7" x14ac:dyDescent="0.2">
      <c r="A1143" s="1">
        <v>19.016667000000002</v>
      </c>
      <c r="B1143" s="1">
        <v>55</v>
      </c>
      <c r="C1143" s="1">
        <v>21.145872333333333</v>
      </c>
      <c r="D1143" s="6">
        <f t="shared" si="241"/>
        <v>93.499606077573816</v>
      </c>
      <c r="E1143" s="1">
        <f t="shared" si="242"/>
        <v>14.383683080344207</v>
      </c>
      <c r="F1143" s="8">
        <f t="shared" si="243"/>
        <v>92.619803195491372</v>
      </c>
      <c r="G1143" s="1">
        <f t="shared" si="244"/>
        <v>11.49067942035267</v>
      </c>
    </row>
    <row r="1144" spans="1:7" x14ac:dyDescent="0.2">
      <c r="A1144" s="1">
        <v>19.033332999999999</v>
      </c>
      <c r="B1144" s="1">
        <v>55</v>
      </c>
      <c r="C1144" s="1">
        <v>21.129555666666668</v>
      </c>
      <c r="D1144" s="6">
        <f t="shared" si="241"/>
        <v>93.494586343013026</v>
      </c>
      <c r="E1144" s="1">
        <f t="shared" si="242"/>
        <v>14.371812658307661</v>
      </c>
      <c r="F1144" s="8">
        <f t="shared" si="243"/>
        <v>92.614830695107486</v>
      </c>
      <c r="G1144" s="1">
        <f t="shared" si="244"/>
        <v>11.48119650742666</v>
      </c>
    </row>
    <row r="1145" spans="1:7" x14ac:dyDescent="0.2">
      <c r="A1145" s="1">
        <v>19.05</v>
      </c>
      <c r="B1145" s="1">
        <v>55</v>
      </c>
      <c r="C1145" s="1">
        <v>21.113274000000001</v>
      </c>
      <c r="D1145" s="6">
        <f t="shared" si="241"/>
        <v>93.489569642301802</v>
      </c>
      <c r="E1145" s="1">
        <f t="shared" si="242"/>
        <v>14.359967698872008</v>
      </c>
      <c r="F1145" s="8">
        <f t="shared" si="243"/>
        <v>92.609861200025577</v>
      </c>
      <c r="G1145" s="1">
        <f t="shared" si="244"/>
        <v>11.471733935784757</v>
      </c>
    </row>
    <row r="1146" spans="1:7" x14ac:dyDescent="0.2">
      <c r="A1146" s="1">
        <v>19.066666999999999</v>
      </c>
      <c r="B1146" s="1">
        <v>55</v>
      </c>
      <c r="C1146" s="1">
        <v>21.096958000000001</v>
      </c>
      <c r="D1146" s="6">
        <f t="shared" si="241"/>
        <v>93.484534594987579</v>
      </c>
      <c r="E1146" s="1">
        <f t="shared" si="242"/>
        <v>14.348097761837384</v>
      </c>
      <c r="F1146" s="8">
        <f t="shared" si="243"/>
        <v>92.604873530976619</v>
      </c>
      <c r="G1146" s="1">
        <f t="shared" si="244"/>
        <v>11.462251410311776</v>
      </c>
    </row>
    <row r="1147" spans="1:7" x14ac:dyDescent="0.2">
      <c r="A1147" s="1">
        <v>19.083333</v>
      </c>
      <c r="B1147" s="1">
        <v>55</v>
      </c>
      <c r="C1147" s="1">
        <v>21.080641333333332</v>
      </c>
      <c r="D1147" s="6">
        <f t="shared" si="241"/>
        <v>93.479491547410859</v>
      </c>
      <c r="E1147" s="1">
        <f t="shared" si="242"/>
        <v>14.336227339800836</v>
      </c>
      <c r="F1147" s="8">
        <f t="shared" si="243"/>
        <v>92.599877936945177</v>
      </c>
      <c r="G1147" s="1">
        <f t="shared" si="244"/>
        <v>11.452768497385765</v>
      </c>
    </row>
    <row r="1148" spans="1:7" x14ac:dyDescent="0.2">
      <c r="A1148" s="1">
        <v>19.100000000000001</v>
      </c>
      <c r="B1148" s="1">
        <v>55</v>
      </c>
      <c r="C1148" s="1">
        <v>21.064324666666668</v>
      </c>
      <c r="D1148" s="6">
        <f t="shared" si="241"/>
        <v>93.474440687029542</v>
      </c>
      <c r="E1148" s="1">
        <f t="shared" si="242"/>
        <v>14.324356917764289</v>
      </c>
      <c r="F1148" s="8">
        <f t="shared" si="243"/>
        <v>92.594874603625286</v>
      </c>
      <c r="G1148" s="1">
        <f t="shared" si="244"/>
        <v>11.443285584459755</v>
      </c>
    </row>
    <row r="1149" spans="1:7" x14ac:dyDescent="0.2">
      <c r="A1149" s="1">
        <v>19.116667</v>
      </c>
      <c r="B1149" s="1">
        <v>55</v>
      </c>
      <c r="C1149" s="1">
        <v>21.047984666666668</v>
      </c>
      <c r="D1149" s="6">
        <f t="shared" si="241"/>
        <v>93.469374755974258</v>
      </c>
      <c r="E1149" s="1">
        <f t="shared" si="242"/>
        <v>14.312469520660478</v>
      </c>
      <c r="F1149" s="8">
        <f t="shared" si="243"/>
        <v>92.589856341441887</v>
      </c>
      <c r="G1149" s="1">
        <f t="shared" si="244"/>
        <v>11.433789110677669</v>
      </c>
    </row>
    <row r="1150" spans="1:7" x14ac:dyDescent="0.2">
      <c r="A1150" s="1">
        <v>19.133333</v>
      </c>
      <c r="B1150" s="1">
        <v>55</v>
      </c>
      <c r="C1150" s="1">
        <v>21.031679999999998</v>
      </c>
      <c r="D1150" s="6">
        <f t="shared" si="241"/>
        <v>93.464311933235962</v>
      </c>
      <c r="E1150" s="1">
        <f t="shared" si="242"/>
        <v>14.300607828658521</v>
      </c>
      <c r="F1150" s="8">
        <f t="shared" si="243"/>
        <v>92.584841158327151</v>
      </c>
      <c r="G1150" s="1">
        <f t="shared" si="244"/>
        <v>11.424313171906205</v>
      </c>
    </row>
    <row r="1151" spans="1:7" x14ac:dyDescent="0.2">
      <c r="A1151" s="1">
        <v>19.149999999999999</v>
      </c>
      <c r="B1151" s="1">
        <v>55</v>
      </c>
      <c r="C1151" s="1">
        <v>21.015386666666668</v>
      </c>
      <c r="D1151" s="6">
        <f t="shared" si="241"/>
        <v>93.459244781918514</v>
      </c>
      <c r="E1151" s="1">
        <f t="shared" si="242"/>
        <v>14.288754381689239</v>
      </c>
      <c r="F1151" s="8">
        <f t="shared" si="243"/>
        <v>92.579821687363875</v>
      </c>
      <c r="G1151" s="1">
        <f t="shared" si="244"/>
        <v>11.414843819836269</v>
      </c>
    </row>
    <row r="1152" spans="1:7" x14ac:dyDescent="0.2">
      <c r="A1152" s="1">
        <v>19.166667</v>
      </c>
      <c r="B1152" s="1">
        <v>55</v>
      </c>
      <c r="C1152" s="1">
        <v>20.999093666666663</v>
      </c>
      <c r="D1152" s="6">
        <f t="shared" si="241"/>
        <v>93.454169871236175</v>
      </c>
      <c r="E1152" s="1">
        <f t="shared" si="242"/>
        <v>14.276901177220914</v>
      </c>
      <c r="F1152" s="8">
        <f t="shared" si="243"/>
        <v>92.574794530048976</v>
      </c>
      <c r="G1152" s="1">
        <f t="shared" si="244"/>
        <v>11.405374661492845</v>
      </c>
    </row>
    <row r="1153" spans="1:7" x14ac:dyDescent="0.2">
      <c r="A1153" s="1">
        <v>19.183333000000001</v>
      </c>
      <c r="B1153" s="1">
        <v>55</v>
      </c>
      <c r="C1153" s="1">
        <v>20.982823666666665</v>
      </c>
      <c r="D1153" s="6">
        <f t="shared" si="241"/>
        <v>93.449094259970195</v>
      </c>
      <c r="E1153" s="1">
        <f t="shared" si="242"/>
        <v>14.265064705318895</v>
      </c>
      <c r="F1153" s="8">
        <f t="shared" si="243"/>
        <v>92.56976667874271</v>
      </c>
      <c r="G1153" s="1">
        <f t="shared" si="244"/>
        <v>11.395918870278981</v>
      </c>
    </row>
    <row r="1154" spans="1:7" x14ac:dyDescent="0.2">
      <c r="A1154" s="1">
        <v>19.2</v>
      </c>
      <c r="B1154" s="1">
        <v>55</v>
      </c>
      <c r="C1154" s="1">
        <v>20.966565333333335</v>
      </c>
      <c r="D1154" s="6">
        <f t="shared" si="241"/>
        <v>93.444014419401967</v>
      </c>
      <c r="E1154" s="1">
        <f t="shared" si="242"/>
        <v>14.253236720950509</v>
      </c>
      <c r="F1154" s="8">
        <f t="shared" si="243"/>
        <v>92.564734637930655</v>
      </c>
      <c r="G1154" s="1">
        <f t="shared" si="244"/>
        <v>11.386469859493157</v>
      </c>
    </row>
    <row r="1155" spans="1:7" x14ac:dyDescent="0.2">
      <c r="A1155" s="1">
        <v>19.216667000000001</v>
      </c>
      <c r="B1155" s="1">
        <v>55</v>
      </c>
      <c r="C1155" s="1">
        <v>20.950295333333333</v>
      </c>
      <c r="D1155" s="6">
        <f t="shared" ref="D1155:D1218" si="249">((C1155-$AP$3)/C1155)*100</f>
        <v>93.4389230407985</v>
      </c>
      <c r="E1155" s="1">
        <f t="shared" ref="E1155:E1218" si="250">((C1155-$AP$3)/$AP$3)</f>
        <v>14.241400249048489</v>
      </c>
      <c r="F1155" s="8">
        <f t="shared" ref="F1155:F1218" si="251">(D1155/$D$2)*$AV$2</f>
        <v>92.559691167652772</v>
      </c>
      <c r="G1155" s="1">
        <f t="shared" ref="G1155:G1218" si="252">(E1155/E$2)*$AV$3</f>
        <v>11.377014068279292</v>
      </c>
    </row>
    <row r="1156" spans="1:7" x14ac:dyDescent="0.2">
      <c r="A1156" s="1">
        <v>19.233332999999998</v>
      </c>
      <c r="B1156" s="1">
        <v>55</v>
      </c>
      <c r="C1156" s="1">
        <v>20.934014000000001</v>
      </c>
      <c r="D1156" s="6">
        <f t="shared" si="249"/>
        <v>93.433820193298814</v>
      </c>
      <c r="E1156" s="1">
        <f t="shared" si="250"/>
        <v>14.229555532113798</v>
      </c>
      <c r="F1156" s="8">
        <f t="shared" si="251"/>
        <v>92.554636336397479</v>
      </c>
      <c r="G1156" s="1">
        <f t="shared" si="252"/>
        <v>11.367551690363907</v>
      </c>
    </row>
    <row r="1157" spans="1:7" x14ac:dyDescent="0.2">
      <c r="A1157" s="1">
        <v>19.25</v>
      </c>
      <c r="B1157" s="1">
        <v>55</v>
      </c>
      <c r="C1157" s="1">
        <v>20.917756000000001</v>
      </c>
      <c r="D1157" s="6">
        <f t="shared" si="249"/>
        <v>93.428716732330173</v>
      </c>
      <c r="E1157" s="1">
        <f t="shared" si="250"/>
        <v>14.217727790246371</v>
      </c>
      <c r="F1157" s="8">
        <f t="shared" si="251"/>
        <v>92.549580897445793</v>
      </c>
      <c r="G1157" s="1">
        <f t="shared" si="252"/>
        <v>11.358102873304595</v>
      </c>
    </row>
    <row r="1158" spans="1:7" x14ac:dyDescent="0.2">
      <c r="A1158" s="1">
        <v>19.266667000000002</v>
      </c>
      <c r="B1158" s="1">
        <v>55</v>
      </c>
      <c r="C1158" s="1">
        <v>20.901462999999996</v>
      </c>
      <c r="D1158" s="6">
        <f t="shared" si="249"/>
        <v>93.423594319689485</v>
      </c>
      <c r="E1158" s="1">
        <f t="shared" si="250"/>
        <v>14.205874585778044</v>
      </c>
      <c r="F1158" s="8">
        <f t="shared" si="251"/>
        <v>92.544506685151546</v>
      </c>
      <c r="G1158" s="1">
        <f t="shared" si="252"/>
        <v>11.348633714961171</v>
      </c>
    </row>
    <row r="1159" spans="1:7" x14ac:dyDescent="0.2">
      <c r="A1159" s="1">
        <v>19.283332999999999</v>
      </c>
      <c r="B1159" s="1">
        <v>55</v>
      </c>
      <c r="C1159" s="1">
        <v>20.885192999999997</v>
      </c>
      <c r="D1159" s="6">
        <f t="shared" si="249"/>
        <v>93.418471162799392</v>
      </c>
      <c r="E1159" s="1">
        <f t="shared" si="250"/>
        <v>14.194038113876026</v>
      </c>
      <c r="F1159" s="8">
        <f t="shared" si="251"/>
        <v>92.539431735611046</v>
      </c>
      <c r="G1159" s="1">
        <f t="shared" si="252"/>
        <v>11.339177923747306</v>
      </c>
    </row>
    <row r="1160" spans="1:7" x14ac:dyDescent="0.2">
      <c r="A1160" s="1">
        <v>19.3</v>
      </c>
      <c r="B1160" s="1">
        <v>55</v>
      </c>
      <c r="C1160" s="1">
        <v>20.868887999999998</v>
      </c>
      <c r="D1160" s="6">
        <f t="shared" si="249"/>
        <v>93.41332897085843</v>
      </c>
      <c r="E1160" s="1">
        <f t="shared" si="250"/>
        <v>14.18217617937311</v>
      </c>
      <c r="F1160" s="8">
        <f t="shared" si="251"/>
        <v>92.534337930133731</v>
      </c>
      <c r="G1160" s="1">
        <f t="shared" si="252"/>
        <v>11.329701791249333</v>
      </c>
    </row>
    <row r="1161" spans="1:7" x14ac:dyDescent="0.2">
      <c r="A1161" s="1">
        <v>19.316666999999999</v>
      </c>
      <c r="B1161" s="1">
        <v>55</v>
      </c>
      <c r="C1161" s="1">
        <v>20.852582999999999</v>
      </c>
      <c r="D1161" s="6">
        <f t="shared" si="249"/>
        <v>93.408178737377526</v>
      </c>
      <c r="E1161" s="1">
        <f t="shared" si="250"/>
        <v>14.170314244870196</v>
      </c>
      <c r="F1161" s="8">
        <f t="shared" si="251"/>
        <v>92.529236158784911</v>
      </c>
      <c r="G1161" s="1">
        <f t="shared" si="252"/>
        <v>11.320225658751358</v>
      </c>
    </row>
    <row r="1162" spans="1:7" x14ac:dyDescent="0.2">
      <c r="A1162" s="1">
        <v>19.333333</v>
      </c>
      <c r="B1162" s="1">
        <v>55</v>
      </c>
      <c r="C1162" s="1">
        <v>20.836254666666665</v>
      </c>
      <c r="D1162" s="6">
        <f t="shared" si="249"/>
        <v>93.403013055897247</v>
      </c>
      <c r="E1162" s="1">
        <f t="shared" si="250"/>
        <v>14.158435335300016</v>
      </c>
      <c r="F1162" s="8">
        <f t="shared" si="251"/>
        <v>92.524119084797704</v>
      </c>
      <c r="G1162" s="1">
        <f t="shared" si="252"/>
        <v>11.310735965397308</v>
      </c>
    </row>
    <row r="1163" spans="1:7" x14ac:dyDescent="0.2">
      <c r="A1163" s="1">
        <v>19.350000000000001</v>
      </c>
      <c r="B1163" s="1">
        <v>55</v>
      </c>
      <c r="C1163" s="1">
        <v>20.819891333333331</v>
      </c>
      <c r="D1163" s="6">
        <f t="shared" si="249"/>
        <v>93.397828173102539</v>
      </c>
      <c r="E1163" s="1">
        <f t="shared" si="250"/>
        <v>14.14653096312894</v>
      </c>
      <c r="F1163" s="8">
        <f t="shared" si="251"/>
        <v>92.518982990174592</v>
      </c>
      <c r="G1163" s="1">
        <f t="shared" si="252"/>
        <v>11.301225930759148</v>
      </c>
    </row>
    <row r="1164" spans="1:7" x14ac:dyDescent="0.2">
      <c r="A1164" s="1">
        <v>19.366667</v>
      </c>
      <c r="B1164" s="1">
        <v>55</v>
      </c>
      <c r="C1164" s="1">
        <v>20.803563999999998</v>
      </c>
      <c r="D1164" s="6">
        <f t="shared" si="249"/>
        <v>93.39264656767466</v>
      </c>
      <c r="E1164" s="1">
        <f t="shared" si="250"/>
        <v>14.134652781061645</v>
      </c>
      <c r="F1164" s="8">
        <f t="shared" si="251"/>
        <v>92.513850142079292</v>
      </c>
      <c r="G1164" s="1">
        <f t="shared" si="252"/>
        <v>11.291736818584646</v>
      </c>
    </row>
    <row r="1165" spans="1:7" x14ac:dyDescent="0.2">
      <c r="A1165" s="1">
        <v>19.383333</v>
      </c>
      <c r="B1165" s="1">
        <v>55</v>
      </c>
      <c r="C1165" s="1">
        <v>20.787223999999998</v>
      </c>
      <c r="D1165" s="6">
        <f t="shared" si="249"/>
        <v>93.387452793119465</v>
      </c>
      <c r="E1165" s="1">
        <f t="shared" si="250"/>
        <v>14.122765383957834</v>
      </c>
      <c r="F1165" s="8">
        <f t="shared" si="251"/>
        <v>92.508705239364474</v>
      </c>
      <c r="G1165" s="1">
        <f t="shared" si="252"/>
        <v>11.282240344802558</v>
      </c>
    </row>
    <row r="1166" spans="1:7" x14ac:dyDescent="0.2">
      <c r="A1166" s="1">
        <v>19.399999999999999</v>
      </c>
      <c r="B1166" s="1">
        <v>55</v>
      </c>
      <c r="C1166" s="1">
        <v>20.770895666666664</v>
      </c>
      <c r="D1166" s="6">
        <f t="shared" si="249"/>
        <v>93.382254563986294</v>
      </c>
      <c r="E1166" s="1">
        <f t="shared" si="250"/>
        <v>14.110886474387655</v>
      </c>
      <c r="F1166" s="8">
        <f t="shared" si="251"/>
        <v>92.503555923987889</v>
      </c>
      <c r="G1166" s="1">
        <f t="shared" si="252"/>
        <v>11.27275065144851</v>
      </c>
    </row>
    <row r="1167" spans="1:7" x14ac:dyDescent="0.2">
      <c r="A1167" s="1">
        <v>19.416667</v>
      </c>
      <c r="B1167" s="1">
        <v>55</v>
      </c>
      <c r="C1167" s="1">
        <v>20.754590666666662</v>
      </c>
      <c r="D1167" s="6">
        <f t="shared" si="249"/>
        <v>93.377055601449911</v>
      </c>
      <c r="E1167" s="1">
        <f t="shared" si="250"/>
        <v>14.099024539884738</v>
      </c>
      <c r="F1167" s="8">
        <f t="shared" si="251"/>
        <v>92.498405882109196</v>
      </c>
      <c r="G1167" s="1">
        <f t="shared" si="252"/>
        <v>11.263274518950535</v>
      </c>
    </row>
    <row r="1168" spans="1:7" x14ac:dyDescent="0.2">
      <c r="A1168" s="1">
        <v>19.433333000000001</v>
      </c>
      <c r="B1168" s="1">
        <v>55</v>
      </c>
      <c r="C1168" s="1">
        <v>20.738297333333332</v>
      </c>
      <c r="D1168" s="6">
        <f t="shared" si="249"/>
        <v>93.371852192558663</v>
      </c>
      <c r="E1168" s="1">
        <f t="shared" si="250"/>
        <v>14.087171092915456</v>
      </c>
      <c r="F1168" s="8">
        <f t="shared" si="251"/>
        <v>92.493251435714484</v>
      </c>
      <c r="G1168" s="1">
        <f t="shared" si="252"/>
        <v>11.253805166880598</v>
      </c>
    </row>
    <row r="1169" spans="1:7" x14ac:dyDescent="0.2">
      <c r="A1169" s="1">
        <v>19.45</v>
      </c>
      <c r="B1169" s="1">
        <v>55</v>
      </c>
      <c r="C1169" s="1">
        <v>20.722015666666667</v>
      </c>
      <c r="D1169" s="6">
        <f t="shared" si="249"/>
        <v>93.366644335612975</v>
      </c>
      <c r="E1169" s="1">
        <f t="shared" si="250"/>
        <v>14.075326133479805</v>
      </c>
      <c r="F1169" s="8">
        <f t="shared" si="251"/>
        <v>92.488092583120192</v>
      </c>
      <c r="G1169" s="1">
        <f t="shared" si="252"/>
        <v>11.244342595238697</v>
      </c>
    </row>
    <row r="1170" spans="1:7" x14ac:dyDescent="0.2">
      <c r="A1170" s="1">
        <v>19.466667000000001</v>
      </c>
      <c r="B1170" s="1">
        <v>55</v>
      </c>
      <c r="C1170" s="1">
        <v>20.705676</v>
      </c>
      <c r="D1170" s="6">
        <f t="shared" si="249"/>
        <v>93.361409692685228</v>
      </c>
      <c r="E1170" s="1">
        <f t="shared" si="250"/>
        <v>14.063438978876956</v>
      </c>
      <c r="F1170" s="8">
        <f t="shared" si="251"/>
        <v>92.482907196591768</v>
      </c>
      <c r="G1170" s="1">
        <f t="shared" si="252"/>
        <v>11.234846315183127</v>
      </c>
    </row>
    <row r="1171" spans="1:7" x14ac:dyDescent="0.2">
      <c r="A1171" s="1">
        <v>19.483332999999998</v>
      </c>
      <c r="B1171" s="1">
        <v>55</v>
      </c>
      <c r="C1171" s="1">
        <v>20.689336333333333</v>
      </c>
      <c r="D1171" s="6">
        <f t="shared" si="249"/>
        <v>93.356166781505749</v>
      </c>
      <c r="E1171" s="1">
        <f t="shared" si="250"/>
        <v>14.051551824274105</v>
      </c>
      <c r="F1171" s="8">
        <f t="shared" si="251"/>
        <v>92.477713619613368</v>
      </c>
      <c r="G1171" s="1">
        <f t="shared" si="252"/>
        <v>11.225350035127557</v>
      </c>
    </row>
    <row r="1172" spans="1:7" x14ac:dyDescent="0.2">
      <c r="A1172" s="1">
        <v>19.5</v>
      </c>
      <c r="B1172" s="1">
        <v>55</v>
      </c>
      <c r="C1172" s="1">
        <v>20.672996333333334</v>
      </c>
      <c r="D1172" s="6">
        <f t="shared" si="249"/>
        <v>93.350915475258716</v>
      </c>
      <c r="E1172" s="1">
        <f t="shared" si="250"/>
        <v>14.039664427170294</v>
      </c>
      <c r="F1172" s="8">
        <f t="shared" si="251"/>
        <v>92.472511726562431</v>
      </c>
      <c r="G1172" s="1">
        <f t="shared" si="252"/>
        <v>11.215853561345471</v>
      </c>
    </row>
    <row r="1173" spans="1:7" x14ac:dyDescent="0.2">
      <c r="A1173" s="1">
        <v>19.516667000000002</v>
      </c>
      <c r="B1173" s="1">
        <v>55</v>
      </c>
      <c r="C1173" s="1">
        <v>20.656726333333335</v>
      </c>
      <c r="D1173" s="6">
        <f t="shared" si="249"/>
        <v>93.345678410901485</v>
      </c>
      <c r="E1173" s="1">
        <f t="shared" si="250"/>
        <v>14.027827955268275</v>
      </c>
      <c r="F1173" s="8">
        <f t="shared" si="251"/>
        <v>92.467323941389452</v>
      </c>
      <c r="G1173" s="1">
        <f t="shared" si="252"/>
        <v>11.206397770131607</v>
      </c>
    </row>
    <row r="1174" spans="1:7" x14ac:dyDescent="0.2">
      <c r="A1174" s="1">
        <v>19.533332999999999</v>
      </c>
      <c r="B1174" s="1">
        <v>55</v>
      </c>
      <c r="C1174" s="1">
        <v>20.640456666666665</v>
      </c>
      <c r="D1174" s="6">
        <f t="shared" si="249"/>
        <v>93.340433197779689</v>
      </c>
      <c r="E1174" s="1">
        <f t="shared" si="250"/>
        <v>14.015991725867215</v>
      </c>
      <c r="F1174" s="8">
        <f t="shared" si="251"/>
        <v>92.462128084129304</v>
      </c>
      <c r="G1174" s="1">
        <f t="shared" si="252"/>
        <v>11.196942172644258</v>
      </c>
    </row>
    <row r="1175" spans="1:7" x14ac:dyDescent="0.2">
      <c r="A1175" s="1">
        <v>19.55</v>
      </c>
      <c r="B1175" s="1">
        <v>55</v>
      </c>
      <c r="C1175" s="1">
        <v>20.624175000000001</v>
      </c>
      <c r="D1175" s="6">
        <f t="shared" si="249"/>
        <v>93.335175831275677</v>
      </c>
      <c r="E1175" s="1">
        <f t="shared" si="250"/>
        <v>14.004146766431564</v>
      </c>
      <c r="F1175" s="8">
        <f t="shared" si="251"/>
        <v>92.456920187846578</v>
      </c>
      <c r="G1175" s="1">
        <f t="shared" si="252"/>
        <v>11.187479601002357</v>
      </c>
    </row>
    <row r="1176" spans="1:7" x14ac:dyDescent="0.2">
      <c r="A1176" s="1">
        <v>19.566666999999999</v>
      </c>
      <c r="B1176" s="1">
        <v>55</v>
      </c>
      <c r="C1176" s="1">
        <v>20.607917</v>
      </c>
      <c r="D1176" s="6">
        <f t="shared" si="249"/>
        <v>93.32991781750674</v>
      </c>
      <c r="E1176" s="1">
        <f t="shared" si="250"/>
        <v>13.992319024564138</v>
      </c>
      <c r="F1176" s="8">
        <f t="shared" si="251"/>
        <v>92.451711650389484</v>
      </c>
      <c r="G1176" s="1">
        <f t="shared" si="252"/>
        <v>11.178030783943047</v>
      </c>
    </row>
    <row r="1177" spans="1:7" x14ac:dyDescent="0.2">
      <c r="A1177" s="1">
        <v>19.583333</v>
      </c>
      <c r="B1177" s="1">
        <v>55</v>
      </c>
      <c r="C1177" s="1">
        <v>20.591565666666664</v>
      </c>
      <c r="D1177" s="6">
        <f t="shared" si="249"/>
        <v>93.324621244196464</v>
      </c>
      <c r="E1177" s="1">
        <f t="shared" si="250"/>
        <v>13.980423382427652</v>
      </c>
      <c r="F1177" s="8">
        <f t="shared" si="251"/>
        <v>92.446464916224627</v>
      </c>
      <c r="G1177" s="1">
        <f t="shared" si="252"/>
        <v>11.168527723459436</v>
      </c>
    </row>
    <row r="1178" spans="1:7" x14ac:dyDescent="0.2">
      <c r="A1178" s="1">
        <v>19.600000000000001</v>
      </c>
      <c r="B1178" s="1">
        <v>55</v>
      </c>
      <c r="C1178" s="1">
        <v>20.575284</v>
      </c>
      <c r="D1178" s="6">
        <f t="shared" si="249"/>
        <v>93.319338872795143</v>
      </c>
      <c r="E1178" s="1">
        <f t="shared" si="250"/>
        <v>13.968578422992003</v>
      </c>
      <c r="F1178" s="8">
        <f t="shared" si="251"/>
        <v>92.441232250333073</v>
      </c>
      <c r="G1178" s="1">
        <f t="shared" si="252"/>
        <v>11.159065151817538</v>
      </c>
    </row>
    <row r="1179" spans="1:7" x14ac:dyDescent="0.2">
      <c r="A1179" s="1">
        <v>19.616667</v>
      </c>
      <c r="B1179" s="1">
        <v>55</v>
      </c>
      <c r="C1179" s="1">
        <v>20.558955666666666</v>
      </c>
      <c r="D1179" s="6">
        <f t="shared" si="249"/>
        <v>93.314032958256448</v>
      </c>
      <c r="E1179" s="1">
        <f t="shared" si="250"/>
        <v>13.956699513421823</v>
      </c>
      <c r="F1179" s="8">
        <f t="shared" si="251"/>
        <v>92.435976262837912</v>
      </c>
      <c r="G1179" s="1">
        <f t="shared" si="252"/>
        <v>11.149575458463488</v>
      </c>
    </row>
    <row r="1180" spans="1:7" x14ac:dyDescent="0.2">
      <c r="A1180" s="1">
        <v>19.633333</v>
      </c>
      <c r="B1180" s="1">
        <v>55</v>
      </c>
      <c r="C1180" s="1">
        <v>20.542650666666663</v>
      </c>
      <c r="D1180" s="6">
        <f t="shared" si="249"/>
        <v>93.308726209172093</v>
      </c>
      <c r="E1180" s="1">
        <f t="shared" si="250"/>
        <v>13.944837578918905</v>
      </c>
      <c r="F1180" s="8">
        <f t="shared" si="251"/>
        <v>92.43071944864991</v>
      </c>
      <c r="G1180" s="1">
        <f t="shared" si="252"/>
        <v>11.140099325965512</v>
      </c>
    </row>
    <row r="1181" spans="1:7" x14ac:dyDescent="0.2">
      <c r="A1181" s="1">
        <v>19.649999999999999</v>
      </c>
      <c r="B1181" s="1">
        <v>55</v>
      </c>
      <c r="C1181" s="1">
        <v>20.52639233333333</v>
      </c>
      <c r="D1181" s="6">
        <f t="shared" si="249"/>
        <v>93.303426253975431</v>
      </c>
      <c r="E1181" s="1">
        <f t="shared" si="250"/>
        <v>13.933009594550517</v>
      </c>
      <c r="F1181" s="8">
        <f t="shared" si="251"/>
        <v>92.42546936442119</v>
      </c>
      <c r="G1181" s="1">
        <f t="shared" si="252"/>
        <v>11.130650315179684</v>
      </c>
    </row>
    <row r="1182" spans="1:7" x14ac:dyDescent="0.2">
      <c r="A1182" s="1">
        <v>19.666667</v>
      </c>
      <c r="B1182" s="1">
        <v>55</v>
      </c>
      <c r="C1182" s="1">
        <v>20.510134333333333</v>
      </c>
      <c r="D1182" s="6">
        <f t="shared" si="249"/>
        <v>93.298118005175425</v>
      </c>
      <c r="E1182" s="1">
        <f t="shared" si="250"/>
        <v>13.921181852683093</v>
      </c>
      <c r="F1182" s="8">
        <f t="shared" si="251"/>
        <v>92.420211064629413</v>
      </c>
      <c r="G1182" s="1">
        <f t="shared" si="252"/>
        <v>11.121201498120374</v>
      </c>
    </row>
    <row r="1183" spans="1:7" x14ac:dyDescent="0.2">
      <c r="A1183" s="1">
        <v>19.683333000000001</v>
      </c>
      <c r="B1183" s="1">
        <v>55</v>
      </c>
      <c r="C1183" s="1">
        <v>20.493852999999998</v>
      </c>
      <c r="D1183" s="6">
        <f t="shared" si="249"/>
        <v>93.292793697700475</v>
      </c>
      <c r="E1183" s="1">
        <f t="shared" si="250"/>
        <v>13.9093371357484</v>
      </c>
      <c r="F1183" s="8">
        <f t="shared" si="251"/>
        <v>92.414936857269936</v>
      </c>
      <c r="G1183" s="1">
        <f t="shared" si="252"/>
        <v>11.111739120204987</v>
      </c>
    </row>
    <row r="1184" spans="1:7" x14ac:dyDescent="0.2">
      <c r="A1184" s="1">
        <v>19.7</v>
      </c>
      <c r="B1184" s="1">
        <v>55</v>
      </c>
      <c r="C1184" s="1">
        <v>20.47760666666667</v>
      </c>
      <c r="D1184" s="6">
        <f t="shared" si="249"/>
        <v>93.287472396676563</v>
      </c>
      <c r="E1184" s="1">
        <f t="shared" si="250"/>
        <v>13.897517881414609</v>
      </c>
      <c r="F1184" s="8">
        <f t="shared" si="251"/>
        <v>92.409665628071707</v>
      </c>
      <c r="G1184" s="1">
        <f t="shared" si="252"/>
        <v>11.102297083573717</v>
      </c>
    </row>
    <row r="1185" spans="1:7" x14ac:dyDescent="0.2">
      <c r="A1185" s="1">
        <v>19.716667000000001</v>
      </c>
      <c r="B1185" s="1">
        <v>55</v>
      </c>
      <c r="C1185" s="1">
        <v>20.461348333333333</v>
      </c>
      <c r="D1185" s="6">
        <f t="shared" si="249"/>
        <v>93.282138705587087</v>
      </c>
      <c r="E1185" s="1">
        <f t="shared" si="250"/>
        <v>13.885689897046218</v>
      </c>
      <c r="F1185" s="8">
        <f t="shared" si="251"/>
        <v>92.404382125394676</v>
      </c>
      <c r="G1185" s="1">
        <f t="shared" si="252"/>
        <v>11.092848072787886</v>
      </c>
    </row>
    <row r="1186" spans="1:7" x14ac:dyDescent="0.2">
      <c r="A1186" s="1">
        <v>19.733332999999998</v>
      </c>
      <c r="B1186" s="1">
        <v>55</v>
      </c>
      <c r="C1186" s="1">
        <v>20.445066666666666</v>
      </c>
      <c r="D1186" s="6">
        <f t="shared" si="249"/>
        <v>93.276788858599957</v>
      </c>
      <c r="E1186" s="1">
        <f t="shared" si="250"/>
        <v>13.873844937610565</v>
      </c>
      <c r="F1186" s="8">
        <f t="shared" si="251"/>
        <v>92.399082618842058</v>
      </c>
      <c r="G1186" s="1">
        <f t="shared" si="252"/>
        <v>11.083385501145985</v>
      </c>
    </row>
    <row r="1187" spans="1:7" x14ac:dyDescent="0.2">
      <c r="A1187" s="1">
        <v>19.75</v>
      </c>
      <c r="B1187" s="1">
        <v>55</v>
      </c>
      <c r="C1187" s="1">
        <v>20.428808333333333</v>
      </c>
      <c r="D1187" s="6">
        <f t="shared" si="249"/>
        <v>93.271438169219365</v>
      </c>
      <c r="E1187" s="1">
        <f t="shared" si="250"/>
        <v>13.862016953242177</v>
      </c>
      <c r="F1187" s="8">
        <f t="shared" si="251"/>
        <v>92.393782277822666</v>
      </c>
      <c r="G1187" s="1">
        <f t="shared" si="252"/>
        <v>11.073936490360159</v>
      </c>
    </row>
    <row r="1188" spans="1:7" x14ac:dyDescent="0.2">
      <c r="A1188" s="1">
        <v>19.766667000000002</v>
      </c>
      <c r="B1188" s="1">
        <v>55</v>
      </c>
      <c r="C1188" s="1">
        <v>20.412526666666668</v>
      </c>
      <c r="D1188" s="6">
        <f t="shared" si="249"/>
        <v>93.266071258857707</v>
      </c>
      <c r="E1188" s="1">
        <f t="shared" si="250"/>
        <v>13.850171993806528</v>
      </c>
      <c r="F1188" s="8">
        <f t="shared" si="251"/>
        <v>92.388465868456706</v>
      </c>
      <c r="G1188" s="1">
        <f t="shared" si="252"/>
        <v>11.06447391871826</v>
      </c>
    </row>
    <row r="1189" spans="1:7" x14ac:dyDescent="0.2">
      <c r="A1189" s="1">
        <v>19.783332999999999</v>
      </c>
      <c r="B1189" s="1">
        <v>55</v>
      </c>
      <c r="C1189" s="1">
        <v>20.396257000000002</v>
      </c>
      <c r="D1189" s="6">
        <f t="shared" si="249"/>
        <v>93.260699745056158</v>
      </c>
      <c r="E1189" s="1">
        <f t="shared" si="250"/>
        <v>13.838335764405469</v>
      </c>
      <c r="F1189" s="8">
        <f t="shared" si="251"/>
        <v>92.383144898967828</v>
      </c>
      <c r="G1189" s="1">
        <f t="shared" si="252"/>
        <v>11.055018321230911</v>
      </c>
    </row>
    <row r="1190" spans="1:7" x14ac:dyDescent="0.2">
      <c r="A1190" s="1">
        <v>19.8</v>
      </c>
      <c r="B1190" s="1">
        <v>55</v>
      </c>
      <c r="C1190" s="1">
        <v>20.379987</v>
      </c>
      <c r="D1190" s="6">
        <f t="shared" si="249"/>
        <v>93.255319544610103</v>
      </c>
      <c r="E1190" s="1">
        <f t="shared" si="250"/>
        <v>13.826499292503447</v>
      </c>
      <c r="F1190" s="8">
        <f t="shared" si="251"/>
        <v>92.37781532457312</v>
      </c>
      <c r="G1190" s="1">
        <f t="shared" si="252"/>
        <v>11.045562530017046</v>
      </c>
    </row>
    <row r="1191" spans="1:7" x14ac:dyDescent="0.2">
      <c r="A1191" s="1">
        <v>19.816666999999999</v>
      </c>
      <c r="B1191" s="1">
        <v>55</v>
      </c>
      <c r="C1191" s="1">
        <v>20.363717333333334</v>
      </c>
      <c r="D1191" s="6">
        <f t="shared" si="249"/>
        <v>93.24993085741778</v>
      </c>
      <c r="E1191" s="1">
        <f t="shared" si="250"/>
        <v>13.814663063102389</v>
      </c>
      <c r="F1191" s="8">
        <f t="shared" si="251"/>
        <v>92.372477343289859</v>
      </c>
      <c r="G1191" s="1">
        <f t="shared" si="252"/>
        <v>11.036106932529696</v>
      </c>
    </row>
    <row r="1192" spans="1:7" x14ac:dyDescent="0.2">
      <c r="A1192" s="1">
        <v>19.833333</v>
      </c>
      <c r="B1192" s="1">
        <v>55</v>
      </c>
      <c r="C1192" s="1">
        <v>20.347424</v>
      </c>
      <c r="D1192" s="6">
        <f t="shared" si="249"/>
        <v>93.2445256952428</v>
      </c>
      <c r="E1192" s="1">
        <f t="shared" si="250"/>
        <v>13.802809616133105</v>
      </c>
      <c r="F1192" s="8">
        <f t="shared" si="251"/>
        <v>92.367123042048505</v>
      </c>
      <c r="G1192" s="1">
        <f t="shared" si="252"/>
        <v>11.026637580459759</v>
      </c>
    </row>
    <row r="1193" spans="1:7" x14ac:dyDescent="0.2">
      <c r="A1193" s="1">
        <v>19.850000000000001</v>
      </c>
      <c r="B1193" s="1">
        <v>55</v>
      </c>
      <c r="C1193" s="1">
        <v>20.331166</v>
      </c>
      <c r="D1193" s="6">
        <f t="shared" si="249"/>
        <v>93.239123619373331</v>
      </c>
      <c r="E1193" s="1">
        <f t="shared" si="250"/>
        <v>13.790981874265679</v>
      </c>
      <c r="F1193" s="8">
        <f t="shared" si="251"/>
        <v>92.361771798071473</v>
      </c>
      <c r="G1193" s="1">
        <f t="shared" si="252"/>
        <v>11.017188763400448</v>
      </c>
    </row>
    <row r="1194" spans="1:7" x14ac:dyDescent="0.2">
      <c r="A1194" s="1">
        <v>19.866667</v>
      </c>
      <c r="B1194" s="1">
        <v>55</v>
      </c>
      <c r="C1194" s="1">
        <v>20.314907666666667</v>
      </c>
      <c r="D1194" s="6">
        <f t="shared" si="249"/>
        <v>93.233712785928986</v>
      </c>
      <c r="E1194" s="1">
        <f t="shared" si="250"/>
        <v>13.779153889897291</v>
      </c>
      <c r="F1194" s="8">
        <f t="shared" si="251"/>
        <v>92.356411878925698</v>
      </c>
      <c r="G1194" s="1">
        <f t="shared" si="252"/>
        <v>11.00773975261462</v>
      </c>
    </row>
    <row r="1195" spans="1:7" x14ac:dyDescent="0.2">
      <c r="A1195" s="1">
        <v>19.883333</v>
      </c>
      <c r="B1195" s="1">
        <v>55</v>
      </c>
      <c r="C1195" s="1">
        <v>20.298626333333335</v>
      </c>
      <c r="D1195" s="6">
        <f t="shared" si="249"/>
        <v>93.228285611904866</v>
      </c>
      <c r="E1195" s="1">
        <f t="shared" si="250"/>
        <v>13.7673091729626</v>
      </c>
      <c r="F1195" s="8">
        <f t="shared" si="251"/>
        <v>92.351035772960017</v>
      </c>
      <c r="G1195" s="1">
        <f t="shared" si="252"/>
        <v>10.998277374699235</v>
      </c>
    </row>
    <row r="1196" spans="1:7" x14ac:dyDescent="0.2">
      <c r="A1196" s="1">
        <v>19.899999999999999</v>
      </c>
      <c r="B1196" s="1">
        <v>55</v>
      </c>
      <c r="C1196" s="1">
        <v>20.282321333333332</v>
      </c>
      <c r="D1196" s="6">
        <f t="shared" si="249"/>
        <v>93.222841816725648</v>
      </c>
      <c r="E1196" s="1">
        <f t="shared" si="250"/>
        <v>13.755447238459682</v>
      </c>
      <c r="F1196" s="8">
        <f t="shared" si="251"/>
        <v>92.345643202239273</v>
      </c>
      <c r="G1196" s="1">
        <f t="shared" si="252"/>
        <v>10.988801242201259</v>
      </c>
    </row>
    <row r="1197" spans="1:7" x14ac:dyDescent="0.2">
      <c r="A1197" s="1">
        <v>19.916667</v>
      </c>
      <c r="B1197" s="1">
        <v>55</v>
      </c>
      <c r="C1197" s="1">
        <v>20.266062999999999</v>
      </c>
      <c r="D1197" s="6">
        <f t="shared" si="249"/>
        <v>93.217404880267068</v>
      </c>
      <c r="E1197" s="1">
        <f t="shared" si="250"/>
        <v>13.743619254091294</v>
      </c>
      <c r="F1197" s="8">
        <f t="shared" si="251"/>
        <v>92.340257425700671</v>
      </c>
      <c r="G1197" s="1">
        <f t="shared" si="252"/>
        <v>10.979352231415431</v>
      </c>
    </row>
    <row r="1198" spans="1:7" x14ac:dyDescent="0.2">
      <c r="A1198" s="1">
        <v>19.933333000000001</v>
      </c>
      <c r="B1198" s="1">
        <v>55</v>
      </c>
      <c r="C1198" s="1">
        <v>20.249804999999999</v>
      </c>
      <c r="D1198" s="6">
        <f t="shared" si="249"/>
        <v>93.211959325040411</v>
      </c>
      <c r="E1198" s="1">
        <f t="shared" si="250"/>
        <v>13.731791512223868</v>
      </c>
      <c r="F1198" s="8">
        <f t="shared" si="251"/>
        <v>92.334863111494002</v>
      </c>
      <c r="G1198" s="1">
        <f t="shared" si="252"/>
        <v>10.969903414356121</v>
      </c>
    </row>
    <row r="1199" spans="1:7" x14ac:dyDescent="0.2">
      <c r="A1199" s="1">
        <v>19.95</v>
      </c>
      <c r="B1199" s="1">
        <v>55</v>
      </c>
      <c r="C1199" s="1">
        <v>20.233523333333334</v>
      </c>
      <c r="D1199" s="6">
        <f t="shared" si="249"/>
        <v>93.206497072432754</v>
      </c>
      <c r="E1199" s="1">
        <f t="shared" si="250"/>
        <v>13.719946552788217</v>
      </c>
      <c r="F1199" s="8">
        <f t="shared" si="251"/>
        <v>92.32945225702359</v>
      </c>
      <c r="G1199" s="1">
        <f t="shared" si="252"/>
        <v>10.96044084271422</v>
      </c>
    </row>
    <row r="1200" spans="1:7" x14ac:dyDescent="0.2">
      <c r="A1200" s="1">
        <v>19.966667000000001</v>
      </c>
      <c r="B1200" s="1">
        <v>55</v>
      </c>
      <c r="C1200" s="1">
        <v>20.217276666666667</v>
      </c>
      <c r="D1200" s="6">
        <f t="shared" si="249"/>
        <v>93.201037792264472</v>
      </c>
      <c r="E1200" s="1">
        <f t="shared" si="250"/>
        <v>13.708127055953462</v>
      </c>
      <c r="F1200" s="8">
        <f t="shared" si="251"/>
        <v>92.32404434702282</v>
      </c>
      <c r="G1200" s="1">
        <f t="shared" si="252"/>
        <v>10.950998612356431</v>
      </c>
    </row>
    <row r="1201" spans="1:7" x14ac:dyDescent="0.2">
      <c r="A1201" s="1">
        <v>19.983332999999998</v>
      </c>
      <c r="B1201" s="1">
        <v>55</v>
      </c>
      <c r="C1201" s="1">
        <v>20.201029999999999</v>
      </c>
      <c r="D1201" s="6">
        <f t="shared" si="249"/>
        <v>93.195569730850352</v>
      </c>
      <c r="E1201" s="1">
        <f t="shared" si="250"/>
        <v>13.696307559118704</v>
      </c>
      <c r="F1201" s="8">
        <f t="shared" si="251"/>
        <v>92.31862773840507</v>
      </c>
      <c r="G1201" s="1">
        <f t="shared" si="252"/>
        <v>10.941556381998641</v>
      </c>
    </row>
    <row r="1202" spans="1:7" x14ac:dyDescent="0.2">
      <c r="A1202" s="1">
        <v>20</v>
      </c>
      <c r="B1202" s="1">
        <v>55</v>
      </c>
      <c r="C1202" s="1">
        <v>20.184748666666668</v>
      </c>
      <c r="D1202" s="6">
        <f t="shared" si="249"/>
        <v>93.190081171186577</v>
      </c>
      <c r="E1202" s="1">
        <f t="shared" si="250"/>
        <v>13.684462842184015</v>
      </c>
      <c r="F1202" s="8">
        <f t="shared" si="251"/>
        <v>92.313190824419948</v>
      </c>
      <c r="G1202" s="1">
        <f t="shared" si="252"/>
        <v>10.932094004083256</v>
      </c>
    </row>
    <row r="1203" spans="1:7" x14ac:dyDescent="0.2">
      <c r="A1203" s="1">
        <v>20.016667000000002</v>
      </c>
      <c r="B1203" s="1">
        <v>55</v>
      </c>
      <c r="C1203" s="1">
        <v>20.168466999999996</v>
      </c>
      <c r="D1203" s="6">
        <f t="shared" si="249"/>
        <v>93.184583637417745</v>
      </c>
      <c r="E1203" s="1">
        <f t="shared" si="250"/>
        <v>13.672617882748359</v>
      </c>
      <c r="F1203" s="8">
        <f t="shared" si="251"/>
        <v>92.307745020773396</v>
      </c>
      <c r="G1203" s="1">
        <f t="shared" si="252"/>
        <v>10.922631432441351</v>
      </c>
    </row>
    <row r="1204" spans="1:7" x14ac:dyDescent="0.2">
      <c r="A1204" s="1">
        <v>20.033332999999999</v>
      </c>
      <c r="B1204" s="1">
        <v>55</v>
      </c>
      <c r="C1204" s="1">
        <v>20.152185666666664</v>
      </c>
      <c r="D1204" s="6">
        <f t="shared" si="249"/>
        <v>93.179077333166688</v>
      </c>
      <c r="E1204" s="1">
        <f t="shared" si="250"/>
        <v>13.660773165813669</v>
      </c>
      <c r="F1204" s="8">
        <f t="shared" si="251"/>
        <v>92.302290529172183</v>
      </c>
      <c r="G1204" s="1">
        <f t="shared" si="252"/>
        <v>10.913169054525966</v>
      </c>
    </row>
    <row r="1205" spans="1:7" x14ac:dyDescent="0.2">
      <c r="A1205" s="1">
        <v>20.05</v>
      </c>
      <c r="B1205" s="1">
        <v>55</v>
      </c>
      <c r="C1205" s="1">
        <v>20.135892666666667</v>
      </c>
      <c r="D1205" s="6">
        <f t="shared" si="249"/>
        <v>93.173558169211532</v>
      </c>
      <c r="E1205" s="1">
        <f t="shared" si="250"/>
        <v>13.648919961345349</v>
      </c>
      <c r="F1205" s="8">
        <f t="shared" si="251"/>
        <v>92.296823298872766</v>
      </c>
      <c r="G1205" s="1">
        <f t="shared" si="252"/>
        <v>10.903699896182546</v>
      </c>
    </row>
    <row r="1206" spans="1:7" x14ac:dyDescent="0.2">
      <c r="A1206" s="1">
        <v>20.066666999999999</v>
      </c>
      <c r="B1206" s="1">
        <v>55</v>
      </c>
      <c r="C1206" s="1">
        <v>20.119634333333334</v>
      </c>
      <c r="D1206" s="6">
        <f t="shared" si="249"/>
        <v>93.168041838003575</v>
      </c>
      <c r="E1206" s="1">
        <f t="shared" si="250"/>
        <v>13.637091976976961</v>
      </c>
      <c r="F1206" s="8">
        <f t="shared" si="251"/>
        <v>92.291358874665264</v>
      </c>
      <c r="G1206" s="1">
        <f t="shared" si="252"/>
        <v>10.894250885396719</v>
      </c>
    </row>
    <row r="1207" spans="1:7" x14ac:dyDescent="0.2">
      <c r="A1207" s="1">
        <v>20.083333</v>
      </c>
      <c r="B1207" s="1">
        <v>55</v>
      </c>
      <c r="C1207" s="1">
        <v>20.103375999999997</v>
      </c>
      <c r="D1207" s="6">
        <f t="shared" si="249"/>
        <v>93.162516584279174</v>
      </c>
      <c r="E1207" s="1">
        <f t="shared" si="250"/>
        <v>13.62526399260857</v>
      </c>
      <c r="F1207" s="8">
        <f t="shared" si="251"/>
        <v>92.285885611899488</v>
      </c>
      <c r="G1207" s="1">
        <f t="shared" si="252"/>
        <v>10.88480187461089</v>
      </c>
    </row>
    <row r="1208" spans="1:7" x14ac:dyDescent="0.2">
      <c r="A1208" s="1">
        <v>20.100000000000001</v>
      </c>
      <c r="B1208" s="1">
        <v>55</v>
      </c>
      <c r="C1208" s="1">
        <v>20.087059666666665</v>
      </c>
      <c r="D1208" s="6">
        <f t="shared" si="249"/>
        <v>93.156962627631287</v>
      </c>
      <c r="E1208" s="1">
        <f t="shared" si="250"/>
        <v>13.613393813072985</v>
      </c>
      <c r="F1208" s="8">
        <f t="shared" si="251"/>
        <v>92.280383916296017</v>
      </c>
      <c r="G1208" s="1">
        <f t="shared" si="252"/>
        <v>10.875319155411393</v>
      </c>
    </row>
    <row r="1209" spans="1:7" x14ac:dyDescent="0.2">
      <c r="A1209" s="1">
        <v>20.116667</v>
      </c>
      <c r="B1209" s="1">
        <v>55</v>
      </c>
      <c r="C1209" s="1">
        <v>20.070731333333331</v>
      </c>
      <c r="D1209" s="6">
        <f t="shared" si="249"/>
        <v>93.151395546224407</v>
      </c>
      <c r="E1209" s="1">
        <f t="shared" si="250"/>
        <v>13.601514903502805</v>
      </c>
      <c r="F1209" s="8">
        <f t="shared" si="251"/>
        <v>92.274869219433526</v>
      </c>
      <c r="G1209" s="1">
        <f t="shared" si="252"/>
        <v>10.865829462057345</v>
      </c>
    </row>
    <row r="1210" spans="1:7" x14ac:dyDescent="0.2">
      <c r="A1210" s="1">
        <v>20.133333</v>
      </c>
      <c r="B1210" s="1">
        <v>55</v>
      </c>
      <c r="C1210" s="1">
        <v>20.054426333333332</v>
      </c>
      <c r="D1210" s="6">
        <f t="shared" si="249"/>
        <v>93.145827374202796</v>
      </c>
      <c r="E1210" s="1">
        <f t="shared" si="250"/>
        <v>13.589652968999889</v>
      </c>
      <c r="F1210" s="8">
        <f t="shared" si="251"/>
        <v>92.269353442218687</v>
      </c>
      <c r="G1210" s="1">
        <f t="shared" si="252"/>
        <v>10.856353329559369</v>
      </c>
    </row>
    <row r="1211" spans="1:7" x14ac:dyDescent="0.2">
      <c r="A1211" s="1">
        <v>20.149999999999999</v>
      </c>
      <c r="B1211" s="1">
        <v>55</v>
      </c>
      <c r="C1211" s="1">
        <v>20.03819133333333</v>
      </c>
      <c r="D1211" s="6">
        <f t="shared" si="249"/>
        <v>93.14027410391364</v>
      </c>
      <c r="E1211" s="1">
        <f t="shared" si="250"/>
        <v>13.577841959698764</v>
      </c>
      <c r="F1211" s="8">
        <f t="shared" si="251"/>
        <v>92.263852426515513</v>
      </c>
      <c r="G1211" s="1">
        <f t="shared" si="252"/>
        <v>10.846917879629617</v>
      </c>
    </row>
    <row r="1212" spans="1:7" x14ac:dyDescent="0.2">
      <c r="A1212" s="1">
        <v>20.166667</v>
      </c>
      <c r="B1212" s="1">
        <v>55</v>
      </c>
      <c r="C1212" s="1">
        <v>20.021898333333329</v>
      </c>
      <c r="D1212" s="6">
        <f t="shared" si="249"/>
        <v>93.134691940216456</v>
      </c>
      <c r="E1212" s="1">
        <f t="shared" si="250"/>
        <v>13.565988755230441</v>
      </c>
      <c r="F1212" s="8">
        <f t="shared" si="251"/>
        <v>92.258322789282502</v>
      </c>
      <c r="G1212" s="1">
        <f t="shared" si="252"/>
        <v>10.837448721286192</v>
      </c>
    </row>
    <row r="1213" spans="1:7" x14ac:dyDescent="0.2">
      <c r="A1213" s="1">
        <v>20.183333000000001</v>
      </c>
      <c r="B1213" s="1">
        <v>55</v>
      </c>
      <c r="C1213" s="1">
        <v>20.005617000000001</v>
      </c>
      <c r="D1213" s="6">
        <f t="shared" si="249"/>
        <v>93.129104690947557</v>
      </c>
      <c r="E1213" s="1">
        <f t="shared" si="250"/>
        <v>13.554144038295753</v>
      </c>
      <c r="F1213" s="8">
        <f t="shared" si="251"/>
        <v>92.252788114331466</v>
      </c>
      <c r="G1213" s="1">
        <f t="shared" si="252"/>
        <v>10.82798634337081</v>
      </c>
    </row>
    <row r="1214" spans="1:7" x14ac:dyDescent="0.2">
      <c r="A1214" s="1">
        <v>20.2</v>
      </c>
      <c r="B1214" s="1">
        <v>55</v>
      </c>
      <c r="C1214" s="1">
        <v>19.989359</v>
      </c>
      <c r="D1214" s="6">
        <f t="shared" si="249"/>
        <v>93.123516366882995</v>
      </c>
      <c r="E1214" s="1">
        <f t="shared" si="250"/>
        <v>13.542316296428327</v>
      </c>
      <c r="F1214" s="8">
        <f t="shared" si="251"/>
        <v>92.247252374698263</v>
      </c>
      <c r="G1214" s="1">
        <f t="shared" si="252"/>
        <v>10.818537526311498</v>
      </c>
    </row>
    <row r="1215" spans="1:7" x14ac:dyDescent="0.2">
      <c r="A1215" s="1">
        <v>20.216667000000001</v>
      </c>
      <c r="B1215" s="1">
        <v>55</v>
      </c>
      <c r="C1215" s="1">
        <v>19.973123999999999</v>
      </c>
      <c r="D1215" s="6">
        <f t="shared" si="249"/>
        <v>93.117926870128073</v>
      </c>
      <c r="E1215" s="1">
        <f t="shared" si="250"/>
        <v>13.5305052871272</v>
      </c>
      <c r="F1215" s="8">
        <f t="shared" si="251"/>
        <v>92.241715473409371</v>
      </c>
      <c r="G1215" s="1">
        <f t="shared" si="252"/>
        <v>10.809102076381743</v>
      </c>
    </row>
    <row r="1216" spans="1:7" x14ac:dyDescent="0.2">
      <c r="A1216" s="1">
        <v>20.233332999999998</v>
      </c>
      <c r="B1216" s="1">
        <v>55</v>
      </c>
      <c r="C1216" s="1">
        <v>19.956807333333334</v>
      </c>
      <c r="D1216" s="6">
        <f t="shared" si="249"/>
        <v>93.11230009369234</v>
      </c>
      <c r="E1216" s="1">
        <f t="shared" si="250"/>
        <v>13.518634865090656</v>
      </c>
      <c r="F1216" s="8">
        <f t="shared" si="251"/>
        <v>92.236141643230113</v>
      </c>
      <c r="G1216" s="1">
        <f t="shared" si="252"/>
        <v>10.799619163455734</v>
      </c>
    </row>
    <row r="1217" spans="1:7" x14ac:dyDescent="0.2">
      <c r="A1217" s="1">
        <v>20.25</v>
      </c>
      <c r="B1217" s="1">
        <v>55</v>
      </c>
      <c r="C1217" s="1">
        <v>19.940490666666665</v>
      </c>
      <c r="D1217" s="6">
        <f t="shared" si="249"/>
        <v>93.106664108833698</v>
      </c>
      <c r="E1217" s="1">
        <f t="shared" si="250"/>
        <v>13.506764443054106</v>
      </c>
      <c r="F1217" s="8">
        <f t="shared" si="251"/>
        <v>92.230558691276428</v>
      </c>
      <c r="G1217" s="1">
        <f t="shared" si="252"/>
        <v>10.79013625052972</v>
      </c>
    </row>
    <row r="1218" spans="1:7" x14ac:dyDescent="0.2">
      <c r="A1218" s="1">
        <v>20.266667000000002</v>
      </c>
      <c r="B1218" s="1">
        <v>55</v>
      </c>
      <c r="C1218" s="1">
        <v>19.924150666666666</v>
      </c>
      <c r="D1218" s="6">
        <f t="shared" si="249"/>
        <v>93.101010813476421</v>
      </c>
      <c r="E1218" s="1">
        <f t="shared" si="250"/>
        <v>13.494877045950295</v>
      </c>
      <c r="F1218" s="8">
        <f t="shared" si="251"/>
        <v>92.224958591710632</v>
      </c>
      <c r="G1218" s="1">
        <f t="shared" si="252"/>
        <v>10.780639776747634</v>
      </c>
    </row>
    <row r="1219" spans="1:7" x14ac:dyDescent="0.2">
      <c r="A1219" s="1">
        <v>20.283332999999999</v>
      </c>
      <c r="B1219" s="1">
        <v>55</v>
      </c>
      <c r="C1219" s="1">
        <v>19.907916</v>
      </c>
      <c r="D1219" s="6">
        <f t="shared" ref="D1219:D1282" si="253">((C1219-$AP$3)/C1219)*100</f>
        <v>93.095384770560614</v>
      </c>
      <c r="E1219" s="1">
        <f t="shared" ref="E1219:E1282" si="254">((C1219-$AP$3)/$AP$3)</f>
        <v>13.483066279150133</v>
      </c>
      <c r="F1219" s="8">
        <f t="shared" ref="F1219:F1282" si="255">(D1219/$D$2)*$AV$2</f>
        <v>92.219385488149115</v>
      </c>
      <c r="G1219" s="1">
        <f t="shared" ref="G1219:G1282" si="256">(E1219/E$2)*$AV$3</f>
        <v>10.771204520544398</v>
      </c>
    </row>
    <row r="1220" spans="1:7" x14ac:dyDescent="0.2">
      <c r="A1220" s="1">
        <v>20.3</v>
      </c>
      <c r="B1220" s="1">
        <v>55</v>
      </c>
      <c r="C1220" s="1">
        <v>19.891669333333336</v>
      </c>
      <c r="D1220" s="6">
        <f t="shared" si="253"/>
        <v>93.089745375484483</v>
      </c>
      <c r="E1220" s="1">
        <f t="shared" si="254"/>
        <v>13.471246782315379</v>
      </c>
      <c r="F1220" s="8">
        <f t="shared" si="255"/>
        <v>92.213799158067047</v>
      </c>
      <c r="G1220" s="1">
        <f t="shared" si="256"/>
        <v>10.76176229018661</v>
      </c>
    </row>
    <row r="1221" spans="1:7" x14ac:dyDescent="0.2">
      <c r="A1221" s="1">
        <v>20.316666999999999</v>
      </c>
      <c r="B1221" s="1">
        <v>55</v>
      </c>
      <c r="C1221" s="1">
        <v>19.875434666666663</v>
      </c>
      <c r="D1221" s="6">
        <f t="shared" si="253"/>
        <v>93.084100936392105</v>
      </c>
      <c r="E1221" s="1">
        <f t="shared" si="254"/>
        <v>13.459436015515211</v>
      </c>
      <c r="F1221" s="8">
        <f t="shared" si="255"/>
        <v>92.20820783143138</v>
      </c>
      <c r="G1221" s="1">
        <f t="shared" si="256"/>
        <v>10.752327033983368</v>
      </c>
    </row>
    <row r="1222" spans="1:7" x14ac:dyDescent="0.2">
      <c r="A1222" s="1">
        <v>20.333333</v>
      </c>
      <c r="B1222" s="1">
        <v>55</v>
      </c>
      <c r="C1222" s="1">
        <v>19.859129666666664</v>
      </c>
      <c r="D1222" s="6">
        <f t="shared" si="253"/>
        <v>93.078422755317462</v>
      </c>
      <c r="E1222" s="1">
        <f t="shared" si="254"/>
        <v>13.447574081012295</v>
      </c>
      <c r="F1222" s="8">
        <f t="shared" si="255"/>
        <v>92.202583080315264</v>
      </c>
      <c r="G1222" s="1">
        <f t="shared" si="256"/>
        <v>10.742850901485394</v>
      </c>
    </row>
    <row r="1223" spans="1:7" x14ac:dyDescent="0.2">
      <c r="A1223" s="1">
        <v>20.350000000000001</v>
      </c>
      <c r="B1223" s="1">
        <v>55</v>
      </c>
      <c r="C1223" s="1">
        <v>19.842883333333337</v>
      </c>
      <c r="D1223" s="6">
        <f t="shared" si="253"/>
        <v>93.072755723504557</v>
      </c>
      <c r="E1223" s="1">
        <f t="shared" si="254"/>
        <v>13.435754826678505</v>
      </c>
      <c r="F1223" s="8">
        <f t="shared" si="255"/>
        <v>92.19696937354972</v>
      </c>
      <c r="G1223" s="1">
        <f t="shared" si="256"/>
        <v>10.733408864854121</v>
      </c>
    </row>
    <row r="1224" spans="1:7" x14ac:dyDescent="0.2">
      <c r="A1224" s="1">
        <v>20.366667</v>
      </c>
      <c r="B1224" s="1">
        <v>55</v>
      </c>
      <c r="C1224" s="1">
        <v>19.826566666666668</v>
      </c>
      <c r="D1224" s="6">
        <f t="shared" si="253"/>
        <v>93.067054810296625</v>
      </c>
      <c r="E1224" s="1">
        <f t="shared" si="254"/>
        <v>13.423884404641957</v>
      </c>
      <c r="F1224" s="8">
        <f t="shared" si="255"/>
        <v>92.191322104202769</v>
      </c>
      <c r="G1224" s="1">
        <f t="shared" si="256"/>
        <v>10.723925951928109</v>
      </c>
    </row>
    <row r="1225" spans="1:7" x14ac:dyDescent="0.2">
      <c r="A1225" s="1">
        <v>20.383333</v>
      </c>
      <c r="B1225" s="1">
        <v>55</v>
      </c>
      <c r="C1225" s="1">
        <v>19.810296666666662</v>
      </c>
      <c r="D1225" s="6">
        <f t="shared" si="253"/>
        <v>93.061360851234099</v>
      </c>
      <c r="E1225" s="1">
        <f t="shared" si="254"/>
        <v>13.412047932739933</v>
      </c>
      <c r="F1225" s="8">
        <f t="shared" si="255"/>
        <v>92.185681723564841</v>
      </c>
      <c r="G1225" s="1">
        <f t="shared" si="256"/>
        <v>10.714470160714242</v>
      </c>
    </row>
    <row r="1226" spans="1:7" x14ac:dyDescent="0.2">
      <c r="A1226" s="1">
        <v>20.399999999999999</v>
      </c>
      <c r="B1226" s="1">
        <v>55</v>
      </c>
      <c r="C1226" s="1">
        <v>19.794027333333332</v>
      </c>
      <c r="D1226" s="6">
        <f t="shared" si="253"/>
        <v>93.055657765586602</v>
      </c>
      <c r="E1226" s="1">
        <f t="shared" si="254"/>
        <v>13.400211945839835</v>
      </c>
      <c r="F1226" s="8">
        <f t="shared" si="255"/>
        <v>92.180032302220326</v>
      </c>
      <c r="G1226" s="1">
        <f t="shared" si="256"/>
        <v>10.70501475695341</v>
      </c>
    </row>
    <row r="1227" spans="1:7" x14ac:dyDescent="0.2">
      <c r="A1227" s="1">
        <v>20.416667</v>
      </c>
      <c r="B1227" s="1">
        <v>55</v>
      </c>
      <c r="C1227" s="1">
        <v>19.777780666666668</v>
      </c>
      <c r="D1227" s="6">
        <f t="shared" si="253"/>
        <v>93.049953262366387</v>
      </c>
      <c r="E1227" s="1">
        <f t="shared" si="254"/>
        <v>13.388392449005082</v>
      </c>
      <c r="F1227" s="8">
        <f t="shared" si="255"/>
        <v>92.174381476642026</v>
      </c>
      <c r="G1227" s="1">
        <f t="shared" si="256"/>
        <v>10.695572526595623</v>
      </c>
    </row>
    <row r="1228" spans="1:7" x14ac:dyDescent="0.2">
      <c r="A1228" s="1">
        <v>20.433333000000001</v>
      </c>
      <c r="B1228" s="1">
        <v>55</v>
      </c>
      <c r="C1228" s="1">
        <v>19.761510666666666</v>
      </c>
      <c r="D1228" s="6">
        <f t="shared" si="253"/>
        <v>93.044231166402724</v>
      </c>
      <c r="E1228" s="1">
        <f t="shared" si="254"/>
        <v>13.37655597710306</v>
      </c>
      <c r="F1228" s="8">
        <f t="shared" si="255"/>
        <v>92.168713223862639</v>
      </c>
      <c r="G1228" s="1">
        <f t="shared" si="256"/>
        <v>10.686116735381756</v>
      </c>
    </row>
    <row r="1229" spans="1:7" x14ac:dyDescent="0.2">
      <c r="A1229" s="1">
        <v>20.45</v>
      </c>
      <c r="B1229" s="1">
        <v>55</v>
      </c>
      <c r="C1229" s="1">
        <v>19.74525233333333</v>
      </c>
      <c r="D1229" s="6">
        <f t="shared" si="253"/>
        <v>93.038503753737785</v>
      </c>
      <c r="E1229" s="1">
        <f t="shared" si="254"/>
        <v>13.36472799273467</v>
      </c>
      <c r="F1229" s="8">
        <f t="shared" si="255"/>
        <v>92.163039704410522</v>
      </c>
      <c r="G1229" s="1">
        <f t="shared" si="256"/>
        <v>10.676667724595927</v>
      </c>
    </row>
    <row r="1230" spans="1:7" x14ac:dyDescent="0.2">
      <c r="A1230" s="1">
        <v>20.466667000000001</v>
      </c>
      <c r="B1230" s="1">
        <v>55</v>
      </c>
      <c r="C1230" s="1">
        <v>19.728900666666668</v>
      </c>
      <c r="D1230" s="6">
        <f t="shared" si="253"/>
        <v>93.032733940809877</v>
      </c>
      <c r="E1230" s="1">
        <f t="shared" si="254"/>
        <v>13.35283210809723</v>
      </c>
      <c r="F1230" s="8">
        <f t="shared" si="255"/>
        <v>92.157324183669047</v>
      </c>
      <c r="G1230" s="1">
        <f t="shared" si="256"/>
        <v>10.667164470385806</v>
      </c>
    </row>
    <row r="1231" spans="1:7" x14ac:dyDescent="0.2">
      <c r="A1231" s="1">
        <v>20.483332999999998</v>
      </c>
      <c r="B1231" s="1">
        <v>55</v>
      </c>
      <c r="C1231" s="1">
        <v>19.712654000000001</v>
      </c>
      <c r="D1231" s="6">
        <f t="shared" si="253"/>
        <v>93.02699169782008</v>
      </c>
      <c r="E1231" s="1">
        <f t="shared" si="254"/>
        <v>13.341012611262475</v>
      </c>
      <c r="F1231" s="8">
        <f t="shared" si="255"/>
        <v>92.151635973440918</v>
      </c>
      <c r="G1231" s="1">
        <f t="shared" si="256"/>
        <v>10.657722240028017</v>
      </c>
    </row>
    <row r="1232" spans="1:7" x14ac:dyDescent="0.2">
      <c r="A1232" s="1">
        <v>20.5</v>
      </c>
      <c r="B1232" s="1">
        <v>55</v>
      </c>
      <c r="C1232" s="1">
        <v>19.696419333333335</v>
      </c>
      <c r="D1232" s="6">
        <f t="shared" si="253"/>
        <v>93.021244233596562</v>
      </c>
      <c r="E1232" s="1">
        <f t="shared" si="254"/>
        <v>13.329201844462311</v>
      </c>
      <c r="F1232" s="8">
        <f t="shared" si="255"/>
        <v>92.145942591109304</v>
      </c>
      <c r="G1232" s="1">
        <f t="shared" si="256"/>
        <v>10.648286983824779</v>
      </c>
    </row>
    <row r="1233" spans="1:7" x14ac:dyDescent="0.2">
      <c r="A1233" s="1">
        <v>20.516667000000002</v>
      </c>
      <c r="B1233" s="1">
        <v>55</v>
      </c>
      <c r="C1233" s="1">
        <v>19.680207666666664</v>
      </c>
      <c r="D1233" s="6">
        <f t="shared" si="253"/>
        <v>93.01549544963305</v>
      </c>
      <c r="E1233" s="1">
        <f t="shared" si="254"/>
        <v>13.317407810228447</v>
      </c>
      <c r="F1233" s="8">
        <f t="shared" si="255"/>
        <v>92.140247901456036</v>
      </c>
      <c r="G1233" s="1">
        <f t="shared" si="256"/>
        <v>10.638865094751099</v>
      </c>
    </row>
    <row r="1234" spans="1:7" x14ac:dyDescent="0.2">
      <c r="A1234" s="1">
        <v>20.533332999999999</v>
      </c>
      <c r="B1234" s="1">
        <v>55</v>
      </c>
      <c r="C1234" s="1">
        <v>19.664042999999996</v>
      </c>
      <c r="D1234" s="6">
        <f t="shared" si="253"/>
        <v>93.009753894455983</v>
      </c>
      <c r="E1234" s="1">
        <f t="shared" si="254"/>
        <v>13.305647968630074</v>
      </c>
      <c r="F1234" s="8">
        <f t="shared" si="255"/>
        <v>92.134560372568544</v>
      </c>
      <c r="G1234" s="1">
        <f t="shared" si="256"/>
        <v>10.629470521116081</v>
      </c>
    </row>
    <row r="1235" spans="1:7" x14ac:dyDescent="0.2">
      <c r="A1235" s="1">
        <v>20.55</v>
      </c>
      <c r="B1235" s="1">
        <v>55</v>
      </c>
      <c r="C1235" s="1">
        <v>19.647878333333335</v>
      </c>
      <c r="D1235" s="6">
        <f t="shared" si="253"/>
        <v>93.004002891915306</v>
      </c>
      <c r="E1235" s="1">
        <f t="shared" si="254"/>
        <v>13.293888127031705</v>
      </c>
      <c r="F1235" s="8">
        <f t="shared" si="255"/>
        <v>92.128863485214254</v>
      </c>
      <c r="G1235" s="1">
        <f t="shared" si="256"/>
        <v>10.620075947481068</v>
      </c>
    </row>
    <row r="1236" spans="1:7" x14ac:dyDescent="0.2">
      <c r="A1236" s="1">
        <v>20.566666999999999</v>
      </c>
      <c r="B1236" s="1">
        <v>55</v>
      </c>
      <c r="C1236" s="1">
        <v>19.631666666666668</v>
      </c>
      <c r="D1236" s="6">
        <f t="shared" si="253"/>
        <v>92.998225655828165</v>
      </c>
      <c r="E1236" s="1">
        <f t="shared" si="254"/>
        <v>13.282094092797845</v>
      </c>
      <c r="F1236" s="8">
        <f t="shared" si="255"/>
        <v>92.123140611163194</v>
      </c>
      <c r="G1236" s="1">
        <f t="shared" si="256"/>
        <v>10.610654058407389</v>
      </c>
    </row>
    <row r="1237" spans="1:7" x14ac:dyDescent="0.2">
      <c r="A1237" s="1">
        <v>20.583333</v>
      </c>
      <c r="B1237" s="1">
        <v>55</v>
      </c>
      <c r="C1237" s="1">
        <v>19.615419999999997</v>
      </c>
      <c r="D1237" s="6">
        <f t="shared" si="253"/>
        <v>92.992426366603411</v>
      </c>
      <c r="E1237" s="1">
        <f t="shared" si="254"/>
        <v>13.270274595963086</v>
      </c>
      <c r="F1237" s="8">
        <f t="shared" si="255"/>
        <v>92.11739589148786</v>
      </c>
      <c r="G1237" s="1">
        <f t="shared" si="256"/>
        <v>10.601211828049598</v>
      </c>
    </row>
    <row r="1238" spans="1:7" x14ac:dyDescent="0.2">
      <c r="A1238" s="1">
        <v>20.6</v>
      </c>
      <c r="B1238" s="1">
        <v>55</v>
      </c>
      <c r="C1238" s="1">
        <v>19.599185000000002</v>
      </c>
      <c r="D1238" s="6">
        <f t="shared" si="253"/>
        <v>92.986621637583397</v>
      </c>
      <c r="E1238" s="1">
        <f t="shared" si="254"/>
        <v>13.258463586661964</v>
      </c>
      <c r="F1238" s="8">
        <f t="shared" si="255"/>
        <v>92.111645783204068</v>
      </c>
      <c r="G1238" s="1">
        <f t="shared" si="256"/>
        <v>10.591776378119848</v>
      </c>
    </row>
    <row r="1239" spans="1:7" x14ac:dyDescent="0.2">
      <c r="A1239" s="1">
        <v>20.616667</v>
      </c>
      <c r="B1239" s="1">
        <v>55</v>
      </c>
      <c r="C1239" s="1">
        <v>19.582985000000001</v>
      </c>
      <c r="D1239" s="6">
        <f t="shared" si="253"/>
        <v>92.980819829050574</v>
      </c>
      <c r="E1239" s="1">
        <f t="shared" si="254"/>
        <v>13.246678039961735</v>
      </c>
      <c r="F1239" s="8">
        <f t="shared" si="255"/>
        <v>92.105898567926587</v>
      </c>
      <c r="G1239" s="1">
        <f t="shared" si="256"/>
        <v>10.582361269474204</v>
      </c>
    </row>
    <row r="1240" spans="1:7" x14ac:dyDescent="0.2">
      <c r="A1240" s="1">
        <v>20.633333</v>
      </c>
      <c r="B1240" s="1">
        <v>55</v>
      </c>
      <c r="C1240" s="1">
        <v>19.566773666666666</v>
      </c>
      <c r="D1240" s="6">
        <f t="shared" si="253"/>
        <v>92.975004344524791</v>
      </c>
      <c r="E1240" s="1">
        <f t="shared" si="254"/>
        <v>13.234884248228834</v>
      </c>
      <c r="F1240" s="8">
        <f t="shared" si="255"/>
        <v>92.100137805343081</v>
      </c>
      <c r="G1240" s="1">
        <f t="shared" si="256"/>
        <v>10.572939574127041</v>
      </c>
    </row>
    <row r="1241" spans="1:7" x14ac:dyDescent="0.2">
      <c r="A1241" s="1">
        <v>20.65</v>
      </c>
      <c r="B1241" s="1">
        <v>55</v>
      </c>
      <c r="C1241" s="1">
        <v>19.550574000000001</v>
      </c>
      <c r="D1241" s="6">
        <f t="shared" si="253"/>
        <v>92.969183411187828</v>
      </c>
      <c r="E1241" s="1">
        <f t="shared" si="254"/>
        <v>13.223098944029568</v>
      </c>
      <c r="F1241" s="8">
        <f t="shared" si="255"/>
        <v>92.09437164522005</v>
      </c>
      <c r="G1241" s="1">
        <f t="shared" si="256"/>
        <v>10.563524659207914</v>
      </c>
    </row>
    <row r="1242" spans="1:7" x14ac:dyDescent="0.2">
      <c r="A1242" s="1">
        <v>20.666667</v>
      </c>
      <c r="B1242" s="1">
        <v>55</v>
      </c>
      <c r="C1242" s="1">
        <v>19.534374</v>
      </c>
      <c r="D1242" s="6">
        <f t="shared" si="253"/>
        <v>92.963352703291122</v>
      </c>
      <c r="E1242" s="1">
        <f t="shared" si="254"/>
        <v>13.211313397329338</v>
      </c>
      <c r="F1242" s="8">
        <f t="shared" si="255"/>
        <v>92.088595802512913</v>
      </c>
      <c r="G1242" s="1">
        <f t="shared" si="256"/>
        <v>10.554109550562272</v>
      </c>
    </row>
    <row r="1243" spans="1:7" x14ac:dyDescent="0.2">
      <c r="A1243" s="1">
        <v>20.683333000000001</v>
      </c>
      <c r="B1243" s="1">
        <v>55</v>
      </c>
      <c r="C1243" s="1">
        <v>19.518174000000002</v>
      </c>
      <c r="D1243" s="6">
        <f t="shared" si="253"/>
        <v>92.957512316469774</v>
      </c>
      <c r="E1243" s="1">
        <f t="shared" si="254"/>
        <v>13.19952785062911</v>
      </c>
      <c r="F1243" s="8">
        <f t="shared" si="255"/>
        <v>92.082810371956882</v>
      </c>
      <c r="G1243" s="1">
        <f t="shared" si="256"/>
        <v>10.544694441916631</v>
      </c>
    </row>
    <row r="1244" spans="1:7" x14ac:dyDescent="0.2">
      <c r="A1244" s="1">
        <v>20.7</v>
      </c>
      <c r="B1244" s="1">
        <v>55</v>
      </c>
      <c r="C1244" s="1">
        <v>19.501938999999997</v>
      </c>
      <c r="D1244" s="6">
        <f t="shared" si="253"/>
        <v>92.951649576998463</v>
      </c>
      <c r="E1244" s="1">
        <f t="shared" si="254"/>
        <v>13.187716841327983</v>
      </c>
      <c r="F1244" s="8">
        <f t="shared" si="255"/>
        <v>92.077002799082521</v>
      </c>
      <c r="G1244" s="1">
        <f t="shared" si="256"/>
        <v>10.535258991986876</v>
      </c>
    </row>
    <row r="1245" spans="1:7" x14ac:dyDescent="0.2">
      <c r="A1245" s="1">
        <v>20.716667000000001</v>
      </c>
      <c r="B1245" s="1">
        <v>55</v>
      </c>
      <c r="C1245" s="1">
        <v>19.485704000000002</v>
      </c>
      <c r="D1245" s="6">
        <f t="shared" si="253"/>
        <v>92.945777068152111</v>
      </c>
      <c r="E1245" s="1">
        <f t="shared" si="254"/>
        <v>13.175905832026862</v>
      </c>
      <c r="F1245" s="8">
        <f t="shared" si="255"/>
        <v>92.071185548759971</v>
      </c>
      <c r="G1245" s="1">
        <f t="shared" si="256"/>
        <v>10.525823542057124</v>
      </c>
    </row>
    <row r="1246" spans="1:7" x14ac:dyDescent="0.2">
      <c r="A1246" s="1">
        <v>20.733332999999998</v>
      </c>
      <c r="B1246" s="1">
        <v>55</v>
      </c>
      <c r="C1246" s="1">
        <v>19.469480666666666</v>
      </c>
      <c r="D1246" s="6">
        <f t="shared" si="253"/>
        <v>92.939898996107445</v>
      </c>
      <c r="E1246" s="1">
        <f t="shared" si="254"/>
        <v>13.164103310259367</v>
      </c>
      <c r="F1246" s="8">
        <f t="shared" si="255"/>
        <v>92.065362787587105</v>
      </c>
      <c r="G1246" s="1">
        <f t="shared" si="256"/>
        <v>10.516394872555408</v>
      </c>
    </row>
    <row r="1247" spans="1:7" x14ac:dyDescent="0.2">
      <c r="A1247" s="1">
        <v>20.75</v>
      </c>
      <c r="B1247" s="1">
        <v>55</v>
      </c>
      <c r="C1247" s="1">
        <v>19.453257666666662</v>
      </c>
      <c r="D1247" s="6">
        <f t="shared" si="253"/>
        <v>92.934011240927887</v>
      </c>
      <c r="E1247" s="1">
        <f t="shared" si="254"/>
        <v>13.152301030992833</v>
      </c>
      <c r="F1247" s="8">
        <f t="shared" si="255"/>
        <v>92.05953043439473</v>
      </c>
      <c r="G1247" s="1">
        <f t="shared" si="256"/>
        <v>10.506966396780204</v>
      </c>
    </row>
    <row r="1248" spans="1:7" x14ac:dyDescent="0.2">
      <c r="A1248" s="1">
        <v>20.766667000000002</v>
      </c>
      <c r="B1248" s="1">
        <v>55</v>
      </c>
      <c r="C1248" s="1">
        <v>19.437046333333331</v>
      </c>
      <c r="D1248" s="6">
        <f t="shared" si="253"/>
        <v>92.928117902138723</v>
      </c>
      <c r="E1248" s="1">
        <f t="shared" si="254"/>
        <v>13.140507239259936</v>
      </c>
      <c r="F1248" s="8">
        <f t="shared" si="255"/>
        <v>92.053692550132794</v>
      </c>
      <c r="G1248" s="1">
        <f t="shared" si="256"/>
        <v>10.497544701433043</v>
      </c>
    </row>
    <row r="1249" spans="1:7" x14ac:dyDescent="0.2">
      <c r="A1249" s="1">
        <v>20.783332999999999</v>
      </c>
      <c r="B1249" s="1">
        <v>55</v>
      </c>
      <c r="C1249" s="1">
        <v>19.420858333333332</v>
      </c>
      <c r="D1249" s="6">
        <f t="shared" si="253"/>
        <v>92.922223228204388</v>
      </c>
      <c r="E1249" s="1">
        <f t="shared" si="254"/>
        <v>13.1287304225943</v>
      </c>
      <c r="F1249" s="8">
        <f t="shared" si="255"/>
        <v>92.047853343289006</v>
      </c>
      <c r="G1249" s="1">
        <f t="shared" si="256"/>
        <v>10.488136566941952</v>
      </c>
    </row>
    <row r="1250" spans="1:7" x14ac:dyDescent="0.2">
      <c r="A1250" s="1">
        <v>20.8</v>
      </c>
      <c r="B1250" s="1">
        <v>55</v>
      </c>
      <c r="C1250" s="1">
        <v>19.404611666666668</v>
      </c>
      <c r="D1250" s="6">
        <f t="shared" si="253"/>
        <v>92.916297302866241</v>
      </c>
      <c r="E1250" s="1">
        <f t="shared" si="254"/>
        <v>13.116910925759546</v>
      </c>
      <c r="F1250" s="8">
        <f t="shared" si="255"/>
        <v>92.041983179107618</v>
      </c>
      <c r="G1250" s="1">
        <f t="shared" si="256"/>
        <v>10.478694336584164</v>
      </c>
    </row>
    <row r="1251" spans="1:7" x14ac:dyDescent="0.2">
      <c r="A1251" s="1">
        <v>20.816666999999999</v>
      </c>
      <c r="B1251" s="1">
        <v>55</v>
      </c>
      <c r="C1251" s="1">
        <v>19.388353333333335</v>
      </c>
      <c r="D1251" s="6">
        <f t="shared" si="253"/>
        <v>92.910357180066512</v>
      </c>
      <c r="E1251" s="1">
        <f t="shared" si="254"/>
        <v>13.105082941391158</v>
      </c>
      <c r="F1251" s="8">
        <f t="shared" si="255"/>
        <v>92.036098951058449</v>
      </c>
      <c r="G1251" s="1">
        <f t="shared" si="256"/>
        <v>10.469245325798337</v>
      </c>
    </row>
    <row r="1252" spans="1:7" x14ac:dyDescent="0.2">
      <c r="A1252" s="1">
        <v>20.833333</v>
      </c>
      <c r="B1252" s="1">
        <v>55</v>
      </c>
      <c r="C1252" s="1">
        <v>19.372106666666667</v>
      </c>
      <c r="D1252" s="6">
        <f t="shared" si="253"/>
        <v>92.904411359838335</v>
      </c>
      <c r="E1252" s="1">
        <f t="shared" si="254"/>
        <v>13.093263444556401</v>
      </c>
      <c r="F1252" s="8">
        <f t="shared" si="255"/>
        <v>92.030209079191891</v>
      </c>
      <c r="G1252" s="1">
        <f t="shared" si="256"/>
        <v>10.459803095440547</v>
      </c>
    </row>
    <row r="1253" spans="1:7" x14ac:dyDescent="0.2">
      <c r="A1253" s="1">
        <v>20.85</v>
      </c>
      <c r="B1253" s="1">
        <v>55</v>
      </c>
      <c r="C1253" s="1">
        <v>19.355813333333334</v>
      </c>
      <c r="D1253" s="6">
        <f t="shared" si="253"/>
        <v>92.898438436411183</v>
      </c>
      <c r="E1253" s="1">
        <f t="shared" si="254"/>
        <v>13.081409997587118</v>
      </c>
      <c r="F1253" s="8">
        <f t="shared" si="255"/>
        <v>92.024292359159247</v>
      </c>
      <c r="G1253" s="1">
        <f t="shared" si="256"/>
        <v>10.450333743370608</v>
      </c>
    </row>
    <row r="1254" spans="1:7" x14ac:dyDescent="0.2">
      <c r="A1254" s="1">
        <v>20.866667</v>
      </c>
      <c r="B1254" s="1">
        <v>55</v>
      </c>
      <c r="C1254" s="1">
        <v>19.339532000000002</v>
      </c>
      <c r="D1254" s="6">
        <f t="shared" si="253"/>
        <v>92.892459858904544</v>
      </c>
      <c r="E1254" s="1">
        <f t="shared" si="254"/>
        <v>13.069565280652428</v>
      </c>
      <c r="F1254" s="8">
        <f t="shared" si="255"/>
        <v>92.018370038250268</v>
      </c>
      <c r="G1254" s="1">
        <f t="shared" si="256"/>
        <v>10.440871365455225</v>
      </c>
    </row>
    <row r="1255" spans="1:7" x14ac:dyDescent="0.2">
      <c r="A1255" s="1">
        <v>20.883333</v>
      </c>
      <c r="B1255" s="1">
        <v>55</v>
      </c>
      <c r="C1255" s="1">
        <v>19.323250333333331</v>
      </c>
      <c r="D1255" s="6">
        <f t="shared" si="253"/>
        <v>92.886471083858893</v>
      </c>
      <c r="E1255" s="1">
        <f t="shared" si="254"/>
        <v>13.057720321216772</v>
      </c>
      <c r="F1255" s="8">
        <f t="shared" si="255"/>
        <v>92.012437615758031</v>
      </c>
      <c r="G1255" s="1">
        <f t="shared" si="256"/>
        <v>10.43140879381332</v>
      </c>
    </row>
    <row r="1256" spans="1:7" x14ac:dyDescent="0.2">
      <c r="A1256" s="1">
        <v>20.9</v>
      </c>
      <c r="B1256" s="1">
        <v>55</v>
      </c>
      <c r="C1256" s="1">
        <v>19.306980666666664</v>
      </c>
      <c r="D1256" s="6">
        <f t="shared" si="253"/>
        <v>92.880476633132105</v>
      </c>
      <c r="E1256" s="1">
        <f t="shared" si="254"/>
        <v>13.045884091815713</v>
      </c>
      <c r="F1256" s="8">
        <f t="shared" si="255"/>
        <v>92.006499570991096</v>
      </c>
      <c r="G1256" s="1">
        <f t="shared" si="256"/>
        <v>10.421953196325971</v>
      </c>
    </row>
    <row r="1257" spans="1:7" x14ac:dyDescent="0.2">
      <c r="A1257" s="1">
        <v>20.916667</v>
      </c>
      <c r="B1257" s="1">
        <v>55</v>
      </c>
      <c r="C1257" s="1">
        <v>19.290757333333335</v>
      </c>
      <c r="D1257" s="6">
        <f t="shared" si="253"/>
        <v>92.874489185425446</v>
      </c>
      <c r="E1257" s="1">
        <f t="shared" si="254"/>
        <v>13.034081570048224</v>
      </c>
      <c r="F1257" s="8">
        <f t="shared" si="255"/>
        <v>92.000568463347989</v>
      </c>
      <c r="G1257" s="1">
        <f t="shared" si="256"/>
        <v>10.412524526824258</v>
      </c>
    </row>
    <row r="1258" spans="1:7" x14ac:dyDescent="0.2">
      <c r="A1258" s="1">
        <v>20.933333000000001</v>
      </c>
      <c r="B1258" s="1">
        <v>55</v>
      </c>
      <c r="C1258" s="1">
        <v>19.274510666666668</v>
      </c>
      <c r="D1258" s="6">
        <f t="shared" si="253"/>
        <v>92.868483025215411</v>
      </c>
      <c r="E1258" s="1">
        <f t="shared" si="254"/>
        <v>13.022262073213467</v>
      </c>
      <c r="F1258" s="8">
        <f t="shared" si="255"/>
        <v>91.994618819280475</v>
      </c>
      <c r="G1258" s="1">
        <f t="shared" si="256"/>
        <v>10.403082296466469</v>
      </c>
    </row>
    <row r="1259" spans="1:7" x14ac:dyDescent="0.2">
      <c r="A1259" s="1">
        <v>20.95</v>
      </c>
      <c r="B1259" s="1">
        <v>55</v>
      </c>
      <c r="C1259" s="1">
        <v>19.258334000000001</v>
      </c>
      <c r="D1259" s="6">
        <f t="shared" si="253"/>
        <v>92.862492674599991</v>
      </c>
      <c r="E1259" s="1">
        <f t="shared" si="254"/>
        <v>13.010493501580502</v>
      </c>
      <c r="F1259" s="8">
        <f t="shared" si="255"/>
        <v>91.988684836044101</v>
      </c>
      <c r="G1259" s="1">
        <f t="shared" si="256"/>
        <v>10.3936807486769</v>
      </c>
    </row>
    <row r="1260" spans="1:7" x14ac:dyDescent="0.2">
      <c r="A1260" s="1">
        <v>20.966667000000001</v>
      </c>
      <c r="B1260" s="1">
        <v>55</v>
      </c>
      <c r="C1260" s="1">
        <v>19.242099666666665</v>
      </c>
      <c r="D1260" s="6">
        <f t="shared" si="253"/>
        <v>92.856470843557801</v>
      </c>
      <c r="E1260" s="1">
        <f t="shared" si="254"/>
        <v>12.998682977281298</v>
      </c>
      <c r="F1260" s="8">
        <f t="shared" si="255"/>
        <v>91.982719668602201</v>
      </c>
      <c r="G1260" s="1">
        <f t="shared" si="256"/>
        <v>10.384245686200176</v>
      </c>
    </row>
    <row r="1261" spans="1:7" x14ac:dyDescent="0.2">
      <c r="A1261" s="1">
        <v>20.983332999999998</v>
      </c>
      <c r="B1261" s="1">
        <v>55</v>
      </c>
      <c r="C1261" s="1">
        <v>19.225864666666666</v>
      </c>
      <c r="D1261" s="6">
        <f t="shared" si="253"/>
        <v>92.850438594924739</v>
      </c>
      <c r="E1261" s="1">
        <f t="shared" si="254"/>
        <v>12.986871967980175</v>
      </c>
      <c r="F1261" s="8">
        <f t="shared" si="255"/>
        <v>91.976744181595791</v>
      </c>
      <c r="G1261" s="1">
        <f t="shared" si="256"/>
        <v>10.374810236270424</v>
      </c>
    </row>
    <row r="1262" spans="1:7" x14ac:dyDescent="0.2">
      <c r="A1262" s="1">
        <v>21</v>
      </c>
      <c r="B1262" s="1">
        <v>55</v>
      </c>
      <c r="C1262" s="1">
        <v>19.20960633333333</v>
      </c>
      <c r="D1262" s="6">
        <f t="shared" si="253"/>
        <v>92.844387458295813</v>
      </c>
      <c r="E1262" s="1">
        <f t="shared" si="254"/>
        <v>12.975043983611783</v>
      </c>
      <c r="F1262" s="8">
        <f t="shared" si="255"/>
        <v>91.970749984323831</v>
      </c>
      <c r="G1262" s="1">
        <f t="shared" si="256"/>
        <v>10.365361225484595</v>
      </c>
    </row>
    <row r="1263" spans="1:7" x14ac:dyDescent="0.2">
      <c r="A1263" s="1">
        <v>21.016667000000002</v>
      </c>
      <c r="B1263" s="1">
        <v>55</v>
      </c>
      <c r="C1263" s="1">
        <v>19.193394666666666</v>
      </c>
      <c r="D1263" s="6">
        <f t="shared" si="253"/>
        <v>92.838343482889869</v>
      </c>
      <c r="E1263" s="1">
        <f t="shared" si="254"/>
        <v>12.963249949377925</v>
      </c>
      <c r="F1263" s="8">
        <f t="shared" si="255"/>
        <v>91.964762880889907</v>
      </c>
      <c r="G1263" s="1">
        <f t="shared" si="256"/>
        <v>10.355939336410918</v>
      </c>
    </row>
    <row r="1264" spans="1:7" x14ac:dyDescent="0.2">
      <c r="A1264" s="1">
        <v>21.033332999999999</v>
      </c>
      <c r="B1264" s="1">
        <v>55</v>
      </c>
      <c r="C1264" s="1">
        <v>19.177183333333335</v>
      </c>
      <c r="D1264" s="6">
        <f t="shared" si="253"/>
        <v>92.832289413374042</v>
      </c>
      <c r="E1264" s="1">
        <f t="shared" si="254"/>
        <v>12.951456157645028</v>
      </c>
      <c r="F1264" s="8">
        <f t="shared" si="255"/>
        <v>91.958765778328612</v>
      </c>
      <c r="G1264" s="1">
        <f t="shared" si="256"/>
        <v>10.346517641063755</v>
      </c>
    </row>
    <row r="1265" spans="1:7" x14ac:dyDescent="0.2">
      <c r="A1265" s="1">
        <v>21.05</v>
      </c>
      <c r="B1265" s="1">
        <v>55</v>
      </c>
      <c r="C1265" s="1">
        <v>19.160936666666668</v>
      </c>
      <c r="D1265" s="6">
        <f t="shared" si="253"/>
        <v>92.826211870992395</v>
      </c>
      <c r="E1265" s="1">
        <f t="shared" si="254"/>
        <v>12.939636660810271</v>
      </c>
      <c r="F1265" s="8">
        <f t="shared" si="255"/>
        <v>91.952745423774047</v>
      </c>
      <c r="G1265" s="1">
        <f t="shared" si="256"/>
        <v>10.337075410705964</v>
      </c>
    </row>
    <row r="1266" spans="1:7" x14ac:dyDescent="0.2">
      <c r="A1266" s="1">
        <v>21.066666999999999</v>
      </c>
      <c r="B1266" s="1">
        <v>55</v>
      </c>
      <c r="C1266" s="1">
        <v>19.144701666666666</v>
      </c>
      <c r="D1266" s="6">
        <f t="shared" si="253"/>
        <v>92.820128388872774</v>
      </c>
      <c r="E1266" s="1">
        <f t="shared" si="254"/>
        <v>12.927825651509146</v>
      </c>
      <c r="F1266" s="8">
        <f t="shared" si="255"/>
        <v>91.946719185372615</v>
      </c>
      <c r="G1266" s="1">
        <f t="shared" si="256"/>
        <v>10.327639960776212</v>
      </c>
    </row>
    <row r="1267" spans="1:7" x14ac:dyDescent="0.2">
      <c r="A1267" s="1">
        <v>21.083333</v>
      </c>
      <c r="B1267" s="1">
        <v>55</v>
      </c>
      <c r="C1267" s="1">
        <v>19.128501666666669</v>
      </c>
      <c r="D1267" s="6">
        <f t="shared" si="253"/>
        <v>92.814047728603242</v>
      </c>
      <c r="E1267" s="1">
        <f t="shared" si="254"/>
        <v>12.916040104808918</v>
      </c>
      <c r="F1267" s="8">
        <f t="shared" si="255"/>
        <v>91.940695742268531</v>
      </c>
      <c r="G1267" s="1">
        <f t="shared" si="256"/>
        <v>10.31822485213057</v>
      </c>
    </row>
    <row r="1268" spans="1:7" x14ac:dyDescent="0.2">
      <c r="A1268" s="1">
        <v>21.1</v>
      </c>
      <c r="B1268" s="1">
        <v>55</v>
      </c>
      <c r="C1268" s="1">
        <v>19.112255333333334</v>
      </c>
      <c r="D1268" s="6">
        <f t="shared" si="253"/>
        <v>92.807939324656004</v>
      </c>
      <c r="E1268" s="1">
        <f t="shared" si="254"/>
        <v>12.904220850475122</v>
      </c>
      <c r="F1268" s="8">
        <f t="shared" si="255"/>
        <v>91.93464481654631</v>
      </c>
      <c r="G1268" s="1">
        <f t="shared" si="256"/>
        <v>10.308782815499296</v>
      </c>
    </row>
    <row r="1269" spans="1:7" x14ac:dyDescent="0.2">
      <c r="A1269" s="1">
        <v>21.116667</v>
      </c>
      <c r="B1269" s="1">
        <v>55</v>
      </c>
      <c r="C1269" s="1">
        <v>19.096008666666666</v>
      </c>
      <c r="D1269" s="6">
        <f t="shared" si="253"/>
        <v>92.801820401352273</v>
      </c>
      <c r="E1269" s="1">
        <f t="shared" si="254"/>
        <v>12.892401353640365</v>
      </c>
      <c r="F1269" s="8">
        <f t="shared" si="255"/>
        <v>91.928583470451557</v>
      </c>
      <c r="G1269" s="1">
        <f t="shared" si="256"/>
        <v>10.299340585141502</v>
      </c>
    </row>
    <row r="1270" spans="1:7" x14ac:dyDescent="0.2">
      <c r="A1270" s="1">
        <v>21.133333</v>
      </c>
      <c r="B1270" s="1">
        <v>55</v>
      </c>
      <c r="C1270" s="1">
        <v>19.079808666666665</v>
      </c>
      <c r="D1270" s="6">
        <f t="shared" si="253"/>
        <v>92.795708678140826</v>
      </c>
      <c r="E1270" s="1">
        <f t="shared" si="254"/>
        <v>12.880615806940135</v>
      </c>
      <c r="F1270" s="8">
        <f t="shared" si="255"/>
        <v>91.922529256698397</v>
      </c>
      <c r="G1270" s="1">
        <f t="shared" si="256"/>
        <v>10.289925476495862</v>
      </c>
    </row>
    <row r="1271" spans="1:7" x14ac:dyDescent="0.2">
      <c r="A1271" s="1">
        <v>21.15</v>
      </c>
      <c r="B1271" s="1">
        <v>55</v>
      </c>
      <c r="C1271" s="1">
        <v>19.063597333333334</v>
      </c>
      <c r="D1271" s="6">
        <f t="shared" si="253"/>
        <v>92.789582281007753</v>
      </c>
      <c r="E1271" s="1">
        <f t="shared" si="254"/>
        <v>12.868822015207238</v>
      </c>
      <c r="F1271" s="8">
        <f t="shared" si="255"/>
        <v>91.916460507100766</v>
      </c>
      <c r="G1271" s="1">
        <f t="shared" si="256"/>
        <v>10.280503781148699</v>
      </c>
    </row>
    <row r="1272" spans="1:7" x14ac:dyDescent="0.2">
      <c r="A1272" s="1">
        <v>21.166667</v>
      </c>
      <c r="B1272" s="1">
        <v>55</v>
      </c>
      <c r="C1272" s="1">
        <v>19.047397666666665</v>
      </c>
      <c r="D1272" s="6">
        <f t="shared" si="253"/>
        <v>92.78344987564617</v>
      </c>
      <c r="E1272" s="1">
        <f t="shared" si="254"/>
        <v>12.857036711007968</v>
      </c>
      <c r="F1272" s="8">
        <f t="shared" si="255"/>
        <v>91.910385805810208</v>
      </c>
      <c r="G1272" s="1">
        <f t="shared" si="256"/>
        <v>10.271088866229571</v>
      </c>
    </row>
    <row r="1273" spans="1:7" x14ac:dyDescent="0.2">
      <c r="A1273" s="1">
        <v>21.183333000000001</v>
      </c>
      <c r="B1273" s="1">
        <v>55</v>
      </c>
      <c r="C1273" s="1">
        <v>19.031174333333336</v>
      </c>
      <c r="D1273" s="6">
        <f t="shared" si="253"/>
        <v>92.77729804832677</v>
      </c>
      <c r="E1273" s="1">
        <f t="shared" si="254"/>
        <v>12.845234189240479</v>
      </c>
      <c r="F1273" s="8">
        <f t="shared" si="255"/>
        <v>91.90429186531658</v>
      </c>
      <c r="G1273" s="1">
        <f t="shared" si="256"/>
        <v>10.261660196727858</v>
      </c>
    </row>
    <row r="1274" spans="1:7" x14ac:dyDescent="0.2">
      <c r="A1274" s="1">
        <v>21.2</v>
      </c>
      <c r="B1274" s="1">
        <v>55</v>
      </c>
      <c r="C1274" s="1">
        <v>19.014962666666666</v>
      </c>
      <c r="D1274" s="6">
        <f t="shared" si="253"/>
        <v>92.771140158956925</v>
      </c>
      <c r="E1274" s="1">
        <f t="shared" si="254"/>
        <v>12.833440155006615</v>
      </c>
      <c r="F1274" s="8">
        <f t="shared" si="255"/>
        <v>91.89819191981455</v>
      </c>
      <c r="G1274" s="1">
        <f t="shared" si="256"/>
        <v>10.252238307654176</v>
      </c>
    </row>
    <row r="1275" spans="1:7" x14ac:dyDescent="0.2">
      <c r="A1275" s="1">
        <v>21.216667000000001</v>
      </c>
      <c r="B1275" s="1">
        <v>55</v>
      </c>
      <c r="C1275" s="1">
        <v>18.998704666666665</v>
      </c>
      <c r="D1275" s="6">
        <f t="shared" si="253"/>
        <v>92.764954115994641</v>
      </c>
      <c r="E1275" s="1">
        <f t="shared" si="254"/>
        <v>12.821612413139187</v>
      </c>
      <c r="F1275" s="8">
        <f t="shared" si="255"/>
        <v>91.892064085636832</v>
      </c>
      <c r="G1275" s="1">
        <f t="shared" si="256"/>
        <v>10.242789490594863</v>
      </c>
    </row>
    <row r="1276" spans="1:7" x14ac:dyDescent="0.2">
      <c r="A1276" s="1">
        <v>21.233332999999998</v>
      </c>
      <c r="B1276" s="1">
        <v>55</v>
      </c>
      <c r="C1276" s="1">
        <v>18.982469666666667</v>
      </c>
      <c r="D1276" s="6">
        <f t="shared" si="253"/>
        <v>92.758766250453988</v>
      </c>
      <c r="E1276" s="1">
        <f t="shared" si="254"/>
        <v>12.809801403838064</v>
      </c>
      <c r="F1276" s="8">
        <f t="shared" si="255"/>
        <v>91.885934446030646</v>
      </c>
      <c r="G1276" s="1">
        <f t="shared" si="256"/>
        <v>10.233354040665112</v>
      </c>
    </row>
    <row r="1277" spans="1:7" x14ac:dyDescent="0.2">
      <c r="A1277" s="1">
        <v>21.25</v>
      </c>
      <c r="B1277" s="1">
        <v>55</v>
      </c>
      <c r="C1277" s="1">
        <v>18.966199666666665</v>
      </c>
      <c r="D1277" s="6">
        <f t="shared" si="253"/>
        <v>92.752554417025266</v>
      </c>
      <c r="E1277" s="1">
        <f t="shared" si="254"/>
        <v>12.797964931936043</v>
      </c>
      <c r="F1277" s="8">
        <f t="shared" si="255"/>
        <v>91.879781064066947</v>
      </c>
      <c r="G1277" s="1">
        <f t="shared" si="256"/>
        <v>10.223898249451247</v>
      </c>
    </row>
    <row r="1278" spans="1:7" x14ac:dyDescent="0.2">
      <c r="A1278" s="1">
        <v>21.266667000000002</v>
      </c>
      <c r="B1278" s="1">
        <v>55</v>
      </c>
      <c r="C1278" s="1">
        <v>18.949941333333332</v>
      </c>
      <c r="D1278" s="6">
        <f t="shared" si="253"/>
        <v>92.746336382677271</v>
      </c>
      <c r="E1278" s="1">
        <f t="shared" si="254"/>
        <v>12.786136947567655</v>
      </c>
      <c r="F1278" s="8">
        <f t="shared" si="255"/>
        <v>91.873621539532721</v>
      </c>
      <c r="G1278" s="1">
        <f t="shared" si="256"/>
        <v>10.21444923866542</v>
      </c>
    </row>
    <row r="1279" spans="1:7" x14ac:dyDescent="0.2">
      <c r="A1279" s="1">
        <v>21.283332999999999</v>
      </c>
      <c r="B1279" s="1">
        <v>55</v>
      </c>
      <c r="C1279" s="1">
        <v>18.933660000000003</v>
      </c>
      <c r="D1279" s="6">
        <f t="shared" si="253"/>
        <v>92.740098850407165</v>
      </c>
      <c r="E1279" s="1">
        <f t="shared" si="254"/>
        <v>12.774292230632968</v>
      </c>
      <c r="F1279" s="8">
        <f t="shared" si="255"/>
        <v>91.867442700545922</v>
      </c>
      <c r="G1279" s="1">
        <f t="shared" si="256"/>
        <v>10.204986860750036</v>
      </c>
    </row>
    <row r="1280" spans="1:7" x14ac:dyDescent="0.2">
      <c r="A1280" s="1">
        <v>21.3</v>
      </c>
      <c r="B1280" s="1">
        <v>55</v>
      </c>
      <c r="C1280" s="1">
        <v>18.917401666666667</v>
      </c>
      <c r="D1280" s="6">
        <f t="shared" si="253"/>
        <v>92.733859415682616</v>
      </c>
      <c r="E1280" s="1">
        <f t="shared" si="254"/>
        <v>12.762464246264576</v>
      </c>
      <c r="F1280" s="8">
        <f t="shared" si="255"/>
        <v>91.861261977006194</v>
      </c>
      <c r="G1280" s="1">
        <f t="shared" si="256"/>
        <v>10.195537849964207</v>
      </c>
    </row>
    <row r="1281" spans="1:7" x14ac:dyDescent="0.2">
      <c r="A1281" s="1">
        <v>21.316666999999999</v>
      </c>
      <c r="B1281" s="1">
        <v>55</v>
      </c>
      <c r="C1281" s="1">
        <v>18.901132</v>
      </c>
      <c r="D1281" s="6">
        <f t="shared" si="253"/>
        <v>92.727604886310516</v>
      </c>
      <c r="E1281" s="1">
        <f t="shared" si="254"/>
        <v>12.750628016863519</v>
      </c>
      <c r="F1281" s="8">
        <f t="shared" si="255"/>
        <v>91.855066300854958</v>
      </c>
      <c r="G1281" s="1">
        <f t="shared" si="256"/>
        <v>10.18608225247686</v>
      </c>
    </row>
    <row r="1282" spans="1:7" x14ac:dyDescent="0.2">
      <c r="A1282" s="1">
        <v>21.333333</v>
      </c>
      <c r="B1282" s="1">
        <v>55</v>
      </c>
      <c r="C1282" s="1">
        <v>18.884874</v>
      </c>
      <c r="D1282" s="6">
        <f t="shared" si="253"/>
        <v>92.721344076746277</v>
      </c>
      <c r="E1282" s="1">
        <f t="shared" si="254"/>
        <v>12.738800274996091</v>
      </c>
      <c r="F1282" s="8">
        <f t="shared" si="255"/>
        <v>91.848864403606299</v>
      </c>
      <c r="G1282" s="1">
        <f t="shared" si="256"/>
        <v>10.176633435417548</v>
      </c>
    </row>
    <row r="1283" spans="1:7" x14ac:dyDescent="0.2">
      <c r="A1283" s="1">
        <v>21.35</v>
      </c>
      <c r="B1283" s="1">
        <v>55</v>
      </c>
      <c r="C1283" s="1">
        <v>18.868568999999997</v>
      </c>
      <c r="D1283" s="6">
        <f t="shared" ref="D1283:D1346" si="257">((C1283-$AP$3)/C1283)*100</f>
        <v>92.715054331889178</v>
      </c>
      <c r="E1283" s="1">
        <f t="shared" ref="E1283:E1346" si="258">((C1283-$AP$3)/$AP$3)</f>
        <v>12.726938340493174</v>
      </c>
      <c r="F1283" s="8">
        <f t="shared" ref="F1283:F1346" si="259">(D1283/$D$2)*$AV$2</f>
        <v>91.842633843337083</v>
      </c>
      <c r="G1283" s="1">
        <f t="shared" ref="G1283:G1346" si="260">(E1283/E$2)*$AV$3</f>
        <v>10.167157302919572</v>
      </c>
    </row>
    <row r="1284" spans="1:7" x14ac:dyDescent="0.2">
      <c r="A1284" s="1">
        <v>21.366667</v>
      </c>
      <c r="B1284" s="1">
        <v>55</v>
      </c>
      <c r="C1284" s="1">
        <v>18.852310666666664</v>
      </c>
      <c r="D1284" s="6">
        <f t="shared" si="257"/>
        <v>92.708771755865399</v>
      </c>
      <c r="E1284" s="1">
        <f t="shared" si="258"/>
        <v>12.715110356124786</v>
      </c>
      <c r="F1284" s="8">
        <f t="shared" si="259"/>
        <v>91.836410384444633</v>
      </c>
      <c r="G1284" s="1">
        <f t="shared" si="260"/>
        <v>10.157708292133744</v>
      </c>
    </row>
    <row r="1285" spans="1:7" x14ac:dyDescent="0.2">
      <c r="A1285" s="1">
        <v>21.383333</v>
      </c>
      <c r="B1285" s="1">
        <v>55</v>
      </c>
      <c r="C1285" s="1">
        <v>18.836029</v>
      </c>
      <c r="D1285" s="6">
        <f t="shared" si="257"/>
        <v>92.702469294350735</v>
      </c>
      <c r="E1285" s="1">
        <f t="shared" si="258"/>
        <v>12.703265396689135</v>
      </c>
      <c r="F1285" s="8">
        <f t="shared" si="259"/>
        <v>91.830167227177739</v>
      </c>
      <c r="G1285" s="1">
        <f t="shared" si="260"/>
        <v>10.148245720491843</v>
      </c>
    </row>
    <row r="1286" spans="1:7" x14ac:dyDescent="0.2">
      <c r="A1286" s="1">
        <v>21.4</v>
      </c>
      <c r="B1286" s="1">
        <v>55</v>
      </c>
      <c r="C1286" s="1">
        <v>18.819794000000002</v>
      </c>
      <c r="D1286" s="6">
        <f t="shared" si="257"/>
        <v>92.696174038886923</v>
      </c>
      <c r="E1286" s="1">
        <f t="shared" si="258"/>
        <v>12.691454387388013</v>
      </c>
      <c r="F1286" s="8">
        <f t="shared" si="259"/>
        <v>91.823931208154946</v>
      </c>
      <c r="G1286" s="1">
        <f t="shared" si="260"/>
        <v>10.138810270562093</v>
      </c>
    </row>
    <row r="1287" spans="1:7" x14ac:dyDescent="0.2">
      <c r="A1287" s="1">
        <v>21.416667</v>
      </c>
      <c r="B1287" s="1">
        <v>55</v>
      </c>
      <c r="C1287" s="1">
        <v>18.803548000000003</v>
      </c>
      <c r="D1287" s="6">
        <f t="shared" si="257"/>
        <v>92.689863636373303</v>
      </c>
      <c r="E1287" s="1">
        <f t="shared" si="258"/>
        <v>12.679635375555179</v>
      </c>
      <c r="F1287" s="8">
        <f t="shared" si="259"/>
        <v>91.817680184611476</v>
      </c>
      <c r="G1287" s="1">
        <f t="shared" si="260"/>
        <v>10.129368427657335</v>
      </c>
    </row>
    <row r="1288" spans="1:7" x14ac:dyDescent="0.2">
      <c r="A1288" s="1">
        <v>21.433333000000001</v>
      </c>
      <c r="B1288" s="1">
        <v>55</v>
      </c>
      <c r="C1288" s="1">
        <v>18.787324666666667</v>
      </c>
      <c r="D1288" s="6">
        <f t="shared" si="257"/>
        <v>92.683551147445613</v>
      </c>
      <c r="E1288" s="1">
        <f t="shared" si="258"/>
        <v>12.667832853787685</v>
      </c>
      <c r="F1288" s="8">
        <f t="shared" si="259"/>
        <v>91.811427094286458</v>
      </c>
      <c r="G1288" s="1">
        <f t="shared" si="260"/>
        <v>10.119939758155617</v>
      </c>
    </row>
    <row r="1289" spans="1:7" x14ac:dyDescent="0.2">
      <c r="A1289" s="1">
        <v>21.45</v>
      </c>
      <c r="B1289" s="1">
        <v>55</v>
      </c>
      <c r="C1289" s="1">
        <v>18.771124666666665</v>
      </c>
      <c r="D1289" s="6">
        <f t="shared" si="257"/>
        <v>92.677236849633616</v>
      </c>
      <c r="E1289" s="1">
        <f t="shared" si="258"/>
        <v>12.656047307087455</v>
      </c>
      <c r="F1289" s="8">
        <f t="shared" si="259"/>
        <v>91.805172212098185</v>
      </c>
      <c r="G1289" s="1">
        <f t="shared" si="260"/>
        <v>10.110524649509975</v>
      </c>
    </row>
    <row r="1290" spans="1:7" x14ac:dyDescent="0.2">
      <c r="A1290" s="1">
        <v>21.466667000000001</v>
      </c>
      <c r="B1290" s="1">
        <v>55</v>
      </c>
      <c r="C1290" s="1">
        <v>18.754936333333333</v>
      </c>
      <c r="D1290" s="6">
        <f t="shared" si="257"/>
        <v>92.670916202701406</v>
      </c>
      <c r="E1290" s="1">
        <f t="shared" si="258"/>
        <v>12.64427024792086</v>
      </c>
      <c r="F1290" s="8">
        <f t="shared" si="259"/>
        <v>91.798911040533</v>
      </c>
      <c r="G1290" s="1">
        <f t="shared" si="260"/>
        <v>10.10111632129237</v>
      </c>
    </row>
    <row r="1291" spans="1:7" x14ac:dyDescent="0.2">
      <c r="A1291" s="1">
        <v>21.483332999999998</v>
      </c>
      <c r="B1291" s="1">
        <v>55</v>
      </c>
      <c r="C1291" s="1">
        <v>18.738771333333332</v>
      </c>
      <c r="D1291" s="6">
        <f t="shared" si="257"/>
        <v>92.664593768990258</v>
      </c>
      <c r="E1291" s="1">
        <f t="shared" si="258"/>
        <v>12.632510163821525</v>
      </c>
      <c r="F1291" s="8">
        <f t="shared" si="259"/>
        <v>91.792648099001923</v>
      </c>
      <c r="G1291" s="1">
        <f t="shared" si="260"/>
        <v>10.091721553930837</v>
      </c>
    </row>
    <row r="1292" spans="1:7" x14ac:dyDescent="0.2">
      <c r="A1292" s="1">
        <v>21.5</v>
      </c>
      <c r="B1292" s="1">
        <v>55</v>
      </c>
      <c r="C1292" s="1">
        <v>18.722594666666666</v>
      </c>
      <c r="D1292" s="6">
        <f t="shared" si="257"/>
        <v>92.658255842886732</v>
      </c>
      <c r="E1292" s="1">
        <f t="shared" si="258"/>
        <v>12.62074159218856</v>
      </c>
      <c r="F1292" s="8">
        <f t="shared" si="259"/>
        <v>91.786369810857167</v>
      </c>
      <c r="G1292" s="1">
        <f t="shared" si="260"/>
        <v>10.08232000614127</v>
      </c>
    </row>
    <row r="1293" spans="1:7" x14ac:dyDescent="0.2">
      <c r="A1293" s="1">
        <v>21.516667000000002</v>
      </c>
      <c r="B1293" s="1">
        <v>55</v>
      </c>
      <c r="C1293" s="1">
        <v>18.706394666666668</v>
      </c>
      <c r="D1293" s="6">
        <f t="shared" si="257"/>
        <v>92.651897789533081</v>
      </c>
      <c r="E1293" s="1">
        <f t="shared" si="258"/>
        <v>12.608956045488332</v>
      </c>
      <c r="F1293" s="8">
        <f t="shared" si="259"/>
        <v>91.780071584853587</v>
      </c>
      <c r="G1293" s="1">
        <f t="shared" si="260"/>
        <v>10.072904897495629</v>
      </c>
    </row>
    <row r="1294" spans="1:7" x14ac:dyDescent="0.2">
      <c r="A1294" s="1">
        <v>21.533332999999999</v>
      </c>
      <c r="B1294" s="1">
        <v>55</v>
      </c>
      <c r="C1294" s="1">
        <v>18.690136666666664</v>
      </c>
      <c r="D1294" s="6">
        <f t="shared" si="257"/>
        <v>92.645505891610199</v>
      </c>
      <c r="E1294" s="1">
        <f t="shared" si="258"/>
        <v>12.597128303620902</v>
      </c>
      <c r="F1294" s="8">
        <f t="shared" si="259"/>
        <v>91.773739832747893</v>
      </c>
      <c r="G1294" s="1">
        <f t="shared" si="260"/>
        <v>10.063456080436314</v>
      </c>
    </row>
    <row r="1295" spans="1:7" x14ac:dyDescent="0.2">
      <c r="A1295" s="1">
        <v>21.55</v>
      </c>
      <c r="B1295" s="1">
        <v>55</v>
      </c>
      <c r="C1295" s="1">
        <v>18.673960666666662</v>
      </c>
      <c r="D1295" s="6">
        <f t="shared" si="257"/>
        <v>92.639135186497299</v>
      </c>
      <c r="E1295" s="1">
        <f t="shared" si="258"/>
        <v>12.585360216989859</v>
      </c>
      <c r="F1295" s="8">
        <f t="shared" si="259"/>
        <v>91.767429074034283</v>
      </c>
      <c r="G1295" s="1">
        <f t="shared" si="260"/>
        <v>10.054054920099777</v>
      </c>
    </row>
    <row r="1296" spans="1:7" x14ac:dyDescent="0.2">
      <c r="A1296" s="1">
        <v>21.566666999999999</v>
      </c>
      <c r="B1296" s="1">
        <v>55</v>
      </c>
      <c r="C1296" s="1">
        <v>18.657842333333331</v>
      </c>
      <c r="D1296" s="6">
        <f t="shared" si="257"/>
        <v>92.632776205079949</v>
      </c>
      <c r="E1296" s="1">
        <f t="shared" si="258"/>
        <v>12.573634083025054</v>
      </c>
      <c r="F1296" s="8">
        <f t="shared" si="259"/>
        <v>91.761129928699816</v>
      </c>
      <c r="G1296" s="1">
        <f t="shared" si="260"/>
        <v>10.044687274450395</v>
      </c>
    </row>
    <row r="1297" spans="1:7" x14ac:dyDescent="0.2">
      <c r="A1297" s="1">
        <v>21.583333</v>
      </c>
      <c r="B1297" s="1">
        <v>55</v>
      </c>
      <c r="C1297" s="1">
        <v>18.641654000000003</v>
      </c>
      <c r="D1297" s="6">
        <f t="shared" si="257"/>
        <v>92.626378539157514</v>
      </c>
      <c r="E1297" s="1">
        <f t="shared" si="258"/>
        <v>12.56185702385846</v>
      </c>
      <c r="F1297" s="8">
        <f t="shared" si="259"/>
        <v>91.754792462869702</v>
      </c>
      <c r="G1297" s="1">
        <f t="shared" si="260"/>
        <v>10.035278946232792</v>
      </c>
    </row>
    <row r="1298" spans="1:7" x14ac:dyDescent="0.2">
      <c r="A1298" s="1">
        <v>21.6</v>
      </c>
      <c r="B1298" s="1">
        <v>55</v>
      </c>
      <c r="C1298" s="1">
        <v>18.625523999999999</v>
      </c>
      <c r="D1298" s="6">
        <f t="shared" si="257"/>
        <v>92.619992865704077</v>
      </c>
      <c r="E1298" s="1">
        <f t="shared" si="258"/>
        <v>12.550122402360019</v>
      </c>
      <c r="F1298" s="8">
        <f t="shared" si="259"/>
        <v>91.748466876663073</v>
      </c>
      <c r="G1298" s="1">
        <f t="shared" si="260"/>
        <v>10.02590452015537</v>
      </c>
    </row>
    <row r="1299" spans="1:7" x14ac:dyDescent="0.2">
      <c r="A1299" s="1">
        <v>21.616667</v>
      </c>
      <c r="B1299" s="1">
        <v>55</v>
      </c>
      <c r="C1299" s="1">
        <v>18.609335666666666</v>
      </c>
      <c r="D1299" s="6">
        <f t="shared" si="257"/>
        <v>92.613572968850548</v>
      </c>
      <c r="E1299" s="1">
        <f t="shared" si="258"/>
        <v>12.538345343193424</v>
      </c>
      <c r="F1299" s="8">
        <f t="shared" si="259"/>
        <v>91.742107389088176</v>
      </c>
      <c r="G1299" s="1">
        <f t="shared" si="260"/>
        <v>10.016496191937765</v>
      </c>
    </row>
    <row r="1300" spans="1:7" x14ac:dyDescent="0.2">
      <c r="A1300" s="1">
        <v>21.633333</v>
      </c>
      <c r="B1300" s="1">
        <v>55</v>
      </c>
      <c r="C1300" s="1">
        <v>18.593100666666668</v>
      </c>
      <c r="D1300" s="6">
        <f t="shared" si="257"/>
        <v>92.607123337613643</v>
      </c>
      <c r="E1300" s="1">
        <f t="shared" si="258"/>
        <v>12.5265343338923</v>
      </c>
      <c r="F1300" s="8">
        <f t="shared" si="259"/>
        <v>91.735718446921396</v>
      </c>
      <c r="G1300" s="1">
        <f t="shared" si="260"/>
        <v>10.007060742008013</v>
      </c>
    </row>
    <row r="1301" spans="1:7" x14ac:dyDescent="0.2">
      <c r="A1301" s="1">
        <v>21.65</v>
      </c>
      <c r="B1301" s="1">
        <v>55</v>
      </c>
      <c r="C1301" s="1">
        <v>18.576912333333336</v>
      </c>
      <c r="D1301" s="6">
        <f t="shared" si="257"/>
        <v>92.600681020959769</v>
      </c>
      <c r="E1301" s="1">
        <f t="shared" si="258"/>
        <v>12.514757274725705</v>
      </c>
      <c r="F1301" s="8">
        <f t="shared" si="259"/>
        <v>91.729336750509646</v>
      </c>
      <c r="G1301" s="1">
        <f t="shared" si="260"/>
        <v>9.9976524137904086</v>
      </c>
    </row>
    <row r="1302" spans="1:7" x14ac:dyDescent="0.2">
      <c r="A1302" s="1">
        <v>21.666667</v>
      </c>
      <c r="B1302" s="1">
        <v>55</v>
      </c>
      <c r="C1302" s="1">
        <v>18.560793999999998</v>
      </c>
      <c r="D1302" s="6">
        <f t="shared" si="257"/>
        <v>92.594255396617186</v>
      </c>
      <c r="E1302" s="1">
        <f t="shared" si="258"/>
        <v>12.503031140760895</v>
      </c>
      <c r="F1302" s="8">
        <f t="shared" si="259"/>
        <v>91.722971589339622</v>
      </c>
      <c r="G1302" s="1">
        <f t="shared" si="260"/>
        <v>9.988284768141023</v>
      </c>
    </row>
    <row r="1303" spans="1:7" x14ac:dyDescent="0.2">
      <c r="A1303" s="1">
        <v>21.683333000000001</v>
      </c>
      <c r="B1303" s="1">
        <v>55</v>
      </c>
      <c r="C1303" s="1">
        <v>18.544559333333332</v>
      </c>
      <c r="D1303" s="6">
        <f t="shared" si="257"/>
        <v>92.587772104515537</v>
      </c>
      <c r="E1303" s="1">
        <f t="shared" si="258"/>
        <v>12.491220373960733</v>
      </c>
      <c r="F1303" s="8">
        <f t="shared" si="259"/>
        <v>91.716549303046605</v>
      </c>
      <c r="G1303" s="1">
        <f t="shared" si="260"/>
        <v>9.9788495119377867</v>
      </c>
    </row>
    <row r="1304" spans="1:7" x14ac:dyDescent="0.2">
      <c r="A1304" s="1">
        <v>21.7</v>
      </c>
      <c r="B1304" s="1">
        <v>55</v>
      </c>
      <c r="C1304" s="1">
        <v>18.528243</v>
      </c>
      <c r="D1304" s="6">
        <f t="shared" si="257"/>
        <v>92.581244751593545</v>
      </c>
      <c r="E1304" s="1">
        <f t="shared" si="258"/>
        <v>12.479350194425146</v>
      </c>
      <c r="F1304" s="8">
        <f t="shared" si="259"/>
        <v>91.710083370532203</v>
      </c>
      <c r="G1304" s="1">
        <f t="shared" si="260"/>
        <v>9.9693667927382883</v>
      </c>
    </row>
    <row r="1305" spans="1:7" x14ac:dyDescent="0.2">
      <c r="A1305" s="1">
        <v>21.716667000000001</v>
      </c>
      <c r="B1305" s="1">
        <v>55</v>
      </c>
      <c r="C1305" s="1">
        <v>18.511949666666666</v>
      </c>
      <c r="D1305" s="6">
        <f t="shared" si="257"/>
        <v>92.574715117797155</v>
      </c>
      <c r="E1305" s="1">
        <f t="shared" si="258"/>
        <v>12.467496747455863</v>
      </c>
      <c r="F1305" s="8">
        <f t="shared" si="259"/>
        <v>91.703615178605716</v>
      </c>
      <c r="G1305" s="1">
        <f t="shared" si="260"/>
        <v>9.9598974406683531</v>
      </c>
    </row>
    <row r="1306" spans="1:7" x14ac:dyDescent="0.2">
      <c r="A1306" s="1">
        <v>21.733332999999998</v>
      </c>
      <c r="B1306" s="1">
        <v>55</v>
      </c>
      <c r="C1306" s="1">
        <v>18.495703000000002</v>
      </c>
      <c r="D1306" s="6">
        <f t="shared" si="257"/>
        <v>92.568192731035964</v>
      </c>
      <c r="E1306" s="1">
        <f t="shared" si="258"/>
        <v>12.455677250621109</v>
      </c>
      <c r="F1306" s="8">
        <f t="shared" si="259"/>
        <v>91.697154165522022</v>
      </c>
      <c r="G1306" s="1">
        <f t="shared" si="260"/>
        <v>9.9504552103105635</v>
      </c>
    </row>
    <row r="1307" spans="1:7" x14ac:dyDescent="0.2">
      <c r="A1307" s="1">
        <v>21.75</v>
      </c>
      <c r="B1307" s="1">
        <v>55</v>
      </c>
      <c r="C1307" s="1">
        <v>18.479444666666666</v>
      </c>
      <c r="D1307" s="6">
        <f t="shared" si="257"/>
        <v>92.561654179579051</v>
      </c>
      <c r="E1307" s="1">
        <f t="shared" si="258"/>
        <v>12.443849266252718</v>
      </c>
      <c r="F1307" s="8">
        <f t="shared" si="259"/>
        <v>91.690677139847509</v>
      </c>
      <c r="G1307" s="1">
        <f t="shared" si="260"/>
        <v>9.9410061995247343</v>
      </c>
    </row>
    <row r="1308" spans="1:7" x14ac:dyDescent="0.2">
      <c r="A1308" s="1">
        <v>21.766667000000002</v>
      </c>
      <c r="B1308" s="1">
        <v>55</v>
      </c>
      <c r="C1308" s="1">
        <v>18.463221666666669</v>
      </c>
      <c r="D1308" s="6">
        <f t="shared" si="257"/>
        <v>92.555118360076733</v>
      </c>
      <c r="E1308" s="1">
        <f t="shared" si="258"/>
        <v>12.432046986986188</v>
      </c>
      <c r="F1308" s="8">
        <f t="shared" si="259"/>
        <v>91.684202820420694</v>
      </c>
      <c r="G1308" s="1">
        <f t="shared" si="260"/>
        <v>9.931577723749534</v>
      </c>
    </row>
    <row r="1309" spans="1:7" x14ac:dyDescent="0.2">
      <c r="A1309" s="1">
        <v>21.783332999999999</v>
      </c>
      <c r="B1309" s="1">
        <v>55</v>
      </c>
      <c r="C1309" s="1">
        <v>18.446998666666666</v>
      </c>
      <c r="D1309" s="6">
        <f t="shared" si="257"/>
        <v>92.548571044872403</v>
      </c>
      <c r="E1309" s="1">
        <f t="shared" si="258"/>
        <v>12.420244707719656</v>
      </c>
      <c r="F1309" s="8">
        <f t="shared" si="259"/>
        <v>91.677717113462961</v>
      </c>
      <c r="G1309" s="1">
        <f t="shared" si="260"/>
        <v>9.9221492479743336</v>
      </c>
    </row>
    <row r="1310" spans="1:7" x14ac:dyDescent="0.2">
      <c r="A1310" s="1">
        <v>21.8</v>
      </c>
      <c r="B1310" s="1">
        <v>55</v>
      </c>
      <c r="C1310" s="1">
        <v>18.430786999999999</v>
      </c>
      <c r="D1310" s="6">
        <f t="shared" si="257"/>
        <v>92.542016789624881</v>
      </c>
      <c r="E1310" s="1">
        <f t="shared" si="258"/>
        <v>12.408450673485794</v>
      </c>
      <c r="F1310" s="8">
        <f t="shared" si="259"/>
        <v>91.671224531765716</v>
      </c>
      <c r="G1310" s="1">
        <f t="shared" si="260"/>
        <v>9.9127273589006535</v>
      </c>
    </row>
    <row r="1311" spans="1:7" x14ac:dyDescent="0.2">
      <c r="A1311" s="1">
        <v>21.816666999999999</v>
      </c>
      <c r="B1311" s="1">
        <v>55</v>
      </c>
      <c r="C1311" s="1">
        <v>18.414528999999998</v>
      </c>
      <c r="D1311" s="6">
        <f t="shared" si="257"/>
        <v>92.535432212249361</v>
      </c>
      <c r="E1311" s="1">
        <f t="shared" si="258"/>
        <v>12.396622931618367</v>
      </c>
      <c r="F1311" s="8">
        <f t="shared" si="259"/>
        <v>91.664701913262491</v>
      </c>
      <c r="G1311" s="1">
        <f t="shared" si="260"/>
        <v>9.9032785418413418</v>
      </c>
    </row>
    <row r="1312" spans="1:7" x14ac:dyDescent="0.2">
      <c r="A1312" s="1">
        <v>21.833333</v>
      </c>
      <c r="B1312" s="1">
        <v>55</v>
      </c>
      <c r="C1312" s="1">
        <v>18.398258999999999</v>
      </c>
      <c r="D1312" s="6">
        <f t="shared" si="257"/>
        <v>92.528831124727617</v>
      </c>
      <c r="E1312" s="1">
        <f t="shared" si="258"/>
        <v>12.384786459716347</v>
      </c>
      <c r="F1312" s="8">
        <f t="shared" si="259"/>
        <v>91.658162939968491</v>
      </c>
      <c r="G1312" s="1">
        <f t="shared" si="260"/>
        <v>9.8938227506274785</v>
      </c>
    </row>
    <row r="1313" spans="1:7" x14ac:dyDescent="0.2">
      <c r="A1313" s="1">
        <v>21.85</v>
      </c>
      <c r="B1313" s="1">
        <v>55</v>
      </c>
      <c r="C1313" s="1">
        <v>18.382105666666664</v>
      </c>
      <c r="D1313" s="6">
        <f t="shared" si="257"/>
        <v>92.522265811513762</v>
      </c>
      <c r="E1313" s="1">
        <f t="shared" si="258"/>
        <v>12.373034863150645</v>
      </c>
      <c r="F1313" s="8">
        <f t="shared" si="259"/>
        <v>91.651659404357019</v>
      </c>
      <c r="G1313" s="1">
        <f t="shared" si="260"/>
        <v>9.8844347636939833</v>
      </c>
    </row>
    <row r="1314" spans="1:7" x14ac:dyDescent="0.2">
      <c r="A1314" s="1">
        <v>21.866667</v>
      </c>
      <c r="B1314" s="1">
        <v>55</v>
      </c>
      <c r="C1314" s="1">
        <v>18.365917333333332</v>
      </c>
      <c r="D1314" s="6">
        <f t="shared" si="257"/>
        <v>92.515674686691383</v>
      </c>
      <c r="E1314" s="1">
        <f t="shared" si="258"/>
        <v>12.361257803984049</v>
      </c>
      <c r="F1314" s="8">
        <f t="shared" si="259"/>
        <v>91.645130300016419</v>
      </c>
      <c r="G1314" s="1">
        <f t="shared" si="260"/>
        <v>9.8750264354763804</v>
      </c>
    </row>
    <row r="1315" spans="1:7" x14ac:dyDescent="0.2">
      <c r="A1315" s="1">
        <v>21.883333</v>
      </c>
      <c r="B1315" s="1">
        <v>55</v>
      </c>
      <c r="C1315" s="1">
        <v>18.349717333333334</v>
      </c>
      <c r="D1315" s="6">
        <f t="shared" si="257"/>
        <v>92.50906716964505</v>
      </c>
      <c r="E1315" s="1">
        <f t="shared" si="258"/>
        <v>12.349472257283821</v>
      </c>
      <c r="F1315" s="8">
        <f t="shared" si="259"/>
        <v>91.638584957697717</v>
      </c>
      <c r="G1315" s="1">
        <f t="shared" si="260"/>
        <v>9.8656113268307379</v>
      </c>
    </row>
    <row r="1316" spans="1:7" x14ac:dyDescent="0.2">
      <c r="A1316" s="1">
        <v>21.9</v>
      </c>
      <c r="B1316" s="1">
        <v>55</v>
      </c>
      <c r="C1316" s="1">
        <v>18.333529000000002</v>
      </c>
      <c r="D1316" s="6">
        <f t="shared" si="257"/>
        <v>92.502452746549778</v>
      </c>
      <c r="E1316" s="1">
        <f t="shared" si="258"/>
        <v>12.337695198117226</v>
      </c>
      <c r="F1316" s="8">
        <f t="shared" si="259"/>
        <v>91.632032774313885</v>
      </c>
      <c r="G1316" s="1">
        <f t="shared" si="260"/>
        <v>9.856202998613135</v>
      </c>
    </row>
    <row r="1317" spans="1:7" x14ac:dyDescent="0.2">
      <c r="A1317" s="1">
        <v>21.916667</v>
      </c>
      <c r="B1317" s="1">
        <v>55</v>
      </c>
      <c r="C1317" s="1">
        <v>18.317294333333333</v>
      </c>
      <c r="D1317" s="6">
        <f t="shared" si="257"/>
        <v>92.495807650485787</v>
      </c>
      <c r="E1317" s="1">
        <f t="shared" si="258"/>
        <v>12.325884431317061</v>
      </c>
      <c r="F1317" s="8">
        <f t="shared" si="259"/>
        <v>91.625450206584659</v>
      </c>
      <c r="G1317" s="1">
        <f t="shared" si="260"/>
        <v>9.8467677424098952</v>
      </c>
    </row>
    <row r="1318" spans="1:7" x14ac:dyDescent="0.2">
      <c r="A1318" s="1">
        <v>21.933333000000001</v>
      </c>
      <c r="B1318" s="1">
        <v>55</v>
      </c>
      <c r="C1318" s="1">
        <v>18.301094333333335</v>
      </c>
      <c r="D1318" s="6">
        <f t="shared" si="257"/>
        <v>92.489164992191803</v>
      </c>
      <c r="E1318" s="1">
        <f t="shared" si="258"/>
        <v>12.314098884616833</v>
      </c>
      <c r="F1318" s="8">
        <f t="shared" si="259"/>
        <v>91.618870053686749</v>
      </c>
      <c r="G1318" s="1">
        <f t="shared" si="260"/>
        <v>9.8373526337642527</v>
      </c>
    </row>
    <row r="1319" spans="1:7" x14ac:dyDescent="0.2">
      <c r="A1319" s="1">
        <v>21.95</v>
      </c>
      <c r="B1319" s="1">
        <v>55</v>
      </c>
      <c r="C1319" s="1">
        <v>18.284848</v>
      </c>
      <c r="D1319" s="6">
        <f t="shared" si="257"/>
        <v>92.482491514285499</v>
      </c>
      <c r="E1319" s="1">
        <f t="shared" si="258"/>
        <v>12.302279630283037</v>
      </c>
      <c r="F1319" s="8">
        <f t="shared" si="259"/>
        <v>91.612259371179718</v>
      </c>
      <c r="G1319" s="1">
        <f t="shared" si="260"/>
        <v>9.8279105971329788</v>
      </c>
    </row>
    <row r="1320" spans="1:7" x14ac:dyDescent="0.2">
      <c r="A1320" s="1">
        <v>21.966667000000001</v>
      </c>
      <c r="B1320" s="1">
        <v>55</v>
      </c>
      <c r="C1320" s="1">
        <v>18.268461333333335</v>
      </c>
      <c r="D1320" s="6">
        <f t="shared" si="257"/>
        <v>92.475748368080033</v>
      </c>
      <c r="E1320" s="1">
        <f t="shared" si="258"/>
        <v>12.290358283044698</v>
      </c>
      <c r="F1320" s="8">
        <f t="shared" si="259"/>
        <v>91.605579675931054</v>
      </c>
      <c r="G1320" s="1">
        <f t="shared" si="260"/>
        <v>9.8183870016387438</v>
      </c>
    </row>
    <row r="1321" spans="1:7" x14ac:dyDescent="0.2">
      <c r="A1321" s="1">
        <v>21.983332999999998</v>
      </c>
      <c r="B1321" s="1">
        <v>55</v>
      </c>
      <c r="C1321" s="1">
        <v>18.252121333333335</v>
      </c>
      <c r="D1321" s="6">
        <f t="shared" si="257"/>
        <v>92.469012369046268</v>
      </c>
      <c r="E1321" s="1">
        <f t="shared" si="258"/>
        <v>12.278470885940887</v>
      </c>
      <c r="F1321" s="8">
        <f t="shared" si="259"/>
        <v>91.598907060601377</v>
      </c>
      <c r="G1321" s="1">
        <f t="shared" si="260"/>
        <v>9.8088905278566578</v>
      </c>
    </row>
    <row r="1322" spans="1:7" x14ac:dyDescent="0.2">
      <c r="A1322" s="1">
        <v>22</v>
      </c>
      <c r="B1322" s="1">
        <v>55</v>
      </c>
      <c r="C1322" s="1">
        <v>18.235816333333332</v>
      </c>
      <c r="D1322" s="6">
        <f t="shared" si="257"/>
        <v>92.462278765730787</v>
      </c>
      <c r="E1322" s="1">
        <f t="shared" si="258"/>
        <v>12.26660895143797</v>
      </c>
      <c r="F1322" s="8">
        <f t="shared" si="259"/>
        <v>91.592236818447006</v>
      </c>
      <c r="G1322" s="1">
        <f t="shared" si="260"/>
        <v>9.7994143953586814</v>
      </c>
    </row>
    <row r="1323" spans="1:7" x14ac:dyDescent="0.2">
      <c r="A1323" s="1">
        <v>22.016667000000002</v>
      </c>
      <c r="B1323" s="1">
        <v>55</v>
      </c>
      <c r="C1323" s="1">
        <v>18.219593</v>
      </c>
      <c r="D1323" s="6">
        <f t="shared" si="257"/>
        <v>92.455566927318301</v>
      </c>
      <c r="E1323" s="1">
        <f t="shared" si="258"/>
        <v>12.254806429670479</v>
      </c>
      <c r="F1323" s="8">
        <f t="shared" si="259"/>
        <v>91.585588136394492</v>
      </c>
      <c r="G1323" s="1">
        <f t="shared" si="260"/>
        <v>9.7899857258569671</v>
      </c>
    </row>
    <row r="1324" spans="1:7" x14ac:dyDescent="0.2">
      <c r="A1324" s="1">
        <v>22.033332999999999</v>
      </c>
      <c r="B1324" s="1">
        <v>55</v>
      </c>
      <c r="C1324" s="1">
        <v>18.203381333333336</v>
      </c>
      <c r="D1324" s="6">
        <f t="shared" si="257"/>
        <v>92.448847964949508</v>
      </c>
      <c r="E1324" s="1">
        <f t="shared" si="258"/>
        <v>12.243012395436621</v>
      </c>
      <c r="F1324" s="8">
        <f t="shared" si="259"/>
        <v>91.578932397419948</v>
      </c>
      <c r="G1324" s="1">
        <f t="shared" si="260"/>
        <v>9.7805638367832906</v>
      </c>
    </row>
    <row r="1325" spans="1:7" x14ac:dyDescent="0.2">
      <c r="A1325" s="1">
        <v>22.05</v>
      </c>
      <c r="B1325" s="1">
        <v>55</v>
      </c>
      <c r="C1325" s="1">
        <v>18.187100333333333</v>
      </c>
      <c r="D1325" s="6">
        <f t="shared" si="257"/>
        <v>92.442088211936152</v>
      </c>
      <c r="E1325" s="1">
        <f t="shared" si="258"/>
        <v>12.231167921002889</v>
      </c>
      <c r="F1325" s="8">
        <f t="shared" si="259"/>
        <v>91.572236251628397</v>
      </c>
      <c r="G1325" s="1">
        <f t="shared" si="260"/>
        <v>9.7711016525944174</v>
      </c>
    </row>
    <row r="1326" spans="1:7" x14ac:dyDescent="0.2">
      <c r="A1326" s="1">
        <v>22.066666999999999</v>
      </c>
      <c r="B1326" s="1">
        <v>55</v>
      </c>
      <c r="C1326" s="1">
        <v>18.170783666666669</v>
      </c>
      <c r="D1326" s="6">
        <f t="shared" si="257"/>
        <v>92.435301497086414</v>
      </c>
      <c r="E1326" s="1">
        <f t="shared" si="258"/>
        <v>12.219297498966343</v>
      </c>
      <c r="F1326" s="8">
        <f t="shared" si="259"/>
        <v>91.565513397703171</v>
      </c>
      <c r="G1326" s="1">
        <f t="shared" si="260"/>
        <v>9.7616187396684069</v>
      </c>
    </row>
    <row r="1327" spans="1:7" x14ac:dyDescent="0.2">
      <c r="A1327" s="1">
        <v>22.083333</v>
      </c>
      <c r="B1327" s="1">
        <v>55</v>
      </c>
      <c r="C1327" s="1">
        <v>18.154350333333333</v>
      </c>
      <c r="D1327" s="6">
        <f t="shared" si="257"/>
        <v>92.428453925579745</v>
      </c>
      <c r="E1327" s="1">
        <f t="shared" si="258"/>
        <v>12.207342201593475</v>
      </c>
      <c r="F1327" s="8">
        <f t="shared" si="259"/>
        <v>91.558730259763649</v>
      </c>
      <c r="G1327" s="1">
        <f t="shared" si="260"/>
        <v>9.7520680224620229</v>
      </c>
    </row>
    <row r="1328" spans="1:7" x14ac:dyDescent="0.2">
      <c r="A1328" s="1">
        <v>22.1</v>
      </c>
      <c r="B1328" s="1">
        <v>55</v>
      </c>
      <c r="C1328" s="1">
        <v>18.138535333333333</v>
      </c>
      <c r="D1328" s="6">
        <f t="shared" si="257"/>
        <v>92.42185228994785</v>
      </c>
      <c r="E1328" s="1">
        <f t="shared" si="258"/>
        <v>12.195836743503097</v>
      </c>
      <c r="F1328" s="8">
        <f t="shared" si="259"/>
        <v>91.552190743517045</v>
      </c>
      <c r="G1328" s="1">
        <f t="shared" si="260"/>
        <v>9.7428766679416015</v>
      </c>
    </row>
    <row r="1329" spans="1:7" x14ac:dyDescent="0.2">
      <c r="A1329" s="1">
        <v>22.116667</v>
      </c>
      <c r="B1329" s="1">
        <v>55</v>
      </c>
      <c r="C1329" s="1">
        <v>18.122778666666665</v>
      </c>
      <c r="D1329" s="6">
        <f t="shared" si="257"/>
        <v>92.415263546046361</v>
      </c>
      <c r="E1329" s="1">
        <f t="shared" si="258"/>
        <v>12.184373723080878</v>
      </c>
      <c r="F1329" s="8">
        <f t="shared" si="259"/>
        <v>91.545663997693595</v>
      </c>
      <c r="G1329" s="1">
        <f t="shared" si="260"/>
        <v>9.733719215561365</v>
      </c>
    </row>
    <row r="1330" spans="1:7" x14ac:dyDescent="0.2">
      <c r="A1330" s="1">
        <v>22.133333</v>
      </c>
      <c r="B1330" s="1">
        <v>55</v>
      </c>
      <c r="C1330" s="1">
        <v>18.106776666666665</v>
      </c>
      <c r="D1330" s="6">
        <f t="shared" si="257"/>
        <v>92.408560478185606</v>
      </c>
      <c r="E1330" s="1">
        <f t="shared" si="258"/>
        <v>12.17273222195143</v>
      </c>
      <c r="F1330" s="8">
        <f t="shared" si="259"/>
        <v>91.539024003664593</v>
      </c>
      <c r="G1330" s="1">
        <f t="shared" si="260"/>
        <v>9.7244191804658371</v>
      </c>
    </row>
    <row r="1331" spans="1:7" x14ac:dyDescent="0.2">
      <c r="A1331" s="1">
        <v>22.15</v>
      </c>
      <c r="B1331" s="1">
        <v>55</v>
      </c>
      <c r="C1331" s="1">
        <v>18.090728333333331</v>
      </c>
      <c r="D1331" s="6">
        <f t="shared" si="257"/>
        <v>92.40182609194747</v>
      </c>
      <c r="E1331" s="1">
        <f t="shared" si="258"/>
        <v>12.161057013188415</v>
      </c>
      <c r="F1331" s="8">
        <f t="shared" si="259"/>
        <v>91.532352985954617</v>
      </c>
      <c r="G1331" s="1">
        <f t="shared" si="260"/>
        <v>9.7150922173846759</v>
      </c>
    </row>
    <row r="1332" spans="1:7" x14ac:dyDescent="0.2">
      <c r="A1332" s="1">
        <v>22.166667</v>
      </c>
      <c r="B1332" s="1">
        <v>55</v>
      </c>
      <c r="C1332" s="1">
        <v>18.074598333333334</v>
      </c>
      <c r="D1332" s="6">
        <f t="shared" si="257"/>
        <v>92.395045385517562</v>
      </c>
      <c r="E1332" s="1">
        <f t="shared" si="258"/>
        <v>12.14932239168998</v>
      </c>
      <c r="F1332" s="8">
        <f t="shared" si="259"/>
        <v>91.52563608391182</v>
      </c>
      <c r="G1332" s="1">
        <f t="shared" si="260"/>
        <v>9.7057177913072579</v>
      </c>
    </row>
    <row r="1333" spans="1:7" x14ac:dyDescent="0.2">
      <c r="A1333" s="1">
        <v>22.183333000000001</v>
      </c>
      <c r="B1333" s="1">
        <v>55</v>
      </c>
      <c r="C1333" s="1">
        <v>18.058375333333331</v>
      </c>
      <c r="D1333" s="6">
        <f t="shared" si="257"/>
        <v>92.38821336566896</v>
      </c>
      <c r="E1333" s="1">
        <f t="shared" si="258"/>
        <v>12.137520112423445</v>
      </c>
      <c r="F1333" s="8">
        <f t="shared" si="259"/>
        <v>91.518868351293989</v>
      </c>
      <c r="G1333" s="1">
        <f t="shared" si="260"/>
        <v>9.696289315532054</v>
      </c>
    </row>
    <row r="1334" spans="1:7" x14ac:dyDescent="0.2">
      <c r="A1334" s="1">
        <v>22.2</v>
      </c>
      <c r="B1334" s="1">
        <v>55</v>
      </c>
      <c r="C1334" s="1">
        <v>18.042140666666668</v>
      </c>
      <c r="D1334" s="6">
        <f t="shared" si="257"/>
        <v>92.381364133029152</v>
      </c>
      <c r="E1334" s="1">
        <f t="shared" si="258"/>
        <v>12.125709345623285</v>
      </c>
      <c r="F1334" s="8">
        <f t="shared" si="259"/>
        <v>91.512083567852088</v>
      </c>
      <c r="G1334" s="1">
        <f t="shared" si="260"/>
        <v>9.6868540593288195</v>
      </c>
    </row>
    <row r="1335" spans="1:7" x14ac:dyDescent="0.2">
      <c r="A1335" s="1">
        <v>22.216667000000001</v>
      </c>
      <c r="B1335" s="1">
        <v>55</v>
      </c>
      <c r="C1335" s="1">
        <v>18.025952333333333</v>
      </c>
      <c r="D1335" s="6">
        <f t="shared" si="257"/>
        <v>92.374522163479952</v>
      </c>
      <c r="E1335" s="1">
        <f t="shared" si="258"/>
        <v>12.113932286456686</v>
      </c>
      <c r="F1335" s="8">
        <f t="shared" si="259"/>
        <v>91.505305979157328</v>
      </c>
      <c r="G1335" s="1">
        <f t="shared" si="260"/>
        <v>9.677445731111213</v>
      </c>
    </row>
    <row r="1336" spans="1:7" x14ac:dyDescent="0.2">
      <c r="A1336" s="1">
        <v>22.233332999999998</v>
      </c>
      <c r="B1336" s="1">
        <v>55</v>
      </c>
      <c r="C1336" s="1">
        <v>18.009880666666664</v>
      </c>
      <c r="D1336" s="6">
        <f t="shared" si="257"/>
        <v>92.367717335606258</v>
      </c>
      <c r="E1336" s="1">
        <f t="shared" si="258"/>
        <v>12.102240102626405</v>
      </c>
      <c r="F1336" s="8">
        <f t="shared" si="259"/>
        <v>91.498565182646189</v>
      </c>
      <c r="G1336" s="1">
        <f t="shared" si="260"/>
        <v>9.6681052071739746</v>
      </c>
    </row>
    <row r="1337" spans="1:7" x14ac:dyDescent="0.2">
      <c r="A1337" s="1">
        <v>22.25</v>
      </c>
      <c r="B1337" s="1">
        <v>55</v>
      </c>
      <c r="C1337" s="1">
        <v>17.993715666666667</v>
      </c>
      <c r="D1337" s="6">
        <f t="shared" si="257"/>
        <v>92.360860727913021</v>
      </c>
      <c r="E1337" s="1">
        <f t="shared" si="258"/>
        <v>12.090480018527074</v>
      </c>
      <c r="F1337" s="8">
        <f t="shared" si="259"/>
        <v>91.491773093547863</v>
      </c>
      <c r="G1337" s="1">
        <f t="shared" si="260"/>
        <v>9.6587104398124453</v>
      </c>
    </row>
    <row r="1338" spans="1:7" x14ac:dyDescent="0.2">
      <c r="A1338" s="1">
        <v>22.266667000000002</v>
      </c>
      <c r="B1338" s="1">
        <v>55</v>
      </c>
      <c r="C1338" s="1">
        <v>17.977504</v>
      </c>
      <c r="D1338" s="6">
        <f t="shared" si="257"/>
        <v>92.353971941822394</v>
      </c>
      <c r="E1338" s="1">
        <f t="shared" si="258"/>
        <v>12.078685984293214</v>
      </c>
      <c r="F1338" s="8">
        <f t="shared" si="259"/>
        <v>91.484949128841109</v>
      </c>
      <c r="G1338" s="1">
        <f t="shared" si="260"/>
        <v>9.6492885507387669</v>
      </c>
    </row>
    <row r="1339" spans="1:7" x14ac:dyDescent="0.2">
      <c r="A1339" s="1">
        <v>22.283332999999999</v>
      </c>
      <c r="B1339" s="1">
        <v>55</v>
      </c>
      <c r="C1339" s="1">
        <v>17.961292333333333</v>
      </c>
      <c r="D1339" s="6">
        <f t="shared" si="257"/>
        <v>92.347070720245313</v>
      </c>
      <c r="E1339" s="1">
        <f t="shared" si="258"/>
        <v>12.066891950059352</v>
      </c>
      <c r="F1339" s="8">
        <f t="shared" si="259"/>
        <v>91.478112845662025</v>
      </c>
      <c r="G1339" s="1">
        <f t="shared" si="260"/>
        <v>9.6398666616650868</v>
      </c>
    </row>
    <row r="1340" spans="1:7" x14ac:dyDescent="0.2">
      <c r="A1340" s="1">
        <v>22.3</v>
      </c>
      <c r="B1340" s="1">
        <v>55</v>
      </c>
      <c r="C1340" s="1">
        <v>17.945057333333335</v>
      </c>
      <c r="D1340" s="6">
        <f t="shared" si="257"/>
        <v>92.340147069651792</v>
      </c>
      <c r="E1340" s="1">
        <f t="shared" si="258"/>
        <v>12.055080940758231</v>
      </c>
      <c r="F1340" s="8">
        <f t="shared" si="259"/>
        <v>91.471254344516751</v>
      </c>
      <c r="G1340" s="1">
        <f t="shared" si="260"/>
        <v>9.6304312117353366</v>
      </c>
    </row>
    <row r="1341" spans="1:7" x14ac:dyDescent="0.2">
      <c r="A1341" s="1">
        <v>22.316666999999999</v>
      </c>
      <c r="B1341" s="1">
        <v>55</v>
      </c>
      <c r="C1341" s="1">
        <v>17.928857666666666</v>
      </c>
      <c r="D1341" s="6">
        <f t="shared" si="257"/>
        <v>92.333225989318933</v>
      </c>
      <c r="E1341" s="1">
        <f t="shared" si="258"/>
        <v>12.043295636558961</v>
      </c>
      <c r="F1341" s="8">
        <f t="shared" si="259"/>
        <v>91.464398389446771</v>
      </c>
      <c r="G1341" s="1">
        <f t="shared" si="260"/>
        <v>9.6210162968162081</v>
      </c>
    </row>
    <row r="1342" spans="1:7" x14ac:dyDescent="0.2">
      <c r="A1342" s="1">
        <v>22.333333</v>
      </c>
      <c r="B1342" s="1">
        <v>55</v>
      </c>
      <c r="C1342" s="1">
        <v>17.912704333333366</v>
      </c>
      <c r="D1342" s="6">
        <f t="shared" si="257"/>
        <v>92.326312239508681</v>
      </c>
      <c r="E1342" s="1">
        <f t="shared" si="258"/>
        <v>12.031544039993284</v>
      </c>
      <c r="F1342" s="8">
        <f t="shared" si="259"/>
        <v>91.457549695921387</v>
      </c>
      <c r="G1342" s="1">
        <f t="shared" si="260"/>
        <v>9.6116283098827324</v>
      </c>
    </row>
    <row r="1343" spans="1:7" x14ac:dyDescent="0.2">
      <c r="A1343" s="1">
        <v>22.35</v>
      </c>
      <c r="B1343" s="1">
        <v>55</v>
      </c>
      <c r="C1343" s="1">
        <v>17.896539333333369</v>
      </c>
      <c r="D1343" s="6">
        <f t="shared" si="257"/>
        <v>92.319381002114795</v>
      </c>
      <c r="E1343" s="1">
        <f t="shared" si="258"/>
        <v>12.019783955893953</v>
      </c>
      <c r="F1343" s="8">
        <f t="shared" si="259"/>
        <v>91.450683679365227</v>
      </c>
      <c r="G1343" s="1">
        <f t="shared" si="260"/>
        <v>9.6022335425212049</v>
      </c>
    </row>
    <row r="1344" spans="1:7" x14ac:dyDescent="0.2">
      <c r="A1344" s="1">
        <v>22.366667</v>
      </c>
      <c r="B1344" s="1">
        <v>55</v>
      </c>
      <c r="C1344" s="1">
        <v>17.880304333333367</v>
      </c>
      <c r="D1344" s="6">
        <f t="shared" si="257"/>
        <v>92.312407135948646</v>
      </c>
      <c r="E1344" s="1">
        <f t="shared" si="258"/>
        <v>12.007972946592826</v>
      </c>
      <c r="F1344" s="8">
        <f t="shared" si="259"/>
        <v>91.443775435160603</v>
      </c>
      <c r="G1344" s="1">
        <f t="shared" si="260"/>
        <v>9.5927980925914493</v>
      </c>
    </row>
    <row r="1345" spans="1:7" x14ac:dyDescent="0.2">
      <c r="A1345" s="1">
        <v>22.383333</v>
      </c>
      <c r="B1345" s="1">
        <v>55</v>
      </c>
      <c r="C1345" s="1">
        <v>17.864069333333365</v>
      </c>
      <c r="D1345" s="6">
        <f t="shared" si="257"/>
        <v>92.305420593978894</v>
      </c>
      <c r="E1345" s="1">
        <f t="shared" si="258"/>
        <v>11.996161937291701</v>
      </c>
      <c r="F1345" s="8">
        <f t="shared" si="259"/>
        <v>91.436854634427831</v>
      </c>
      <c r="G1345" s="1">
        <f t="shared" si="260"/>
        <v>9.5833626426616956</v>
      </c>
    </row>
    <row r="1346" spans="1:7" x14ac:dyDescent="0.2">
      <c r="A1346" s="1">
        <v>22.4</v>
      </c>
      <c r="B1346" s="1">
        <v>55</v>
      </c>
      <c r="C1346" s="1">
        <v>17.847846000000033</v>
      </c>
      <c r="D1346" s="6">
        <f t="shared" si="257"/>
        <v>92.298426375933545</v>
      </c>
      <c r="E1346" s="1">
        <f t="shared" si="258"/>
        <v>11.984359415524208</v>
      </c>
      <c r="F1346" s="8">
        <f t="shared" si="259"/>
        <v>91.429926229849002</v>
      </c>
      <c r="G1346" s="1">
        <f t="shared" si="260"/>
        <v>9.5739339731599795</v>
      </c>
    </row>
    <row r="1347" spans="1:7" x14ac:dyDescent="0.2">
      <c r="A1347" s="1">
        <v>22.416667</v>
      </c>
      <c r="B1347" s="1">
        <v>55</v>
      </c>
      <c r="C1347" s="1">
        <v>17.831634333333366</v>
      </c>
      <c r="D1347" s="6">
        <f t="shared" ref="D1347:D1410" si="261">((C1347-$AP$3)/C1347)*100</f>
        <v>92.291424474589675</v>
      </c>
      <c r="E1347" s="1">
        <f t="shared" ref="E1347:E1410" si="262">((C1347-$AP$3)/$AP$3)</f>
        <v>11.972565381290348</v>
      </c>
      <c r="F1347" s="8">
        <f t="shared" ref="F1347:F1410" si="263">(D1347/$D$2)*$AV$2</f>
        <v>91.422990214269163</v>
      </c>
      <c r="G1347" s="1">
        <f t="shared" ref="G1347:G1410" si="264">(E1347/E$2)*$AV$3</f>
        <v>9.5645120840863012</v>
      </c>
    </row>
    <row r="1348" spans="1:7" x14ac:dyDescent="0.2">
      <c r="A1348" s="1">
        <v>22.433333000000001</v>
      </c>
      <c r="B1348" s="1">
        <v>55</v>
      </c>
      <c r="C1348" s="1">
        <v>17.815423000000031</v>
      </c>
      <c r="D1348" s="6">
        <f t="shared" si="261"/>
        <v>92.284409974436215</v>
      </c>
      <c r="E1348" s="1">
        <f t="shared" si="262"/>
        <v>11.960771589557448</v>
      </c>
      <c r="F1348" s="8">
        <f t="shared" si="263"/>
        <v>91.416041718430691</v>
      </c>
      <c r="G1348" s="1">
        <f t="shared" si="264"/>
        <v>9.5550903887391367</v>
      </c>
    </row>
    <row r="1349" spans="1:7" x14ac:dyDescent="0.2">
      <c r="A1349" s="1">
        <v>22.45</v>
      </c>
      <c r="B1349" s="1">
        <v>55</v>
      </c>
      <c r="C1349" s="1">
        <v>17.799165000000034</v>
      </c>
      <c r="D1349" s="6">
        <f t="shared" si="261"/>
        <v>92.277362449305926</v>
      </c>
      <c r="E1349" s="1">
        <f t="shared" si="262"/>
        <v>11.948943847690023</v>
      </c>
      <c r="F1349" s="8">
        <f t="shared" si="263"/>
        <v>91.409060508370402</v>
      </c>
      <c r="G1349" s="1">
        <f t="shared" si="264"/>
        <v>9.5456415716798269</v>
      </c>
    </row>
    <row r="1350" spans="1:7" x14ac:dyDescent="0.2">
      <c r="A1350" s="1">
        <v>22.466667000000001</v>
      </c>
      <c r="B1350" s="1">
        <v>55</v>
      </c>
      <c r="C1350" s="1">
        <v>17.782849666666667</v>
      </c>
      <c r="D1350" s="6">
        <f t="shared" si="261"/>
        <v>92.270277116627852</v>
      </c>
      <c r="E1350" s="1">
        <f t="shared" si="262"/>
        <v>11.937074395657294</v>
      </c>
      <c r="F1350" s="8">
        <f t="shared" si="263"/>
        <v>91.40204184651985</v>
      </c>
      <c r="G1350" s="1">
        <f t="shared" si="264"/>
        <v>9.5361594336598561</v>
      </c>
    </row>
    <row r="1351" spans="1:7" x14ac:dyDescent="0.2">
      <c r="A1351" s="1">
        <v>22.483332999999998</v>
      </c>
      <c r="B1351" s="1">
        <v>55</v>
      </c>
      <c r="C1351" s="1">
        <v>17.766626333333331</v>
      </c>
      <c r="D1351" s="6">
        <f t="shared" si="261"/>
        <v>92.26321883394894</v>
      </c>
      <c r="E1351" s="1">
        <f t="shared" si="262"/>
        <v>11.9252718738898</v>
      </c>
      <c r="F1351" s="8">
        <f t="shared" si="263"/>
        <v>91.395049980136193</v>
      </c>
      <c r="G1351" s="1">
        <f t="shared" si="264"/>
        <v>9.5267307641581382</v>
      </c>
    </row>
    <row r="1352" spans="1:7" x14ac:dyDescent="0.2">
      <c r="A1352" s="1">
        <v>22.5</v>
      </c>
      <c r="B1352" s="1">
        <v>55</v>
      </c>
      <c r="C1352" s="1">
        <v>17.750508</v>
      </c>
      <c r="D1352" s="6">
        <f t="shared" si="261"/>
        <v>92.256193456547834</v>
      </c>
      <c r="E1352" s="1">
        <f t="shared" si="262"/>
        <v>11.913545739924995</v>
      </c>
      <c r="F1352" s="8">
        <f t="shared" si="263"/>
        <v>91.388090709401681</v>
      </c>
      <c r="G1352" s="1">
        <f t="shared" si="264"/>
        <v>9.5173631185087562</v>
      </c>
    </row>
    <row r="1353" spans="1:7" x14ac:dyDescent="0.2">
      <c r="A1353" s="1">
        <v>22.516667000000002</v>
      </c>
      <c r="B1353" s="1">
        <v>55</v>
      </c>
      <c r="C1353" s="1">
        <v>17.734401666666667</v>
      </c>
      <c r="D1353" s="6">
        <f t="shared" si="261"/>
        <v>92.249160553391476</v>
      </c>
      <c r="E1353" s="1">
        <f t="shared" si="262"/>
        <v>11.901828335994782</v>
      </c>
      <c r="F1353" s="8">
        <f t="shared" si="263"/>
        <v>91.38112398372698</v>
      </c>
      <c r="G1353" s="1">
        <f t="shared" si="264"/>
        <v>9.5080024470139257</v>
      </c>
    </row>
    <row r="1354" spans="1:7" x14ac:dyDescent="0.2">
      <c r="A1354" s="1">
        <v>22.533332999999999</v>
      </c>
      <c r="B1354" s="1">
        <v>55</v>
      </c>
      <c r="C1354" s="1">
        <v>17.718189999999996</v>
      </c>
      <c r="D1354" s="6">
        <f t="shared" si="261"/>
        <v>92.242068744042143</v>
      </c>
      <c r="E1354" s="1">
        <f t="shared" si="262"/>
        <v>11.890034301760918</v>
      </c>
      <c r="F1354" s="8">
        <f t="shared" si="263"/>
        <v>91.374098906148674</v>
      </c>
      <c r="G1354" s="1">
        <f t="shared" si="264"/>
        <v>9.4985805579402438</v>
      </c>
    </row>
    <row r="1355" spans="1:7" x14ac:dyDescent="0.2">
      <c r="A1355" s="1">
        <v>22.55</v>
      </c>
      <c r="B1355" s="1">
        <v>55</v>
      </c>
      <c r="C1355" s="1">
        <v>17.702036666666668</v>
      </c>
      <c r="D1355" s="6">
        <f t="shared" si="261"/>
        <v>92.234989533219434</v>
      </c>
      <c r="E1355" s="1">
        <f t="shared" si="262"/>
        <v>11.878282705195222</v>
      </c>
      <c r="F1355" s="8">
        <f t="shared" si="263"/>
        <v>91.367086308548693</v>
      </c>
      <c r="G1355" s="1">
        <f t="shared" si="264"/>
        <v>9.489192571006754</v>
      </c>
    </row>
    <row r="1356" spans="1:7" x14ac:dyDescent="0.2">
      <c r="A1356" s="1">
        <v>22.566666999999999</v>
      </c>
      <c r="B1356" s="1">
        <v>55</v>
      </c>
      <c r="C1356" s="1">
        <v>17.685964999999999</v>
      </c>
      <c r="D1356" s="6">
        <f t="shared" si="261"/>
        <v>92.227933279298014</v>
      </c>
      <c r="E1356" s="1">
        <f t="shared" si="262"/>
        <v>11.866590521364941</v>
      </c>
      <c r="F1356" s="8">
        <f t="shared" si="263"/>
        <v>91.360096451832547</v>
      </c>
      <c r="G1356" s="1">
        <f t="shared" si="264"/>
        <v>9.4798520470695173</v>
      </c>
    </row>
    <row r="1357" spans="1:7" x14ac:dyDescent="0.2">
      <c r="A1357" s="1">
        <v>22.583333</v>
      </c>
      <c r="B1357" s="1">
        <v>55</v>
      </c>
      <c r="C1357" s="1">
        <v>17.66987</v>
      </c>
      <c r="D1357" s="6">
        <f t="shared" si="261"/>
        <v>92.220853916865266</v>
      </c>
      <c r="E1357" s="1">
        <f t="shared" si="262"/>
        <v>11.854881362467399</v>
      </c>
      <c r="F1357" s="8">
        <f t="shared" si="263"/>
        <v>91.353083704049126</v>
      </c>
      <c r="G1357" s="1">
        <f t="shared" si="264"/>
        <v>9.4704979622762071</v>
      </c>
    </row>
    <row r="1358" spans="1:7" x14ac:dyDescent="0.2">
      <c r="A1358" s="1">
        <v>22.6</v>
      </c>
      <c r="B1358" s="1">
        <v>55</v>
      </c>
      <c r="C1358" s="1">
        <v>17.653740333333332</v>
      </c>
      <c r="D1358" s="6">
        <f t="shared" si="261"/>
        <v>92.213746356036623</v>
      </c>
      <c r="E1358" s="1">
        <f t="shared" si="262"/>
        <v>11.843146983469921</v>
      </c>
      <c r="F1358" s="8">
        <f t="shared" si="263"/>
        <v>91.346043023208153</v>
      </c>
      <c r="G1358" s="1">
        <f t="shared" si="264"/>
        <v>9.4611237299253013</v>
      </c>
    </row>
    <row r="1359" spans="1:7" x14ac:dyDescent="0.2">
      <c r="A1359" s="1">
        <v>22.616667</v>
      </c>
      <c r="B1359" s="1">
        <v>55</v>
      </c>
      <c r="C1359" s="1">
        <v>17.637715333333333</v>
      </c>
      <c r="D1359" s="6">
        <f t="shared" si="261"/>
        <v>92.206672043276356</v>
      </c>
      <c r="E1359" s="1">
        <f t="shared" si="262"/>
        <v>11.831488749774172</v>
      </c>
      <c r="F1359" s="8">
        <f t="shared" si="263"/>
        <v>91.339035277581331</v>
      </c>
      <c r="G1359" s="1">
        <f t="shared" si="264"/>
        <v>9.4518103277002155</v>
      </c>
    </row>
    <row r="1360" spans="1:7" x14ac:dyDescent="0.2">
      <c r="A1360" s="1">
        <v>22.633333</v>
      </c>
      <c r="B1360" s="1">
        <v>55</v>
      </c>
      <c r="C1360" s="1">
        <v>17.621655333333333</v>
      </c>
      <c r="D1360" s="6">
        <f t="shared" si="261"/>
        <v>92.199569370762475</v>
      </c>
      <c r="E1360" s="1">
        <f t="shared" si="262"/>
        <v>11.819805053477525</v>
      </c>
      <c r="F1360" s="8">
        <f t="shared" si="263"/>
        <v>91.331999439057569</v>
      </c>
      <c r="G1360" s="1">
        <f t="shared" si="264"/>
        <v>9.4424765841910183</v>
      </c>
    </row>
    <row r="1361" spans="1:7" x14ac:dyDescent="0.2">
      <c r="A1361" s="1">
        <v>22.65</v>
      </c>
      <c r="B1361" s="1">
        <v>55</v>
      </c>
      <c r="C1361" s="1">
        <v>17.605560333333333</v>
      </c>
      <c r="D1361" s="6">
        <f t="shared" si="261"/>
        <v>92.192438218524174</v>
      </c>
      <c r="E1361" s="1">
        <f t="shared" si="262"/>
        <v>11.808095894579983</v>
      </c>
      <c r="F1361" s="8">
        <f t="shared" si="263"/>
        <v>91.324935388794941</v>
      </c>
      <c r="G1361" s="1">
        <f t="shared" si="264"/>
        <v>9.4331224993977081</v>
      </c>
    </row>
    <row r="1362" spans="1:7" x14ac:dyDescent="0.2">
      <c r="A1362" s="1">
        <v>22.666667</v>
      </c>
      <c r="B1362" s="1">
        <v>55</v>
      </c>
      <c r="C1362" s="1">
        <v>17.589337</v>
      </c>
      <c r="D1362" s="6">
        <f t="shared" si="261"/>
        <v>92.185236998984095</v>
      </c>
      <c r="E1362" s="1">
        <f t="shared" si="262"/>
        <v>11.796293372812491</v>
      </c>
      <c r="F1362" s="8">
        <f t="shared" si="263"/>
        <v>91.317801930542544</v>
      </c>
      <c r="G1362" s="1">
        <f t="shared" si="264"/>
        <v>9.423693829895992</v>
      </c>
    </row>
    <row r="1363" spans="1:7" x14ac:dyDescent="0.2">
      <c r="A1363" s="1">
        <v>22.683333000000001</v>
      </c>
      <c r="B1363" s="1">
        <v>55</v>
      </c>
      <c r="C1363" s="1">
        <v>17.573102666666667</v>
      </c>
      <c r="D1363" s="6">
        <f t="shared" si="261"/>
        <v>92.178017587029032</v>
      </c>
      <c r="E1363" s="1">
        <f t="shared" si="262"/>
        <v>11.784482848513289</v>
      </c>
      <c r="F1363" s="8">
        <f t="shared" si="263"/>
        <v>91.310650451060269</v>
      </c>
      <c r="G1363" s="1">
        <f t="shared" si="264"/>
        <v>9.4142587674192697</v>
      </c>
    </row>
    <row r="1364" spans="1:7" x14ac:dyDescent="0.2">
      <c r="A1364" s="1">
        <v>22.7</v>
      </c>
      <c r="B1364" s="1">
        <v>55</v>
      </c>
      <c r="C1364" s="1">
        <v>17.556902666666669</v>
      </c>
      <c r="D1364" s="6">
        <f t="shared" si="261"/>
        <v>92.17080013429856</v>
      </c>
      <c r="E1364" s="1">
        <f t="shared" si="262"/>
        <v>11.772697301813063</v>
      </c>
      <c r="F1364" s="8">
        <f t="shared" si="263"/>
        <v>91.303500912366857</v>
      </c>
      <c r="G1364" s="1">
        <f t="shared" si="264"/>
        <v>9.4048436587736308</v>
      </c>
    </row>
    <row r="1365" spans="1:7" x14ac:dyDescent="0.2">
      <c r="A1365" s="1">
        <v>22.716667000000001</v>
      </c>
      <c r="B1365" s="1">
        <v>55</v>
      </c>
      <c r="C1365" s="1">
        <v>17.540761</v>
      </c>
      <c r="D1365" s="6">
        <f t="shared" si="261"/>
        <v>92.163595410712219</v>
      </c>
      <c r="E1365" s="1">
        <f t="shared" si="262"/>
        <v>11.760954192780989</v>
      </c>
      <c r="F1365" s="8">
        <f t="shared" si="263"/>
        <v>91.296363983040223</v>
      </c>
      <c r="G1365" s="1">
        <f t="shared" si="264"/>
        <v>9.3954624522681698</v>
      </c>
    </row>
    <row r="1366" spans="1:7" x14ac:dyDescent="0.2">
      <c r="A1366" s="1">
        <v>22.733332999999998</v>
      </c>
      <c r="B1366" s="1">
        <v>55</v>
      </c>
      <c r="C1366" s="1">
        <v>17.524608000000001</v>
      </c>
      <c r="D1366" s="6">
        <f t="shared" si="261"/>
        <v>92.15637234225153</v>
      </c>
      <c r="E1366" s="1">
        <f t="shared" si="262"/>
        <v>11.749202838716251</v>
      </c>
      <c r="F1366" s="8">
        <f t="shared" si="263"/>
        <v>91.289208881458919</v>
      </c>
      <c r="G1366" s="1">
        <f t="shared" si="264"/>
        <v>9.3860746590611921</v>
      </c>
    </row>
    <row r="1367" spans="1:7" x14ac:dyDescent="0.2">
      <c r="A1367" s="1">
        <v>22.75</v>
      </c>
      <c r="B1367" s="1">
        <v>55</v>
      </c>
      <c r="C1367" s="1">
        <v>17.508431333333331</v>
      </c>
      <c r="D1367" s="6">
        <f t="shared" si="261"/>
        <v>92.149125333786799</v>
      </c>
      <c r="E1367" s="1">
        <f t="shared" si="262"/>
        <v>11.737434267083282</v>
      </c>
      <c r="F1367" s="8">
        <f t="shared" si="263"/>
        <v>91.28203006514174</v>
      </c>
      <c r="G1367" s="1">
        <f t="shared" si="264"/>
        <v>9.3766731112716215</v>
      </c>
    </row>
    <row r="1368" spans="1:7" x14ac:dyDescent="0.2">
      <c r="A1368" s="1">
        <v>22.766667000000002</v>
      </c>
      <c r="B1368" s="1">
        <v>55</v>
      </c>
      <c r="C1368" s="1">
        <v>17.492242999999998</v>
      </c>
      <c r="D1368" s="6">
        <f t="shared" si="261"/>
        <v>92.141859680316585</v>
      </c>
      <c r="E1368" s="1">
        <f t="shared" si="262"/>
        <v>11.725657207916687</v>
      </c>
      <c r="F1368" s="8">
        <f t="shared" si="263"/>
        <v>91.274832779262908</v>
      </c>
      <c r="G1368" s="1">
        <f t="shared" si="264"/>
        <v>9.3672647830540168</v>
      </c>
    </row>
    <row r="1369" spans="1:7" x14ac:dyDescent="0.2">
      <c r="A1369" s="1">
        <v>22.783332999999999</v>
      </c>
      <c r="B1369" s="1">
        <v>55</v>
      </c>
      <c r="C1369" s="1">
        <v>17.476054666666666</v>
      </c>
      <c r="D1369" s="6">
        <f t="shared" si="261"/>
        <v>92.134580566277307</v>
      </c>
      <c r="E1369" s="1">
        <f t="shared" si="262"/>
        <v>11.713880148750091</v>
      </c>
      <c r="F1369" s="8">
        <f t="shared" si="263"/>
        <v>91.267622159474897</v>
      </c>
      <c r="G1369" s="1">
        <f t="shared" si="264"/>
        <v>9.3578564548364138</v>
      </c>
    </row>
    <row r="1370" spans="1:7" x14ac:dyDescent="0.2">
      <c r="A1370" s="1">
        <v>22.8</v>
      </c>
      <c r="B1370" s="1">
        <v>55</v>
      </c>
      <c r="C1370" s="1">
        <v>17.459854666666669</v>
      </c>
      <c r="D1370" s="6">
        <f t="shared" si="261"/>
        <v>92.127282693685657</v>
      </c>
      <c r="E1370" s="1">
        <f t="shared" si="262"/>
        <v>11.702094602049863</v>
      </c>
      <c r="F1370" s="8">
        <f t="shared" si="263"/>
        <v>91.260392957646758</v>
      </c>
      <c r="G1370" s="1">
        <f t="shared" si="264"/>
        <v>9.3484413461907714</v>
      </c>
    </row>
    <row r="1371" spans="1:7" x14ac:dyDescent="0.2">
      <c r="A1371" s="1">
        <v>22.816666999999999</v>
      </c>
      <c r="B1371" s="1">
        <v>55</v>
      </c>
      <c r="C1371" s="1">
        <v>17.443701333333333</v>
      </c>
      <c r="D1371" s="6">
        <f t="shared" si="261"/>
        <v>92.119992347189921</v>
      </c>
      <c r="E1371" s="1">
        <f t="shared" si="262"/>
        <v>11.690343005484161</v>
      </c>
      <c r="F1371" s="8">
        <f t="shared" si="263"/>
        <v>91.253171211096287</v>
      </c>
      <c r="G1371" s="1">
        <f t="shared" si="264"/>
        <v>9.339053359257278</v>
      </c>
    </row>
    <row r="1372" spans="1:7" x14ac:dyDescent="0.2">
      <c r="A1372" s="1">
        <v>22.833333</v>
      </c>
      <c r="B1372" s="1">
        <v>55</v>
      </c>
      <c r="C1372" s="1">
        <v>17.427536666666668</v>
      </c>
      <c r="D1372" s="6">
        <f t="shared" si="261"/>
        <v>92.112683356856124</v>
      </c>
      <c r="E1372" s="1">
        <f t="shared" si="262"/>
        <v>11.67858316388579</v>
      </c>
      <c r="F1372" s="8">
        <f t="shared" si="263"/>
        <v>91.245930996140586</v>
      </c>
      <c r="G1372" s="1">
        <f t="shared" si="264"/>
        <v>9.3296587856222626</v>
      </c>
    </row>
    <row r="1373" spans="1:7" x14ac:dyDescent="0.2">
      <c r="A1373" s="1">
        <v>22.85</v>
      </c>
      <c r="B1373" s="1">
        <v>55</v>
      </c>
      <c r="C1373" s="1">
        <v>17.411348333333333</v>
      </c>
      <c r="D1373" s="6">
        <f t="shared" si="261"/>
        <v>92.105350064311494</v>
      </c>
      <c r="E1373" s="1">
        <f t="shared" si="262"/>
        <v>11.666806104719191</v>
      </c>
      <c r="F1373" s="8">
        <f t="shared" si="263"/>
        <v>91.238666707650495</v>
      </c>
      <c r="G1373" s="1">
        <f t="shared" si="264"/>
        <v>9.3202504574046561</v>
      </c>
    </row>
    <row r="1374" spans="1:7" x14ac:dyDescent="0.2">
      <c r="A1374" s="1">
        <v>22.866667</v>
      </c>
      <c r="B1374" s="1">
        <v>55</v>
      </c>
      <c r="C1374" s="1">
        <v>17.395171999999999</v>
      </c>
      <c r="D1374" s="6">
        <f t="shared" si="261"/>
        <v>92.098008573873258</v>
      </c>
      <c r="E1374" s="1">
        <f t="shared" si="262"/>
        <v>11.655037775587186</v>
      </c>
      <c r="F1374" s="8">
        <f t="shared" si="263"/>
        <v>91.231394298406471</v>
      </c>
      <c r="G1374" s="1">
        <f t="shared" si="264"/>
        <v>9.310849103341603</v>
      </c>
    </row>
    <row r="1375" spans="1:7" x14ac:dyDescent="0.2">
      <c r="A1375" s="1">
        <v>22.883333</v>
      </c>
      <c r="B1375" s="1">
        <v>55</v>
      </c>
      <c r="C1375" s="1">
        <v>17.378960333333335</v>
      </c>
      <c r="D1375" s="6">
        <f t="shared" si="261"/>
        <v>92.090637335977192</v>
      </c>
      <c r="E1375" s="1">
        <f t="shared" si="262"/>
        <v>11.643243741353327</v>
      </c>
      <c r="F1375" s="8">
        <f t="shared" si="263"/>
        <v>91.224092421619162</v>
      </c>
      <c r="G1375" s="1">
        <f t="shared" si="264"/>
        <v>9.3014272142679246</v>
      </c>
    </row>
    <row r="1376" spans="1:7" x14ac:dyDescent="0.2">
      <c r="A1376" s="1">
        <v>22.9</v>
      </c>
      <c r="B1376" s="1">
        <v>55</v>
      </c>
      <c r="C1376" s="1">
        <v>17.362771999999996</v>
      </c>
      <c r="D1376" s="6">
        <f t="shared" si="261"/>
        <v>92.083262972064588</v>
      </c>
      <c r="E1376" s="1">
        <f t="shared" si="262"/>
        <v>11.631466682186726</v>
      </c>
      <c r="F1376" s="8">
        <f t="shared" si="263"/>
        <v>91.216787448230164</v>
      </c>
      <c r="G1376" s="1">
        <f t="shared" si="264"/>
        <v>9.2920188860503163</v>
      </c>
    </row>
    <row r="1377" spans="1:7" x14ac:dyDescent="0.2">
      <c r="A1377" s="1">
        <v>22.916667</v>
      </c>
      <c r="B1377" s="1">
        <v>55</v>
      </c>
      <c r="C1377" s="1">
        <v>17.346619</v>
      </c>
      <c r="D1377" s="6">
        <f t="shared" si="261"/>
        <v>92.075890984865694</v>
      </c>
      <c r="E1377" s="1">
        <f t="shared" si="262"/>
        <v>11.619715328121989</v>
      </c>
      <c r="F1377" s="8">
        <f t="shared" si="263"/>
        <v>91.209484829190743</v>
      </c>
      <c r="G1377" s="1">
        <f t="shared" si="264"/>
        <v>9.2826310928433404</v>
      </c>
    </row>
    <row r="1378" spans="1:7" x14ac:dyDescent="0.2">
      <c r="A1378" s="1">
        <v>22.933333000000001</v>
      </c>
      <c r="B1378" s="1">
        <v>55</v>
      </c>
      <c r="C1378" s="1">
        <v>17.330442333333334</v>
      </c>
      <c r="D1378" s="6">
        <f t="shared" si="261"/>
        <v>92.068494424079617</v>
      </c>
      <c r="E1378" s="1">
        <f t="shared" si="262"/>
        <v>11.607946756489024</v>
      </c>
      <c r="F1378" s="8">
        <f t="shared" si="263"/>
        <v>91.202157867794114</v>
      </c>
      <c r="G1378" s="1">
        <f t="shared" si="264"/>
        <v>9.2732295450537734</v>
      </c>
    </row>
    <row r="1379" spans="1:7" x14ac:dyDescent="0.2">
      <c r="A1379" s="1">
        <v>22.95</v>
      </c>
      <c r="B1379" s="1">
        <v>55</v>
      </c>
      <c r="C1379" s="1">
        <v>17.314277333333333</v>
      </c>
      <c r="D1379" s="6">
        <f t="shared" si="261"/>
        <v>92.061089391506414</v>
      </c>
      <c r="E1379" s="1">
        <f t="shared" si="262"/>
        <v>11.59618667238969</v>
      </c>
      <c r="F1379" s="8">
        <f t="shared" si="263"/>
        <v>91.194822514327313</v>
      </c>
      <c r="G1379" s="1">
        <f t="shared" si="264"/>
        <v>9.2638347776922423</v>
      </c>
    </row>
    <row r="1380" spans="1:7" x14ac:dyDescent="0.2">
      <c r="A1380" s="1">
        <v>22.966667000000001</v>
      </c>
      <c r="B1380" s="1">
        <v>55</v>
      </c>
      <c r="C1380" s="1">
        <v>17.29810066666667</v>
      </c>
      <c r="D1380" s="6">
        <f t="shared" si="261"/>
        <v>92.053665159616173</v>
      </c>
      <c r="E1380" s="1">
        <f t="shared" si="262"/>
        <v>11.584418100756729</v>
      </c>
      <c r="F1380" s="8">
        <f t="shared" si="263"/>
        <v>91.187468142203201</v>
      </c>
      <c r="G1380" s="1">
        <f t="shared" si="264"/>
        <v>9.2544332299026753</v>
      </c>
    </row>
    <row r="1381" spans="1:7" x14ac:dyDescent="0.2">
      <c r="A1381" s="1">
        <v>22.983332999999998</v>
      </c>
      <c r="B1381" s="1">
        <v>55</v>
      </c>
      <c r="C1381" s="1">
        <v>17.281889333333336</v>
      </c>
      <c r="D1381" s="6">
        <f t="shared" si="261"/>
        <v>92.046211073989824</v>
      </c>
      <c r="E1381" s="1">
        <f t="shared" si="262"/>
        <v>11.572624309023828</v>
      </c>
      <c r="F1381" s="8">
        <f t="shared" si="263"/>
        <v>91.180084197257571</v>
      </c>
      <c r="G1381" s="1">
        <f t="shared" si="264"/>
        <v>9.2450115345555108</v>
      </c>
    </row>
    <row r="1382" spans="1:7" x14ac:dyDescent="0.2">
      <c r="A1382" s="1">
        <v>23</v>
      </c>
      <c r="B1382" s="1">
        <v>55</v>
      </c>
      <c r="C1382" s="1">
        <v>17.265724333333335</v>
      </c>
      <c r="D1382" s="6">
        <f t="shared" si="261"/>
        <v>92.038764354958133</v>
      </c>
      <c r="E1382" s="1">
        <f t="shared" si="262"/>
        <v>11.560864224924494</v>
      </c>
      <c r="F1382" s="8">
        <f t="shared" si="263"/>
        <v>91.172707549589191</v>
      </c>
      <c r="G1382" s="1">
        <f t="shared" si="264"/>
        <v>9.2356167671939797</v>
      </c>
    </row>
    <row r="1383" spans="1:7" x14ac:dyDescent="0.2">
      <c r="A1383" s="1">
        <v>23.016667000000002</v>
      </c>
      <c r="B1383" s="1">
        <v>55</v>
      </c>
      <c r="C1383" s="1">
        <v>17.249571333333332</v>
      </c>
      <c r="D1383" s="6">
        <f t="shared" si="261"/>
        <v>92.031309222486186</v>
      </c>
      <c r="E1383" s="1">
        <f t="shared" si="262"/>
        <v>11.549112870859751</v>
      </c>
      <c r="F1383" s="8">
        <f t="shared" si="263"/>
        <v>91.16532256764846</v>
      </c>
      <c r="G1383" s="1">
        <f t="shared" si="264"/>
        <v>9.2262289739869985</v>
      </c>
    </row>
    <row r="1384" spans="1:7" x14ac:dyDescent="0.2">
      <c r="A1384" s="1">
        <v>23.033332999999999</v>
      </c>
      <c r="B1384" s="1">
        <v>55</v>
      </c>
      <c r="C1384" s="1">
        <v>17.233418</v>
      </c>
      <c r="D1384" s="6">
        <f t="shared" si="261"/>
        <v>92.023839960244686</v>
      </c>
      <c r="E1384" s="1">
        <f t="shared" si="262"/>
        <v>11.537361274294051</v>
      </c>
      <c r="F1384" s="8">
        <f t="shared" si="263"/>
        <v>91.157923588895017</v>
      </c>
      <c r="G1384" s="1">
        <f t="shared" si="264"/>
        <v>9.2168409870535069</v>
      </c>
    </row>
    <row r="1385" spans="1:7" x14ac:dyDescent="0.2">
      <c r="A1385" s="1">
        <v>23.05</v>
      </c>
      <c r="B1385" s="1">
        <v>55</v>
      </c>
      <c r="C1385" s="1">
        <v>17.217229666666665</v>
      </c>
      <c r="D1385" s="6">
        <f t="shared" si="261"/>
        <v>92.016340453068239</v>
      </c>
      <c r="E1385" s="1">
        <f t="shared" si="262"/>
        <v>11.525584215127452</v>
      </c>
      <c r="F1385" s="8">
        <f t="shared" si="263"/>
        <v>91.150494649802283</v>
      </c>
      <c r="G1385" s="1">
        <f t="shared" si="264"/>
        <v>9.2074326588359003</v>
      </c>
    </row>
    <row r="1386" spans="1:7" x14ac:dyDescent="0.2">
      <c r="A1386" s="1">
        <v>23.066666999999999</v>
      </c>
      <c r="B1386" s="1">
        <v>55</v>
      </c>
      <c r="C1386" s="1">
        <v>17.201053000000002</v>
      </c>
      <c r="D1386" s="6">
        <f t="shared" si="261"/>
        <v>92.008832249979108</v>
      </c>
      <c r="E1386" s="1">
        <f t="shared" si="262"/>
        <v>11.513815643494489</v>
      </c>
      <c r="F1386" s="8">
        <f t="shared" si="263"/>
        <v>91.143057096622741</v>
      </c>
      <c r="G1386" s="1">
        <f t="shared" si="264"/>
        <v>9.1980311110463333</v>
      </c>
    </row>
    <row r="1387" spans="1:7" x14ac:dyDescent="0.2">
      <c r="A1387" s="1">
        <v>23.083333</v>
      </c>
      <c r="B1387" s="1">
        <v>55</v>
      </c>
      <c r="C1387" s="1">
        <v>17.184876333333332</v>
      </c>
      <c r="D1387" s="6">
        <f t="shared" si="261"/>
        <v>92.001309911472745</v>
      </c>
      <c r="E1387" s="1">
        <f t="shared" si="262"/>
        <v>11.502047071861522</v>
      </c>
      <c r="F1387" s="8">
        <f t="shared" si="263"/>
        <v>91.135605541035957</v>
      </c>
      <c r="G1387" s="1">
        <f t="shared" si="264"/>
        <v>9.1886295632567645</v>
      </c>
    </row>
    <row r="1388" spans="1:7" x14ac:dyDescent="0.2">
      <c r="A1388" s="1">
        <v>23.1</v>
      </c>
      <c r="B1388" s="1">
        <v>55</v>
      </c>
      <c r="C1388" s="1">
        <v>17.168699666666665</v>
      </c>
      <c r="D1388" s="6">
        <f t="shared" si="261"/>
        <v>91.993773397593159</v>
      </c>
      <c r="E1388" s="1">
        <f t="shared" si="262"/>
        <v>11.490278500228557</v>
      </c>
      <c r="F1388" s="8">
        <f t="shared" si="263"/>
        <v>91.128139943461917</v>
      </c>
      <c r="G1388" s="1">
        <f t="shared" si="264"/>
        <v>9.1792280154671957</v>
      </c>
    </row>
    <row r="1389" spans="1:7" x14ac:dyDescent="0.2">
      <c r="A1389" s="1">
        <v>23.116667</v>
      </c>
      <c r="B1389" s="1">
        <v>55</v>
      </c>
      <c r="C1389" s="1">
        <v>17.152570000000001</v>
      </c>
      <c r="D1389" s="6">
        <f t="shared" si="261"/>
        <v>91.986244626898468</v>
      </c>
      <c r="E1389" s="1">
        <f t="shared" si="262"/>
        <v>11.478544121231081</v>
      </c>
      <c r="F1389" s="8">
        <f t="shared" si="263"/>
        <v>91.120682016211745</v>
      </c>
      <c r="G1389" s="1">
        <f t="shared" si="264"/>
        <v>9.1698537831162916</v>
      </c>
    </row>
    <row r="1390" spans="1:7" x14ac:dyDescent="0.2">
      <c r="A1390" s="1">
        <v>23.133333</v>
      </c>
      <c r="B1390" s="1">
        <v>55</v>
      </c>
      <c r="C1390" s="1">
        <v>17.136393333333334</v>
      </c>
      <c r="D1390" s="6">
        <f t="shared" si="261"/>
        <v>91.978679683278358</v>
      </c>
      <c r="E1390" s="1">
        <f t="shared" si="262"/>
        <v>11.466775549598117</v>
      </c>
      <c r="F1390" s="8">
        <f t="shared" si="263"/>
        <v>91.113188256412386</v>
      </c>
      <c r="G1390" s="1">
        <f t="shared" si="264"/>
        <v>9.1604522353267228</v>
      </c>
    </row>
    <row r="1391" spans="1:7" x14ac:dyDescent="0.2">
      <c r="A1391" s="1">
        <v>23.15</v>
      </c>
      <c r="B1391" s="1">
        <v>55</v>
      </c>
      <c r="C1391" s="1">
        <v>17.120193666666665</v>
      </c>
      <c r="D1391" s="6">
        <f t="shared" si="261"/>
        <v>91.971089657260691</v>
      </c>
      <c r="E1391" s="1">
        <f t="shared" si="262"/>
        <v>11.454990245398848</v>
      </c>
      <c r="F1391" s="8">
        <f t="shared" si="263"/>
        <v>91.10566965023321</v>
      </c>
      <c r="G1391" s="1">
        <f t="shared" si="264"/>
        <v>9.1510373204075961</v>
      </c>
    </row>
    <row r="1392" spans="1:7" x14ac:dyDescent="0.2">
      <c r="A1392" s="1">
        <v>23.166667</v>
      </c>
      <c r="B1392" s="1">
        <v>55</v>
      </c>
      <c r="C1392" s="1">
        <v>17.104005666666666</v>
      </c>
      <c r="D1392" s="6">
        <f t="shared" si="261"/>
        <v>91.963490735513275</v>
      </c>
      <c r="E1392" s="1">
        <f t="shared" si="262"/>
        <v>11.443213428733213</v>
      </c>
      <c r="F1392" s="8">
        <f t="shared" si="263"/>
        <v>91.098142232030412</v>
      </c>
      <c r="G1392" s="1">
        <f t="shared" si="264"/>
        <v>9.1416291859165071</v>
      </c>
    </row>
    <row r="1393" spans="1:7" x14ac:dyDescent="0.2">
      <c r="A1393" s="1">
        <v>23.183333000000001</v>
      </c>
      <c r="B1393" s="1">
        <v>55</v>
      </c>
      <c r="C1393" s="1">
        <v>17.087864</v>
      </c>
      <c r="D1393" s="6">
        <f t="shared" si="261"/>
        <v>91.955899227662385</v>
      </c>
      <c r="E1393" s="1">
        <f t="shared" si="262"/>
        <v>11.431470319701143</v>
      </c>
      <c r="F1393" s="8">
        <f t="shared" si="263"/>
        <v>91.090622157961604</v>
      </c>
      <c r="G1393" s="1">
        <f t="shared" si="264"/>
        <v>9.1322479794110496</v>
      </c>
    </row>
    <row r="1394" spans="1:7" x14ac:dyDescent="0.2">
      <c r="A1394" s="1">
        <v>23.2</v>
      </c>
      <c r="B1394" s="1">
        <v>55</v>
      </c>
      <c r="C1394" s="1">
        <v>17.071710666666664</v>
      </c>
      <c r="D1394" s="6">
        <f t="shared" si="261"/>
        <v>91.948287861485937</v>
      </c>
      <c r="E1394" s="1">
        <f t="shared" si="262"/>
        <v>11.419718723135441</v>
      </c>
      <c r="F1394" s="8">
        <f t="shared" si="263"/>
        <v>91.08308241242807</v>
      </c>
      <c r="G1394" s="1">
        <f t="shared" si="264"/>
        <v>9.1228599924775562</v>
      </c>
    </row>
    <row r="1395" spans="1:7" x14ac:dyDescent="0.2">
      <c r="A1395" s="1">
        <v>23.216667000000001</v>
      </c>
      <c r="B1395" s="1">
        <v>55</v>
      </c>
      <c r="C1395" s="1">
        <v>17.055580666666668</v>
      </c>
      <c r="D1395" s="6">
        <f t="shared" si="261"/>
        <v>91.940673103634381</v>
      </c>
      <c r="E1395" s="1">
        <f t="shared" si="262"/>
        <v>11.407984101637005</v>
      </c>
      <c r="F1395" s="8">
        <f t="shared" si="263"/>
        <v>91.075539307134051</v>
      </c>
      <c r="G1395" s="1">
        <f t="shared" si="264"/>
        <v>9.1134855664001364</v>
      </c>
    </row>
    <row r="1396" spans="1:7" x14ac:dyDescent="0.2">
      <c r="A1396" s="1">
        <v>23.233332999999998</v>
      </c>
      <c r="B1396" s="1">
        <v>55</v>
      </c>
      <c r="C1396" s="1">
        <v>17.039485666666664</v>
      </c>
      <c r="D1396" s="6">
        <f t="shared" si="261"/>
        <v>91.933060499067878</v>
      </c>
      <c r="E1396" s="1">
        <f t="shared" si="262"/>
        <v>11.39627494273946</v>
      </c>
      <c r="F1396" s="8">
        <f t="shared" si="263"/>
        <v>91.067998334863319</v>
      </c>
      <c r="G1396" s="1">
        <f t="shared" si="264"/>
        <v>9.1041314816068244</v>
      </c>
    </row>
    <row r="1397" spans="1:7" x14ac:dyDescent="0.2">
      <c r="A1397" s="1">
        <v>23.25</v>
      </c>
      <c r="B1397" s="1">
        <v>55</v>
      </c>
      <c r="C1397" s="1">
        <v>17.023332333333332</v>
      </c>
      <c r="D1397" s="6">
        <f t="shared" si="261"/>
        <v>91.925405830746371</v>
      </c>
      <c r="E1397" s="1">
        <f t="shared" si="262"/>
        <v>11.38452334617376</v>
      </c>
      <c r="F1397" s="8">
        <f t="shared" si="263"/>
        <v>91.060415694644746</v>
      </c>
      <c r="G1397" s="1">
        <f t="shared" si="264"/>
        <v>9.094743494673331</v>
      </c>
    </row>
    <row r="1398" spans="1:7" x14ac:dyDescent="0.2">
      <c r="A1398" s="1">
        <v>23.266667000000002</v>
      </c>
      <c r="B1398" s="1">
        <v>55</v>
      </c>
      <c r="C1398" s="1">
        <v>17.007167666666668</v>
      </c>
      <c r="D1398" s="6">
        <f t="shared" si="261"/>
        <v>91.917731235788963</v>
      </c>
      <c r="E1398" s="1">
        <f t="shared" si="262"/>
        <v>11.372763504575389</v>
      </c>
      <c r="F1398" s="8">
        <f t="shared" si="263"/>
        <v>91.052813315293861</v>
      </c>
      <c r="G1398" s="1">
        <f t="shared" si="264"/>
        <v>9.0853489210383156</v>
      </c>
    </row>
    <row r="1399" spans="1:7" x14ac:dyDescent="0.2">
      <c r="A1399" s="1">
        <v>23.283332999999999</v>
      </c>
      <c r="B1399" s="1">
        <v>55</v>
      </c>
      <c r="C1399" s="1">
        <v>16.991014333333336</v>
      </c>
      <c r="D1399" s="6">
        <f t="shared" si="261"/>
        <v>91.910047434287961</v>
      </c>
      <c r="E1399" s="1">
        <f t="shared" si="262"/>
        <v>11.361011908009688</v>
      </c>
      <c r="F1399" s="8">
        <f t="shared" si="263"/>
        <v>91.045201816030158</v>
      </c>
      <c r="G1399" s="1">
        <f t="shared" si="264"/>
        <v>9.075960934104824</v>
      </c>
    </row>
    <row r="1400" spans="1:7" x14ac:dyDescent="0.2">
      <c r="A1400" s="1">
        <v>23.3</v>
      </c>
      <c r="B1400" s="1">
        <v>55</v>
      </c>
      <c r="C1400" s="1">
        <v>16.974849666666668</v>
      </c>
      <c r="D1400" s="6">
        <f t="shared" si="261"/>
        <v>91.902343602493161</v>
      </c>
      <c r="E1400" s="1">
        <f t="shared" si="262"/>
        <v>11.349252066411315</v>
      </c>
      <c r="F1400" s="8">
        <f t="shared" si="263"/>
        <v>91.037570474951636</v>
      </c>
      <c r="G1400" s="1">
        <f t="shared" si="264"/>
        <v>9.0665663604698068</v>
      </c>
    </row>
    <row r="1401" spans="1:7" x14ac:dyDescent="0.2">
      <c r="A1401" s="1">
        <v>23.316666999999999</v>
      </c>
      <c r="B1401" s="1">
        <v>55</v>
      </c>
      <c r="C1401" s="1">
        <v>16.958684666666667</v>
      </c>
      <c r="D1401" s="6">
        <f t="shared" si="261"/>
        <v>91.894624925117029</v>
      </c>
      <c r="E1401" s="1">
        <f t="shared" si="262"/>
        <v>11.337491982311981</v>
      </c>
      <c r="F1401" s="8">
        <f t="shared" si="263"/>
        <v>91.029924427984184</v>
      </c>
      <c r="G1401" s="1">
        <f t="shared" si="264"/>
        <v>9.0571715931082757</v>
      </c>
    </row>
    <row r="1402" spans="1:7" x14ac:dyDescent="0.2">
      <c r="A1402" s="1">
        <v>23.333333</v>
      </c>
      <c r="B1402" s="1">
        <v>55</v>
      </c>
      <c r="C1402" s="1">
        <v>16.942554666666666</v>
      </c>
      <c r="D1402" s="6">
        <f t="shared" si="261"/>
        <v>91.886908278924636</v>
      </c>
      <c r="E1402" s="1">
        <f t="shared" si="262"/>
        <v>11.325757360813544</v>
      </c>
      <c r="F1402" s="8">
        <f t="shared" si="263"/>
        <v>91.022280393087655</v>
      </c>
      <c r="G1402" s="1">
        <f t="shared" si="264"/>
        <v>9.0477971670308559</v>
      </c>
    </row>
    <row r="1403" spans="1:7" x14ac:dyDescent="0.2">
      <c r="A1403" s="1">
        <v>23.35</v>
      </c>
      <c r="B1403" s="1">
        <v>55</v>
      </c>
      <c r="C1403" s="1">
        <v>16.926378</v>
      </c>
      <c r="D1403" s="6">
        <f t="shared" si="261"/>
        <v>91.879154536191962</v>
      </c>
      <c r="E1403" s="1">
        <f t="shared" si="262"/>
        <v>11.313988789180579</v>
      </c>
      <c r="F1403" s="8">
        <f t="shared" si="263"/>
        <v>91.014599610718022</v>
      </c>
      <c r="G1403" s="1">
        <f t="shared" si="264"/>
        <v>9.0383956192412871</v>
      </c>
    </row>
    <row r="1404" spans="1:7" x14ac:dyDescent="0.2">
      <c r="A1404" s="1">
        <v>23.366667</v>
      </c>
      <c r="B1404" s="1">
        <v>55</v>
      </c>
      <c r="C1404" s="1">
        <v>16.910189666666668</v>
      </c>
      <c r="D1404" s="6">
        <f t="shared" si="261"/>
        <v>91.871380350573233</v>
      </c>
      <c r="E1404" s="1">
        <f t="shared" si="262"/>
        <v>11.302211730013981</v>
      </c>
      <c r="F1404" s="8">
        <f t="shared" si="263"/>
        <v>91.006898577823677</v>
      </c>
      <c r="G1404" s="1">
        <f t="shared" si="264"/>
        <v>9.0289872910236824</v>
      </c>
    </row>
    <row r="1405" spans="1:7" x14ac:dyDescent="0.2">
      <c r="A1405" s="1">
        <v>23.383333</v>
      </c>
      <c r="B1405" s="1">
        <v>55</v>
      </c>
      <c r="C1405" s="1">
        <v>16.894047999999998</v>
      </c>
      <c r="D1405" s="6">
        <f t="shared" si="261"/>
        <v>91.863613741360268</v>
      </c>
      <c r="E1405" s="1">
        <f t="shared" si="262"/>
        <v>11.29046862098191</v>
      </c>
      <c r="F1405" s="8">
        <f t="shared" si="263"/>
        <v>90.999205050043415</v>
      </c>
      <c r="G1405" s="1">
        <f t="shared" si="264"/>
        <v>9.0196060845182231</v>
      </c>
    </row>
    <row r="1406" spans="1:7" x14ac:dyDescent="0.2">
      <c r="A1406" s="1">
        <v>23.4</v>
      </c>
      <c r="B1406" s="1">
        <v>55</v>
      </c>
      <c r="C1406" s="1">
        <v>16.877929666666663</v>
      </c>
      <c r="D1406" s="6">
        <f t="shared" si="261"/>
        <v>91.855843535627955</v>
      </c>
      <c r="E1406" s="1">
        <f t="shared" si="262"/>
        <v>11.278742487017103</v>
      </c>
      <c r="F1406" s="8">
        <f t="shared" si="263"/>
        <v>90.991507959585959</v>
      </c>
      <c r="G1406" s="1">
        <f t="shared" si="264"/>
        <v>9.0102384388688392</v>
      </c>
    </row>
    <row r="1407" spans="1:7" x14ac:dyDescent="0.2">
      <c r="A1407" s="1">
        <v>23.416667</v>
      </c>
      <c r="B1407" s="1">
        <v>55</v>
      </c>
      <c r="C1407" s="1">
        <v>16.861811666666664</v>
      </c>
      <c r="D1407" s="6">
        <f t="shared" si="261"/>
        <v>91.848058635850421</v>
      </c>
      <c r="E1407" s="1">
        <f t="shared" si="262"/>
        <v>11.26701659555326</v>
      </c>
      <c r="F1407" s="8">
        <f t="shared" si="263"/>
        <v>90.983796313349785</v>
      </c>
      <c r="G1407" s="1">
        <f t="shared" si="264"/>
        <v>9.0008709869459729</v>
      </c>
    </row>
    <row r="1408" spans="1:7" x14ac:dyDescent="0.2">
      <c r="A1408" s="1">
        <v>23.433333000000001</v>
      </c>
      <c r="B1408" s="1">
        <v>55</v>
      </c>
      <c r="C1408" s="1">
        <v>16.845682333333333</v>
      </c>
      <c r="D1408" s="6">
        <f t="shared" si="261"/>
        <v>91.840253349191542</v>
      </c>
      <c r="E1408" s="1">
        <f t="shared" si="262"/>
        <v>11.255282459056744</v>
      </c>
      <c r="F1408" s="8">
        <f t="shared" si="263"/>
        <v>90.976064472066639</v>
      </c>
      <c r="G1408" s="1">
        <f t="shared" si="264"/>
        <v>8.9914969483215827</v>
      </c>
    </row>
    <row r="1409" spans="1:7" x14ac:dyDescent="0.2">
      <c r="A1409" s="1">
        <v>23.45</v>
      </c>
      <c r="B1409" s="1">
        <v>55</v>
      </c>
      <c r="C1409" s="1">
        <v>16.829540666666663</v>
      </c>
      <c r="D1409" s="6">
        <f t="shared" si="261"/>
        <v>91.832427115954957</v>
      </c>
      <c r="E1409" s="1">
        <f t="shared" si="262"/>
        <v>11.243539350024673</v>
      </c>
      <c r="F1409" s="8">
        <f t="shared" si="263"/>
        <v>90.96831188130669</v>
      </c>
      <c r="G1409" s="1">
        <f t="shared" si="264"/>
        <v>8.9821157418161235</v>
      </c>
    </row>
    <row r="1410" spans="1:7" x14ac:dyDescent="0.2">
      <c r="A1410" s="1">
        <v>23.466667000000001</v>
      </c>
      <c r="B1410" s="1">
        <v>55</v>
      </c>
      <c r="C1410" s="1">
        <v>16.813410666666666</v>
      </c>
      <c r="D1410" s="6">
        <f t="shared" si="261"/>
        <v>91.824591528444984</v>
      </c>
      <c r="E1410" s="1">
        <f t="shared" si="262"/>
        <v>11.231804728526237</v>
      </c>
      <c r="F1410" s="8">
        <f t="shared" si="263"/>
        <v>90.96055002429425</v>
      </c>
      <c r="G1410" s="1">
        <f t="shared" si="264"/>
        <v>8.9727413157387055</v>
      </c>
    </row>
    <row r="1411" spans="1:7" x14ac:dyDescent="0.2">
      <c r="A1411" s="1">
        <v>23.483332999999998</v>
      </c>
      <c r="B1411" s="1">
        <v>55</v>
      </c>
      <c r="C1411" s="1">
        <v>16.797292333333331</v>
      </c>
      <c r="D1411" s="6">
        <f t="shared" ref="D1411:D1474" si="265">((C1411-$AP$3)/C1411)*100</f>
        <v>91.816746576040416</v>
      </c>
      <c r="E1411" s="1">
        <f t="shared" ref="E1411:E1474" si="266">((C1411-$AP$3)/$AP$3)</f>
        <v>11.22007859456143</v>
      </c>
      <c r="F1411" s="8">
        <f t="shared" ref="F1411:F1474" si="267">(D1411/$D$2)*$AV$2</f>
        <v>90.952778890508014</v>
      </c>
      <c r="G1411" s="1">
        <f t="shared" ref="G1411:G1474" si="268">(E1411/E$2)*$AV$3</f>
        <v>8.9633736700893216</v>
      </c>
    </row>
    <row r="1412" spans="1:7" x14ac:dyDescent="0.2">
      <c r="A1412" s="1">
        <v>23.5</v>
      </c>
      <c r="B1412" s="1">
        <v>55</v>
      </c>
      <c r="C1412" s="1">
        <v>16.781185666666669</v>
      </c>
      <c r="D1412" s="6">
        <f t="shared" si="265"/>
        <v>91.808892248118269</v>
      </c>
      <c r="E1412" s="1">
        <f t="shared" si="266"/>
        <v>11.20836094813026</v>
      </c>
      <c r="F1412" s="8">
        <f t="shared" si="267"/>
        <v>90.944998469424974</v>
      </c>
      <c r="G1412" s="1">
        <f t="shared" si="268"/>
        <v>8.9540128048679772</v>
      </c>
    </row>
    <row r="1413" spans="1:7" x14ac:dyDescent="0.2">
      <c r="A1413" s="1">
        <v>23.516667000000002</v>
      </c>
      <c r="B1413" s="1">
        <v>55</v>
      </c>
      <c r="C1413" s="1">
        <v>16.765067333333334</v>
      </c>
      <c r="D1413" s="6">
        <f t="shared" si="265"/>
        <v>91.801017122865915</v>
      </c>
      <c r="E1413" s="1">
        <f t="shared" si="266"/>
        <v>11.196634814165453</v>
      </c>
      <c r="F1413" s="8">
        <f t="shared" si="267"/>
        <v>90.937197446708282</v>
      </c>
      <c r="G1413" s="1">
        <f t="shared" si="268"/>
        <v>8.9446451592185952</v>
      </c>
    </row>
    <row r="1414" spans="1:7" x14ac:dyDescent="0.2">
      <c r="A1414" s="1">
        <v>23.533332999999999</v>
      </c>
      <c r="B1414" s="1">
        <v>55</v>
      </c>
      <c r="C1414" s="1">
        <v>16.748937333333334</v>
      </c>
      <c r="D1414" s="6">
        <f t="shared" si="265"/>
        <v>91.793121123783934</v>
      </c>
      <c r="E1414" s="1">
        <f t="shared" si="266"/>
        <v>11.184900192667016</v>
      </c>
      <c r="F1414" s="8">
        <f t="shared" si="267"/>
        <v>90.929375746578359</v>
      </c>
      <c r="G1414" s="1">
        <f t="shared" si="268"/>
        <v>8.9352707331411736</v>
      </c>
    </row>
    <row r="1415" spans="1:7" x14ac:dyDescent="0.2">
      <c r="A1415" s="1">
        <v>23.55</v>
      </c>
      <c r="B1415" s="1">
        <v>55</v>
      </c>
      <c r="C1415" s="1">
        <v>16.732830666666665</v>
      </c>
      <c r="D1415" s="6">
        <f t="shared" si="265"/>
        <v>91.785221356848723</v>
      </c>
      <c r="E1415" s="1">
        <f t="shared" si="266"/>
        <v>11.173182546235839</v>
      </c>
      <c r="F1415" s="8">
        <f t="shared" si="267"/>
        <v>90.921550314049554</v>
      </c>
      <c r="G1415" s="1">
        <f t="shared" si="268"/>
        <v>8.9259098679198274</v>
      </c>
    </row>
    <row r="1416" spans="1:7" x14ac:dyDescent="0.2">
      <c r="A1416" s="1">
        <v>23.566666999999999</v>
      </c>
      <c r="B1416" s="1">
        <v>55</v>
      </c>
      <c r="C1416" s="1">
        <v>16.716700666666664</v>
      </c>
      <c r="D1416" s="6">
        <f t="shared" si="265"/>
        <v>91.777294889649468</v>
      </c>
      <c r="E1416" s="1">
        <f t="shared" si="266"/>
        <v>11.161447924737402</v>
      </c>
      <c r="F1416" s="8">
        <f t="shared" si="267"/>
        <v>90.91369843249808</v>
      </c>
      <c r="G1416" s="1">
        <f t="shared" si="268"/>
        <v>8.9165354418424076</v>
      </c>
    </row>
    <row r="1417" spans="1:7" x14ac:dyDescent="0.2">
      <c r="A1417" s="1">
        <v>23.583333</v>
      </c>
      <c r="B1417" s="1">
        <v>55</v>
      </c>
      <c r="C1417" s="1">
        <v>16.700548000000001</v>
      </c>
      <c r="D1417" s="6">
        <f t="shared" si="265"/>
        <v>91.769341940156693</v>
      </c>
      <c r="E1417" s="1">
        <f t="shared" si="266"/>
        <v>11.149696813173625</v>
      </c>
      <c r="F1417" s="8">
        <f t="shared" si="267"/>
        <v>90.905820317843421</v>
      </c>
      <c r="G1417" s="1">
        <f t="shared" si="268"/>
        <v>8.9071478423619457</v>
      </c>
    </row>
    <row r="1418" spans="1:7" x14ac:dyDescent="0.2">
      <c r="A1418" s="1">
        <v>23.6</v>
      </c>
      <c r="B1418" s="1">
        <v>55</v>
      </c>
      <c r="C1418" s="1">
        <v>16.684394666666666</v>
      </c>
      <c r="D1418" s="6">
        <f t="shared" si="265"/>
        <v>91.761373262488149</v>
      </c>
      <c r="E1418" s="1">
        <f t="shared" si="266"/>
        <v>11.137945216607921</v>
      </c>
      <c r="F1418" s="8">
        <f t="shared" si="267"/>
        <v>90.897926623010349</v>
      </c>
      <c r="G1418" s="1">
        <f t="shared" si="268"/>
        <v>8.8977598554284487</v>
      </c>
    </row>
    <row r="1419" spans="1:7" x14ac:dyDescent="0.2">
      <c r="A1419" s="1">
        <v>23.616667</v>
      </c>
      <c r="B1419" s="1">
        <v>55</v>
      </c>
      <c r="C1419" s="1">
        <v>16.668241333333331</v>
      </c>
      <c r="D1419" s="6">
        <f t="shared" si="265"/>
        <v>91.753389139794066</v>
      </c>
      <c r="E1419" s="1">
        <f t="shared" si="266"/>
        <v>11.126193620042219</v>
      </c>
      <c r="F1419" s="8">
        <f t="shared" si="267"/>
        <v>90.890017628484728</v>
      </c>
      <c r="G1419" s="1">
        <f t="shared" si="268"/>
        <v>8.8883718684949535</v>
      </c>
    </row>
    <row r="1420" spans="1:7" x14ac:dyDescent="0.2">
      <c r="A1420" s="1">
        <v>23.633333</v>
      </c>
      <c r="B1420" s="1">
        <v>55</v>
      </c>
      <c r="C1420" s="1">
        <v>16.652099666666668</v>
      </c>
      <c r="D1420" s="6">
        <f t="shared" si="265"/>
        <v>91.745395310409208</v>
      </c>
      <c r="E1420" s="1">
        <f t="shared" si="266"/>
        <v>11.114450511010153</v>
      </c>
      <c r="F1420" s="8">
        <f t="shared" si="267"/>
        <v>90.882099018605359</v>
      </c>
      <c r="G1420" s="1">
        <f t="shared" si="268"/>
        <v>8.8789906619895014</v>
      </c>
    </row>
    <row r="1421" spans="1:7" x14ac:dyDescent="0.2">
      <c r="A1421" s="1">
        <v>23.65</v>
      </c>
      <c r="B1421" s="1">
        <v>55</v>
      </c>
      <c r="C1421" s="1">
        <v>16.635958000000002</v>
      </c>
      <c r="D1421" s="6">
        <f t="shared" si="265"/>
        <v>91.737385968394477</v>
      </c>
      <c r="E1421" s="1">
        <f t="shared" si="266"/>
        <v>11.102707401978083</v>
      </c>
      <c r="F1421" s="8">
        <f t="shared" si="267"/>
        <v>90.874165042065229</v>
      </c>
      <c r="G1421" s="1">
        <f t="shared" si="268"/>
        <v>8.8696094554840439</v>
      </c>
    </row>
    <row r="1422" spans="1:7" x14ac:dyDescent="0.2">
      <c r="A1422" s="1">
        <v>23.666667</v>
      </c>
      <c r="B1422" s="1">
        <v>55</v>
      </c>
      <c r="C1422" s="1">
        <v>16.619816333333333</v>
      </c>
      <c r="D1422" s="6">
        <f t="shared" si="265"/>
        <v>91.729361068550915</v>
      </c>
      <c r="E1422" s="1">
        <f t="shared" si="266"/>
        <v>11.090964292946012</v>
      </c>
      <c r="F1422" s="8">
        <f t="shared" si="267"/>
        <v>90.866215654090738</v>
      </c>
      <c r="G1422" s="1">
        <f t="shared" si="268"/>
        <v>8.8602282489785846</v>
      </c>
    </row>
    <row r="1423" spans="1:7" x14ac:dyDescent="0.2">
      <c r="A1423" s="1">
        <v>23.683333000000001</v>
      </c>
      <c r="B1423" s="1">
        <v>55</v>
      </c>
      <c r="C1423" s="1">
        <v>16.603697999999998</v>
      </c>
      <c r="D1423" s="6">
        <f t="shared" si="265"/>
        <v>91.721332199609989</v>
      </c>
      <c r="E1423" s="1">
        <f t="shared" si="266"/>
        <v>11.079238158981205</v>
      </c>
      <c r="F1423" s="8">
        <f t="shared" si="267"/>
        <v>90.858262334366856</v>
      </c>
      <c r="G1423" s="1">
        <f t="shared" si="268"/>
        <v>8.8508606033292008</v>
      </c>
    </row>
    <row r="1424" spans="1:7" x14ac:dyDescent="0.2">
      <c r="A1424" s="1">
        <v>23.7</v>
      </c>
      <c r="B1424" s="1">
        <v>55</v>
      </c>
      <c r="C1424" s="1">
        <v>16.587544666666666</v>
      </c>
      <c r="D1424" s="6">
        <f t="shared" si="265"/>
        <v>91.713270242085656</v>
      </c>
      <c r="E1424" s="1">
        <f t="shared" si="266"/>
        <v>11.067486562415505</v>
      </c>
      <c r="F1424" s="8">
        <f t="shared" si="267"/>
        <v>90.850276237413098</v>
      </c>
      <c r="G1424" s="1">
        <f t="shared" si="268"/>
        <v>8.8414726163957074</v>
      </c>
    </row>
    <row r="1425" spans="1:7" x14ac:dyDescent="0.2">
      <c r="A1425" s="1">
        <v>23.716667000000001</v>
      </c>
      <c r="B1425" s="1">
        <v>55</v>
      </c>
      <c r="C1425" s="1">
        <v>16.571449666666666</v>
      </c>
      <c r="D1425" s="6">
        <f t="shared" si="265"/>
        <v>91.705221766053896</v>
      </c>
      <c r="E1425" s="1">
        <f t="shared" si="266"/>
        <v>11.055777403517963</v>
      </c>
      <c r="F1425" s="8">
        <f t="shared" si="267"/>
        <v>90.842303495095152</v>
      </c>
      <c r="G1425" s="1">
        <f t="shared" si="268"/>
        <v>8.8321185316023989</v>
      </c>
    </row>
    <row r="1426" spans="1:7" x14ac:dyDescent="0.2">
      <c r="A1426" s="1">
        <v>23.733332999999998</v>
      </c>
      <c r="B1426" s="1">
        <v>55</v>
      </c>
      <c r="C1426" s="1">
        <v>16.555366666666668</v>
      </c>
      <c r="D1426" s="6">
        <f t="shared" si="265"/>
        <v>91.697163658914221</v>
      </c>
      <c r="E1426" s="1">
        <f t="shared" si="266"/>
        <v>11.044076974655015</v>
      </c>
      <c r="F1426" s="8">
        <f t="shared" si="267"/>
        <v>90.834321212295109</v>
      </c>
      <c r="G1426" s="1">
        <f t="shared" si="268"/>
        <v>8.8227714209636439</v>
      </c>
    </row>
    <row r="1427" spans="1:7" x14ac:dyDescent="0.2">
      <c r="A1427" s="1">
        <v>23.75</v>
      </c>
      <c r="B1427" s="1">
        <v>55</v>
      </c>
      <c r="C1427" s="1">
        <v>16.539190333333334</v>
      </c>
      <c r="D1427" s="6">
        <f t="shared" si="265"/>
        <v>91.689042980358721</v>
      </c>
      <c r="E1427" s="1">
        <f t="shared" si="266"/>
        <v>11.03230864552301</v>
      </c>
      <c r="F1427" s="8">
        <f t="shared" si="267"/>
        <v>90.826276946857234</v>
      </c>
      <c r="G1427" s="1">
        <f t="shared" si="268"/>
        <v>8.813370066900589</v>
      </c>
    </row>
    <row r="1428" spans="1:7" x14ac:dyDescent="0.2">
      <c r="A1428" s="1">
        <v>23.766667000000002</v>
      </c>
      <c r="B1428" s="1">
        <v>55</v>
      </c>
      <c r="C1428" s="1">
        <v>16.523014</v>
      </c>
      <c r="D1428" s="6">
        <f t="shared" si="265"/>
        <v>91.680906401217115</v>
      </c>
      <c r="E1428" s="1">
        <f t="shared" si="266"/>
        <v>11.020540316391005</v>
      </c>
      <c r="F1428" s="8">
        <f t="shared" si="267"/>
        <v>90.818216930452948</v>
      </c>
      <c r="G1428" s="1">
        <f t="shared" si="268"/>
        <v>8.8039687128375359</v>
      </c>
    </row>
    <row r="1429" spans="1:7" x14ac:dyDescent="0.2">
      <c r="A1429" s="1">
        <v>23.783332999999999</v>
      </c>
      <c r="B1429" s="1">
        <v>55</v>
      </c>
      <c r="C1429" s="1">
        <v>16.506895666666665</v>
      </c>
      <c r="D1429" s="6">
        <f t="shared" si="265"/>
        <v>91.672783134046583</v>
      </c>
      <c r="E1429" s="1">
        <f t="shared" si="266"/>
        <v>11.008814182426198</v>
      </c>
      <c r="F1429" s="8">
        <f t="shared" si="267"/>
        <v>90.810170100758114</v>
      </c>
      <c r="G1429" s="1">
        <f t="shared" si="268"/>
        <v>8.7946010671881503</v>
      </c>
    </row>
    <row r="1430" spans="1:7" x14ac:dyDescent="0.2">
      <c r="A1430" s="1">
        <v>23.8</v>
      </c>
      <c r="B1430" s="1">
        <v>55</v>
      </c>
      <c r="C1430" s="1">
        <v>16.490765666666665</v>
      </c>
      <c r="D1430" s="6">
        <f t="shared" si="265"/>
        <v>91.664638090283134</v>
      </c>
      <c r="E1430" s="1">
        <f t="shared" si="266"/>
        <v>10.997079560927761</v>
      </c>
      <c r="F1430" s="8">
        <f t="shared" si="267"/>
        <v>90.80210169938151</v>
      </c>
      <c r="G1430" s="1">
        <f t="shared" si="268"/>
        <v>8.7852266411107323</v>
      </c>
    </row>
    <row r="1431" spans="1:7" x14ac:dyDescent="0.2">
      <c r="A1431" s="1">
        <v>23.816666999999999</v>
      </c>
      <c r="B1431" s="1">
        <v>55</v>
      </c>
      <c r="C1431" s="1">
        <v>16.474635666666668</v>
      </c>
      <c r="D1431" s="6">
        <f t="shared" si="265"/>
        <v>91.65647709720723</v>
      </c>
      <c r="E1431" s="1">
        <f t="shared" si="266"/>
        <v>10.985344939429325</v>
      </c>
      <c r="F1431" s="8">
        <f t="shared" si="267"/>
        <v>90.794017498770614</v>
      </c>
      <c r="G1431" s="1">
        <f t="shared" si="268"/>
        <v>8.7758522150333143</v>
      </c>
    </row>
    <row r="1432" spans="1:7" x14ac:dyDescent="0.2">
      <c r="A1432" s="1">
        <v>23.833333</v>
      </c>
      <c r="B1432" s="1">
        <v>55</v>
      </c>
      <c r="C1432" s="1">
        <v>16.458505666666667</v>
      </c>
      <c r="D1432" s="6">
        <f t="shared" si="265"/>
        <v>91.648300107925948</v>
      </c>
      <c r="E1432" s="1">
        <f t="shared" si="266"/>
        <v>10.973610317930886</v>
      </c>
      <c r="F1432" s="8">
        <f t="shared" si="267"/>
        <v>90.785917452473782</v>
      </c>
      <c r="G1432" s="1">
        <f t="shared" si="268"/>
        <v>8.7664777889558909</v>
      </c>
    </row>
    <row r="1433" spans="1:7" x14ac:dyDescent="0.2">
      <c r="A1433" s="1">
        <v>23.85</v>
      </c>
      <c r="B1433" s="1">
        <v>55</v>
      </c>
      <c r="C1433" s="1">
        <v>16.442364000000001</v>
      </c>
      <c r="D1433" s="6">
        <f t="shared" si="265"/>
        <v>91.640101143606842</v>
      </c>
      <c r="E1433" s="1">
        <f t="shared" si="266"/>
        <v>10.961867208898818</v>
      </c>
      <c r="F1433" s="8">
        <f t="shared" si="267"/>
        <v>90.777795637917549</v>
      </c>
      <c r="G1433" s="1">
        <f t="shared" si="268"/>
        <v>8.7570965824504352</v>
      </c>
    </row>
    <row r="1434" spans="1:7" x14ac:dyDescent="0.2">
      <c r="A1434" s="1">
        <v>23.866667</v>
      </c>
      <c r="B1434" s="1">
        <v>55</v>
      </c>
      <c r="C1434" s="1">
        <v>16.426269000000001</v>
      </c>
      <c r="D1434" s="6">
        <f t="shared" si="265"/>
        <v>91.63190983905109</v>
      </c>
      <c r="E1434" s="1">
        <f t="shared" si="266"/>
        <v>10.950158050001276</v>
      </c>
      <c r="F1434" s="8">
        <f t="shared" si="267"/>
        <v>90.769681411048637</v>
      </c>
      <c r="G1434" s="1">
        <f t="shared" si="268"/>
        <v>8.7477424976571267</v>
      </c>
    </row>
    <row r="1435" spans="1:7" x14ac:dyDescent="0.2">
      <c r="A1435" s="1">
        <v>23.883333</v>
      </c>
      <c r="B1435" s="1">
        <v>55</v>
      </c>
      <c r="C1435" s="1">
        <v>16.410139000000001</v>
      </c>
      <c r="D1435" s="6">
        <f t="shared" si="265"/>
        <v>91.623684601330922</v>
      </c>
      <c r="E1435" s="1">
        <f t="shared" si="266"/>
        <v>10.938423428502837</v>
      </c>
      <c r="F1435" s="8">
        <f t="shared" si="267"/>
        <v>90.761533570316075</v>
      </c>
      <c r="G1435" s="1">
        <f t="shared" si="268"/>
        <v>8.738368071579707</v>
      </c>
    </row>
    <row r="1436" spans="1:7" x14ac:dyDescent="0.2">
      <c r="A1436" s="1">
        <v>23.9</v>
      </c>
      <c r="B1436" s="1">
        <v>55</v>
      </c>
      <c r="C1436" s="1">
        <v>16.393997666666667</v>
      </c>
      <c r="D1436" s="6">
        <f t="shared" si="265"/>
        <v>91.615437381726267</v>
      </c>
      <c r="E1436" s="1">
        <f t="shared" si="266"/>
        <v>10.926680561971729</v>
      </c>
      <c r="F1436" s="8">
        <f t="shared" si="267"/>
        <v>90.753363954541868</v>
      </c>
      <c r="G1436" s="1">
        <f t="shared" si="268"/>
        <v>8.7289870588007652</v>
      </c>
    </row>
    <row r="1437" spans="1:7" x14ac:dyDescent="0.2">
      <c r="A1437" s="1">
        <v>23.916667</v>
      </c>
      <c r="B1437" s="1">
        <v>55</v>
      </c>
      <c r="C1437" s="1">
        <v>16.377844666666665</v>
      </c>
      <c r="D1437" s="6">
        <f t="shared" si="265"/>
        <v>91.607167927306023</v>
      </c>
      <c r="E1437" s="1">
        <f t="shared" si="266"/>
        <v>10.914929207906987</v>
      </c>
      <c r="F1437" s="8">
        <f t="shared" si="267"/>
        <v>90.745172313174933</v>
      </c>
      <c r="G1437" s="1">
        <f t="shared" si="268"/>
        <v>8.719599265593784</v>
      </c>
    </row>
    <row r="1438" spans="1:7" x14ac:dyDescent="0.2">
      <c r="A1438" s="1">
        <v>23.933333000000001</v>
      </c>
      <c r="B1438" s="1">
        <v>55</v>
      </c>
      <c r="C1438" s="1">
        <v>16.361726333333333</v>
      </c>
      <c r="D1438" s="6">
        <f t="shared" si="265"/>
        <v>91.598899944930423</v>
      </c>
      <c r="E1438" s="1">
        <f t="shared" si="266"/>
        <v>10.903203073942182</v>
      </c>
      <c r="F1438" s="8">
        <f t="shared" si="267"/>
        <v>90.736982130001152</v>
      </c>
      <c r="G1438" s="1">
        <f t="shared" si="268"/>
        <v>8.7102316199444019</v>
      </c>
    </row>
    <row r="1439" spans="1:7" x14ac:dyDescent="0.2">
      <c r="A1439" s="1">
        <v>23.95</v>
      </c>
      <c r="B1439" s="1">
        <v>55</v>
      </c>
      <c r="C1439" s="1">
        <v>16.345596333333333</v>
      </c>
      <c r="D1439" s="6">
        <f t="shared" si="265"/>
        <v>91.590609654314846</v>
      </c>
      <c r="E1439" s="1">
        <f t="shared" si="266"/>
        <v>10.891468452443744</v>
      </c>
      <c r="F1439" s="8">
        <f t="shared" si="267"/>
        <v>90.728769848501145</v>
      </c>
      <c r="G1439" s="1">
        <f t="shared" si="268"/>
        <v>8.7008571938669821</v>
      </c>
    </row>
    <row r="1440" spans="1:7" x14ac:dyDescent="0.2">
      <c r="A1440" s="1">
        <v>23.966667000000001</v>
      </c>
      <c r="B1440" s="1">
        <v>55</v>
      </c>
      <c r="C1440" s="1">
        <v>16.329466333333333</v>
      </c>
      <c r="D1440" s="6">
        <f t="shared" si="265"/>
        <v>91.582302985651765</v>
      </c>
      <c r="E1440" s="1">
        <f t="shared" si="266"/>
        <v>10.879733830945305</v>
      </c>
      <c r="F1440" s="8">
        <f t="shared" si="267"/>
        <v>90.720541343066088</v>
      </c>
      <c r="G1440" s="1">
        <f t="shared" si="268"/>
        <v>8.6914827677895605</v>
      </c>
    </row>
    <row r="1441" spans="1:7" x14ac:dyDescent="0.2">
      <c r="A1441" s="1">
        <v>23.983332999999998</v>
      </c>
      <c r="B1441" s="1">
        <v>55</v>
      </c>
      <c r="C1441" s="1">
        <v>16.313348000000001</v>
      </c>
      <c r="D1441" s="6">
        <f t="shared" si="265"/>
        <v>91.57398591631835</v>
      </c>
      <c r="E1441" s="1">
        <f t="shared" si="266"/>
        <v>10.868007696980502</v>
      </c>
      <c r="F1441" s="8">
        <f t="shared" si="267"/>
        <v>90.712302534827856</v>
      </c>
      <c r="G1441" s="1">
        <f t="shared" si="268"/>
        <v>8.6821151221401802</v>
      </c>
    </row>
    <row r="1442" spans="1:7" x14ac:dyDescent="0.2">
      <c r="A1442" s="1">
        <v>24</v>
      </c>
      <c r="B1442" s="1">
        <v>55</v>
      </c>
      <c r="C1442" s="1">
        <v>16.297241333333332</v>
      </c>
      <c r="D1442" s="6">
        <f t="shared" si="265"/>
        <v>91.565658433316855</v>
      </c>
      <c r="E1442" s="1">
        <f t="shared" si="266"/>
        <v>10.856290050549326</v>
      </c>
      <c r="F1442" s="8">
        <f t="shared" si="267"/>
        <v>90.704053410910987</v>
      </c>
      <c r="G1442" s="1">
        <f t="shared" si="268"/>
        <v>8.6727542569188305</v>
      </c>
    </row>
    <row r="1443" spans="1:7" x14ac:dyDescent="0.2">
      <c r="A1443" s="1">
        <v>24.016667000000002</v>
      </c>
      <c r="B1443" s="1">
        <v>55</v>
      </c>
      <c r="C1443" s="1">
        <v>16.281146333333332</v>
      </c>
      <c r="D1443" s="6">
        <f t="shared" si="265"/>
        <v>91.557320523642886</v>
      </c>
      <c r="E1443" s="1">
        <f t="shared" si="266"/>
        <v>10.844580891651784</v>
      </c>
      <c r="F1443" s="8">
        <f t="shared" si="267"/>
        <v>90.69579395843347</v>
      </c>
      <c r="G1443" s="1">
        <f t="shared" si="268"/>
        <v>8.663400172125522</v>
      </c>
    </row>
    <row r="1444" spans="1:7" x14ac:dyDescent="0.2">
      <c r="A1444" s="1">
        <v>24.033332999999999</v>
      </c>
      <c r="B1444" s="1">
        <v>55</v>
      </c>
      <c r="C1444" s="1">
        <v>16.265063000000001</v>
      </c>
      <c r="D1444" s="6">
        <f t="shared" si="265"/>
        <v>91.548972174285453</v>
      </c>
      <c r="E1444" s="1">
        <f t="shared" si="266"/>
        <v>10.832880220287874</v>
      </c>
      <c r="F1444" s="8">
        <f t="shared" si="267"/>
        <v>90.687524164506726</v>
      </c>
      <c r="G1444" s="1">
        <f t="shared" si="268"/>
        <v>8.6540528677602495</v>
      </c>
    </row>
    <row r="1445" spans="1:7" x14ac:dyDescent="0.2">
      <c r="A1445" s="1">
        <v>24.05</v>
      </c>
      <c r="B1445" s="1">
        <v>55</v>
      </c>
      <c r="C1445" s="1">
        <v>16.248933333333333</v>
      </c>
      <c r="D1445" s="6">
        <f t="shared" si="265"/>
        <v>91.540583176741848</v>
      </c>
      <c r="E1445" s="1">
        <f t="shared" si="266"/>
        <v>10.821145841290397</v>
      </c>
      <c r="F1445" s="8">
        <f t="shared" si="267"/>
        <v>90.679214104880899</v>
      </c>
      <c r="G1445" s="1">
        <f t="shared" si="268"/>
        <v>8.6446786354093454</v>
      </c>
    </row>
    <row r="1446" spans="1:7" x14ac:dyDescent="0.2">
      <c r="A1446" s="1">
        <v>24.066666999999999</v>
      </c>
      <c r="B1446" s="1">
        <v>55</v>
      </c>
      <c r="C1446" s="1">
        <v>16.232803333333333</v>
      </c>
      <c r="D1446" s="6">
        <f t="shared" si="265"/>
        <v>91.532177333921155</v>
      </c>
      <c r="E1446" s="1">
        <f t="shared" si="266"/>
        <v>10.80941121979196</v>
      </c>
      <c r="F1446" s="8">
        <f t="shared" si="267"/>
        <v>90.670887358486922</v>
      </c>
      <c r="G1446" s="1">
        <f t="shared" si="268"/>
        <v>8.6353042093319257</v>
      </c>
    </row>
    <row r="1447" spans="1:7" x14ac:dyDescent="0.2">
      <c r="A1447" s="1">
        <v>24.083333</v>
      </c>
      <c r="B1447" s="1">
        <v>55</v>
      </c>
      <c r="C1447" s="1">
        <v>16.216708666666666</v>
      </c>
      <c r="D1447" s="6">
        <f t="shared" si="265"/>
        <v>91.523773237504045</v>
      </c>
      <c r="E1447" s="1">
        <f t="shared" si="266"/>
        <v>10.797702303395377</v>
      </c>
      <c r="F1447" s="8">
        <f t="shared" si="267"/>
        <v>90.662562342063396</v>
      </c>
      <c r="G1447" s="1">
        <f t="shared" si="268"/>
        <v>8.6259503182651311</v>
      </c>
    </row>
    <row r="1448" spans="1:7" x14ac:dyDescent="0.2">
      <c r="A1448" s="1">
        <v>24.1</v>
      </c>
      <c r="B1448" s="1">
        <v>55</v>
      </c>
      <c r="C1448" s="1">
        <v>16.200602</v>
      </c>
      <c r="D1448" s="6">
        <f t="shared" si="265"/>
        <v>91.515346158124245</v>
      </c>
      <c r="E1448" s="1">
        <f t="shared" si="266"/>
        <v>10.785984656964205</v>
      </c>
      <c r="F1448" s="8">
        <f t="shared" si="267"/>
        <v>90.654214558939884</v>
      </c>
      <c r="G1448" s="1">
        <f t="shared" si="268"/>
        <v>8.616589453043785</v>
      </c>
    </row>
    <row r="1449" spans="1:7" x14ac:dyDescent="0.2">
      <c r="A1449" s="1">
        <v>24.116667</v>
      </c>
      <c r="B1449" s="1">
        <v>55</v>
      </c>
      <c r="C1449" s="1">
        <v>16.184483666666665</v>
      </c>
      <c r="D1449" s="6">
        <f t="shared" si="265"/>
        <v>91.506896183342349</v>
      </c>
      <c r="E1449" s="1">
        <f t="shared" si="266"/>
        <v>10.774258522999398</v>
      </c>
      <c r="F1449" s="8">
        <f t="shared" si="267"/>
        <v>90.645844095853036</v>
      </c>
      <c r="G1449" s="1">
        <f t="shared" si="268"/>
        <v>8.6072218073944011</v>
      </c>
    </row>
    <row r="1450" spans="1:7" x14ac:dyDescent="0.2">
      <c r="A1450" s="1">
        <v>24.133333</v>
      </c>
      <c r="B1450" s="1">
        <v>55</v>
      </c>
      <c r="C1450" s="1">
        <v>16.168389000000001</v>
      </c>
      <c r="D1450" s="6">
        <f t="shared" si="265"/>
        <v>91.498441805179226</v>
      </c>
      <c r="E1450" s="1">
        <f t="shared" si="266"/>
        <v>10.762549606602818</v>
      </c>
      <c r="F1450" s="8">
        <f t="shared" si="267"/>
        <v>90.637469270819452</v>
      </c>
      <c r="G1450" s="1">
        <f t="shared" si="268"/>
        <v>8.5978679163276084</v>
      </c>
    </row>
    <row r="1451" spans="1:7" x14ac:dyDescent="0.2">
      <c r="A1451" s="1">
        <v>24.15</v>
      </c>
      <c r="B1451" s="1">
        <v>55</v>
      </c>
      <c r="C1451" s="1">
        <v>16.152305666666667</v>
      </c>
      <c r="D1451" s="6">
        <f t="shared" si="265"/>
        <v>91.489976549684329</v>
      </c>
      <c r="E1451" s="1">
        <f t="shared" si="266"/>
        <v>10.750848935238906</v>
      </c>
      <c r="F1451" s="8">
        <f t="shared" si="267"/>
        <v>90.62908367080648</v>
      </c>
      <c r="G1451" s="1">
        <f t="shared" si="268"/>
        <v>8.5885206119623358</v>
      </c>
    </row>
    <row r="1452" spans="1:7" x14ac:dyDescent="0.2">
      <c r="A1452" s="1">
        <v>24.166667</v>
      </c>
      <c r="B1452" s="1">
        <v>55</v>
      </c>
      <c r="C1452" s="1">
        <v>16.136210666666667</v>
      </c>
      <c r="D1452" s="6">
        <f t="shared" si="265"/>
        <v>91.481488260192933</v>
      </c>
      <c r="E1452" s="1">
        <f t="shared" si="266"/>
        <v>10.739139776341364</v>
      </c>
      <c r="F1452" s="8">
        <f t="shared" si="267"/>
        <v>90.620675253539929</v>
      </c>
      <c r="G1452" s="1">
        <f t="shared" si="268"/>
        <v>8.5791665271690256</v>
      </c>
    </row>
    <row r="1453" spans="1:7" x14ac:dyDescent="0.2">
      <c r="A1453" s="1">
        <v>24.183333000000001</v>
      </c>
      <c r="B1453" s="1">
        <v>55</v>
      </c>
      <c r="C1453" s="1">
        <v>16.120104000000001</v>
      </c>
      <c r="D1453" s="6">
        <f t="shared" si="265"/>
        <v>91.472976849280869</v>
      </c>
      <c r="E1453" s="1">
        <f t="shared" si="266"/>
        <v>10.727422129910192</v>
      </c>
      <c r="F1453" s="8">
        <f t="shared" si="267"/>
        <v>90.612243932418238</v>
      </c>
      <c r="G1453" s="1">
        <f t="shared" si="268"/>
        <v>8.5698056619476812</v>
      </c>
    </row>
    <row r="1454" spans="1:7" x14ac:dyDescent="0.2">
      <c r="A1454" s="1">
        <v>24.2</v>
      </c>
      <c r="B1454" s="1">
        <v>55</v>
      </c>
      <c r="C1454" s="1">
        <v>16.104009333333334</v>
      </c>
      <c r="D1454" s="6">
        <f t="shared" si="265"/>
        <v>91.464454773043272</v>
      </c>
      <c r="E1454" s="1">
        <f t="shared" si="266"/>
        <v>10.71571321351361</v>
      </c>
      <c r="F1454" s="8">
        <f t="shared" si="267"/>
        <v>90.603802046328482</v>
      </c>
      <c r="G1454" s="1">
        <f t="shared" si="268"/>
        <v>8.5604517708808867</v>
      </c>
    </row>
    <row r="1455" spans="1:7" x14ac:dyDescent="0.2">
      <c r="A1455" s="1">
        <v>24.216667000000001</v>
      </c>
      <c r="B1455" s="1">
        <v>55</v>
      </c>
      <c r="C1455" s="1">
        <v>16.087879333333333</v>
      </c>
      <c r="D1455" s="6">
        <f t="shared" si="265"/>
        <v>91.455896880380223</v>
      </c>
      <c r="E1455" s="1">
        <f t="shared" si="266"/>
        <v>10.703978592015172</v>
      </c>
      <c r="F1455" s="8">
        <f t="shared" si="267"/>
        <v>90.595324680834977</v>
      </c>
      <c r="G1455" s="1">
        <f t="shared" si="268"/>
        <v>8.5510773448034669</v>
      </c>
    </row>
    <row r="1456" spans="1:7" x14ac:dyDescent="0.2">
      <c r="A1456" s="1">
        <v>24.233332999999998</v>
      </c>
      <c r="B1456" s="1">
        <v>55</v>
      </c>
      <c r="C1456" s="1">
        <v>16.071796000000003</v>
      </c>
      <c r="D1456" s="6">
        <f t="shared" si="265"/>
        <v>91.447346643772732</v>
      </c>
      <c r="E1456" s="1">
        <f t="shared" si="266"/>
        <v>10.692277920651264</v>
      </c>
      <c r="F1456" s="8">
        <f t="shared" si="267"/>
        <v>90.586854899355856</v>
      </c>
      <c r="G1456" s="1">
        <f t="shared" si="268"/>
        <v>8.5417300404381962</v>
      </c>
    </row>
    <row r="1457" spans="1:7" x14ac:dyDescent="0.2">
      <c r="A1457" s="1">
        <v>24.25</v>
      </c>
      <c r="B1457" s="1">
        <v>55</v>
      </c>
      <c r="C1457" s="1">
        <v>16.055689666666666</v>
      </c>
      <c r="D1457" s="6">
        <f t="shared" si="265"/>
        <v>91.438767013205634</v>
      </c>
      <c r="E1457" s="1">
        <f t="shared" si="266"/>
        <v>10.680560516721048</v>
      </c>
      <c r="F1457" s="8">
        <f t="shared" si="267"/>
        <v>90.578356000505352</v>
      </c>
      <c r="G1457" s="1">
        <f t="shared" si="268"/>
        <v>8.532369368943364</v>
      </c>
    </row>
    <row r="1458" spans="1:7" x14ac:dyDescent="0.2">
      <c r="A1458" s="1">
        <v>24.266667000000002</v>
      </c>
      <c r="B1458" s="1">
        <v>55</v>
      </c>
      <c r="C1458" s="1">
        <v>16.039583</v>
      </c>
      <c r="D1458" s="6">
        <f t="shared" si="265"/>
        <v>91.430169973870264</v>
      </c>
      <c r="E1458" s="1">
        <f t="shared" si="266"/>
        <v>10.668842870289875</v>
      </c>
      <c r="F1458" s="8">
        <f t="shared" si="267"/>
        <v>90.569839856697797</v>
      </c>
      <c r="G1458" s="1">
        <f t="shared" si="268"/>
        <v>8.5230085037220178</v>
      </c>
    </row>
    <row r="1459" spans="1:7" x14ac:dyDescent="0.2">
      <c r="A1459" s="1">
        <v>24.283332999999999</v>
      </c>
      <c r="B1459" s="1">
        <v>55</v>
      </c>
      <c r="C1459" s="1">
        <v>16.023453</v>
      </c>
      <c r="D1459" s="6">
        <f t="shared" si="265"/>
        <v>91.421543159267856</v>
      </c>
      <c r="E1459" s="1">
        <f t="shared" si="266"/>
        <v>10.657108248791436</v>
      </c>
      <c r="F1459" s="8">
        <f t="shared" si="267"/>
        <v>90.561294217799428</v>
      </c>
      <c r="G1459" s="1">
        <f t="shared" si="268"/>
        <v>8.5136340776445962</v>
      </c>
    </row>
    <row r="1460" spans="1:7" x14ac:dyDescent="0.2">
      <c r="A1460" s="1">
        <v>24.3</v>
      </c>
      <c r="B1460" s="1">
        <v>55</v>
      </c>
      <c r="C1460" s="1">
        <v>16.007358</v>
      </c>
      <c r="D1460" s="6">
        <f t="shared" si="265"/>
        <v>91.412917734456869</v>
      </c>
      <c r="E1460" s="1">
        <f t="shared" si="266"/>
        <v>10.645399089893894</v>
      </c>
      <c r="F1460" s="8">
        <f t="shared" si="267"/>
        <v>90.552749955614956</v>
      </c>
      <c r="G1460" s="1">
        <f t="shared" si="268"/>
        <v>8.5042799928512878</v>
      </c>
    </row>
    <row r="1461" spans="1:7" x14ac:dyDescent="0.2">
      <c r="A1461" s="1">
        <v>24.316666999999999</v>
      </c>
      <c r="B1461" s="1">
        <v>55</v>
      </c>
      <c r="C1461" s="1">
        <v>15.991239666666667</v>
      </c>
      <c r="D1461" s="6">
        <f t="shared" si="265"/>
        <v>91.40426240458865</v>
      </c>
      <c r="E1461" s="1">
        <f t="shared" si="266"/>
        <v>10.633672955929089</v>
      </c>
      <c r="F1461" s="8">
        <f t="shared" si="267"/>
        <v>90.544176069770756</v>
      </c>
      <c r="G1461" s="1">
        <f t="shared" si="268"/>
        <v>8.4949123472019039</v>
      </c>
    </row>
    <row r="1462" spans="1:7" x14ac:dyDescent="0.2">
      <c r="A1462" s="1">
        <v>24.333333</v>
      </c>
      <c r="B1462" s="1">
        <v>55</v>
      </c>
      <c r="C1462" s="1">
        <v>15.975109666666667</v>
      </c>
      <c r="D1462" s="6">
        <f t="shared" si="265"/>
        <v>91.395583325051348</v>
      </c>
      <c r="E1462" s="1">
        <f t="shared" si="266"/>
        <v>10.62193833443065</v>
      </c>
      <c r="F1462" s="8">
        <f t="shared" si="267"/>
        <v>90.535578657734661</v>
      </c>
      <c r="G1462" s="1">
        <f t="shared" si="268"/>
        <v>8.4855379211244841</v>
      </c>
    </row>
    <row r="1463" spans="1:7" x14ac:dyDescent="0.2">
      <c r="A1463" s="1">
        <v>24.35</v>
      </c>
      <c r="B1463" s="1">
        <v>55</v>
      </c>
      <c r="C1463" s="1">
        <v>15.959003000000001</v>
      </c>
      <c r="D1463" s="6">
        <f t="shared" si="265"/>
        <v>91.386899294398276</v>
      </c>
      <c r="E1463" s="1">
        <f t="shared" si="266"/>
        <v>10.610220687999478</v>
      </c>
      <c r="F1463" s="8">
        <f t="shared" si="267"/>
        <v>90.526976341171277</v>
      </c>
      <c r="G1463" s="1">
        <f t="shared" si="268"/>
        <v>8.4761770559031397</v>
      </c>
    </row>
    <row r="1464" spans="1:7" x14ac:dyDescent="0.2">
      <c r="A1464" s="1">
        <v>24.366667</v>
      </c>
      <c r="B1464" s="1">
        <v>55</v>
      </c>
      <c r="C1464" s="1">
        <v>15.942896666666668</v>
      </c>
      <c r="D1464" s="6">
        <f t="shared" si="265"/>
        <v>91.378197897538058</v>
      </c>
      <c r="E1464" s="1">
        <f t="shared" si="266"/>
        <v>10.598503284069265</v>
      </c>
      <c r="F1464" s="8">
        <f t="shared" si="267"/>
        <v>90.518356821811466</v>
      </c>
      <c r="G1464" s="1">
        <f t="shared" si="268"/>
        <v>8.4668163844083075</v>
      </c>
    </row>
    <row r="1465" spans="1:7" x14ac:dyDescent="0.2">
      <c r="A1465" s="1">
        <v>24.383333</v>
      </c>
      <c r="B1465" s="1">
        <v>55</v>
      </c>
      <c r="C1465" s="1">
        <v>15.926801666666668</v>
      </c>
      <c r="D1465" s="6">
        <f t="shared" si="265"/>
        <v>91.369485043084083</v>
      </c>
      <c r="E1465" s="1">
        <f t="shared" si="266"/>
        <v>10.586794125171723</v>
      </c>
      <c r="F1465" s="8">
        <f t="shared" si="267"/>
        <v>90.509725952670394</v>
      </c>
      <c r="G1465" s="1">
        <f t="shared" si="268"/>
        <v>8.4574622996149991</v>
      </c>
    </row>
    <row r="1466" spans="1:7" x14ac:dyDescent="0.2">
      <c r="A1466" s="1">
        <v>24.4</v>
      </c>
      <c r="B1466" s="1">
        <v>55</v>
      </c>
      <c r="C1466" s="1">
        <v>15.910694999999999</v>
      </c>
      <c r="D1466" s="6">
        <f t="shared" si="265"/>
        <v>91.360748226271696</v>
      </c>
      <c r="E1466" s="1">
        <f t="shared" si="266"/>
        <v>10.575076478740547</v>
      </c>
      <c r="F1466" s="8">
        <f t="shared" si="267"/>
        <v>90.501071346649411</v>
      </c>
      <c r="G1466" s="1">
        <f t="shared" si="268"/>
        <v>8.4481014343936511</v>
      </c>
    </row>
    <row r="1467" spans="1:7" x14ac:dyDescent="0.2">
      <c r="A1467" s="1">
        <v>24.416667</v>
      </c>
      <c r="B1467" s="1">
        <v>55</v>
      </c>
      <c r="C1467" s="1">
        <v>15.894600333333335</v>
      </c>
      <c r="D1467" s="6">
        <f t="shared" si="265"/>
        <v>91.352000231692926</v>
      </c>
      <c r="E1467" s="1">
        <f t="shared" si="266"/>
        <v>10.563367562343968</v>
      </c>
      <c r="F1467" s="8">
        <f t="shared" si="267"/>
        <v>90.492405668041428</v>
      </c>
      <c r="G1467" s="1">
        <f t="shared" si="268"/>
        <v>8.4387475433268584</v>
      </c>
    </row>
    <row r="1468" spans="1:7" x14ac:dyDescent="0.2">
      <c r="A1468" s="1">
        <v>24.433333000000001</v>
      </c>
      <c r="B1468" s="1">
        <v>55</v>
      </c>
      <c r="C1468" s="1">
        <v>15.878493666666666</v>
      </c>
      <c r="D1468" s="6">
        <f t="shared" si="265"/>
        <v>91.343227960687528</v>
      </c>
      <c r="E1468" s="1">
        <f t="shared" si="266"/>
        <v>10.551649915912792</v>
      </c>
      <c r="F1468" s="8">
        <f t="shared" si="267"/>
        <v>90.483715941440622</v>
      </c>
      <c r="G1468" s="1">
        <f t="shared" si="268"/>
        <v>8.4293866781055122</v>
      </c>
    </row>
    <row r="1469" spans="1:7" x14ac:dyDescent="0.2">
      <c r="A1469" s="1">
        <v>24.45</v>
      </c>
      <c r="B1469" s="1">
        <v>55</v>
      </c>
      <c r="C1469" s="1">
        <v>15.862398666666666</v>
      </c>
      <c r="D1469" s="6">
        <f t="shared" si="265"/>
        <v>91.334444248406641</v>
      </c>
      <c r="E1469" s="1">
        <f t="shared" si="266"/>
        <v>10.53994075701525</v>
      </c>
      <c r="F1469" s="8">
        <f t="shared" si="267"/>
        <v>90.475014881223245</v>
      </c>
      <c r="G1469" s="1">
        <f t="shared" si="268"/>
        <v>8.420032593312202</v>
      </c>
    </row>
    <row r="1470" spans="1:7" x14ac:dyDescent="0.2">
      <c r="A1470" s="1">
        <v>24.466667000000001</v>
      </c>
      <c r="B1470" s="1">
        <v>55</v>
      </c>
      <c r="C1470" s="1">
        <v>15.846315333333335</v>
      </c>
      <c r="D1470" s="6">
        <f t="shared" si="265"/>
        <v>91.325649079388498</v>
      </c>
      <c r="E1470" s="1">
        <f t="shared" si="266"/>
        <v>10.528240085651342</v>
      </c>
      <c r="F1470" s="8">
        <f t="shared" si="267"/>
        <v>90.466302472073039</v>
      </c>
      <c r="G1470" s="1">
        <f t="shared" si="268"/>
        <v>8.4106852889469312</v>
      </c>
    </row>
    <row r="1471" spans="1:7" x14ac:dyDescent="0.2">
      <c r="A1471" s="1">
        <v>24.483332999999998</v>
      </c>
      <c r="B1471" s="1">
        <v>55</v>
      </c>
      <c r="C1471" s="1">
        <v>15.830208666666666</v>
      </c>
      <c r="D1471" s="6">
        <f t="shared" si="265"/>
        <v>91.316823240022131</v>
      </c>
      <c r="E1471" s="1">
        <f t="shared" si="266"/>
        <v>10.516522439220166</v>
      </c>
      <c r="F1471" s="8">
        <f t="shared" si="267"/>
        <v>90.457559681173265</v>
      </c>
      <c r="G1471" s="1">
        <f t="shared" si="268"/>
        <v>8.4013244237255851</v>
      </c>
    </row>
    <row r="1472" spans="1:7" x14ac:dyDescent="0.2">
      <c r="A1472" s="1">
        <v>24.5</v>
      </c>
      <c r="B1472" s="1">
        <v>55</v>
      </c>
      <c r="C1472" s="1">
        <v>15.814090333333334</v>
      </c>
      <c r="D1472" s="6">
        <f t="shared" si="265"/>
        <v>91.307973009976692</v>
      </c>
      <c r="E1472" s="1">
        <f t="shared" si="266"/>
        <v>10.504796305255361</v>
      </c>
      <c r="F1472" s="8">
        <f t="shared" si="267"/>
        <v>90.448792729103289</v>
      </c>
      <c r="G1472" s="1">
        <f t="shared" si="268"/>
        <v>8.3919567780762012</v>
      </c>
    </row>
    <row r="1473" spans="1:7" x14ac:dyDescent="0.2">
      <c r="A1473" s="1">
        <v>24.516667000000002</v>
      </c>
      <c r="B1473" s="1">
        <v>55</v>
      </c>
      <c r="C1473" s="1">
        <v>15.797983666666667</v>
      </c>
      <c r="D1473" s="6">
        <f t="shared" si="265"/>
        <v>91.299111146061648</v>
      </c>
      <c r="E1473" s="1">
        <f t="shared" si="266"/>
        <v>10.493078658824187</v>
      </c>
      <c r="F1473" s="8">
        <f t="shared" si="267"/>
        <v>90.440014252634882</v>
      </c>
      <c r="G1473" s="1">
        <f t="shared" si="268"/>
        <v>8.3825959128548551</v>
      </c>
    </row>
    <row r="1474" spans="1:7" x14ac:dyDescent="0.2">
      <c r="A1474" s="1">
        <v>24.533332999999999</v>
      </c>
      <c r="B1474" s="1">
        <v>55</v>
      </c>
      <c r="C1474" s="1">
        <v>15.781865666666667</v>
      </c>
      <c r="D1474" s="6">
        <f t="shared" si="265"/>
        <v>91.290224938973736</v>
      </c>
      <c r="E1474" s="1">
        <f t="shared" si="266"/>
        <v>10.481352767360342</v>
      </c>
      <c r="F1474" s="8">
        <f t="shared" si="267"/>
        <v>90.431211662055475</v>
      </c>
      <c r="G1474" s="1">
        <f t="shared" si="268"/>
        <v>8.3732284609319869</v>
      </c>
    </row>
    <row r="1475" spans="1:7" x14ac:dyDescent="0.2">
      <c r="A1475" s="1">
        <v>24.55</v>
      </c>
      <c r="B1475" s="1">
        <v>55</v>
      </c>
      <c r="C1475" s="1">
        <v>15.765805666666665</v>
      </c>
      <c r="D1475" s="6">
        <f t="shared" ref="D1475:D1538" si="269">((C1475-$AP$3)/C1475)*100</f>
        <v>91.281352637079522</v>
      </c>
      <c r="E1475" s="1">
        <f t="shared" ref="E1475:E1538" si="270">((C1475-$AP$3)/$AP$3)</f>
        <v>10.469669071063693</v>
      </c>
      <c r="F1475" s="8">
        <f t="shared" ref="F1475:F1538" si="271">(D1475/$D$2)*$AV$2</f>
        <v>90.422422845826119</v>
      </c>
      <c r="G1475" s="1">
        <f t="shared" ref="G1475:G1538" si="272">(E1475/E$2)*$AV$3</f>
        <v>8.363894717422788</v>
      </c>
    </row>
    <row r="1476" spans="1:7" x14ac:dyDescent="0.2">
      <c r="A1476" s="1">
        <v>24.566666999999999</v>
      </c>
      <c r="B1476" s="1">
        <v>55</v>
      </c>
      <c r="C1476" s="1">
        <v>15.749722333333333</v>
      </c>
      <c r="D1476" s="6">
        <f t="shared" si="269"/>
        <v>91.272449311116958</v>
      </c>
      <c r="E1476" s="1">
        <f t="shared" si="270"/>
        <v>10.457968399699784</v>
      </c>
      <c r="F1476" s="8">
        <f t="shared" si="271"/>
        <v>90.413603297455467</v>
      </c>
      <c r="G1476" s="1">
        <f t="shared" si="272"/>
        <v>8.3545474130575155</v>
      </c>
    </row>
    <row r="1477" spans="1:7" x14ac:dyDescent="0.2">
      <c r="A1477" s="1">
        <v>24.583333</v>
      </c>
      <c r="B1477" s="1">
        <v>55</v>
      </c>
      <c r="C1477" s="1">
        <v>15.733616</v>
      </c>
      <c r="D1477" s="6">
        <f t="shared" si="269"/>
        <v>91.263515011425213</v>
      </c>
      <c r="E1477" s="1">
        <f t="shared" si="270"/>
        <v>10.446250995769571</v>
      </c>
      <c r="F1477" s="8">
        <f t="shared" si="271"/>
        <v>90.404753066809022</v>
      </c>
      <c r="G1477" s="1">
        <f t="shared" si="272"/>
        <v>8.345186741562685</v>
      </c>
    </row>
    <row r="1478" spans="1:7" x14ac:dyDescent="0.2">
      <c r="A1478" s="1">
        <v>24.6</v>
      </c>
      <c r="B1478" s="1">
        <v>55</v>
      </c>
      <c r="C1478" s="1">
        <v>15.717509333333334</v>
      </c>
      <c r="D1478" s="6">
        <f t="shared" si="269"/>
        <v>91.254562215625</v>
      </c>
      <c r="E1478" s="1">
        <f t="shared" si="270"/>
        <v>10.434533349338398</v>
      </c>
      <c r="F1478" s="8">
        <f t="shared" si="271"/>
        <v>90.395884514096863</v>
      </c>
      <c r="G1478" s="1">
        <f t="shared" si="272"/>
        <v>8.3358258763413389</v>
      </c>
    </row>
    <row r="1479" spans="1:7" x14ac:dyDescent="0.2">
      <c r="A1479" s="1">
        <v>24.616667</v>
      </c>
      <c r="B1479" s="1">
        <v>55</v>
      </c>
      <c r="C1479" s="1">
        <v>15.701414333333332</v>
      </c>
      <c r="D1479" s="6">
        <f t="shared" si="269"/>
        <v>91.245597556890999</v>
      </c>
      <c r="E1479" s="1">
        <f t="shared" si="270"/>
        <v>10.422824190440855</v>
      </c>
      <c r="F1479" s="8">
        <f t="shared" si="271"/>
        <v>90.387004210077507</v>
      </c>
      <c r="G1479" s="1">
        <f t="shared" si="272"/>
        <v>8.3264717915480304</v>
      </c>
    </row>
    <row r="1480" spans="1:7" x14ac:dyDescent="0.2">
      <c r="A1480" s="1">
        <v>24.633333</v>
      </c>
      <c r="B1480" s="1">
        <v>55</v>
      </c>
      <c r="C1480" s="1">
        <v>15.685331333333332</v>
      </c>
      <c r="D1480" s="6">
        <f t="shared" si="269"/>
        <v>91.236621204941486</v>
      </c>
      <c r="E1480" s="1">
        <f t="shared" si="270"/>
        <v>10.411123761577905</v>
      </c>
      <c r="F1480" s="8">
        <f t="shared" si="271"/>
        <v>90.378112322872255</v>
      </c>
      <c r="G1480" s="1">
        <f t="shared" si="272"/>
        <v>8.3171246809092736</v>
      </c>
    </row>
    <row r="1481" spans="1:7" x14ac:dyDescent="0.2">
      <c r="A1481" s="1">
        <v>24.65</v>
      </c>
      <c r="B1481" s="1">
        <v>55</v>
      </c>
      <c r="C1481" s="1">
        <v>15.669248000000001</v>
      </c>
      <c r="D1481" s="6">
        <f t="shared" si="269"/>
        <v>91.227626239625536</v>
      </c>
      <c r="E1481" s="1">
        <f t="shared" si="270"/>
        <v>10.399423090213997</v>
      </c>
      <c r="F1481" s="8">
        <f t="shared" si="271"/>
        <v>90.369201997446694</v>
      </c>
      <c r="G1481" s="1">
        <f t="shared" si="272"/>
        <v>8.3077773765440011</v>
      </c>
    </row>
    <row r="1482" spans="1:7" x14ac:dyDescent="0.2">
      <c r="A1482" s="1">
        <v>24.666667</v>
      </c>
      <c r="B1482" s="1">
        <v>55</v>
      </c>
      <c r="C1482" s="1">
        <v>15.653164666666667</v>
      </c>
      <c r="D1482" s="6">
        <f t="shared" si="269"/>
        <v>91.218612789993003</v>
      </c>
      <c r="E1482" s="1">
        <f t="shared" si="270"/>
        <v>10.387722418850085</v>
      </c>
      <c r="F1482" s="8">
        <f t="shared" si="271"/>
        <v>90.360273361636345</v>
      </c>
      <c r="G1482" s="1">
        <f t="shared" si="272"/>
        <v>8.2984300721787285</v>
      </c>
    </row>
    <row r="1483" spans="1:7" x14ac:dyDescent="0.2">
      <c r="A1483" s="1">
        <v>24.683333000000001</v>
      </c>
      <c r="B1483" s="1">
        <v>55</v>
      </c>
      <c r="C1483" s="1">
        <v>15.637081333333333</v>
      </c>
      <c r="D1483" s="6">
        <f t="shared" si="269"/>
        <v>91.209580799008435</v>
      </c>
      <c r="E1483" s="1">
        <f t="shared" si="270"/>
        <v>10.376021747486176</v>
      </c>
      <c r="F1483" s="8">
        <f t="shared" si="271"/>
        <v>90.351326358942444</v>
      </c>
      <c r="G1483" s="1">
        <f t="shared" si="272"/>
        <v>8.2890827678134578</v>
      </c>
    </row>
    <row r="1484" spans="1:7" x14ac:dyDescent="0.2">
      <c r="A1484" s="1">
        <v>24.7</v>
      </c>
      <c r="B1484" s="1">
        <v>55</v>
      </c>
      <c r="C1484" s="1">
        <v>15.621009999999998</v>
      </c>
      <c r="D1484" s="6">
        <f t="shared" si="269"/>
        <v>91.200536969120421</v>
      </c>
      <c r="E1484" s="1">
        <f t="shared" si="270"/>
        <v>10.364329806156857</v>
      </c>
      <c r="F1484" s="8">
        <f t="shared" si="271"/>
        <v>90.342367628745592</v>
      </c>
      <c r="G1484" s="1">
        <f t="shared" si="272"/>
        <v>8.2797424376027351</v>
      </c>
    </row>
    <row r="1485" spans="1:7" x14ac:dyDescent="0.2">
      <c r="A1485" s="1">
        <v>24.716667000000001</v>
      </c>
      <c r="B1485" s="1">
        <v>55</v>
      </c>
      <c r="C1485" s="1">
        <v>15.604903333333334</v>
      </c>
      <c r="D1485" s="6">
        <f t="shared" si="269"/>
        <v>91.191454566310455</v>
      </c>
      <c r="E1485" s="1">
        <f t="shared" si="270"/>
        <v>10.352612159725684</v>
      </c>
      <c r="F1485" s="8">
        <f t="shared" si="271"/>
        <v>90.333370688586257</v>
      </c>
      <c r="G1485" s="1">
        <f t="shared" si="272"/>
        <v>8.2703815723813907</v>
      </c>
    </row>
    <row r="1486" spans="1:7" x14ac:dyDescent="0.2">
      <c r="A1486" s="1">
        <v>24.733332999999998</v>
      </c>
      <c r="B1486" s="1">
        <v>55</v>
      </c>
      <c r="C1486" s="1">
        <v>15.588808333333333</v>
      </c>
      <c r="D1486" s="6">
        <f t="shared" si="269"/>
        <v>91.182359994376299</v>
      </c>
      <c r="E1486" s="1">
        <f t="shared" si="270"/>
        <v>10.340903000828142</v>
      </c>
      <c r="F1486" s="8">
        <f t="shared" si="271"/>
        <v>90.324361693810502</v>
      </c>
      <c r="G1486" s="1">
        <f t="shared" si="272"/>
        <v>8.2610274875880823</v>
      </c>
    </row>
    <row r="1487" spans="1:7" x14ac:dyDescent="0.2">
      <c r="A1487" s="1">
        <v>24.75</v>
      </c>
      <c r="B1487" s="1">
        <v>55</v>
      </c>
      <c r="C1487" s="1">
        <v>15.572713666666667</v>
      </c>
      <c r="D1487" s="6">
        <f t="shared" si="269"/>
        <v>91.173246812196567</v>
      </c>
      <c r="E1487" s="1">
        <f t="shared" si="270"/>
        <v>10.329194084431562</v>
      </c>
      <c r="F1487" s="8">
        <f t="shared" si="271"/>
        <v>90.31533426390591</v>
      </c>
      <c r="G1487" s="1">
        <f t="shared" si="272"/>
        <v>8.2516735965212895</v>
      </c>
    </row>
    <row r="1488" spans="1:7" x14ac:dyDescent="0.2">
      <c r="A1488" s="1">
        <v>24.766667000000002</v>
      </c>
      <c r="B1488" s="1">
        <v>55</v>
      </c>
      <c r="C1488" s="1">
        <v>15.556618666666665</v>
      </c>
      <c r="D1488" s="6">
        <f t="shared" si="269"/>
        <v>91.164114583940432</v>
      </c>
      <c r="E1488" s="1">
        <f t="shared" si="270"/>
        <v>10.317484925534018</v>
      </c>
      <c r="F1488" s="8">
        <f t="shared" si="271"/>
        <v>90.306287967142723</v>
      </c>
      <c r="G1488" s="1">
        <f t="shared" si="272"/>
        <v>8.2423195117279775</v>
      </c>
    </row>
    <row r="1489" spans="1:7" x14ac:dyDescent="0.2">
      <c r="A1489" s="1">
        <v>24.783332999999999</v>
      </c>
      <c r="B1489" s="1">
        <v>55</v>
      </c>
      <c r="C1489" s="1">
        <v>15.540546999999998</v>
      </c>
      <c r="D1489" s="6">
        <f t="shared" si="269"/>
        <v>91.154976719931412</v>
      </c>
      <c r="E1489" s="1">
        <f t="shared" si="270"/>
        <v>10.305792741703739</v>
      </c>
      <c r="F1489" s="8">
        <f t="shared" si="271"/>
        <v>90.297236087657353</v>
      </c>
      <c r="G1489" s="1">
        <f t="shared" si="272"/>
        <v>8.2329789877907427</v>
      </c>
    </row>
    <row r="1490" spans="1:7" x14ac:dyDescent="0.2">
      <c r="A1490" s="1">
        <v>24.8</v>
      </c>
      <c r="B1490" s="1">
        <v>55</v>
      </c>
      <c r="C1490" s="1">
        <v>15.524440333333333</v>
      </c>
      <c r="D1490" s="6">
        <f t="shared" si="269"/>
        <v>91.145799974195512</v>
      </c>
      <c r="E1490" s="1">
        <f t="shared" si="270"/>
        <v>10.294075095272566</v>
      </c>
      <c r="F1490" s="8">
        <f t="shared" si="271"/>
        <v>90.288145692310366</v>
      </c>
      <c r="G1490" s="1">
        <f t="shared" si="272"/>
        <v>8.2236181225693965</v>
      </c>
    </row>
    <row r="1491" spans="1:7" x14ac:dyDescent="0.2">
      <c r="A1491" s="1">
        <v>24.816666999999999</v>
      </c>
      <c r="B1491" s="1">
        <v>55</v>
      </c>
      <c r="C1491" s="1">
        <v>15.508368666666668</v>
      </c>
      <c r="D1491" s="6">
        <f t="shared" si="269"/>
        <v>91.136624170184589</v>
      </c>
      <c r="E1491" s="1">
        <f t="shared" si="270"/>
        <v>10.282382911442289</v>
      </c>
      <c r="F1491" s="8">
        <f t="shared" si="271"/>
        <v>90.279056229826992</v>
      </c>
      <c r="G1491" s="1">
        <f t="shared" si="272"/>
        <v>8.2142775986321617</v>
      </c>
    </row>
    <row r="1492" spans="1:7" x14ac:dyDescent="0.2">
      <c r="A1492" s="1">
        <v>24.833333</v>
      </c>
      <c r="B1492" s="1">
        <v>55</v>
      </c>
      <c r="C1492" s="1">
        <v>15.492285333333333</v>
      </c>
      <c r="D1492" s="6">
        <f t="shared" si="269"/>
        <v>91.127422646660946</v>
      </c>
      <c r="E1492" s="1">
        <f t="shared" si="270"/>
        <v>10.270682240078377</v>
      </c>
      <c r="F1492" s="8">
        <f t="shared" si="271"/>
        <v>90.2699412898437</v>
      </c>
      <c r="G1492" s="1">
        <f t="shared" si="272"/>
        <v>8.2049302942668909</v>
      </c>
    </row>
    <row r="1493" spans="1:7" x14ac:dyDescent="0.2">
      <c r="A1493" s="1">
        <v>24.85</v>
      </c>
      <c r="B1493" s="1">
        <v>55</v>
      </c>
      <c r="C1493" s="1">
        <v>15.476178666666668</v>
      </c>
      <c r="D1493" s="6">
        <f t="shared" si="269"/>
        <v>91.118188607110071</v>
      </c>
      <c r="E1493" s="1">
        <f t="shared" si="270"/>
        <v>10.258964593647205</v>
      </c>
      <c r="F1493" s="8">
        <f t="shared" si="271"/>
        <v>90.260794139799103</v>
      </c>
      <c r="G1493" s="1">
        <f t="shared" si="272"/>
        <v>8.1955694290455448</v>
      </c>
    </row>
    <row r="1494" spans="1:7" x14ac:dyDescent="0.2">
      <c r="A1494" s="1">
        <v>24.866667</v>
      </c>
      <c r="B1494" s="1">
        <v>55</v>
      </c>
      <c r="C1494" s="1">
        <v>15.460071999999998</v>
      </c>
      <c r="D1494" s="6">
        <f t="shared" si="269"/>
        <v>91.108935327079976</v>
      </c>
      <c r="E1494" s="1">
        <f t="shared" si="270"/>
        <v>10.247246947216029</v>
      </c>
      <c r="F1494" s="8">
        <f t="shared" si="271"/>
        <v>90.251627930322371</v>
      </c>
      <c r="G1494" s="1">
        <f t="shared" si="272"/>
        <v>8.1862085638241968</v>
      </c>
    </row>
    <row r="1495" spans="1:7" x14ac:dyDescent="0.2">
      <c r="A1495" s="1">
        <v>24.883333</v>
      </c>
      <c r="B1495" s="1">
        <v>55</v>
      </c>
      <c r="C1495" s="1">
        <v>15.443989</v>
      </c>
      <c r="D1495" s="6">
        <f t="shared" si="269"/>
        <v>91.099676385420892</v>
      </c>
      <c r="E1495" s="1">
        <f t="shared" si="270"/>
        <v>10.235546518353081</v>
      </c>
      <c r="F1495" s="8">
        <f t="shared" si="271"/>
        <v>90.242456112490828</v>
      </c>
      <c r="G1495" s="1">
        <f t="shared" si="272"/>
        <v>8.17686145318544</v>
      </c>
    </row>
    <row r="1496" spans="1:7" x14ac:dyDescent="0.2">
      <c r="A1496" s="1">
        <v>24.9</v>
      </c>
      <c r="B1496" s="1">
        <v>55</v>
      </c>
      <c r="C1496" s="1">
        <v>15.427905666666668</v>
      </c>
      <c r="D1496" s="6">
        <f t="shared" si="269"/>
        <v>91.09039794707931</v>
      </c>
      <c r="E1496" s="1">
        <f t="shared" si="270"/>
        <v>10.223845846989171</v>
      </c>
      <c r="F1496" s="8">
        <f t="shared" si="271"/>
        <v>90.233264981434672</v>
      </c>
      <c r="G1496" s="1">
        <f t="shared" si="272"/>
        <v>8.1675141488201692</v>
      </c>
    </row>
    <row r="1497" spans="1:7" x14ac:dyDescent="0.2">
      <c r="A1497" s="1">
        <v>24.916667</v>
      </c>
      <c r="B1497" s="1">
        <v>55</v>
      </c>
      <c r="C1497" s="1">
        <v>15.411810666666668</v>
      </c>
      <c r="D1497" s="6">
        <f t="shared" si="269"/>
        <v>91.08109339175202</v>
      </c>
      <c r="E1497" s="1">
        <f t="shared" si="270"/>
        <v>10.212136688091629</v>
      </c>
      <c r="F1497" s="8">
        <f t="shared" si="271"/>
        <v>90.224047979145695</v>
      </c>
      <c r="G1497" s="1">
        <f t="shared" si="272"/>
        <v>8.158160064026859</v>
      </c>
    </row>
    <row r="1498" spans="1:7" x14ac:dyDescent="0.2">
      <c r="A1498" s="1">
        <v>24.933333000000001</v>
      </c>
      <c r="B1498" s="1">
        <v>55</v>
      </c>
      <c r="C1498" s="1">
        <v>15.395739333333333</v>
      </c>
      <c r="D1498" s="6">
        <f t="shared" si="269"/>
        <v>91.071783106746111</v>
      </c>
      <c r="E1498" s="1">
        <f t="shared" si="270"/>
        <v>10.20044474676231</v>
      </c>
      <c r="F1498" s="8">
        <f t="shared" si="271"/>
        <v>90.214825301092631</v>
      </c>
      <c r="G1498" s="1">
        <f t="shared" si="272"/>
        <v>8.1488197338161399</v>
      </c>
    </row>
    <row r="1499" spans="1:7" x14ac:dyDescent="0.2">
      <c r="A1499" s="1">
        <v>24.95</v>
      </c>
      <c r="B1499" s="1">
        <v>55</v>
      </c>
      <c r="C1499" s="1">
        <v>15.379655999999999</v>
      </c>
      <c r="D1499" s="6">
        <f t="shared" si="269"/>
        <v>91.062446390218341</v>
      </c>
      <c r="E1499" s="1">
        <f t="shared" si="270"/>
        <v>10.188744075398398</v>
      </c>
      <c r="F1499" s="8">
        <f t="shared" si="271"/>
        <v>90.205576440230317</v>
      </c>
      <c r="G1499" s="1">
        <f t="shared" si="272"/>
        <v>8.1394724294508656</v>
      </c>
    </row>
    <row r="1500" spans="1:7" x14ac:dyDescent="0.2">
      <c r="A1500" s="1">
        <v>24.966667000000001</v>
      </c>
      <c r="B1500" s="1">
        <v>55</v>
      </c>
      <c r="C1500" s="1">
        <v>15.363560999999999</v>
      </c>
      <c r="D1500" s="6">
        <f t="shared" si="269"/>
        <v>91.053083331396934</v>
      </c>
      <c r="E1500" s="1">
        <f t="shared" si="270"/>
        <v>10.177034916500856</v>
      </c>
      <c r="F1500" s="8">
        <f t="shared" si="271"/>
        <v>90.196301484947313</v>
      </c>
      <c r="G1500" s="1">
        <f t="shared" si="272"/>
        <v>8.1301183446575571</v>
      </c>
    </row>
    <row r="1501" spans="1:7" x14ac:dyDescent="0.2">
      <c r="A1501" s="1">
        <v>24.983332999999998</v>
      </c>
      <c r="B1501" s="1">
        <v>55</v>
      </c>
      <c r="C1501" s="1">
        <v>15.347466000000002</v>
      </c>
      <c r="D1501" s="6">
        <f t="shared" si="269"/>
        <v>91.0437006343588</v>
      </c>
      <c r="E1501" s="1">
        <f t="shared" si="270"/>
        <v>10.165325757603318</v>
      </c>
      <c r="F1501" s="8">
        <f t="shared" si="271"/>
        <v>90.187007076237251</v>
      </c>
      <c r="G1501" s="1">
        <f t="shared" si="272"/>
        <v>8.1207642598642504</v>
      </c>
    </row>
    <row r="1502" spans="1:7" x14ac:dyDescent="0.2">
      <c r="A1502" s="1">
        <v>25</v>
      </c>
      <c r="B1502" s="1">
        <v>55</v>
      </c>
      <c r="C1502" s="1">
        <v>15.331370999999999</v>
      </c>
      <c r="D1502" s="6">
        <f t="shared" si="269"/>
        <v>91.034298237254845</v>
      </c>
      <c r="E1502" s="1">
        <f t="shared" si="270"/>
        <v>10.153616598705772</v>
      </c>
      <c r="F1502" s="8">
        <f t="shared" si="271"/>
        <v>90.177693152833001</v>
      </c>
      <c r="G1502" s="1">
        <f t="shared" si="272"/>
        <v>8.1114101750709384</v>
      </c>
    </row>
    <row r="1503" spans="1:7" x14ac:dyDescent="0.2">
      <c r="A1503" s="1">
        <v>25.016667000000002</v>
      </c>
      <c r="B1503" s="1">
        <v>55</v>
      </c>
      <c r="C1503" s="1">
        <v>15.315299333333334</v>
      </c>
      <c r="D1503" s="6">
        <f t="shared" si="269"/>
        <v>91.02488975185554</v>
      </c>
      <c r="E1503" s="1">
        <f t="shared" si="270"/>
        <v>10.141924414875495</v>
      </c>
      <c r="F1503" s="8">
        <f t="shared" si="271"/>
        <v>90.168373198422401</v>
      </c>
      <c r="G1503" s="1">
        <f t="shared" si="272"/>
        <v>8.1020696511337036</v>
      </c>
    </row>
    <row r="1504" spans="1:7" x14ac:dyDescent="0.2">
      <c r="A1504" s="1">
        <v>25.033332999999999</v>
      </c>
      <c r="B1504" s="1">
        <v>55</v>
      </c>
      <c r="C1504" s="1">
        <v>15.299215999999999</v>
      </c>
      <c r="D1504" s="6">
        <f t="shared" si="269"/>
        <v>91.015454648133598</v>
      </c>
      <c r="E1504" s="1">
        <f t="shared" si="270"/>
        <v>10.130223743511584</v>
      </c>
      <c r="F1504" s="8">
        <f t="shared" si="271"/>
        <v>90.159026876159515</v>
      </c>
      <c r="G1504" s="1">
        <f t="shared" si="272"/>
        <v>8.0927223467684311</v>
      </c>
    </row>
    <row r="1505" spans="1:7" x14ac:dyDescent="0.2">
      <c r="A1505" s="1">
        <v>25.05</v>
      </c>
      <c r="B1505" s="1">
        <v>55</v>
      </c>
      <c r="C1505" s="1">
        <v>15.283132999999999</v>
      </c>
      <c r="D1505" s="6">
        <f t="shared" si="269"/>
        <v>91.005999882353962</v>
      </c>
      <c r="E1505" s="1">
        <f t="shared" si="270"/>
        <v>10.118523314648636</v>
      </c>
      <c r="F1505" s="8">
        <f t="shared" si="271"/>
        <v>90.149661076852908</v>
      </c>
      <c r="G1505" s="1">
        <f t="shared" si="272"/>
        <v>8.0833752361296742</v>
      </c>
    </row>
    <row r="1506" spans="1:7" x14ac:dyDescent="0.2">
      <c r="A1506" s="1">
        <v>25.066666999999999</v>
      </c>
      <c r="B1506" s="1">
        <v>55</v>
      </c>
      <c r="C1506" s="1">
        <v>15.267037999999999</v>
      </c>
      <c r="D1506" s="6">
        <f t="shared" si="269"/>
        <v>90.996518119624767</v>
      </c>
      <c r="E1506" s="1">
        <f t="shared" si="270"/>
        <v>10.106814155751092</v>
      </c>
      <c r="F1506" s="8">
        <f t="shared" si="271"/>
        <v>90.140268534629826</v>
      </c>
      <c r="G1506" s="1">
        <f t="shared" si="272"/>
        <v>8.0740211513363658</v>
      </c>
    </row>
    <row r="1507" spans="1:7" x14ac:dyDescent="0.2">
      <c r="A1507" s="1">
        <v>25.083333</v>
      </c>
      <c r="B1507" s="1">
        <v>55</v>
      </c>
      <c r="C1507" s="1">
        <v>15.250954666666667</v>
      </c>
      <c r="D1507" s="6">
        <f t="shared" si="269"/>
        <v>90.987023238588947</v>
      </c>
      <c r="E1507" s="1">
        <f t="shared" si="270"/>
        <v>10.095113484387182</v>
      </c>
      <c r="F1507" s="8">
        <f t="shared" si="271"/>
        <v>90.13086299753941</v>
      </c>
      <c r="G1507" s="1">
        <f t="shared" si="272"/>
        <v>8.0646738469710932</v>
      </c>
    </row>
    <row r="1508" spans="1:7" x14ac:dyDescent="0.2">
      <c r="A1508" s="1">
        <v>25.1</v>
      </c>
      <c r="B1508" s="1">
        <v>55</v>
      </c>
      <c r="C1508" s="1">
        <v>15.234871666666669</v>
      </c>
      <c r="D1508" s="6">
        <f t="shared" si="269"/>
        <v>90.977508507620072</v>
      </c>
      <c r="E1508" s="1">
        <f t="shared" si="270"/>
        <v>10.083413055524234</v>
      </c>
      <c r="F1508" s="8">
        <f t="shared" si="271"/>
        <v>90.121437797297773</v>
      </c>
      <c r="G1508" s="1">
        <f t="shared" si="272"/>
        <v>8.0553267363323382</v>
      </c>
    </row>
    <row r="1509" spans="1:7" x14ac:dyDescent="0.2">
      <c r="A1509" s="1">
        <v>25.116667</v>
      </c>
      <c r="B1509" s="1">
        <v>55</v>
      </c>
      <c r="C1509" s="1">
        <v>15.218823666666665</v>
      </c>
      <c r="D1509" s="6">
        <f t="shared" si="269"/>
        <v>90.967994438291129</v>
      </c>
      <c r="E1509" s="1">
        <f t="shared" si="270"/>
        <v>10.071738089262178</v>
      </c>
      <c r="F1509" s="8">
        <f t="shared" si="271"/>
        <v>90.112013252470234</v>
      </c>
      <c r="G1509" s="1">
        <f t="shared" si="272"/>
        <v>8.0459999669776892</v>
      </c>
    </row>
    <row r="1510" spans="1:7" x14ac:dyDescent="0.2">
      <c r="A1510" s="1">
        <v>25.133333</v>
      </c>
      <c r="B1510" s="1">
        <v>55</v>
      </c>
      <c r="C1510" s="1">
        <v>15.202751999999998</v>
      </c>
      <c r="D1510" s="6">
        <f t="shared" si="269"/>
        <v>90.958446207633983</v>
      </c>
      <c r="E1510" s="1">
        <f t="shared" si="270"/>
        <v>10.060045905431901</v>
      </c>
      <c r="F1510" s="8">
        <f t="shared" si="271"/>
        <v>90.102554867762223</v>
      </c>
      <c r="G1510" s="1">
        <f t="shared" si="272"/>
        <v>8.0366594430404543</v>
      </c>
    </row>
    <row r="1511" spans="1:7" x14ac:dyDescent="0.2">
      <c r="A1511" s="1">
        <v>25.15</v>
      </c>
      <c r="B1511" s="1">
        <v>55</v>
      </c>
      <c r="C1511" s="1">
        <v>15.186703666666666</v>
      </c>
      <c r="D1511" s="6">
        <f t="shared" si="269"/>
        <v>90.948891674122564</v>
      </c>
      <c r="E1511" s="1">
        <f t="shared" si="270"/>
        <v>10.048370696668886</v>
      </c>
      <c r="F1511" s="8">
        <f t="shared" si="271"/>
        <v>90.093090239507873</v>
      </c>
      <c r="G1511" s="1">
        <f t="shared" si="272"/>
        <v>8.0273324799592949</v>
      </c>
    </row>
    <row r="1512" spans="1:7" x14ac:dyDescent="0.2">
      <c r="A1512" s="1">
        <v>25.166667</v>
      </c>
      <c r="B1512" s="1">
        <v>55</v>
      </c>
      <c r="C1512" s="1">
        <v>15.170655333333334</v>
      </c>
      <c r="D1512" s="6">
        <f t="shared" si="269"/>
        <v>90.939316926014584</v>
      </c>
      <c r="E1512" s="1">
        <f t="shared" si="270"/>
        <v>10.036695487905872</v>
      </c>
      <c r="F1512" s="8">
        <f t="shared" si="271"/>
        <v>90.083605586870178</v>
      </c>
      <c r="G1512" s="1">
        <f t="shared" si="272"/>
        <v>8.0180055168781319</v>
      </c>
    </row>
    <row r="1513" spans="1:7" x14ac:dyDescent="0.2">
      <c r="A1513" s="1">
        <v>25.183333000000001</v>
      </c>
      <c r="B1513" s="1">
        <v>55</v>
      </c>
      <c r="C1513" s="1">
        <v>15.154572</v>
      </c>
      <c r="D1513" s="6">
        <f t="shared" si="269"/>
        <v>90.929700950973739</v>
      </c>
      <c r="E1513" s="1">
        <f t="shared" si="270"/>
        <v>10.024994816541961</v>
      </c>
      <c r="F1513" s="8">
        <f t="shared" si="271"/>
        <v>90.074080095232517</v>
      </c>
      <c r="G1513" s="1">
        <f t="shared" si="272"/>
        <v>8.0086582125128594</v>
      </c>
    </row>
    <row r="1514" spans="1:7" x14ac:dyDescent="0.2">
      <c r="A1514" s="1">
        <v>25.2</v>
      </c>
      <c r="B1514" s="1">
        <v>55</v>
      </c>
      <c r="C1514" s="1">
        <v>15.138488666666666</v>
      </c>
      <c r="D1514" s="6">
        <f t="shared" si="269"/>
        <v>90.920064543651264</v>
      </c>
      <c r="E1514" s="1">
        <f t="shared" si="270"/>
        <v>10.013294145178051</v>
      </c>
      <c r="F1514" s="8">
        <f t="shared" si="271"/>
        <v>90.064534363574793</v>
      </c>
      <c r="G1514" s="1">
        <f t="shared" si="272"/>
        <v>7.9993109081475886</v>
      </c>
    </row>
    <row r="1515" spans="1:7" x14ac:dyDescent="0.2">
      <c r="A1515" s="1">
        <v>25.216667000000001</v>
      </c>
      <c r="B1515" s="1">
        <v>55</v>
      </c>
      <c r="C1515" s="1">
        <v>15.122440333333335</v>
      </c>
      <c r="D1515" s="6">
        <f t="shared" si="269"/>
        <v>90.910428676183017</v>
      </c>
      <c r="E1515" s="1">
        <f t="shared" si="270"/>
        <v>10.001618936415039</v>
      </c>
      <c r="F1515" s="8">
        <f t="shared" si="271"/>
        <v>90.054989166691442</v>
      </c>
      <c r="G1515" s="1">
        <f t="shared" si="272"/>
        <v>7.9899839450664283</v>
      </c>
    </row>
    <row r="1516" spans="1:7" x14ac:dyDescent="0.2">
      <c r="A1516" s="1">
        <v>25.233332999999998</v>
      </c>
      <c r="B1516" s="1">
        <v>55</v>
      </c>
      <c r="C1516" s="1">
        <v>15.106392333333332</v>
      </c>
      <c r="D1516" s="6">
        <f t="shared" si="269"/>
        <v>90.900772536094379</v>
      </c>
      <c r="E1516" s="1">
        <f t="shared" si="270"/>
        <v>9.9899439701529822</v>
      </c>
      <c r="F1516" s="8">
        <f t="shared" si="271"/>
        <v>90.045423887946896</v>
      </c>
      <c r="G1516" s="1">
        <f t="shared" si="272"/>
        <v>7.980657175711781</v>
      </c>
    </row>
    <row r="1517" spans="1:7" x14ac:dyDescent="0.2">
      <c r="A1517" s="1">
        <v>25.25</v>
      </c>
      <c r="B1517" s="1">
        <v>55</v>
      </c>
      <c r="C1517" s="1">
        <v>15.090344</v>
      </c>
      <c r="D1517" s="6">
        <f t="shared" si="269"/>
        <v>90.891095656931341</v>
      </c>
      <c r="E1517" s="1">
        <f t="shared" si="270"/>
        <v>9.9782687613899679</v>
      </c>
      <c r="F1517" s="8">
        <f t="shared" si="271"/>
        <v>90.035838065276323</v>
      </c>
      <c r="G1517" s="1">
        <f t="shared" si="272"/>
        <v>7.9713302126306198</v>
      </c>
    </row>
    <row r="1518" spans="1:7" x14ac:dyDescent="0.2">
      <c r="A1518" s="1">
        <v>25.266667000000002</v>
      </c>
      <c r="B1518" s="1">
        <v>55</v>
      </c>
      <c r="C1518" s="1">
        <v>15.074260666666667</v>
      </c>
      <c r="D1518" s="6">
        <f t="shared" si="269"/>
        <v>90.881377001529899</v>
      </c>
      <c r="E1518" s="1">
        <f t="shared" si="270"/>
        <v>9.9665680900260583</v>
      </c>
      <c r="F1518" s="8">
        <f t="shared" si="271"/>
        <v>90.026210859469074</v>
      </c>
      <c r="G1518" s="1">
        <f t="shared" si="272"/>
        <v>7.9619829082653482</v>
      </c>
    </row>
    <row r="1519" spans="1:7" x14ac:dyDescent="0.2">
      <c r="A1519" s="1">
        <v>25.283332999999999</v>
      </c>
      <c r="B1519" s="1">
        <v>55</v>
      </c>
      <c r="C1519" s="1">
        <v>15.058247333333332</v>
      </c>
      <c r="D1519" s="6">
        <f t="shared" si="269"/>
        <v>90.871680019777429</v>
      </c>
      <c r="E1519" s="1">
        <f t="shared" si="270"/>
        <v>9.9549183438639375</v>
      </c>
      <c r="F1519" s="8">
        <f t="shared" si="271"/>
        <v>90.016605123368322</v>
      </c>
      <c r="G1519" s="1">
        <f t="shared" si="272"/>
        <v>7.9526762864682965</v>
      </c>
    </row>
    <row r="1520" spans="1:7" x14ac:dyDescent="0.2">
      <c r="A1520" s="1">
        <v>25.3</v>
      </c>
      <c r="B1520" s="1">
        <v>55</v>
      </c>
      <c r="C1520" s="1">
        <v>15.042199000000002</v>
      </c>
      <c r="D1520" s="6">
        <f t="shared" si="269"/>
        <v>90.861941129751045</v>
      </c>
      <c r="E1520" s="1">
        <f t="shared" si="270"/>
        <v>9.9432431351009249</v>
      </c>
      <c r="F1520" s="8">
        <f t="shared" si="271"/>
        <v>90.006957873337797</v>
      </c>
      <c r="G1520" s="1">
        <f t="shared" si="272"/>
        <v>7.9433493233871362</v>
      </c>
    </row>
    <row r="1521" spans="1:7" x14ac:dyDescent="0.2">
      <c r="A1521" s="1">
        <v>25.316666999999999</v>
      </c>
      <c r="B1521" s="1">
        <v>55</v>
      </c>
      <c r="C1521" s="1">
        <v>15.026069</v>
      </c>
      <c r="D1521" s="6">
        <f t="shared" si="269"/>
        <v>90.852131718548605</v>
      </c>
      <c r="E1521" s="1">
        <f t="shared" si="270"/>
        <v>9.9315085136024859</v>
      </c>
      <c r="F1521" s="8">
        <f t="shared" si="271"/>
        <v>89.997240765714054</v>
      </c>
      <c r="G1521" s="1">
        <f t="shared" si="272"/>
        <v>7.9339748973097155</v>
      </c>
    </row>
    <row r="1522" spans="1:7" x14ac:dyDescent="0.2">
      <c r="A1522" s="1">
        <v>25.333333</v>
      </c>
      <c r="B1522" s="1">
        <v>55</v>
      </c>
      <c r="C1522" s="1">
        <v>15.009903999999999</v>
      </c>
      <c r="D1522" s="6">
        <f t="shared" si="269"/>
        <v>90.842279870677373</v>
      </c>
      <c r="E1522" s="1">
        <f t="shared" si="270"/>
        <v>9.9197484295031515</v>
      </c>
      <c r="F1522" s="8">
        <f t="shared" si="271"/>
        <v>89.987481620737682</v>
      </c>
      <c r="G1522" s="1">
        <f t="shared" si="272"/>
        <v>7.9245801299481835</v>
      </c>
    </row>
    <row r="1523" spans="1:7" x14ac:dyDescent="0.2">
      <c r="A1523" s="1">
        <v>25.35</v>
      </c>
      <c r="B1523" s="1">
        <v>55</v>
      </c>
      <c r="C1523" s="1">
        <v>14.993704333333334</v>
      </c>
      <c r="D1523" s="6">
        <f t="shared" si="269"/>
        <v>90.832385583700429</v>
      </c>
      <c r="E1523" s="1">
        <f t="shared" si="270"/>
        <v>9.9079631253038851</v>
      </c>
      <c r="F1523" s="8">
        <f t="shared" si="271"/>
        <v>89.977680435994671</v>
      </c>
      <c r="G1523" s="1">
        <f t="shared" si="272"/>
        <v>7.9151652150290577</v>
      </c>
    </row>
    <row r="1524" spans="1:7" x14ac:dyDescent="0.2">
      <c r="A1524" s="1">
        <v>25.366667</v>
      </c>
      <c r="B1524" s="1">
        <v>55</v>
      </c>
      <c r="C1524" s="1">
        <v>14.977574666666667</v>
      </c>
      <c r="D1524" s="6">
        <f t="shared" si="269"/>
        <v>90.822512786004253</v>
      </c>
      <c r="E1524" s="1">
        <f t="shared" si="270"/>
        <v>9.8962287463064094</v>
      </c>
      <c r="F1524" s="8">
        <f t="shared" si="271"/>
        <v>89.967900538324827</v>
      </c>
      <c r="G1524" s="1">
        <f t="shared" si="272"/>
        <v>7.9057909826781545</v>
      </c>
    </row>
    <row r="1525" spans="1:7" x14ac:dyDescent="0.2">
      <c r="A1525" s="1">
        <v>25.383333</v>
      </c>
      <c r="B1525" s="1">
        <v>55</v>
      </c>
      <c r="C1525" s="1">
        <v>14.961409666666666</v>
      </c>
      <c r="D1525" s="6">
        <f t="shared" si="269"/>
        <v>90.812597003727063</v>
      </c>
      <c r="E1525" s="1">
        <f t="shared" si="270"/>
        <v>9.884468662207075</v>
      </c>
      <c r="F1525" s="8">
        <f t="shared" si="271"/>
        <v>89.95807806054583</v>
      </c>
      <c r="G1525" s="1">
        <f t="shared" si="272"/>
        <v>7.8963962153166216</v>
      </c>
    </row>
    <row r="1526" spans="1:7" x14ac:dyDescent="0.2">
      <c r="A1526" s="1">
        <v>25.4</v>
      </c>
      <c r="B1526" s="1">
        <v>55</v>
      </c>
      <c r="C1526" s="1">
        <v>14.945267999999999</v>
      </c>
      <c r="D1526" s="6">
        <f t="shared" si="269"/>
        <v>90.802674130701433</v>
      </c>
      <c r="E1526" s="1">
        <f t="shared" si="270"/>
        <v>9.8727255531750053</v>
      </c>
      <c r="F1526" s="8">
        <f t="shared" si="271"/>
        <v>89.948248558740175</v>
      </c>
      <c r="G1526" s="1">
        <f t="shared" si="272"/>
        <v>7.887015008811165</v>
      </c>
    </row>
    <row r="1527" spans="1:7" x14ac:dyDescent="0.2">
      <c r="A1527" s="1">
        <v>25.416667</v>
      </c>
      <c r="B1527" s="1">
        <v>55</v>
      </c>
      <c r="C1527" s="1">
        <v>14.929068000000001</v>
      </c>
      <c r="D1527" s="6">
        <f t="shared" si="269"/>
        <v>90.792693823887731</v>
      </c>
      <c r="E1527" s="1">
        <f t="shared" si="270"/>
        <v>9.8609400064747774</v>
      </c>
      <c r="F1527" s="8">
        <f t="shared" si="271"/>
        <v>89.938362163580933</v>
      </c>
      <c r="G1527" s="1">
        <f t="shared" si="272"/>
        <v>7.8775999001655235</v>
      </c>
    </row>
    <row r="1528" spans="1:7" x14ac:dyDescent="0.2">
      <c r="A1528" s="1">
        <v>25.433333000000001</v>
      </c>
      <c r="B1528" s="1">
        <v>55</v>
      </c>
      <c r="C1528" s="1">
        <v>14.912937999999999</v>
      </c>
      <c r="D1528" s="6">
        <f t="shared" si="269"/>
        <v>90.782735098878561</v>
      </c>
      <c r="E1528" s="1">
        <f t="shared" si="270"/>
        <v>9.8492053849763384</v>
      </c>
      <c r="F1528" s="8">
        <f t="shared" si="271"/>
        <v>89.928497147148008</v>
      </c>
      <c r="G1528" s="1">
        <f t="shared" si="272"/>
        <v>7.8682254740881019</v>
      </c>
    </row>
    <row r="1529" spans="1:7" x14ac:dyDescent="0.2">
      <c r="A1529" s="1">
        <v>25.45</v>
      </c>
      <c r="B1529" s="1">
        <v>55</v>
      </c>
      <c r="C1529" s="1">
        <v>14.896866333333335</v>
      </c>
      <c r="D1529" s="6">
        <f t="shared" si="269"/>
        <v>90.772790939767887</v>
      </c>
      <c r="E1529" s="1">
        <f t="shared" si="270"/>
        <v>9.8375132011460611</v>
      </c>
      <c r="F1529" s="8">
        <f t="shared" si="271"/>
        <v>89.918646559552911</v>
      </c>
      <c r="G1529" s="1">
        <f t="shared" si="272"/>
        <v>7.8588849501508671</v>
      </c>
    </row>
    <row r="1530" spans="1:7" x14ac:dyDescent="0.2">
      <c r="A1530" s="1">
        <v>25.466667000000001</v>
      </c>
      <c r="B1530" s="1">
        <v>55</v>
      </c>
      <c r="C1530" s="1">
        <v>14.880549999999999</v>
      </c>
      <c r="D1530" s="6">
        <f t="shared" si="269"/>
        <v>90.762673422689346</v>
      </c>
      <c r="E1530" s="1">
        <f t="shared" si="270"/>
        <v>9.8256430216104729</v>
      </c>
      <c r="F1530" s="8">
        <f t="shared" si="271"/>
        <v>89.908624245235728</v>
      </c>
      <c r="G1530" s="1">
        <f t="shared" si="272"/>
        <v>7.8494022309513705</v>
      </c>
    </row>
    <row r="1531" spans="1:7" x14ac:dyDescent="0.2">
      <c r="A1531" s="1">
        <v>25.483332999999998</v>
      </c>
      <c r="B1531" s="1">
        <v>55</v>
      </c>
      <c r="C1531" s="1">
        <v>14.864746666666667</v>
      </c>
      <c r="D1531" s="6">
        <f t="shared" si="269"/>
        <v>90.752852834805566</v>
      </c>
      <c r="E1531" s="1">
        <f t="shared" si="270"/>
        <v>9.8141460510537293</v>
      </c>
      <c r="F1531" s="8">
        <f t="shared" si="271"/>
        <v>89.898896066099823</v>
      </c>
      <c r="G1531" s="1">
        <f t="shared" si="272"/>
        <v>7.8402176568589868</v>
      </c>
    </row>
    <row r="1532" spans="1:7" x14ac:dyDescent="0.2">
      <c r="A1532" s="1">
        <v>25.5</v>
      </c>
      <c r="B1532" s="1">
        <v>55</v>
      </c>
      <c r="C1532" s="1">
        <v>14.848954666666666</v>
      </c>
      <c r="D1532" s="6">
        <f t="shared" si="269"/>
        <v>90.743018408658344</v>
      </c>
      <c r="E1532" s="1">
        <f t="shared" si="270"/>
        <v>9.802657325529653</v>
      </c>
      <c r="F1532" s="8">
        <f t="shared" si="271"/>
        <v>89.889154178914325</v>
      </c>
      <c r="G1532" s="1">
        <f t="shared" si="272"/>
        <v>7.8310396694681232</v>
      </c>
    </row>
    <row r="1533" spans="1:7" x14ac:dyDescent="0.2">
      <c r="A1533" s="1">
        <v>25.516667000000002</v>
      </c>
      <c r="B1533" s="1">
        <v>55</v>
      </c>
      <c r="C1533" s="1">
        <v>14.833057999999999</v>
      </c>
      <c r="D1533" s="6">
        <f t="shared" si="269"/>
        <v>90.733097652554179</v>
      </c>
      <c r="E1533" s="1">
        <f t="shared" si="270"/>
        <v>9.7910924547038523</v>
      </c>
      <c r="F1533" s="8">
        <f t="shared" si="271"/>
        <v>89.879326774110538</v>
      </c>
      <c r="G1533" s="1">
        <f t="shared" si="272"/>
        <v>7.8218008519514424</v>
      </c>
    </row>
    <row r="1534" spans="1:7" x14ac:dyDescent="0.2">
      <c r="A1534" s="1">
        <v>25.533332999999999</v>
      </c>
      <c r="B1534" s="1">
        <v>55</v>
      </c>
      <c r="C1534" s="1">
        <v>14.817068333333333</v>
      </c>
      <c r="D1534" s="6">
        <f t="shared" si="269"/>
        <v>90.723097382849346</v>
      </c>
      <c r="E1534" s="1">
        <f t="shared" si="270"/>
        <v>9.7794599261099577</v>
      </c>
      <c r="F1534" s="8">
        <f t="shared" si="271"/>
        <v>89.869420603904913</v>
      </c>
      <c r="G1534" s="1">
        <f t="shared" si="272"/>
        <v>7.8125079847369818</v>
      </c>
    </row>
    <row r="1535" spans="1:7" x14ac:dyDescent="0.2">
      <c r="A1535" s="1">
        <v>25.55</v>
      </c>
      <c r="B1535" s="1">
        <v>55</v>
      </c>
      <c r="C1535" s="1">
        <v>14.801008666666666</v>
      </c>
      <c r="D1535" s="6">
        <f t="shared" si="269"/>
        <v>90.713031584829366</v>
      </c>
      <c r="E1535" s="1">
        <f t="shared" si="270"/>
        <v>9.7677764723142726</v>
      </c>
      <c r="F1535" s="8">
        <f t="shared" si="271"/>
        <v>89.859449521985667</v>
      </c>
      <c r="G1535" s="1">
        <f t="shared" si="272"/>
        <v>7.8031744349542986</v>
      </c>
    </row>
    <row r="1536" spans="1:7" x14ac:dyDescent="0.2">
      <c r="A1536" s="1">
        <v>25.566666999999999</v>
      </c>
      <c r="B1536" s="1">
        <v>55</v>
      </c>
      <c r="C1536" s="1">
        <v>14.785030333333333</v>
      </c>
      <c r="D1536" s="6">
        <f t="shared" si="269"/>
        <v>90.702995063182257</v>
      </c>
      <c r="E1536" s="1">
        <f t="shared" si="270"/>
        <v>9.7561521887530489</v>
      </c>
      <c r="F1536" s="8">
        <f t="shared" si="271"/>
        <v>89.849507440957538</v>
      </c>
      <c r="G1536" s="1">
        <f t="shared" si="272"/>
        <v>7.7938881544413592</v>
      </c>
    </row>
    <row r="1537" spans="1:7" x14ac:dyDescent="0.2">
      <c r="A1537" s="1">
        <v>25.583333</v>
      </c>
      <c r="B1537" s="1">
        <v>55</v>
      </c>
      <c r="C1537" s="1">
        <v>14.769028666666665</v>
      </c>
      <c r="D1537" s="6">
        <f t="shared" si="269"/>
        <v>90.692922120854433</v>
      </c>
      <c r="E1537" s="1">
        <f t="shared" si="270"/>
        <v>9.7445109301245605</v>
      </c>
      <c r="F1537" s="8">
        <f t="shared" si="271"/>
        <v>89.839529281956217</v>
      </c>
      <c r="G1537" s="1">
        <f t="shared" si="272"/>
        <v>7.7845883130723452</v>
      </c>
    </row>
    <row r="1538" spans="1:7" x14ac:dyDescent="0.2">
      <c r="A1538" s="1">
        <v>25.6</v>
      </c>
      <c r="B1538" s="1">
        <v>55</v>
      </c>
      <c r="C1538" s="1">
        <v>14.753027000000001</v>
      </c>
      <c r="D1538" s="6">
        <f t="shared" si="269"/>
        <v>90.682827327571474</v>
      </c>
      <c r="E1538" s="1">
        <f t="shared" si="270"/>
        <v>9.7328696714960756</v>
      </c>
      <c r="F1538" s="8">
        <f t="shared" si="271"/>
        <v>89.829529477610606</v>
      </c>
      <c r="G1538" s="1">
        <f t="shared" si="272"/>
        <v>7.7752884717033348</v>
      </c>
    </row>
    <row r="1539" spans="1:7" x14ac:dyDescent="0.2">
      <c r="A1539" s="1">
        <v>25.616667</v>
      </c>
      <c r="B1539" s="1">
        <v>55</v>
      </c>
      <c r="C1539" s="1">
        <v>14.736896999999999</v>
      </c>
      <c r="D1539" s="6">
        <f t="shared" ref="D1539:D1602" si="273">((C1539-$AP$3)/C1539)*100</f>
        <v>90.672629387312682</v>
      </c>
      <c r="E1539" s="1">
        <f t="shared" ref="E1539:E1602" si="274">((C1539-$AP$3)/$AP$3)</f>
        <v>9.7211350499976366</v>
      </c>
      <c r="F1539" s="8">
        <f t="shared" ref="F1539:F1602" si="275">(D1539/$D$2)*$AV$2</f>
        <v>89.819427496870873</v>
      </c>
      <c r="G1539" s="1">
        <f t="shared" ref="G1539:G1602" si="276">(E1539/E$2)*$AV$3</f>
        <v>7.7659140456259124</v>
      </c>
    </row>
    <row r="1540" spans="1:7" x14ac:dyDescent="0.2">
      <c r="A1540" s="1">
        <v>25.633333</v>
      </c>
      <c r="B1540" s="1">
        <v>55</v>
      </c>
      <c r="C1540" s="1">
        <v>14.720872</v>
      </c>
      <c r="D1540" s="6">
        <f t="shared" si="273"/>
        <v>90.662475701167693</v>
      </c>
      <c r="E1540" s="1">
        <f t="shared" si="274"/>
        <v>9.7094768163018852</v>
      </c>
      <c r="F1540" s="8">
        <f t="shared" si="275"/>
        <v>89.809369353827179</v>
      </c>
      <c r="G1540" s="1">
        <f t="shared" si="276"/>
        <v>7.7566006434008257</v>
      </c>
    </row>
    <row r="1541" spans="1:7" x14ac:dyDescent="0.2">
      <c r="A1541" s="1">
        <v>25.65</v>
      </c>
      <c r="B1541" s="1">
        <v>55</v>
      </c>
      <c r="C1541" s="1">
        <v>14.704928666666667</v>
      </c>
      <c r="D1541" s="6">
        <f t="shared" si="273"/>
        <v>90.652351798782377</v>
      </c>
      <c r="E1541" s="1">
        <f t="shared" si="274"/>
        <v>9.6978779953415586</v>
      </c>
      <c r="F1541" s="8">
        <f t="shared" si="275"/>
        <v>89.799340714287027</v>
      </c>
      <c r="G1541" s="1">
        <f t="shared" si="276"/>
        <v>7.7473347041719975</v>
      </c>
    </row>
    <row r="1542" spans="1:7" x14ac:dyDescent="0.2">
      <c r="A1542" s="1">
        <v>25.666667</v>
      </c>
      <c r="B1542" s="1">
        <v>55</v>
      </c>
      <c r="C1542" s="1">
        <v>14.688961999999998</v>
      </c>
      <c r="D1542" s="6">
        <f t="shared" si="273"/>
        <v>90.642191054752544</v>
      </c>
      <c r="E1542" s="1">
        <f t="shared" si="274"/>
        <v>9.6862621993139637</v>
      </c>
      <c r="F1542" s="8">
        <f t="shared" si="275"/>
        <v>89.789275579771029</v>
      </c>
      <c r="G1542" s="1">
        <f t="shared" si="276"/>
        <v>7.7380552040870931</v>
      </c>
    </row>
    <row r="1543" spans="1:7" x14ac:dyDescent="0.2">
      <c r="A1543" s="1">
        <v>25.683333000000001</v>
      </c>
      <c r="B1543" s="1">
        <v>55</v>
      </c>
      <c r="C1543" s="1">
        <v>14.672948666666668</v>
      </c>
      <c r="D1543" s="6">
        <f t="shared" si="273"/>
        <v>90.63197840306853</v>
      </c>
      <c r="E1543" s="1">
        <f t="shared" si="274"/>
        <v>9.6746124531518483</v>
      </c>
      <c r="F1543" s="8">
        <f t="shared" si="275"/>
        <v>89.779159026036112</v>
      </c>
      <c r="G1543" s="1">
        <f t="shared" si="276"/>
        <v>7.7287485822900459</v>
      </c>
    </row>
    <row r="1544" spans="1:7" x14ac:dyDescent="0.2">
      <c r="A1544" s="1">
        <v>25.7</v>
      </c>
      <c r="B1544" s="1">
        <v>55</v>
      </c>
      <c r="C1544" s="1">
        <v>14.656970333333334</v>
      </c>
      <c r="D1544" s="6">
        <f t="shared" si="273"/>
        <v>90.621765830596502</v>
      </c>
      <c r="E1544" s="1">
        <f t="shared" si="274"/>
        <v>9.6629881695906228</v>
      </c>
      <c r="F1544" s="8">
        <f t="shared" si="275"/>
        <v>89.769042550767821</v>
      </c>
      <c r="G1544" s="1">
        <f t="shared" si="276"/>
        <v>7.7194623017771047</v>
      </c>
    </row>
    <row r="1545" spans="1:7" x14ac:dyDescent="0.2">
      <c r="A1545" s="1">
        <v>25.716667000000001</v>
      </c>
      <c r="B1545" s="1">
        <v>55</v>
      </c>
      <c r="C1545" s="1">
        <v>14.640957</v>
      </c>
      <c r="D1545" s="6">
        <f t="shared" si="273"/>
        <v>90.611508523657292</v>
      </c>
      <c r="E1545" s="1">
        <f t="shared" si="274"/>
        <v>9.6513384234285038</v>
      </c>
      <c r="F1545" s="8">
        <f t="shared" si="275"/>
        <v>89.758881761970088</v>
      </c>
      <c r="G1545" s="1">
        <f t="shared" si="276"/>
        <v>7.7101556799800548</v>
      </c>
    </row>
    <row r="1546" spans="1:7" x14ac:dyDescent="0.2">
      <c r="A1546" s="1">
        <v>25.733332999999998</v>
      </c>
      <c r="B1546" s="1">
        <v>55</v>
      </c>
      <c r="C1546" s="1">
        <v>14.624909000000001</v>
      </c>
      <c r="D1546" s="6">
        <f t="shared" si="273"/>
        <v>90.601206475883018</v>
      </c>
      <c r="E1546" s="1">
        <f t="shared" si="274"/>
        <v>9.639663457166451</v>
      </c>
      <c r="F1546" s="8">
        <f t="shared" si="275"/>
        <v>89.748676653334954</v>
      </c>
      <c r="G1546" s="1">
        <f t="shared" si="276"/>
        <v>7.7008289106254093</v>
      </c>
    </row>
    <row r="1547" spans="1:7" x14ac:dyDescent="0.2">
      <c r="A1547" s="1">
        <v>25.75</v>
      </c>
      <c r="B1547" s="1">
        <v>55</v>
      </c>
      <c r="C1547" s="1">
        <v>14.608837333333334</v>
      </c>
      <c r="D1547" s="6">
        <f t="shared" si="273"/>
        <v>90.590866551278353</v>
      </c>
      <c r="E1547" s="1">
        <f t="shared" si="274"/>
        <v>9.627971273336172</v>
      </c>
      <c r="F1547" s="8">
        <f t="shared" si="275"/>
        <v>89.738434024278902</v>
      </c>
      <c r="G1547" s="1">
        <f t="shared" si="276"/>
        <v>7.6914883866881736</v>
      </c>
    </row>
    <row r="1548" spans="1:7" x14ac:dyDescent="0.2">
      <c r="A1548" s="1">
        <v>25.766667000000002</v>
      </c>
      <c r="B1548" s="1">
        <v>55</v>
      </c>
      <c r="C1548" s="1">
        <v>14.592800666666667</v>
      </c>
      <c r="D1548" s="6">
        <f t="shared" si="273"/>
        <v>90.580526443153403</v>
      </c>
      <c r="E1548" s="1">
        <f t="shared" si="274"/>
        <v>9.6163045521067883</v>
      </c>
      <c r="F1548" s="8">
        <f t="shared" si="275"/>
        <v>89.728191213429426</v>
      </c>
      <c r="G1548" s="1">
        <f t="shared" si="276"/>
        <v>7.6821682040350492</v>
      </c>
    </row>
    <row r="1549" spans="1:7" x14ac:dyDescent="0.2">
      <c r="A1549" s="1">
        <v>25.783332999999999</v>
      </c>
      <c r="B1549" s="1">
        <v>55</v>
      </c>
      <c r="C1549" s="1">
        <v>14.576740666666666</v>
      </c>
      <c r="D1549" s="6">
        <f t="shared" si="273"/>
        <v>90.570148489070093</v>
      </c>
      <c r="E1549" s="1">
        <f t="shared" si="274"/>
        <v>9.6046208558101416</v>
      </c>
      <c r="F1549" s="8">
        <f t="shared" si="275"/>
        <v>89.717910912740564</v>
      </c>
      <c r="G1549" s="1">
        <f t="shared" si="276"/>
        <v>7.6728344605258512</v>
      </c>
    </row>
    <row r="1550" spans="1:7" x14ac:dyDescent="0.2">
      <c r="A1550" s="1">
        <v>25.8</v>
      </c>
      <c r="B1550" s="1">
        <v>55</v>
      </c>
      <c r="C1550" s="1">
        <v>14.560692333333336</v>
      </c>
      <c r="D1550" s="6">
        <f t="shared" si="273"/>
        <v>90.55975520577924</v>
      </c>
      <c r="E1550" s="1">
        <f t="shared" si="274"/>
        <v>9.592945647047129</v>
      </c>
      <c r="F1550" s="8">
        <f t="shared" si="275"/>
        <v>89.707615427087333</v>
      </c>
      <c r="G1550" s="1">
        <f t="shared" si="276"/>
        <v>7.6635074974446908</v>
      </c>
    </row>
    <row r="1551" spans="1:7" x14ac:dyDescent="0.2">
      <c r="A1551" s="1">
        <v>25.816666999999999</v>
      </c>
      <c r="B1551" s="1">
        <v>55</v>
      </c>
      <c r="C1551" s="1">
        <v>14.544632666666667</v>
      </c>
      <c r="D1551" s="6">
        <f t="shared" si="273"/>
        <v>90.549331622858915</v>
      </c>
      <c r="E1551" s="1">
        <f t="shared" si="274"/>
        <v>9.5812621932514421</v>
      </c>
      <c r="F1551" s="8">
        <f t="shared" si="275"/>
        <v>89.697289926914934</v>
      </c>
      <c r="G1551" s="1">
        <f t="shared" si="276"/>
        <v>7.6541739476620068</v>
      </c>
    </row>
    <row r="1552" spans="1:7" x14ac:dyDescent="0.2">
      <c r="A1552" s="1">
        <v>25.833333</v>
      </c>
      <c r="B1552" s="1">
        <v>55</v>
      </c>
      <c r="C1552" s="1">
        <v>14.528584333333333</v>
      </c>
      <c r="D1552" s="6">
        <f t="shared" si="273"/>
        <v>90.538892376139515</v>
      </c>
      <c r="E1552" s="1">
        <f t="shared" si="274"/>
        <v>9.569586984488426</v>
      </c>
      <c r="F1552" s="8">
        <f t="shared" si="275"/>
        <v>89.686948910335062</v>
      </c>
      <c r="G1552" s="1">
        <f t="shared" si="276"/>
        <v>7.6448469845808447</v>
      </c>
    </row>
    <row r="1553" spans="1:7" x14ac:dyDescent="0.2">
      <c r="A1553" s="1">
        <v>25.85</v>
      </c>
      <c r="B1553" s="1">
        <v>55</v>
      </c>
      <c r="C1553" s="1">
        <v>14.512524333333333</v>
      </c>
      <c r="D1553" s="6">
        <f t="shared" si="273"/>
        <v>90.528422427221656</v>
      </c>
      <c r="E1553" s="1">
        <f t="shared" si="274"/>
        <v>9.5579032881917811</v>
      </c>
      <c r="F1553" s="8">
        <f t="shared" si="275"/>
        <v>89.67657748045508</v>
      </c>
      <c r="G1553" s="1">
        <f t="shared" si="276"/>
        <v>7.6355132410716475</v>
      </c>
    </row>
    <row r="1554" spans="1:7" x14ac:dyDescent="0.2">
      <c r="A1554" s="1">
        <v>25.866667</v>
      </c>
      <c r="B1554" s="1">
        <v>55</v>
      </c>
      <c r="C1554" s="1">
        <v>14.496487666666667</v>
      </c>
      <c r="D1554" s="6">
        <f t="shared" si="273"/>
        <v>90.517944542106662</v>
      </c>
      <c r="E1554" s="1">
        <f t="shared" si="274"/>
        <v>9.5462365669623974</v>
      </c>
      <c r="F1554" s="8">
        <f t="shared" si="275"/>
        <v>89.66619818905518</v>
      </c>
      <c r="G1554" s="1">
        <f t="shared" si="276"/>
        <v>7.6261930584185231</v>
      </c>
    </row>
    <row r="1555" spans="1:7" x14ac:dyDescent="0.2">
      <c r="A1555" s="1">
        <v>25.883333</v>
      </c>
      <c r="B1555" s="1">
        <v>55</v>
      </c>
      <c r="C1555" s="1">
        <v>14.480427666666666</v>
      </c>
      <c r="D1555" s="6">
        <f t="shared" si="273"/>
        <v>90.507428153077328</v>
      </c>
      <c r="E1555" s="1">
        <f t="shared" si="274"/>
        <v>9.5345528706657507</v>
      </c>
      <c r="F1555" s="8">
        <f t="shared" si="275"/>
        <v>89.655780756051072</v>
      </c>
      <c r="G1555" s="1">
        <f t="shared" si="276"/>
        <v>7.6168593149093251</v>
      </c>
    </row>
    <row r="1556" spans="1:7" x14ac:dyDescent="0.2">
      <c r="A1556" s="1">
        <v>25.9</v>
      </c>
      <c r="B1556" s="1">
        <v>55</v>
      </c>
      <c r="C1556" s="1">
        <v>14.464414333333332</v>
      </c>
      <c r="D1556" s="6">
        <f t="shared" si="273"/>
        <v>90.496919071017572</v>
      </c>
      <c r="E1556" s="1">
        <f t="shared" si="274"/>
        <v>9.5229031245036317</v>
      </c>
      <c r="F1556" s="8">
        <f t="shared" si="275"/>
        <v>89.645370561260165</v>
      </c>
      <c r="G1556" s="1">
        <f t="shared" si="276"/>
        <v>7.6075526931122743</v>
      </c>
    </row>
    <row r="1557" spans="1:7" x14ac:dyDescent="0.2">
      <c r="A1557" s="1">
        <v>25.916667</v>
      </c>
      <c r="B1557" s="1">
        <v>55</v>
      </c>
      <c r="C1557" s="1">
        <v>14.448389333333333</v>
      </c>
      <c r="D1557" s="6">
        <f t="shared" si="273"/>
        <v>90.486379012304212</v>
      </c>
      <c r="E1557" s="1">
        <f t="shared" si="274"/>
        <v>9.5112448908078804</v>
      </c>
      <c r="F1557" s="8">
        <f t="shared" si="275"/>
        <v>89.634929681296569</v>
      </c>
      <c r="G1557" s="1">
        <f t="shared" si="276"/>
        <v>7.5982392908871867</v>
      </c>
    </row>
    <row r="1558" spans="1:7" x14ac:dyDescent="0.2">
      <c r="A1558" s="1">
        <v>25.933333000000001</v>
      </c>
      <c r="B1558" s="1">
        <v>55</v>
      </c>
      <c r="C1558" s="1">
        <v>14.432329666666666</v>
      </c>
      <c r="D1558" s="6">
        <f t="shared" si="273"/>
        <v>90.475792670016844</v>
      </c>
      <c r="E1558" s="1">
        <f t="shared" si="274"/>
        <v>9.4995614370121952</v>
      </c>
      <c r="F1558" s="8">
        <f t="shared" si="275"/>
        <v>89.624442953273316</v>
      </c>
      <c r="G1558" s="1">
        <f t="shared" si="276"/>
        <v>7.5889057411045044</v>
      </c>
    </row>
    <row r="1559" spans="1:7" x14ac:dyDescent="0.2">
      <c r="A1559" s="1">
        <v>25.95</v>
      </c>
      <c r="B1559" s="1">
        <v>55</v>
      </c>
      <c r="C1559" s="1">
        <v>14.416293000000001</v>
      </c>
      <c r="D1559" s="6">
        <f t="shared" si="273"/>
        <v>90.465197953454464</v>
      </c>
      <c r="E1559" s="1">
        <f t="shared" si="274"/>
        <v>9.4878947157828133</v>
      </c>
      <c r="F1559" s="8">
        <f t="shared" si="275"/>
        <v>89.61394792977444</v>
      </c>
      <c r="G1559" s="1">
        <f t="shared" si="276"/>
        <v>7.5795855584513809</v>
      </c>
    </row>
    <row r="1560" spans="1:7" x14ac:dyDescent="0.2">
      <c r="A1560" s="1">
        <v>25.966667000000001</v>
      </c>
      <c r="B1560" s="1">
        <v>55</v>
      </c>
      <c r="C1560" s="1">
        <v>14.400267999999999</v>
      </c>
      <c r="D1560" s="6">
        <f t="shared" si="273"/>
        <v>90.454587372957221</v>
      </c>
      <c r="E1560" s="1">
        <f t="shared" si="274"/>
        <v>9.4762364820870602</v>
      </c>
      <c r="F1560" s="8">
        <f t="shared" si="275"/>
        <v>89.603437191615512</v>
      </c>
      <c r="G1560" s="1">
        <f t="shared" si="276"/>
        <v>7.5702721562262916</v>
      </c>
    </row>
    <row r="1561" spans="1:7" x14ac:dyDescent="0.2">
      <c r="A1561" s="1">
        <v>25.983332999999998</v>
      </c>
      <c r="B1561" s="1">
        <v>55</v>
      </c>
      <c r="C1561" s="1">
        <v>14.384231333333332</v>
      </c>
      <c r="D1561" s="6">
        <f t="shared" si="273"/>
        <v>90.443945400025314</v>
      </c>
      <c r="E1561" s="1">
        <f t="shared" si="274"/>
        <v>9.4645697608576782</v>
      </c>
      <c r="F1561" s="8">
        <f t="shared" si="275"/>
        <v>89.592895356415184</v>
      </c>
      <c r="G1561" s="1">
        <f t="shared" si="276"/>
        <v>7.5609519735731689</v>
      </c>
    </row>
    <row r="1562" spans="1:7" x14ac:dyDescent="0.2">
      <c r="A1562" s="1">
        <v>26</v>
      </c>
      <c r="B1562" s="1">
        <v>55</v>
      </c>
      <c r="C1562" s="1">
        <v>14.368183</v>
      </c>
      <c r="D1562" s="6">
        <f t="shared" si="273"/>
        <v>90.433271903622042</v>
      </c>
      <c r="E1562" s="1">
        <f t="shared" si="274"/>
        <v>9.4528945520946639</v>
      </c>
      <c r="F1562" s="8">
        <f t="shared" si="275"/>
        <v>89.582322294369789</v>
      </c>
      <c r="G1562" s="1">
        <f t="shared" si="276"/>
        <v>7.5516250104920077</v>
      </c>
    </row>
    <row r="1563" spans="1:7" x14ac:dyDescent="0.2">
      <c r="A1563" s="1">
        <v>26.016667000000002</v>
      </c>
      <c r="B1563" s="1">
        <v>55</v>
      </c>
      <c r="C1563" s="1">
        <v>14.352158333333334</v>
      </c>
      <c r="D1563" s="6">
        <f t="shared" si="273"/>
        <v>90.422590330490365</v>
      </c>
      <c r="E1563" s="1">
        <f t="shared" si="274"/>
        <v>9.4412365608998741</v>
      </c>
      <c r="F1563" s="8">
        <f t="shared" si="275"/>
        <v>89.571741231595539</v>
      </c>
      <c r="G1563" s="1">
        <f t="shared" si="276"/>
        <v>7.5423118019934359</v>
      </c>
    </row>
    <row r="1564" spans="1:7" x14ac:dyDescent="0.2">
      <c r="A1564" s="1">
        <v>26.033332999999999</v>
      </c>
      <c r="B1564" s="1">
        <v>55</v>
      </c>
      <c r="C1564" s="1">
        <v>14.336133333333335</v>
      </c>
      <c r="D1564" s="6">
        <f t="shared" si="273"/>
        <v>90.411884655090631</v>
      </c>
      <c r="E1564" s="1">
        <f t="shared" si="274"/>
        <v>9.4295783272041227</v>
      </c>
      <c r="F1564" s="8">
        <f t="shared" si="275"/>
        <v>89.561136293348255</v>
      </c>
      <c r="G1564" s="1">
        <f t="shared" si="276"/>
        <v>7.5329983997683483</v>
      </c>
    </row>
    <row r="1565" spans="1:7" x14ac:dyDescent="0.2">
      <c r="A1565" s="1">
        <v>26.05</v>
      </c>
      <c r="B1565" s="1">
        <v>55</v>
      </c>
      <c r="C1565" s="1">
        <v>14.320073333333333</v>
      </c>
      <c r="D1565" s="6">
        <f t="shared" si="273"/>
        <v>90.401131558451041</v>
      </c>
      <c r="E1565" s="1">
        <f t="shared" si="274"/>
        <v>9.417894630907476</v>
      </c>
      <c r="F1565" s="8">
        <f t="shared" si="275"/>
        <v>89.550484380080576</v>
      </c>
      <c r="G1565" s="1">
        <f t="shared" si="276"/>
        <v>7.5236646562591494</v>
      </c>
    </row>
    <row r="1566" spans="1:7" x14ac:dyDescent="0.2">
      <c r="A1566" s="1">
        <v>26.066666999999999</v>
      </c>
      <c r="B1566" s="1">
        <v>55</v>
      </c>
      <c r="C1566" s="1">
        <v>14.304036666666667</v>
      </c>
      <c r="D1566" s="6">
        <f t="shared" si="273"/>
        <v>90.390369991128367</v>
      </c>
      <c r="E1566" s="1">
        <f t="shared" si="274"/>
        <v>9.4062279096780923</v>
      </c>
      <c r="F1566" s="8">
        <f t="shared" si="275"/>
        <v>89.539824075836364</v>
      </c>
      <c r="G1566" s="1">
        <f t="shared" si="276"/>
        <v>7.5143444736060241</v>
      </c>
    </row>
    <row r="1567" spans="1:7" x14ac:dyDescent="0.2">
      <c r="A1567" s="1">
        <v>26.083333</v>
      </c>
      <c r="B1567" s="1">
        <v>55</v>
      </c>
      <c r="C1567" s="1">
        <v>14.287988666666669</v>
      </c>
      <c r="D1567" s="6">
        <f t="shared" si="273"/>
        <v>90.37957663553577</v>
      </c>
      <c r="E1567" s="1">
        <f t="shared" si="274"/>
        <v>9.3945529434160413</v>
      </c>
      <c r="F1567" s="8">
        <f t="shared" si="275"/>
        <v>89.529132282440173</v>
      </c>
      <c r="G1567" s="1">
        <f t="shared" si="276"/>
        <v>7.5050177042513804</v>
      </c>
    </row>
    <row r="1568" spans="1:7" x14ac:dyDescent="0.2">
      <c r="A1568" s="1">
        <v>26.1</v>
      </c>
      <c r="B1568" s="1">
        <v>55</v>
      </c>
      <c r="C1568" s="1">
        <v>14.271963666666666</v>
      </c>
      <c r="D1568" s="6">
        <f t="shared" si="273"/>
        <v>90.368774528130217</v>
      </c>
      <c r="E1568" s="1">
        <f t="shared" si="274"/>
        <v>9.3828947097202882</v>
      </c>
      <c r="F1568" s="8">
        <f t="shared" si="275"/>
        <v>89.518431819582943</v>
      </c>
      <c r="G1568" s="1">
        <f t="shared" si="276"/>
        <v>7.4957043020262919</v>
      </c>
    </row>
    <row r="1569" spans="1:7" x14ac:dyDescent="0.2">
      <c r="A1569" s="1">
        <v>26.116667</v>
      </c>
      <c r="B1569" s="1">
        <v>55</v>
      </c>
      <c r="C1569" s="1">
        <v>14.255950333333333</v>
      </c>
      <c r="D1569" s="6">
        <f t="shared" si="273"/>
        <v>90.357956026361947</v>
      </c>
      <c r="E1569" s="1">
        <f t="shared" si="274"/>
        <v>9.3712449635581692</v>
      </c>
      <c r="F1569" s="8">
        <f t="shared" si="275"/>
        <v>89.507715116628972</v>
      </c>
      <c r="G1569" s="1">
        <f t="shared" si="276"/>
        <v>7.486397680229242</v>
      </c>
    </row>
    <row r="1570" spans="1:7" x14ac:dyDescent="0.2">
      <c r="A1570" s="1">
        <v>26.133333</v>
      </c>
      <c r="B1570" s="1">
        <v>55</v>
      </c>
      <c r="C1570" s="1">
        <v>14.239913999999999</v>
      </c>
      <c r="D1570" s="6">
        <f t="shared" si="273"/>
        <v>90.347097601853491</v>
      </c>
      <c r="E1570" s="1">
        <f t="shared" si="274"/>
        <v>9.359578484829747</v>
      </c>
      <c r="F1570" s="8">
        <f t="shared" si="275"/>
        <v>89.496958866595662</v>
      </c>
      <c r="G1570" s="1">
        <f t="shared" si="276"/>
        <v>7.4770776913026333</v>
      </c>
    </row>
    <row r="1571" spans="1:7" x14ac:dyDescent="0.2">
      <c r="A1571" s="1">
        <v>26.15</v>
      </c>
      <c r="B1571" s="1">
        <v>55</v>
      </c>
      <c r="C1571" s="1">
        <v>14.223877333333334</v>
      </c>
      <c r="D1571" s="6">
        <f t="shared" si="273"/>
        <v>90.336214466791418</v>
      </c>
      <c r="E1571" s="1">
        <f t="shared" si="274"/>
        <v>9.347911763600365</v>
      </c>
      <c r="F1571" s="8">
        <f t="shared" si="275"/>
        <v>89.486178138527535</v>
      </c>
      <c r="G1571" s="1">
        <f t="shared" si="276"/>
        <v>7.4677575086495098</v>
      </c>
    </row>
    <row r="1572" spans="1:7" x14ac:dyDescent="0.2">
      <c r="A1572" s="1">
        <v>26.166667</v>
      </c>
      <c r="B1572" s="1">
        <v>55</v>
      </c>
      <c r="C1572" s="1">
        <v>14.207852333333333</v>
      </c>
      <c r="D1572" s="6">
        <f t="shared" si="273"/>
        <v>90.325314708014631</v>
      </c>
      <c r="E1572" s="1">
        <f t="shared" si="274"/>
        <v>9.3362535299046137</v>
      </c>
      <c r="F1572" s="8">
        <f t="shared" si="275"/>
        <v>89.475380943168801</v>
      </c>
      <c r="G1572" s="1">
        <f t="shared" si="276"/>
        <v>7.4584441064244213</v>
      </c>
    </row>
    <row r="1573" spans="1:7" x14ac:dyDescent="0.2">
      <c r="A1573" s="1">
        <v>26.183333000000001</v>
      </c>
      <c r="B1573" s="1">
        <v>55</v>
      </c>
      <c r="C1573" s="1">
        <v>14.191803999999999</v>
      </c>
      <c r="D1573" s="6">
        <f t="shared" si="273"/>
        <v>90.314374409342179</v>
      </c>
      <c r="E1573" s="1">
        <f t="shared" si="274"/>
        <v>9.3245783211415976</v>
      </c>
      <c r="F1573" s="8">
        <f t="shared" si="275"/>
        <v>89.464543589382501</v>
      </c>
      <c r="G1573" s="1">
        <f t="shared" si="276"/>
        <v>7.4491171433432601</v>
      </c>
    </row>
    <row r="1574" spans="1:7" x14ac:dyDescent="0.2">
      <c r="A1574" s="1">
        <v>26.2</v>
      </c>
      <c r="B1574" s="1">
        <v>55</v>
      </c>
      <c r="C1574" s="1">
        <v>14.175744000000002</v>
      </c>
      <c r="D1574" s="6">
        <f t="shared" si="273"/>
        <v>90.303401359392481</v>
      </c>
      <c r="E1574" s="1">
        <f t="shared" si="274"/>
        <v>9.3128946248449527</v>
      </c>
      <c r="F1574" s="8">
        <f t="shared" si="275"/>
        <v>89.45367379249852</v>
      </c>
      <c r="G1574" s="1">
        <f t="shared" si="276"/>
        <v>7.4397833998340621</v>
      </c>
    </row>
    <row r="1575" spans="1:7" x14ac:dyDescent="0.2">
      <c r="A1575" s="1">
        <v>26.216667000000001</v>
      </c>
      <c r="B1575" s="1">
        <v>55</v>
      </c>
      <c r="C1575" s="1">
        <v>14.159730666666666</v>
      </c>
      <c r="D1575" s="6">
        <f t="shared" si="273"/>
        <v>90.292435411671661</v>
      </c>
      <c r="E1575" s="1">
        <f t="shared" si="274"/>
        <v>9.3012448786828319</v>
      </c>
      <c r="F1575" s="8">
        <f t="shared" si="275"/>
        <v>89.442811031013605</v>
      </c>
      <c r="G1575" s="1">
        <f t="shared" si="276"/>
        <v>7.4304767780370113</v>
      </c>
    </row>
    <row r="1576" spans="1:7" x14ac:dyDescent="0.2">
      <c r="A1576" s="1">
        <v>26.233332999999998</v>
      </c>
      <c r="B1576" s="1">
        <v>55</v>
      </c>
      <c r="C1576" s="1">
        <v>14.143717666666666</v>
      </c>
      <c r="D1576" s="6">
        <f t="shared" si="273"/>
        <v>90.281444861986188</v>
      </c>
      <c r="E1576" s="1">
        <f t="shared" si="274"/>
        <v>9.2895953750216744</v>
      </c>
      <c r="F1576" s="8">
        <f t="shared" si="275"/>
        <v>89.431923899061047</v>
      </c>
      <c r="G1576" s="1">
        <f t="shared" si="276"/>
        <v>7.4211703499664763</v>
      </c>
    </row>
    <row r="1577" spans="1:7" x14ac:dyDescent="0.2">
      <c r="A1577" s="1">
        <v>26.25</v>
      </c>
      <c r="B1577" s="1">
        <v>55</v>
      </c>
      <c r="C1577" s="1">
        <v>14.127704333333334</v>
      </c>
      <c r="D1577" s="6">
        <f t="shared" si="273"/>
        <v>90.27042916833409</v>
      </c>
      <c r="E1577" s="1">
        <f t="shared" si="274"/>
        <v>9.2779456288595554</v>
      </c>
      <c r="F1577" s="8">
        <f t="shared" si="275"/>
        <v>89.42101185973894</v>
      </c>
      <c r="G1577" s="1">
        <f t="shared" si="276"/>
        <v>7.4118637281694264</v>
      </c>
    </row>
    <row r="1578" spans="1:7" x14ac:dyDescent="0.2">
      <c r="A1578" s="1">
        <v>26.266667000000002</v>
      </c>
      <c r="B1578" s="1">
        <v>55</v>
      </c>
      <c r="C1578" s="1">
        <v>14.111667666666667</v>
      </c>
      <c r="D1578" s="6">
        <f t="shared" si="273"/>
        <v>90.259372368533903</v>
      </c>
      <c r="E1578" s="1">
        <f t="shared" si="274"/>
        <v>9.2662789076301735</v>
      </c>
      <c r="F1578" s="8">
        <f t="shared" si="275"/>
        <v>89.41005910106513</v>
      </c>
      <c r="G1578" s="1">
        <f t="shared" si="276"/>
        <v>7.4025435455163029</v>
      </c>
    </row>
    <row r="1579" spans="1:7" x14ac:dyDescent="0.2">
      <c r="A1579" s="1">
        <v>26.283332999999999</v>
      </c>
      <c r="B1579" s="1">
        <v>55</v>
      </c>
      <c r="C1579" s="1">
        <v>14.095654333333334</v>
      </c>
      <c r="D1579" s="6">
        <f t="shared" si="273"/>
        <v>90.248306552541962</v>
      </c>
      <c r="E1579" s="1">
        <f t="shared" si="274"/>
        <v>9.2546291614680545</v>
      </c>
      <c r="F1579" s="8">
        <f t="shared" si="275"/>
        <v>89.399097411039165</v>
      </c>
      <c r="G1579" s="1">
        <f t="shared" si="276"/>
        <v>7.3932369237192521</v>
      </c>
    </row>
    <row r="1580" spans="1:7" x14ac:dyDescent="0.2">
      <c r="A1580" s="1">
        <v>26.3</v>
      </c>
      <c r="B1580" s="1">
        <v>55</v>
      </c>
      <c r="C1580" s="1">
        <v>14.079617666666666</v>
      </c>
      <c r="D1580" s="6">
        <f t="shared" si="273"/>
        <v>90.237199386072348</v>
      </c>
      <c r="E1580" s="1">
        <f t="shared" si="274"/>
        <v>9.242962440238669</v>
      </c>
      <c r="F1580" s="8">
        <f t="shared" si="275"/>
        <v>89.388094759630974</v>
      </c>
      <c r="G1580" s="1">
        <f t="shared" si="276"/>
        <v>7.3839167410661259</v>
      </c>
    </row>
    <row r="1581" spans="1:7" x14ac:dyDescent="0.2">
      <c r="A1581" s="1">
        <v>26.316666999999999</v>
      </c>
      <c r="B1581" s="1">
        <v>55</v>
      </c>
      <c r="C1581" s="1">
        <v>14.063616000000001</v>
      </c>
      <c r="D1581" s="6">
        <f t="shared" si="273"/>
        <v>90.226091212956888</v>
      </c>
      <c r="E1581" s="1">
        <f t="shared" si="274"/>
        <v>9.2313211816101841</v>
      </c>
      <c r="F1581" s="8">
        <f t="shared" si="275"/>
        <v>89.377091111049168</v>
      </c>
      <c r="G1581" s="1">
        <f t="shared" si="276"/>
        <v>7.3746168996971146</v>
      </c>
    </row>
    <row r="1582" spans="1:7" x14ac:dyDescent="0.2">
      <c r="A1582" s="1">
        <v>26.333333</v>
      </c>
      <c r="B1582" s="1">
        <v>55</v>
      </c>
      <c r="C1582" s="1">
        <v>14.047591000000002</v>
      </c>
      <c r="D1582" s="6">
        <f t="shared" si="273"/>
        <v>90.214941480001798</v>
      </c>
      <c r="E1582" s="1">
        <f t="shared" si="274"/>
        <v>9.2196629479144345</v>
      </c>
      <c r="F1582" s="8">
        <f t="shared" si="275"/>
        <v>89.366046293693188</v>
      </c>
      <c r="G1582" s="1">
        <f t="shared" si="276"/>
        <v>7.3653034974720288</v>
      </c>
    </row>
    <row r="1583" spans="1:7" x14ac:dyDescent="0.2">
      <c r="A1583" s="1">
        <v>26.35</v>
      </c>
      <c r="B1583" s="1">
        <v>55</v>
      </c>
      <c r="C1583" s="1">
        <v>14.031589666666667</v>
      </c>
      <c r="D1583" s="6">
        <f t="shared" si="273"/>
        <v>90.20378280256152</v>
      </c>
      <c r="E1583" s="1">
        <f t="shared" si="274"/>
        <v>9.2080219317869059</v>
      </c>
      <c r="F1583" s="8">
        <f t="shared" si="275"/>
        <v>89.354992616016901</v>
      </c>
      <c r="G1583" s="1">
        <f t="shared" si="276"/>
        <v>7.3560038498295288</v>
      </c>
    </row>
    <row r="1584" spans="1:7" x14ac:dyDescent="0.2">
      <c r="A1584" s="1">
        <v>26.366667</v>
      </c>
      <c r="B1584" s="1">
        <v>55</v>
      </c>
      <c r="C1584" s="1">
        <v>14.015634666666665</v>
      </c>
      <c r="D1584" s="6">
        <f t="shared" si="273"/>
        <v>90.192631067438398</v>
      </c>
      <c r="E1584" s="1">
        <f t="shared" si="274"/>
        <v>9.1964146232929451</v>
      </c>
      <c r="F1584" s="8">
        <f t="shared" si="275"/>
        <v>89.343945815332688</v>
      </c>
      <c r="G1584" s="1">
        <f t="shared" si="276"/>
        <v>7.346731130172663</v>
      </c>
    </row>
    <row r="1585" spans="1:7" x14ac:dyDescent="0.2">
      <c r="A1585" s="1">
        <v>26.383333</v>
      </c>
      <c r="B1585" s="1">
        <v>55</v>
      </c>
      <c r="C1585" s="1">
        <v>13.999702999999998</v>
      </c>
      <c r="D1585" s="6">
        <f t="shared" si="273"/>
        <v>90.181470278333748</v>
      </c>
      <c r="E1585" s="1">
        <f t="shared" si="274"/>
        <v>9.1848242898662491</v>
      </c>
      <c r="F1585" s="8">
        <f t="shared" si="275"/>
        <v>89.332890045862158</v>
      </c>
      <c r="G1585" s="1">
        <f t="shared" si="276"/>
        <v>7.3374719713718717</v>
      </c>
    </row>
    <row r="1586" spans="1:7" x14ac:dyDescent="0.2">
      <c r="A1586" s="1">
        <v>26.4</v>
      </c>
      <c r="B1586" s="1">
        <v>55</v>
      </c>
      <c r="C1586" s="1">
        <v>13.983736333333333</v>
      </c>
      <c r="D1586" s="6">
        <f t="shared" si="273"/>
        <v>90.170259455454556</v>
      </c>
      <c r="E1586" s="1">
        <f t="shared" si="274"/>
        <v>9.1732084938386578</v>
      </c>
      <c r="F1586" s="8">
        <f t="shared" si="275"/>
        <v>89.321784713419703</v>
      </c>
      <c r="G1586" s="1">
        <f t="shared" si="276"/>
        <v>7.328192471286969</v>
      </c>
    </row>
    <row r="1587" spans="1:7" x14ac:dyDescent="0.2">
      <c r="A1587" s="1">
        <v>26.416667</v>
      </c>
      <c r="B1587" s="1">
        <v>55</v>
      </c>
      <c r="C1587" s="1">
        <v>13.967757999999998</v>
      </c>
      <c r="D1587" s="6">
        <f t="shared" si="273"/>
        <v>90.159014782472596</v>
      </c>
      <c r="E1587" s="1">
        <f t="shared" si="274"/>
        <v>9.1615842102774323</v>
      </c>
      <c r="F1587" s="8">
        <f t="shared" si="275"/>
        <v>89.310645849393651</v>
      </c>
      <c r="G1587" s="1">
        <f t="shared" si="276"/>
        <v>7.3189061907740278</v>
      </c>
    </row>
    <row r="1588" spans="1:7" x14ac:dyDescent="0.2">
      <c r="A1588" s="1">
        <v>26.433333000000001</v>
      </c>
      <c r="B1588" s="1">
        <v>55</v>
      </c>
      <c r="C1588" s="1">
        <v>13.951779666666667</v>
      </c>
      <c r="D1588" s="6">
        <f t="shared" si="273"/>
        <v>90.147744353474238</v>
      </c>
      <c r="E1588" s="1">
        <f t="shared" si="274"/>
        <v>9.1499599267162104</v>
      </c>
      <c r="F1588" s="8">
        <f t="shared" si="275"/>
        <v>89.299481471707509</v>
      </c>
      <c r="G1588" s="1">
        <f t="shared" si="276"/>
        <v>7.309619910261091</v>
      </c>
    </row>
    <row r="1589" spans="1:7" x14ac:dyDescent="0.2">
      <c r="A1589" s="1">
        <v>26.45</v>
      </c>
      <c r="B1589" s="1">
        <v>55</v>
      </c>
      <c r="C1589" s="1">
        <v>13.935789666666667</v>
      </c>
      <c r="D1589" s="6">
        <f t="shared" si="273"/>
        <v>90.136439822367194</v>
      </c>
      <c r="E1589" s="1">
        <f t="shared" si="274"/>
        <v>9.1383271556213543</v>
      </c>
      <c r="F1589" s="8">
        <f t="shared" si="275"/>
        <v>89.288283312803145</v>
      </c>
      <c r="G1589" s="1">
        <f t="shared" si="276"/>
        <v>7.300326849320113</v>
      </c>
    </row>
    <row r="1590" spans="1:7" x14ac:dyDescent="0.2">
      <c r="A1590" s="1">
        <v>26.466667000000001</v>
      </c>
      <c r="B1590" s="1">
        <v>55</v>
      </c>
      <c r="C1590" s="1">
        <v>13.919799666666668</v>
      </c>
      <c r="D1590" s="6">
        <f t="shared" si="273"/>
        <v>90.125109319700698</v>
      </c>
      <c r="E1590" s="1">
        <f t="shared" si="274"/>
        <v>9.1266943845265001</v>
      </c>
      <c r="F1590" s="8">
        <f t="shared" si="275"/>
        <v>89.277059426723824</v>
      </c>
      <c r="G1590" s="1">
        <f t="shared" si="276"/>
        <v>7.2910337883791376</v>
      </c>
    </row>
    <row r="1591" spans="1:7" x14ac:dyDescent="0.2">
      <c r="A1591" s="1">
        <v>26.483332999999998</v>
      </c>
      <c r="B1591" s="1">
        <v>55</v>
      </c>
      <c r="C1591" s="1">
        <v>13.903786666666667</v>
      </c>
      <c r="D1591" s="6">
        <f t="shared" si="273"/>
        <v>90.113736401785985</v>
      </c>
      <c r="E1591" s="1">
        <f t="shared" si="274"/>
        <v>9.1150448808653408</v>
      </c>
      <c r="F1591" s="8">
        <f t="shared" si="275"/>
        <v>89.265793524510869</v>
      </c>
      <c r="G1591" s="1">
        <f t="shared" si="276"/>
        <v>7.2817273603086026</v>
      </c>
    </row>
    <row r="1592" spans="1:7" x14ac:dyDescent="0.2">
      <c r="A1592" s="1">
        <v>26.5</v>
      </c>
      <c r="B1592" s="1">
        <v>55</v>
      </c>
      <c r="C1592" s="1">
        <v>13.887773333333334</v>
      </c>
      <c r="D1592" s="6">
        <f t="shared" si="273"/>
        <v>90.102337019709424</v>
      </c>
      <c r="E1592" s="1">
        <f t="shared" si="274"/>
        <v>9.1033951347032218</v>
      </c>
      <c r="F1592" s="8">
        <f t="shared" si="275"/>
        <v>89.254501407155786</v>
      </c>
      <c r="G1592" s="1">
        <f t="shared" si="276"/>
        <v>7.2724207385115518</v>
      </c>
    </row>
    <row r="1593" spans="1:7" x14ac:dyDescent="0.2">
      <c r="A1593" s="1">
        <v>26.516667000000002</v>
      </c>
      <c r="B1593" s="1">
        <v>55</v>
      </c>
      <c r="C1593" s="1">
        <v>13.871771666666667</v>
      </c>
      <c r="D1593" s="6">
        <f t="shared" si="273"/>
        <v>90.090919653017167</v>
      </c>
      <c r="E1593" s="1">
        <f t="shared" si="274"/>
        <v>9.0917538760747352</v>
      </c>
      <c r="F1593" s="8">
        <f t="shared" si="275"/>
        <v>89.243191474414786</v>
      </c>
      <c r="G1593" s="1">
        <f t="shared" si="276"/>
        <v>7.2631208971425387</v>
      </c>
    </row>
    <row r="1594" spans="1:7" x14ac:dyDescent="0.2">
      <c r="A1594" s="1">
        <v>26.533332999999999</v>
      </c>
      <c r="B1594" s="1">
        <v>55</v>
      </c>
      <c r="C1594" s="1">
        <v>13.85577</v>
      </c>
      <c r="D1594" s="6">
        <f t="shared" si="273"/>
        <v>90.079475915088082</v>
      </c>
      <c r="E1594" s="1">
        <f t="shared" si="274"/>
        <v>9.0801126174462468</v>
      </c>
      <c r="F1594" s="8">
        <f t="shared" si="275"/>
        <v>89.231855418582285</v>
      </c>
      <c r="G1594" s="1">
        <f t="shared" si="276"/>
        <v>7.2538210557735248</v>
      </c>
    </row>
    <row r="1595" spans="1:7" x14ac:dyDescent="0.2">
      <c r="A1595" s="1">
        <v>26.55</v>
      </c>
      <c r="B1595" s="1">
        <v>55</v>
      </c>
      <c r="C1595" s="1">
        <v>13.839710000000002</v>
      </c>
      <c r="D1595" s="6">
        <f t="shared" si="273"/>
        <v>90.067963851843714</v>
      </c>
      <c r="E1595" s="1">
        <f t="shared" si="274"/>
        <v>9.0684289211496019</v>
      </c>
      <c r="F1595" s="8">
        <f t="shared" si="275"/>
        <v>89.220451680354941</v>
      </c>
      <c r="G1595" s="1">
        <f t="shared" si="276"/>
        <v>7.2444873122643285</v>
      </c>
    </row>
    <row r="1596" spans="1:7" x14ac:dyDescent="0.2">
      <c r="A1596" s="1">
        <v>26.566666999999999</v>
      </c>
      <c r="B1596" s="1">
        <v>55</v>
      </c>
      <c r="C1596" s="1">
        <v>13.823673333333332</v>
      </c>
      <c r="D1596" s="6">
        <f t="shared" si="273"/>
        <v>90.056441823712078</v>
      </c>
      <c r="E1596" s="1">
        <f t="shared" si="274"/>
        <v>9.0567621999202164</v>
      </c>
      <c r="F1596" s="8">
        <f t="shared" si="275"/>
        <v>89.209038071006916</v>
      </c>
      <c r="G1596" s="1">
        <f t="shared" si="276"/>
        <v>7.2351671296112023</v>
      </c>
    </row>
    <row r="1597" spans="1:7" x14ac:dyDescent="0.2">
      <c r="A1597" s="1">
        <v>26.583333</v>
      </c>
      <c r="B1597" s="1">
        <v>55</v>
      </c>
      <c r="C1597" s="1">
        <v>13.807671666666669</v>
      </c>
      <c r="D1597" s="6">
        <f t="shared" si="273"/>
        <v>90.044918265848111</v>
      </c>
      <c r="E1597" s="1">
        <f t="shared" si="274"/>
        <v>9.0451209412917333</v>
      </c>
      <c r="F1597" s="8">
        <f t="shared" si="275"/>
        <v>89.197622946320848</v>
      </c>
      <c r="G1597" s="1">
        <f t="shared" si="276"/>
        <v>7.2258672882421919</v>
      </c>
    </row>
    <row r="1598" spans="1:7" x14ac:dyDescent="0.2">
      <c r="A1598" s="1">
        <v>26.6</v>
      </c>
      <c r="B1598" s="1">
        <v>55</v>
      </c>
      <c r="C1598" s="1">
        <v>13.791658666666669</v>
      </c>
      <c r="D1598" s="6">
        <f t="shared" si="273"/>
        <v>90.033359777658845</v>
      </c>
      <c r="E1598" s="1">
        <f t="shared" si="274"/>
        <v>9.033471437630574</v>
      </c>
      <c r="F1598" s="8">
        <f t="shared" si="275"/>
        <v>89.18617321999325</v>
      </c>
      <c r="G1598" s="1">
        <f t="shared" si="276"/>
        <v>7.2165608601716569</v>
      </c>
    </row>
    <row r="1599" spans="1:7" x14ac:dyDescent="0.2">
      <c r="A1599" s="1">
        <v>26.616667</v>
      </c>
      <c r="B1599" s="1">
        <v>55</v>
      </c>
      <c r="C1599" s="1">
        <v>13.775657000000001</v>
      </c>
      <c r="D1599" s="6">
        <f t="shared" si="273"/>
        <v>90.021782627137128</v>
      </c>
      <c r="E1599" s="1">
        <f t="shared" si="274"/>
        <v>9.0218301790020856</v>
      </c>
      <c r="F1599" s="8">
        <f t="shared" si="275"/>
        <v>89.174705006940073</v>
      </c>
      <c r="G1599" s="1">
        <f t="shared" si="276"/>
        <v>7.207261018802642</v>
      </c>
    </row>
    <row r="1600" spans="1:7" x14ac:dyDescent="0.2">
      <c r="A1600" s="1">
        <v>26.633333</v>
      </c>
      <c r="B1600" s="1">
        <v>55</v>
      </c>
      <c r="C1600" s="1">
        <v>13.759643666666667</v>
      </c>
      <c r="D1600" s="6">
        <f t="shared" si="273"/>
        <v>90.010170079259083</v>
      </c>
      <c r="E1600" s="1">
        <f t="shared" si="274"/>
        <v>9.0101804328399666</v>
      </c>
      <c r="F1600" s="8">
        <f t="shared" si="275"/>
        <v>89.163201729608929</v>
      </c>
      <c r="G1600" s="1">
        <f t="shared" si="276"/>
        <v>7.1979543970055913</v>
      </c>
    </row>
    <row r="1601" spans="1:7" x14ac:dyDescent="0.2">
      <c r="A1601" s="1">
        <v>26.65</v>
      </c>
      <c r="B1601" s="1">
        <v>55</v>
      </c>
      <c r="C1601" s="1">
        <v>13.743641999999999</v>
      </c>
      <c r="D1601" s="6">
        <f t="shared" si="273"/>
        <v>89.998538960779101</v>
      </c>
      <c r="E1601" s="1">
        <f t="shared" si="274"/>
        <v>8.9985391742114782</v>
      </c>
      <c r="F1601" s="8">
        <f t="shared" si="275"/>
        <v>89.151680056419565</v>
      </c>
      <c r="G1601" s="1">
        <f t="shared" si="276"/>
        <v>7.1886545556365773</v>
      </c>
    </row>
    <row r="1602" spans="1:7" x14ac:dyDescent="0.2">
      <c r="A1602" s="1">
        <v>26.666667</v>
      </c>
      <c r="B1602" s="1">
        <v>55</v>
      </c>
      <c r="C1602" s="1">
        <v>13.727640333333333</v>
      </c>
      <c r="D1602" s="6">
        <f t="shared" si="273"/>
        <v>89.986880726600234</v>
      </c>
      <c r="E1602" s="1">
        <f t="shared" si="274"/>
        <v>8.9868979155829916</v>
      </c>
      <c r="F1602" s="8">
        <f t="shared" si="275"/>
        <v>89.140131522681813</v>
      </c>
      <c r="G1602" s="1">
        <f t="shared" si="276"/>
        <v>7.1793547142675651</v>
      </c>
    </row>
    <row r="1603" spans="1:7" x14ac:dyDescent="0.2">
      <c r="A1603" s="1">
        <v>26.683333000000001</v>
      </c>
      <c r="B1603" s="1">
        <v>55</v>
      </c>
      <c r="C1603" s="1">
        <v>13.711650333333333</v>
      </c>
      <c r="D1603" s="6">
        <f t="shared" ref="D1603:D1666" si="277">((C1603-$AP$3)/C1603)*100</f>
        <v>89.975203811474088</v>
      </c>
      <c r="E1603" s="1">
        <f t="shared" ref="E1603:E1666" si="278">((C1603-$AP$3)/$AP$3)</f>
        <v>8.9752651444881355</v>
      </c>
      <c r="F1603" s="8">
        <f t="shared" ref="F1603:F1666" si="279">(D1603/$D$2)*$AV$2</f>
        <v>89.128564483778817</v>
      </c>
      <c r="G1603" s="1">
        <f t="shared" ref="G1603:G1666" si="280">(E1603/E$2)*$AV$3</f>
        <v>7.170061653326588</v>
      </c>
    </row>
    <row r="1604" spans="1:7" x14ac:dyDescent="0.2">
      <c r="A1604" s="1">
        <v>26.7</v>
      </c>
      <c r="B1604" s="1">
        <v>55</v>
      </c>
      <c r="C1604" s="1">
        <v>13.695637333333336</v>
      </c>
      <c r="D1604" s="6">
        <f t="shared" si="277"/>
        <v>89.963482775244827</v>
      </c>
      <c r="E1604" s="1">
        <f t="shared" si="278"/>
        <v>8.9636156408269798</v>
      </c>
      <c r="F1604" s="8">
        <f t="shared" si="279"/>
        <v>89.116953738938875</v>
      </c>
      <c r="G1604" s="1">
        <f t="shared" si="280"/>
        <v>7.1607552252560556</v>
      </c>
    </row>
    <row r="1605" spans="1:7" x14ac:dyDescent="0.2">
      <c r="A1605" s="1">
        <v>26.716667000000001</v>
      </c>
      <c r="B1605" s="1">
        <v>55</v>
      </c>
      <c r="C1605" s="1">
        <v>13.679612333333333</v>
      </c>
      <c r="D1605" s="6">
        <f t="shared" si="277"/>
        <v>89.951725483838629</v>
      </c>
      <c r="E1605" s="1">
        <f t="shared" si="278"/>
        <v>8.9519574071312267</v>
      </c>
      <c r="F1605" s="8">
        <f t="shared" si="279"/>
        <v>89.105307080072208</v>
      </c>
      <c r="G1605" s="1">
        <f t="shared" si="280"/>
        <v>7.1514418230309653</v>
      </c>
    </row>
    <row r="1606" spans="1:7" x14ac:dyDescent="0.2">
      <c r="A1606" s="1">
        <v>26.733332999999998</v>
      </c>
      <c r="B1606" s="1">
        <v>55</v>
      </c>
      <c r="C1606" s="1">
        <v>13.663564000000001</v>
      </c>
      <c r="D1606" s="6">
        <f t="shared" si="277"/>
        <v>89.939923434325038</v>
      </c>
      <c r="E1606" s="1">
        <f t="shared" si="278"/>
        <v>8.9402821983682124</v>
      </c>
      <c r="F1606" s="8">
        <f t="shared" si="279"/>
        <v>89.093616084258329</v>
      </c>
      <c r="G1606" s="1">
        <f t="shared" si="280"/>
        <v>7.1421148599498059</v>
      </c>
    </row>
    <row r="1607" spans="1:7" x14ac:dyDescent="0.2">
      <c r="A1607" s="1">
        <v>26.75</v>
      </c>
      <c r="B1607" s="1">
        <v>55</v>
      </c>
      <c r="C1607" s="1">
        <v>13.647539</v>
      </c>
      <c r="D1607" s="6">
        <f t="shared" si="277"/>
        <v>89.9281108484101</v>
      </c>
      <c r="E1607" s="1">
        <f t="shared" si="278"/>
        <v>8.928623964672461</v>
      </c>
      <c r="F1607" s="8">
        <f t="shared" si="279"/>
        <v>89.081914651187432</v>
      </c>
      <c r="G1607" s="1">
        <f t="shared" si="280"/>
        <v>7.1328014577247174</v>
      </c>
    </row>
    <row r="1608" spans="1:7" x14ac:dyDescent="0.2">
      <c r="A1608" s="1">
        <v>26.766667000000002</v>
      </c>
      <c r="B1608" s="1">
        <v>55</v>
      </c>
      <c r="C1608" s="1">
        <v>13.631525666666667</v>
      </c>
      <c r="D1608" s="6">
        <f t="shared" si="277"/>
        <v>89.916279119356091</v>
      </c>
      <c r="E1608" s="1">
        <f t="shared" si="278"/>
        <v>8.916974218510342</v>
      </c>
      <c r="F1608" s="8">
        <f t="shared" si="279"/>
        <v>89.070194255108589</v>
      </c>
      <c r="G1608" s="1">
        <f t="shared" si="280"/>
        <v>7.1234948359276675</v>
      </c>
    </row>
    <row r="1609" spans="1:7" x14ac:dyDescent="0.2">
      <c r="A1609" s="1">
        <v>26.783332999999999</v>
      </c>
      <c r="B1609" s="1">
        <v>55</v>
      </c>
      <c r="C1609" s="1">
        <v>13.615523999999999</v>
      </c>
      <c r="D1609" s="6">
        <f t="shared" si="277"/>
        <v>89.904428210034368</v>
      </c>
      <c r="E1609" s="1">
        <f t="shared" si="278"/>
        <v>8.9053329598818536</v>
      </c>
      <c r="F1609" s="8">
        <f t="shared" si="279"/>
        <v>89.058454859242531</v>
      </c>
      <c r="G1609" s="1">
        <f t="shared" si="280"/>
        <v>7.1141949945586536</v>
      </c>
    </row>
    <row r="1610" spans="1:7" x14ac:dyDescent="0.2">
      <c r="A1610" s="1">
        <v>26.8</v>
      </c>
      <c r="B1610" s="1">
        <v>55</v>
      </c>
      <c r="C1610" s="1">
        <v>13.599510666666665</v>
      </c>
      <c r="D1610" s="6">
        <f t="shared" si="277"/>
        <v>89.892540741416866</v>
      </c>
      <c r="E1610" s="1">
        <f t="shared" si="278"/>
        <v>8.8936832137197346</v>
      </c>
      <c r="F1610" s="8">
        <f t="shared" si="279"/>
        <v>89.046679248092559</v>
      </c>
      <c r="G1610" s="1">
        <f t="shared" si="280"/>
        <v>7.1048883727616028</v>
      </c>
    </row>
    <row r="1611" spans="1:7" x14ac:dyDescent="0.2">
      <c r="A1611" s="1">
        <v>26.816666999999999</v>
      </c>
      <c r="B1611" s="1">
        <v>55</v>
      </c>
      <c r="C1611" s="1">
        <v>13.583508999999999</v>
      </c>
      <c r="D1611" s="6">
        <f t="shared" si="277"/>
        <v>89.880633936341482</v>
      </c>
      <c r="E1611" s="1">
        <f t="shared" si="278"/>
        <v>8.8820419550912479</v>
      </c>
      <c r="F1611" s="8">
        <f t="shared" si="279"/>
        <v>89.03488448243489</v>
      </c>
      <c r="G1611" s="1">
        <f t="shared" si="280"/>
        <v>7.0955885313925906</v>
      </c>
    </row>
    <row r="1612" spans="1:7" x14ac:dyDescent="0.2">
      <c r="A1612" s="1">
        <v>26.833333</v>
      </c>
      <c r="B1612" s="1">
        <v>55</v>
      </c>
      <c r="C1612" s="1">
        <v>13.567507666666666</v>
      </c>
      <c r="D1612" s="6">
        <f t="shared" si="277"/>
        <v>89.868699294144491</v>
      </c>
      <c r="E1612" s="1">
        <f t="shared" si="278"/>
        <v>8.8704009389637211</v>
      </c>
      <c r="F1612" s="8">
        <f t="shared" si="279"/>
        <v>89.023062141594465</v>
      </c>
      <c r="G1612" s="1">
        <f t="shared" si="280"/>
        <v>7.0862888837500924</v>
      </c>
    </row>
    <row r="1613" spans="1:7" x14ac:dyDescent="0.2">
      <c r="A1613" s="1">
        <v>26.85</v>
      </c>
      <c r="B1613" s="1">
        <v>55</v>
      </c>
      <c r="C1613" s="1">
        <v>13.551505999999998</v>
      </c>
      <c r="D1613" s="6">
        <f t="shared" si="277"/>
        <v>89.856736218100025</v>
      </c>
      <c r="E1613" s="1">
        <f t="shared" si="278"/>
        <v>8.8587596803352326</v>
      </c>
      <c r="F1613" s="8">
        <f t="shared" si="279"/>
        <v>89.011211634460437</v>
      </c>
      <c r="G1613" s="1">
        <f t="shared" si="280"/>
        <v>7.0769890423810775</v>
      </c>
    </row>
    <row r="1614" spans="1:7" x14ac:dyDescent="0.2">
      <c r="A1614" s="1">
        <v>26.866667</v>
      </c>
      <c r="B1614" s="1">
        <v>55</v>
      </c>
      <c r="C1614" s="1">
        <v>13.535504333333334</v>
      </c>
      <c r="D1614" s="6">
        <f t="shared" si="277"/>
        <v>89.844744856570173</v>
      </c>
      <c r="E1614" s="1">
        <f t="shared" si="278"/>
        <v>8.8471184217067478</v>
      </c>
      <c r="F1614" s="8">
        <f t="shared" si="279"/>
        <v>88.999333107998851</v>
      </c>
      <c r="G1614" s="1">
        <f t="shared" si="280"/>
        <v>7.0676892010120671</v>
      </c>
    </row>
    <row r="1615" spans="1:7" x14ac:dyDescent="0.2">
      <c r="A1615" s="1">
        <v>26.883333</v>
      </c>
      <c r="B1615" s="1">
        <v>55</v>
      </c>
      <c r="C1615" s="1">
        <v>13.519502666666668</v>
      </c>
      <c r="D1615" s="6">
        <f t="shared" si="277"/>
        <v>89.832725109118911</v>
      </c>
      <c r="E1615" s="1">
        <f t="shared" si="278"/>
        <v>8.8354771630782611</v>
      </c>
      <c r="F1615" s="8">
        <f t="shared" si="279"/>
        <v>88.987426462718744</v>
      </c>
      <c r="G1615" s="1">
        <f t="shared" si="280"/>
        <v>7.058389359643054</v>
      </c>
    </row>
    <row r="1616" spans="1:7" x14ac:dyDescent="0.2">
      <c r="A1616" s="1">
        <v>26.9</v>
      </c>
      <c r="B1616" s="1">
        <v>55</v>
      </c>
      <c r="C1616" s="1">
        <v>13.503524333333333</v>
      </c>
      <c r="D1616" s="6">
        <f t="shared" si="277"/>
        <v>89.820694464134093</v>
      </c>
      <c r="E1616" s="1">
        <f t="shared" si="278"/>
        <v>8.8238528795170357</v>
      </c>
      <c r="F1616" s="8">
        <f t="shared" si="279"/>
        <v>88.975509022447554</v>
      </c>
      <c r="G1616" s="1">
        <f t="shared" si="280"/>
        <v>7.0491030791301128</v>
      </c>
    </row>
    <row r="1617" spans="1:7" x14ac:dyDescent="0.2">
      <c r="A1617" s="1">
        <v>26.916667</v>
      </c>
      <c r="B1617" s="1">
        <v>55</v>
      </c>
      <c r="C1617" s="1">
        <v>13.487499333333334</v>
      </c>
      <c r="D1617" s="6">
        <f t="shared" si="277"/>
        <v>89.808600052324991</v>
      </c>
      <c r="E1617" s="1">
        <f t="shared" si="278"/>
        <v>8.8121946458212861</v>
      </c>
      <c r="F1617" s="8">
        <f t="shared" si="279"/>
        <v>88.963528415378534</v>
      </c>
      <c r="G1617" s="1">
        <f t="shared" si="280"/>
        <v>7.039789676905027</v>
      </c>
    </row>
    <row r="1618" spans="1:7" x14ac:dyDescent="0.2">
      <c r="A1618" s="1">
        <v>26.933333000000001</v>
      </c>
      <c r="B1618" s="1">
        <v>55</v>
      </c>
      <c r="C1618" s="1">
        <v>13.471498000000002</v>
      </c>
      <c r="D1618" s="6">
        <f t="shared" si="277"/>
        <v>89.796494792190146</v>
      </c>
      <c r="E1618" s="1">
        <f t="shared" si="278"/>
        <v>8.8005536296937592</v>
      </c>
      <c r="F1618" s="8">
        <f t="shared" si="279"/>
        <v>88.95153706206321</v>
      </c>
      <c r="G1618" s="1">
        <f t="shared" si="280"/>
        <v>7.0304900292625279</v>
      </c>
    </row>
    <row r="1619" spans="1:7" x14ac:dyDescent="0.2">
      <c r="A1619" s="1">
        <v>26.95</v>
      </c>
      <c r="B1619" s="1">
        <v>55</v>
      </c>
      <c r="C1619" s="1">
        <v>13.455484666666665</v>
      </c>
      <c r="D1619" s="6">
        <f t="shared" si="277"/>
        <v>89.784351630192731</v>
      </c>
      <c r="E1619" s="1">
        <f t="shared" si="278"/>
        <v>8.7889038835316384</v>
      </c>
      <c r="F1619" s="8">
        <f t="shared" si="279"/>
        <v>88.939508163530334</v>
      </c>
      <c r="G1619" s="1">
        <f t="shared" si="280"/>
        <v>7.0211834074654762</v>
      </c>
    </row>
    <row r="1620" spans="1:7" x14ac:dyDescent="0.2">
      <c r="A1620" s="1">
        <v>26.966667000000001</v>
      </c>
      <c r="B1620" s="1">
        <v>55</v>
      </c>
      <c r="C1620" s="1">
        <v>13.439483000000001</v>
      </c>
      <c r="D1620" s="6">
        <f t="shared" si="277"/>
        <v>89.772188409330923</v>
      </c>
      <c r="E1620" s="1">
        <f t="shared" si="278"/>
        <v>8.7772626249031536</v>
      </c>
      <c r="F1620" s="8">
        <f t="shared" si="279"/>
        <v>88.92745939488087</v>
      </c>
      <c r="G1620" s="1">
        <f t="shared" si="280"/>
        <v>7.0118835660964658</v>
      </c>
    </row>
    <row r="1621" spans="1:7" x14ac:dyDescent="0.2">
      <c r="A1621" s="1">
        <v>26.983332999999998</v>
      </c>
      <c r="B1621" s="1">
        <v>55</v>
      </c>
      <c r="C1621" s="1">
        <v>13.423493000000001</v>
      </c>
      <c r="D1621" s="6">
        <f t="shared" si="277"/>
        <v>89.760005089584354</v>
      </c>
      <c r="E1621" s="1">
        <f t="shared" si="278"/>
        <v>8.7656298538082975</v>
      </c>
      <c r="F1621" s="8">
        <f t="shared" si="279"/>
        <v>88.915390716471052</v>
      </c>
      <c r="G1621" s="1">
        <f t="shared" si="280"/>
        <v>7.0025905051554878</v>
      </c>
    </row>
    <row r="1622" spans="1:7" x14ac:dyDescent="0.2">
      <c r="A1622" s="1">
        <v>27</v>
      </c>
      <c r="B1622" s="1">
        <v>55</v>
      </c>
      <c r="C1622" s="1">
        <v>13.407491333333333</v>
      </c>
      <c r="D1622" s="6">
        <f t="shared" si="277"/>
        <v>89.747783788734623</v>
      </c>
      <c r="E1622" s="1">
        <f t="shared" si="278"/>
        <v>8.7539885951798091</v>
      </c>
      <c r="F1622" s="8">
        <f t="shared" si="279"/>
        <v>88.903284414348718</v>
      </c>
      <c r="G1622" s="1">
        <f t="shared" si="280"/>
        <v>6.9932906637864738</v>
      </c>
    </row>
    <row r="1623" spans="1:7" x14ac:dyDescent="0.2">
      <c r="A1623" s="1">
        <v>27.016667000000002</v>
      </c>
      <c r="B1623" s="1">
        <v>55</v>
      </c>
      <c r="C1623" s="1">
        <v>13.391489666666667</v>
      </c>
      <c r="D1623" s="6">
        <f t="shared" si="277"/>
        <v>89.735533281099492</v>
      </c>
      <c r="E1623" s="1">
        <f t="shared" si="278"/>
        <v>8.7423473365513225</v>
      </c>
      <c r="F1623" s="8">
        <f t="shared" si="279"/>
        <v>88.891149180267945</v>
      </c>
      <c r="G1623" s="1">
        <f t="shared" si="280"/>
        <v>6.9839908224174607</v>
      </c>
    </row>
    <row r="1624" spans="1:7" x14ac:dyDescent="0.2">
      <c r="A1624" s="1">
        <v>27.033332999999999</v>
      </c>
      <c r="B1624" s="1">
        <v>55</v>
      </c>
      <c r="C1624" s="1">
        <v>13.375511333333334</v>
      </c>
      <c r="D1624" s="6">
        <f t="shared" si="277"/>
        <v>89.723271389450176</v>
      </c>
      <c r="E1624" s="1">
        <f t="shared" si="278"/>
        <v>8.7307230529900988</v>
      </c>
      <c r="F1624" s="8">
        <f t="shared" si="279"/>
        <v>88.879002669293115</v>
      </c>
      <c r="G1624" s="1">
        <f t="shared" si="280"/>
        <v>6.9747045419045222</v>
      </c>
    </row>
    <row r="1625" spans="1:7" x14ac:dyDescent="0.2">
      <c r="A1625" s="1">
        <v>27.05</v>
      </c>
      <c r="B1625" s="1">
        <v>55</v>
      </c>
      <c r="C1625" s="1">
        <v>13.359521333333333</v>
      </c>
      <c r="D1625" s="6">
        <f t="shared" si="277"/>
        <v>89.710971181502401</v>
      </c>
      <c r="E1625" s="1">
        <f t="shared" si="278"/>
        <v>8.7190902818952427</v>
      </c>
      <c r="F1625" s="8">
        <f t="shared" si="279"/>
        <v>88.866818202564545</v>
      </c>
      <c r="G1625" s="1">
        <f t="shared" si="280"/>
        <v>6.965411480963545</v>
      </c>
    </row>
    <row r="1626" spans="1:7" x14ac:dyDescent="0.2">
      <c r="A1626" s="1">
        <v>27.066666999999999</v>
      </c>
      <c r="B1626" s="1">
        <v>55</v>
      </c>
      <c r="C1626" s="1">
        <v>13.343542999999999</v>
      </c>
      <c r="D1626" s="6">
        <f t="shared" si="277"/>
        <v>89.698650500845233</v>
      </c>
      <c r="E1626" s="1">
        <f t="shared" si="278"/>
        <v>8.707465998334019</v>
      </c>
      <c r="F1626" s="8">
        <f t="shared" si="279"/>
        <v>88.854613455768558</v>
      </c>
      <c r="G1626" s="1">
        <f t="shared" si="280"/>
        <v>6.9561252004506064</v>
      </c>
    </row>
    <row r="1627" spans="1:7" x14ac:dyDescent="0.2">
      <c r="A1627" s="1">
        <v>27.083333</v>
      </c>
      <c r="B1627" s="1">
        <v>55</v>
      </c>
      <c r="C1627" s="1">
        <v>13.327565</v>
      </c>
      <c r="D1627" s="6">
        <f t="shared" si="277"/>
        <v>89.686300535769277</v>
      </c>
      <c r="E1627" s="1">
        <f t="shared" si="278"/>
        <v>8.6958419572737569</v>
      </c>
      <c r="F1627" s="8">
        <f t="shared" si="279"/>
        <v>88.842379700111266</v>
      </c>
      <c r="G1627" s="1">
        <f t="shared" si="280"/>
        <v>6.9468391136641818</v>
      </c>
    </row>
    <row r="1628" spans="1:7" x14ac:dyDescent="0.2">
      <c r="A1628" s="1">
        <v>27.1</v>
      </c>
      <c r="B1628" s="1">
        <v>55</v>
      </c>
      <c r="C1628" s="1">
        <v>13.311586666666665</v>
      </c>
      <c r="D1628" s="6">
        <f t="shared" si="277"/>
        <v>89.673920664603969</v>
      </c>
      <c r="E1628" s="1">
        <f t="shared" si="278"/>
        <v>8.6842176737125314</v>
      </c>
      <c r="F1628" s="8">
        <f t="shared" si="279"/>
        <v>88.830116319771832</v>
      </c>
      <c r="G1628" s="1">
        <f t="shared" si="280"/>
        <v>6.9375528331512415</v>
      </c>
    </row>
    <row r="1629" spans="1:7" x14ac:dyDescent="0.2">
      <c r="A1629" s="1">
        <v>27.116667</v>
      </c>
      <c r="B1629" s="1">
        <v>55</v>
      </c>
      <c r="C1629" s="1">
        <v>13.29562</v>
      </c>
      <c r="D1629" s="6">
        <f t="shared" si="277"/>
        <v>89.661520109630089</v>
      </c>
      <c r="E1629" s="1">
        <f t="shared" si="278"/>
        <v>8.6726018776849401</v>
      </c>
      <c r="F1629" s="8">
        <f t="shared" si="279"/>
        <v>88.817832450252169</v>
      </c>
      <c r="G1629" s="1">
        <f t="shared" si="280"/>
        <v>6.9282733330663397</v>
      </c>
    </row>
    <row r="1630" spans="1:7" x14ac:dyDescent="0.2">
      <c r="A1630" s="1">
        <v>27.133333</v>
      </c>
      <c r="B1630" s="1">
        <v>55</v>
      </c>
      <c r="C1630" s="1">
        <v>13.279629999999999</v>
      </c>
      <c r="D1630" s="6">
        <f t="shared" si="277"/>
        <v>89.649071547927164</v>
      </c>
      <c r="E1630" s="1">
        <f t="shared" si="278"/>
        <v>8.6609691065900858</v>
      </c>
      <c r="F1630" s="8">
        <f t="shared" si="279"/>
        <v>88.805501025732212</v>
      </c>
      <c r="G1630" s="1">
        <f t="shared" si="280"/>
        <v>6.9189802721253644</v>
      </c>
    </row>
    <row r="1631" spans="1:7" x14ac:dyDescent="0.2">
      <c r="A1631" s="1">
        <v>27.15</v>
      </c>
      <c r="B1631" s="1">
        <v>55</v>
      </c>
      <c r="C1631" s="1">
        <v>13.263640000000001</v>
      </c>
      <c r="D1631" s="6">
        <f t="shared" si="277"/>
        <v>89.636592971461823</v>
      </c>
      <c r="E1631" s="1">
        <f t="shared" si="278"/>
        <v>8.6493363354952297</v>
      </c>
      <c r="F1631" s="8">
        <f t="shared" si="279"/>
        <v>88.793139868879635</v>
      </c>
      <c r="G1631" s="1">
        <f t="shared" si="280"/>
        <v>6.9096872111843872</v>
      </c>
    </row>
    <row r="1632" spans="1:7" x14ac:dyDescent="0.2">
      <c r="A1632" s="1">
        <v>27.166667</v>
      </c>
      <c r="B1632" s="1">
        <v>55</v>
      </c>
      <c r="C1632" s="1">
        <v>13.247638333333335</v>
      </c>
      <c r="D1632" s="6">
        <f t="shared" si="277"/>
        <v>89.624075133894934</v>
      </c>
      <c r="E1632" s="1">
        <f t="shared" si="278"/>
        <v>8.6376950768667431</v>
      </c>
      <c r="F1632" s="8">
        <f t="shared" si="279"/>
        <v>88.780739820360537</v>
      </c>
      <c r="G1632" s="1">
        <f t="shared" si="280"/>
        <v>6.9003873698153742</v>
      </c>
    </row>
    <row r="1633" spans="1:7" x14ac:dyDescent="0.2">
      <c r="A1633" s="1">
        <v>27.183333000000001</v>
      </c>
      <c r="B1633" s="1">
        <v>55</v>
      </c>
      <c r="C1633" s="1">
        <v>13.231683333333331</v>
      </c>
      <c r="D1633" s="6">
        <f t="shared" si="277"/>
        <v>89.611563658441028</v>
      </c>
      <c r="E1633" s="1">
        <f t="shared" si="278"/>
        <v>8.6260877683727806</v>
      </c>
      <c r="F1633" s="8">
        <f t="shared" si="279"/>
        <v>88.768346074088868</v>
      </c>
      <c r="G1633" s="1">
        <f t="shared" si="280"/>
        <v>6.8911146501585074</v>
      </c>
    </row>
    <row r="1634" spans="1:7" x14ac:dyDescent="0.2">
      <c r="A1634" s="1">
        <v>27.2</v>
      </c>
      <c r="B1634" s="1">
        <v>55</v>
      </c>
      <c r="C1634" s="1">
        <v>13.215728333333333</v>
      </c>
      <c r="D1634" s="6">
        <f t="shared" si="277"/>
        <v>89.599021973438965</v>
      </c>
      <c r="E1634" s="1">
        <f t="shared" si="278"/>
        <v>8.6144804598788234</v>
      </c>
      <c r="F1634" s="8">
        <f t="shared" si="279"/>
        <v>88.755922402531709</v>
      </c>
      <c r="G1634" s="1">
        <f t="shared" si="280"/>
        <v>6.8818419305016443</v>
      </c>
    </row>
    <row r="1635" spans="1:7" x14ac:dyDescent="0.2">
      <c r="A1635" s="1">
        <v>27.216667000000001</v>
      </c>
      <c r="B1635" s="1">
        <v>55</v>
      </c>
      <c r="C1635" s="1">
        <v>13.199750333333334</v>
      </c>
      <c r="D1635" s="6">
        <f t="shared" si="277"/>
        <v>89.58643182417768</v>
      </c>
      <c r="E1635" s="1">
        <f t="shared" si="278"/>
        <v>8.6028564188185612</v>
      </c>
      <c r="F1635" s="8">
        <f t="shared" si="279"/>
        <v>88.743450722749287</v>
      </c>
      <c r="G1635" s="1">
        <f t="shared" si="280"/>
        <v>6.8725558437152205</v>
      </c>
    </row>
    <row r="1636" spans="1:7" x14ac:dyDescent="0.2">
      <c r="A1636" s="1">
        <v>27.233332999999998</v>
      </c>
      <c r="B1636" s="1">
        <v>55</v>
      </c>
      <c r="C1636" s="1">
        <v>13.183760333333334</v>
      </c>
      <c r="D1636" s="6">
        <f t="shared" si="277"/>
        <v>89.573801667763931</v>
      </c>
      <c r="E1636" s="1">
        <f t="shared" si="278"/>
        <v>8.5912236477237052</v>
      </c>
      <c r="F1636" s="8">
        <f t="shared" si="279"/>
        <v>88.730939412269564</v>
      </c>
      <c r="G1636" s="1">
        <f t="shared" si="280"/>
        <v>6.8632627827742425</v>
      </c>
    </row>
    <row r="1637" spans="1:7" x14ac:dyDescent="0.2">
      <c r="A1637" s="1">
        <v>27.25</v>
      </c>
      <c r="B1637" s="1">
        <v>55</v>
      </c>
      <c r="C1637" s="1">
        <v>13.167770333333332</v>
      </c>
      <c r="D1637" s="6">
        <f t="shared" si="277"/>
        <v>89.561140837030081</v>
      </c>
      <c r="E1637" s="1">
        <f t="shared" si="278"/>
        <v>8.5795908766288473</v>
      </c>
      <c r="F1637" s="8">
        <f t="shared" si="279"/>
        <v>88.718397716105756</v>
      </c>
      <c r="G1637" s="1">
        <f t="shared" si="280"/>
        <v>6.8539697218332654</v>
      </c>
    </row>
    <row r="1638" spans="1:7" x14ac:dyDescent="0.2">
      <c r="A1638" s="1">
        <v>27.266667000000002</v>
      </c>
      <c r="B1638" s="1">
        <v>55</v>
      </c>
      <c r="C1638" s="1">
        <v>13.151803666666666</v>
      </c>
      <c r="D1638" s="6">
        <f t="shared" si="277"/>
        <v>89.548467762761348</v>
      </c>
      <c r="E1638" s="1">
        <f t="shared" si="278"/>
        <v>8.5679750806012578</v>
      </c>
      <c r="F1638" s="8">
        <f t="shared" si="279"/>
        <v>88.705843891615004</v>
      </c>
      <c r="G1638" s="1">
        <f t="shared" si="280"/>
        <v>6.8446902217483645</v>
      </c>
    </row>
    <row r="1639" spans="1:7" x14ac:dyDescent="0.2">
      <c r="A1639" s="1">
        <v>27.283332999999999</v>
      </c>
      <c r="B1639" s="1">
        <v>55</v>
      </c>
      <c r="C1639" s="1">
        <v>13.135802</v>
      </c>
      <c r="D1639" s="6">
        <f t="shared" si="277"/>
        <v>89.53573599845673</v>
      </c>
      <c r="E1639" s="1">
        <f t="shared" si="278"/>
        <v>8.5563338219727711</v>
      </c>
      <c r="F1639" s="8">
        <f t="shared" si="279"/>
        <v>88.693231929343781</v>
      </c>
      <c r="G1639" s="1">
        <f t="shared" si="280"/>
        <v>6.8353903803793514</v>
      </c>
    </row>
    <row r="1640" spans="1:7" x14ac:dyDescent="0.2">
      <c r="A1640" s="1">
        <v>27.3</v>
      </c>
      <c r="B1640" s="1">
        <v>55</v>
      </c>
      <c r="C1640" s="1">
        <v>13.119823666666667</v>
      </c>
      <c r="D1640" s="6">
        <f t="shared" si="277"/>
        <v>89.52299181053526</v>
      </c>
      <c r="E1640" s="1">
        <f t="shared" si="278"/>
        <v>8.5447095384115475</v>
      </c>
      <c r="F1640" s="8">
        <f t="shared" si="279"/>
        <v>88.680607660358163</v>
      </c>
      <c r="G1640" s="1">
        <f t="shared" si="280"/>
        <v>6.826104099866412</v>
      </c>
    </row>
    <row r="1641" spans="1:7" x14ac:dyDescent="0.2">
      <c r="A1641" s="1">
        <v>27.316666999999999</v>
      </c>
      <c r="B1641" s="1">
        <v>55</v>
      </c>
      <c r="C1641" s="1">
        <v>13.103845333333334</v>
      </c>
      <c r="D1641" s="6">
        <f t="shared" si="277"/>
        <v>89.510216543052394</v>
      </c>
      <c r="E1641" s="1">
        <f t="shared" si="278"/>
        <v>8.5330852548503238</v>
      </c>
      <c r="F1641" s="8">
        <f t="shared" si="279"/>
        <v>88.667952604260364</v>
      </c>
      <c r="G1641" s="1">
        <f t="shared" si="280"/>
        <v>6.8168178193534734</v>
      </c>
    </row>
    <row r="1642" spans="1:7" x14ac:dyDescent="0.2">
      <c r="A1642" s="1">
        <v>27.333333</v>
      </c>
      <c r="B1642" s="1">
        <v>55</v>
      </c>
      <c r="C1642" s="1">
        <v>13.087914</v>
      </c>
      <c r="D1642" s="6">
        <f t="shared" si="277"/>
        <v>89.497447798021895</v>
      </c>
      <c r="E1642" s="1">
        <f t="shared" si="278"/>
        <v>8.5214951639245875</v>
      </c>
      <c r="F1642" s="8">
        <f t="shared" si="279"/>
        <v>88.655304009240652</v>
      </c>
      <c r="G1642" s="1">
        <f t="shared" si="280"/>
        <v>6.807558854279196</v>
      </c>
    </row>
    <row r="1643" spans="1:7" x14ac:dyDescent="0.2">
      <c r="A1643" s="1">
        <v>27.35</v>
      </c>
      <c r="B1643" s="1">
        <v>55</v>
      </c>
      <c r="C1643" s="1">
        <v>13.071947333333334</v>
      </c>
      <c r="D1643" s="6">
        <f t="shared" si="277"/>
        <v>89.484619506575939</v>
      </c>
      <c r="E1643" s="1">
        <f t="shared" si="278"/>
        <v>8.5098793678969962</v>
      </c>
      <c r="F1643" s="8">
        <f t="shared" si="279"/>
        <v>88.642596428119163</v>
      </c>
      <c r="G1643" s="1">
        <f t="shared" si="280"/>
        <v>6.7982793541942934</v>
      </c>
    </row>
    <row r="1644" spans="1:7" x14ac:dyDescent="0.2">
      <c r="A1644" s="1">
        <v>27.366667</v>
      </c>
      <c r="B1644" s="1">
        <v>55</v>
      </c>
      <c r="C1644" s="1">
        <v>13.055980666666665</v>
      </c>
      <c r="D1644" s="6">
        <f t="shared" si="277"/>
        <v>89.471759838696656</v>
      </c>
      <c r="E1644" s="1">
        <f t="shared" si="278"/>
        <v>8.4982635718694031</v>
      </c>
      <c r="F1644" s="8">
        <f t="shared" si="279"/>
        <v>88.629857765807031</v>
      </c>
      <c r="G1644" s="1">
        <f t="shared" si="280"/>
        <v>6.7889998541093899</v>
      </c>
    </row>
    <row r="1645" spans="1:7" x14ac:dyDescent="0.2">
      <c r="A1645" s="1">
        <v>27.383333</v>
      </c>
      <c r="B1645" s="1">
        <v>55</v>
      </c>
      <c r="C1645" s="1">
        <v>13.040013999999999</v>
      </c>
      <c r="D1645" s="6">
        <f t="shared" si="277"/>
        <v>89.458868679128713</v>
      </c>
      <c r="E1645" s="1">
        <f t="shared" si="278"/>
        <v>8.4866477758418117</v>
      </c>
      <c r="F1645" s="8">
        <f t="shared" si="279"/>
        <v>88.61708790813347</v>
      </c>
      <c r="G1645" s="1">
        <f t="shared" si="280"/>
        <v>6.7797203540244881</v>
      </c>
    </row>
    <row r="1646" spans="1:7" x14ac:dyDescent="0.2">
      <c r="A1646" s="1">
        <v>27.4</v>
      </c>
      <c r="B1646" s="1">
        <v>55</v>
      </c>
      <c r="C1646" s="1">
        <v>13.024058999999999</v>
      </c>
      <c r="D1646" s="6">
        <f t="shared" si="277"/>
        <v>89.445955366141987</v>
      </c>
      <c r="E1646" s="1">
        <f t="shared" si="278"/>
        <v>8.4750404673478528</v>
      </c>
      <c r="F1646" s="8">
        <f t="shared" si="279"/>
        <v>88.604296105498065</v>
      </c>
      <c r="G1646" s="1">
        <f t="shared" si="280"/>
        <v>6.7704476343676241</v>
      </c>
    </row>
    <row r="1647" spans="1:7" x14ac:dyDescent="0.2">
      <c r="A1647" s="1">
        <v>27.416667</v>
      </c>
      <c r="B1647" s="1">
        <v>55</v>
      </c>
      <c r="C1647" s="1">
        <v>13.008080666666666</v>
      </c>
      <c r="D1647" s="6">
        <f t="shared" si="277"/>
        <v>89.432991421076153</v>
      </c>
      <c r="E1647" s="1">
        <f t="shared" si="278"/>
        <v>8.4634161837866291</v>
      </c>
      <c r="F1647" s="8">
        <f t="shared" si="279"/>
        <v>88.591454147216041</v>
      </c>
      <c r="G1647" s="1">
        <f t="shared" si="280"/>
        <v>6.7611613538546838</v>
      </c>
    </row>
    <row r="1648" spans="1:7" x14ac:dyDescent="0.2">
      <c r="A1648" s="1">
        <v>27.433333000000001</v>
      </c>
      <c r="B1648" s="1">
        <v>55</v>
      </c>
      <c r="C1648" s="1">
        <v>12.992114000000001</v>
      </c>
      <c r="D1648" s="6">
        <f t="shared" si="277"/>
        <v>89.420005089241045</v>
      </c>
      <c r="E1648" s="1">
        <f t="shared" si="278"/>
        <v>8.4518003877590377</v>
      </c>
      <c r="F1648" s="8">
        <f t="shared" si="279"/>
        <v>88.578590012817415</v>
      </c>
      <c r="G1648" s="1">
        <f t="shared" si="280"/>
        <v>6.751881853769782</v>
      </c>
    </row>
    <row r="1649" spans="1:7" x14ac:dyDescent="0.2">
      <c r="A1649" s="1">
        <v>27.45</v>
      </c>
      <c r="B1649" s="1">
        <v>55</v>
      </c>
      <c r="C1649" s="1">
        <v>12.976147333333335</v>
      </c>
      <c r="D1649" s="6">
        <f t="shared" si="277"/>
        <v>89.406986799009317</v>
      </c>
      <c r="E1649" s="1">
        <f t="shared" si="278"/>
        <v>8.4401845917314464</v>
      </c>
      <c r="F1649" s="8">
        <f t="shared" si="279"/>
        <v>88.565694220740994</v>
      </c>
      <c r="G1649" s="1">
        <f t="shared" si="280"/>
        <v>6.7426023536848794</v>
      </c>
    </row>
    <row r="1650" spans="1:7" x14ac:dyDescent="0.2">
      <c r="A1650" s="1">
        <v>27.466667000000001</v>
      </c>
      <c r="B1650" s="1">
        <v>55</v>
      </c>
      <c r="C1650" s="1">
        <v>12.960203999999999</v>
      </c>
      <c r="D1650" s="6">
        <f t="shared" si="277"/>
        <v>89.393955527243236</v>
      </c>
      <c r="E1650" s="1">
        <f t="shared" si="278"/>
        <v>8.4285857707711163</v>
      </c>
      <c r="F1650" s="8">
        <f t="shared" si="279"/>
        <v>88.552785569282506</v>
      </c>
      <c r="G1650" s="1">
        <f t="shared" si="280"/>
        <v>6.7333364144560504</v>
      </c>
    </row>
    <row r="1651" spans="1:7" x14ac:dyDescent="0.2">
      <c r="A1651" s="1">
        <v>27.483332999999998</v>
      </c>
      <c r="B1651" s="1">
        <v>55</v>
      </c>
      <c r="C1651" s="1">
        <v>12.944260666666667</v>
      </c>
      <c r="D1651" s="6">
        <f t="shared" si="277"/>
        <v>89.380892154468867</v>
      </c>
      <c r="E1651" s="1">
        <f t="shared" si="278"/>
        <v>8.4169869498107897</v>
      </c>
      <c r="F1651" s="8">
        <f t="shared" si="279"/>
        <v>88.539845118876457</v>
      </c>
      <c r="G1651" s="1">
        <f t="shared" si="280"/>
        <v>6.7240704752272222</v>
      </c>
    </row>
    <row r="1652" spans="1:7" x14ac:dyDescent="0.2">
      <c r="A1652" s="1">
        <v>27.5</v>
      </c>
      <c r="B1652" s="1">
        <v>55</v>
      </c>
      <c r="C1652" s="1">
        <v>12.928293999999999</v>
      </c>
      <c r="D1652" s="6">
        <f t="shared" si="277"/>
        <v>89.367777372637093</v>
      </c>
      <c r="E1652" s="1">
        <f t="shared" si="278"/>
        <v>8.4053711537831965</v>
      </c>
      <c r="F1652" s="8">
        <f t="shared" si="279"/>
        <v>88.526853743156622</v>
      </c>
      <c r="G1652" s="1">
        <f t="shared" si="280"/>
        <v>6.7147909751423196</v>
      </c>
    </row>
    <row r="1653" spans="1:7" x14ac:dyDescent="0.2">
      <c r="A1653" s="1">
        <v>27.516667000000002</v>
      </c>
      <c r="B1653" s="1">
        <v>55</v>
      </c>
      <c r="C1653" s="1">
        <v>12.912316000000002</v>
      </c>
      <c r="D1653" s="6">
        <f t="shared" si="277"/>
        <v>89.354620813183317</v>
      </c>
      <c r="E1653" s="1">
        <f t="shared" si="278"/>
        <v>8.3937471127229362</v>
      </c>
      <c r="F1653" s="8">
        <f t="shared" si="279"/>
        <v>88.513820982929516</v>
      </c>
      <c r="G1653" s="1">
        <f t="shared" si="280"/>
        <v>6.7055048883558968</v>
      </c>
    </row>
    <row r="1654" spans="1:7" x14ac:dyDescent="0.2">
      <c r="A1654" s="1">
        <v>27.533332999999999</v>
      </c>
      <c r="B1654" s="1">
        <v>55</v>
      </c>
      <c r="C1654" s="1">
        <v>12.896326</v>
      </c>
      <c r="D1654" s="6">
        <f t="shared" si="277"/>
        <v>89.341421735151542</v>
      </c>
      <c r="E1654" s="1">
        <f t="shared" si="278"/>
        <v>8.3821143416280801</v>
      </c>
      <c r="F1654" s="8">
        <f t="shared" si="279"/>
        <v>88.500746104211302</v>
      </c>
      <c r="G1654" s="1">
        <f t="shared" si="280"/>
        <v>6.6962118274149205</v>
      </c>
    </row>
    <row r="1655" spans="1:7" x14ac:dyDescent="0.2">
      <c r="A1655" s="1">
        <v>27.55</v>
      </c>
      <c r="B1655" s="1">
        <v>55</v>
      </c>
      <c r="C1655" s="1">
        <v>12.880382666666668</v>
      </c>
      <c r="D1655" s="6">
        <f t="shared" si="277"/>
        <v>89.328228550559615</v>
      </c>
      <c r="E1655" s="1">
        <f t="shared" si="278"/>
        <v>8.3705155206677517</v>
      </c>
      <c r="F1655" s="8">
        <f t="shared" si="279"/>
        <v>88.487677063477449</v>
      </c>
      <c r="G1655" s="1">
        <f t="shared" si="280"/>
        <v>6.6869458881860915</v>
      </c>
    </row>
    <row r="1656" spans="1:7" x14ac:dyDescent="0.2">
      <c r="A1656" s="1">
        <v>27.566666999999999</v>
      </c>
      <c r="B1656" s="1">
        <v>55</v>
      </c>
      <c r="C1656" s="1">
        <v>12.864416</v>
      </c>
      <c r="D1656" s="6">
        <f t="shared" si="277"/>
        <v>89.314983284122647</v>
      </c>
      <c r="E1656" s="1">
        <f t="shared" si="278"/>
        <v>8.3588997246401604</v>
      </c>
      <c r="F1656" s="8">
        <f t="shared" si="279"/>
        <v>88.47455643097291</v>
      </c>
      <c r="G1656" s="1">
        <f t="shared" si="280"/>
        <v>6.6776663881011897</v>
      </c>
    </row>
    <row r="1657" spans="1:7" x14ac:dyDescent="0.2">
      <c r="A1657" s="1">
        <v>27.583333</v>
      </c>
      <c r="B1657" s="1">
        <v>55</v>
      </c>
      <c r="C1657" s="1">
        <v>12.848461</v>
      </c>
      <c r="D1657" s="6">
        <f t="shared" si="277"/>
        <v>89.301714812381022</v>
      </c>
      <c r="E1657" s="1">
        <f t="shared" si="278"/>
        <v>8.3472924161461997</v>
      </c>
      <c r="F1657" s="8">
        <f t="shared" si="279"/>
        <v>88.461412811518571</v>
      </c>
      <c r="G1657" s="1">
        <f t="shared" si="280"/>
        <v>6.6683936684443239</v>
      </c>
    </row>
    <row r="1658" spans="1:7" x14ac:dyDescent="0.2">
      <c r="A1658" s="1">
        <v>27.6</v>
      </c>
      <c r="B1658" s="1">
        <v>55</v>
      </c>
      <c r="C1658" s="1">
        <v>12.832506</v>
      </c>
      <c r="D1658" s="6">
        <f t="shared" si="277"/>
        <v>89.288413346543521</v>
      </c>
      <c r="E1658" s="1">
        <f t="shared" si="278"/>
        <v>8.3356851076522407</v>
      </c>
      <c r="F1658" s="8">
        <f t="shared" si="279"/>
        <v>88.448236508432757</v>
      </c>
      <c r="G1658" s="1">
        <f t="shared" si="280"/>
        <v>6.6591209487874599</v>
      </c>
    </row>
    <row r="1659" spans="1:7" x14ac:dyDescent="0.2">
      <c r="A1659" s="1">
        <v>27.616667</v>
      </c>
      <c r="B1659" s="1">
        <v>55</v>
      </c>
      <c r="C1659" s="1">
        <v>12.816551333333331</v>
      </c>
      <c r="D1659" s="6">
        <f t="shared" si="277"/>
        <v>89.275079042323753</v>
      </c>
      <c r="E1659" s="1">
        <f t="shared" si="278"/>
        <v>8.3240780416592397</v>
      </c>
      <c r="F1659" s="8">
        <f t="shared" si="279"/>
        <v>88.435027675963894</v>
      </c>
      <c r="G1659" s="1">
        <f t="shared" si="280"/>
        <v>6.649848422857108</v>
      </c>
    </row>
    <row r="1660" spans="1:7" x14ac:dyDescent="0.2">
      <c r="A1660" s="1">
        <v>27.633333</v>
      </c>
      <c r="B1660" s="1">
        <v>55</v>
      </c>
      <c r="C1660" s="1">
        <v>12.800596333333333</v>
      </c>
      <c r="D1660" s="6">
        <f t="shared" si="277"/>
        <v>89.261711218714311</v>
      </c>
      <c r="E1660" s="1">
        <f t="shared" si="278"/>
        <v>8.3124707331652807</v>
      </c>
      <c r="F1660" s="8">
        <f t="shared" si="279"/>
        <v>88.421785639512635</v>
      </c>
      <c r="G1660" s="1">
        <f t="shared" si="280"/>
        <v>6.6405757032002422</v>
      </c>
    </row>
    <row r="1661" spans="1:7" x14ac:dyDescent="0.2">
      <c r="A1661" s="1">
        <v>27.65</v>
      </c>
      <c r="B1661" s="1">
        <v>55</v>
      </c>
      <c r="C1661" s="1">
        <v>12.784688000000001</v>
      </c>
      <c r="D1661" s="6">
        <f t="shared" si="277"/>
        <v>89.248349275320606</v>
      </c>
      <c r="E1661" s="1">
        <f t="shared" si="278"/>
        <v>8.3008973748058494</v>
      </c>
      <c r="F1661" s="8">
        <f t="shared" si="279"/>
        <v>88.408549427946056</v>
      </c>
      <c r="G1661" s="1">
        <f t="shared" si="280"/>
        <v>6.6313301052555262</v>
      </c>
    </row>
    <row r="1662" spans="1:7" x14ac:dyDescent="0.2">
      <c r="A1662" s="1">
        <v>27.666667</v>
      </c>
      <c r="B1662" s="1">
        <v>55</v>
      </c>
      <c r="C1662" s="1">
        <v>12.768756333333334</v>
      </c>
      <c r="D1662" s="6">
        <f t="shared" si="277"/>
        <v>89.234934365442896</v>
      </c>
      <c r="E1662" s="1">
        <f t="shared" si="278"/>
        <v>8.2893070413791534</v>
      </c>
      <c r="F1662" s="8">
        <f t="shared" si="279"/>
        <v>88.395260748293992</v>
      </c>
      <c r="G1662" s="1">
        <f t="shared" si="280"/>
        <v>6.6220709464547349</v>
      </c>
    </row>
    <row r="1663" spans="1:7" x14ac:dyDescent="0.2">
      <c r="A1663" s="1">
        <v>27.683333000000001</v>
      </c>
      <c r="B1663" s="1">
        <v>55</v>
      </c>
      <c r="C1663" s="1">
        <v>12.752812999999998</v>
      </c>
      <c r="D1663" s="6">
        <f t="shared" si="277"/>
        <v>89.221476077474037</v>
      </c>
      <c r="E1663" s="1">
        <f t="shared" si="278"/>
        <v>8.2777082204188233</v>
      </c>
      <c r="F1663" s="8">
        <f t="shared" si="279"/>
        <v>88.38192909872545</v>
      </c>
      <c r="G1663" s="1">
        <f t="shared" si="280"/>
        <v>6.612805007225905</v>
      </c>
    </row>
    <row r="1664" spans="1:7" x14ac:dyDescent="0.2">
      <c r="A1664" s="1">
        <v>27.7</v>
      </c>
      <c r="B1664" s="1">
        <v>55</v>
      </c>
      <c r="C1664" s="1">
        <v>12.736881333333335</v>
      </c>
      <c r="D1664" s="6">
        <f t="shared" si="277"/>
        <v>89.207993981990981</v>
      </c>
      <c r="E1664" s="1">
        <f t="shared" si="278"/>
        <v>8.266117886992129</v>
      </c>
      <c r="F1664" s="8">
        <f t="shared" si="279"/>
        <v>88.36857386566416</v>
      </c>
      <c r="G1664" s="1">
        <f t="shared" si="280"/>
        <v>6.6035458484251146</v>
      </c>
    </row>
    <row r="1665" spans="1:7" x14ac:dyDescent="0.2">
      <c r="A1665" s="1">
        <v>27.716667000000001</v>
      </c>
      <c r="B1665" s="1">
        <v>55</v>
      </c>
      <c r="C1665" s="1">
        <v>12.720961333333333</v>
      </c>
      <c r="D1665" s="6">
        <f t="shared" si="277"/>
        <v>89.194488026638652</v>
      </c>
      <c r="E1665" s="1">
        <f t="shared" si="278"/>
        <v>8.2545360410990636</v>
      </c>
      <c r="F1665" s="8">
        <f t="shared" si="279"/>
        <v>88.355194997247736</v>
      </c>
      <c r="G1665" s="1">
        <f t="shared" si="280"/>
        <v>6.5942934700523601</v>
      </c>
    </row>
    <row r="1666" spans="1:7" x14ac:dyDescent="0.2">
      <c r="A1666" s="1">
        <v>27.733332999999998</v>
      </c>
      <c r="B1666" s="1">
        <v>55</v>
      </c>
      <c r="C1666" s="1">
        <v>12.704983</v>
      </c>
      <c r="D1666" s="6">
        <f t="shared" si="277"/>
        <v>89.180898549805221</v>
      </c>
      <c r="E1666" s="1">
        <f t="shared" si="278"/>
        <v>8.2429117575378399</v>
      </c>
      <c r="F1666" s="8">
        <f t="shared" si="279"/>
        <v>88.341733393261961</v>
      </c>
      <c r="G1666" s="1">
        <f t="shared" si="280"/>
        <v>6.5850071895394198</v>
      </c>
    </row>
    <row r="1667" spans="1:7" x14ac:dyDescent="0.2">
      <c r="A1667" s="1">
        <v>27.75</v>
      </c>
      <c r="B1667" s="1">
        <v>55</v>
      </c>
      <c r="C1667" s="1">
        <v>12.689039666666668</v>
      </c>
      <c r="D1667" s="6">
        <f t="shared" ref="D1667:D1730" si="281">((C1667-$AP$3)/C1667)*100</f>
        <v>89.167304728261669</v>
      </c>
      <c r="E1667" s="1">
        <f t="shared" ref="E1667:E1730" si="282">((C1667-$AP$3)/$AP$3)</f>
        <v>8.2313129365775133</v>
      </c>
      <c r="F1667" s="8">
        <f t="shared" ref="F1667:F1730" si="283">(D1667/$D$2)*$AV$2</f>
        <v>88.328267485448478</v>
      </c>
      <c r="G1667" s="1">
        <f t="shared" ref="G1667:G1730" si="284">(E1667/E$2)*$AV$3</f>
        <v>6.5757412503105934</v>
      </c>
    </row>
    <row r="1668" spans="1:7" x14ac:dyDescent="0.2">
      <c r="A1668" s="1">
        <v>27.766667000000002</v>
      </c>
      <c r="B1668" s="1">
        <v>55</v>
      </c>
      <c r="C1668" s="1">
        <v>12.673095999999999</v>
      </c>
      <c r="D1668" s="6">
        <f t="shared" si="281"/>
        <v>89.153676418138076</v>
      </c>
      <c r="E1668" s="1">
        <f t="shared" si="282"/>
        <v>8.2197138731162216</v>
      </c>
      <c r="F1668" s="8">
        <f t="shared" si="283"/>
        <v>88.31476741358199</v>
      </c>
      <c r="G1668" s="1">
        <f t="shared" si="284"/>
        <v>6.5664751173552478</v>
      </c>
    </row>
    <row r="1669" spans="1:7" x14ac:dyDescent="0.2">
      <c r="A1669" s="1">
        <v>27.783332999999999</v>
      </c>
      <c r="B1669" s="1">
        <v>55</v>
      </c>
      <c r="C1669" s="1">
        <v>12.657141000000001</v>
      </c>
      <c r="D1669" s="6">
        <f t="shared" si="281"/>
        <v>89.140004049887722</v>
      </c>
      <c r="E1669" s="1">
        <f t="shared" si="282"/>
        <v>8.2081065646222644</v>
      </c>
      <c r="F1669" s="8">
        <f t="shared" si="283"/>
        <v>88.301223698162346</v>
      </c>
      <c r="G1669" s="1">
        <f t="shared" si="284"/>
        <v>6.5572023976983846</v>
      </c>
    </row>
    <row r="1670" spans="1:7" x14ac:dyDescent="0.2">
      <c r="A1670" s="1">
        <v>27.8</v>
      </c>
      <c r="B1670" s="1">
        <v>55</v>
      </c>
      <c r="C1670" s="1">
        <v>12.641185999999999</v>
      </c>
      <c r="D1670" s="6">
        <f t="shared" si="281"/>
        <v>89.126297168635915</v>
      </c>
      <c r="E1670" s="1">
        <f t="shared" si="282"/>
        <v>8.1964992561283019</v>
      </c>
      <c r="F1670" s="8">
        <f t="shared" si="283"/>
        <v>88.287645794498104</v>
      </c>
      <c r="G1670" s="1">
        <f t="shared" si="284"/>
        <v>6.5479296780415162</v>
      </c>
    </row>
    <row r="1671" spans="1:7" x14ac:dyDescent="0.2">
      <c r="A1671" s="1">
        <v>27.816666999999999</v>
      </c>
      <c r="B1671" s="1">
        <v>55</v>
      </c>
      <c r="C1671" s="1">
        <v>12.625230999999999</v>
      </c>
      <c r="D1671" s="6">
        <f t="shared" si="281"/>
        <v>89.112555643536339</v>
      </c>
      <c r="E1671" s="1">
        <f t="shared" si="282"/>
        <v>8.1848919476343429</v>
      </c>
      <c r="F1671" s="8">
        <f t="shared" si="283"/>
        <v>88.274033572974162</v>
      </c>
      <c r="G1671" s="1">
        <f t="shared" si="284"/>
        <v>6.5386569583846521</v>
      </c>
    </row>
    <row r="1672" spans="1:7" x14ac:dyDescent="0.2">
      <c r="A1672" s="1">
        <v>27.833333</v>
      </c>
      <c r="B1672" s="1">
        <v>55</v>
      </c>
      <c r="C1672" s="1">
        <v>12.609299333333334</v>
      </c>
      <c r="D1672" s="6">
        <f t="shared" si="281"/>
        <v>89.098799515637907</v>
      </c>
      <c r="E1672" s="1">
        <f t="shared" si="282"/>
        <v>8.1733016142076469</v>
      </c>
      <c r="F1672" s="8">
        <f t="shared" si="283"/>
        <v>88.260406886059272</v>
      </c>
      <c r="G1672" s="1">
        <f t="shared" si="284"/>
        <v>6.5293977995838608</v>
      </c>
    </row>
    <row r="1673" spans="1:7" x14ac:dyDescent="0.2">
      <c r="A1673" s="1">
        <v>27.85</v>
      </c>
      <c r="B1673" s="1">
        <v>55</v>
      </c>
      <c r="C1673" s="1">
        <v>12.593344333333334</v>
      </c>
      <c r="D1673" s="6">
        <f t="shared" si="281"/>
        <v>89.084988358797872</v>
      </c>
      <c r="E1673" s="1">
        <f t="shared" si="282"/>
        <v>8.1616943057136879</v>
      </c>
      <c r="F1673" s="8">
        <f t="shared" si="283"/>
        <v>88.246725688008397</v>
      </c>
      <c r="G1673" s="1">
        <f t="shared" si="284"/>
        <v>6.5201250799269967</v>
      </c>
    </row>
    <row r="1674" spans="1:7" x14ac:dyDescent="0.2">
      <c r="A1674" s="1">
        <v>27.866667</v>
      </c>
      <c r="B1674" s="1">
        <v>55</v>
      </c>
      <c r="C1674" s="1">
        <v>12.577412666666666</v>
      </c>
      <c r="D1674" s="6">
        <f t="shared" si="281"/>
        <v>89.071162436747059</v>
      </c>
      <c r="E1674" s="1">
        <f t="shared" si="282"/>
        <v>8.1501039722869901</v>
      </c>
      <c r="F1674" s="8">
        <f t="shared" si="283"/>
        <v>88.233029863682887</v>
      </c>
      <c r="G1674" s="1">
        <f t="shared" si="284"/>
        <v>6.5108659211262037</v>
      </c>
    </row>
    <row r="1675" spans="1:7" x14ac:dyDescent="0.2">
      <c r="A1675" s="1">
        <v>27.883333</v>
      </c>
      <c r="B1675" s="1">
        <v>55</v>
      </c>
      <c r="C1675" s="1">
        <v>12.561458000000002</v>
      </c>
      <c r="D1675" s="6">
        <f t="shared" si="281"/>
        <v>89.057281407938476</v>
      </c>
      <c r="E1675" s="1">
        <f t="shared" si="282"/>
        <v>8.1384969062939927</v>
      </c>
      <c r="F1675" s="8">
        <f t="shared" si="283"/>
        <v>88.219279451137467</v>
      </c>
      <c r="G1675" s="1">
        <f t="shared" si="284"/>
        <v>6.5015933951958544</v>
      </c>
    </row>
    <row r="1676" spans="1:7" x14ac:dyDescent="0.2">
      <c r="A1676" s="1">
        <v>27.9</v>
      </c>
      <c r="B1676" s="1">
        <v>55</v>
      </c>
      <c r="C1676" s="1">
        <v>12.545561333333332</v>
      </c>
      <c r="D1676" s="6">
        <f t="shared" si="281"/>
        <v>89.043415727060321</v>
      </c>
      <c r="E1676" s="1">
        <f t="shared" si="282"/>
        <v>8.1269320354681902</v>
      </c>
      <c r="F1676" s="8">
        <f t="shared" si="283"/>
        <v>88.205544242103088</v>
      </c>
      <c r="G1676" s="1">
        <f t="shared" si="284"/>
        <v>6.4923545776791727</v>
      </c>
    </row>
    <row r="1677" spans="1:7" x14ac:dyDescent="0.2">
      <c r="A1677" s="1">
        <v>27.916667</v>
      </c>
      <c r="B1677" s="1">
        <v>55</v>
      </c>
      <c r="C1677" s="1">
        <v>12.529606666666666</v>
      </c>
      <c r="D1677" s="6">
        <f t="shared" si="281"/>
        <v>89.029464080011024</v>
      </c>
      <c r="E1677" s="1">
        <f t="shared" si="282"/>
        <v>8.1153249694751928</v>
      </c>
      <c r="F1677" s="8">
        <f t="shared" si="283"/>
        <v>88.191723875813139</v>
      </c>
      <c r="G1677" s="1">
        <f t="shared" si="284"/>
        <v>6.4830820517488235</v>
      </c>
    </row>
    <row r="1678" spans="1:7" x14ac:dyDescent="0.2">
      <c r="A1678" s="1">
        <v>27.933333000000001</v>
      </c>
      <c r="B1678" s="1">
        <v>55</v>
      </c>
      <c r="C1678" s="1">
        <v>12.513628333333335</v>
      </c>
      <c r="D1678" s="6">
        <f t="shared" si="281"/>
        <v>89.015456082082238</v>
      </c>
      <c r="E1678" s="1">
        <f t="shared" si="282"/>
        <v>8.1037006859139691</v>
      </c>
      <c r="F1678" s="8">
        <f t="shared" si="283"/>
        <v>88.177847688888335</v>
      </c>
      <c r="G1678" s="1">
        <f t="shared" si="284"/>
        <v>6.473795771235884</v>
      </c>
    </row>
    <row r="1679" spans="1:7" x14ac:dyDescent="0.2">
      <c r="A1679" s="1">
        <v>27.95</v>
      </c>
      <c r="B1679" s="1">
        <v>55</v>
      </c>
      <c r="C1679" s="1">
        <v>12.497661666666668</v>
      </c>
      <c r="D1679" s="6">
        <f t="shared" si="281"/>
        <v>89.001422532775138</v>
      </c>
      <c r="E1679" s="1">
        <f t="shared" si="282"/>
        <v>8.0920848898863778</v>
      </c>
      <c r="F1679" s="8">
        <f t="shared" si="283"/>
        <v>88.163946191015938</v>
      </c>
      <c r="G1679" s="1">
        <f t="shared" si="284"/>
        <v>6.4645162711509832</v>
      </c>
    </row>
    <row r="1680" spans="1:7" x14ac:dyDescent="0.2">
      <c r="A1680" s="1">
        <v>27.966667000000001</v>
      </c>
      <c r="B1680" s="1">
        <v>55</v>
      </c>
      <c r="C1680" s="1">
        <v>12.481695</v>
      </c>
      <c r="D1680" s="6">
        <f t="shared" si="281"/>
        <v>88.987353079850124</v>
      </c>
      <c r="E1680" s="1">
        <f t="shared" si="282"/>
        <v>8.0804690938587846</v>
      </c>
      <c r="F1680" s="8">
        <f t="shared" si="283"/>
        <v>88.150009127367753</v>
      </c>
      <c r="G1680" s="1">
        <f t="shared" si="284"/>
        <v>6.4552367710660778</v>
      </c>
    </row>
    <row r="1681" spans="1:7" x14ac:dyDescent="0.2">
      <c r="A1681" s="1">
        <v>27.983332999999998</v>
      </c>
      <c r="B1681" s="1">
        <v>55</v>
      </c>
      <c r="C1681" s="1">
        <v>12.465728333333333</v>
      </c>
      <c r="D1681" s="6">
        <f t="shared" si="281"/>
        <v>88.973247585346328</v>
      </c>
      <c r="E1681" s="1">
        <f t="shared" si="282"/>
        <v>8.0688532978311933</v>
      </c>
      <c r="F1681" s="8">
        <f t="shared" si="283"/>
        <v>88.1360363612811</v>
      </c>
      <c r="G1681" s="1">
        <f t="shared" si="284"/>
        <v>6.445957270981177</v>
      </c>
    </row>
    <row r="1682" spans="1:7" x14ac:dyDescent="0.2">
      <c r="A1682" s="1">
        <v>28</v>
      </c>
      <c r="B1682" s="1">
        <v>55</v>
      </c>
      <c r="C1682" s="1">
        <v>12.44975</v>
      </c>
      <c r="D1682" s="6">
        <f t="shared" si="281"/>
        <v>88.959095564167953</v>
      </c>
      <c r="E1682" s="1">
        <f t="shared" si="282"/>
        <v>8.0572290142699696</v>
      </c>
      <c r="F1682" s="8">
        <f t="shared" si="283"/>
        <v>88.122017506321725</v>
      </c>
      <c r="G1682" s="1">
        <f t="shared" si="284"/>
        <v>6.4366709904682375</v>
      </c>
    </row>
    <row r="1683" spans="1:7" x14ac:dyDescent="0.2">
      <c r="A1683" s="1">
        <v>28.016667000000002</v>
      </c>
      <c r="B1683" s="1">
        <v>55</v>
      </c>
      <c r="C1683" s="1">
        <v>12.433783333333333</v>
      </c>
      <c r="D1683" s="6">
        <f t="shared" si="281"/>
        <v>88.944917543198827</v>
      </c>
      <c r="E1683" s="1">
        <f t="shared" si="282"/>
        <v>8.0456132182423783</v>
      </c>
      <c r="F1683" s="8">
        <f t="shared" si="283"/>
        <v>88.107972896221753</v>
      </c>
      <c r="G1683" s="1">
        <f t="shared" si="284"/>
        <v>6.4273914903833349</v>
      </c>
    </row>
    <row r="1684" spans="1:7" x14ac:dyDescent="0.2">
      <c r="A1684" s="1">
        <v>28.033332999999999</v>
      </c>
      <c r="B1684" s="1">
        <v>55</v>
      </c>
      <c r="C1684" s="1">
        <v>12.417839999999998</v>
      </c>
      <c r="D1684" s="6">
        <f t="shared" si="281"/>
        <v>88.930723861798825</v>
      </c>
      <c r="E1684" s="1">
        <f t="shared" si="282"/>
        <v>8.0340143972820481</v>
      </c>
      <c r="F1684" s="8">
        <f t="shared" si="283"/>
        <v>88.093912773050789</v>
      </c>
      <c r="G1684" s="1">
        <f t="shared" si="284"/>
        <v>6.418125551154505</v>
      </c>
    </row>
    <row r="1685" spans="1:7" x14ac:dyDescent="0.2">
      <c r="A1685" s="1">
        <v>28.05</v>
      </c>
      <c r="B1685" s="1">
        <v>55</v>
      </c>
      <c r="C1685" s="1">
        <v>12.401896666666666</v>
      </c>
      <c r="D1685" s="6">
        <f t="shared" si="281"/>
        <v>88.916493686852732</v>
      </c>
      <c r="E1685" s="1">
        <f t="shared" si="282"/>
        <v>8.0224155763217215</v>
      </c>
      <c r="F1685" s="8">
        <f t="shared" si="283"/>
        <v>88.079816499726903</v>
      </c>
      <c r="G1685" s="1">
        <f t="shared" si="284"/>
        <v>6.4088596119256787</v>
      </c>
    </row>
    <row r="1686" spans="1:7" x14ac:dyDescent="0.2">
      <c r="A1686" s="1">
        <v>28.066666999999999</v>
      </c>
      <c r="B1686" s="1">
        <v>55</v>
      </c>
      <c r="C1686" s="1">
        <v>12.385964999999999</v>
      </c>
      <c r="D1686" s="6">
        <f t="shared" si="281"/>
        <v>88.902237330720695</v>
      </c>
      <c r="E1686" s="1">
        <f t="shared" si="282"/>
        <v>8.0108252428950255</v>
      </c>
      <c r="F1686" s="8">
        <f t="shared" si="283"/>
        <v>88.065694291574076</v>
      </c>
      <c r="G1686" s="1">
        <f t="shared" si="284"/>
        <v>6.3996004531248873</v>
      </c>
    </row>
    <row r="1687" spans="1:7" x14ac:dyDescent="0.2">
      <c r="A1687" s="1">
        <v>28.083333</v>
      </c>
      <c r="B1687" s="1">
        <v>55</v>
      </c>
      <c r="C1687" s="1">
        <v>12.370021666666668</v>
      </c>
      <c r="D1687" s="6">
        <f t="shared" si="281"/>
        <v>88.887933772145104</v>
      </c>
      <c r="E1687" s="1">
        <f t="shared" si="282"/>
        <v>7.9992264219346989</v>
      </c>
      <c r="F1687" s="8">
        <f t="shared" si="283"/>
        <v>88.051525325138357</v>
      </c>
      <c r="G1687" s="1">
        <f t="shared" si="284"/>
        <v>6.3903345138960592</v>
      </c>
    </row>
    <row r="1688" spans="1:7" x14ac:dyDescent="0.2">
      <c r="A1688" s="1">
        <v>28.1</v>
      </c>
      <c r="B1688" s="1">
        <v>55</v>
      </c>
      <c r="C1688" s="1">
        <v>12.354055000000001</v>
      </c>
      <c r="D1688" s="6">
        <f t="shared" si="281"/>
        <v>88.873572280518417</v>
      </c>
      <c r="E1688" s="1">
        <f t="shared" si="282"/>
        <v>7.9876106259071067</v>
      </c>
      <c r="F1688" s="8">
        <f t="shared" si="283"/>
        <v>88.037298970783937</v>
      </c>
      <c r="G1688" s="1">
        <f t="shared" si="284"/>
        <v>6.3810550138111566</v>
      </c>
    </row>
    <row r="1689" spans="1:7" x14ac:dyDescent="0.2">
      <c r="A1689" s="1">
        <v>28.116667</v>
      </c>
      <c r="B1689" s="1">
        <v>55</v>
      </c>
      <c r="C1689" s="1">
        <v>12.338111666666668</v>
      </c>
      <c r="D1689" s="6">
        <f t="shared" si="281"/>
        <v>88.859194687679789</v>
      </c>
      <c r="E1689" s="1">
        <f t="shared" si="282"/>
        <v>7.9760118049467792</v>
      </c>
      <c r="F1689" s="8">
        <f t="shared" si="283"/>
        <v>88.023056666725111</v>
      </c>
      <c r="G1689" s="1">
        <f t="shared" si="284"/>
        <v>6.3717890745823293</v>
      </c>
    </row>
    <row r="1690" spans="1:7" x14ac:dyDescent="0.2">
      <c r="A1690" s="1">
        <v>28.133333</v>
      </c>
      <c r="B1690" s="1">
        <v>55</v>
      </c>
      <c r="C1690" s="1">
        <v>12.322203333333333</v>
      </c>
      <c r="D1690" s="6">
        <f t="shared" si="281"/>
        <v>88.844811574553347</v>
      </c>
      <c r="E1690" s="1">
        <f t="shared" si="282"/>
        <v>7.9644384465873443</v>
      </c>
      <c r="F1690" s="8">
        <f t="shared" si="283"/>
        <v>88.008808894322684</v>
      </c>
      <c r="G1690" s="1">
        <f t="shared" si="284"/>
        <v>6.3625434766376099</v>
      </c>
    </row>
    <row r="1691" spans="1:7" x14ac:dyDescent="0.2">
      <c r="A1691" s="1">
        <v>28.15</v>
      </c>
      <c r="B1691" s="1">
        <v>55</v>
      </c>
      <c r="C1691" s="1">
        <v>12.306283333333333</v>
      </c>
      <c r="D1691" s="6">
        <f t="shared" si="281"/>
        <v>88.830380686288976</v>
      </c>
      <c r="E1691" s="1">
        <f t="shared" si="282"/>
        <v>7.9528566006942807</v>
      </c>
      <c r="F1691" s="8">
        <f t="shared" si="283"/>
        <v>87.994513796331859</v>
      </c>
      <c r="G1691" s="1">
        <f t="shared" si="284"/>
        <v>6.3532910982648563</v>
      </c>
    </row>
    <row r="1692" spans="1:7" x14ac:dyDescent="0.2">
      <c r="A1692" s="1">
        <v>28.166667</v>
      </c>
      <c r="B1692" s="1">
        <v>55</v>
      </c>
      <c r="C1692" s="1">
        <v>12.290351666666666</v>
      </c>
      <c r="D1692" s="6">
        <f t="shared" si="281"/>
        <v>88.815901796137922</v>
      </c>
      <c r="E1692" s="1">
        <f t="shared" si="282"/>
        <v>7.9412662672675847</v>
      </c>
      <c r="F1692" s="8">
        <f t="shared" si="283"/>
        <v>87.980171148137515</v>
      </c>
      <c r="G1692" s="1">
        <f t="shared" si="284"/>
        <v>6.344031939464065</v>
      </c>
    </row>
    <row r="1693" spans="1:7" x14ac:dyDescent="0.2">
      <c r="A1693" s="1">
        <v>28.183333000000001</v>
      </c>
      <c r="B1693" s="1">
        <v>55</v>
      </c>
      <c r="C1693" s="1">
        <v>12.274408333333334</v>
      </c>
      <c r="D1693" s="6">
        <f t="shared" si="281"/>
        <v>88.801374675900874</v>
      </c>
      <c r="E1693" s="1">
        <f t="shared" si="282"/>
        <v>7.9296674463072572</v>
      </c>
      <c r="F1693" s="8">
        <f t="shared" si="283"/>
        <v>87.965780723687644</v>
      </c>
      <c r="G1693" s="1">
        <f t="shared" si="284"/>
        <v>6.3347660002352368</v>
      </c>
    </row>
    <row r="1694" spans="1:7" x14ac:dyDescent="0.2">
      <c r="A1694" s="1">
        <v>28.2</v>
      </c>
      <c r="B1694" s="1">
        <v>55</v>
      </c>
      <c r="C1694" s="1">
        <v>12.258476666666667</v>
      </c>
      <c r="D1694" s="6">
        <f t="shared" si="281"/>
        <v>88.786820439625032</v>
      </c>
      <c r="E1694" s="1">
        <f t="shared" si="282"/>
        <v>7.9180771128805603</v>
      </c>
      <c r="F1694" s="8">
        <f t="shared" si="283"/>
        <v>87.951363438352658</v>
      </c>
      <c r="G1694" s="1">
        <f t="shared" si="284"/>
        <v>6.3255068414344437</v>
      </c>
    </row>
    <row r="1695" spans="1:7" x14ac:dyDescent="0.2">
      <c r="A1695" s="1">
        <v>28.216667000000001</v>
      </c>
      <c r="B1695" s="1">
        <v>55</v>
      </c>
      <c r="C1695" s="1">
        <v>12.242533666666667</v>
      </c>
      <c r="D1695" s="6">
        <f t="shared" si="281"/>
        <v>88.772217929507562</v>
      </c>
      <c r="E1695" s="1">
        <f t="shared" si="282"/>
        <v>7.9064785344211934</v>
      </c>
      <c r="F1695" s="8">
        <f t="shared" si="283"/>
        <v>87.936898333418227</v>
      </c>
      <c r="G1695" s="1">
        <f t="shared" si="284"/>
        <v>6.3162410959321313</v>
      </c>
    </row>
    <row r="1696" spans="1:7" x14ac:dyDescent="0.2">
      <c r="A1696" s="1">
        <v>28.233332999999998</v>
      </c>
      <c r="B1696" s="1">
        <v>55</v>
      </c>
      <c r="C1696" s="1">
        <v>12.226602333333332</v>
      </c>
      <c r="D1696" s="6">
        <f t="shared" si="281"/>
        <v>88.757588064735444</v>
      </c>
      <c r="E1696" s="1">
        <f t="shared" si="282"/>
        <v>7.8948884434954572</v>
      </c>
      <c r="F1696" s="8">
        <f t="shared" si="283"/>
        <v>87.922406131228129</v>
      </c>
      <c r="G1696" s="1">
        <f t="shared" si="284"/>
        <v>6.306982130857854</v>
      </c>
    </row>
    <row r="1697" spans="1:7" x14ac:dyDescent="0.2">
      <c r="A1697" s="1">
        <v>28.25</v>
      </c>
      <c r="B1697" s="1">
        <v>55</v>
      </c>
      <c r="C1697" s="1">
        <v>12.210682333333333</v>
      </c>
      <c r="D1697" s="6">
        <f t="shared" si="281"/>
        <v>88.742930472872558</v>
      </c>
      <c r="E1697" s="1">
        <f t="shared" si="282"/>
        <v>7.8833065976023935</v>
      </c>
      <c r="F1697" s="8">
        <f t="shared" si="283"/>
        <v>87.907886462850769</v>
      </c>
      <c r="G1697" s="1">
        <f t="shared" si="284"/>
        <v>6.2977297524851004</v>
      </c>
    </row>
    <row r="1698" spans="1:7" x14ac:dyDescent="0.2">
      <c r="A1698" s="1">
        <v>28.266667000000002</v>
      </c>
      <c r="B1698" s="1">
        <v>55</v>
      </c>
      <c r="C1698" s="1">
        <v>12.194739</v>
      </c>
      <c r="D1698" s="6">
        <f t="shared" si="281"/>
        <v>88.728213043345988</v>
      </c>
      <c r="E1698" s="1">
        <f t="shared" si="282"/>
        <v>7.871707776642066</v>
      </c>
      <c r="F1698" s="8">
        <f t="shared" si="283"/>
        <v>87.893307519863953</v>
      </c>
      <c r="G1698" s="1">
        <f t="shared" si="284"/>
        <v>6.2884638132562722</v>
      </c>
    </row>
    <row r="1699" spans="1:7" x14ac:dyDescent="0.2">
      <c r="A1699" s="1">
        <v>28.283332999999999</v>
      </c>
      <c r="B1699" s="1">
        <v>55</v>
      </c>
      <c r="C1699" s="1">
        <v>12.178818999999999</v>
      </c>
      <c r="D1699" s="6">
        <f t="shared" si="281"/>
        <v>88.713478704298012</v>
      </c>
      <c r="E1699" s="1">
        <f t="shared" si="282"/>
        <v>7.8601259307490006</v>
      </c>
      <c r="F1699" s="8">
        <f t="shared" si="283"/>
        <v>87.8787118264692</v>
      </c>
      <c r="G1699" s="1">
        <f t="shared" si="284"/>
        <v>6.2792114348835177</v>
      </c>
    </row>
    <row r="1700" spans="1:7" x14ac:dyDescent="0.2">
      <c r="A1700" s="1">
        <v>28.3</v>
      </c>
      <c r="B1700" s="1">
        <v>55</v>
      </c>
      <c r="C1700" s="1">
        <v>12.162899000000001</v>
      </c>
      <c r="D1700" s="6">
        <f t="shared" si="281"/>
        <v>88.698705793742093</v>
      </c>
      <c r="E1700" s="1">
        <f t="shared" si="282"/>
        <v>7.8485440848559378</v>
      </c>
      <c r="F1700" s="8">
        <f t="shared" si="283"/>
        <v>87.864077924512657</v>
      </c>
      <c r="G1700" s="1">
        <f t="shared" si="284"/>
        <v>6.2699590565107641</v>
      </c>
    </row>
    <row r="1701" spans="1:7" x14ac:dyDescent="0.2">
      <c r="A1701" s="1">
        <v>28.316666999999999</v>
      </c>
      <c r="B1701" s="1">
        <v>55</v>
      </c>
      <c r="C1701" s="1">
        <v>12.147014</v>
      </c>
      <c r="D1701" s="6">
        <f t="shared" si="281"/>
        <v>88.683926765870197</v>
      </c>
      <c r="E1701" s="1">
        <f t="shared" si="282"/>
        <v>7.8369877015637686</v>
      </c>
      <c r="F1701" s="8">
        <f t="shared" si="283"/>
        <v>87.849437962802241</v>
      </c>
      <c r="G1701" s="1">
        <f t="shared" si="284"/>
        <v>6.2607270194221201</v>
      </c>
    </row>
    <row r="1702" spans="1:7" x14ac:dyDescent="0.2">
      <c r="A1702" s="1">
        <v>28.333333</v>
      </c>
      <c r="B1702" s="1">
        <v>55</v>
      </c>
      <c r="C1702" s="1">
        <v>12.131093999999999</v>
      </c>
      <c r="D1702" s="6">
        <f t="shared" si="281"/>
        <v>88.669076342166662</v>
      </c>
      <c r="E1702" s="1">
        <f t="shared" si="282"/>
        <v>7.8254058556707031</v>
      </c>
      <c r="F1702" s="8">
        <f t="shared" si="283"/>
        <v>87.834727277073256</v>
      </c>
      <c r="G1702" s="1">
        <f t="shared" si="284"/>
        <v>6.2514746410493656</v>
      </c>
    </row>
    <row r="1703" spans="1:7" x14ac:dyDescent="0.2">
      <c r="A1703" s="1">
        <v>28.35</v>
      </c>
      <c r="B1703" s="1">
        <v>55</v>
      </c>
      <c r="C1703" s="1">
        <v>12.115232333333333</v>
      </c>
      <c r="D1703" s="6">
        <f t="shared" si="281"/>
        <v>88.654241518603968</v>
      </c>
      <c r="E1703" s="1">
        <f t="shared" si="282"/>
        <v>7.8138664474457986</v>
      </c>
      <c r="F1703" s="8">
        <f t="shared" si="283"/>
        <v>87.820032044692525</v>
      </c>
      <c r="G1703" s="1">
        <f t="shared" si="284"/>
        <v>6.2422561648167969</v>
      </c>
    </row>
    <row r="1704" spans="1:7" x14ac:dyDescent="0.2">
      <c r="A1704" s="1">
        <v>28.366667</v>
      </c>
      <c r="B1704" s="1">
        <v>55</v>
      </c>
      <c r="C1704" s="1">
        <v>12.099324000000001</v>
      </c>
      <c r="D1704" s="6">
        <f t="shared" si="281"/>
        <v>88.639323982067097</v>
      </c>
      <c r="E1704" s="1">
        <f t="shared" si="282"/>
        <v>7.8022930890863673</v>
      </c>
      <c r="F1704" s="8">
        <f t="shared" si="283"/>
        <v>87.805254877641573</v>
      </c>
      <c r="G1704" s="1">
        <f t="shared" si="284"/>
        <v>6.2330105668720792</v>
      </c>
    </row>
    <row r="1705" spans="1:7" x14ac:dyDescent="0.2">
      <c r="A1705" s="1">
        <v>28.383333</v>
      </c>
      <c r="B1705" s="1">
        <v>55</v>
      </c>
      <c r="C1705" s="1">
        <v>12.083415666666667</v>
      </c>
      <c r="D1705" s="6">
        <f t="shared" si="281"/>
        <v>88.624367166380964</v>
      </c>
      <c r="E1705" s="1">
        <f t="shared" si="282"/>
        <v>7.7907197307269342</v>
      </c>
      <c r="F1705" s="8">
        <f t="shared" si="283"/>
        <v>87.790438801046221</v>
      </c>
      <c r="G1705" s="1">
        <f t="shared" si="284"/>
        <v>6.2237649689273615</v>
      </c>
    </row>
    <row r="1706" spans="1:7" x14ac:dyDescent="0.2">
      <c r="A1706" s="1">
        <v>28.4</v>
      </c>
      <c r="B1706" s="1">
        <v>55</v>
      </c>
      <c r="C1706" s="1">
        <v>12.067507333333333</v>
      </c>
      <c r="D1706" s="6">
        <f t="shared" si="281"/>
        <v>88.609370916203005</v>
      </c>
      <c r="E1706" s="1">
        <f t="shared" si="282"/>
        <v>7.7791463723675012</v>
      </c>
      <c r="F1706" s="8">
        <f t="shared" si="283"/>
        <v>87.775583661025621</v>
      </c>
      <c r="G1706" s="1">
        <f t="shared" si="284"/>
        <v>6.2145193709826438</v>
      </c>
    </row>
    <row r="1707" spans="1:7" x14ac:dyDescent="0.2">
      <c r="A1707" s="1">
        <v>28.416667</v>
      </c>
      <c r="B1707" s="1">
        <v>55</v>
      </c>
      <c r="C1707" s="1">
        <v>12.051529</v>
      </c>
      <c r="D1707" s="6">
        <f t="shared" si="281"/>
        <v>88.594268826801965</v>
      </c>
      <c r="E1707" s="1">
        <f t="shared" si="282"/>
        <v>7.7675220888062775</v>
      </c>
      <c r="F1707" s="8">
        <f t="shared" si="283"/>
        <v>87.76062367769687</v>
      </c>
      <c r="G1707" s="1">
        <f t="shared" si="284"/>
        <v>6.2052330904697044</v>
      </c>
    </row>
    <row r="1708" spans="1:7" x14ac:dyDescent="0.2">
      <c r="A1708" s="1">
        <v>28.433333000000001</v>
      </c>
      <c r="B1708" s="1">
        <v>55</v>
      </c>
      <c r="C1708" s="1">
        <v>12.035573999999999</v>
      </c>
      <c r="D1708" s="6">
        <f t="shared" si="281"/>
        <v>88.579148780108028</v>
      </c>
      <c r="E1708" s="1">
        <f t="shared" si="282"/>
        <v>7.7559147803123167</v>
      </c>
      <c r="F1708" s="8">
        <f t="shared" si="283"/>
        <v>87.745645906047898</v>
      </c>
      <c r="G1708" s="1">
        <f t="shared" si="284"/>
        <v>6.1959603708128386</v>
      </c>
    </row>
    <row r="1709" spans="1:7" x14ac:dyDescent="0.2">
      <c r="A1709" s="1">
        <v>28.45</v>
      </c>
      <c r="B1709" s="1">
        <v>55</v>
      </c>
      <c r="C1709" s="1">
        <v>12.019665666666667</v>
      </c>
      <c r="D1709" s="6">
        <f t="shared" si="281"/>
        <v>88.56403299293099</v>
      </c>
      <c r="E1709" s="1">
        <f t="shared" si="282"/>
        <v>7.7443414219528854</v>
      </c>
      <c r="F1709" s="8">
        <f t="shared" si="283"/>
        <v>87.730672353835061</v>
      </c>
      <c r="G1709" s="1">
        <f t="shared" si="284"/>
        <v>6.1867147728681218</v>
      </c>
    </row>
    <row r="1710" spans="1:7" x14ac:dyDescent="0.2">
      <c r="A1710" s="1">
        <v>28.466667000000001</v>
      </c>
      <c r="B1710" s="1">
        <v>55</v>
      </c>
      <c r="C1710" s="1">
        <v>12.003757333333333</v>
      </c>
      <c r="D1710" s="6">
        <f t="shared" si="281"/>
        <v>88.54887714046869</v>
      </c>
      <c r="E1710" s="1">
        <f t="shared" si="282"/>
        <v>7.7327680635934524</v>
      </c>
      <c r="F1710" s="8">
        <f t="shared" si="283"/>
        <v>87.715659113339115</v>
      </c>
      <c r="G1710" s="1">
        <f t="shared" si="284"/>
        <v>6.1774691749234041</v>
      </c>
    </row>
    <row r="1711" spans="1:7" x14ac:dyDescent="0.2">
      <c r="A1711" s="1">
        <v>28.483332999999998</v>
      </c>
      <c r="B1711" s="1">
        <v>55</v>
      </c>
      <c r="C1711" s="1">
        <v>11.987849000000002</v>
      </c>
      <c r="D1711" s="6">
        <f t="shared" si="281"/>
        <v>88.533681063216591</v>
      </c>
      <c r="E1711" s="1">
        <f t="shared" si="282"/>
        <v>7.721194705234022</v>
      </c>
      <c r="F1711" s="8">
        <f t="shared" si="283"/>
        <v>87.700606026556429</v>
      </c>
      <c r="G1711" s="1">
        <f t="shared" si="284"/>
        <v>6.1682235769786882</v>
      </c>
    </row>
    <row r="1712" spans="1:7" x14ac:dyDescent="0.2">
      <c r="A1712" s="1">
        <v>28.5</v>
      </c>
      <c r="B1712" s="1">
        <v>55</v>
      </c>
      <c r="C1712" s="1">
        <v>11.971929000000001</v>
      </c>
      <c r="D1712" s="6">
        <f t="shared" si="281"/>
        <v>88.518433412025743</v>
      </c>
      <c r="E1712" s="1">
        <f t="shared" si="282"/>
        <v>7.7096128593409565</v>
      </c>
      <c r="F1712" s="8">
        <f t="shared" si="283"/>
        <v>87.685501851130098</v>
      </c>
      <c r="G1712" s="1">
        <f t="shared" si="284"/>
        <v>6.1589711986059328</v>
      </c>
    </row>
    <row r="1713" spans="1:7" x14ac:dyDescent="0.2">
      <c r="A1713" s="1">
        <v>28.516667000000002</v>
      </c>
      <c r="B1713" s="1">
        <v>55</v>
      </c>
      <c r="C1713" s="1">
        <v>11.956020666666666</v>
      </c>
      <c r="D1713" s="6">
        <f t="shared" si="281"/>
        <v>88.503156373489034</v>
      </c>
      <c r="E1713" s="1">
        <f t="shared" si="282"/>
        <v>7.6980395009815226</v>
      </c>
      <c r="F1713" s="8">
        <f t="shared" si="283"/>
        <v>87.670368564883873</v>
      </c>
      <c r="G1713" s="1">
        <f t="shared" si="284"/>
        <v>6.1497256006612142</v>
      </c>
    </row>
    <row r="1714" spans="1:7" x14ac:dyDescent="0.2">
      <c r="A1714" s="1">
        <v>28.533332999999999</v>
      </c>
      <c r="B1714" s="1">
        <v>55</v>
      </c>
      <c r="C1714" s="1">
        <v>11.940100666666666</v>
      </c>
      <c r="D1714" s="6">
        <f t="shared" si="281"/>
        <v>88.487827377893126</v>
      </c>
      <c r="E1714" s="1">
        <f t="shared" si="282"/>
        <v>7.6864576550884589</v>
      </c>
      <c r="F1714" s="8">
        <f t="shared" si="283"/>
        <v>87.655183810478604</v>
      </c>
      <c r="G1714" s="1">
        <f t="shared" si="284"/>
        <v>6.1404732222884606</v>
      </c>
    </row>
    <row r="1715" spans="1:7" x14ac:dyDescent="0.2">
      <c r="A1715" s="1">
        <v>28.55</v>
      </c>
      <c r="B1715" s="1">
        <v>55</v>
      </c>
      <c r="C1715" s="1">
        <v>11.924180999999999</v>
      </c>
      <c r="D1715" s="6">
        <f t="shared" si="281"/>
        <v>88.472457772990865</v>
      </c>
      <c r="E1715" s="1">
        <f t="shared" si="282"/>
        <v>7.674876051696355</v>
      </c>
      <c r="F1715" s="8">
        <f t="shared" si="283"/>
        <v>87.639958828888211</v>
      </c>
      <c r="G1715" s="1">
        <f t="shared" si="284"/>
        <v>6.1312210376422209</v>
      </c>
    </row>
    <row r="1716" spans="1:7" x14ac:dyDescent="0.2">
      <c r="A1716" s="1">
        <v>28.566666999999999</v>
      </c>
      <c r="B1716" s="1">
        <v>55</v>
      </c>
      <c r="C1716" s="1">
        <v>11.908284333333333</v>
      </c>
      <c r="D1716" s="6">
        <f t="shared" si="281"/>
        <v>88.45706936848697</v>
      </c>
      <c r="E1716" s="1">
        <f t="shared" si="282"/>
        <v>7.6633111808705543</v>
      </c>
      <c r="F1716" s="8">
        <f t="shared" si="283"/>
        <v>87.624715224594723</v>
      </c>
      <c r="G1716" s="1">
        <f t="shared" si="284"/>
        <v>6.1219822201255401</v>
      </c>
    </row>
    <row r="1717" spans="1:7" x14ac:dyDescent="0.2">
      <c r="A1717" s="1">
        <v>28.583333</v>
      </c>
      <c r="B1717" s="1">
        <v>55</v>
      </c>
      <c r="C1717" s="1">
        <v>11.892399333333332</v>
      </c>
      <c r="D1717" s="6">
        <f t="shared" si="281"/>
        <v>88.441651163300435</v>
      </c>
      <c r="E1717" s="1">
        <f t="shared" si="282"/>
        <v>7.6517547975783851</v>
      </c>
      <c r="F1717" s="8">
        <f t="shared" si="283"/>
        <v>87.609442100033974</v>
      </c>
      <c r="G1717" s="1">
        <f t="shared" si="284"/>
        <v>6.112750183036896</v>
      </c>
    </row>
    <row r="1718" spans="1:7" x14ac:dyDescent="0.2">
      <c r="A1718" s="1">
        <v>28.6</v>
      </c>
      <c r="B1718" s="1">
        <v>55</v>
      </c>
      <c r="C1718" s="1">
        <v>11.876549333333335</v>
      </c>
      <c r="D1718" s="6">
        <f t="shared" si="281"/>
        <v>88.426225821821191</v>
      </c>
      <c r="E1718" s="1">
        <f t="shared" si="282"/>
        <v>7.6402238768871138</v>
      </c>
      <c r="F1718" s="8">
        <f t="shared" si="283"/>
        <v>87.594161906330854</v>
      </c>
      <c r="G1718" s="1">
        <f t="shared" si="284"/>
        <v>6.103538487232365</v>
      </c>
    </row>
    <row r="1719" spans="1:7" x14ac:dyDescent="0.2">
      <c r="A1719" s="1">
        <v>28.616667</v>
      </c>
      <c r="B1719" s="1">
        <v>55</v>
      </c>
      <c r="C1719" s="1">
        <v>11.860641000000001</v>
      </c>
      <c r="D1719" s="6">
        <f t="shared" si="281"/>
        <v>88.410702254625178</v>
      </c>
      <c r="E1719" s="1">
        <f t="shared" si="282"/>
        <v>7.6286505185276807</v>
      </c>
      <c r="F1719" s="8">
        <f t="shared" si="283"/>
        <v>87.578784411185097</v>
      </c>
      <c r="G1719" s="1">
        <f t="shared" si="284"/>
        <v>6.0942928892876482</v>
      </c>
    </row>
    <row r="1720" spans="1:7" x14ac:dyDescent="0.2">
      <c r="A1720" s="1">
        <v>28.633333</v>
      </c>
      <c r="B1720" s="1">
        <v>55</v>
      </c>
      <c r="C1720" s="1">
        <v>11.844778999999997</v>
      </c>
      <c r="D1720" s="6">
        <f t="shared" si="281"/>
        <v>88.395182383732092</v>
      </c>
      <c r="E1720" s="1">
        <f t="shared" si="282"/>
        <v>7.617110867801812</v>
      </c>
      <c r="F1720" s="8">
        <f t="shared" si="283"/>
        <v>87.5634105775612</v>
      </c>
      <c r="G1720" s="1">
        <f t="shared" si="284"/>
        <v>6.0850742193285603</v>
      </c>
    </row>
    <row r="1721" spans="1:7" x14ac:dyDescent="0.2">
      <c r="A1721" s="1">
        <v>28.65</v>
      </c>
      <c r="B1721" s="1">
        <v>55</v>
      </c>
      <c r="C1721" s="1">
        <v>11.828882333333333</v>
      </c>
      <c r="D1721" s="6">
        <f t="shared" si="281"/>
        <v>88.379586834450706</v>
      </c>
      <c r="E1721" s="1">
        <f t="shared" si="282"/>
        <v>7.6055459969760131</v>
      </c>
      <c r="F1721" s="8">
        <f t="shared" si="283"/>
        <v>87.547961777659637</v>
      </c>
      <c r="G1721" s="1">
        <f t="shared" si="284"/>
        <v>6.0758354018118812</v>
      </c>
    </row>
    <row r="1722" spans="1:7" x14ac:dyDescent="0.2">
      <c r="A1722" s="1">
        <v>28.666667</v>
      </c>
      <c r="B1722" s="1">
        <v>55</v>
      </c>
      <c r="C1722" s="1">
        <v>11.812985666666668</v>
      </c>
      <c r="D1722" s="6">
        <f t="shared" si="281"/>
        <v>88.363949311487914</v>
      </c>
      <c r="E1722" s="1">
        <f t="shared" si="282"/>
        <v>7.5939811261502141</v>
      </c>
      <c r="F1722" s="8">
        <f t="shared" si="283"/>
        <v>87.532471399036254</v>
      </c>
      <c r="G1722" s="1">
        <f t="shared" si="284"/>
        <v>6.0665965842952021</v>
      </c>
    </row>
    <row r="1723" spans="1:7" x14ac:dyDescent="0.2">
      <c r="A1723" s="1">
        <v>28.683333000000001</v>
      </c>
      <c r="B1723" s="1">
        <v>55</v>
      </c>
      <c r="C1723" s="1">
        <v>11.797089</v>
      </c>
      <c r="D1723" s="6">
        <f t="shared" si="281"/>
        <v>88.348269645164152</v>
      </c>
      <c r="E1723" s="1">
        <f t="shared" si="282"/>
        <v>7.5824162553244125</v>
      </c>
      <c r="F1723" s="8">
        <f t="shared" si="283"/>
        <v>87.516939273608131</v>
      </c>
      <c r="G1723" s="1">
        <f t="shared" si="284"/>
        <v>6.0573577667785212</v>
      </c>
    </row>
    <row r="1724" spans="1:7" x14ac:dyDescent="0.2">
      <c r="A1724" s="1">
        <v>28.7</v>
      </c>
      <c r="B1724" s="1">
        <v>55</v>
      </c>
      <c r="C1724" s="1">
        <v>11.781169</v>
      </c>
      <c r="D1724" s="6">
        <f t="shared" si="281"/>
        <v>88.332524556773606</v>
      </c>
      <c r="E1724" s="1">
        <f t="shared" si="282"/>
        <v>7.570834409431348</v>
      </c>
      <c r="F1724" s="8">
        <f t="shared" si="283"/>
        <v>87.501342341714988</v>
      </c>
      <c r="G1724" s="1">
        <f t="shared" si="284"/>
        <v>6.0481053884057667</v>
      </c>
    </row>
    <row r="1725" spans="1:7" x14ac:dyDescent="0.2">
      <c r="A1725" s="1">
        <v>28.716667000000001</v>
      </c>
      <c r="B1725" s="1">
        <v>55</v>
      </c>
      <c r="C1725" s="1">
        <v>11.765272333333334</v>
      </c>
      <c r="D1725" s="6">
        <f t="shared" si="281"/>
        <v>88.316760028532556</v>
      </c>
      <c r="E1725" s="1">
        <f t="shared" si="282"/>
        <v>7.5592695386055473</v>
      </c>
      <c r="F1725" s="8">
        <f t="shared" si="283"/>
        <v>87.485726152894415</v>
      </c>
      <c r="G1725" s="1">
        <f t="shared" si="284"/>
        <v>6.0388665708890858</v>
      </c>
    </row>
    <row r="1726" spans="1:7" x14ac:dyDescent="0.2">
      <c r="A1726" s="1">
        <v>28.733332999999998</v>
      </c>
      <c r="B1726" s="1">
        <v>55</v>
      </c>
      <c r="C1726" s="1">
        <v>11.749375666666666</v>
      </c>
      <c r="D1726" s="6">
        <f t="shared" si="281"/>
        <v>88.300952842118392</v>
      </c>
      <c r="E1726" s="1">
        <f t="shared" si="282"/>
        <v>7.5477046677797457</v>
      </c>
      <c r="F1726" s="8">
        <f t="shared" si="283"/>
        <v>87.470067707301183</v>
      </c>
      <c r="G1726" s="1">
        <f t="shared" si="284"/>
        <v>6.029627753372405</v>
      </c>
    </row>
    <row r="1727" spans="1:7" x14ac:dyDescent="0.2">
      <c r="A1727" s="1">
        <v>28.75</v>
      </c>
      <c r="B1727" s="1">
        <v>55</v>
      </c>
      <c r="C1727" s="1">
        <v>11.733479333333333</v>
      </c>
      <c r="D1727" s="6">
        <f t="shared" si="281"/>
        <v>88.285103156955032</v>
      </c>
      <c r="E1727" s="1">
        <f t="shared" si="282"/>
        <v>7.5361400394549074</v>
      </c>
      <c r="F1727" s="8">
        <f t="shared" si="283"/>
        <v>87.454367162859072</v>
      </c>
      <c r="G1727" s="1">
        <f t="shared" si="284"/>
        <v>6.0203891295822407</v>
      </c>
    </row>
    <row r="1728" spans="1:7" x14ac:dyDescent="0.2">
      <c r="A1728" s="1">
        <v>28.766667000000002</v>
      </c>
      <c r="B1728" s="1">
        <v>55</v>
      </c>
      <c r="C1728" s="1">
        <v>11.717594333333333</v>
      </c>
      <c r="D1728" s="6">
        <f t="shared" si="281"/>
        <v>88.269221813817694</v>
      </c>
      <c r="E1728" s="1">
        <f t="shared" si="282"/>
        <v>7.5245836561627373</v>
      </c>
      <c r="F1728" s="8">
        <f t="shared" si="283"/>
        <v>87.438635258334898</v>
      </c>
      <c r="G1728" s="1">
        <f t="shared" si="284"/>
        <v>6.0111570924935966</v>
      </c>
    </row>
    <row r="1729" spans="1:7" x14ac:dyDescent="0.2">
      <c r="A1729" s="1">
        <v>28.783332999999999</v>
      </c>
      <c r="B1729" s="1">
        <v>55</v>
      </c>
      <c r="C1729" s="1">
        <v>11.701732666666667</v>
      </c>
      <c r="D1729" s="6">
        <f t="shared" si="281"/>
        <v>88.253320776028659</v>
      </c>
      <c r="E1729" s="1">
        <f t="shared" si="282"/>
        <v>7.5130442479378328</v>
      </c>
      <c r="F1729" s="8">
        <f t="shared" si="283"/>
        <v>87.422883844479713</v>
      </c>
      <c r="G1729" s="1">
        <f t="shared" si="284"/>
        <v>6.0019386162610271</v>
      </c>
    </row>
    <row r="1730" spans="1:7" x14ac:dyDescent="0.2">
      <c r="A1730" s="1">
        <v>28.8</v>
      </c>
      <c r="B1730" s="1">
        <v>55</v>
      </c>
      <c r="C1730" s="1">
        <v>11.685812666666669</v>
      </c>
      <c r="D1730" s="6">
        <f t="shared" si="281"/>
        <v>88.237317855343562</v>
      </c>
      <c r="E1730" s="1">
        <f t="shared" si="282"/>
        <v>7.50146240204477</v>
      </c>
      <c r="F1730" s="8">
        <f t="shared" si="283"/>
        <v>87.407031506415564</v>
      </c>
      <c r="G1730" s="1">
        <f t="shared" si="284"/>
        <v>5.9926862378882735</v>
      </c>
    </row>
    <row r="1731" spans="1:7" x14ac:dyDescent="0.2">
      <c r="A1731" s="1">
        <v>28.816666999999999</v>
      </c>
      <c r="B1731" s="1">
        <v>55</v>
      </c>
      <c r="C1731" s="1">
        <v>11.669939333333334</v>
      </c>
      <c r="D1731" s="6">
        <f t="shared" ref="D1731:D1794" si="285">((C1731-$AP$3)/C1731)*100</f>
        <v>88.221318374177201</v>
      </c>
      <c r="E1731" s="1">
        <f t="shared" ref="E1731:E1794" si="286">((C1731-$AP$3)/$AP$3)</f>
        <v>7.4899145062862322</v>
      </c>
      <c r="F1731" s="8">
        <f t="shared" ref="F1731:F1794" si="287">(D1731/$D$2)*$AV$2</f>
        <v>87.391182575505326</v>
      </c>
      <c r="G1731" s="1">
        <f t="shared" ref="G1731:G1794" si="288">(E1731/E$2)*$AV$3</f>
        <v>5.9834609812276671</v>
      </c>
    </row>
    <row r="1732" spans="1:7" x14ac:dyDescent="0.2">
      <c r="A1732" s="1">
        <v>28.833333</v>
      </c>
      <c r="B1732" s="1">
        <v>55</v>
      </c>
      <c r="C1732" s="1">
        <v>11.654066</v>
      </c>
      <c r="D1732" s="6">
        <f t="shared" si="285"/>
        <v>88.205275309063808</v>
      </c>
      <c r="E1732" s="1">
        <f t="shared" si="286"/>
        <v>7.4783666105276954</v>
      </c>
      <c r="F1732" s="8">
        <f t="shared" si="287"/>
        <v>87.375290470759751</v>
      </c>
      <c r="G1732" s="1">
        <f t="shared" si="288"/>
        <v>5.9742357245670608</v>
      </c>
    </row>
    <row r="1733" spans="1:7" x14ac:dyDescent="0.2">
      <c r="A1733" s="1">
        <v>28.85</v>
      </c>
      <c r="B1733" s="1">
        <v>55</v>
      </c>
      <c r="C1733" s="1">
        <v>11.638192666666667</v>
      </c>
      <c r="D1733" s="6">
        <f t="shared" si="285"/>
        <v>88.189188481670882</v>
      </c>
      <c r="E1733" s="1">
        <f t="shared" si="286"/>
        <v>7.4668187147691585</v>
      </c>
      <c r="F1733" s="8">
        <f t="shared" si="287"/>
        <v>87.359355015524386</v>
      </c>
      <c r="G1733" s="1">
        <f t="shared" si="288"/>
        <v>5.9650104679064544</v>
      </c>
    </row>
    <row r="1734" spans="1:7" x14ac:dyDescent="0.2">
      <c r="A1734" s="1">
        <v>28.866667</v>
      </c>
      <c r="B1734" s="1">
        <v>55</v>
      </c>
      <c r="C1734" s="1">
        <v>11.622331000000001</v>
      </c>
      <c r="D1734" s="6">
        <f t="shared" si="285"/>
        <v>88.173069584750252</v>
      </c>
      <c r="E1734" s="1">
        <f t="shared" si="286"/>
        <v>7.4552793065442531</v>
      </c>
      <c r="F1734" s="8">
        <f t="shared" si="287"/>
        <v>87.343387792525832</v>
      </c>
      <c r="G1734" s="1">
        <f t="shared" si="288"/>
        <v>5.9557919916738848</v>
      </c>
    </row>
    <row r="1735" spans="1:7" x14ac:dyDescent="0.2">
      <c r="A1735" s="1">
        <v>28.883333</v>
      </c>
      <c r="B1735" s="1">
        <v>55</v>
      </c>
      <c r="C1735" s="1">
        <v>11.606446</v>
      </c>
      <c r="D1735" s="6">
        <f t="shared" si="285"/>
        <v>88.156882821838821</v>
      </c>
      <c r="E1735" s="1">
        <f t="shared" si="286"/>
        <v>7.4437229232520838</v>
      </c>
      <c r="F1735" s="8">
        <f t="shared" si="287"/>
        <v>87.327353342134828</v>
      </c>
      <c r="G1735" s="1">
        <f t="shared" si="288"/>
        <v>5.9465599545852408</v>
      </c>
    </row>
    <row r="1736" spans="1:7" x14ac:dyDescent="0.2">
      <c r="A1736" s="1">
        <v>28.9</v>
      </c>
      <c r="B1736" s="1">
        <v>55</v>
      </c>
      <c r="C1736" s="1">
        <v>11.590560999999999</v>
      </c>
      <c r="D1736" s="6">
        <f t="shared" si="285"/>
        <v>88.14065169062998</v>
      </c>
      <c r="E1736" s="1">
        <f t="shared" si="286"/>
        <v>7.4321665399599146</v>
      </c>
      <c r="F1736" s="8">
        <f t="shared" si="287"/>
        <v>87.311274940938617</v>
      </c>
      <c r="G1736" s="1">
        <f t="shared" si="288"/>
        <v>5.9373279174965967</v>
      </c>
    </row>
    <row r="1737" spans="1:7" x14ac:dyDescent="0.2">
      <c r="A1737" s="1">
        <v>28.916667</v>
      </c>
      <c r="B1737" s="1">
        <v>55</v>
      </c>
      <c r="C1737" s="1">
        <v>11.574653</v>
      </c>
      <c r="D1737" s="6">
        <f t="shared" si="285"/>
        <v>88.124352410391921</v>
      </c>
      <c r="E1737" s="1">
        <f t="shared" si="286"/>
        <v>7.4205934241014431</v>
      </c>
      <c r="F1737" s="8">
        <f t="shared" si="287"/>
        <v>87.295129031974838</v>
      </c>
      <c r="G1737" s="1">
        <f t="shared" si="288"/>
        <v>5.9280825132783947</v>
      </c>
    </row>
    <row r="1738" spans="1:7" x14ac:dyDescent="0.2">
      <c r="A1738" s="1">
        <v>28.933333000000001</v>
      </c>
      <c r="B1738" s="1">
        <v>55</v>
      </c>
      <c r="C1738" s="1">
        <v>11.558768000000001</v>
      </c>
      <c r="D1738" s="6">
        <f t="shared" si="285"/>
        <v>88.108031928662285</v>
      </c>
      <c r="E1738" s="1">
        <f t="shared" si="286"/>
        <v>7.4090370408092756</v>
      </c>
      <c r="F1738" s="8">
        <f t="shared" si="287"/>
        <v>87.278962121019092</v>
      </c>
      <c r="G1738" s="1">
        <f t="shared" si="288"/>
        <v>5.9188504761897516</v>
      </c>
    </row>
    <row r="1739" spans="1:7" x14ac:dyDescent="0.2">
      <c r="A1739" s="1">
        <v>28.95</v>
      </c>
      <c r="B1739" s="1">
        <v>55</v>
      </c>
      <c r="C1739" s="1">
        <v>11.542859666666667</v>
      </c>
      <c r="D1739" s="6">
        <f t="shared" si="285"/>
        <v>88.091642455210177</v>
      </c>
      <c r="E1739" s="1">
        <f t="shared" si="286"/>
        <v>7.3974636824498425</v>
      </c>
      <c r="F1739" s="8">
        <f t="shared" si="287"/>
        <v>87.26272686753201</v>
      </c>
      <c r="G1739" s="1">
        <f t="shared" si="288"/>
        <v>5.9096048782450348</v>
      </c>
    </row>
    <row r="1740" spans="1:7" x14ac:dyDescent="0.2">
      <c r="A1740" s="1">
        <v>28.966667000000001</v>
      </c>
      <c r="B1740" s="1">
        <v>55</v>
      </c>
      <c r="C1740" s="1">
        <v>11.526974666666668</v>
      </c>
      <c r="D1740" s="6">
        <f t="shared" si="285"/>
        <v>88.075231882178741</v>
      </c>
      <c r="E1740" s="1">
        <f t="shared" si="286"/>
        <v>7.3859072991576742</v>
      </c>
      <c r="F1740" s="8">
        <f t="shared" si="287"/>
        <v>87.246470713006232</v>
      </c>
      <c r="G1740" s="1">
        <f t="shared" si="288"/>
        <v>5.9003728411563916</v>
      </c>
    </row>
    <row r="1741" spans="1:7" x14ac:dyDescent="0.2">
      <c r="A1741" s="1">
        <v>28.983332999999998</v>
      </c>
      <c r="B1741" s="1">
        <v>55</v>
      </c>
      <c r="C1741" s="1">
        <v>11.511089666666669</v>
      </c>
      <c r="D1741" s="6">
        <f t="shared" si="285"/>
        <v>88.058776016831757</v>
      </c>
      <c r="E1741" s="1">
        <f t="shared" si="286"/>
        <v>7.3743509158655058</v>
      </c>
      <c r="F1741" s="8">
        <f t="shared" si="287"/>
        <v>87.230169692351822</v>
      </c>
      <c r="G1741" s="1">
        <f t="shared" si="288"/>
        <v>5.8911408040677475</v>
      </c>
    </row>
    <row r="1742" spans="1:7" x14ac:dyDescent="0.2">
      <c r="A1742" s="1">
        <v>29</v>
      </c>
      <c r="B1742" s="1">
        <v>55</v>
      </c>
      <c r="C1742" s="1">
        <v>11.495193</v>
      </c>
      <c r="D1742" s="6">
        <f t="shared" si="285"/>
        <v>88.042262535304971</v>
      </c>
      <c r="E1742" s="1">
        <f t="shared" si="286"/>
        <v>7.3627860450397042</v>
      </c>
      <c r="F1742" s="8">
        <f t="shared" si="287"/>
        <v>87.213811597668354</v>
      </c>
      <c r="G1742" s="1">
        <f t="shared" si="288"/>
        <v>5.8819019865510676</v>
      </c>
    </row>
    <row r="1743" spans="1:7" x14ac:dyDescent="0.2">
      <c r="A1743" s="1">
        <v>29.016667000000002</v>
      </c>
      <c r="B1743" s="1">
        <v>55</v>
      </c>
      <c r="C1743" s="1">
        <v>11.479296333333332</v>
      </c>
      <c r="D1743" s="6">
        <f t="shared" si="285"/>
        <v>88.025703317645281</v>
      </c>
      <c r="E1743" s="1">
        <f t="shared" si="286"/>
        <v>7.3512211742139026</v>
      </c>
      <c r="F1743" s="8">
        <f t="shared" si="287"/>
        <v>87.197408197215111</v>
      </c>
      <c r="G1743" s="1">
        <f t="shared" si="288"/>
        <v>5.8726631690343849</v>
      </c>
    </row>
    <row r="1744" spans="1:7" x14ac:dyDescent="0.2">
      <c r="A1744" s="1">
        <v>29.033332999999999</v>
      </c>
      <c r="B1744" s="1">
        <v>55</v>
      </c>
      <c r="C1744" s="1">
        <v>11.463388</v>
      </c>
      <c r="D1744" s="6">
        <f t="shared" si="285"/>
        <v>88.009085970046556</v>
      </c>
      <c r="E1744" s="1">
        <f t="shared" si="286"/>
        <v>7.3396478158544713</v>
      </c>
      <c r="F1744" s="8">
        <f t="shared" si="287"/>
        <v>87.180947213807883</v>
      </c>
      <c r="G1744" s="1">
        <f t="shared" si="288"/>
        <v>5.8634175710896699</v>
      </c>
    </row>
    <row r="1745" spans="1:7" x14ac:dyDescent="0.2">
      <c r="A1745" s="1">
        <v>29.05</v>
      </c>
      <c r="B1745" s="1">
        <v>55</v>
      </c>
      <c r="C1745" s="1">
        <v>11.447491333333332</v>
      </c>
      <c r="D1745" s="6">
        <f t="shared" si="285"/>
        <v>87.99243467433358</v>
      </c>
      <c r="E1745" s="1">
        <f t="shared" si="286"/>
        <v>7.3280829450286689</v>
      </c>
      <c r="F1745" s="8">
        <f t="shared" si="287"/>
        <v>87.164452601727845</v>
      </c>
      <c r="G1745" s="1">
        <f t="shared" si="288"/>
        <v>5.8541787535729872</v>
      </c>
    </row>
    <row r="1746" spans="1:7" x14ac:dyDescent="0.2">
      <c r="A1746" s="1">
        <v>29.066666999999999</v>
      </c>
      <c r="B1746" s="1">
        <v>55</v>
      </c>
      <c r="C1746" s="1">
        <v>11.431594666666667</v>
      </c>
      <c r="D1746" s="6">
        <f t="shared" si="285"/>
        <v>87.975737068354178</v>
      </c>
      <c r="E1746" s="1">
        <f t="shared" si="286"/>
        <v>7.3165180742028699</v>
      </c>
      <c r="F1746" s="8">
        <f t="shared" si="287"/>
        <v>87.147912115146923</v>
      </c>
      <c r="G1746" s="1">
        <f t="shared" si="288"/>
        <v>5.8449399360563081</v>
      </c>
    </row>
    <row r="1747" spans="1:7" x14ac:dyDescent="0.2">
      <c r="A1747" s="1">
        <v>29.083333</v>
      </c>
      <c r="B1747" s="1">
        <v>55</v>
      </c>
      <c r="C1747" s="1">
        <v>11.415732999999998</v>
      </c>
      <c r="D1747" s="6">
        <f t="shared" si="285"/>
        <v>87.959029875698732</v>
      </c>
      <c r="E1747" s="1">
        <f t="shared" si="286"/>
        <v>7.3049786659779627</v>
      </c>
      <c r="F1747" s="8">
        <f t="shared" si="287"/>
        <v>87.131362132097649</v>
      </c>
      <c r="G1747" s="1">
        <f t="shared" si="288"/>
        <v>5.8357214598237368</v>
      </c>
    </row>
    <row r="1748" spans="1:7" x14ac:dyDescent="0.2">
      <c r="A1748" s="1">
        <v>29.1</v>
      </c>
      <c r="B1748" s="1">
        <v>55</v>
      </c>
      <c r="C1748" s="1">
        <v>11.399874888888901</v>
      </c>
      <c r="D1748" s="6">
        <f t="shared" si="285"/>
        <v>87.942279951337483</v>
      </c>
      <c r="E1748" s="1">
        <f t="shared" si="286"/>
        <v>7.2934418444299842</v>
      </c>
      <c r="F1748" s="8">
        <f t="shared" si="287"/>
        <v>87.114769819434969</v>
      </c>
      <c r="G1748" s="1">
        <f t="shared" si="288"/>
        <v>5.8265050500073388</v>
      </c>
    </row>
    <row r="1749" spans="1:7" x14ac:dyDescent="0.2">
      <c r="A1749" s="1">
        <v>29.116667</v>
      </c>
      <c r="B1749" s="1">
        <v>55</v>
      </c>
      <c r="C1749" s="1">
        <v>11.384030722222233</v>
      </c>
      <c r="D1749" s="6">
        <f t="shared" si="285"/>
        <v>87.925498151399253</v>
      </c>
      <c r="E1749" s="1">
        <f t="shared" si="286"/>
        <v>7.2819151675055265</v>
      </c>
      <c r="F1749" s="8">
        <f t="shared" si="287"/>
        <v>87.098145931134766</v>
      </c>
      <c r="G1749" s="1">
        <f t="shared" si="288"/>
        <v>5.817296744416824</v>
      </c>
    </row>
    <row r="1750" spans="1:7" x14ac:dyDescent="0.2">
      <c r="A1750" s="1">
        <v>29.133333</v>
      </c>
      <c r="B1750" s="1">
        <v>55</v>
      </c>
      <c r="C1750" s="1">
        <v>11.368163222222234</v>
      </c>
      <c r="D1750" s="6">
        <f t="shared" si="285"/>
        <v>87.908644755266778</v>
      </c>
      <c r="E1750" s="1">
        <f t="shared" si="286"/>
        <v>7.2703715155138067</v>
      </c>
      <c r="F1750" s="8">
        <f t="shared" si="287"/>
        <v>87.08145112033877</v>
      </c>
      <c r="G1750" s="1">
        <f t="shared" si="288"/>
        <v>5.8080748779702382</v>
      </c>
    </row>
    <row r="1751" spans="1:7" x14ac:dyDescent="0.2">
      <c r="A1751" s="1">
        <v>29.15</v>
      </c>
      <c r="B1751" s="1">
        <v>55</v>
      </c>
      <c r="C1751" s="1">
        <v>11.352295722222232</v>
      </c>
      <c r="D1751" s="6">
        <f t="shared" si="285"/>
        <v>87.891744245974181</v>
      </c>
      <c r="E1751" s="1">
        <f t="shared" si="286"/>
        <v>7.2588278635220833</v>
      </c>
      <c r="F1751" s="8">
        <f t="shared" si="287"/>
        <v>87.064709639703182</v>
      </c>
      <c r="G1751" s="1">
        <f t="shared" si="288"/>
        <v>5.7988530115236481</v>
      </c>
    </row>
    <row r="1752" spans="1:7" x14ac:dyDescent="0.2">
      <c r="A1752" s="1">
        <v>29.166667</v>
      </c>
      <c r="B1752" s="1">
        <v>55</v>
      </c>
      <c r="C1752" s="1">
        <v>11.336439888888899</v>
      </c>
      <c r="D1752" s="6">
        <f t="shared" si="285"/>
        <v>87.874808904096582</v>
      </c>
      <c r="E1752" s="1">
        <f t="shared" si="286"/>
        <v>7.247292699063995</v>
      </c>
      <c r="F1752" s="8">
        <f t="shared" si="287"/>
        <v>87.04793365424662</v>
      </c>
      <c r="G1752" s="1">
        <f t="shared" si="288"/>
        <v>5.7896379255050974</v>
      </c>
    </row>
    <row r="1753" spans="1:7" x14ac:dyDescent="0.2">
      <c r="A1753" s="1">
        <v>29.183333000000001</v>
      </c>
      <c r="B1753" s="1">
        <v>55</v>
      </c>
      <c r="C1753" s="1">
        <v>11.3205723888889</v>
      </c>
      <c r="D1753" s="6">
        <f t="shared" si="285"/>
        <v>87.857813608884911</v>
      </c>
      <c r="E1753" s="1">
        <f t="shared" si="286"/>
        <v>7.2357490470722743</v>
      </c>
      <c r="F1753" s="8">
        <f t="shared" si="287"/>
        <v>87.031098279598638</v>
      </c>
      <c r="G1753" s="1">
        <f t="shared" si="288"/>
        <v>5.7804160590585099</v>
      </c>
    </row>
    <row r="1754" spans="1:7" x14ac:dyDescent="0.2">
      <c r="A1754" s="1">
        <v>29.2</v>
      </c>
      <c r="B1754" s="1">
        <v>55</v>
      </c>
      <c r="C1754" s="1">
        <v>11.304693222222234</v>
      </c>
      <c r="D1754" s="6">
        <f t="shared" si="285"/>
        <v>87.840758055265539</v>
      </c>
      <c r="E1754" s="1">
        <f t="shared" si="286"/>
        <v>7.2241969075469221</v>
      </c>
      <c r="F1754" s="8">
        <f t="shared" si="287"/>
        <v>87.014203213556272</v>
      </c>
      <c r="G1754" s="1">
        <f t="shared" si="288"/>
        <v>5.7711874121838855</v>
      </c>
    </row>
    <row r="1755" spans="1:7" x14ac:dyDescent="0.2">
      <c r="A1755" s="1">
        <v>29.216667000000001</v>
      </c>
      <c r="B1755" s="1">
        <v>55</v>
      </c>
      <c r="C1755" s="1">
        <v>11.288860722222234</v>
      </c>
      <c r="D1755" s="6">
        <f t="shared" si="285"/>
        <v>87.823704855405325</v>
      </c>
      <c r="E1755" s="1">
        <f t="shared" si="286"/>
        <v>7.2126787181560967</v>
      </c>
      <c r="F1755" s="8">
        <f t="shared" si="287"/>
        <v>86.997310479124891</v>
      </c>
      <c r="G1755" s="1">
        <f t="shared" si="288"/>
        <v>5.7619858870214076</v>
      </c>
    </row>
    <row r="1756" spans="1:7" x14ac:dyDescent="0.2">
      <c r="A1756" s="1">
        <v>29.233332999999998</v>
      </c>
      <c r="B1756" s="1">
        <v>55</v>
      </c>
      <c r="C1756" s="1">
        <v>11.273004888888901</v>
      </c>
      <c r="D1756" s="6">
        <f t="shared" si="285"/>
        <v>87.806578516125512</v>
      </c>
      <c r="E1756" s="1">
        <f t="shared" si="286"/>
        <v>7.2011435536980075</v>
      </c>
      <c r="F1756" s="8">
        <f t="shared" si="287"/>
        <v>86.980345293493642</v>
      </c>
      <c r="G1756" s="1">
        <f t="shared" si="288"/>
        <v>5.7527708010028569</v>
      </c>
    </row>
    <row r="1757" spans="1:7" x14ac:dyDescent="0.2">
      <c r="A1757" s="1">
        <v>29.25</v>
      </c>
      <c r="B1757" s="1">
        <v>55</v>
      </c>
      <c r="C1757" s="1">
        <v>11.257172388888899</v>
      </c>
      <c r="D1757" s="6">
        <f t="shared" si="285"/>
        <v>87.789429241070081</v>
      </c>
      <c r="E1757" s="1">
        <f t="shared" si="286"/>
        <v>7.1896253643071804</v>
      </c>
      <c r="F1757" s="8">
        <f t="shared" si="287"/>
        <v>86.963357387905432</v>
      </c>
      <c r="G1757" s="1">
        <f t="shared" si="288"/>
        <v>5.7435692758403789</v>
      </c>
    </row>
    <row r="1758" spans="1:7" x14ac:dyDescent="0.2">
      <c r="A1758" s="1">
        <v>29.266667000000002</v>
      </c>
      <c r="B1758" s="1">
        <v>55</v>
      </c>
      <c r="C1758" s="1">
        <v>11.241172999999998</v>
      </c>
      <c r="D1758" s="6">
        <f t="shared" si="285"/>
        <v>87.772050123238913</v>
      </c>
      <c r="E1758" s="1">
        <f t="shared" si="286"/>
        <v>7.1779857627685839</v>
      </c>
      <c r="F1758" s="8">
        <f t="shared" si="287"/>
        <v>86.946141802292175</v>
      </c>
      <c r="G1758" s="1">
        <f t="shared" si="288"/>
        <v>5.7342707582692132</v>
      </c>
    </row>
    <row r="1759" spans="1:7" x14ac:dyDescent="0.2">
      <c r="A1759" s="1">
        <v>29.283332999999999</v>
      </c>
      <c r="B1759" s="1">
        <v>55</v>
      </c>
      <c r="C1759" s="1">
        <v>11.225416333333333</v>
      </c>
      <c r="D1759" s="6">
        <f t="shared" si="285"/>
        <v>87.754886240447973</v>
      </c>
      <c r="E1759" s="1">
        <f t="shared" si="286"/>
        <v>7.1665227423463671</v>
      </c>
      <c r="F1759" s="8">
        <f t="shared" si="287"/>
        <v>86.929139426422836</v>
      </c>
      <c r="G1759" s="1">
        <f t="shared" si="288"/>
        <v>5.7251133058889785</v>
      </c>
    </row>
    <row r="1760" spans="1:7" x14ac:dyDescent="0.2">
      <c r="A1760" s="1">
        <v>29.3</v>
      </c>
      <c r="B1760" s="1">
        <v>55</v>
      </c>
      <c r="C1760" s="1">
        <v>11.209636333333334</v>
      </c>
      <c r="D1760" s="6">
        <f t="shared" si="285"/>
        <v>87.737648580868324</v>
      </c>
      <c r="E1760" s="1">
        <f t="shared" si="286"/>
        <v>7.1550427468568856</v>
      </c>
      <c r="F1760" s="8">
        <f t="shared" si="287"/>
        <v>86.912063967981936</v>
      </c>
      <c r="G1760" s="1">
        <f t="shared" si="288"/>
        <v>5.7159422926526675</v>
      </c>
    </row>
    <row r="1761" spans="1:7" x14ac:dyDescent="0.2">
      <c r="A1761" s="1">
        <v>29.316666999999999</v>
      </c>
      <c r="B1761" s="1">
        <v>55</v>
      </c>
      <c r="C1761" s="1">
        <v>11.193914333333334</v>
      </c>
      <c r="D1761" s="6">
        <f t="shared" si="285"/>
        <v>87.720425946920017</v>
      </c>
      <c r="E1761" s="1">
        <f t="shared" si="286"/>
        <v>7.1436049465346017</v>
      </c>
      <c r="F1761" s="8">
        <f t="shared" si="287"/>
        <v>86.895003393785743</v>
      </c>
      <c r="G1761" s="1">
        <f t="shared" si="288"/>
        <v>5.7068049878300267</v>
      </c>
    </row>
    <row r="1762" spans="1:7" x14ac:dyDescent="0.2">
      <c r="A1762" s="1">
        <v>29.333333</v>
      </c>
      <c r="B1762" s="1">
        <v>55</v>
      </c>
      <c r="C1762" s="1">
        <v>11.178087666666668</v>
      </c>
      <c r="D1762" s="6">
        <f t="shared" si="285"/>
        <v>87.703039723878831</v>
      </c>
      <c r="E1762" s="1">
        <f t="shared" si="286"/>
        <v>7.1320910009105924</v>
      </c>
      <c r="F1762" s="8">
        <f t="shared" si="287"/>
        <v>86.877780769820347</v>
      </c>
      <c r="G1762" s="1">
        <f t="shared" si="288"/>
        <v>5.6976068528815693</v>
      </c>
    </row>
    <row r="1763" spans="1:7" x14ac:dyDescent="0.2">
      <c r="A1763" s="1">
        <v>29.35</v>
      </c>
      <c r="B1763" s="1">
        <v>55</v>
      </c>
      <c r="C1763" s="1">
        <v>11.162261000000001</v>
      </c>
      <c r="D1763" s="6">
        <f t="shared" si="285"/>
        <v>87.685604197930871</v>
      </c>
      <c r="E1763" s="1">
        <f t="shared" si="286"/>
        <v>7.1205770552865832</v>
      </c>
      <c r="F1763" s="8">
        <f t="shared" si="287"/>
        <v>86.860509306873539</v>
      </c>
      <c r="G1763" s="1">
        <f t="shared" si="288"/>
        <v>5.6884087179331102</v>
      </c>
    </row>
    <row r="1764" spans="1:7" x14ac:dyDescent="0.2">
      <c r="A1764" s="1">
        <v>29.366667</v>
      </c>
      <c r="B1764" s="1">
        <v>55</v>
      </c>
      <c r="C1764" s="1">
        <v>11.146446000000003</v>
      </c>
      <c r="D1764" s="6">
        <f t="shared" si="285"/>
        <v>87.668132066490074</v>
      </c>
      <c r="E1764" s="1">
        <f t="shared" si="286"/>
        <v>7.1090715971962064</v>
      </c>
      <c r="F1764" s="8">
        <f t="shared" si="287"/>
        <v>86.843201582880454</v>
      </c>
      <c r="G1764" s="1">
        <f t="shared" si="288"/>
        <v>5.6792173634126897</v>
      </c>
    </row>
    <row r="1765" spans="1:7" x14ac:dyDescent="0.2">
      <c r="A1765" s="1">
        <v>29.383333</v>
      </c>
      <c r="B1765" s="1">
        <v>55</v>
      </c>
      <c r="C1765" s="1">
        <v>11.130584666666666</v>
      </c>
      <c r="D1765" s="6">
        <f t="shared" si="285"/>
        <v>87.650558877500103</v>
      </c>
      <c r="E1765" s="1">
        <f t="shared" si="286"/>
        <v>7.0975324314722599</v>
      </c>
      <c r="F1765" s="8">
        <f t="shared" si="287"/>
        <v>86.825793752259031</v>
      </c>
      <c r="G1765" s="1">
        <f t="shared" si="288"/>
        <v>5.6699990809066332</v>
      </c>
    </row>
    <row r="1766" spans="1:7" x14ac:dyDescent="0.2">
      <c r="A1766" s="1">
        <v>29.4</v>
      </c>
      <c r="B1766" s="1">
        <v>55</v>
      </c>
      <c r="C1766" s="1">
        <v>11.114676333333334</v>
      </c>
      <c r="D1766" s="6">
        <f t="shared" si="285"/>
        <v>87.632883236755816</v>
      </c>
      <c r="E1766" s="1">
        <f t="shared" si="286"/>
        <v>7.0859590731128277</v>
      </c>
      <c r="F1766" s="8">
        <f t="shared" si="287"/>
        <v>86.808284433923163</v>
      </c>
      <c r="G1766" s="1">
        <f t="shared" si="288"/>
        <v>5.6607534829619155</v>
      </c>
    </row>
    <row r="1767" spans="1:7" x14ac:dyDescent="0.2">
      <c r="A1767" s="1">
        <v>29.416667</v>
      </c>
      <c r="B1767" s="1">
        <v>55</v>
      </c>
      <c r="C1767" s="1">
        <v>11.098802999999998</v>
      </c>
      <c r="D1767" s="6">
        <f t="shared" si="285"/>
        <v>87.615195981044081</v>
      </c>
      <c r="E1767" s="1">
        <f t="shared" si="286"/>
        <v>7.0744111773542899</v>
      </c>
      <c r="F1767" s="8">
        <f t="shared" si="287"/>
        <v>86.790763609913171</v>
      </c>
      <c r="G1767" s="1">
        <f t="shared" si="288"/>
        <v>5.6515282263013091</v>
      </c>
    </row>
    <row r="1768" spans="1:7" x14ac:dyDescent="0.2">
      <c r="A1768" s="1">
        <v>29.433333000000001</v>
      </c>
      <c r="B1768" s="1">
        <v>55</v>
      </c>
      <c r="C1768" s="1">
        <v>11.083022999999999</v>
      </c>
      <c r="D1768" s="6">
        <f t="shared" si="285"/>
        <v>87.59756250618625</v>
      </c>
      <c r="E1768" s="1">
        <f t="shared" si="286"/>
        <v>7.0629311818648084</v>
      </c>
      <c r="F1768" s="8">
        <f t="shared" si="287"/>
        <v>86.773296060695586</v>
      </c>
      <c r="G1768" s="1">
        <f t="shared" si="288"/>
        <v>5.642357213064999</v>
      </c>
    </row>
    <row r="1769" spans="1:7" x14ac:dyDescent="0.2">
      <c r="A1769" s="1">
        <v>29.45</v>
      </c>
      <c r="B1769" s="1">
        <v>55</v>
      </c>
      <c r="C1769" s="1">
        <v>11.067219666666666</v>
      </c>
      <c r="D1769" s="6">
        <f t="shared" si="285"/>
        <v>87.579852560981962</v>
      </c>
      <c r="E1769" s="1">
        <f t="shared" si="286"/>
        <v>7.051434211308063</v>
      </c>
      <c r="F1769" s="8">
        <f t="shared" si="287"/>
        <v>86.755752760694264</v>
      </c>
      <c r="G1769" s="1">
        <f t="shared" si="288"/>
        <v>5.6331726389726153</v>
      </c>
    </row>
    <row r="1770" spans="1:7" x14ac:dyDescent="0.2">
      <c r="A1770" s="1">
        <v>29.466667000000001</v>
      </c>
      <c r="B1770" s="1">
        <v>55</v>
      </c>
      <c r="C1770" s="1">
        <v>11.051416333333334</v>
      </c>
      <c r="D1770" s="6">
        <f t="shared" si="285"/>
        <v>87.562091965949818</v>
      </c>
      <c r="E1770" s="1">
        <f t="shared" si="286"/>
        <v>7.0399372407513177</v>
      </c>
      <c r="F1770" s="8">
        <f t="shared" si="287"/>
        <v>86.738159287464583</v>
      </c>
      <c r="G1770" s="1">
        <f t="shared" si="288"/>
        <v>5.6239880648802307</v>
      </c>
    </row>
    <row r="1771" spans="1:7" x14ac:dyDescent="0.2">
      <c r="A1771" s="1">
        <v>29.483332999999998</v>
      </c>
      <c r="B1771" s="1">
        <v>55</v>
      </c>
      <c r="C1771" s="1">
        <v>11.035566333333334</v>
      </c>
      <c r="D1771" s="6">
        <f t="shared" si="285"/>
        <v>87.544227831352188</v>
      </c>
      <c r="E1771" s="1">
        <f t="shared" si="286"/>
        <v>7.0284063200600437</v>
      </c>
      <c r="F1771" s="8">
        <f t="shared" si="287"/>
        <v>86.720463248945251</v>
      </c>
      <c r="G1771" s="1">
        <f t="shared" si="288"/>
        <v>5.6147763690756971</v>
      </c>
    </row>
    <row r="1772" spans="1:7" x14ac:dyDescent="0.2">
      <c r="A1772" s="1">
        <v>29.5</v>
      </c>
      <c r="B1772" s="1">
        <v>55</v>
      </c>
      <c r="C1772" s="1">
        <v>11.019739333333334</v>
      </c>
      <c r="D1772" s="6">
        <f t="shared" si="285"/>
        <v>87.526338342304399</v>
      </c>
      <c r="E1772" s="1">
        <f t="shared" si="286"/>
        <v>7.0168921319350739</v>
      </c>
      <c r="F1772" s="8">
        <f t="shared" si="287"/>
        <v>86.702742094553443</v>
      </c>
      <c r="G1772" s="1">
        <f t="shared" si="288"/>
        <v>5.605578040400724</v>
      </c>
    </row>
    <row r="1773" spans="1:7" x14ac:dyDescent="0.2">
      <c r="A1773" s="1">
        <v>29.516667000000002</v>
      </c>
      <c r="B1773" s="1">
        <v>55</v>
      </c>
      <c r="C1773" s="1">
        <v>11.003935999999998</v>
      </c>
      <c r="D1773" s="6">
        <f t="shared" si="285"/>
        <v>87.508424258374447</v>
      </c>
      <c r="E1773" s="1">
        <f t="shared" si="286"/>
        <v>7.0053951613783259</v>
      </c>
      <c r="F1773" s="8">
        <f t="shared" si="287"/>
        <v>86.684996576709835</v>
      </c>
      <c r="G1773" s="1">
        <f t="shared" si="288"/>
        <v>5.5963934663083377</v>
      </c>
    </row>
    <row r="1774" spans="1:7" x14ac:dyDescent="0.2">
      <c r="A1774" s="1">
        <v>29.533332999999999</v>
      </c>
      <c r="B1774" s="1">
        <v>55</v>
      </c>
      <c r="C1774" s="1">
        <v>10.988167666666667</v>
      </c>
      <c r="D1774" s="6">
        <f t="shared" si="285"/>
        <v>87.49049849166542</v>
      </c>
      <c r="E1774" s="1">
        <f t="shared" si="286"/>
        <v>6.9939236534224776</v>
      </c>
      <c r="F1774" s="8">
        <f t="shared" si="287"/>
        <v>86.667239486018559</v>
      </c>
      <c r="G1774" s="1">
        <f t="shared" si="288"/>
        <v>5.5872292335000662</v>
      </c>
    </row>
    <row r="1775" spans="1:7" x14ac:dyDescent="0.2">
      <c r="A1775" s="1">
        <v>29.55</v>
      </c>
      <c r="B1775" s="1">
        <v>55</v>
      </c>
      <c r="C1775" s="1">
        <v>10.972341</v>
      </c>
      <c r="D1775" s="6">
        <f t="shared" si="285"/>
        <v>87.47245460198512</v>
      </c>
      <c r="E1775" s="1">
        <f t="shared" si="286"/>
        <v>6.9824097077984675</v>
      </c>
      <c r="F1775" s="8">
        <f t="shared" si="287"/>
        <v>86.649365383857287</v>
      </c>
      <c r="G1775" s="1">
        <f t="shared" si="288"/>
        <v>5.5780310985516071</v>
      </c>
    </row>
    <row r="1776" spans="1:7" x14ac:dyDescent="0.2">
      <c r="A1776" s="1">
        <v>29.566666999999999</v>
      </c>
      <c r="B1776" s="1">
        <v>55</v>
      </c>
      <c r="C1776" s="1">
        <v>10.956502666666665</v>
      </c>
      <c r="D1776" s="6">
        <f t="shared" si="285"/>
        <v>87.454345224759663</v>
      </c>
      <c r="E1776" s="1">
        <f t="shared" si="286"/>
        <v>6.970887274640825</v>
      </c>
      <c r="F1776" s="8">
        <f t="shared" si="287"/>
        <v>86.631426410368732</v>
      </c>
      <c r="G1776" s="1">
        <f t="shared" si="288"/>
        <v>5.5688261831751102</v>
      </c>
    </row>
    <row r="1777" spans="1:7" x14ac:dyDescent="0.2">
      <c r="A1777" s="1">
        <v>29.583333</v>
      </c>
      <c r="B1777" s="1">
        <v>55</v>
      </c>
      <c r="C1777" s="1">
        <v>10.940664333333332</v>
      </c>
      <c r="D1777" s="6">
        <f t="shared" si="285"/>
        <v>87.436183415187486</v>
      </c>
      <c r="E1777" s="1">
        <f t="shared" si="286"/>
        <v>6.9593648414831843</v>
      </c>
      <c r="F1777" s="8">
        <f t="shared" si="287"/>
        <v>86.613435497905925</v>
      </c>
      <c r="G1777" s="1">
        <f t="shared" si="288"/>
        <v>5.5596212677986152</v>
      </c>
    </row>
    <row r="1778" spans="1:7" x14ac:dyDescent="0.2">
      <c r="A1778" s="1">
        <v>29.6</v>
      </c>
      <c r="B1778" s="1">
        <v>55</v>
      </c>
      <c r="C1778" s="1">
        <v>10.924861</v>
      </c>
      <c r="D1778" s="6">
        <f t="shared" si="285"/>
        <v>87.418009254305389</v>
      </c>
      <c r="E1778" s="1">
        <f t="shared" si="286"/>
        <v>6.947867870926439</v>
      </c>
      <c r="F1778" s="8">
        <f t="shared" si="287"/>
        <v>86.595432350355267</v>
      </c>
      <c r="G1778" s="1">
        <f t="shared" si="288"/>
        <v>5.5504366937062306</v>
      </c>
    </row>
    <row r="1779" spans="1:7" x14ac:dyDescent="0.2">
      <c r="A1779" s="1">
        <v>29.616667</v>
      </c>
      <c r="B1779" s="1">
        <v>55</v>
      </c>
      <c r="C1779" s="1">
        <v>10.909034333333333</v>
      </c>
      <c r="D1779" s="6">
        <f t="shared" si="285"/>
        <v>87.399755487065249</v>
      </c>
      <c r="E1779" s="1">
        <f t="shared" si="286"/>
        <v>6.9363539253024289</v>
      </c>
      <c r="F1779" s="8">
        <f t="shared" si="287"/>
        <v>86.577350345518198</v>
      </c>
      <c r="G1779" s="1">
        <f t="shared" si="288"/>
        <v>5.5412385587577724</v>
      </c>
    </row>
    <row r="1780" spans="1:7" x14ac:dyDescent="0.2">
      <c r="A1780" s="1">
        <v>29.633333</v>
      </c>
      <c r="B1780" s="1">
        <v>55</v>
      </c>
      <c r="C1780" s="1">
        <v>10.893219333333334</v>
      </c>
      <c r="D1780" s="6">
        <f t="shared" si="285"/>
        <v>87.381462192780589</v>
      </c>
      <c r="E1780" s="1">
        <f t="shared" si="286"/>
        <v>6.9248484672120529</v>
      </c>
      <c r="F1780" s="8">
        <f t="shared" si="287"/>
        <v>86.559229185574097</v>
      </c>
      <c r="G1780" s="1">
        <f t="shared" si="288"/>
        <v>5.5320472042373519</v>
      </c>
    </row>
    <row r="1781" spans="1:7" x14ac:dyDescent="0.2">
      <c r="A1781" s="1">
        <v>29.65</v>
      </c>
      <c r="B1781" s="1">
        <v>55</v>
      </c>
      <c r="C1781" s="1">
        <v>10.877392666666665</v>
      </c>
      <c r="D1781" s="6">
        <f t="shared" si="285"/>
        <v>87.363102150276333</v>
      </c>
      <c r="E1781" s="1">
        <f t="shared" si="286"/>
        <v>6.9133345215880411</v>
      </c>
      <c r="F1781" s="8">
        <f t="shared" si="287"/>
        <v>86.541041905490857</v>
      </c>
      <c r="G1781" s="1">
        <f t="shared" si="288"/>
        <v>5.522849069288891</v>
      </c>
    </row>
    <row r="1782" spans="1:7" x14ac:dyDescent="0.2">
      <c r="A1782" s="1">
        <v>29.666667</v>
      </c>
      <c r="B1782" s="1">
        <v>55</v>
      </c>
      <c r="C1782" s="1">
        <v>10.861577666666667</v>
      </c>
      <c r="D1782" s="6">
        <f t="shared" si="285"/>
        <v>87.344702195350195</v>
      </c>
      <c r="E1782" s="1">
        <f t="shared" si="286"/>
        <v>6.9018290634976651</v>
      </c>
      <c r="F1782" s="8">
        <f t="shared" si="287"/>
        <v>86.522815088549507</v>
      </c>
      <c r="G1782" s="1">
        <f t="shared" si="288"/>
        <v>5.5136577147684713</v>
      </c>
    </row>
    <row r="1783" spans="1:7" x14ac:dyDescent="0.2">
      <c r="A1783" s="1">
        <v>29.683333000000001</v>
      </c>
      <c r="B1783" s="1">
        <v>55</v>
      </c>
      <c r="C1783" s="1">
        <v>10.845762666666667</v>
      </c>
      <c r="D1783" s="6">
        <f t="shared" si="285"/>
        <v>87.326248579783297</v>
      </c>
      <c r="E1783" s="1">
        <f t="shared" si="286"/>
        <v>6.8903236054072874</v>
      </c>
      <c r="F1783" s="8">
        <f t="shared" si="287"/>
        <v>86.50453511589771</v>
      </c>
      <c r="G1783" s="1">
        <f t="shared" si="288"/>
        <v>5.5044663602480499</v>
      </c>
    </row>
    <row r="1784" spans="1:7" x14ac:dyDescent="0.2">
      <c r="A1784" s="1">
        <v>29.7</v>
      </c>
      <c r="B1784" s="1">
        <v>55</v>
      </c>
      <c r="C1784" s="1">
        <v>10.829959333333335</v>
      </c>
      <c r="D1784" s="6">
        <f t="shared" si="285"/>
        <v>87.307754741338201</v>
      </c>
      <c r="E1784" s="1">
        <f t="shared" si="286"/>
        <v>6.878826634850542</v>
      </c>
      <c r="F1784" s="8">
        <f t="shared" si="287"/>
        <v>86.486215298852784</v>
      </c>
      <c r="G1784" s="1">
        <f t="shared" si="288"/>
        <v>5.4952817861556653</v>
      </c>
    </row>
    <row r="1785" spans="1:7" x14ac:dyDescent="0.2">
      <c r="A1785" s="1">
        <v>29.716667000000001</v>
      </c>
      <c r="B1785" s="1">
        <v>55</v>
      </c>
      <c r="C1785" s="1">
        <v>10.814156000000002</v>
      </c>
      <c r="D1785" s="6">
        <f t="shared" si="285"/>
        <v>87.28920685072417</v>
      </c>
      <c r="E1785" s="1">
        <f t="shared" si="286"/>
        <v>6.8673296642937967</v>
      </c>
      <c r="F1785" s="8">
        <f t="shared" si="287"/>
        <v>86.467841938253414</v>
      </c>
      <c r="G1785" s="1">
        <f t="shared" si="288"/>
        <v>5.4860972120632816</v>
      </c>
    </row>
    <row r="1786" spans="1:7" x14ac:dyDescent="0.2">
      <c r="A1786" s="1">
        <v>29.733332999999998</v>
      </c>
      <c r="B1786" s="1">
        <v>55</v>
      </c>
      <c r="C1786" s="1">
        <v>10.798364333333334</v>
      </c>
      <c r="D1786" s="6">
        <f t="shared" si="285"/>
        <v>87.270618423598904</v>
      </c>
      <c r="E1786" s="1">
        <f t="shared" si="286"/>
        <v>6.8558411812706819</v>
      </c>
      <c r="F1786" s="8">
        <f t="shared" si="287"/>
        <v>86.449428422579047</v>
      </c>
      <c r="G1786" s="1">
        <f t="shared" si="288"/>
        <v>5.4769194183989329</v>
      </c>
    </row>
    <row r="1787" spans="1:7" x14ac:dyDescent="0.2">
      <c r="A1787" s="1">
        <v>29.75</v>
      </c>
      <c r="B1787" s="1">
        <v>55</v>
      </c>
      <c r="C1787" s="1">
        <v>10.782561000000001</v>
      </c>
      <c r="D1787" s="6">
        <f t="shared" si="285"/>
        <v>87.251961755653412</v>
      </c>
      <c r="E1787" s="1">
        <f t="shared" si="286"/>
        <v>6.8443442107139365</v>
      </c>
      <c r="F1787" s="8">
        <f t="shared" si="287"/>
        <v>86.430947308209838</v>
      </c>
      <c r="G1787" s="1">
        <f t="shared" si="288"/>
        <v>5.4677348443065492</v>
      </c>
    </row>
    <row r="1788" spans="1:7" x14ac:dyDescent="0.2">
      <c r="A1788" s="1">
        <v>29.766667000000002</v>
      </c>
      <c r="B1788" s="1">
        <v>55</v>
      </c>
      <c r="C1788" s="1">
        <v>10.766780666666667</v>
      </c>
      <c r="D1788" s="6">
        <f t="shared" si="285"/>
        <v>87.233277591921464</v>
      </c>
      <c r="E1788" s="1">
        <f t="shared" si="286"/>
        <v>6.8328639727234934</v>
      </c>
      <c r="F1788" s="8">
        <f t="shared" si="287"/>
        <v>86.412438956781173</v>
      </c>
      <c r="G1788" s="1">
        <f t="shared" si="288"/>
        <v>5.4585636373437225</v>
      </c>
    </row>
    <row r="1789" spans="1:7" x14ac:dyDescent="0.2">
      <c r="A1789" s="1">
        <v>29.783332999999999</v>
      </c>
      <c r="B1789" s="1">
        <v>55</v>
      </c>
      <c r="C1789" s="1">
        <v>10.750953666666666</v>
      </c>
      <c r="D1789" s="6">
        <f t="shared" si="285"/>
        <v>87.214483081051313</v>
      </c>
      <c r="E1789" s="1">
        <f t="shared" si="286"/>
        <v>6.8213497845985218</v>
      </c>
      <c r="F1789" s="8">
        <f t="shared" si="287"/>
        <v>86.393821296547358</v>
      </c>
      <c r="G1789" s="1">
        <f t="shared" si="288"/>
        <v>5.4493653086687486</v>
      </c>
    </row>
    <row r="1790" spans="1:7" x14ac:dyDescent="0.2">
      <c r="A1790" s="1">
        <v>29.8</v>
      </c>
      <c r="B1790" s="1">
        <v>55</v>
      </c>
      <c r="C1790" s="1">
        <v>10.735138666666666</v>
      </c>
      <c r="D1790" s="6">
        <f t="shared" si="285"/>
        <v>87.195647465010225</v>
      </c>
      <c r="E1790" s="1">
        <f t="shared" si="286"/>
        <v>6.8098443265081441</v>
      </c>
      <c r="F1790" s="8">
        <f t="shared" si="287"/>
        <v>86.375162917929757</v>
      </c>
      <c r="G1790" s="1">
        <f t="shared" si="288"/>
        <v>5.4401739541483263</v>
      </c>
    </row>
    <row r="1791" spans="1:7" x14ac:dyDescent="0.2">
      <c r="A1791" s="1">
        <v>29.816666999999999</v>
      </c>
      <c r="B1791" s="1">
        <v>55</v>
      </c>
      <c r="C1791" s="1">
        <v>10.719335666666668</v>
      </c>
      <c r="D1791" s="6">
        <f t="shared" si="285"/>
        <v>87.176770625119886</v>
      </c>
      <c r="E1791" s="1">
        <f t="shared" si="286"/>
        <v>6.7983475984523603</v>
      </c>
      <c r="F1791" s="8">
        <f t="shared" si="287"/>
        <v>86.356463703366799</v>
      </c>
      <c r="G1791" s="1">
        <f t="shared" si="288"/>
        <v>5.4309895737824583</v>
      </c>
    </row>
    <row r="1792" spans="1:7" x14ac:dyDescent="0.2">
      <c r="A1792" s="1">
        <v>29.833333</v>
      </c>
      <c r="B1792" s="1">
        <v>55</v>
      </c>
      <c r="C1792" s="1">
        <v>10.703543999999999</v>
      </c>
      <c r="D1792" s="6">
        <f t="shared" si="285"/>
        <v>87.157851642409284</v>
      </c>
      <c r="E1792" s="1">
        <f t="shared" si="286"/>
        <v>6.7868591154292446</v>
      </c>
      <c r="F1792" s="8">
        <f t="shared" si="287"/>
        <v>86.337722742534723</v>
      </c>
      <c r="G1792" s="1">
        <f t="shared" si="288"/>
        <v>5.4218117801181087</v>
      </c>
    </row>
    <row r="1793" spans="1:7" x14ac:dyDescent="0.2">
      <c r="A1793" s="1">
        <v>29.85</v>
      </c>
      <c r="B1793" s="1">
        <v>55</v>
      </c>
      <c r="C1793" s="1">
        <v>10.687752333333334</v>
      </c>
      <c r="D1793" s="6">
        <f t="shared" si="285"/>
        <v>87.138876752290003</v>
      </c>
      <c r="E1793" s="1">
        <f t="shared" si="286"/>
        <v>6.7753706324061316</v>
      </c>
      <c r="F1793" s="8">
        <f t="shared" si="287"/>
        <v>86.318926400365697</v>
      </c>
      <c r="G1793" s="1">
        <f t="shared" si="288"/>
        <v>5.4126339864537618</v>
      </c>
    </row>
    <row r="1794" spans="1:7" x14ac:dyDescent="0.2">
      <c r="A1794" s="1">
        <v>29.866667</v>
      </c>
      <c r="B1794" s="1">
        <v>55</v>
      </c>
      <c r="C1794" s="1">
        <v>10.671960666666665</v>
      </c>
      <c r="D1794" s="6">
        <f t="shared" si="285"/>
        <v>87.119845706577749</v>
      </c>
      <c r="E1794" s="1">
        <f t="shared" si="286"/>
        <v>6.7638821493830168</v>
      </c>
      <c r="F1794" s="8">
        <f t="shared" si="287"/>
        <v>86.300074431010756</v>
      </c>
      <c r="G1794" s="1">
        <f t="shared" si="288"/>
        <v>5.403456192789414</v>
      </c>
    </row>
    <row r="1795" spans="1:7" x14ac:dyDescent="0.2">
      <c r="A1795" s="1">
        <v>29.883333</v>
      </c>
      <c r="B1795" s="1">
        <v>55</v>
      </c>
      <c r="C1795" s="1">
        <v>10.656122333333334</v>
      </c>
      <c r="D1795" s="6">
        <f t="shared" ref="D1795:D1858" si="289">((C1795-$AP$3)/C1795)*100</f>
        <v>87.10070176559222</v>
      </c>
      <c r="E1795" s="1">
        <f t="shared" ref="E1795:E1858" si="290">((C1795-$AP$3)/$AP$3)</f>
        <v>6.752359716225377</v>
      </c>
      <c r="F1795" s="8">
        <f t="shared" ref="F1795:F1858" si="291">(D1795/$D$2)*$AV$2</f>
        <v>86.281110628692758</v>
      </c>
      <c r="G1795" s="1">
        <f t="shared" ref="G1795:G1858" si="292">(E1795/E$2)*$AV$3</f>
        <v>5.3942512774129199</v>
      </c>
    </row>
    <row r="1796" spans="1:7" x14ac:dyDescent="0.2">
      <c r="A1796" s="1">
        <v>29.9</v>
      </c>
      <c r="B1796" s="1">
        <v>55</v>
      </c>
      <c r="C1796" s="1">
        <v>10.640319</v>
      </c>
      <c r="D1796" s="6">
        <f t="shared" si="289"/>
        <v>87.081543325909678</v>
      </c>
      <c r="E1796" s="1">
        <f t="shared" si="290"/>
        <v>6.7408627456686299</v>
      </c>
      <c r="F1796" s="8">
        <f t="shared" si="291"/>
        <v>86.262132464106088</v>
      </c>
      <c r="G1796" s="1">
        <f t="shared" si="292"/>
        <v>5.3850667033205335</v>
      </c>
    </row>
    <row r="1797" spans="1:7" x14ac:dyDescent="0.2">
      <c r="A1797" s="1">
        <v>29.916667</v>
      </c>
      <c r="B1797" s="1">
        <v>55</v>
      </c>
      <c r="C1797" s="1">
        <v>10.624562333333332</v>
      </c>
      <c r="D1797" s="6">
        <f t="shared" si="289"/>
        <v>87.062384718780734</v>
      </c>
      <c r="E1797" s="1">
        <f t="shared" si="290"/>
        <v>6.7293997252464104</v>
      </c>
      <c r="F1797" s="8">
        <f t="shared" si="291"/>
        <v>86.243154133648616</v>
      </c>
      <c r="G1797" s="1">
        <f t="shared" si="292"/>
        <v>5.375909250940297</v>
      </c>
    </row>
    <row r="1798" spans="1:7" x14ac:dyDescent="0.2">
      <c r="A1798" s="1">
        <v>29.933333000000001</v>
      </c>
      <c r="B1798" s="1">
        <v>55</v>
      </c>
      <c r="C1798" s="1">
        <v>10.608770666666667</v>
      </c>
      <c r="D1798" s="6">
        <f t="shared" si="289"/>
        <v>87.043126454614026</v>
      </c>
      <c r="E1798" s="1">
        <f t="shared" si="290"/>
        <v>6.7179112422232974</v>
      </c>
      <c r="F1798" s="8">
        <f t="shared" si="291"/>
        <v>86.224077083895835</v>
      </c>
      <c r="G1798" s="1">
        <f t="shared" si="292"/>
        <v>5.3667314572759501</v>
      </c>
    </row>
    <row r="1799" spans="1:7" x14ac:dyDescent="0.2">
      <c r="A1799" s="1">
        <v>29.95</v>
      </c>
      <c r="B1799" s="1">
        <v>55</v>
      </c>
      <c r="C1799" s="1">
        <v>10.593025666666668</v>
      </c>
      <c r="D1799" s="6">
        <f t="shared" si="289"/>
        <v>87.023867936755991</v>
      </c>
      <c r="E1799" s="1">
        <f t="shared" si="290"/>
        <v>6.7064567093347121</v>
      </c>
      <c r="F1799" s="8">
        <f t="shared" si="291"/>
        <v>86.204999782838883</v>
      </c>
      <c r="G1799" s="1">
        <f t="shared" si="292"/>
        <v>5.3575807853237514</v>
      </c>
    </row>
    <row r="1800" spans="1:7" x14ac:dyDescent="0.2">
      <c r="A1800" s="1">
        <v>29.966667000000001</v>
      </c>
      <c r="B1800" s="1">
        <v>55</v>
      </c>
      <c r="C1800" s="1">
        <v>10.577257333333334</v>
      </c>
      <c r="D1800" s="6">
        <f t="shared" si="289"/>
        <v>87.004523415836971</v>
      </c>
      <c r="E1800" s="1">
        <f t="shared" si="290"/>
        <v>6.6949852013788611</v>
      </c>
      <c r="F1800" s="8">
        <f t="shared" si="291"/>
        <v>86.185837287983617</v>
      </c>
      <c r="G1800" s="1">
        <f t="shared" si="292"/>
        <v>5.3484165525154772</v>
      </c>
    </row>
    <row r="1801" spans="1:7" x14ac:dyDescent="0.2">
      <c r="A1801" s="1">
        <v>29.983332999999998</v>
      </c>
      <c r="B1801" s="1">
        <v>55</v>
      </c>
      <c r="C1801" s="1">
        <v>10.561489</v>
      </c>
      <c r="D1801" s="6">
        <f t="shared" si="289"/>
        <v>86.985121132067647</v>
      </c>
      <c r="E1801" s="1">
        <f t="shared" si="290"/>
        <v>6.683513693423011</v>
      </c>
      <c r="F1801" s="8">
        <f t="shared" si="291"/>
        <v>86.166617573808935</v>
      </c>
      <c r="G1801" s="1">
        <f t="shared" si="292"/>
        <v>5.3392523197072039</v>
      </c>
    </row>
    <row r="1802" spans="1:7" x14ac:dyDescent="0.2">
      <c r="A1802" s="1">
        <v>30</v>
      </c>
      <c r="B1802" s="1">
        <v>55</v>
      </c>
      <c r="C1802" s="1">
        <v>10.545732333333333</v>
      </c>
      <c r="D1802" s="6">
        <f t="shared" si="289"/>
        <v>86.965675246135106</v>
      </c>
      <c r="E1802" s="1">
        <f t="shared" si="290"/>
        <v>6.6720506730007925</v>
      </c>
      <c r="F1802" s="8">
        <f t="shared" si="291"/>
        <v>86.147354667754115</v>
      </c>
      <c r="G1802" s="1">
        <f t="shared" si="292"/>
        <v>5.3300948673269666</v>
      </c>
    </row>
    <row r="1803" spans="1:7" x14ac:dyDescent="0.2">
      <c r="A1803" s="1">
        <v>30.016667000000002</v>
      </c>
      <c r="B1803" s="1">
        <v>55</v>
      </c>
      <c r="C1803" s="1">
        <v>10.529964000000001</v>
      </c>
      <c r="D1803" s="6">
        <f t="shared" si="289"/>
        <v>86.946156701010551</v>
      </c>
      <c r="E1803" s="1">
        <f t="shared" si="290"/>
        <v>6.6605791650449433</v>
      </c>
      <c r="F1803" s="8">
        <f t="shared" si="291"/>
        <v>86.128019786208213</v>
      </c>
      <c r="G1803" s="1">
        <f t="shared" si="292"/>
        <v>5.3209306345186942</v>
      </c>
    </row>
    <row r="1804" spans="1:7" x14ac:dyDescent="0.2">
      <c r="A1804" s="1">
        <v>30.033332999999999</v>
      </c>
      <c r="B1804" s="1">
        <v>55</v>
      </c>
      <c r="C1804" s="1">
        <v>10.514195666666668</v>
      </c>
      <c r="D1804" s="6">
        <f t="shared" si="289"/>
        <v>86.926579611241138</v>
      </c>
      <c r="E1804" s="1">
        <f t="shared" si="290"/>
        <v>6.6491076570890923</v>
      </c>
      <c r="F1804" s="8">
        <f t="shared" si="291"/>
        <v>86.108626910904775</v>
      </c>
      <c r="G1804" s="1">
        <f t="shared" si="292"/>
        <v>5.31176640171042</v>
      </c>
    </row>
    <row r="1805" spans="1:7" x14ac:dyDescent="0.2">
      <c r="A1805" s="1">
        <v>30.05</v>
      </c>
      <c r="B1805" s="1">
        <v>55</v>
      </c>
      <c r="C1805" s="1">
        <v>10.498450333333333</v>
      </c>
      <c r="D1805" s="6">
        <f t="shared" si="289"/>
        <v>86.906972397291256</v>
      </c>
      <c r="E1805" s="1">
        <f t="shared" si="290"/>
        <v>6.6376528816995437</v>
      </c>
      <c r="F1805" s="8">
        <f t="shared" si="291"/>
        <v>86.089204194880239</v>
      </c>
      <c r="G1805" s="1">
        <f t="shared" si="292"/>
        <v>5.3026155360317038</v>
      </c>
    </row>
    <row r="1806" spans="1:7" x14ac:dyDescent="0.2">
      <c r="A1806" s="1">
        <v>30.066666999999999</v>
      </c>
      <c r="B1806" s="1">
        <v>55</v>
      </c>
      <c r="C1806" s="1">
        <v>10.482705333333334</v>
      </c>
      <c r="D1806" s="6">
        <f t="shared" si="289"/>
        <v>86.887306699072212</v>
      </c>
      <c r="E1806" s="1">
        <f t="shared" si="290"/>
        <v>6.6261983488109575</v>
      </c>
      <c r="F1806" s="8">
        <f t="shared" si="291"/>
        <v>86.069723544905742</v>
      </c>
      <c r="G1806" s="1">
        <f t="shared" si="292"/>
        <v>5.2934648640795041</v>
      </c>
    </row>
    <row r="1807" spans="1:7" x14ac:dyDescent="0.2">
      <c r="A1807" s="1">
        <v>30.083333</v>
      </c>
      <c r="B1807" s="1">
        <v>55</v>
      </c>
      <c r="C1807" s="1">
        <v>10.466948666666667</v>
      </c>
      <c r="D1807" s="6">
        <f t="shared" si="289"/>
        <v>86.867567198667189</v>
      </c>
      <c r="E1807" s="1">
        <f t="shared" si="290"/>
        <v>6.6147353283887398</v>
      </c>
      <c r="F1807" s="8">
        <f t="shared" si="291"/>
        <v>86.050169787201426</v>
      </c>
      <c r="G1807" s="1">
        <f t="shared" si="292"/>
        <v>5.2843074116992685</v>
      </c>
    </row>
    <row r="1808" spans="1:7" x14ac:dyDescent="0.2">
      <c r="A1808" s="1">
        <v>30.1</v>
      </c>
      <c r="B1808" s="1">
        <v>55</v>
      </c>
      <c r="C1808" s="1">
        <v>10.451227000000001</v>
      </c>
      <c r="D1808" s="6">
        <f t="shared" si="289"/>
        <v>86.847812223387749</v>
      </c>
      <c r="E1808" s="1">
        <f t="shared" si="290"/>
        <v>6.6032977705674174</v>
      </c>
      <c r="F1808" s="8">
        <f t="shared" si="291"/>
        <v>86.030600700236562</v>
      </c>
      <c r="G1808" s="1">
        <f t="shared" si="292"/>
        <v>5.2751703006031434</v>
      </c>
    </row>
    <row r="1809" spans="1:7" x14ac:dyDescent="0.2">
      <c r="A1809" s="1">
        <v>30.116667</v>
      </c>
      <c r="B1809" s="1">
        <v>55</v>
      </c>
      <c r="C1809" s="1">
        <v>10.435505333333333</v>
      </c>
      <c r="D1809" s="6">
        <f t="shared" si="289"/>
        <v>86.827997724179838</v>
      </c>
      <c r="E1809" s="1">
        <f t="shared" si="290"/>
        <v>6.5918602127460932</v>
      </c>
      <c r="F1809" s="8">
        <f t="shared" si="291"/>
        <v>86.010972649445293</v>
      </c>
      <c r="G1809" s="1">
        <f t="shared" si="292"/>
        <v>5.2660331895070165</v>
      </c>
    </row>
    <row r="1810" spans="1:7" x14ac:dyDescent="0.2">
      <c r="A1810" s="1">
        <v>30.133333</v>
      </c>
      <c r="B1810" s="1">
        <v>55</v>
      </c>
      <c r="C1810" s="1">
        <v>10.419807</v>
      </c>
      <c r="D1810" s="6">
        <f t="shared" si="289"/>
        <v>86.808152972507074</v>
      </c>
      <c r="E1810" s="1">
        <f t="shared" si="290"/>
        <v>6.5804396299920347</v>
      </c>
      <c r="F1810" s="8">
        <f t="shared" si="291"/>
        <v>85.991314630855669</v>
      </c>
      <c r="G1810" s="1">
        <f t="shared" si="292"/>
        <v>5.256909639266965</v>
      </c>
    </row>
    <row r="1811" spans="1:7" x14ac:dyDescent="0.2">
      <c r="A1811" s="1">
        <v>30.15</v>
      </c>
      <c r="B1811" s="1">
        <v>55</v>
      </c>
      <c r="C1811" s="1">
        <v>10.404097</v>
      </c>
      <c r="D1811" s="6">
        <f t="shared" si="289"/>
        <v>86.78823351992969</v>
      </c>
      <c r="E1811" s="1">
        <f t="shared" si="290"/>
        <v>6.5690105597043438</v>
      </c>
      <c r="F1811" s="8">
        <f t="shared" si="291"/>
        <v>85.971582614274254</v>
      </c>
      <c r="G1811" s="1">
        <f t="shared" si="292"/>
        <v>5.2477793085988766</v>
      </c>
    </row>
    <row r="1812" spans="1:7" x14ac:dyDescent="0.2">
      <c r="A1812" s="1">
        <v>30.166667</v>
      </c>
      <c r="B1812" s="1">
        <v>55</v>
      </c>
      <c r="C1812" s="1">
        <v>10.388375</v>
      </c>
      <c r="D1812" s="6">
        <f t="shared" si="289"/>
        <v>86.768238535863389</v>
      </c>
      <c r="E1812" s="1">
        <f t="shared" si="290"/>
        <v>6.5575727593820599</v>
      </c>
      <c r="F1812" s="8">
        <f t="shared" si="291"/>
        <v>85.951775776932266</v>
      </c>
      <c r="G1812" s="1">
        <f t="shared" si="292"/>
        <v>5.2386420037762349</v>
      </c>
    </row>
    <row r="1813" spans="1:7" x14ac:dyDescent="0.2">
      <c r="A1813" s="1">
        <v>30.183333000000001</v>
      </c>
      <c r="B1813" s="1">
        <v>55</v>
      </c>
      <c r="C1813" s="1">
        <v>10.372676666666665</v>
      </c>
      <c r="D1813" s="6">
        <f t="shared" si="289"/>
        <v>86.748213174163013</v>
      </c>
      <c r="E1813" s="1">
        <f t="shared" si="290"/>
        <v>6.5461521766279995</v>
      </c>
      <c r="F1813" s="8">
        <f t="shared" si="291"/>
        <v>85.93193884780051</v>
      </c>
      <c r="G1813" s="1">
        <f t="shared" si="292"/>
        <v>5.2295184535361825</v>
      </c>
    </row>
    <row r="1814" spans="1:7" x14ac:dyDescent="0.2">
      <c r="A1814" s="1">
        <v>30.2</v>
      </c>
      <c r="B1814" s="1">
        <v>55</v>
      </c>
      <c r="C1814" s="1">
        <v>10.356954999999999</v>
      </c>
      <c r="D1814" s="6">
        <f t="shared" si="289"/>
        <v>86.728097206176898</v>
      </c>
      <c r="E1814" s="1">
        <f t="shared" si="290"/>
        <v>6.5347146188066771</v>
      </c>
      <c r="F1814" s="8">
        <f t="shared" si="291"/>
        <v>85.912012164960643</v>
      </c>
      <c r="G1814" s="1">
        <f t="shared" si="292"/>
        <v>5.2203813424400574</v>
      </c>
    </row>
    <row r="1815" spans="1:7" x14ac:dyDescent="0.2">
      <c r="A1815" s="1">
        <v>30.216667000000001</v>
      </c>
      <c r="B1815" s="1">
        <v>55</v>
      </c>
      <c r="C1815" s="1">
        <v>10.341244999999999</v>
      </c>
      <c r="D1815" s="6">
        <f t="shared" si="289"/>
        <v>86.707935069713542</v>
      </c>
      <c r="E1815" s="1">
        <f t="shared" si="290"/>
        <v>6.5232855485189853</v>
      </c>
      <c r="F1815" s="8">
        <f t="shared" si="291"/>
        <v>85.892039748074879</v>
      </c>
      <c r="G1815" s="1">
        <f t="shared" si="292"/>
        <v>5.2112510117719681</v>
      </c>
    </row>
    <row r="1816" spans="1:7" x14ac:dyDescent="0.2">
      <c r="A1816" s="1">
        <v>30.233332999999998</v>
      </c>
      <c r="B1816" s="1">
        <v>55</v>
      </c>
      <c r="C1816" s="1">
        <v>10.325534666666666</v>
      </c>
      <c r="D1816" s="6">
        <f t="shared" si="289"/>
        <v>86.687711151293399</v>
      </c>
      <c r="E1816" s="1">
        <f t="shared" si="290"/>
        <v>6.5118562357303338</v>
      </c>
      <c r="F1816" s="8">
        <f t="shared" si="291"/>
        <v>85.872006130581752</v>
      </c>
      <c r="G1816" s="1">
        <f t="shared" si="292"/>
        <v>5.2021204873773641</v>
      </c>
    </row>
    <row r="1817" spans="1:7" x14ac:dyDescent="0.2">
      <c r="A1817" s="1">
        <v>30.25</v>
      </c>
      <c r="B1817" s="1">
        <v>55</v>
      </c>
      <c r="C1817" s="1">
        <v>10.309848000000001</v>
      </c>
      <c r="D1817" s="6">
        <f t="shared" si="289"/>
        <v>86.667456203040032</v>
      </c>
      <c r="E1817" s="1">
        <f t="shared" si="290"/>
        <v>6.5004441405099076</v>
      </c>
      <c r="F1817" s="8">
        <f t="shared" si="291"/>
        <v>85.85194177523671</v>
      </c>
      <c r="G1817" s="1">
        <f t="shared" si="292"/>
        <v>5.1930037175653503</v>
      </c>
    </row>
    <row r="1818" spans="1:7" x14ac:dyDescent="0.2">
      <c r="A1818" s="1">
        <v>30.266667000000002</v>
      </c>
      <c r="B1818" s="1">
        <v>55</v>
      </c>
      <c r="C1818" s="1">
        <v>10.294161333333333</v>
      </c>
      <c r="D1818" s="6">
        <f t="shared" si="289"/>
        <v>86.647139524139305</v>
      </c>
      <c r="E1818" s="1">
        <f t="shared" si="290"/>
        <v>6.4890320452894796</v>
      </c>
      <c r="F1818" s="8">
        <f t="shared" si="291"/>
        <v>85.831816270110949</v>
      </c>
      <c r="G1818" s="1">
        <f t="shared" si="292"/>
        <v>5.1838869477533347</v>
      </c>
    </row>
    <row r="1819" spans="1:7" x14ac:dyDescent="0.2">
      <c r="A1819" s="1">
        <v>30.283332999999999</v>
      </c>
      <c r="B1819" s="1">
        <v>55</v>
      </c>
      <c r="C1819" s="1">
        <v>10.278463</v>
      </c>
      <c r="D1819" s="6">
        <f t="shared" si="289"/>
        <v>86.626745652535789</v>
      </c>
      <c r="E1819" s="1">
        <f t="shared" si="290"/>
        <v>6.4776114625354211</v>
      </c>
      <c r="F1819" s="8">
        <f t="shared" si="291"/>
        <v>85.811614298642269</v>
      </c>
      <c r="G1819" s="1">
        <f t="shared" si="292"/>
        <v>5.1747633975132841</v>
      </c>
    </row>
    <row r="1820" spans="1:7" x14ac:dyDescent="0.2">
      <c r="A1820" s="1">
        <v>30.3</v>
      </c>
      <c r="B1820" s="1">
        <v>55</v>
      </c>
      <c r="C1820" s="1">
        <v>10.262764666666667</v>
      </c>
      <c r="D1820" s="6">
        <f t="shared" si="289"/>
        <v>86.606289390376745</v>
      </c>
      <c r="E1820" s="1">
        <f t="shared" si="290"/>
        <v>6.4661908797813625</v>
      </c>
      <c r="F1820" s="8">
        <f t="shared" si="291"/>
        <v>85.791350523694234</v>
      </c>
      <c r="G1820" s="1">
        <f t="shared" si="292"/>
        <v>5.1656398472732326</v>
      </c>
    </row>
    <row r="1821" spans="1:7" x14ac:dyDescent="0.2">
      <c r="A1821" s="1">
        <v>30.316666999999999</v>
      </c>
      <c r="B1821" s="1">
        <v>55</v>
      </c>
      <c r="C1821" s="1">
        <v>10.247066666666667</v>
      </c>
      <c r="D1821" s="6">
        <f t="shared" si="289"/>
        <v>86.585770887278301</v>
      </c>
      <c r="E1821" s="1">
        <f t="shared" si="290"/>
        <v>6.4547705395282637</v>
      </c>
      <c r="F1821" s="8">
        <f t="shared" si="291"/>
        <v>85.771025093475131</v>
      </c>
      <c r="G1821" s="1">
        <f t="shared" si="292"/>
        <v>5.1565164907596959</v>
      </c>
    </row>
    <row r="1822" spans="1:7" x14ac:dyDescent="0.2">
      <c r="A1822" s="1">
        <v>30.333333</v>
      </c>
      <c r="B1822" s="1">
        <v>55</v>
      </c>
      <c r="C1822" s="1">
        <v>10.231356666666668</v>
      </c>
      <c r="D1822" s="6">
        <f t="shared" si="289"/>
        <v>86.565173663837996</v>
      </c>
      <c r="E1822" s="1">
        <f t="shared" si="290"/>
        <v>6.4433414692405737</v>
      </c>
      <c r="F1822" s="8">
        <f t="shared" si="291"/>
        <v>85.750621683648646</v>
      </c>
      <c r="G1822" s="1">
        <f t="shared" si="292"/>
        <v>5.1473861600916075</v>
      </c>
    </row>
    <row r="1823" spans="1:7" x14ac:dyDescent="0.2">
      <c r="A1823" s="1">
        <v>30.35</v>
      </c>
      <c r="B1823" s="1">
        <v>55</v>
      </c>
      <c r="C1823" s="1">
        <v>10.215670000000001</v>
      </c>
      <c r="D1823" s="6">
        <f t="shared" si="289"/>
        <v>86.54454382336155</v>
      </c>
      <c r="E1823" s="1">
        <f t="shared" si="290"/>
        <v>6.4319293740201458</v>
      </c>
      <c r="F1823" s="8">
        <f t="shared" si="291"/>
        <v>85.730185963702439</v>
      </c>
      <c r="G1823" s="1">
        <f t="shared" si="292"/>
        <v>5.1382693902795928</v>
      </c>
    </row>
    <row r="1824" spans="1:7" x14ac:dyDescent="0.2">
      <c r="A1824" s="1">
        <v>30.366667</v>
      </c>
      <c r="B1824" s="1">
        <v>55</v>
      </c>
      <c r="C1824" s="1">
        <v>10.199971333333334</v>
      </c>
      <c r="D1824" s="6">
        <f t="shared" si="289"/>
        <v>86.523834674829473</v>
      </c>
      <c r="E1824" s="1">
        <f t="shared" si="290"/>
        <v>6.4205085487651257</v>
      </c>
      <c r="F1824" s="8">
        <f t="shared" si="291"/>
        <v>85.70967168196529</v>
      </c>
      <c r="G1824" s="1">
        <f t="shared" si="292"/>
        <v>5.1291456463130256</v>
      </c>
    </row>
    <row r="1825" spans="1:7" x14ac:dyDescent="0.2">
      <c r="A1825" s="1">
        <v>30.383333</v>
      </c>
      <c r="B1825" s="1">
        <v>55</v>
      </c>
      <c r="C1825" s="1">
        <v>10.184272999999999</v>
      </c>
      <c r="D1825" s="6">
        <f t="shared" si="289"/>
        <v>86.503062123334672</v>
      </c>
      <c r="E1825" s="1">
        <f t="shared" si="290"/>
        <v>6.4090879660110653</v>
      </c>
      <c r="F1825" s="8">
        <f t="shared" si="291"/>
        <v>85.689094593868035</v>
      </c>
      <c r="G1825" s="1">
        <f t="shared" si="292"/>
        <v>5.1200220960729723</v>
      </c>
    </row>
    <row r="1826" spans="1:7" x14ac:dyDescent="0.2">
      <c r="A1826" s="1">
        <v>30.4</v>
      </c>
      <c r="B1826" s="1">
        <v>55</v>
      </c>
      <c r="C1826" s="1">
        <v>10.168574666666666</v>
      </c>
      <c r="D1826" s="6">
        <f t="shared" si="289"/>
        <v>86.482225434151303</v>
      </c>
      <c r="E1826" s="1">
        <f t="shared" si="290"/>
        <v>6.3976673832570068</v>
      </c>
      <c r="F1826" s="8">
        <f t="shared" si="291"/>
        <v>85.668453971598382</v>
      </c>
      <c r="G1826" s="1">
        <f t="shared" si="292"/>
        <v>5.1108985458329217</v>
      </c>
    </row>
    <row r="1827" spans="1:7" x14ac:dyDescent="0.2">
      <c r="A1827" s="1">
        <v>30.416667</v>
      </c>
      <c r="B1827" s="1">
        <v>55</v>
      </c>
      <c r="C1827" s="1">
        <v>10.152864333333333</v>
      </c>
      <c r="D1827" s="6">
        <f t="shared" si="289"/>
        <v>86.461308307970754</v>
      </c>
      <c r="E1827" s="1">
        <f t="shared" si="290"/>
        <v>6.3862380704683552</v>
      </c>
      <c r="F1827" s="8">
        <f t="shared" si="291"/>
        <v>85.647733669219249</v>
      </c>
      <c r="G1827" s="1">
        <f t="shared" si="292"/>
        <v>5.1017680214383176</v>
      </c>
    </row>
    <row r="1828" spans="1:7" x14ac:dyDescent="0.2">
      <c r="A1828" s="1">
        <v>30.433333000000001</v>
      </c>
      <c r="B1828" s="1">
        <v>55</v>
      </c>
      <c r="C1828" s="1">
        <v>10.137166000000001</v>
      </c>
      <c r="D1828" s="6">
        <f t="shared" si="289"/>
        <v>86.440342399443779</v>
      </c>
      <c r="E1828" s="1">
        <f t="shared" si="290"/>
        <v>6.3748174877142958</v>
      </c>
      <c r="F1828" s="8">
        <f t="shared" si="291"/>
        <v>85.626965043520741</v>
      </c>
      <c r="G1828" s="1">
        <f t="shared" si="292"/>
        <v>5.0926444711982661</v>
      </c>
    </row>
    <row r="1829" spans="1:7" x14ac:dyDescent="0.2">
      <c r="A1829" s="1">
        <v>30.45</v>
      </c>
      <c r="B1829" s="1">
        <v>55</v>
      </c>
      <c r="C1829" s="1">
        <v>10.121444333333335</v>
      </c>
      <c r="D1829" s="6">
        <f t="shared" si="289"/>
        <v>86.419280146874954</v>
      </c>
      <c r="E1829" s="1">
        <f t="shared" si="290"/>
        <v>6.3633799298929734</v>
      </c>
      <c r="F1829" s="8">
        <f t="shared" si="291"/>
        <v>85.606100980348529</v>
      </c>
      <c r="G1829" s="1">
        <f t="shared" si="292"/>
        <v>5.083507360102141</v>
      </c>
    </row>
    <row r="1830" spans="1:7" x14ac:dyDescent="0.2">
      <c r="A1830" s="1">
        <v>30.466667000000001</v>
      </c>
      <c r="B1830" s="1">
        <v>55</v>
      </c>
      <c r="C1830" s="1">
        <v>10.105769333333333</v>
      </c>
      <c r="D1830" s="6">
        <f t="shared" si="289"/>
        <v>86.398215171347005</v>
      </c>
      <c r="E1830" s="1">
        <f t="shared" si="290"/>
        <v>6.3519763222061769</v>
      </c>
      <c r="F1830" s="8">
        <f t="shared" si="291"/>
        <v>85.585234219839421</v>
      </c>
      <c r="G1830" s="1">
        <f t="shared" si="292"/>
        <v>5.0743973707181622</v>
      </c>
    </row>
    <row r="1831" spans="1:7" x14ac:dyDescent="0.2">
      <c r="A1831" s="1">
        <v>30.483332999999998</v>
      </c>
      <c r="B1831" s="1">
        <v>55</v>
      </c>
      <c r="C1831" s="1">
        <v>10.090082666666667</v>
      </c>
      <c r="D1831" s="6">
        <f t="shared" si="289"/>
        <v>86.377068995272182</v>
      </c>
      <c r="E1831" s="1">
        <f t="shared" si="290"/>
        <v>6.3405642269857507</v>
      </c>
      <c r="F1831" s="8">
        <f t="shared" si="291"/>
        <v>85.564287022855922</v>
      </c>
      <c r="G1831" s="1">
        <f t="shared" si="292"/>
        <v>5.0652806009061484</v>
      </c>
    </row>
    <row r="1832" spans="1:7" x14ac:dyDescent="0.2">
      <c r="A1832" s="1">
        <v>30.5</v>
      </c>
      <c r="B1832" s="1">
        <v>55</v>
      </c>
      <c r="C1832" s="1">
        <v>10.074396</v>
      </c>
      <c r="D1832" s="6">
        <f t="shared" si="289"/>
        <v>86.355856966511936</v>
      </c>
      <c r="E1832" s="1">
        <f t="shared" si="290"/>
        <v>6.3291521317653228</v>
      </c>
      <c r="F1832" s="8">
        <f t="shared" si="291"/>
        <v>85.543274592840746</v>
      </c>
      <c r="G1832" s="1">
        <f t="shared" si="292"/>
        <v>5.0561638310941328</v>
      </c>
    </row>
    <row r="1833" spans="1:7" x14ac:dyDescent="0.2">
      <c r="A1833" s="1">
        <v>30.516667000000002</v>
      </c>
      <c r="B1833" s="1">
        <v>55</v>
      </c>
      <c r="C1833" s="1">
        <v>10.058697666666667</v>
      </c>
      <c r="D1833" s="6">
        <f t="shared" si="289"/>
        <v>86.334562927016421</v>
      </c>
      <c r="E1833" s="1">
        <f t="shared" si="290"/>
        <v>6.3177315490112642</v>
      </c>
      <c r="F1833" s="8">
        <f t="shared" si="291"/>
        <v>85.522180923786408</v>
      </c>
      <c r="G1833" s="1">
        <f t="shared" si="292"/>
        <v>5.0470402808540822</v>
      </c>
    </row>
    <row r="1834" spans="1:7" x14ac:dyDescent="0.2">
      <c r="A1834" s="1">
        <v>30.533332999999999</v>
      </c>
      <c r="B1834" s="1">
        <v>55</v>
      </c>
      <c r="C1834" s="1">
        <v>10.043022666666666</v>
      </c>
      <c r="D1834" s="6">
        <f t="shared" si="289"/>
        <v>86.313234116634462</v>
      </c>
      <c r="E1834" s="1">
        <f t="shared" si="290"/>
        <v>6.3063279413244668</v>
      </c>
      <c r="F1834" s="8">
        <f t="shared" si="291"/>
        <v>85.501052811029098</v>
      </c>
      <c r="G1834" s="1">
        <f t="shared" si="292"/>
        <v>5.0379302914701025</v>
      </c>
    </row>
    <row r="1835" spans="1:7" x14ac:dyDescent="0.2">
      <c r="A1835" s="1">
        <v>30.55</v>
      </c>
      <c r="B1835" s="1">
        <v>55</v>
      </c>
      <c r="C1835" s="1">
        <v>10.027359333333331</v>
      </c>
      <c r="D1835" s="6">
        <f t="shared" si="289"/>
        <v>86.2918545720146</v>
      </c>
      <c r="E1835" s="1">
        <f t="shared" si="290"/>
        <v>6.2949328211713027</v>
      </c>
      <c r="F1835" s="8">
        <f t="shared" si="291"/>
        <v>85.47987444142764</v>
      </c>
      <c r="G1835" s="1">
        <f t="shared" si="292"/>
        <v>5.0288270825141614</v>
      </c>
    </row>
    <row r="1836" spans="1:7" x14ac:dyDescent="0.2">
      <c r="A1836" s="1">
        <v>30.566666999999999</v>
      </c>
      <c r="B1836" s="1">
        <v>55</v>
      </c>
      <c r="C1836" s="1">
        <v>10.011684000000001</v>
      </c>
      <c r="D1836" s="6">
        <f t="shared" si="289"/>
        <v>86.270391674367659</v>
      </c>
      <c r="E1836" s="1">
        <f t="shared" si="290"/>
        <v>6.2835289709835482</v>
      </c>
      <c r="F1836" s="8">
        <f t="shared" si="291"/>
        <v>85.458613503125775</v>
      </c>
      <c r="G1836" s="1">
        <f t="shared" si="292"/>
        <v>5.0197168994036705</v>
      </c>
    </row>
    <row r="1837" spans="1:7" x14ac:dyDescent="0.2">
      <c r="A1837" s="1">
        <v>30.583333</v>
      </c>
      <c r="B1837" s="1">
        <v>55</v>
      </c>
      <c r="C1837" s="1">
        <v>9.9960320000000014</v>
      </c>
      <c r="D1837" s="6">
        <f t="shared" si="289"/>
        <v>86.248893560964987</v>
      </c>
      <c r="E1837" s="1">
        <f t="shared" si="290"/>
        <v>6.2721420958630567</v>
      </c>
      <c r="F1837" s="8">
        <f t="shared" si="291"/>
        <v>85.437317680437729</v>
      </c>
      <c r="G1837" s="1">
        <f t="shared" si="292"/>
        <v>5.0106202771492514</v>
      </c>
    </row>
    <row r="1838" spans="1:7" x14ac:dyDescent="0.2">
      <c r="A1838" s="1">
        <v>30.6</v>
      </c>
      <c r="B1838" s="1">
        <v>55</v>
      </c>
      <c r="C1838" s="1">
        <v>9.9803803333333327</v>
      </c>
      <c r="D1838" s="6">
        <f t="shared" si="289"/>
        <v>86.227328477562025</v>
      </c>
      <c r="E1838" s="1">
        <f t="shared" si="290"/>
        <v>6.2607554632435232</v>
      </c>
      <c r="F1838" s="8">
        <f t="shared" si="291"/>
        <v>85.415955517916757</v>
      </c>
      <c r="G1838" s="1">
        <f t="shared" si="292"/>
        <v>5.0015238486213462</v>
      </c>
    </row>
    <row r="1839" spans="1:7" x14ac:dyDescent="0.2">
      <c r="A1839" s="1">
        <v>30.616667</v>
      </c>
      <c r="B1839" s="1">
        <v>55</v>
      </c>
      <c r="C1839" s="1">
        <v>9.9647286666666677</v>
      </c>
      <c r="D1839" s="6">
        <f t="shared" si="289"/>
        <v>86.205695649314549</v>
      </c>
      <c r="E1839" s="1">
        <f t="shared" si="290"/>
        <v>6.2493688306239923</v>
      </c>
      <c r="F1839" s="8">
        <f t="shared" si="291"/>
        <v>85.394526248009669</v>
      </c>
      <c r="G1839" s="1">
        <f t="shared" si="292"/>
        <v>4.9924274200934438</v>
      </c>
    </row>
    <row r="1840" spans="1:7" x14ac:dyDescent="0.2">
      <c r="A1840" s="1">
        <v>30.633333</v>
      </c>
      <c r="B1840" s="1">
        <v>55</v>
      </c>
      <c r="C1840" s="1">
        <v>9.949053666666666</v>
      </c>
      <c r="D1840" s="6">
        <f t="shared" si="289"/>
        <v>86.183962354074467</v>
      </c>
      <c r="E1840" s="1">
        <f t="shared" si="290"/>
        <v>6.2379652229371958</v>
      </c>
      <c r="F1840" s="8">
        <f t="shared" si="291"/>
        <v>85.37299745647384</v>
      </c>
      <c r="G1840" s="1">
        <f t="shared" si="292"/>
        <v>4.983317430709465</v>
      </c>
    </row>
    <row r="1841" spans="1:7" x14ac:dyDescent="0.2">
      <c r="A1841" s="1">
        <v>30.65</v>
      </c>
      <c r="B1841" s="1">
        <v>55</v>
      </c>
      <c r="C1841" s="1">
        <v>9.9333903333333335</v>
      </c>
      <c r="D1841" s="6">
        <f t="shared" si="289"/>
        <v>86.162176720395323</v>
      </c>
      <c r="E1841" s="1">
        <f t="shared" si="290"/>
        <v>6.2265701027840326</v>
      </c>
      <c r="F1841" s="8">
        <f t="shared" si="291"/>
        <v>85.351416818987758</v>
      </c>
      <c r="G1841" s="1">
        <f t="shared" si="292"/>
        <v>4.9742142217535248</v>
      </c>
    </row>
    <row r="1842" spans="1:7" x14ac:dyDescent="0.2">
      <c r="A1842" s="1">
        <v>30.666667</v>
      </c>
      <c r="B1842" s="1">
        <v>55</v>
      </c>
      <c r="C1842" s="1">
        <v>9.9177270000000011</v>
      </c>
      <c r="D1842" s="6">
        <f t="shared" si="289"/>
        <v>86.140322273440276</v>
      </c>
      <c r="E1842" s="1">
        <f t="shared" si="290"/>
        <v>6.2151749826308702</v>
      </c>
      <c r="F1842" s="8">
        <f t="shared" si="291"/>
        <v>85.329768015737798</v>
      </c>
      <c r="G1842" s="1">
        <f t="shared" si="292"/>
        <v>4.9651110127975846</v>
      </c>
    </row>
    <row r="1843" spans="1:7" x14ac:dyDescent="0.2">
      <c r="A1843" s="1">
        <v>30.683333000000001</v>
      </c>
      <c r="B1843" s="1">
        <v>55</v>
      </c>
      <c r="C1843" s="1">
        <v>9.9020753333333325</v>
      </c>
      <c r="D1843" s="6">
        <f t="shared" si="289"/>
        <v>86.118415042018455</v>
      </c>
      <c r="E1843" s="1">
        <f t="shared" si="290"/>
        <v>6.2037883500113367</v>
      </c>
      <c r="F1843" s="8">
        <f t="shared" si="291"/>
        <v>85.308066924706836</v>
      </c>
      <c r="G1843" s="1">
        <f t="shared" si="292"/>
        <v>4.9560145842696794</v>
      </c>
    </row>
    <row r="1844" spans="1:7" x14ac:dyDescent="0.2">
      <c r="A1844" s="1">
        <v>30.7</v>
      </c>
      <c r="B1844" s="1">
        <v>55</v>
      </c>
      <c r="C1844" s="1">
        <v>9.886412</v>
      </c>
      <c r="D1844" s="6">
        <f t="shared" si="289"/>
        <v>86.096422038652648</v>
      </c>
      <c r="E1844" s="1">
        <f t="shared" si="290"/>
        <v>6.1923932298581734</v>
      </c>
      <c r="F1844" s="8">
        <f t="shared" si="291"/>
        <v>85.286280868819844</v>
      </c>
      <c r="G1844" s="1">
        <f t="shared" si="292"/>
        <v>4.9469113753137393</v>
      </c>
    </row>
    <row r="1845" spans="1:7" x14ac:dyDescent="0.2">
      <c r="A1845" s="1">
        <v>30.716667000000001</v>
      </c>
      <c r="B1845" s="1">
        <v>55</v>
      </c>
      <c r="C1845" s="1">
        <v>9.8707603333333331</v>
      </c>
      <c r="D1845" s="6">
        <f t="shared" si="289"/>
        <v>86.074375695678413</v>
      </c>
      <c r="E1845" s="1">
        <f t="shared" si="290"/>
        <v>6.1810065972386417</v>
      </c>
      <c r="F1845" s="8">
        <f t="shared" si="291"/>
        <v>85.264441975233908</v>
      </c>
      <c r="G1845" s="1">
        <f t="shared" si="292"/>
        <v>4.937814946785835</v>
      </c>
    </row>
    <row r="1846" spans="1:7" x14ac:dyDescent="0.2">
      <c r="A1846" s="1">
        <v>30.733332999999998</v>
      </c>
      <c r="B1846" s="1">
        <v>55</v>
      </c>
      <c r="C1846" s="1">
        <v>9.8551079999999995</v>
      </c>
      <c r="D1846" s="6">
        <f t="shared" si="289"/>
        <v>86.052258382150654</v>
      </c>
      <c r="E1846" s="1">
        <f t="shared" si="290"/>
        <v>6.1696194796171877</v>
      </c>
      <c r="F1846" s="8">
        <f t="shared" si="291"/>
        <v>85.242532778905812</v>
      </c>
      <c r="G1846" s="1">
        <f t="shared" si="292"/>
        <v>4.9287181308049002</v>
      </c>
    </row>
    <row r="1847" spans="1:7" x14ac:dyDescent="0.2">
      <c r="A1847" s="1">
        <v>30.75</v>
      </c>
      <c r="B1847" s="1">
        <v>55</v>
      </c>
      <c r="C1847" s="1">
        <v>9.8394680000000001</v>
      </c>
      <c r="D1847" s="6">
        <f t="shared" si="289"/>
        <v>86.030088212086255</v>
      </c>
      <c r="E1847" s="1">
        <f t="shared" si="290"/>
        <v>6.1582413345312883</v>
      </c>
      <c r="F1847" s="8">
        <f t="shared" si="291"/>
        <v>85.220571223405017</v>
      </c>
      <c r="G1847" s="1">
        <f t="shared" si="292"/>
        <v>4.9196284827050345</v>
      </c>
    </row>
    <row r="1848" spans="1:7" x14ac:dyDescent="0.2">
      <c r="A1848" s="1">
        <v>30.766667000000002</v>
      </c>
      <c r="B1848" s="1">
        <v>55</v>
      </c>
      <c r="C1848" s="1">
        <v>9.8238163333333333</v>
      </c>
      <c r="D1848" s="6">
        <f t="shared" si="289"/>
        <v>86.007830833156518</v>
      </c>
      <c r="E1848" s="1">
        <f t="shared" si="290"/>
        <v>6.1468547019117565</v>
      </c>
      <c r="F1848" s="8">
        <f t="shared" si="291"/>
        <v>85.198523279647802</v>
      </c>
      <c r="G1848" s="1">
        <f t="shared" si="292"/>
        <v>4.9105320541771302</v>
      </c>
    </row>
    <row r="1849" spans="1:7" x14ac:dyDescent="0.2">
      <c r="A1849" s="1">
        <v>30.783332999999999</v>
      </c>
      <c r="B1849" s="1">
        <v>55</v>
      </c>
      <c r="C1849" s="1">
        <v>9.8081879999999995</v>
      </c>
      <c r="D1849" s="6">
        <f t="shared" si="289"/>
        <v>85.985535758490755</v>
      </c>
      <c r="E1849" s="1">
        <f t="shared" si="290"/>
        <v>6.1354850443594886</v>
      </c>
      <c r="F1849" s="8">
        <f t="shared" si="291"/>
        <v>85.176437994859981</v>
      </c>
      <c r="G1849" s="1">
        <f t="shared" si="292"/>
        <v>4.9014491865053005</v>
      </c>
    </row>
    <row r="1850" spans="1:7" x14ac:dyDescent="0.2">
      <c r="A1850" s="1">
        <v>30.8</v>
      </c>
      <c r="B1850" s="1">
        <v>55</v>
      </c>
      <c r="C1850" s="1">
        <v>9.7925596666666674</v>
      </c>
      <c r="D1850" s="6">
        <f t="shared" si="289"/>
        <v>85.963169520641841</v>
      </c>
      <c r="E1850" s="1">
        <f t="shared" si="290"/>
        <v>6.1241153868072216</v>
      </c>
      <c r="F1850" s="8">
        <f t="shared" si="291"/>
        <v>85.154282216512954</v>
      </c>
      <c r="G1850" s="1">
        <f t="shared" si="292"/>
        <v>4.8923663188334716</v>
      </c>
    </row>
    <row r="1851" spans="1:7" x14ac:dyDescent="0.2">
      <c r="A1851" s="1">
        <v>30.816666999999999</v>
      </c>
      <c r="B1851" s="1">
        <v>55</v>
      </c>
      <c r="C1851" s="1">
        <v>9.7769429999999993</v>
      </c>
      <c r="D1851" s="6">
        <f t="shared" si="289"/>
        <v>85.940748555044237</v>
      </c>
      <c r="E1851" s="1">
        <f t="shared" si="290"/>
        <v>6.1127542167885842</v>
      </c>
      <c r="F1851" s="8">
        <f t="shared" si="291"/>
        <v>85.132072225388711</v>
      </c>
      <c r="G1851" s="1">
        <f t="shared" si="292"/>
        <v>4.8832902315896778</v>
      </c>
    </row>
    <row r="1852" spans="1:7" x14ac:dyDescent="0.2">
      <c r="A1852" s="1">
        <v>30.833333</v>
      </c>
      <c r="B1852" s="1">
        <v>55</v>
      </c>
      <c r="C1852" s="1">
        <v>9.7613146666666655</v>
      </c>
      <c r="D1852" s="6">
        <f t="shared" si="289"/>
        <v>85.918239018623993</v>
      </c>
      <c r="E1852" s="1">
        <f t="shared" si="290"/>
        <v>6.1013845592363154</v>
      </c>
      <c r="F1852" s="8">
        <f t="shared" si="291"/>
        <v>85.109774496866365</v>
      </c>
      <c r="G1852" s="1">
        <f t="shared" si="292"/>
        <v>4.8742073639178471</v>
      </c>
    </row>
    <row r="1853" spans="1:7" x14ac:dyDescent="0.2">
      <c r="A1853" s="1">
        <v>30.85</v>
      </c>
      <c r="B1853" s="1">
        <v>55</v>
      </c>
      <c r="C1853" s="1">
        <v>9.7457096666666683</v>
      </c>
      <c r="D1853" s="6">
        <f t="shared" si="289"/>
        <v>85.895691057764253</v>
      </c>
      <c r="E1853" s="1">
        <f t="shared" si="290"/>
        <v>6.0900318767513131</v>
      </c>
      <c r="F1853" s="8">
        <f t="shared" si="291"/>
        <v>85.087438705466809</v>
      </c>
      <c r="G1853" s="1">
        <f t="shared" si="292"/>
        <v>4.8651380571020928</v>
      </c>
    </row>
    <row r="1854" spans="1:7" x14ac:dyDescent="0.2">
      <c r="A1854" s="1">
        <v>30.866667</v>
      </c>
      <c r="B1854" s="1">
        <v>55</v>
      </c>
      <c r="C1854" s="1">
        <v>9.7300929999999983</v>
      </c>
      <c r="D1854" s="6">
        <f t="shared" si="289"/>
        <v>85.873053834120597</v>
      </c>
      <c r="E1854" s="1">
        <f t="shared" si="290"/>
        <v>6.0786707067326748</v>
      </c>
      <c r="F1854" s="8">
        <f t="shared" si="291"/>
        <v>85.065014491219017</v>
      </c>
      <c r="G1854" s="1">
        <f t="shared" si="292"/>
        <v>4.856061969858299</v>
      </c>
    </row>
    <row r="1855" spans="1:7" x14ac:dyDescent="0.2">
      <c r="A1855" s="1">
        <v>30.883333</v>
      </c>
      <c r="B1855" s="1">
        <v>55</v>
      </c>
      <c r="C1855" s="1">
        <v>9.714475666666667</v>
      </c>
      <c r="D1855" s="6">
        <f t="shared" si="289"/>
        <v>85.850342857756573</v>
      </c>
      <c r="E1855" s="1">
        <f t="shared" si="290"/>
        <v>6.067309051712118</v>
      </c>
      <c r="F1855" s="8">
        <f t="shared" si="291"/>
        <v>85.042517218241542</v>
      </c>
      <c r="G1855" s="1">
        <f t="shared" si="292"/>
        <v>4.8469854951614764</v>
      </c>
    </row>
    <row r="1856" spans="1:7" x14ac:dyDescent="0.2">
      <c r="A1856" s="1">
        <v>30.9</v>
      </c>
      <c r="B1856" s="1">
        <v>55</v>
      </c>
      <c r="C1856" s="1">
        <v>9.6988706666666662</v>
      </c>
      <c r="D1856" s="6">
        <f t="shared" si="289"/>
        <v>85.827576763920135</v>
      </c>
      <c r="E1856" s="1">
        <f t="shared" si="290"/>
        <v>6.055956369227113</v>
      </c>
      <c r="F1856" s="8">
        <f t="shared" si="291"/>
        <v>85.019965346430325</v>
      </c>
      <c r="G1856" s="1">
        <f t="shared" si="292"/>
        <v>4.8379161883457193</v>
      </c>
    </row>
    <row r="1857" spans="1:7" x14ac:dyDescent="0.2">
      <c r="A1857" s="1">
        <v>30.916667</v>
      </c>
      <c r="B1857" s="1">
        <v>55</v>
      </c>
      <c r="C1857" s="1">
        <v>9.6832773333333328</v>
      </c>
      <c r="D1857" s="6">
        <f t="shared" si="289"/>
        <v>85.804754395825753</v>
      </c>
      <c r="E1857" s="1">
        <f t="shared" si="290"/>
        <v>6.0446121742757404</v>
      </c>
      <c r="F1857" s="8">
        <f t="shared" si="291"/>
        <v>84.997357729884826</v>
      </c>
      <c r="G1857" s="1">
        <f t="shared" si="292"/>
        <v>4.8288536619580009</v>
      </c>
    </row>
    <row r="1858" spans="1:7" x14ac:dyDescent="0.2">
      <c r="A1858" s="1">
        <v>30.933333000000001</v>
      </c>
      <c r="B1858" s="1">
        <v>55</v>
      </c>
      <c r="C1858" s="1">
        <v>9.667648999999999</v>
      </c>
      <c r="D1858" s="6">
        <f t="shared" si="289"/>
        <v>85.781806931550776</v>
      </c>
      <c r="E1858" s="1">
        <f t="shared" si="290"/>
        <v>6.0332425167234724</v>
      </c>
      <c r="F1858" s="8">
        <f t="shared" si="291"/>
        <v>84.974626194275785</v>
      </c>
      <c r="G1858" s="1">
        <f t="shared" si="292"/>
        <v>4.8197707942861712</v>
      </c>
    </row>
    <row r="1859" spans="1:7" x14ac:dyDescent="0.2">
      <c r="A1859" s="1">
        <v>30.95</v>
      </c>
      <c r="B1859" s="1">
        <v>55</v>
      </c>
      <c r="C1859" s="1">
        <v>9.6520556666666675</v>
      </c>
      <c r="D1859" s="6">
        <f t="shared" ref="D1859:D1922" si="293">((C1859-$AP$3)/C1859)*100</f>
        <v>85.758836796320452</v>
      </c>
      <c r="E1859" s="1">
        <f t="shared" ref="E1859:E1922" si="294">((C1859-$AP$3)/$AP$3)</f>
        <v>6.0218983217721007</v>
      </c>
      <c r="F1859" s="8">
        <f t="shared" ref="F1859:F1922" si="295">(D1859/$D$2)*$AV$2</f>
        <v>84.951872201038199</v>
      </c>
      <c r="G1859" s="1">
        <f t="shared" ref="G1859:G1922" si="296">(E1859/E$2)*$AV$3</f>
        <v>4.8107082678984527</v>
      </c>
    </row>
    <row r="1860" spans="1:7" x14ac:dyDescent="0.2">
      <c r="A1860" s="1">
        <v>30.966667000000001</v>
      </c>
      <c r="B1860" s="1">
        <v>55</v>
      </c>
      <c r="C1860" s="1">
        <v>9.6364390000000011</v>
      </c>
      <c r="D1860" s="6">
        <f t="shared" si="293"/>
        <v>85.735757783554689</v>
      </c>
      <c r="E1860" s="1">
        <f t="shared" si="294"/>
        <v>6.0105371517534651</v>
      </c>
      <c r="F1860" s="8">
        <f t="shared" si="295"/>
        <v>84.929010354769687</v>
      </c>
      <c r="G1860" s="1">
        <f t="shared" si="296"/>
        <v>4.8016321806546598</v>
      </c>
    </row>
    <row r="1861" spans="1:7" x14ac:dyDescent="0.2">
      <c r="A1861" s="1">
        <v>30.983332999999998</v>
      </c>
      <c r="B1861" s="1">
        <v>55</v>
      </c>
      <c r="C1861" s="1">
        <v>9.6208226666666672</v>
      </c>
      <c r="D1861" s="6">
        <f t="shared" si="293"/>
        <v>85.712604341388953</v>
      </c>
      <c r="E1861" s="1">
        <f t="shared" si="294"/>
        <v>5.9991762242357893</v>
      </c>
      <c r="F1861" s="8">
        <f t="shared" si="295"/>
        <v>84.906074779459246</v>
      </c>
      <c r="G1861" s="1">
        <f t="shared" si="296"/>
        <v>4.7925562871373826</v>
      </c>
    </row>
    <row r="1862" spans="1:7" x14ac:dyDescent="0.2">
      <c r="A1862" s="1">
        <v>31</v>
      </c>
      <c r="B1862" s="1">
        <v>55</v>
      </c>
      <c r="C1862" s="1">
        <v>9.6052290000000013</v>
      </c>
      <c r="D1862" s="6">
        <f t="shared" si="293"/>
        <v>85.689409383159941</v>
      </c>
      <c r="E1862" s="1">
        <f t="shared" si="294"/>
        <v>5.987831786783457</v>
      </c>
      <c r="F1862" s="8">
        <f t="shared" si="295"/>
        <v>84.883098078739067</v>
      </c>
      <c r="G1862" s="1">
        <f t="shared" si="296"/>
        <v>4.7834935670231493</v>
      </c>
    </row>
    <row r="1863" spans="1:7" x14ac:dyDescent="0.2">
      <c r="A1863" s="1">
        <v>31.016667000000002</v>
      </c>
      <c r="B1863" s="1">
        <v>55</v>
      </c>
      <c r="C1863" s="1">
        <v>9.5896236666666663</v>
      </c>
      <c r="D1863" s="6">
        <f t="shared" si="293"/>
        <v>85.666121552006686</v>
      </c>
      <c r="E1863" s="1">
        <f t="shared" si="294"/>
        <v>5.9764788617974904</v>
      </c>
      <c r="F1863" s="8">
        <f t="shared" si="295"/>
        <v>84.86002937900065</v>
      </c>
      <c r="G1863" s="1">
        <f t="shared" si="296"/>
        <v>4.7744240664808775</v>
      </c>
    </row>
    <row r="1864" spans="1:7" x14ac:dyDescent="0.2">
      <c r="A1864" s="1">
        <v>31.033332999999999</v>
      </c>
      <c r="B1864" s="1">
        <v>55</v>
      </c>
      <c r="C1864" s="1">
        <v>9.5740186666666656</v>
      </c>
      <c r="D1864" s="6">
        <f t="shared" si="293"/>
        <v>85.642758303931998</v>
      </c>
      <c r="E1864" s="1">
        <f t="shared" si="294"/>
        <v>5.9651261793124855</v>
      </c>
      <c r="F1864" s="8">
        <f t="shared" si="295"/>
        <v>84.836885971991109</v>
      </c>
      <c r="G1864" s="1">
        <f t="shared" si="296"/>
        <v>4.7653547596651205</v>
      </c>
    </row>
    <row r="1865" spans="1:7" x14ac:dyDescent="0.2">
      <c r="A1865" s="1">
        <v>31.05</v>
      </c>
      <c r="B1865" s="1">
        <v>55</v>
      </c>
      <c r="C1865" s="1">
        <v>9.5584369999999996</v>
      </c>
      <c r="D1865" s="6">
        <f t="shared" si="293"/>
        <v>85.619353875534244</v>
      </c>
      <c r="E1865" s="1">
        <f t="shared" si="294"/>
        <v>5.9537904718947452</v>
      </c>
      <c r="F1865" s="8">
        <f t="shared" si="295"/>
        <v>84.813701772152839</v>
      </c>
      <c r="G1865" s="1">
        <f t="shared" si="296"/>
        <v>4.7562990137054388</v>
      </c>
    </row>
    <row r="1866" spans="1:7" x14ac:dyDescent="0.2">
      <c r="A1866" s="1">
        <v>31.066666999999999</v>
      </c>
      <c r="B1866" s="1">
        <v>55</v>
      </c>
      <c r="C1866" s="1">
        <v>9.5428436666666681</v>
      </c>
      <c r="D1866" s="6">
        <f t="shared" si="293"/>
        <v>85.595855407320755</v>
      </c>
      <c r="E1866" s="1">
        <f t="shared" si="294"/>
        <v>5.9424462769433735</v>
      </c>
      <c r="F1866" s="8">
        <f t="shared" si="295"/>
        <v>84.790424417384898</v>
      </c>
      <c r="G1866" s="1">
        <f t="shared" si="296"/>
        <v>4.7472364873177204</v>
      </c>
    </row>
    <row r="1867" spans="1:7" x14ac:dyDescent="0.2">
      <c r="A1867" s="1">
        <v>31.083333</v>
      </c>
      <c r="B1867" s="1">
        <v>55</v>
      </c>
      <c r="C1867" s="1">
        <v>9.527273666666666</v>
      </c>
      <c r="D1867" s="6">
        <f t="shared" si="293"/>
        <v>85.572315353874757</v>
      </c>
      <c r="E1867" s="1">
        <f t="shared" si="294"/>
        <v>5.9311190570592638</v>
      </c>
      <c r="F1867" s="8">
        <f t="shared" si="295"/>
        <v>84.767105868688873</v>
      </c>
      <c r="G1867" s="1">
        <f t="shared" si="296"/>
        <v>4.7381875217860756</v>
      </c>
    </row>
    <row r="1868" spans="1:7" x14ac:dyDescent="0.2">
      <c r="A1868" s="1">
        <v>31.1</v>
      </c>
      <c r="B1868" s="1">
        <v>55</v>
      </c>
      <c r="C1868" s="1">
        <v>9.5116919999999983</v>
      </c>
      <c r="D1868" s="6">
        <f t="shared" si="293"/>
        <v>85.54868050815773</v>
      </c>
      <c r="E1868" s="1">
        <f t="shared" si="294"/>
        <v>5.9197833496415218</v>
      </c>
      <c r="F1868" s="8">
        <f t="shared" si="295"/>
        <v>84.74369341968827</v>
      </c>
      <c r="G1868" s="1">
        <f t="shared" si="296"/>
        <v>4.7291317758263922</v>
      </c>
    </row>
    <row r="1869" spans="1:7" x14ac:dyDescent="0.2">
      <c r="A1869" s="1">
        <v>31.116667</v>
      </c>
      <c r="B1869" s="1">
        <v>55</v>
      </c>
      <c r="C1869" s="1">
        <v>9.4961099999999998</v>
      </c>
      <c r="D1869" s="6">
        <f t="shared" si="293"/>
        <v>85.524967591992933</v>
      </c>
      <c r="E1869" s="1">
        <f t="shared" si="294"/>
        <v>5.9084473997228217</v>
      </c>
      <c r="F1869" s="8">
        <f t="shared" si="295"/>
        <v>84.720203634859104</v>
      </c>
      <c r="G1869" s="1">
        <f t="shared" si="296"/>
        <v>4.7200758361401967</v>
      </c>
    </row>
    <row r="1870" spans="1:7" x14ac:dyDescent="0.2">
      <c r="A1870" s="1">
        <v>31.133333</v>
      </c>
      <c r="B1870" s="1">
        <v>55</v>
      </c>
      <c r="C1870" s="1">
        <v>9.4805513333333327</v>
      </c>
      <c r="D1870" s="6">
        <f t="shared" si="293"/>
        <v>85.501212411908242</v>
      </c>
      <c r="E1870" s="1">
        <f t="shared" si="294"/>
        <v>5.8971284248713838</v>
      </c>
      <c r="F1870" s="8">
        <f t="shared" si="295"/>
        <v>84.696671983800684</v>
      </c>
      <c r="G1870" s="1">
        <f t="shared" si="296"/>
        <v>4.7110334573100729</v>
      </c>
    </row>
    <row r="1871" spans="1:7" x14ac:dyDescent="0.2">
      <c r="A1871" s="1">
        <v>31.15</v>
      </c>
      <c r="B1871" s="1">
        <v>55</v>
      </c>
      <c r="C1871" s="1">
        <v>9.4649813333333324</v>
      </c>
      <c r="D1871" s="6">
        <f t="shared" si="293"/>
        <v>85.477361744400682</v>
      </c>
      <c r="E1871" s="1">
        <f t="shared" si="294"/>
        <v>5.8858012049872741</v>
      </c>
      <c r="F1871" s="8">
        <f t="shared" si="295"/>
        <v>84.673045743827018</v>
      </c>
      <c r="G1871" s="1">
        <f t="shared" si="296"/>
        <v>4.7019844917784273</v>
      </c>
    </row>
    <row r="1872" spans="1:7" x14ac:dyDescent="0.2">
      <c r="A1872" s="1">
        <v>31.166667</v>
      </c>
      <c r="B1872" s="1">
        <v>55</v>
      </c>
      <c r="C1872" s="1">
        <v>9.4494113333333321</v>
      </c>
      <c r="D1872" s="6">
        <f t="shared" si="293"/>
        <v>85.453432478368839</v>
      </c>
      <c r="E1872" s="1">
        <f t="shared" si="294"/>
        <v>5.8744739851031653</v>
      </c>
      <c r="F1872" s="8">
        <f t="shared" si="295"/>
        <v>84.649341644917314</v>
      </c>
      <c r="G1872" s="1">
        <f t="shared" si="296"/>
        <v>4.6929355262467825</v>
      </c>
    </row>
    <row r="1873" spans="1:7" x14ac:dyDescent="0.2">
      <c r="A1873" s="1">
        <v>31.183333000000001</v>
      </c>
      <c r="B1873" s="1">
        <v>55</v>
      </c>
      <c r="C1873" s="1">
        <v>9.4338413333333335</v>
      </c>
      <c r="D1873" s="6">
        <f t="shared" si="293"/>
        <v>85.429424224645985</v>
      </c>
      <c r="E1873" s="1">
        <f t="shared" si="294"/>
        <v>5.8631467652190574</v>
      </c>
      <c r="F1873" s="8">
        <f t="shared" si="295"/>
        <v>84.625559301566753</v>
      </c>
      <c r="G1873" s="1">
        <f t="shared" si="296"/>
        <v>4.6838865607151376</v>
      </c>
    </row>
    <row r="1874" spans="1:7" x14ac:dyDescent="0.2">
      <c r="A1874" s="1">
        <v>31.2</v>
      </c>
      <c r="B1874" s="1">
        <v>55</v>
      </c>
      <c r="C1874" s="1">
        <v>9.418271333333335</v>
      </c>
      <c r="D1874" s="6">
        <f t="shared" si="293"/>
        <v>85.405336591491988</v>
      </c>
      <c r="E1874" s="1">
        <f t="shared" si="294"/>
        <v>5.8518195453349504</v>
      </c>
      <c r="F1874" s="8">
        <f t="shared" si="295"/>
        <v>84.601698325721387</v>
      </c>
      <c r="G1874" s="1">
        <f t="shared" si="296"/>
        <v>4.6748375951834955</v>
      </c>
    </row>
    <row r="1875" spans="1:7" x14ac:dyDescent="0.2">
      <c r="A1875" s="1">
        <v>31.216667000000001</v>
      </c>
      <c r="B1875" s="1">
        <v>55</v>
      </c>
      <c r="C1875" s="1">
        <v>9.4027013333333347</v>
      </c>
      <c r="D1875" s="6">
        <f t="shared" si="293"/>
        <v>85.381169184571917</v>
      </c>
      <c r="E1875" s="1">
        <f t="shared" si="294"/>
        <v>5.8404923254508407</v>
      </c>
      <c r="F1875" s="8">
        <f t="shared" si="295"/>
        <v>84.57775832675685</v>
      </c>
      <c r="G1875" s="1">
        <f t="shared" si="296"/>
        <v>4.6657886296518489</v>
      </c>
    </row>
    <row r="1876" spans="1:7" x14ac:dyDescent="0.2">
      <c r="A1876" s="1">
        <v>31.233332999999998</v>
      </c>
      <c r="B1876" s="1">
        <v>55</v>
      </c>
      <c r="C1876" s="1">
        <v>9.3871543333333332</v>
      </c>
      <c r="D1876" s="6">
        <f t="shared" si="293"/>
        <v>85.356957484772707</v>
      </c>
      <c r="E1876" s="1">
        <f t="shared" si="294"/>
        <v>5.8291818381330343</v>
      </c>
      <c r="F1876" s="8">
        <f t="shared" si="295"/>
        <v>84.553774451695702</v>
      </c>
      <c r="G1876" s="1">
        <f t="shared" si="296"/>
        <v>4.6567530312497629</v>
      </c>
    </row>
    <row r="1877" spans="1:7" x14ac:dyDescent="0.2">
      <c r="A1877" s="1">
        <v>31.25</v>
      </c>
      <c r="B1877" s="1">
        <v>55</v>
      </c>
      <c r="C1877" s="1">
        <v>9.3715840000000004</v>
      </c>
      <c r="D1877" s="6">
        <f t="shared" si="293"/>
        <v>85.332628934446944</v>
      </c>
      <c r="E1877" s="1">
        <f t="shared" si="294"/>
        <v>5.8178543757479648</v>
      </c>
      <c r="F1877" s="8">
        <f t="shared" si="295"/>
        <v>84.529674825635951</v>
      </c>
      <c r="G1877" s="1">
        <f t="shared" si="296"/>
        <v>4.6477038719916024</v>
      </c>
    </row>
    <row r="1878" spans="1:7" x14ac:dyDescent="0.2">
      <c r="A1878" s="1">
        <v>31.266667000000002</v>
      </c>
      <c r="B1878" s="1">
        <v>55</v>
      </c>
      <c r="C1878" s="1">
        <v>9.3560256666666675</v>
      </c>
      <c r="D1878" s="6">
        <f t="shared" si="293"/>
        <v>85.308238252303497</v>
      </c>
      <c r="E1878" s="1">
        <f t="shared" si="294"/>
        <v>5.8065356433974884</v>
      </c>
      <c r="F1878" s="8">
        <f t="shared" si="295"/>
        <v>84.505513652400026</v>
      </c>
      <c r="G1878" s="1">
        <f t="shared" si="296"/>
        <v>4.6386616868879953</v>
      </c>
    </row>
    <row r="1879" spans="1:7" x14ac:dyDescent="0.2">
      <c r="A1879" s="1">
        <v>31.283332999999999</v>
      </c>
      <c r="B1879" s="1">
        <v>55</v>
      </c>
      <c r="C1879" s="1">
        <v>9.3404906666666658</v>
      </c>
      <c r="D1879" s="6">
        <f t="shared" si="293"/>
        <v>85.283803077868299</v>
      </c>
      <c r="E1879" s="1">
        <f t="shared" si="294"/>
        <v>5.795233886114274</v>
      </c>
      <c r="F1879" s="8">
        <f t="shared" si="295"/>
        <v>84.481308405531308</v>
      </c>
      <c r="G1879" s="1">
        <f t="shared" si="296"/>
        <v>4.6296330626404609</v>
      </c>
    </row>
    <row r="1880" spans="1:7" x14ac:dyDescent="0.2">
      <c r="A1880" s="1">
        <v>31.3</v>
      </c>
      <c r="B1880" s="1">
        <v>55</v>
      </c>
      <c r="C1880" s="1">
        <v>9.3249323333333347</v>
      </c>
      <c r="D1880" s="6">
        <f t="shared" si="293"/>
        <v>85.259249602418933</v>
      </c>
      <c r="E1880" s="1">
        <f t="shared" si="294"/>
        <v>5.7839151537637985</v>
      </c>
      <c r="F1880" s="8">
        <f t="shared" si="295"/>
        <v>84.456985970825031</v>
      </c>
      <c r="G1880" s="1">
        <f t="shared" si="296"/>
        <v>4.6205908775368538</v>
      </c>
    </row>
    <row r="1881" spans="1:7" x14ac:dyDescent="0.2">
      <c r="A1881" s="1">
        <v>31.316666999999999</v>
      </c>
      <c r="B1881" s="1">
        <v>55</v>
      </c>
      <c r="C1881" s="1">
        <v>9.3093973333333349</v>
      </c>
      <c r="D1881" s="6">
        <f t="shared" si="293"/>
        <v>85.234651065131615</v>
      </c>
      <c r="E1881" s="1">
        <f t="shared" si="294"/>
        <v>5.7726133964805859</v>
      </c>
      <c r="F1881" s="8">
        <f t="shared" si="295"/>
        <v>84.432618898298983</v>
      </c>
      <c r="G1881" s="1">
        <f t="shared" si="296"/>
        <v>4.6115622532893203</v>
      </c>
    </row>
    <row r="1882" spans="1:7" x14ac:dyDescent="0.2">
      <c r="A1882" s="1">
        <v>31.333333</v>
      </c>
      <c r="B1882" s="1">
        <v>55</v>
      </c>
      <c r="C1882" s="1">
        <v>9.2938390000000002</v>
      </c>
      <c r="D1882" s="6">
        <f t="shared" si="293"/>
        <v>85.209933161097368</v>
      </c>
      <c r="E1882" s="1">
        <f t="shared" si="294"/>
        <v>5.7612946641301077</v>
      </c>
      <c r="F1882" s="8">
        <f t="shared" si="295"/>
        <v>84.408133582230832</v>
      </c>
      <c r="G1882" s="1">
        <f t="shared" si="296"/>
        <v>4.6025200681857115</v>
      </c>
    </row>
    <row r="1883" spans="1:7" x14ac:dyDescent="0.2">
      <c r="A1883" s="1">
        <v>31.35</v>
      </c>
      <c r="B1883" s="1">
        <v>55</v>
      </c>
      <c r="C1883" s="1">
        <v>9.2782920000000004</v>
      </c>
      <c r="D1883" s="6">
        <f t="shared" si="293"/>
        <v>85.185150456571108</v>
      </c>
      <c r="E1883" s="1">
        <f t="shared" si="294"/>
        <v>5.7499841768123021</v>
      </c>
      <c r="F1883" s="8">
        <f t="shared" si="295"/>
        <v>84.383584075423613</v>
      </c>
      <c r="G1883" s="1">
        <f t="shared" si="296"/>
        <v>4.5934844697836255</v>
      </c>
    </row>
    <row r="1884" spans="1:7" x14ac:dyDescent="0.2">
      <c r="A1884" s="1">
        <v>31.366667</v>
      </c>
      <c r="B1884" s="1">
        <v>55</v>
      </c>
      <c r="C1884" s="1">
        <v>9.2627683333333337</v>
      </c>
      <c r="D1884" s="6">
        <f t="shared" si="293"/>
        <v>85.16032194119073</v>
      </c>
      <c r="E1884" s="1">
        <f t="shared" si="294"/>
        <v>5.7386906645617595</v>
      </c>
      <c r="F1884" s="8">
        <f t="shared" si="295"/>
        <v>84.358989188828488</v>
      </c>
      <c r="G1884" s="1">
        <f t="shared" si="296"/>
        <v>4.5844624322376131</v>
      </c>
    </row>
    <row r="1885" spans="1:7" x14ac:dyDescent="0.2">
      <c r="A1885" s="1">
        <v>31.383333</v>
      </c>
      <c r="B1885" s="1">
        <v>55</v>
      </c>
      <c r="C1885" s="1">
        <v>9.2472333333333339</v>
      </c>
      <c r="D1885" s="6">
        <f t="shared" si="293"/>
        <v>85.135391846930801</v>
      </c>
      <c r="E1885" s="1">
        <f t="shared" si="294"/>
        <v>5.7273889072785469</v>
      </c>
      <c r="F1885" s="8">
        <f t="shared" si="295"/>
        <v>84.334293679180206</v>
      </c>
      <c r="G1885" s="1">
        <f t="shared" si="296"/>
        <v>4.5754338079900796</v>
      </c>
    </row>
    <row r="1886" spans="1:7" x14ac:dyDescent="0.2">
      <c r="A1886" s="1">
        <v>31.4</v>
      </c>
      <c r="B1886" s="1">
        <v>55</v>
      </c>
      <c r="C1886" s="1">
        <v>9.2317216666666653</v>
      </c>
      <c r="D1886" s="6">
        <f t="shared" si="293"/>
        <v>85.110415482269204</v>
      </c>
      <c r="E1886" s="1">
        <f t="shared" si="294"/>
        <v>5.7161041250625955</v>
      </c>
      <c r="F1886" s="8">
        <f t="shared" si="295"/>
        <v>84.309552334520674</v>
      </c>
      <c r="G1886" s="1">
        <f t="shared" si="296"/>
        <v>4.566418744598618</v>
      </c>
    </row>
    <row r="1887" spans="1:7" x14ac:dyDescent="0.2">
      <c r="A1887" s="1">
        <v>31.416667</v>
      </c>
      <c r="B1887" s="1">
        <v>55</v>
      </c>
      <c r="C1887" s="1">
        <v>9.2162216666666676</v>
      </c>
      <c r="D1887" s="6">
        <f t="shared" si="293"/>
        <v>85.085373923117089</v>
      </c>
      <c r="E1887" s="1">
        <f t="shared" si="294"/>
        <v>5.70482783038028</v>
      </c>
      <c r="F1887" s="8">
        <f t="shared" si="295"/>
        <v>84.284746408830955</v>
      </c>
      <c r="G1887" s="1">
        <f t="shared" si="296"/>
        <v>4.5574104616351967</v>
      </c>
    </row>
    <row r="1888" spans="1:7" x14ac:dyDescent="0.2">
      <c r="A1888" s="1">
        <v>31.433333000000001</v>
      </c>
      <c r="B1888" s="1">
        <v>55</v>
      </c>
      <c r="C1888" s="1">
        <v>9.2007333333333339</v>
      </c>
      <c r="D1888" s="6">
        <f t="shared" si="293"/>
        <v>85.0602669352443</v>
      </c>
      <c r="E1888" s="1">
        <f t="shared" si="294"/>
        <v>5.6935600232315933</v>
      </c>
      <c r="F1888" s="8">
        <f t="shared" si="295"/>
        <v>84.259875670084952</v>
      </c>
      <c r="G1888" s="1">
        <f t="shared" si="296"/>
        <v>4.5484089590998096</v>
      </c>
    </row>
    <row r="1889" spans="1:7" x14ac:dyDescent="0.2">
      <c r="A1889" s="1">
        <v>31.45</v>
      </c>
      <c r="B1889" s="1">
        <v>55</v>
      </c>
      <c r="C1889" s="1">
        <v>9.1852329999999984</v>
      </c>
      <c r="D1889" s="6">
        <f t="shared" si="293"/>
        <v>85.035055724770402</v>
      </c>
      <c r="E1889" s="1">
        <f t="shared" si="294"/>
        <v>5.6822834860483136</v>
      </c>
      <c r="F1889" s="8">
        <f t="shared" si="295"/>
        <v>84.234901689440861</v>
      </c>
      <c r="G1889" s="1">
        <f t="shared" si="296"/>
        <v>4.5394004824098708</v>
      </c>
    </row>
    <row r="1890" spans="1:7" x14ac:dyDescent="0.2">
      <c r="A1890" s="1">
        <v>31.466667000000001</v>
      </c>
      <c r="B1890" s="1">
        <v>55</v>
      </c>
      <c r="C1890" s="1">
        <v>9.1697559999999996</v>
      </c>
      <c r="D1890" s="6">
        <f t="shared" si="293"/>
        <v>85.009797425362237</v>
      </c>
      <c r="E1890" s="1">
        <f t="shared" si="294"/>
        <v>5.6710239239322995</v>
      </c>
      <c r="F1890" s="8">
        <f t="shared" si="295"/>
        <v>84.209881062955048</v>
      </c>
      <c r="G1890" s="1">
        <f t="shared" si="296"/>
        <v>4.5304055665760075</v>
      </c>
    </row>
    <row r="1891" spans="1:7" x14ac:dyDescent="0.2">
      <c r="A1891" s="1">
        <v>31.483332999999998</v>
      </c>
      <c r="B1891" s="1">
        <v>55</v>
      </c>
      <c r="C1891" s="1">
        <v>9.1542676666666658</v>
      </c>
      <c r="D1891" s="6">
        <f t="shared" si="293"/>
        <v>84.984435128489991</v>
      </c>
      <c r="E1891" s="1">
        <f t="shared" si="294"/>
        <v>5.6597561167836128</v>
      </c>
      <c r="F1891" s="8">
        <f t="shared" si="295"/>
        <v>84.184757417589708</v>
      </c>
      <c r="G1891" s="1">
        <f t="shared" si="296"/>
        <v>4.5214040640406203</v>
      </c>
    </row>
    <row r="1892" spans="1:7" x14ac:dyDescent="0.2">
      <c r="A1892" s="1">
        <v>31.5</v>
      </c>
      <c r="B1892" s="1">
        <v>55</v>
      </c>
      <c r="C1892" s="1">
        <v>9.1387909999999994</v>
      </c>
      <c r="D1892" s="6">
        <f t="shared" si="293"/>
        <v>84.959006065463143</v>
      </c>
      <c r="E1892" s="1">
        <f t="shared" si="294"/>
        <v>5.6484967971685593</v>
      </c>
      <c r="F1892" s="8">
        <f t="shared" si="295"/>
        <v>84.159567634318975</v>
      </c>
      <c r="G1892" s="1">
        <f t="shared" si="296"/>
        <v>4.5124093419332718</v>
      </c>
    </row>
    <row r="1893" spans="1:7" x14ac:dyDescent="0.2">
      <c r="A1893" s="1">
        <v>31.516667000000002</v>
      </c>
      <c r="B1893" s="1">
        <v>55</v>
      </c>
      <c r="C1893" s="1">
        <v>9.1233143333333331</v>
      </c>
      <c r="D1893" s="6">
        <f t="shared" si="293"/>
        <v>84.933490727401235</v>
      </c>
      <c r="E1893" s="1">
        <f t="shared" si="294"/>
        <v>5.6372374775535059</v>
      </c>
      <c r="F1893" s="8">
        <f t="shared" si="295"/>
        <v>84.134292387835046</v>
      </c>
      <c r="G1893" s="1">
        <f t="shared" si="296"/>
        <v>4.5034146198259233</v>
      </c>
    </row>
    <row r="1894" spans="1:7" x14ac:dyDescent="0.2">
      <c r="A1894" s="1">
        <v>31.533332999999999</v>
      </c>
      <c r="B1894" s="1">
        <v>55</v>
      </c>
      <c r="C1894" s="1">
        <v>9.1078609999999998</v>
      </c>
      <c r="D1894" s="6">
        <f t="shared" si="293"/>
        <v>84.907927338812044</v>
      </c>
      <c r="E1894" s="1">
        <f t="shared" si="294"/>
        <v>5.6259951330057154</v>
      </c>
      <c r="F1894" s="8">
        <f t="shared" si="295"/>
        <v>84.108969542964701</v>
      </c>
      <c r="G1894" s="1">
        <f t="shared" si="296"/>
        <v>4.4944334585746475</v>
      </c>
    </row>
    <row r="1895" spans="1:7" x14ac:dyDescent="0.2">
      <c r="A1895" s="1">
        <v>31.55</v>
      </c>
      <c r="B1895" s="1">
        <v>55</v>
      </c>
      <c r="C1895" s="1">
        <v>9.0923953333333341</v>
      </c>
      <c r="D1895" s="6">
        <f t="shared" si="293"/>
        <v>84.882256549484254</v>
      </c>
      <c r="E1895" s="1">
        <f t="shared" si="294"/>
        <v>5.6147438159223721</v>
      </c>
      <c r="F1895" s="8">
        <f t="shared" si="295"/>
        <v>84.083540307964071</v>
      </c>
      <c r="G1895" s="1">
        <f t="shared" si="296"/>
        <v>4.4854451294423061</v>
      </c>
    </row>
    <row r="1896" spans="1:7" x14ac:dyDescent="0.2">
      <c r="A1896" s="1">
        <v>31.566666999999999</v>
      </c>
      <c r="B1896" s="1">
        <v>55</v>
      </c>
      <c r="C1896" s="1">
        <v>9.0769186666666659</v>
      </c>
      <c r="D1896" s="6">
        <f t="shared" si="293"/>
        <v>84.856479930267099</v>
      </c>
      <c r="E1896" s="1">
        <f t="shared" si="294"/>
        <v>5.6034844963073169</v>
      </c>
      <c r="F1896" s="8">
        <f t="shared" si="295"/>
        <v>84.058006238901186</v>
      </c>
      <c r="G1896" s="1">
        <f t="shared" si="296"/>
        <v>4.4764504073349558</v>
      </c>
    </row>
    <row r="1897" spans="1:7" x14ac:dyDescent="0.2">
      <c r="A1897" s="1">
        <v>31.583333</v>
      </c>
      <c r="B1897" s="1">
        <v>55</v>
      </c>
      <c r="C1897" s="1">
        <v>9.0614653333333326</v>
      </c>
      <c r="D1897" s="6">
        <f t="shared" si="293"/>
        <v>84.830654320956782</v>
      </c>
      <c r="E1897" s="1">
        <f t="shared" si="294"/>
        <v>5.5922421517595264</v>
      </c>
      <c r="F1897" s="8">
        <f t="shared" si="295"/>
        <v>84.032423640727018</v>
      </c>
      <c r="G1897" s="1">
        <f t="shared" si="296"/>
        <v>4.46746924608368</v>
      </c>
    </row>
    <row r="1898" spans="1:7" x14ac:dyDescent="0.2">
      <c r="A1898" s="1">
        <v>31.6</v>
      </c>
      <c r="B1898" s="1">
        <v>55</v>
      </c>
      <c r="C1898" s="1">
        <v>9.0460119999999993</v>
      </c>
      <c r="D1898" s="6">
        <f t="shared" si="293"/>
        <v>84.804740475692498</v>
      </c>
      <c r="E1898" s="1">
        <f t="shared" si="294"/>
        <v>5.5809998072117368</v>
      </c>
      <c r="F1898" s="8">
        <f t="shared" si="295"/>
        <v>84.006753636872403</v>
      </c>
      <c r="G1898" s="1">
        <f t="shared" si="296"/>
        <v>4.458488084832406</v>
      </c>
    </row>
    <row r="1899" spans="1:7" x14ac:dyDescent="0.2">
      <c r="A1899" s="1">
        <v>31.616667</v>
      </c>
      <c r="B1899" s="1">
        <v>55</v>
      </c>
      <c r="C1899" s="1">
        <v>9.030558666666666</v>
      </c>
      <c r="D1899" s="6">
        <f t="shared" si="293"/>
        <v>84.778737941499088</v>
      </c>
      <c r="E1899" s="1">
        <f t="shared" si="294"/>
        <v>5.5697574626639463</v>
      </c>
      <c r="F1899" s="8">
        <f t="shared" si="295"/>
        <v>83.980995778624532</v>
      </c>
      <c r="G1899" s="1">
        <f t="shared" si="296"/>
        <v>4.4495069235811311</v>
      </c>
    </row>
    <row r="1900" spans="1:7" x14ac:dyDescent="0.2">
      <c r="A1900" s="1">
        <v>31.633333</v>
      </c>
      <c r="B1900" s="1">
        <v>55</v>
      </c>
      <c r="C1900" s="1">
        <v>9.0150933333333327</v>
      </c>
      <c r="D1900" s="6">
        <f t="shared" si="293"/>
        <v>84.752625966527248</v>
      </c>
      <c r="E1900" s="1">
        <f t="shared" si="294"/>
        <v>5.5585063880815637</v>
      </c>
      <c r="F1900" s="8">
        <f t="shared" si="295"/>
        <v>83.95512950940271</v>
      </c>
      <c r="G1900" s="1">
        <f t="shared" si="296"/>
        <v>4.4405187881753037</v>
      </c>
    </row>
    <row r="1901" spans="1:7" x14ac:dyDescent="0.2">
      <c r="A1901" s="1">
        <v>31.65</v>
      </c>
      <c r="B1901" s="1">
        <v>55</v>
      </c>
      <c r="C1901" s="1">
        <v>8.9996163333333339</v>
      </c>
      <c r="D1901" s="6">
        <f t="shared" si="293"/>
        <v>84.726404447834057</v>
      </c>
      <c r="E1901" s="1">
        <f t="shared" si="294"/>
        <v>5.5472468259655496</v>
      </c>
      <c r="F1901" s="8">
        <f t="shared" si="295"/>
        <v>83.929154727232657</v>
      </c>
      <c r="G1901" s="1">
        <f t="shared" si="296"/>
        <v>4.4315238723414403</v>
      </c>
    </row>
    <row r="1902" spans="1:7" x14ac:dyDescent="0.2">
      <c r="A1902" s="1">
        <v>31.666667</v>
      </c>
      <c r="B1902" s="1">
        <v>55</v>
      </c>
      <c r="C1902" s="1">
        <v>8.9841746666666662</v>
      </c>
      <c r="D1902" s="6">
        <f t="shared" si="293"/>
        <v>84.700152757493143</v>
      </c>
      <c r="E1902" s="1">
        <f t="shared" si="294"/>
        <v>5.5360129689513906</v>
      </c>
      <c r="F1902" s="8">
        <f t="shared" si="295"/>
        <v>83.903150057320929</v>
      </c>
      <c r="G1902" s="1">
        <f t="shared" si="296"/>
        <v>4.4225494915182013</v>
      </c>
    </row>
    <row r="1903" spans="1:7" x14ac:dyDescent="0.2">
      <c r="A1903" s="1">
        <v>31.683333000000001</v>
      </c>
      <c r="B1903" s="1">
        <v>55</v>
      </c>
      <c r="C1903" s="1">
        <v>8.9687213333333347</v>
      </c>
      <c r="D1903" s="6">
        <f t="shared" si="293"/>
        <v>84.673790734346227</v>
      </c>
      <c r="E1903" s="1">
        <f t="shared" si="294"/>
        <v>5.524770624403601</v>
      </c>
      <c r="F1903" s="8">
        <f t="shared" si="295"/>
        <v>83.877036092801362</v>
      </c>
      <c r="G1903" s="1">
        <f t="shared" si="296"/>
        <v>4.4135683302669273</v>
      </c>
    </row>
    <row r="1904" spans="1:7" x14ac:dyDescent="0.2">
      <c r="A1904" s="1">
        <v>31.7</v>
      </c>
      <c r="B1904" s="1">
        <v>55</v>
      </c>
      <c r="C1904" s="1">
        <v>8.9532563333333339</v>
      </c>
      <c r="D1904" s="6">
        <f t="shared" si="293"/>
        <v>84.647317704035359</v>
      </c>
      <c r="E1904" s="1">
        <f t="shared" si="294"/>
        <v>5.5135197923221781</v>
      </c>
      <c r="F1904" s="8">
        <f t="shared" si="295"/>
        <v>83.850812165661537</v>
      </c>
      <c r="G1904" s="1">
        <f t="shared" si="296"/>
        <v>4.4045803885876138</v>
      </c>
    </row>
    <row r="1905" spans="1:7" x14ac:dyDescent="0.2">
      <c r="A1905" s="1">
        <v>31.716667000000001</v>
      </c>
      <c r="B1905" s="1">
        <v>55</v>
      </c>
      <c r="C1905" s="1">
        <v>8.9378030000000006</v>
      </c>
      <c r="D1905" s="6">
        <f t="shared" si="293"/>
        <v>84.620773136306553</v>
      </c>
      <c r="E1905" s="1">
        <f t="shared" si="294"/>
        <v>5.5022774477743885</v>
      </c>
      <c r="F1905" s="8">
        <f t="shared" si="295"/>
        <v>83.82451737424914</v>
      </c>
      <c r="G1905" s="1">
        <f t="shared" si="296"/>
        <v>4.3955992273363398</v>
      </c>
    </row>
    <row r="1906" spans="1:7" x14ac:dyDescent="0.2">
      <c r="A1906" s="1">
        <v>31.733332999999998</v>
      </c>
      <c r="B1906" s="1">
        <v>55</v>
      </c>
      <c r="C1906" s="1">
        <v>8.9223839999999992</v>
      </c>
      <c r="D1906" s="6">
        <f t="shared" si="293"/>
        <v>84.594195901005833</v>
      </c>
      <c r="E1906" s="1">
        <f t="shared" si="294"/>
        <v>5.4910600808255703</v>
      </c>
      <c r="F1906" s="8">
        <f t="shared" si="295"/>
        <v>83.798190222656743</v>
      </c>
      <c r="G1906" s="1">
        <f t="shared" si="296"/>
        <v>4.3866380199161439</v>
      </c>
    </row>
    <row r="1907" spans="1:7" x14ac:dyDescent="0.2">
      <c r="A1907" s="1">
        <v>31.75</v>
      </c>
      <c r="B1907" s="1">
        <v>55</v>
      </c>
      <c r="C1907" s="1">
        <v>8.9069656666666663</v>
      </c>
      <c r="D1907" s="6">
        <f t="shared" si="293"/>
        <v>84.567527804175143</v>
      </c>
      <c r="E1907" s="1">
        <f t="shared" si="294"/>
        <v>5.479843198878676</v>
      </c>
      <c r="F1907" s="8">
        <f t="shared" si="295"/>
        <v>83.771773064513781</v>
      </c>
      <c r="G1907" s="1">
        <f t="shared" si="296"/>
        <v>4.3776771999489794</v>
      </c>
    </row>
    <row r="1908" spans="1:7" x14ac:dyDescent="0.2">
      <c r="A1908" s="1">
        <v>31.766667000000002</v>
      </c>
      <c r="B1908" s="1">
        <v>55</v>
      </c>
      <c r="C1908" s="1">
        <v>8.8915590000000009</v>
      </c>
      <c r="D1908" s="6">
        <f t="shared" si="293"/>
        <v>84.540787504193588</v>
      </c>
      <c r="E1908" s="1">
        <f t="shared" si="294"/>
        <v>5.4686348044654141</v>
      </c>
      <c r="F1908" s="8">
        <f t="shared" si="295"/>
        <v>83.745284382629663</v>
      </c>
      <c r="G1908" s="1">
        <f t="shared" si="296"/>
        <v>4.3687231604098535</v>
      </c>
    </row>
    <row r="1909" spans="1:7" x14ac:dyDescent="0.2">
      <c r="A1909" s="1">
        <v>31.783332999999999</v>
      </c>
      <c r="B1909" s="1">
        <v>55</v>
      </c>
      <c r="C1909" s="1">
        <v>8.8761406666666662</v>
      </c>
      <c r="D1909" s="6">
        <f t="shared" si="293"/>
        <v>84.513934021325028</v>
      </c>
      <c r="E1909" s="1">
        <f t="shared" si="294"/>
        <v>5.4574179225185189</v>
      </c>
      <c r="F1909" s="8">
        <f t="shared" si="295"/>
        <v>83.718683582875101</v>
      </c>
      <c r="G1909" s="1">
        <f t="shared" si="296"/>
        <v>4.3597623404426891</v>
      </c>
    </row>
    <row r="1910" spans="1:7" x14ac:dyDescent="0.2">
      <c r="A1910" s="1">
        <v>31.8</v>
      </c>
      <c r="B1910" s="1">
        <v>55</v>
      </c>
      <c r="C1910" s="1">
        <v>8.8607336666666665</v>
      </c>
      <c r="D1910" s="6">
        <f t="shared" si="293"/>
        <v>84.487006926175908</v>
      </c>
      <c r="E1910" s="1">
        <f t="shared" si="294"/>
        <v>5.4462092856042954</v>
      </c>
      <c r="F1910" s="8">
        <f t="shared" si="295"/>
        <v>83.69200986350917</v>
      </c>
      <c r="G1910" s="1">
        <f t="shared" si="296"/>
        <v>4.3508081071770466</v>
      </c>
    </row>
    <row r="1911" spans="1:7" x14ac:dyDescent="0.2">
      <c r="A1911" s="1">
        <v>31.816666999999999</v>
      </c>
      <c r="B1911" s="1">
        <v>55</v>
      </c>
      <c r="C1911" s="1">
        <v>8.8453500000000016</v>
      </c>
      <c r="D1911" s="6">
        <f t="shared" si="293"/>
        <v>84.460027019846592</v>
      </c>
      <c r="E1911" s="1">
        <f t="shared" si="294"/>
        <v>5.4350176237573367</v>
      </c>
      <c r="F1911" s="8">
        <f t="shared" si="295"/>
        <v>83.665283829900204</v>
      </c>
      <c r="G1911" s="1">
        <f t="shared" si="296"/>
        <v>4.3418674347674795</v>
      </c>
    </row>
    <row r="1912" spans="1:7" x14ac:dyDescent="0.2">
      <c r="A1912" s="1">
        <v>31.833333</v>
      </c>
      <c r="B1912" s="1">
        <v>55</v>
      </c>
      <c r="C1912" s="1">
        <v>8.8299666666666656</v>
      </c>
      <c r="D1912" s="6">
        <f t="shared" si="293"/>
        <v>84.432953691784419</v>
      </c>
      <c r="E1912" s="1">
        <f t="shared" si="294"/>
        <v>5.423826204411335</v>
      </c>
      <c r="F1912" s="8">
        <f t="shared" si="295"/>
        <v>83.638465253628496</v>
      </c>
      <c r="G1912" s="1">
        <f t="shared" si="296"/>
        <v>4.3329269560844246</v>
      </c>
    </row>
    <row r="1913" spans="1:7" x14ac:dyDescent="0.2">
      <c r="A1913" s="1">
        <v>31.85</v>
      </c>
      <c r="B1913" s="1">
        <v>55</v>
      </c>
      <c r="C1913" s="1">
        <v>8.8145600000000002</v>
      </c>
      <c r="D1913" s="6">
        <f t="shared" si="293"/>
        <v>84.405744586230057</v>
      </c>
      <c r="E1913" s="1">
        <f t="shared" si="294"/>
        <v>5.4126178099980731</v>
      </c>
      <c r="F1913" s="8">
        <f t="shared" si="295"/>
        <v>83.611512177489558</v>
      </c>
      <c r="G1913" s="1">
        <f t="shared" si="296"/>
        <v>4.3239729165452978</v>
      </c>
    </row>
    <row r="1914" spans="1:7" x14ac:dyDescent="0.2">
      <c r="A1914" s="1">
        <v>31.866667</v>
      </c>
      <c r="B1914" s="1">
        <v>55</v>
      </c>
      <c r="C1914" s="1">
        <v>8.7991883333333334</v>
      </c>
      <c r="D1914" s="6">
        <f t="shared" si="293"/>
        <v>84.378502335347989</v>
      </c>
      <c r="E1914" s="1">
        <f t="shared" si="294"/>
        <v>5.4014348781857056</v>
      </c>
      <c r="F1914" s="8">
        <f t="shared" si="295"/>
        <v>83.584526267910363</v>
      </c>
      <c r="G1914" s="1">
        <f t="shared" si="296"/>
        <v>4.3150392182902815</v>
      </c>
    </row>
    <row r="1915" spans="1:7" x14ac:dyDescent="0.2">
      <c r="A1915" s="1">
        <v>31.883333</v>
      </c>
      <c r="B1915" s="1">
        <v>55</v>
      </c>
      <c r="C1915" s="1">
        <v>8.7838163333333323</v>
      </c>
      <c r="D1915" s="6">
        <f t="shared" si="293"/>
        <v>84.351164142814312</v>
      </c>
      <c r="E1915" s="1">
        <f t="shared" si="294"/>
        <v>5.3902517038723765</v>
      </c>
      <c r="F1915" s="8">
        <f t="shared" si="295"/>
        <v>83.557445319461365</v>
      </c>
      <c r="G1915" s="1">
        <f t="shared" si="296"/>
        <v>4.3061053263087503</v>
      </c>
    </row>
    <row r="1916" spans="1:7" x14ac:dyDescent="0.2">
      <c r="A1916" s="1">
        <v>31.9</v>
      </c>
      <c r="B1916" s="1">
        <v>55</v>
      </c>
      <c r="C1916" s="1">
        <v>8.7684326666666674</v>
      </c>
      <c r="D1916" s="6">
        <f t="shared" si="293"/>
        <v>84.323709239104616</v>
      </c>
      <c r="E1916" s="1">
        <f t="shared" si="294"/>
        <v>5.3790600420254178</v>
      </c>
      <c r="F1916" s="8">
        <f t="shared" si="295"/>
        <v>83.53024875805302</v>
      </c>
      <c r="G1916" s="1">
        <f t="shared" si="296"/>
        <v>4.2971646538991823</v>
      </c>
    </row>
    <row r="1917" spans="1:7" x14ac:dyDescent="0.2">
      <c r="A1917" s="1">
        <v>31.916667</v>
      </c>
      <c r="B1917" s="1">
        <v>55</v>
      </c>
      <c r="C1917" s="1">
        <v>8.7530493333333332</v>
      </c>
      <c r="D1917" s="6">
        <f t="shared" si="293"/>
        <v>84.296158428293253</v>
      </c>
      <c r="E1917" s="1">
        <f t="shared" si="294"/>
        <v>5.3678686226794179</v>
      </c>
      <c r="F1917" s="8">
        <f t="shared" si="295"/>
        <v>83.502957191999727</v>
      </c>
      <c r="G1917" s="1">
        <f t="shared" si="296"/>
        <v>4.2882241752161292</v>
      </c>
    </row>
    <row r="1918" spans="1:7" x14ac:dyDescent="0.2">
      <c r="A1918" s="1">
        <v>31.933333000000001</v>
      </c>
      <c r="B1918" s="1">
        <v>55</v>
      </c>
      <c r="C1918" s="1">
        <v>8.7376893333333339</v>
      </c>
      <c r="D1918" s="6">
        <f t="shared" si="293"/>
        <v>84.268552616580408</v>
      </c>
      <c r="E1918" s="1">
        <f t="shared" si="294"/>
        <v>5.3566941784006836</v>
      </c>
      <c r="F1918" s="8">
        <f t="shared" si="295"/>
        <v>83.475611142586686</v>
      </c>
      <c r="G1918" s="1">
        <f t="shared" si="296"/>
        <v>4.2792972573891506</v>
      </c>
    </row>
    <row r="1919" spans="1:7" x14ac:dyDescent="0.2">
      <c r="A1919" s="1">
        <v>31.95</v>
      </c>
      <c r="B1919" s="1">
        <v>55</v>
      </c>
      <c r="C1919" s="1">
        <v>8.7223173333333328</v>
      </c>
      <c r="D1919" s="6">
        <f t="shared" si="293"/>
        <v>84.240827896195171</v>
      </c>
      <c r="E1919" s="1">
        <f t="shared" si="294"/>
        <v>5.3455110040873546</v>
      </c>
      <c r="F1919" s="8">
        <f t="shared" si="295"/>
        <v>83.448147303395757</v>
      </c>
      <c r="G1919" s="1">
        <f t="shared" si="296"/>
        <v>4.2703633654076176</v>
      </c>
    </row>
    <row r="1920" spans="1:7" x14ac:dyDescent="0.2">
      <c r="A1920" s="1">
        <v>31.966667000000001</v>
      </c>
      <c r="B1920" s="1">
        <v>55</v>
      </c>
      <c r="C1920" s="1">
        <v>8.7069456666666678</v>
      </c>
      <c r="D1920" s="6">
        <f t="shared" si="293"/>
        <v>84.21300588491863</v>
      </c>
      <c r="E1920" s="1">
        <f t="shared" si="294"/>
        <v>5.334328072274988</v>
      </c>
      <c r="F1920" s="8">
        <f t="shared" si="295"/>
        <v>83.420587088791237</v>
      </c>
      <c r="G1920" s="1">
        <f t="shared" si="296"/>
        <v>4.2614296671526022</v>
      </c>
    </row>
    <row r="1921" spans="1:7" x14ac:dyDescent="0.2">
      <c r="A1921" s="1">
        <v>31.983332999999998</v>
      </c>
      <c r="B1921" s="1">
        <v>55</v>
      </c>
      <c r="C1921" s="1">
        <v>8.6915503333333337</v>
      </c>
      <c r="D1921" s="6">
        <f t="shared" si="293"/>
        <v>84.185042399992241</v>
      </c>
      <c r="E1921" s="1">
        <f t="shared" si="294"/>
        <v>5.323127922894396</v>
      </c>
      <c r="F1921" s="8">
        <f t="shared" si="295"/>
        <v>83.392886731760925</v>
      </c>
      <c r="G1921" s="1">
        <f t="shared" si="296"/>
        <v>4.2524822143149974</v>
      </c>
    </row>
    <row r="1922" spans="1:7" x14ac:dyDescent="0.2">
      <c r="A1922" s="1">
        <v>32</v>
      </c>
      <c r="B1922" s="1">
        <v>55</v>
      </c>
      <c r="C1922" s="1">
        <v>8.6762020000000017</v>
      </c>
      <c r="D1922" s="6">
        <f t="shared" si="293"/>
        <v>84.157065499397106</v>
      </c>
      <c r="E1922" s="1">
        <f t="shared" si="294"/>
        <v>5.3119619661492932</v>
      </c>
      <c r="F1922" s="8">
        <f t="shared" si="295"/>
        <v>83.365173085299233</v>
      </c>
      <c r="G1922" s="1">
        <f t="shared" si="296"/>
        <v>4.2435620769160556</v>
      </c>
    </row>
    <row r="1923" spans="1:7" x14ac:dyDescent="0.2">
      <c r="A1923" s="1">
        <v>32.016666999999998</v>
      </c>
      <c r="B1923" s="1">
        <v>55</v>
      </c>
      <c r="C1923" s="1">
        <v>8.6608649999999994</v>
      </c>
      <c r="D1923" s="6">
        <f t="shared" ref="D1923:D1986" si="297">((C1923-$AP$3)/C1923)*100</f>
        <v>84.129010208564623</v>
      </c>
      <c r="E1923" s="1">
        <f t="shared" ref="E1923:E1986" si="298">((C1923-$AP$3)/$AP$3)</f>
        <v>5.3008042544368585</v>
      </c>
      <c r="F1923" s="8">
        <f t="shared" ref="F1923:F1986" si="299">(D1923/$D$2)*$AV$2</f>
        <v>83.337381786228505</v>
      </c>
      <c r="G1923" s="1">
        <f t="shared" ref="G1923:G1986" si="300">(E1923/E$2)*$AV$3</f>
        <v>4.2346485262186331</v>
      </c>
    </row>
    <row r="1924" spans="1:7" x14ac:dyDescent="0.2">
      <c r="A1924" s="1">
        <v>32.033332999999999</v>
      </c>
      <c r="B1924" s="1">
        <v>55</v>
      </c>
      <c r="C1924" s="1">
        <v>8.6454813333333345</v>
      </c>
      <c r="D1924" s="6">
        <f t="shared" si="297"/>
        <v>84.100769558078198</v>
      </c>
      <c r="E1924" s="1">
        <f t="shared" si="298"/>
        <v>5.2896125925898998</v>
      </c>
      <c r="F1924" s="8">
        <f t="shared" si="299"/>
        <v>83.309406871681858</v>
      </c>
      <c r="G1924" s="1">
        <f t="shared" si="300"/>
        <v>4.225707853809066</v>
      </c>
    </row>
    <row r="1925" spans="1:7" x14ac:dyDescent="0.2">
      <c r="A1925" s="1">
        <v>32.049999999999997</v>
      </c>
      <c r="B1925" s="1">
        <v>55</v>
      </c>
      <c r="C1925" s="1">
        <v>8.6301096666666677</v>
      </c>
      <c r="D1925" s="6">
        <f t="shared" si="297"/>
        <v>84.072450373264857</v>
      </c>
      <c r="E1925" s="1">
        <f t="shared" si="298"/>
        <v>5.2784296607775323</v>
      </c>
      <c r="F1925" s="8">
        <f t="shared" si="299"/>
        <v>83.28135416179245</v>
      </c>
      <c r="G1925" s="1">
        <f t="shared" si="300"/>
        <v>4.2167741555540506</v>
      </c>
    </row>
    <row r="1926" spans="1:7" x14ac:dyDescent="0.2">
      <c r="A1926" s="1">
        <v>32.066667000000002</v>
      </c>
      <c r="B1926" s="1">
        <v>55</v>
      </c>
      <c r="C1926" s="1">
        <v>8.6147609999999997</v>
      </c>
      <c r="D1926" s="6">
        <f t="shared" si="297"/>
        <v>84.044072725871331</v>
      </c>
      <c r="E1926" s="1">
        <f t="shared" si="298"/>
        <v>5.2672634615314671</v>
      </c>
      <c r="F1926" s="8">
        <f t="shared" si="299"/>
        <v>83.25324353943796</v>
      </c>
      <c r="G1926" s="1">
        <f t="shared" si="300"/>
        <v>4.2078538244285921</v>
      </c>
    </row>
    <row r="1927" spans="1:7" x14ac:dyDescent="0.2">
      <c r="A1927" s="1">
        <v>32.083333000000003</v>
      </c>
      <c r="B1927" s="1">
        <v>55</v>
      </c>
      <c r="C1927" s="1">
        <v>8.5994476666666646</v>
      </c>
      <c r="D1927" s="6">
        <f t="shared" si="297"/>
        <v>84.015659455337882</v>
      </c>
      <c r="E1927" s="1">
        <f t="shared" si="298"/>
        <v>5.2561229673872578</v>
      </c>
      <c r="F1927" s="8">
        <f t="shared" si="299"/>
        <v>83.225097629146489</v>
      </c>
      <c r="G1927" s="1">
        <f t="shared" si="300"/>
        <v>4.1989540283137599</v>
      </c>
    </row>
    <row r="1928" spans="1:7" x14ac:dyDescent="0.2">
      <c r="A1928" s="1">
        <v>32.1</v>
      </c>
      <c r="B1928" s="1">
        <v>55</v>
      </c>
      <c r="C1928" s="1">
        <v>8.5840873333333345</v>
      </c>
      <c r="D1928" s="6">
        <f t="shared" si="297"/>
        <v>83.987057136961411</v>
      </c>
      <c r="E1928" s="1">
        <f t="shared" si="298"/>
        <v>5.2449482806075638</v>
      </c>
      <c r="F1928" s="8">
        <f t="shared" si="299"/>
        <v>83.196764449894744</v>
      </c>
      <c r="G1928" s="1">
        <f t="shared" si="300"/>
        <v>4.1900269167602673</v>
      </c>
    </row>
    <row r="1929" spans="1:7" x14ac:dyDescent="0.2">
      <c r="A1929" s="1">
        <v>32.116667</v>
      </c>
      <c r="B1929" s="1">
        <v>55</v>
      </c>
      <c r="C1929" s="1">
        <v>8.5687506666666664</v>
      </c>
      <c r="D1929" s="6">
        <f t="shared" si="297"/>
        <v>83.958396579944832</v>
      </c>
      <c r="E1929" s="1">
        <f t="shared" si="298"/>
        <v>5.2337908113960907</v>
      </c>
      <c r="F1929" s="8">
        <f t="shared" si="299"/>
        <v>83.168373580010794</v>
      </c>
      <c r="G1929" s="1">
        <f t="shared" si="300"/>
        <v>4.1811135597893605</v>
      </c>
    </row>
    <row r="1930" spans="1:7" x14ac:dyDescent="0.2">
      <c r="A1930" s="1">
        <v>32.133333</v>
      </c>
      <c r="B1930" s="1">
        <v>55</v>
      </c>
      <c r="C1930" s="1">
        <v>8.5534373333333331</v>
      </c>
      <c r="D1930" s="6">
        <f t="shared" si="297"/>
        <v>83.929677082648098</v>
      </c>
      <c r="E1930" s="1">
        <f t="shared" si="298"/>
        <v>5.2226503172518832</v>
      </c>
      <c r="F1930" s="8">
        <f t="shared" si="299"/>
        <v>83.139924324456814</v>
      </c>
      <c r="G1930" s="1">
        <f t="shared" si="300"/>
        <v>4.17221376367453</v>
      </c>
    </row>
    <row r="1931" spans="1:7" x14ac:dyDescent="0.2">
      <c r="A1931" s="1">
        <v>32.15</v>
      </c>
      <c r="B1931" s="1">
        <v>55</v>
      </c>
      <c r="C1931" s="1">
        <v>8.5381119999999999</v>
      </c>
      <c r="D1931" s="6">
        <f t="shared" si="297"/>
        <v>83.900831940363389</v>
      </c>
      <c r="E1931" s="1">
        <f t="shared" si="298"/>
        <v>5.2115010930730818</v>
      </c>
      <c r="F1931" s="8">
        <f t="shared" si="299"/>
        <v>83.111350606196027</v>
      </c>
      <c r="G1931" s="1">
        <f t="shared" si="300"/>
        <v>4.1633069934051461</v>
      </c>
    </row>
    <row r="1932" spans="1:7" x14ac:dyDescent="0.2">
      <c r="A1932" s="1">
        <v>32.166666999999997</v>
      </c>
      <c r="B1932" s="1">
        <v>55</v>
      </c>
      <c r="C1932" s="1">
        <v>8.5227866666666667</v>
      </c>
      <c r="D1932" s="6">
        <f t="shared" si="297"/>
        <v>83.871883061721604</v>
      </c>
      <c r="E1932" s="1">
        <f t="shared" si="298"/>
        <v>5.2003518688942814</v>
      </c>
      <c r="F1932" s="8">
        <f t="shared" si="299"/>
        <v>83.082674127705758</v>
      </c>
      <c r="G1932" s="1">
        <f t="shared" si="300"/>
        <v>4.1544002231357631</v>
      </c>
    </row>
    <row r="1933" spans="1:7" x14ac:dyDescent="0.2">
      <c r="A1933" s="1">
        <v>32.183332999999998</v>
      </c>
      <c r="B1933" s="1">
        <v>55</v>
      </c>
      <c r="C1933" s="1">
        <v>8.5074500000000004</v>
      </c>
      <c r="D1933" s="6">
        <f t="shared" si="297"/>
        <v>83.84280836208265</v>
      </c>
      <c r="E1933" s="1">
        <f t="shared" si="298"/>
        <v>5.18919439968281</v>
      </c>
      <c r="F1933" s="8">
        <f t="shared" si="299"/>
        <v>83.053873012155663</v>
      </c>
      <c r="G1933" s="1">
        <f t="shared" si="300"/>
        <v>4.1454868661648581</v>
      </c>
    </row>
    <row r="1934" spans="1:7" x14ac:dyDescent="0.2">
      <c r="A1934" s="1">
        <v>32.200000000000003</v>
      </c>
      <c r="B1934" s="1">
        <v>55</v>
      </c>
      <c r="C1934" s="1">
        <v>8.4921249999999997</v>
      </c>
      <c r="D1934" s="6">
        <f t="shared" si="297"/>
        <v>83.813650882435198</v>
      </c>
      <c r="E1934" s="1">
        <f t="shared" si="298"/>
        <v>5.1780454180049693</v>
      </c>
      <c r="F1934" s="8">
        <f t="shared" si="299"/>
        <v>83.024989895531803</v>
      </c>
      <c r="G1934" s="1">
        <f t="shared" si="300"/>
        <v>4.136580289621989</v>
      </c>
    </row>
    <row r="1935" spans="1:7" x14ac:dyDescent="0.2">
      <c r="A1935" s="1">
        <v>32.216667000000001</v>
      </c>
      <c r="B1935" s="1">
        <v>55</v>
      </c>
      <c r="C1935" s="1">
        <v>8.4767996666666665</v>
      </c>
      <c r="D1935" s="6">
        <f t="shared" si="297"/>
        <v>83.784387338948164</v>
      </c>
      <c r="E1935" s="1">
        <f t="shared" si="298"/>
        <v>5.1668961938261688</v>
      </c>
      <c r="F1935" s="8">
        <f t="shared" si="299"/>
        <v>82.996001713096874</v>
      </c>
      <c r="G1935" s="1">
        <f t="shared" si="300"/>
        <v>4.127673519352606</v>
      </c>
    </row>
    <row r="1936" spans="1:7" x14ac:dyDescent="0.2">
      <c r="A1936" s="1">
        <v>32.233333000000002</v>
      </c>
      <c r="B1936" s="1">
        <v>55</v>
      </c>
      <c r="C1936" s="1">
        <v>8.4615443333333342</v>
      </c>
      <c r="D1936" s="6">
        <f t="shared" si="297"/>
        <v>83.75515218203077</v>
      </c>
      <c r="E1936" s="1">
        <f t="shared" si="298"/>
        <v>5.1557978948491598</v>
      </c>
      <c r="F1936" s="8">
        <f t="shared" si="299"/>
        <v>82.967041650122567</v>
      </c>
      <c r="G1936" s="1">
        <f t="shared" si="300"/>
        <v>4.1188074316514447</v>
      </c>
    </row>
    <row r="1937" spans="1:7" x14ac:dyDescent="0.2">
      <c r="A1937" s="1">
        <v>32.25</v>
      </c>
      <c r="B1937" s="1">
        <v>55</v>
      </c>
      <c r="C1937" s="1">
        <v>8.4462893333333326</v>
      </c>
      <c r="D1937" s="6">
        <f t="shared" si="297"/>
        <v>83.725812060744005</v>
      </c>
      <c r="E1937" s="1">
        <f t="shared" si="298"/>
        <v>5.1446998383731097</v>
      </c>
      <c r="F1937" s="8">
        <f t="shared" si="299"/>
        <v>82.937977610461715</v>
      </c>
      <c r="G1937" s="1">
        <f t="shared" si="300"/>
        <v>4.1099415376767974</v>
      </c>
    </row>
    <row r="1938" spans="1:7" x14ac:dyDescent="0.2">
      <c r="A1938" s="1">
        <v>32.266666999999998</v>
      </c>
      <c r="B1938" s="1">
        <v>55</v>
      </c>
      <c r="C1938" s="1">
        <v>8.4310109999999998</v>
      </c>
      <c r="D1938" s="6">
        <f t="shared" si="297"/>
        <v>83.696320642921719</v>
      </c>
      <c r="E1938" s="1">
        <f t="shared" si="298"/>
        <v>5.1335848068297976</v>
      </c>
      <c r="F1938" s="8">
        <f t="shared" si="299"/>
        <v>82.908763697919781</v>
      </c>
      <c r="G1938" s="1">
        <f t="shared" si="300"/>
        <v>4.1010620828460773</v>
      </c>
    </row>
    <row r="1939" spans="1:7" x14ac:dyDescent="0.2">
      <c r="A1939" s="1">
        <v>32.283332999999999</v>
      </c>
      <c r="B1939" s="1">
        <v>55</v>
      </c>
      <c r="C1939" s="1">
        <v>8.4157439999999983</v>
      </c>
      <c r="D1939" s="6">
        <f t="shared" si="297"/>
        <v>83.666744140506182</v>
      </c>
      <c r="E1939" s="1">
        <f t="shared" si="298"/>
        <v>5.1224780203191553</v>
      </c>
      <c r="F1939" s="8">
        <f t="shared" si="299"/>
        <v>82.879465501404766</v>
      </c>
      <c r="G1939" s="1">
        <f t="shared" si="300"/>
        <v>4.0921892147168784</v>
      </c>
    </row>
    <row r="1940" spans="1:7" x14ac:dyDescent="0.2">
      <c r="A1940" s="1">
        <v>32.299999999999997</v>
      </c>
      <c r="B1940" s="1">
        <v>55</v>
      </c>
      <c r="C1940" s="1">
        <v>8.4004770000000004</v>
      </c>
      <c r="D1940" s="6">
        <f t="shared" si="297"/>
        <v>83.637060133609083</v>
      </c>
      <c r="E1940" s="1">
        <f t="shared" si="298"/>
        <v>5.1113712338085149</v>
      </c>
      <c r="F1940" s="8">
        <f t="shared" si="299"/>
        <v>82.850060811992677</v>
      </c>
      <c r="G1940" s="1">
        <f t="shared" si="300"/>
        <v>4.0833163465876803</v>
      </c>
    </row>
    <row r="1941" spans="1:7" x14ac:dyDescent="0.2">
      <c r="A1941" s="1">
        <v>32.316667000000002</v>
      </c>
      <c r="B1941" s="1">
        <v>55</v>
      </c>
      <c r="C1941" s="1">
        <v>8.3852103333333332</v>
      </c>
      <c r="D1941" s="6">
        <f t="shared" si="297"/>
        <v>83.607268686680939</v>
      </c>
      <c r="E1941" s="1">
        <f t="shared" si="298"/>
        <v>5.1002646897988342</v>
      </c>
      <c r="F1941" s="8">
        <f t="shared" si="299"/>
        <v>82.820549693527596</v>
      </c>
      <c r="G1941" s="1">
        <f t="shared" si="300"/>
        <v>4.074443672184997</v>
      </c>
    </row>
    <row r="1942" spans="1:7" x14ac:dyDescent="0.2">
      <c r="A1942" s="1">
        <v>32.333333000000003</v>
      </c>
      <c r="B1942" s="1">
        <v>55</v>
      </c>
      <c r="C1942" s="1">
        <v>8.3699670000000008</v>
      </c>
      <c r="D1942" s="6">
        <f t="shared" si="297"/>
        <v>83.577414343449632</v>
      </c>
      <c r="E1942" s="1">
        <f t="shared" si="298"/>
        <v>5.0891751208564182</v>
      </c>
      <c r="F1942" s="8">
        <f t="shared" si="299"/>
        <v>82.790976270594456</v>
      </c>
      <c r="G1942" s="1">
        <f t="shared" si="300"/>
        <v>4.0655845586383883</v>
      </c>
    </row>
    <row r="1943" spans="1:7" x14ac:dyDescent="0.2">
      <c r="A1943" s="1">
        <v>32.35</v>
      </c>
      <c r="B1943" s="1">
        <v>55</v>
      </c>
      <c r="C1943" s="1">
        <v>8.3547233333333342</v>
      </c>
      <c r="D1943" s="6">
        <f t="shared" si="297"/>
        <v>83.547450404302253</v>
      </c>
      <c r="E1943" s="1">
        <f t="shared" si="298"/>
        <v>5.0780853094130398</v>
      </c>
      <c r="F1943" s="8">
        <f t="shared" si="299"/>
        <v>82.761294283009519</v>
      </c>
      <c r="G1943" s="1">
        <f t="shared" si="300"/>
        <v>4.056725251365263</v>
      </c>
    </row>
    <row r="1944" spans="1:7" x14ac:dyDescent="0.2">
      <c r="A1944" s="1">
        <v>32.366667</v>
      </c>
      <c r="B1944" s="1">
        <v>55</v>
      </c>
      <c r="C1944" s="1">
        <v>8.3394796666666675</v>
      </c>
      <c r="D1944" s="6">
        <f t="shared" si="297"/>
        <v>83.517376923476334</v>
      </c>
      <c r="E1944" s="1">
        <f t="shared" si="298"/>
        <v>5.0669954979696623</v>
      </c>
      <c r="F1944" s="8">
        <f t="shared" si="299"/>
        <v>82.731503784499935</v>
      </c>
      <c r="G1944" s="1">
        <f t="shared" si="300"/>
        <v>4.0478659440921394</v>
      </c>
    </row>
    <row r="1945" spans="1:7" x14ac:dyDescent="0.2">
      <c r="A1945" s="1">
        <v>32.383333</v>
      </c>
      <c r="B1945" s="1">
        <v>55</v>
      </c>
      <c r="C1945" s="1">
        <v>8.3242596666666682</v>
      </c>
      <c r="D1945" s="6">
        <f t="shared" si="297"/>
        <v>83.487240246670197</v>
      </c>
      <c r="E1945" s="1">
        <f t="shared" si="298"/>
        <v>5.0559229040945093</v>
      </c>
      <c r="F1945" s="8">
        <f t="shared" si="299"/>
        <v>82.701650684665111</v>
      </c>
      <c r="G1945" s="1">
        <f t="shared" si="300"/>
        <v>4.0390203914016043</v>
      </c>
    </row>
    <row r="1946" spans="1:7" x14ac:dyDescent="0.2">
      <c r="A1946" s="1">
        <v>32.4</v>
      </c>
      <c r="B1946" s="1">
        <v>55</v>
      </c>
      <c r="C1946" s="1">
        <v>8.3090043333333341</v>
      </c>
      <c r="D1946" s="6">
        <f t="shared" si="297"/>
        <v>83.456922817025855</v>
      </c>
      <c r="E1946" s="1">
        <f t="shared" si="298"/>
        <v>5.0448246051174994</v>
      </c>
      <c r="F1946" s="8">
        <f t="shared" si="299"/>
        <v>82.67161853282137</v>
      </c>
      <c r="G1946" s="1">
        <f t="shared" si="300"/>
        <v>4.0301543037004421</v>
      </c>
    </row>
    <row r="1947" spans="1:7" x14ac:dyDescent="0.2">
      <c r="A1947" s="1">
        <v>32.416666999999997</v>
      </c>
      <c r="B1947" s="1">
        <v>55</v>
      </c>
      <c r="C1947" s="1">
        <v>8.2937609999999999</v>
      </c>
      <c r="D1947" s="6">
        <f t="shared" si="297"/>
        <v>83.426517836720876</v>
      </c>
      <c r="E1947" s="1">
        <f t="shared" si="298"/>
        <v>5.0337350361750817</v>
      </c>
      <c r="F1947" s="8">
        <f t="shared" si="299"/>
        <v>82.641499654142095</v>
      </c>
      <c r="G1947" s="1">
        <f t="shared" si="300"/>
        <v>4.0212951901538325</v>
      </c>
    </row>
    <row r="1948" spans="1:7" x14ac:dyDescent="0.2">
      <c r="A1948" s="1">
        <v>32.433332999999998</v>
      </c>
      <c r="B1948" s="1">
        <v>55</v>
      </c>
      <c r="C1948" s="1">
        <v>8.2785290000000007</v>
      </c>
      <c r="D1948" s="6">
        <f t="shared" si="297"/>
        <v>83.396023617239251</v>
      </c>
      <c r="E1948" s="1">
        <f t="shared" si="298"/>
        <v>5.0226537122653365</v>
      </c>
      <c r="F1948" s="8">
        <f t="shared" si="299"/>
        <v>82.611292375999724</v>
      </c>
      <c r="G1948" s="1">
        <f t="shared" si="300"/>
        <v>4.0124426633087458</v>
      </c>
    </row>
    <row r="1949" spans="1:7" x14ac:dyDescent="0.2">
      <c r="A1949" s="1">
        <v>32.450000000000003</v>
      </c>
      <c r="B1949" s="1">
        <v>55</v>
      </c>
      <c r="C1949" s="1">
        <v>8.2632969999999997</v>
      </c>
      <c r="D1949" s="6">
        <f t="shared" si="297"/>
        <v>83.365416975814867</v>
      </c>
      <c r="E1949" s="1">
        <f t="shared" si="298"/>
        <v>5.0115723883555896</v>
      </c>
      <c r="F1949" s="8">
        <f t="shared" si="299"/>
        <v>82.580973733770904</v>
      </c>
      <c r="G1949" s="1">
        <f t="shared" si="300"/>
        <v>4.0035901364636564</v>
      </c>
    </row>
    <row r="1950" spans="1:7" x14ac:dyDescent="0.2">
      <c r="A1950" s="1">
        <v>32.466667000000001</v>
      </c>
      <c r="B1950" s="1">
        <v>55</v>
      </c>
      <c r="C1950" s="1">
        <v>8.2480536666666655</v>
      </c>
      <c r="D1950" s="6">
        <f t="shared" si="297"/>
        <v>83.334674390455191</v>
      </c>
      <c r="E1950" s="1">
        <f t="shared" si="298"/>
        <v>5.0004828194131719</v>
      </c>
      <c r="F1950" s="8">
        <f t="shared" si="299"/>
        <v>82.550520426797917</v>
      </c>
      <c r="G1950" s="1">
        <f t="shared" si="300"/>
        <v>3.9947310229170472</v>
      </c>
    </row>
    <row r="1951" spans="1:7" x14ac:dyDescent="0.2">
      <c r="A1951" s="1">
        <v>32.483333000000002</v>
      </c>
      <c r="B1951" s="1">
        <v>55</v>
      </c>
      <c r="C1951" s="1">
        <v>8.2328220000000005</v>
      </c>
      <c r="D1951" s="6">
        <f t="shared" si="297"/>
        <v>83.303841623200412</v>
      </c>
      <c r="E1951" s="1">
        <f t="shared" si="298"/>
        <v>4.9894017380043882</v>
      </c>
      <c r="F1951" s="8">
        <f t="shared" si="299"/>
        <v>82.519977786514048</v>
      </c>
      <c r="G1951" s="1">
        <f t="shared" si="300"/>
        <v>3.9858786897984757</v>
      </c>
    </row>
    <row r="1952" spans="1:7" x14ac:dyDescent="0.2">
      <c r="A1952" s="1">
        <v>32.5</v>
      </c>
      <c r="B1952" s="1">
        <v>55</v>
      </c>
      <c r="C1952" s="1">
        <v>8.2176016666666669</v>
      </c>
      <c r="D1952" s="6">
        <f t="shared" si="297"/>
        <v>83.272917625398009</v>
      </c>
      <c r="E1952" s="1">
        <f t="shared" si="298"/>
        <v>4.9783289016282737</v>
      </c>
      <c r="F1952" s="8">
        <f t="shared" si="299"/>
        <v>82.489344774134295</v>
      </c>
      <c r="G1952" s="1">
        <f t="shared" si="300"/>
        <v>3.9770329433814249</v>
      </c>
    </row>
    <row r="1953" spans="1:7" x14ac:dyDescent="0.2">
      <c r="A1953" s="1">
        <v>32.516666999999998</v>
      </c>
      <c r="B1953" s="1">
        <v>55</v>
      </c>
      <c r="C1953" s="1">
        <v>8.2023813333333333</v>
      </c>
      <c r="D1953" s="6">
        <f t="shared" si="297"/>
        <v>83.241878862496193</v>
      </c>
      <c r="E1953" s="1">
        <f t="shared" si="298"/>
        <v>4.9672560652521591</v>
      </c>
      <c r="F1953" s="8">
        <f t="shared" si="299"/>
        <v>82.458598076559838</v>
      </c>
      <c r="G1953" s="1">
        <f t="shared" si="300"/>
        <v>3.9681871969643736</v>
      </c>
    </row>
    <row r="1954" spans="1:7" x14ac:dyDescent="0.2">
      <c r="A1954" s="1">
        <v>32.533332999999999</v>
      </c>
      <c r="B1954" s="1">
        <v>55</v>
      </c>
      <c r="C1954" s="1">
        <v>8.187184666666667</v>
      </c>
      <c r="D1954" s="6">
        <f t="shared" si="297"/>
        <v>83.210773227133757</v>
      </c>
      <c r="E1954" s="1">
        <f t="shared" si="298"/>
        <v>4.9562004464442699</v>
      </c>
      <c r="F1954" s="8">
        <f t="shared" si="299"/>
        <v>82.4277851357743</v>
      </c>
      <c r="G1954" s="1">
        <f t="shared" si="300"/>
        <v>3.9593552051299126</v>
      </c>
    </row>
    <row r="1955" spans="1:7" x14ac:dyDescent="0.2">
      <c r="A1955" s="1">
        <v>32.549999999999997</v>
      </c>
      <c r="B1955" s="1">
        <v>55</v>
      </c>
      <c r="C1955" s="1">
        <v>8.1719876666666664</v>
      </c>
      <c r="D1955" s="6">
        <f t="shared" si="297"/>
        <v>83.179551217302787</v>
      </c>
      <c r="E1955" s="1">
        <f t="shared" si="298"/>
        <v>4.9451445851354192</v>
      </c>
      <c r="F1955" s="8">
        <f t="shared" si="299"/>
        <v>82.39685691556862</v>
      </c>
      <c r="G1955" s="1">
        <f t="shared" si="300"/>
        <v>3.9505230195689358</v>
      </c>
    </row>
    <row r="1956" spans="1:7" x14ac:dyDescent="0.2">
      <c r="A1956" s="1">
        <v>32.566667000000002</v>
      </c>
      <c r="B1956" s="1">
        <v>55</v>
      </c>
      <c r="C1956" s="1">
        <v>8.1567903333333334</v>
      </c>
      <c r="D1956" s="6">
        <f t="shared" si="297"/>
        <v>83.148212178720144</v>
      </c>
      <c r="E1956" s="1">
        <f t="shared" si="298"/>
        <v>4.9340884813256078</v>
      </c>
      <c r="F1956" s="8">
        <f t="shared" si="299"/>
        <v>82.365812767816251</v>
      </c>
      <c r="G1956" s="1">
        <f t="shared" si="300"/>
        <v>3.9416906402814438</v>
      </c>
    </row>
    <row r="1957" spans="1:7" x14ac:dyDescent="0.2">
      <c r="A1957" s="1">
        <v>32.583333000000003</v>
      </c>
      <c r="B1957" s="1">
        <v>55</v>
      </c>
      <c r="C1957" s="1">
        <v>8.1415819999999997</v>
      </c>
      <c r="D1957" s="6">
        <f t="shared" si="297"/>
        <v>83.11673333266188</v>
      </c>
      <c r="E1957" s="1">
        <f t="shared" si="298"/>
        <v>4.9230243749840863</v>
      </c>
      <c r="F1957" s="8">
        <f t="shared" si="299"/>
        <v>82.334630128134123</v>
      </c>
      <c r="G1957" s="1">
        <f t="shared" si="300"/>
        <v>3.9328518680189446</v>
      </c>
    </row>
    <row r="1958" spans="1:7" x14ac:dyDescent="0.2">
      <c r="A1958" s="1">
        <v>32.6</v>
      </c>
      <c r="B1958" s="1">
        <v>55</v>
      </c>
      <c r="C1958" s="1">
        <v>8.1263736666666677</v>
      </c>
      <c r="D1958" s="6">
        <f t="shared" si="297"/>
        <v>83.085136662638504</v>
      </c>
      <c r="E1958" s="1">
        <f t="shared" si="298"/>
        <v>4.9119602686425665</v>
      </c>
      <c r="F1958" s="8">
        <f t="shared" si="299"/>
        <v>82.303330773174594</v>
      </c>
      <c r="G1958" s="1">
        <f t="shared" si="300"/>
        <v>3.9240130957564481</v>
      </c>
    </row>
    <row r="1959" spans="1:7" x14ac:dyDescent="0.2">
      <c r="A1959" s="1">
        <v>32.616667</v>
      </c>
      <c r="B1959" s="1">
        <v>55</v>
      </c>
      <c r="C1959" s="1">
        <v>8.1111883333333328</v>
      </c>
      <c r="D1959" s="6">
        <f t="shared" si="297"/>
        <v>83.053469559433651</v>
      </c>
      <c r="E1959" s="1">
        <f t="shared" si="298"/>
        <v>4.9009128948673464</v>
      </c>
      <c r="F1959" s="8">
        <f t="shared" si="299"/>
        <v>82.27196164778843</v>
      </c>
      <c r="G1959" s="1">
        <f t="shared" si="300"/>
        <v>3.9151876906235068</v>
      </c>
    </row>
    <row r="1960" spans="1:7" x14ac:dyDescent="0.2">
      <c r="A1960" s="1">
        <v>32.633333</v>
      </c>
      <c r="B1960" s="1">
        <v>55</v>
      </c>
      <c r="C1960" s="1">
        <v>8.0960030000000014</v>
      </c>
      <c r="D1960" s="6">
        <f t="shared" si="297"/>
        <v>83.021683662913674</v>
      </c>
      <c r="E1960" s="1">
        <f t="shared" si="298"/>
        <v>4.8898655210921289</v>
      </c>
      <c r="F1960" s="8">
        <f t="shared" si="299"/>
        <v>82.240474846896134</v>
      </c>
      <c r="G1960" s="1">
        <f t="shared" si="300"/>
        <v>3.9063622854905682</v>
      </c>
    </row>
    <row r="1961" spans="1:7" x14ac:dyDescent="0.2">
      <c r="A1961" s="1">
        <v>32.65</v>
      </c>
      <c r="B1961" s="1">
        <v>55</v>
      </c>
      <c r="C1961" s="1">
        <v>8.0808296666666681</v>
      </c>
      <c r="D1961" s="6">
        <f t="shared" si="297"/>
        <v>82.989803563487243</v>
      </c>
      <c r="E1961" s="1">
        <f t="shared" si="298"/>
        <v>4.8788268773515036</v>
      </c>
      <c r="F1961" s="8">
        <f t="shared" si="299"/>
        <v>82.208894729518107</v>
      </c>
      <c r="G1961" s="1">
        <f t="shared" si="300"/>
        <v>3.8975438545121812</v>
      </c>
    </row>
    <row r="1962" spans="1:7" x14ac:dyDescent="0.2">
      <c r="A1962" s="1">
        <v>32.666666999999997</v>
      </c>
      <c r="B1962" s="1">
        <v>55</v>
      </c>
      <c r="C1962" s="1">
        <v>8.0656559999999988</v>
      </c>
      <c r="D1962" s="6">
        <f t="shared" si="297"/>
        <v>82.957802812319301</v>
      </c>
      <c r="E1962" s="1">
        <f t="shared" si="298"/>
        <v>4.8677879911099149</v>
      </c>
      <c r="F1962" s="8">
        <f t="shared" si="299"/>
        <v>82.177195095694799</v>
      </c>
      <c r="G1962" s="1">
        <f t="shared" si="300"/>
        <v>3.8887252298072772</v>
      </c>
    </row>
    <row r="1963" spans="1:7" x14ac:dyDescent="0.2">
      <c r="A1963" s="1">
        <v>32.683332999999998</v>
      </c>
      <c r="B1963" s="1">
        <v>55</v>
      </c>
      <c r="C1963" s="1">
        <v>8.0504940000000005</v>
      </c>
      <c r="D1963" s="6">
        <f t="shared" si="297"/>
        <v>82.925706174055918</v>
      </c>
      <c r="E1963" s="1">
        <f t="shared" si="298"/>
        <v>4.8567575924019613</v>
      </c>
      <c r="F1963" s="8">
        <f t="shared" si="299"/>
        <v>82.145400477044475</v>
      </c>
      <c r="G1963" s="1">
        <f t="shared" si="300"/>
        <v>3.8799133855304122</v>
      </c>
    </row>
    <row r="1964" spans="1:7" x14ac:dyDescent="0.2">
      <c r="A1964" s="1">
        <v>32.700000000000003</v>
      </c>
      <c r="B1964" s="1">
        <v>55</v>
      </c>
      <c r="C1964" s="1">
        <v>8.0353206666666672</v>
      </c>
      <c r="D1964" s="6">
        <f t="shared" si="297"/>
        <v>82.89346428074515</v>
      </c>
      <c r="E1964" s="1">
        <f t="shared" si="298"/>
        <v>4.845718948661335</v>
      </c>
      <c r="F1964" s="8">
        <f t="shared" si="299"/>
        <v>82.113461970152642</v>
      </c>
      <c r="G1964" s="1">
        <f t="shared" si="300"/>
        <v>3.8710949545520243</v>
      </c>
    </row>
    <row r="1965" spans="1:7" x14ac:dyDescent="0.2">
      <c r="A1965" s="1">
        <v>32.716667000000001</v>
      </c>
      <c r="B1965" s="1">
        <v>55</v>
      </c>
      <c r="C1965" s="1">
        <v>8.0201586666666671</v>
      </c>
      <c r="D1965" s="6">
        <f t="shared" si="297"/>
        <v>82.861124609504827</v>
      </c>
      <c r="E1965" s="1">
        <f t="shared" si="298"/>
        <v>4.8346885499533805</v>
      </c>
      <c r="F1965" s="8">
        <f t="shared" si="299"/>
        <v>82.081426605391854</v>
      </c>
      <c r="G1965" s="1">
        <f t="shared" si="300"/>
        <v>3.8622831102751589</v>
      </c>
    </row>
    <row r="1966" spans="1:7" x14ac:dyDescent="0.2">
      <c r="A1966" s="1">
        <v>32.733333000000002</v>
      </c>
      <c r="B1966" s="1">
        <v>55</v>
      </c>
      <c r="C1966" s="1">
        <v>8.0050086666666669</v>
      </c>
      <c r="D1966" s="6">
        <f t="shared" si="297"/>
        <v>82.828688172146897</v>
      </c>
      <c r="E1966" s="1">
        <f t="shared" si="298"/>
        <v>4.8236668812800181</v>
      </c>
      <c r="F1966" s="8">
        <f t="shared" si="299"/>
        <v>82.049295385053199</v>
      </c>
      <c r="G1966" s="1">
        <f t="shared" si="300"/>
        <v>3.8534782401528456</v>
      </c>
    </row>
    <row r="1967" spans="1:7" x14ac:dyDescent="0.2">
      <c r="A1967" s="1">
        <v>32.75</v>
      </c>
      <c r="B1967" s="1">
        <v>55</v>
      </c>
      <c r="C1967" s="1">
        <v>7.9898699999999998</v>
      </c>
      <c r="D1967" s="6">
        <f t="shared" si="297"/>
        <v>82.796153128899476</v>
      </c>
      <c r="E1967" s="1">
        <f t="shared" si="298"/>
        <v>4.8126534576393265</v>
      </c>
      <c r="F1967" s="8">
        <f t="shared" si="299"/>
        <v>82.017066486676541</v>
      </c>
      <c r="G1967" s="1">
        <f t="shared" si="300"/>
        <v>3.8446799567320533</v>
      </c>
    </row>
    <row r="1968" spans="1:7" x14ac:dyDescent="0.2">
      <c r="A1968" s="1">
        <v>32.766666999999998</v>
      </c>
      <c r="B1968" s="1">
        <v>55</v>
      </c>
      <c r="C1968" s="1">
        <v>7.9747196666666662</v>
      </c>
      <c r="D1968" s="6">
        <f t="shared" si="297"/>
        <v>82.763469344941242</v>
      </c>
      <c r="E1968" s="1">
        <f t="shared" si="298"/>
        <v>4.8016315464650035</v>
      </c>
      <c r="F1968" s="8">
        <f t="shared" si="299"/>
        <v>81.984690247193953</v>
      </c>
      <c r="G1968" s="1">
        <f t="shared" si="300"/>
        <v>3.8358748928832247</v>
      </c>
    </row>
    <row r="1969" spans="1:7" x14ac:dyDescent="0.2">
      <c r="A1969" s="1">
        <v>32.783332999999999</v>
      </c>
      <c r="B1969" s="1">
        <v>55</v>
      </c>
      <c r="C1969" s="1">
        <v>7.9595463333333329</v>
      </c>
      <c r="D1969" s="6">
        <f t="shared" si="297"/>
        <v>82.730611237935307</v>
      </c>
      <c r="E1969" s="1">
        <f t="shared" si="298"/>
        <v>4.7905929027243781</v>
      </c>
      <c r="F1969" s="8">
        <f t="shared" si="299"/>
        <v>81.952141324990563</v>
      </c>
      <c r="G1969" s="1">
        <f t="shared" si="300"/>
        <v>3.8270564619048373</v>
      </c>
    </row>
    <row r="1970" spans="1:7" x14ac:dyDescent="0.2">
      <c r="A1970" s="1">
        <v>32.799999999999997</v>
      </c>
      <c r="B1970" s="1">
        <v>55</v>
      </c>
      <c r="C1970" s="1">
        <v>7.9443963333333336</v>
      </c>
      <c r="D1970" s="6">
        <f t="shared" si="297"/>
        <v>82.697678434891785</v>
      </c>
      <c r="E1970" s="1">
        <f t="shared" si="298"/>
        <v>4.7795712340510157</v>
      </c>
      <c r="F1970" s="8">
        <f t="shared" si="299"/>
        <v>81.9195184096166</v>
      </c>
      <c r="G1970" s="1">
        <f t="shared" si="300"/>
        <v>3.8182515917825235</v>
      </c>
    </row>
    <row r="1971" spans="1:7" x14ac:dyDescent="0.2">
      <c r="A1971" s="1">
        <v>32.816667000000002</v>
      </c>
      <c r="B1971" s="1">
        <v>55</v>
      </c>
      <c r="C1971" s="1">
        <v>7.9292573333333332</v>
      </c>
      <c r="D1971" s="6">
        <f t="shared" si="297"/>
        <v>82.664643834655891</v>
      </c>
      <c r="E1971" s="1">
        <f t="shared" si="298"/>
        <v>4.7685575679093635</v>
      </c>
      <c r="F1971" s="8">
        <f t="shared" si="299"/>
        <v>81.886794654930924</v>
      </c>
      <c r="G1971" s="1">
        <f t="shared" si="300"/>
        <v>3.8094531146352164</v>
      </c>
    </row>
    <row r="1972" spans="1:7" x14ac:dyDescent="0.2">
      <c r="A1972" s="1">
        <v>32.833333000000003</v>
      </c>
      <c r="B1972" s="1">
        <v>55</v>
      </c>
      <c r="C1972" s="1">
        <v>7.9141656666666664</v>
      </c>
      <c r="D1972" s="6">
        <f t="shared" si="297"/>
        <v>82.631586728219872</v>
      </c>
      <c r="E1972" s="1">
        <f t="shared" si="298"/>
        <v>4.7575783369041611</v>
      </c>
      <c r="F1972" s="8">
        <f t="shared" si="299"/>
        <v>81.854048605821632</v>
      </c>
      <c r="G1972" s="1">
        <f t="shared" si="300"/>
        <v>3.8006821466530885</v>
      </c>
    </row>
    <row r="1973" spans="1:7" x14ac:dyDescent="0.2">
      <c r="A1973" s="1">
        <v>32.85</v>
      </c>
      <c r="B1973" s="1">
        <v>55</v>
      </c>
      <c r="C1973" s="1">
        <v>7.8990739999999997</v>
      </c>
      <c r="D1973" s="6">
        <f t="shared" si="297"/>
        <v>82.598403306514157</v>
      </c>
      <c r="E1973" s="1">
        <f t="shared" si="298"/>
        <v>4.7465991058989578</v>
      </c>
      <c r="F1973" s="8">
        <f t="shared" si="299"/>
        <v>81.821177430030929</v>
      </c>
      <c r="G1973" s="1">
        <f t="shared" si="300"/>
        <v>3.7919111786709596</v>
      </c>
    </row>
    <row r="1974" spans="1:7" x14ac:dyDescent="0.2">
      <c r="A1974" s="1">
        <v>32.866667</v>
      </c>
      <c r="B1974" s="1">
        <v>55</v>
      </c>
      <c r="C1974" s="1">
        <v>7.8840046666666668</v>
      </c>
      <c r="D1974" s="6">
        <f t="shared" si="297"/>
        <v>82.56514223270797</v>
      </c>
      <c r="E1974" s="1">
        <f t="shared" si="298"/>
        <v>4.7356361224581365</v>
      </c>
      <c r="F1974" s="8">
        <f t="shared" si="299"/>
        <v>81.788229332822439</v>
      </c>
      <c r="G1974" s="1">
        <f t="shared" si="300"/>
        <v>3.7831531903653595</v>
      </c>
    </row>
    <row r="1975" spans="1:7" x14ac:dyDescent="0.2">
      <c r="A1975" s="1">
        <v>32.883333</v>
      </c>
      <c r="B1975" s="1">
        <v>55</v>
      </c>
      <c r="C1975" s="1">
        <v>7.8689363333333331</v>
      </c>
      <c r="D1975" s="6">
        <f t="shared" si="297"/>
        <v>82.531755986164839</v>
      </c>
      <c r="E1975" s="1">
        <f t="shared" si="298"/>
        <v>4.7246738665201971</v>
      </c>
      <c r="F1975" s="8">
        <f t="shared" si="299"/>
        <v>81.755157240714411</v>
      </c>
      <c r="G1975" s="1">
        <f t="shared" si="300"/>
        <v>3.7743957832393051</v>
      </c>
    </row>
    <row r="1976" spans="1:7" x14ac:dyDescent="0.2">
      <c r="A1976" s="1">
        <v>32.9</v>
      </c>
      <c r="B1976" s="1">
        <v>55</v>
      </c>
      <c r="C1976" s="1">
        <v>7.8538563333333329</v>
      </c>
      <c r="D1976" s="6">
        <f t="shared" si="297"/>
        <v>82.498215632413959</v>
      </c>
      <c r="E1976" s="1">
        <f t="shared" si="298"/>
        <v>4.7137031230486253</v>
      </c>
      <c r="F1976" s="8">
        <f t="shared" si="299"/>
        <v>81.721932491500652</v>
      </c>
      <c r="G1976" s="1">
        <f t="shared" si="300"/>
        <v>3.7656315956852127</v>
      </c>
    </row>
    <row r="1977" spans="1:7" x14ac:dyDescent="0.2">
      <c r="A1977" s="1">
        <v>32.916666999999997</v>
      </c>
      <c r="B1977" s="1">
        <v>55</v>
      </c>
      <c r="C1977" s="1">
        <v>7.8387409999999997</v>
      </c>
      <c r="D1977" s="6">
        <f t="shared" si="297"/>
        <v>82.464467189310113</v>
      </c>
      <c r="E1977" s="1">
        <f t="shared" si="298"/>
        <v>4.7027066744751984</v>
      </c>
      <c r="F1977" s="8">
        <f t="shared" si="299"/>
        <v>81.688501610991494</v>
      </c>
      <c r="G1977" s="1">
        <f t="shared" si="300"/>
        <v>3.7568468731204949</v>
      </c>
    </row>
    <row r="1978" spans="1:7" x14ac:dyDescent="0.2">
      <c r="A1978" s="1">
        <v>32.933332999999998</v>
      </c>
      <c r="B1978" s="1">
        <v>55</v>
      </c>
      <c r="C1978" s="1">
        <v>7.8236023333333335</v>
      </c>
      <c r="D1978" s="6">
        <f t="shared" si="297"/>
        <v>82.430535941946943</v>
      </c>
      <c r="E1978" s="1">
        <f t="shared" si="298"/>
        <v>4.6916932508345077</v>
      </c>
      <c r="F1978" s="8">
        <f t="shared" si="299"/>
        <v>81.654889646355556</v>
      </c>
      <c r="G1978" s="1">
        <f t="shared" si="300"/>
        <v>3.748048589699704</v>
      </c>
    </row>
    <row r="1979" spans="1:7" x14ac:dyDescent="0.2">
      <c r="A1979" s="1">
        <v>32.950000000000003</v>
      </c>
      <c r="B1979" s="1">
        <v>55</v>
      </c>
      <c r="C1979" s="1">
        <v>7.8084990000000003</v>
      </c>
      <c r="D1979" s="6">
        <f t="shared" si="297"/>
        <v>82.396552781783043</v>
      </c>
      <c r="E1979" s="1">
        <f t="shared" si="298"/>
        <v>4.680705532295673</v>
      </c>
      <c r="F1979" s="8">
        <f t="shared" si="299"/>
        <v>81.621226257402554</v>
      </c>
      <c r="G1979" s="1">
        <f t="shared" si="300"/>
        <v>3.7392708412895388</v>
      </c>
    </row>
    <row r="1980" spans="1:7" x14ac:dyDescent="0.2">
      <c r="A1980" s="1">
        <v>32.966667000000001</v>
      </c>
      <c r="B1980" s="1">
        <v>55</v>
      </c>
      <c r="C1980" s="1">
        <v>7.7934069999999993</v>
      </c>
      <c r="D1980" s="6">
        <f t="shared" si="297"/>
        <v>82.362463554129789</v>
      </c>
      <c r="E1980" s="1">
        <f t="shared" si="298"/>
        <v>4.6697260587895082</v>
      </c>
      <c r="F1980" s="8">
        <f t="shared" si="299"/>
        <v>81.587457799023042</v>
      </c>
      <c r="G1980" s="1">
        <f t="shared" si="300"/>
        <v>3.7304996795808942</v>
      </c>
    </row>
    <row r="1981" spans="1:7" x14ac:dyDescent="0.2">
      <c r="A1981" s="1">
        <v>32.983333000000002</v>
      </c>
      <c r="B1981" s="1">
        <v>55</v>
      </c>
      <c r="C1981" s="1">
        <v>7.7783499999999997</v>
      </c>
      <c r="D1981" s="6">
        <f t="shared" si="297"/>
        <v>82.32832155919958</v>
      </c>
      <c r="E1981" s="1">
        <f t="shared" si="298"/>
        <v>4.6587720478842405</v>
      </c>
      <c r="F1981" s="8">
        <f t="shared" si="299"/>
        <v>81.553637069890627</v>
      </c>
      <c r="G1981" s="1">
        <f t="shared" si="300"/>
        <v>3.7217488591563614</v>
      </c>
    </row>
    <row r="1982" spans="1:7" x14ac:dyDescent="0.2">
      <c r="A1982" s="1">
        <v>33</v>
      </c>
      <c r="B1982" s="1">
        <v>55</v>
      </c>
      <c r="C1982" s="1">
        <v>7.763293</v>
      </c>
      <c r="D1982" s="6">
        <f t="shared" si="297"/>
        <v>82.294047126651023</v>
      </c>
      <c r="E1982" s="1">
        <f t="shared" si="298"/>
        <v>4.6478180369789728</v>
      </c>
      <c r="F1982" s="8">
        <f t="shared" si="299"/>
        <v>81.519685149337604</v>
      </c>
      <c r="G1982" s="1">
        <f t="shared" si="300"/>
        <v>3.7129980387318287</v>
      </c>
    </row>
    <row r="1983" spans="1:7" x14ac:dyDescent="0.2">
      <c r="A1983" s="1">
        <v>33.016666999999998</v>
      </c>
      <c r="B1983" s="1">
        <v>55</v>
      </c>
      <c r="C1983" s="1">
        <v>7.7482363333333337</v>
      </c>
      <c r="D1983" s="6">
        <f t="shared" si="297"/>
        <v>82.259640247593552</v>
      </c>
      <c r="E1983" s="1">
        <f t="shared" si="298"/>
        <v>4.6368642685746657</v>
      </c>
      <c r="F1983" s="8">
        <f t="shared" si="299"/>
        <v>81.485602028557082</v>
      </c>
      <c r="G1983" s="1">
        <f t="shared" si="300"/>
        <v>3.7042474120338116</v>
      </c>
    </row>
    <row r="1984" spans="1:7" x14ac:dyDescent="0.2">
      <c r="A1984" s="1">
        <v>33.033332999999999</v>
      </c>
      <c r="B1984" s="1">
        <v>55</v>
      </c>
      <c r="C1984" s="1">
        <v>7.7331326666666671</v>
      </c>
      <c r="D1984" s="6">
        <f t="shared" si="297"/>
        <v>82.224991355379146</v>
      </c>
      <c r="E1984" s="1">
        <f t="shared" si="298"/>
        <v>4.6258763075348694</v>
      </c>
      <c r="F1984" s="8">
        <f t="shared" si="299"/>
        <v>81.45127917188988</v>
      </c>
      <c r="G1984" s="1">
        <f t="shared" si="300"/>
        <v>3.6954694698971298</v>
      </c>
    </row>
    <row r="1985" spans="1:7" x14ac:dyDescent="0.2">
      <c r="A1985" s="1">
        <v>33.049999999999997</v>
      </c>
      <c r="B1985" s="1">
        <v>55</v>
      </c>
      <c r="C1985" s="1">
        <v>7.7180173333333331</v>
      </c>
      <c r="D1985" s="6">
        <f t="shared" si="297"/>
        <v>82.190179930493372</v>
      </c>
      <c r="E1985" s="1">
        <f t="shared" si="298"/>
        <v>4.6148798589614417</v>
      </c>
      <c r="F1985" s="8">
        <f t="shared" si="299"/>
        <v>81.416795311934365</v>
      </c>
      <c r="G1985" s="1">
        <f t="shared" si="300"/>
        <v>3.686684747332412</v>
      </c>
    </row>
    <row r="1986" spans="1:7" x14ac:dyDescent="0.2">
      <c r="A1986" s="1">
        <v>33.066667000000002</v>
      </c>
      <c r="B1986" s="1">
        <v>55</v>
      </c>
      <c r="C1986" s="1">
        <v>7.7029373333333337</v>
      </c>
      <c r="D1986" s="6">
        <f t="shared" si="297"/>
        <v>82.155313739191797</v>
      </c>
      <c r="E1986" s="1">
        <f t="shared" si="298"/>
        <v>4.6039091154898717</v>
      </c>
      <c r="F1986" s="8">
        <f t="shared" si="299"/>
        <v>81.38225720089838</v>
      </c>
      <c r="G1986" s="1">
        <f t="shared" si="300"/>
        <v>3.6779205597783213</v>
      </c>
    </row>
    <row r="1987" spans="1:7" x14ac:dyDescent="0.2">
      <c r="A1987" s="1">
        <v>33.083333000000003</v>
      </c>
      <c r="B1987" s="1">
        <v>55</v>
      </c>
      <c r="C1987" s="1">
        <v>7.6878573333333335</v>
      </c>
      <c r="D1987" s="6">
        <f t="shared" ref="D1987:D2050" si="301">((C1987-$AP$3)/C1987)*100</f>
        <v>82.12031076539229</v>
      </c>
      <c r="E1987" s="1">
        <f t="shared" ref="E1987:E2050" si="302">((C1987-$AP$3)/$AP$3)</f>
        <v>4.5929383720182999</v>
      </c>
      <c r="F1987" s="8">
        <f t="shared" ref="F1987:F2050" si="303">(D1987/$D$2)*$AV$2</f>
        <v>81.347583594446192</v>
      </c>
      <c r="G1987" s="1">
        <f t="shared" ref="G1987:G2050" si="304">(E1987/E$2)*$AV$3</f>
        <v>3.6691563722242289</v>
      </c>
    </row>
    <row r="1988" spans="1:7" x14ac:dyDescent="0.2">
      <c r="A1988" s="1">
        <v>33.1</v>
      </c>
      <c r="B1988" s="1">
        <v>55</v>
      </c>
      <c r="C1988" s="1">
        <v>7.6727996666666662</v>
      </c>
      <c r="D1988" s="6">
        <f t="shared" si="301"/>
        <v>82.0852223475664</v>
      </c>
      <c r="E1988" s="1">
        <f t="shared" si="302"/>
        <v>4.58198387611111</v>
      </c>
      <c r="F1988" s="8">
        <f t="shared" si="303"/>
        <v>81.312825347969962</v>
      </c>
      <c r="G1988" s="1">
        <f t="shared" si="304"/>
        <v>3.660405164346666</v>
      </c>
    </row>
    <row r="1989" spans="1:7" x14ac:dyDescent="0.2">
      <c r="A1989" s="1">
        <v>33.116667</v>
      </c>
      <c r="B1989" s="1">
        <v>55</v>
      </c>
      <c r="C1989" s="1">
        <v>7.6577896666666661</v>
      </c>
      <c r="D1989" s="6">
        <f t="shared" si="301"/>
        <v>82.050107670320358</v>
      </c>
      <c r="E1989" s="1">
        <f t="shared" si="302"/>
        <v>4.5710640578413297</v>
      </c>
      <c r="F1989" s="8">
        <f t="shared" si="303"/>
        <v>81.278041089166749</v>
      </c>
      <c r="G1989" s="1">
        <f t="shared" si="304"/>
        <v>3.6516816593607957</v>
      </c>
    </row>
    <row r="1990" spans="1:7" x14ac:dyDescent="0.2">
      <c r="A1990" s="1">
        <v>33.133333</v>
      </c>
      <c r="B1990" s="1">
        <v>55</v>
      </c>
      <c r="C1990" s="1">
        <v>7.6427796666666667</v>
      </c>
      <c r="D1990" s="6">
        <f t="shared" si="301"/>
        <v>82.014855066474738</v>
      </c>
      <c r="E1990" s="1">
        <f t="shared" si="302"/>
        <v>4.5601442395715504</v>
      </c>
      <c r="F1990" s="8">
        <f t="shared" si="303"/>
        <v>81.243120201611333</v>
      </c>
      <c r="G1990" s="1">
        <f t="shared" si="304"/>
        <v>3.6429581543749268</v>
      </c>
    </row>
    <row r="1991" spans="1:7" x14ac:dyDescent="0.2">
      <c r="A1991" s="1">
        <v>33.15</v>
      </c>
      <c r="B1991" s="1">
        <v>55</v>
      </c>
      <c r="C1991" s="1">
        <v>7.6277340000000002</v>
      </c>
      <c r="D1991" s="6">
        <f t="shared" si="301"/>
        <v>81.979379459220795</v>
      </c>
      <c r="E1991" s="1">
        <f t="shared" si="302"/>
        <v>4.5491984736989535</v>
      </c>
      <c r="F1991" s="8">
        <f t="shared" si="303"/>
        <v>81.207978409041914</v>
      </c>
      <c r="G1991" s="1">
        <f t="shared" si="304"/>
        <v>3.6342139206519155</v>
      </c>
    </row>
    <row r="1992" spans="1:7" x14ac:dyDescent="0.2">
      <c r="A1992" s="1">
        <v>33.166666999999997</v>
      </c>
      <c r="B1992" s="1">
        <v>55</v>
      </c>
      <c r="C1992" s="1">
        <v>7.6127123333333344</v>
      </c>
      <c r="D1992" s="6">
        <f t="shared" si="301"/>
        <v>81.943820548935335</v>
      </c>
      <c r="E1992" s="1">
        <f t="shared" si="302"/>
        <v>4.5382701678955417</v>
      </c>
      <c r="F1992" s="8">
        <f t="shared" si="303"/>
        <v>81.172754097297187</v>
      </c>
      <c r="G1992" s="1">
        <f t="shared" si="304"/>
        <v>3.6254836352380089</v>
      </c>
    </row>
    <row r="1993" spans="1:7" x14ac:dyDescent="0.2">
      <c r="A1993" s="1">
        <v>33.183332999999998</v>
      </c>
      <c r="B1993" s="1">
        <v>55</v>
      </c>
      <c r="C1993" s="1">
        <v>7.5976903333333325</v>
      </c>
      <c r="D1993" s="6">
        <f t="shared" si="301"/>
        <v>81.90812023531187</v>
      </c>
      <c r="E1993" s="1">
        <f t="shared" si="302"/>
        <v>4.5273416195911675</v>
      </c>
      <c r="F1993" s="8">
        <f t="shared" si="303"/>
        <v>81.137389712776908</v>
      </c>
      <c r="G1993" s="1">
        <f t="shared" si="304"/>
        <v>3.6167531560975861</v>
      </c>
    </row>
    <row r="1994" spans="1:7" x14ac:dyDescent="0.2">
      <c r="A1994" s="1">
        <v>33.200000000000003</v>
      </c>
      <c r="B1994" s="1">
        <v>55</v>
      </c>
      <c r="C1994" s="1">
        <v>7.5826916666666664</v>
      </c>
      <c r="D1994" s="6">
        <f t="shared" si="301"/>
        <v>81.872334252458728</v>
      </c>
      <c r="E1994" s="1">
        <f t="shared" si="302"/>
        <v>4.516430046354059</v>
      </c>
      <c r="F1994" s="8">
        <f t="shared" si="303"/>
        <v>81.10194046514836</v>
      </c>
      <c r="G1994" s="1">
        <f t="shared" si="304"/>
        <v>3.6080362378132382</v>
      </c>
    </row>
    <row r="1995" spans="1:7" x14ac:dyDescent="0.2">
      <c r="A1995" s="1">
        <v>33.216667000000001</v>
      </c>
      <c r="B1995" s="1">
        <v>55</v>
      </c>
      <c r="C1995" s="1">
        <v>7.5676933333333336</v>
      </c>
      <c r="D1995" s="6">
        <f t="shared" si="301"/>
        <v>81.836407218756221</v>
      </c>
      <c r="E1995" s="1">
        <f t="shared" si="302"/>
        <v>4.505518715617912</v>
      </c>
      <c r="F1995" s="8">
        <f t="shared" si="303"/>
        <v>81.066351493916088</v>
      </c>
      <c r="G1995" s="1">
        <f t="shared" si="304"/>
        <v>3.5993195132554066</v>
      </c>
    </row>
    <row r="1996" spans="1:7" x14ac:dyDescent="0.2">
      <c r="A1996" s="1">
        <v>33.233333000000002</v>
      </c>
      <c r="B1996" s="1">
        <v>55</v>
      </c>
      <c r="C1996" s="1">
        <v>7.5526593333333336</v>
      </c>
      <c r="D1996" s="6">
        <f t="shared" si="301"/>
        <v>81.800251549365981</v>
      </c>
      <c r="E1996" s="1">
        <f t="shared" si="302"/>
        <v>4.4945814372789465</v>
      </c>
      <c r="F1996" s="8">
        <f t="shared" si="303"/>
        <v>81.030536038388419</v>
      </c>
      <c r="G1996" s="1">
        <f t="shared" si="304"/>
        <v>3.5905820599604326</v>
      </c>
    </row>
    <row r="1997" spans="1:7" x14ac:dyDescent="0.2">
      <c r="A1997" s="1">
        <v>33.25</v>
      </c>
      <c r="B1997" s="1">
        <v>55</v>
      </c>
      <c r="C1997" s="1">
        <v>7.5376726666666656</v>
      </c>
      <c r="D1997" s="6">
        <f t="shared" si="301"/>
        <v>81.764066167550041</v>
      </c>
      <c r="E1997" s="1">
        <f t="shared" si="302"/>
        <v>4.4836785940764292</v>
      </c>
      <c r="F1997" s="8">
        <f t="shared" si="303"/>
        <v>80.994691150019946</v>
      </c>
      <c r="G1997" s="1">
        <f t="shared" si="304"/>
        <v>3.5818721158306359</v>
      </c>
    </row>
    <row r="1998" spans="1:7" x14ac:dyDescent="0.2">
      <c r="A1998" s="1">
        <v>33.266666999999998</v>
      </c>
      <c r="B1998" s="1">
        <v>55</v>
      </c>
      <c r="C1998" s="1">
        <v>7.5226739999999994</v>
      </c>
      <c r="D1998" s="6">
        <f t="shared" si="301"/>
        <v>81.727707461469151</v>
      </c>
      <c r="E1998" s="1">
        <f t="shared" si="302"/>
        <v>4.4727670208393207</v>
      </c>
      <c r="F1998" s="8">
        <f t="shared" si="303"/>
        <v>80.958674568315217</v>
      </c>
      <c r="G1998" s="1">
        <f t="shared" si="304"/>
        <v>3.5731551975462876</v>
      </c>
    </row>
    <row r="1999" spans="1:7" x14ac:dyDescent="0.2">
      <c r="A1999" s="1">
        <v>33.283332999999999</v>
      </c>
      <c r="B1999" s="1">
        <v>55</v>
      </c>
      <c r="C1999" s="1">
        <v>7.5076986666666672</v>
      </c>
      <c r="D1999" s="6">
        <f t="shared" si="301"/>
        <v>81.691260384451596</v>
      </c>
      <c r="E1999" s="1">
        <f t="shared" si="302"/>
        <v>4.4618724226694759</v>
      </c>
      <c r="F1999" s="8">
        <f t="shared" si="303"/>
        <v>80.922570447217453</v>
      </c>
      <c r="G1999" s="1">
        <f t="shared" si="304"/>
        <v>3.5644518401180143</v>
      </c>
    </row>
    <row r="2000" spans="1:7" x14ac:dyDescent="0.2">
      <c r="A2000" s="1">
        <v>33.299999999999997</v>
      </c>
      <c r="B2000" s="1">
        <v>55</v>
      </c>
      <c r="C2000" s="1">
        <v>7.4927003333333326</v>
      </c>
      <c r="D2000" s="6">
        <f t="shared" si="301"/>
        <v>81.654611303686195</v>
      </c>
      <c r="E2000" s="1">
        <f t="shared" si="302"/>
        <v>4.4509610919333271</v>
      </c>
      <c r="F2000" s="8">
        <f t="shared" si="303"/>
        <v>80.886266223165734</v>
      </c>
      <c r="G2000" s="1">
        <f t="shared" si="304"/>
        <v>3.5557351155601813</v>
      </c>
    </row>
    <row r="2001" spans="1:7" x14ac:dyDescent="0.2">
      <c r="A2001" s="1">
        <v>33.316667000000002</v>
      </c>
      <c r="B2001" s="1">
        <v>55</v>
      </c>
      <c r="C2001" s="1">
        <v>7.4777013333333331</v>
      </c>
      <c r="D2001" s="6">
        <f t="shared" si="301"/>
        <v>81.617813566949991</v>
      </c>
      <c r="E2001" s="1">
        <f t="shared" si="302"/>
        <v>4.4400492761952579</v>
      </c>
      <c r="F2001" s="8">
        <f t="shared" si="303"/>
        <v>80.849814741950738</v>
      </c>
      <c r="G2001" s="1">
        <f t="shared" si="304"/>
        <v>3.5470180035493186</v>
      </c>
    </row>
    <row r="2002" spans="1:7" x14ac:dyDescent="0.2">
      <c r="A2002" s="1">
        <v>33.333333000000003</v>
      </c>
      <c r="B2002" s="1">
        <v>55</v>
      </c>
      <c r="C2002" s="1">
        <v>7.4627726666666661</v>
      </c>
      <c r="D2002" s="6">
        <f t="shared" si="301"/>
        <v>81.581041505663805</v>
      </c>
      <c r="E2002" s="1">
        <f t="shared" si="302"/>
        <v>4.42918862815994</v>
      </c>
      <c r="F2002" s="8">
        <f t="shared" si="303"/>
        <v>80.813388694587573</v>
      </c>
      <c r="G2002" s="1">
        <f t="shared" si="304"/>
        <v>3.5383417678331921</v>
      </c>
    </row>
    <row r="2003" spans="1:7" x14ac:dyDescent="0.2">
      <c r="A2003" s="1">
        <v>33.35</v>
      </c>
      <c r="B2003" s="1">
        <v>55</v>
      </c>
      <c r="C2003" s="1">
        <v>7.4477743333333342</v>
      </c>
      <c r="D2003" s="6">
        <f t="shared" si="301"/>
        <v>81.54394939374059</v>
      </c>
      <c r="E2003" s="1">
        <f t="shared" si="302"/>
        <v>4.4182772974237929</v>
      </c>
      <c r="F2003" s="8">
        <f t="shared" si="303"/>
        <v>80.776645608166618</v>
      </c>
      <c r="G2003" s="1">
        <f t="shared" si="304"/>
        <v>3.5296250432753604</v>
      </c>
    </row>
    <row r="2004" spans="1:7" x14ac:dyDescent="0.2">
      <c r="A2004" s="1">
        <v>33.366667</v>
      </c>
      <c r="B2004" s="1">
        <v>55</v>
      </c>
      <c r="C2004" s="1">
        <v>7.4327639999999997</v>
      </c>
      <c r="D2004" s="6">
        <f t="shared" si="301"/>
        <v>81.50667773119126</v>
      </c>
      <c r="E2004" s="1">
        <f t="shared" si="302"/>
        <v>4.4073572366530511</v>
      </c>
      <c r="F2004" s="8">
        <f t="shared" si="303"/>
        <v>80.739724660636384</v>
      </c>
      <c r="G2004" s="1">
        <f t="shared" si="304"/>
        <v>3.5209013445629749</v>
      </c>
    </row>
    <row r="2005" spans="1:7" x14ac:dyDescent="0.2">
      <c r="A2005" s="1">
        <v>33.383333</v>
      </c>
      <c r="B2005" s="1">
        <v>55</v>
      </c>
      <c r="C2005" s="1">
        <v>7.4177886666666666</v>
      </c>
      <c r="D2005" s="6">
        <f t="shared" si="301"/>
        <v>81.469342660341809</v>
      </c>
      <c r="E2005" s="1">
        <f t="shared" si="302"/>
        <v>4.3964626384832055</v>
      </c>
      <c r="F2005" s="8">
        <f t="shared" si="303"/>
        <v>80.702740901458867</v>
      </c>
      <c r="G2005" s="1">
        <f t="shared" si="304"/>
        <v>3.5121979871347002</v>
      </c>
    </row>
    <row r="2006" spans="1:7" x14ac:dyDescent="0.2">
      <c r="A2006" s="1">
        <v>33.4</v>
      </c>
      <c r="B2006" s="1">
        <v>55</v>
      </c>
      <c r="C2006" s="1">
        <v>7.402825</v>
      </c>
      <c r="D2006" s="6">
        <f t="shared" si="301"/>
        <v>81.431885800353257</v>
      </c>
      <c r="E2006" s="1">
        <f t="shared" si="302"/>
        <v>4.3855765278469923</v>
      </c>
      <c r="F2006" s="8">
        <f t="shared" si="303"/>
        <v>80.665636499141044</v>
      </c>
      <c r="G2006" s="1">
        <f t="shared" si="304"/>
        <v>3.5035014101344637</v>
      </c>
    </row>
    <row r="2007" spans="1:7" x14ac:dyDescent="0.2">
      <c r="A2007" s="1">
        <v>33.416666999999997</v>
      </c>
      <c r="B2007" s="1">
        <v>55</v>
      </c>
      <c r="C2007" s="1">
        <v>7.3878616666666659</v>
      </c>
      <c r="D2007" s="6">
        <f t="shared" si="301"/>
        <v>81.394278046624677</v>
      </c>
      <c r="E2007" s="1">
        <f t="shared" si="302"/>
        <v>4.3746906597117396</v>
      </c>
      <c r="F2007" s="8">
        <f t="shared" si="303"/>
        <v>80.628382622947427</v>
      </c>
      <c r="G2007" s="1">
        <f t="shared" si="304"/>
        <v>3.494805026860742</v>
      </c>
    </row>
    <row r="2008" spans="1:7" x14ac:dyDescent="0.2">
      <c r="A2008" s="1">
        <v>33.433332999999998</v>
      </c>
      <c r="B2008" s="1">
        <v>55</v>
      </c>
      <c r="C2008" s="1">
        <v>7.3729096666666676</v>
      </c>
      <c r="D2008" s="6">
        <f t="shared" si="301"/>
        <v>81.35654630064866</v>
      </c>
      <c r="E2008" s="1">
        <f t="shared" si="302"/>
        <v>4.3638130366091588</v>
      </c>
      <c r="F2008" s="8">
        <f t="shared" si="303"/>
        <v>80.591005921235748</v>
      </c>
      <c r="G2008" s="1">
        <f t="shared" si="304"/>
        <v>3.4861152302885423</v>
      </c>
    </row>
    <row r="2009" spans="1:7" x14ac:dyDescent="0.2">
      <c r="A2009" s="1">
        <v>33.450000000000003</v>
      </c>
      <c r="B2009" s="1">
        <v>55</v>
      </c>
      <c r="C2009" s="1">
        <v>7.3580159999999992</v>
      </c>
      <c r="D2009" s="6">
        <f t="shared" si="301"/>
        <v>81.318809309466033</v>
      </c>
      <c r="E2009" s="1">
        <f t="shared" si="302"/>
        <v>4.3529778511747352</v>
      </c>
      <c r="F2009" s="8">
        <f t="shared" si="303"/>
        <v>80.553624023673265</v>
      </c>
      <c r="G2009" s="1">
        <f t="shared" si="304"/>
        <v>3.4774593358565262</v>
      </c>
    </row>
    <row r="2010" spans="1:7" x14ac:dyDescent="0.2">
      <c r="A2010" s="1">
        <v>33.466667000000001</v>
      </c>
      <c r="B2010" s="1">
        <v>55</v>
      </c>
      <c r="C2010" s="1">
        <v>7.3431110000000004</v>
      </c>
      <c r="D2010" s="6">
        <f t="shared" si="301"/>
        <v>81.28089034742905</v>
      </c>
      <c r="E2010" s="1">
        <f t="shared" si="302"/>
        <v>4.3421344207076435</v>
      </c>
      <c r="F2010" s="8">
        <f t="shared" si="303"/>
        <v>80.516061867546853</v>
      </c>
      <c r="G2010" s="1">
        <f t="shared" si="304"/>
        <v>3.4687968547229904</v>
      </c>
    </row>
    <row r="2011" spans="1:7" x14ac:dyDescent="0.2">
      <c r="A2011" s="1">
        <v>33.483333000000002</v>
      </c>
      <c r="B2011" s="1">
        <v>55</v>
      </c>
      <c r="C2011" s="1">
        <v>7.3281700000000001</v>
      </c>
      <c r="D2011" s="6">
        <f t="shared" si="301"/>
        <v>81.242724991368931</v>
      </c>
      <c r="E2011" s="1">
        <f t="shared" si="302"/>
        <v>4.3312648001367711</v>
      </c>
      <c r="F2011" s="8">
        <f t="shared" si="303"/>
        <v>80.478255635890207</v>
      </c>
      <c r="G2011" s="1">
        <f t="shared" si="304"/>
        <v>3.460113451125796</v>
      </c>
    </row>
    <row r="2012" spans="1:7" x14ac:dyDescent="0.2">
      <c r="A2012" s="1">
        <v>33.5</v>
      </c>
      <c r="B2012" s="1">
        <v>55</v>
      </c>
      <c r="C2012" s="1">
        <v>7.3132766666666669</v>
      </c>
      <c r="D2012" s="6">
        <f t="shared" si="301"/>
        <v>81.204526197331532</v>
      </c>
      <c r="E2012" s="1">
        <f t="shared" si="302"/>
        <v>4.32042985720331</v>
      </c>
      <c r="F2012" s="8">
        <f t="shared" si="303"/>
        <v>80.440416280897495</v>
      </c>
      <c r="G2012" s="1">
        <f t="shared" si="304"/>
        <v>3.4514577504202966</v>
      </c>
    </row>
    <row r="2013" spans="1:7" x14ac:dyDescent="0.2">
      <c r="A2013" s="1">
        <v>33.516666999999998</v>
      </c>
      <c r="B2013" s="1">
        <v>55</v>
      </c>
      <c r="C2013" s="1">
        <v>7.2983713333333329</v>
      </c>
      <c r="D2013" s="6">
        <f t="shared" si="301"/>
        <v>81.166140537107964</v>
      </c>
      <c r="E2013" s="1">
        <f t="shared" si="302"/>
        <v>4.3095861842352559</v>
      </c>
      <c r="F2013" s="8">
        <f t="shared" si="303"/>
        <v>80.40239181807263</v>
      </c>
      <c r="G2013" s="1">
        <f t="shared" si="304"/>
        <v>3.442795075560245</v>
      </c>
    </row>
    <row r="2014" spans="1:7" x14ac:dyDescent="0.2">
      <c r="A2014" s="1">
        <v>33.533332999999999</v>
      </c>
      <c r="B2014" s="1">
        <v>55</v>
      </c>
      <c r="C2014" s="1">
        <v>7.2834426666666667</v>
      </c>
      <c r="D2014" s="6">
        <f t="shared" si="301"/>
        <v>81.127537307449117</v>
      </c>
      <c r="E2014" s="1">
        <f t="shared" si="302"/>
        <v>4.2987255361999379</v>
      </c>
      <c r="F2014" s="8">
        <f t="shared" si="303"/>
        <v>80.364151833074757</v>
      </c>
      <c r="G2014" s="1">
        <f t="shared" si="304"/>
        <v>3.4341188398441185</v>
      </c>
    </row>
    <row r="2015" spans="1:7" x14ac:dyDescent="0.2">
      <c r="A2015" s="1">
        <v>33.549999999999997</v>
      </c>
      <c r="B2015" s="1">
        <v>55</v>
      </c>
      <c r="C2015" s="1">
        <v>7.2685959999999996</v>
      </c>
      <c r="D2015" s="6">
        <f t="shared" si="301"/>
        <v>81.088988850116323</v>
      </c>
      <c r="E2015" s="1">
        <f t="shared" si="302"/>
        <v>4.2879245434010036</v>
      </c>
      <c r="F2015" s="8">
        <f t="shared" si="303"/>
        <v>80.325966105012</v>
      </c>
      <c r="G2015" s="1">
        <f t="shared" si="304"/>
        <v>3.4254902608507667</v>
      </c>
    </row>
    <row r="2016" spans="1:7" x14ac:dyDescent="0.2">
      <c r="A2016" s="1">
        <v>33.566667000000002</v>
      </c>
      <c r="B2016" s="1">
        <v>55</v>
      </c>
      <c r="C2016" s="1">
        <v>7.2537370000000001</v>
      </c>
      <c r="D2016" s="6">
        <f t="shared" si="301"/>
        <v>81.050250374393229</v>
      </c>
      <c r="E2016" s="1">
        <f t="shared" si="302"/>
        <v>4.2771145780665165</v>
      </c>
      <c r="F2016" s="8">
        <f t="shared" si="303"/>
        <v>80.287592146574255</v>
      </c>
      <c r="G2016" s="1">
        <f t="shared" si="304"/>
        <v>3.4168545139763475</v>
      </c>
    </row>
    <row r="2017" spans="1:7" x14ac:dyDescent="0.2">
      <c r="A2017" s="1">
        <v>33.583333000000003</v>
      </c>
      <c r="B2017" s="1">
        <v>55</v>
      </c>
      <c r="C2017" s="1">
        <v>7.2389020000000004</v>
      </c>
      <c r="D2017" s="6">
        <f t="shared" si="301"/>
        <v>81.011415819692004</v>
      </c>
      <c r="E2017" s="1">
        <f t="shared" si="302"/>
        <v>4.2663220728012146</v>
      </c>
      <c r="F2017" s="8">
        <f t="shared" si="303"/>
        <v>80.249123013232378</v>
      </c>
      <c r="G2017" s="1">
        <f t="shared" si="304"/>
        <v>3.4082327154110326</v>
      </c>
    </row>
    <row r="2018" spans="1:7" x14ac:dyDescent="0.2">
      <c r="A2018" s="1">
        <v>33.6</v>
      </c>
      <c r="B2018" s="1">
        <v>55</v>
      </c>
      <c r="C2018" s="1">
        <v>7.2240549999999999</v>
      </c>
      <c r="D2018" s="6">
        <f t="shared" si="301"/>
        <v>80.972390160373919</v>
      </c>
      <c r="E2018" s="1">
        <f t="shared" si="302"/>
        <v>4.2555208375013196</v>
      </c>
      <c r="F2018" s="8">
        <f t="shared" si="303"/>
        <v>80.210464573510009</v>
      </c>
      <c r="G2018" s="1">
        <f t="shared" si="304"/>
        <v>3.3996039426911659</v>
      </c>
    </row>
    <row r="2019" spans="1:7" x14ac:dyDescent="0.2">
      <c r="A2019" s="1">
        <v>33.616667</v>
      </c>
      <c r="B2019" s="1">
        <v>55</v>
      </c>
      <c r="C2019" s="1">
        <v>7.2091376666666669</v>
      </c>
      <c r="D2019" s="6">
        <f t="shared" si="301"/>
        <v>80.933017740032071</v>
      </c>
      <c r="E2019" s="1">
        <f t="shared" si="302"/>
        <v>4.2446684344986725</v>
      </c>
      <c r="F2019" s="8">
        <f t="shared" si="303"/>
        <v>80.171462635679731</v>
      </c>
      <c r="G2019" s="1">
        <f t="shared" si="304"/>
        <v>3.390934293676561</v>
      </c>
    </row>
    <row r="2020" spans="1:7" x14ac:dyDescent="0.2">
      <c r="A2020" s="1">
        <v>33.633333</v>
      </c>
      <c r="B2020" s="1">
        <v>55</v>
      </c>
      <c r="C2020" s="1">
        <v>7.1942443333333337</v>
      </c>
      <c r="D2020" s="6">
        <f t="shared" si="301"/>
        <v>80.893545780323564</v>
      </c>
      <c r="E2020" s="1">
        <f t="shared" si="302"/>
        <v>4.2338334915652114</v>
      </c>
      <c r="F2020" s="8">
        <f t="shared" si="303"/>
        <v>80.132362095117998</v>
      </c>
      <c r="G2020" s="1">
        <f t="shared" si="304"/>
        <v>3.3822785929710615</v>
      </c>
    </row>
    <row r="2021" spans="1:7" x14ac:dyDescent="0.2">
      <c r="A2021" s="1">
        <v>33.65</v>
      </c>
      <c r="B2021" s="1">
        <v>55</v>
      </c>
      <c r="C2021" s="1">
        <v>7.1793620000000002</v>
      </c>
      <c r="D2021" s="6">
        <f t="shared" si="301"/>
        <v>80.853939389043205</v>
      </c>
      <c r="E2021" s="1">
        <f t="shared" si="302"/>
        <v>4.2230065511634605</v>
      </c>
      <c r="F2021" s="8">
        <f t="shared" si="303"/>
        <v>80.09312838794466</v>
      </c>
      <c r="G2021" s="1">
        <f t="shared" si="304"/>
        <v>3.3736292852405683</v>
      </c>
    </row>
    <row r="2022" spans="1:7" x14ac:dyDescent="0.2">
      <c r="A2022" s="1">
        <v>33.666666999999997</v>
      </c>
      <c r="B2022" s="1">
        <v>55</v>
      </c>
      <c r="C2022" s="1">
        <v>7.1644803333333336</v>
      </c>
      <c r="D2022" s="6">
        <f t="shared" si="301"/>
        <v>80.814170239190659</v>
      </c>
      <c r="E2022" s="1">
        <f t="shared" si="302"/>
        <v>4.2121800957636308</v>
      </c>
      <c r="F2022" s="8">
        <f t="shared" si="303"/>
        <v>80.053733453707835</v>
      </c>
      <c r="G2022" s="1">
        <f t="shared" si="304"/>
        <v>3.3649803649631052</v>
      </c>
    </row>
    <row r="2023" spans="1:7" x14ac:dyDescent="0.2">
      <c r="A2023" s="1">
        <v>33.683332999999998</v>
      </c>
      <c r="B2023" s="1">
        <v>55</v>
      </c>
      <c r="C2023" s="1">
        <v>7.1495753333333338</v>
      </c>
      <c r="D2023" s="6">
        <f t="shared" si="301"/>
        <v>80.774172787698447</v>
      </c>
      <c r="E2023" s="1">
        <f t="shared" si="302"/>
        <v>4.2013366652965374</v>
      </c>
      <c r="F2023" s="8">
        <f t="shared" si="303"/>
        <v>80.014112366080397</v>
      </c>
      <c r="G2023" s="1">
        <f t="shared" si="304"/>
        <v>3.3563178838295689</v>
      </c>
    </row>
    <row r="2024" spans="1:7" x14ac:dyDescent="0.2">
      <c r="A2024" s="1">
        <v>33.700000000000003</v>
      </c>
      <c r="B2024" s="1">
        <v>55</v>
      </c>
      <c r="C2024" s="1">
        <v>7.1347396666666674</v>
      </c>
      <c r="D2024" s="6">
        <f t="shared" si="301"/>
        <v>80.734195440627857</v>
      </c>
      <c r="E2024" s="1">
        <f t="shared" si="302"/>
        <v>4.1905436750293132</v>
      </c>
      <c r="F2024" s="8">
        <f t="shared" si="303"/>
        <v>79.974511193698092</v>
      </c>
      <c r="G2024" s="1">
        <f t="shared" si="304"/>
        <v>3.3476956978112224</v>
      </c>
    </row>
    <row r="2025" spans="1:7" x14ac:dyDescent="0.2">
      <c r="A2025" s="1">
        <v>33.716667000000001</v>
      </c>
      <c r="B2025" s="1">
        <v>55</v>
      </c>
      <c r="C2025" s="1">
        <v>7.1199163333333333</v>
      </c>
      <c r="D2025" s="6">
        <f t="shared" si="301"/>
        <v>80.694084935174104</v>
      </c>
      <c r="E2025" s="1">
        <f t="shared" si="302"/>
        <v>4.1797596572976428</v>
      </c>
      <c r="F2025" s="8">
        <f t="shared" si="303"/>
        <v>79.93477811591255</v>
      </c>
      <c r="G2025" s="1">
        <f t="shared" si="304"/>
        <v>3.3390806796739447</v>
      </c>
    </row>
    <row r="2026" spans="1:7" x14ac:dyDescent="0.2">
      <c r="A2026" s="1">
        <v>33.733333000000002</v>
      </c>
      <c r="B2026" s="1">
        <v>55</v>
      </c>
      <c r="C2026" s="1">
        <v>7.1050923333333342</v>
      </c>
      <c r="D2026" s="6">
        <f t="shared" si="301"/>
        <v>80.653805249633876</v>
      </c>
      <c r="E2026" s="1">
        <f t="shared" si="302"/>
        <v>4.1689751545640519</v>
      </c>
      <c r="F2026" s="8">
        <f t="shared" si="303"/>
        <v>79.894877449973734</v>
      </c>
      <c r="G2026" s="1">
        <f t="shared" si="304"/>
        <v>3.3304652740836374</v>
      </c>
    </row>
    <row r="2027" spans="1:7" x14ac:dyDescent="0.2">
      <c r="A2027" s="1">
        <v>33.75</v>
      </c>
      <c r="B2027" s="1">
        <v>55</v>
      </c>
      <c r="C2027" s="1">
        <v>7.0902570000000003</v>
      </c>
      <c r="D2027" s="6">
        <f t="shared" si="301"/>
        <v>80.613326146005718</v>
      </c>
      <c r="E2027" s="1">
        <f t="shared" si="302"/>
        <v>4.1581824067977884</v>
      </c>
      <c r="F2027" s="8">
        <f t="shared" si="303"/>
        <v>79.854779242410601</v>
      </c>
      <c r="G2027" s="1">
        <f t="shared" si="304"/>
        <v>3.3218432817918067</v>
      </c>
    </row>
    <row r="2028" spans="1:7" x14ac:dyDescent="0.2">
      <c r="A2028" s="1">
        <v>33.766666999999998</v>
      </c>
      <c r="B2028" s="1">
        <v>55</v>
      </c>
      <c r="C2028" s="1">
        <v>7.0754100000000006</v>
      </c>
      <c r="D2028" s="6">
        <f t="shared" si="301"/>
        <v>80.572645260133342</v>
      </c>
      <c r="E2028" s="1">
        <f t="shared" si="302"/>
        <v>4.1473811714978934</v>
      </c>
      <c r="F2028" s="8">
        <f t="shared" si="303"/>
        <v>79.814481151312847</v>
      </c>
      <c r="G2028" s="1">
        <f t="shared" si="304"/>
        <v>3.3132145090719392</v>
      </c>
    </row>
    <row r="2029" spans="1:7" x14ac:dyDescent="0.2">
      <c r="A2029" s="1">
        <v>33.783332999999999</v>
      </c>
      <c r="B2029" s="1">
        <v>55</v>
      </c>
      <c r="C2029" s="1">
        <v>7.0605746666666667</v>
      </c>
      <c r="D2029" s="6">
        <f t="shared" si="301"/>
        <v>80.531825454811894</v>
      </c>
      <c r="E2029" s="1">
        <f t="shared" si="302"/>
        <v>4.1365884237316299</v>
      </c>
      <c r="F2029" s="8">
        <f t="shared" si="303"/>
        <v>79.774045447955828</v>
      </c>
      <c r="G2029" s="1">
        <f t="shared" si="304"/>
        <v>3.3045925167801089</v>
      </c>
    </row>
    <row r="2030" spans="1:7" x14ac:dyDescent="0.2">
      <c r="A2030" s="1">
        <v>33.799999999999997</v>
      </c>
      <c r="B2030" s="1">
        <v>55</v>
      </c>
      <c r="C2030" s="1">
        <v>7.0457513333333326</v>
      </c>
      <c r="D2030" s="6">
        <f t="shared" si="301"/>
        <v>80.490866978274482</v>
      </c>
      <c r="E2030" s="1">
        <f t="shared" si="302"/>
        <v>4.1258044059999595</v>
      </c>
      <c r="F2030" s="8">
        <f t="shared" si="303"/>
        <v>79.733472378236854</v>
      </c>
      <c r="G2030" s="1">
        <f t="shared" si="304"/>
        <v>3.2959774986428312</v>
      </c>
    </row>
    <row r="2031" spans="1:7" x14ac:dyDescent="0.2">
      <c r="A2031" s="1">
        <v>33.816667000000002</v>
      </c>
      <c r="B2031" s="1">
        <v>55</v>
      </c>
      <c r="C2031" s="1">
        <v>7.0309156666666661</v>
      </c>
      <c r="D2031" s="6">
        <f t="shared" si="301"/>
        <v>80.449701501658367</v>
      </c>
      <c r="E2031" s="1">
        <f t="shared" si="302"/>
        <v>4.1150114157327353</v>
      </c>
      <c r="F2031" s="8">
        <f t="shared" si="303"/>
        <v>79.692694256247023</v>
      </c>
      <c r="G2031" s="1">
        <f t="shared" si="304"/>
        <v>3.2873553126244857</v>
      </c>
    </row>
    <row r="2032" spans="1:7" x14ac:dyDescent="0.2">
      <c r="A2032" s="1">
        <v>33.833333000000003</v>
      </c>
      <c r="B2032" s="1">
        <v>55</v>
      </c>
      <c r="C2032" s="1">
        <v>7.0160806666666673</v>
      </c>
      <c r="D2032" s="6">
        <f t="shared" si="301"/>
        <v>80.408363795893266</v>
      </c>
      <c r="E2032" s="1">
        <f t="shared" si="302"/>
        <v>4.1042189104674343</v>
      </c>
      <c r="F2032" s="8">
        <f t="shared" si="303"/>
        <v>79.651745525732139</v>
      </c>
      <c r="G2032" s="1">
        <f t="shared" si="304"/>
        <v>3.2787335140591711</v>
      </c>
    </row>
    <row r="2033" spans="1:7" x14ac:dyDescent="0.2">
      <c r="A2033" s="1">
        <v>33.85</v>
      </c>
      <c r="B2033" s="1">
        <v>55</v>
      </c>
      <c r="C2033" s="1">
        <v>7.0012566666666673</v>
      </c>
      <c r="D2033" s="6">
        <f t="shared" si="301"/>
        <v>80.366881755037326</v>
      </c>
      <c r="E2033" s="1">
        <f t="shared" si="302"/>
        <v>4.0934344077338416</v>
      </c>
      <c r="F2033" s="8">
        <f t="shared" si="303"/>
        <v>79.610653818275793</v>
      </c>
      <c r="G2033" s="1">
        <f t="shared" si="304"/>
        <v>3.270118108468862</v>
      </c>
    </row>
    <row r="2034" spans="1:7" x14ac:dyDescent="0.2">
      <c r="A2034" s="1">
        <v>33.866667</v>
      </c>
      <c r="B2034" s="1">
        <v>55</v>
      </c>
      <c r="C2034" s="1">
        <v>6.9864216666666676</v>
      </c>
      <c r="D2034" s="6">
        <f t="shared" si="301"/>
        <v>80.325192701175368</v>
      </c>
      <c r="E2034" s="1">
        <f t="shared" si="302"/>
        <v>4.0826419024685405</v>
      </c>
      <c r="F2034" s="8">
        <f t="shared" si="303"/>
        <v>79.56935704574289</v>
      </c>
      <c r="G2034" s="1">
        <f t="shared" si="304"/>
        <v>3.2614963099035483</v>
      </c>
    </row>
    <row r="2035" spans="1:7" x14ac:dyDescent="0.2">
      <c r="A2035" s="1">
        <v>33.883333</v>
      </c>
      <c r="B2035" s="1">
        <v>55</v>
      </c>
      <c r="C2035" s="1">
        <v>6.9716093333333333</v>
      </c>
      <c r="D2035" s="6">
        <f t="shared" si="301"/>
        <v>80.283390329578623</v>
      </c>
      <c r="E2035" s="1">
        <f t="shared" si="302"/>
        <v>4.0718658872685793</v>
      </c>
      <c r="F2035" s="8">
        <f t="shared" si="303"/>
        <v>79.527948021760665</v>
      </c>
      <c r="G2035" s="1">
        <f t="shared" si="304"/>
        <v>3.252887684741276</v>
      </c>
    </row>
    <row r="2036" spans="1:7" x14ac:dyDescent="0.2">
      <c r="A2036" s="1">
        <v>33.9</v>
      </c>
      <c r="B2036" s="1">
        <v>55</v>
      </c>
      <c r="C2036" s="1">
        <v>6.9568089999999998</v>
      </c>
      <c r="D2036" s="6">
        <f t="shared" si="301"/>
        <v>80.241444029870607</v>
      </c>
      <c r="E2036" s="1">
        <f t="shared" si="302"/>
        <v>4.0610986021032112</v>
      </c>
      <c r="F2036" s="8">
        <f t="shared" si="303"/>
        <v>79.486396423986946</v>
      </c>
      <c r="G2036" s="1">
        <f t="shared" si="304"/>
        <v>3.2442860337335562</v>
      </c>
    </row>
    <row r="2037" spans="1:7" x14ac:dyDescent="0.2">
      <c r="A2037" s="1">
        <v>33.916666999999997</v>
      </c>
      <c r="B2037" s="1">
        <v>55</v>
      </c>
      <c r="C2037" s="1">
        <v>6.9420440000000001</v>
      </c>
      <c r="D2037" s="6">
        <f t="shared" si="301"/>
        <v>80.199419652194663</v>
      </c>
      <c r="E2037" s="1">
        <f t="shared" si="302"/>
        <v>4.0503570220397007</v>
      </c>
      <c r="F2037" s="8">
        <f t="shared" si="303"/>
        <v>79.444767482935262</v>
      </c>
      <c r="G2037" s="1">
        <f t="shared" si="304"/>
        <v>3.2357049177364638</v>
      </c>
    </row>
    <row r="2038" spans="1:7" x14ac:dyDescent="0.2">
      <c r="A2038" s="1">
        <v>33.933332999999998</v>
      </c>
      <c r="B2038" s="1">
        <v>55</v>
      </c>
      <c r="C2038" s="1">
        <v>6.9272900000000002</v>
      </c>
      <c r="D2038" s="6">
        <f t="shared" si="301"/>
        <v>80.15724763940878</v>
      </c>
      <c r="E2038" s="1">
        <f t="shared" si="302"/>
        <v>4.0396234445078996</v>
      </c>
      <c r="F2038" s="8">
        <f t="shared" si="303"/>
        <v>79.402992295975167</v>
      </c>
      <c r="G2038" s="1">
        <f t="shared" si="304"/>
        <v>3.2271301947143769</v>
      </c>
    </row>
    <row r="2039" spans="1:7" x14ac:dyDescent="0.2">
      <c r="A2039" s="1">
        <v>33.950000000000003</v>
      </c>
      <c r="B2039" s="1">
        <v>55</v>
      </c>
      <c r="C2039" s="1">
        <v>6.9125133333333331</v>
      </c>
      <c r="D2039" s="6">
        <f t="shared" si="301"/>
        <v>80.114830399362702</v>
      </c>
      <c r="E2039" s="1">
        <f t="shared" si="302"/>
        <v>4.0288733769107568</v>
      </c>
      <c r="F2039" s="8">
        <f t="shared" si="303"/>
        <v>79.360974189268873</v>
      </c>
      <c r="G2039" s="1">
        <f t="shared" si="304"/>
        <v>3.2185422982892469</v>
      </c>
    </row>
    <row r="2040" spans="1:7" x14ac:dyDescent="0.2">
      <c r="A2040" s="1">
        <v>33.966667000000001</v>
      </c>
      <c r="B2040" s="1">
        <v>55</v>
      </c>
      <c r="C2040" s="1">
        <v>6.8977593333333331</v>
      </c>
      <c r="D2040" s="6">
        <f t="shared" si="301"/>
        <v>80.072296907237231</v>
      </c>
      <c r="E2040" s="1">
        <f t="shared" si="302"/>
        <v>4.0181397993789556</v>
      </c>
      <c r="F2040" s="8">
        <f t="shared" si="303"/>
        <v>79.318840924379941</v>
      </c>
      <c r="G2040" s="1">
        <f t="shared" si="304"/>
        <v>3.2099675752671604</v>
      </c>
    </row>
    <row r="2041" spans="1:7" x14ac:dyDescent="0.2">
      <c r="A2041" s="1">
        <v>33.983333000000002</v>
      </c>
      <c r="B2041" s="1">
        <v>55</v>
      </c>
      <c r="C2041" s="1">
        <v>6.8829940000000001</v>
      </c>
      <c r="D2041" s="6">
        <f t="shared" si="301"/>
        <v>80.029548187896154</v>
      </c>
      <c r="E2041" s="1">
        <f t="shared" si="302"/>
        <v>4.0073979768144836</v>
      </c>
      <c r="F2041" s="8">
        <f t="shared" si="303"/>
        <v>79.276494457498089</v>
      </c>
      <c r="G2041" s="1">
        <f t="shared" si="304"/>
        <v>3.2013862655435519</v>
      </c>
    </row>
    <row r="2042" spans="1:7" x14ac:dyDescent="0.2">
      <c r="A2042" s="1">
        <v>34</v>
      </c>
      <c r="B2042" s="1">
        <v>55</v>
      </c>
      <c r="C2042" s="1">
        <v>6.8682166666666662</v>
      </c>
      <c r="D2042" s="6">
        <f t="shared" si="301"/>
        <v>79.986580699016969</v>
      </c>
      <c r="E2042" s="1">
        <f t="shared" si="302"/>
        <v>3.9966474242154191</v>
      </c>
      <c r="F2042" s="8">
        <f t="shared" si="303"/>
        <v>79.233931279633012</v>
      </c>
      <c r="G2042" s="1">
        <f t="shared" si="304"/>
        <v>3.1927979816653917</v>
      </c>
    </row>
    <row r="2043" spans="1:7" x14ac:dyDescent="0.2">
      <c r="A2043" s="1">
        <v>34.016666999999998</v>
      </c>
      <c r="B2043" s="1">
        <v>55</v>
      </c>
      <c r="C2043" s="1">
        <v>6.8534633333333339</v>
      </c>
      <c r="D2043" s="6">
        <f t="shared" si="301"/>
        <v>79.943498153488349</v>
      </c>
      <c r="E2043" s="1">
        <f t="shared" si="302"/>
        <v>3.9859143316855405</v>
      </c>
      <c r="F2043" s="8">
        <f t="shared" si="303"/>
        <v>79.191254127766612</v>
      </c>
      <c r="G2043" s="1">
        <f t="shared" si="304"/>
        <v>3.1842236460963358</v>
      </c>
    </row>
    <row r="2044" spans="1:7" x14ac:dyDescent="0.2">
      <c r="A2044" s="1">
        <v>34.033332999999999</v>
      </c>
      <c r="B2044" s="1">
        <v>55</v>
      </c>
      <c r="C2044" s="1">
        <v>6.8386983333333333</v>
      </c>
      <c r="D2044" s="6">
        <f t="shared" si="301"/>
        <v>79.900195431927969</v>
      </c>
      <c r="E2044" s="1">
        <f t="shared" si="302"/>
        <v>3.9751727516220292</v>
      </c>
      <c r="F2044" s="8">
        <f t="shared" si="303"/>
        <v>79.148358871658004</v>
      </c>
      <c r="G2044" s="1">
        <f t="shared" si="304"/>
        <v>3.175642530099243</v>
      </c>
    </row>
    <row r="2045" spans="1:7" x14ac:dyDescent="0.2">
      <c r="A2045" s="1">
        <v>34.049999999999997</v>
      </c>
      <c r="B2045" s="1">
        <v>55</v>
      </c>
      <c r="C2045" s="1">
        <v>6.8239443333333334</v>
      </c>
      <c r="D2045" s="6">
        <f t="shared" si="301"/>
        <v>79.856737791872376</v>
      </c>
      <c r="E2045" s="1">
        <f t="shared" si="302"/>
        <v>3.9644391740902281</v>
      </c>
      <c r="F2045" s="8">
        <f t="shared" si="303"/>
        <v>79.105310154790146</v>
      </c>
      <c r="G2045" s="1">
        <f t="shared" si="304"/>
        <v>3.1670678070771561</v>
      </c>
    </row>
    <row r="2046" spans="1:7" x14ac:dyDescent="0.2">
      <c r="A2046" s="1">
        <v>34.066667000000002</v>
      </c>
      <c r="B2046" s="1">
        <v>55</v>
      </c>
      <c r="C2046" s="1">
        <v>6.8091793333333337</v>
      </c>
      <c r="D2046" s="6">
        <f t="shared" si="301"/>
        <v>79.813059214478031</v>
      </c>
      <c r="E2046" s="1">
        <f t="shared" si="302"/>
        <v>3.9536975940267176</v>
      </c>
      <c r="F2046" s="8">
        <f t="shared" si="303"/>
        <v>79.062042579536751</v>
      </c>
      <c r="G2046" s="1">
        <f t="shared" si="304"/>
        <v>3.1584866910800637</v>
      </c>
    </row>
    <row r="2047" spans="1:7" x14ac:dyDescent="0.2">
      <c r="A2047" s="1">
        <v>34.083333000000003</v>
      </c>
      <c r="B2047" s="1">
        <v>55</v>
      </c>
      <c r="C2047" s="1">
        <v>6.7944369999999994</v>
      </c>
      <c r="D2047" s="6">
        <f t="shared" si="301"/>
        <v>79.769258291746624</v>
      </c>
      <c r="E2047" s="1">
        <f t="shared" si="302"/>
        <v>3.9429725040285475</v>
      </c>
      <c r="F2047" s="8">
        <f t="shared" si="303"/>
        <v>79.018653810178748</v>
      </c>
      <c r="G2047" s="1">
        <f t="shared" si="304"/>
        <v>3.1499187484860136</v>
      </c>
    </row>
    <row r="2048" spans="1:7" x14ac:dyDescent="0.2">
      <c r="A2048" s="1">
        <v>34.1</v>
      </c>
      <c r="B2048" s="1">
        <v>55</v>
      </c>
      <c r="C2048" s="1">
        <v>6.7796950000000002</v>
      </c>
      <c r="D2048" s="6">
        <f t="shared" si="301"/>
        <v>79.72526787709478</v>
      </c>
      <c r="E2048" s="1">
        <f t="shared" si="302"/>
        <v>3.9322476565313402</v>
      </c>
      <c r="F2048" s="8">
        <f t="shared" si="303"/>
        <v>78.975077331961714</v>
      </c>
      <c r="G2048" s="1">
        <f t="shared" si="304"/>
        <v>3.1413509996184796</v>
      </c>
    </row>
    <row r="2049" spans="1:7" x14ac:dyDescent="0.2">
      <c r="A2049" s="1">
        <v>34.116667</v>
      </c>
      <c r="B2049" s="1">
        <v>55</v>
      </c>
      <c r="C2049" s="1">
        <v>6.7649410000000003</v>
      </c>
      <c r="D2049" s="6">
        <f t="shared" si="301"/>
        <v>79.681049694298892</v>
      </c>
      <c r="E2049" s="1">
        <f t="shared" si="302"/>
        <v>3.9215140789995391</v>
      </c>
      <c r="F2049" s="8">
        <f t="shared" si="303"/>
        <v>78.931275228829648</v>
      </c>
      <c r="G2049" s="1">
        <f t="shared" si="304"/>
        <v>3.1327762765963927</v>
      </c>
    </row>
    <row r="2050" spans="1:7" x14ac:dyDescent="0.2">
      <c r="A2050" s="1">
        <v>34.133333</v>
      </c>
      <c r="B2050" s="1">
        <v>55</v>
      </c>
      <c r="C2050" s="1">
        <v>6.7501993333333337</v>
      </c>
      <c r="D2050" s="6">
        <f t="shared" si="301"/>
        <v>79.636675420646839</v>
      </c>
      <c r="E2050" s="1">
        <f t="shared" si="302"/>
        <v>3.910789474003292</v>
      </c>
      <c r="F2050" s="8">
        <f t="shared" si="303"/>
        <v>78.887318503608938</v>
      </c>
      <c r="G2050" s="1">
        <f t="shared" si="304"/>
        <v>3.124208721455374</v>
      </c>
    </row>
    <row r="2051" spans="1:7" x14ac:dyDescent="0.2">
      <c r="A2051" s="1">
        <v>34.15</v>
      </c>
      <c r="B2051" s="1">
        <v>55</v>
      </c>
      <c r="C2051" s="1">
        <v>6.7355039999999997</v>
      </c>
      <c r="D2051" s="6">
        <f t="shared" ref="D2051:D2114" si="305">((C2051-$AP$3)/C2051)*100</f>
        <v>79.592247291368253</v>
      </c>
      <c r="E2051" s="1">
        <f t="shared" ref="E2051:E2114" si="306">((C2051-$AP$3)/$AP$3)</f>
        <v>3.9000985766406107</v>
      </c>
      <c r="F2051" s="8">
        <f t="shared" ref="F2051:F2114" si="307">(D2051/$D$2)*$AV$2</f>
        <v>78.843308429526786</v>
      </c>
      <c r="G2051" s="1">
        <f t="shared" ref="G2051:G2114" si="308">(E2051/E$2)*$AV$3</f>
        <v>3.1156680942999873</v>
      </c>
    </row>
    <row r="2052" spans="1:7" x14ac:dyDescent="0.2">
      <c r="A2052" s="1">
        <v>34.166666999999997</v>
      </c>
      <c r="B2052" s="1">
        <v>55</v>
      </c>
      <c r="C2052" s="1">
        <v>6.7208086666666667</v>
      </c>
      <c r="D2052" s="6">
        <f t="shared" si="305"/>
        <v>79.5476248741099</v>
      </c>
      <c r="E2052" s="1">
        <f t="shared" si="306"/>
        <v>3.8894076792779297</v>
      </c>
      <c r="F2052" s="8">
        <f t="shared" si="307"/>
        <v>78.799105895655714</v>
      </c>
      <c r="G2052" s="1">
        <f t="shared" si="308"/>
        <v>3.107127467144601</v>
      </c>
    </row>
    <row r="2053" spans="1:7" x14ac:dyDescent="0.2">
      <c r="A2053" s="1">
        <v>34.183332999999998</v>
      </c>
      <c r="B2053" s="1">
        <v>55</v>
      </c>
      <c r="C2053" s="1">
        <v>6.7061016666666662</v>
      </c>
      <c r="D2053" s="6">
        <f t="shared" si="305"/>
        <v>79.502771232467154</v>
      </c>
      <c r="E2053" s="1">
        <f t="shared" si="306"/>
        <v>3.8787082943816169</v>
      </c>
      <c r="F2053" s="8">
        <f t="shared" si="307"/>
        <v>78.75467431315144</v>
      </c>
      <c r="G2053" s="1">
        <f t="shared" si="308"/>
        <v>3.0985800595611779</v>
      </c>
    </row>
    <row r="2054" spans="1:7" x14ac:dyDescent="0.2">
      <c r="A2054" s="1">
        <v>34.200000000000003</v>
      </c>
      <c r="B2054" s="1">
        <v>55</v>
      </c>
      <c r="C2054" s="1">
        <v>6.6913826666666667</v>
      </c>
      <c r="D2054" s="6">
        <f t="shared" si="305"/>
        <v>79.457683583881121</v>
      </c>
      <c r="E2054" s="1">
        <f t="shared" si="306"/>
        <v>3.868000179450712</v>
      </c>
      <c r="F2054" s="8">
        <f t="shared" si="307"/>
        <v>78.71001092563813</v>
      </c>
      <c r="G2054" s="1">
        <f t="shared" si="308"/>
        <v>3.0900256778232023</v>
      </c>
    </row>
    <row r="2055" spans="1:7" x14ac:dyDescent="0.2">
      <c r="A2055" s="1">
        <v>34.216667000000001</v>
      </c>
      <c r="B2055" s="1">
        <v>55</v>
      </c>
      <c r="C2055" s="1">
        <v>6.6766876666666661</v>
      </c>
      <c r="D2055" s="6">
        <f t="shared" si="305"/>
        <v>79.412471143999895</v>
      </c>
      <c r="E2055" s="1">
        <f t="shared" si="306"/>
        <v>3.8573095245889917</v>
      </c>
      <c r="F2055" s="8">
        <f t="shared" si="307"/>
        <v>78.665223921077768</v>
      </c>
      <c r="G2055" s="1">
        <f t="shared" si="308"/>
        <v>3.0814852443943308</v>
      </c>
    </row>
    <row r="2056" spans="1:7" x14ac:dyDescent="0.2">
      <c r="A2056" s="1">
        <v>34.233333000000002</v>
      </c>
      <c r="B2056" s="1">
        <v>55</v>
      </c>
      <c r="C2056" s="1">
        <v>6.6619803333333323</v>
      </c>
      <c r="D2056" s="6">
        <f t="shared" si="305"/>
        <v>79.367021047445306</v>
      </c>
      <c r="E2056" s="1">
        <f t="shared" si="306"/>
        <v>3.8466098971917178</v>
      </c>
      <c r="F2056" s="8">
        <f t="shared" si="307"/>
        <v>78.62020149612114</v>
      </c>
      <c r="G2056" s="1">
        <f t="shared" si="308"/>
        <v>3.072937643084392</v>
      </c>
    </row>
    <row r="2057" spans="1:7" x14ac:dyDescent="0.2">
      <c r="A2057" s="1">
        <v>34.25</v>
      </c>
      <c r="B2057" s="1">
        <v>55</v>
      </c>
      <c r="C2057" s="1">
        <v>6.6472853333333335</v>
      </c>
      <c r="D2057" s="6">
        <f t="shared" si="305"/>
        <v>79.321408197912973</v>
      </c>
      <c r="E2057" s="1">
        <f t="shared" si="306"/>
        <v>3.8359192423299988</v>
      </c>
      <c r="F2057" s="8">
        <f t="shared" si="307"/>
        <v>78.575017849642833</v>
      </c>
      <c r="G2057" s="1">
        <f t="shared" si="308"/>
        <v>3.0643972096555219</v>
      </c>
    </row>
    <row r="2058" spans="1:7" x14ac:dyDescent="0.2">
      <c r="A2058" s="1">
        <v>34.266666999999998</v>
      </c>
      <c r="B2058" s="1">
        <v>55</v>
      </c>
      <c r="C2058" s="1">
        <v>6.632589666666667</v>
      </c>
      <c r="D2058" s="6">
        <f t="shared" si="305"/>
        <v>79.275591147932218</v>
      </c>
      <c r="E2058" s="1">
        <f t="shared" si="306"/>
        <v>3.8252281024663572</v>
      </c>
      <c r="F2058" s="8">
        <f t="shared" si="307"/>
        <v>78.529631924180265</v>
      </c>
      <c r="G2058" s="1">
        <f t="shared" si="308"/>
        <v>3.0558563887736199</v>
      </c>
    </row>
    <row r="2059" spans="1:7" x14ac:dyDescent="0.2">
      <c r="A2059" s="1">
        <v>34.283332999999999</v>
      </c>
      <c r="B2059" s="1">
        <v>55</v>
      </c>
      <c r="C2059" s="1">
        <v>6.6179060000000005</v>
      </c>
      <c r="D2059" s="6">
        <f t="shared" si="305"/>
        <v>79.229608277905442</v>
      </c>
      <c r="E2059" s="1">
        <f t="shared" si="306"/>
        <v>3.8145456926373082</v>
      </c>
      <c r="F2059" s="8">
        <f t="shared" si="307"/>
        <v>78.484081738987939</v>
      </c>
      <c r="G2059" s="1">
        <f t="shared" si="308"/>
        <v>3.0473225420462704</v>
      </c>
    </row>
    <row r="2060" spans="1:7" x14ac:dyDescent="0.2">
      <c r="A2060" s="1">
        <v>34.299999999999997</v>
      </c>
      <c r="B2060" s="1">
        <v>55</v>
      </c>
      <c r="C2060" s="1">
        <v>6.6032340000000005</v>
      </c>
      <c r="D2060" s="6">
        <f t="shared" si="305"/>
        <v>79.18345768149365</v>
      </c>
      <c r="E2060" s="1">
        <f t="shared" si="306"/>
        <v>3.8038717703418912</v>
      </c>
      <c r="F2060" s="8">
        <f t="shared" si="307"/>
        <v>78.438365405664911</v>
      </c>
      <c r="G2060" s="1">
        <f t="shared" si="308"/>
        <v>3.0387954757469582</v>
      </c>
    </row>
    <row r="2061" spans="1:7" x14ac:dyDescent="0.2">
      <c r="A2061" s="1">
        <v>34.316667000000002</v>
      </c>
      <c r="B2061" s="1">
        <v>55</v>
      </c>
      <c r="C2061" s="1">
        <v>6.5885736666666661</v>
      </c>
      <c r="D2061" s="6">
        <f t="shared" si="305"/>
        <v>79.137138483336884</v>
      </c>
      <c r="E2061" s="1">
        <f t="shared" si="306"/>
        <v>3.7932063355801051</v>
      </c>
      <c r="F2061" s="8">
        <f t="shared" si="307"/>
        <v>78.392482057088074</v>
      </c>
      <c r="G2061" s="1">
        <f t="shared" si="308"/>
        <v>3.0302751898756823</v>
      </c>
    </row>
    <row r="2062" spans="1:7" x14ac:dyDescent="0.2">
      <c r="A2062" s="1">
        <v>34.333333000000003</v>
      </c>
      <c r="B2062" s="1">
        <v>55</v>
      </c>
      <c r="C2062" s="1">
        <v>6.5738899999999996</v>
      </c>
      <c r="D2062" s="6">
        <f t="shared" si="305"/>
        <v>79.090538478739376</v>
      </c>
      <c r="E2062" s="1">
        <f t="shared" si="306"/>
        <v>3.7825239257510561</v>
      </c>
      <c r="F2062" s="8">
        <f t="shared" si="307"/>
        <v>78.34632054437381</v>
      </c>
      <c r="G2062" s="1">
        <f t="shared" si="308"/>
        <v>3.0217413431483329</v>
      </c>
    </row>
    <row r="2063" spans="1:7" x14ac:dyDescent="0.2">
      <c r="A2063" s="1">
        <v>34.35</v>
      </c>
      <c r="B2063" s="1">
        <v>55</v>
      </c>
      <c r="C2063" s="1">
        <v>6.5592413333333326</v>
      </c>
      <c r="D2063" s="6">
        <f t="shared" si="305"/>
        <v>79.043841655671159</v>
      </c>
      <c r="E2063" s="1">
        <f t="shared" si="306"/>
        <v>3.7718669785229029</v>
      </c>
      <c r="F2063" s="8">
        <f t="shared" si="307"/>
        <v>78.300063124221197</v>
      </c>
      <c r="G2063" s="1">
        <f t="shared" si="308"/>
        <v>3.0132278377050947</v>
      </c>
    </row>
    <row r="2064" spans="1:7" x14ac:dyDescent="0.2">
      <c r="A2064" s="1">
        <v>34.366667</v>
      </c>
      <c r="B2064" s="1">
        <v>55</v>
      </c>
      <c r="C2064" s="1">
        <v>6.5445923333333331</v>
      </c>
      <c r="D2064" s="6">
        <f t="shared" si="305"/>
        <v>78.996934721220484</v>
      </c>
      <c r="E2064" s="1">
        <f t="shared" si="306"/>
        <v>3.7612097887937885</v>
      </c>
      <c r="F2064" s="8">
        <f t="shared" si="307"/>
        <v>78.253597569770406</v>
      </c>
      <c r="G2064" s="1">
        <f t="shared" si="308"/>
        <v>3.0047141385353409</v>
      </c>
    </row>
    <row r="2065" spans="1:7" x14ac:dyDescent="0.2">
      <c r="A2065" s="1">
        <v>34.383333</v>
      </c>
      <c r="B2065" s="1">
        <v>55</v>
      </c>
      <c r="C2065" s="1">
        <v>6.5299670000000001</v>
      </c>
      <c r="D2065" s="6">
        <f t="shared" si="305"/>
        <v>78.949893621208204</v>
      </c>
      <c r="E2065" s="1">
        <f t="shared" si="306"/>
        <v>3.7505698166328991</v>
      </c>
      <c r="F2065" s="8">
        <f t="shared" si="307"/>
        <v>78.206999112215172</v>
      </c>
      <c r="G2065" s="1">
        <f t="shared" si="308"/>
        <v>2.9962141939481763</v>
      </c>
    </row>
    <row r="2066" spans="1:7" x14ac:dyDescent="0.2">
      <c r="A2066" s="1">
        <v>34.4</v>
      </c>
      <c r="B2066" s="1">
        <v>55</v>
      </c>
      <c r="C2066" s="1">
        <v>6.5153299999999996</v>
      </c>
      <c r="D2066" s="6">
        <f t="shared" si="305"/>
        <v>78.902603551930611</v>
      </c>
      <c r="E2066" s="1">
        <f t="shared" si="306"/>
        <v>3.7399213569383774</v>
      </c>
      <c r="F2066" s="8">
        <f t="shared" si="307"/>
        <v>78.160154028119763</v>
      </c>
      <c r="G2066" s="1">
        <f t="shared" si="308"/>
        <v>2.9877074689329746</v>
      </c>
    </row>
    <row r="2067" spans="1:7" x14ac:dyDescent="0.2">
      <c r="A2067" s="1">
        <v>34.416666999999997</v>
      </c>
      <c r="B2067" s="1">
        <v>55</v>
      </c>
      <c r="C2067" s="1">
        <v>6.5006930000000009</v>
      </c>
      <c r="D2067" s="6">
        <f t="shared" si="305"/>
        <v>78.855100525436299</v>
      </c>
      <c r="E2067" s="1">
        <f t="shared" si="306"/>
        <v>3.7292728972438569</v>
      </c>
      <c r="F2067" s="8">
        <f t="shared" si="307"/>
        <v>78.113097990670326</v>
      </c>
      <c r="G2067" s="1">
        <f t="shared" si="308"/>
        <v>2.9792007439177741</v>
      </c>
    </row>
    <row r="2068" spans="1:7" x14ac:dyDescent="0.2">
      <c r="A2068" s="1">
        <v>34.433332999999998</v>
      </c>
      <c r="B2068" s="1">
        <v>55</v>
      </c>
      <c r="C2068" s="1">
        <v>6.4860793333333335</v>
      </c>
      <c r="D2068" s="6">
        <f t="shared" si="305"/>
        <v>78.807459339329696</v>
      </c>
      <c r="E2068" s="1">
        <f t="shared" si="306"/>
        <v>3.7186414126165985</v>
      </c>
      <c r="F2068" s="8">
        <f t="shared" si="307"/>
        <v>78.065905093648581</v>
      </c>
      <c r="G2068" s="1">
        <f t="shared" si="308"/>
        <v>2.9707075797586464</v>
      </c>
    </row>
    <row r="2069" spans="1:7" x14ac:dyDescent="0.2">
      <c r="A2069" s="1">
        <v>34.450000000000003</v>
      </c>
      <c r="B2069" s="1">
        <v>55</v>
      </c>
      <c r="C2069" s="1">
        <v>6.4714770000000001</v>
      </c>
      <c r="D2069" s="6">
        <f t="shared" si="305"/>
        <v>78.759640187240109</v>
      </c>
      <c r="E2069" s="1">
        <f t="shared" si="306"/>
        <v>3.7080181730220114</v>
      </c>
      <c r="F2069" s="8">
        <f t="shared" si="307"/>
        <v>78.018535905249664</v>
      </c>
      <c r="G2069" s="1">
        <f t="shared" si="308"/>
        <v>2.9622210023010402</v>
      </c>
    </row>
    <row r="2070" spans="1:7" x14ac:dyDescent="0.2">
      <c r="A2070" s="1">
        <v>34.466667000000001</v>
      </c>
      <c r="B2070" s="1">
        <v>55</v>
      </c>
      <c r="C2070" s="1">
        <v>6.4568750000000001</v>
      </c>
      <c r="D2070" s="6">
        <f t="shared" si="305"/>
        <v>78.711605846481476</v>
      </c>
      <c r="E2070" s="1">
        <f t="shared" si="306"/>
        <v>3.6973951759283854</v>
      </c>
      <c r="F2070" s="8">
        <f t="shared" si="307"/>
        <v>77.970953553041696</v>
      </c>
      <c r="G2070" s="1">
        <f t="shared" si="308"/>
        <v>2.9537346185699502</v>
      </c>
    </row>
    <row r="2071" spans="1:7" x14ac:dyDescent="0.2">
      <c r="A2071" s="1">
        <v>34.483333000000002</v>
      </c>
      <c r="B2071" s="1">
        <v>55</v>
      </c>
      <c r="C2071" s="1">
        <v>6.4422616666666661</v>
      </c>
      <c r="D2071" s="6">
        <f t="shared" si="305"/>
        <v>78.663316221502953</v>
      </c>
      <c r="E2071" s="1">
        <f t="shared" si="306"/>
        <v>3.6867639338020881</v>
      </c>
      <c r="F2071" s="8">
        <f t="shared" si="307"/>
        <v>77.923118318760771</v>
      </c>
      <c r="G2071" s="1">
        <f t="shared" si="308"/>
        <v>2.9452416481373374</v>
      </c>
    </row>
    <row r="2072" spans="1:7" x14ac:dyDescent="0.2">
      <c r="A2072" s="1">
        <v>34.5</v>
      </c>
      <c r="B2072" s="1">
        <v>55</v>
      </c>
      <c r="C2072" s="1">
        <v>6.4276360000000006</v>
      </c>
      <c r="D2072" s="6">
        <f t="shared" si="305"/>
        <v>78.614765988615417</v>
      </c>
      <c r="E2072" s="1">
        <f t="shared" si="306"/>
        <v>3.6761237191402385</v>
      </c>
      <c r="F2072" s="8">
        <f t="shared" si="307"/>
        <v>77.875024928812067</v>
      </c>
      <c r="G2072" s="1">
        <f t="shared" si="308"/>
        <v>2.9367415098236589</v>
      </c>
    </row>
    <row r="2073" spans="1:7" x14ac:dyDescent="0.2">
      <c r="A2073" s="1">
        <v>34.516666999999998</v>
      </c>
      <c r="B2073" s="1">
        <v>55</v>
      </c>
      <c r="C2073" s="1">
        <v>6.4130106666666675</v>
      </c>
      <c r="D2073" s="6">
        <f t="shared" si="305"/>
        <v>78.565995420143807</v>
      </c>
      <c r="E2073" s="1">
        <f t="shared" si="306"/>
        <v>3.6654837469793486</v>
      </c>
      <c r="F2073" s="8">
        <f t="shared" si="307"/>
        <v>77.826713276570189</v>
      </c>
      <c r="G2073" s="1">
        <f t="shared" si="308"/>
        <v>2.9282415652364939</v>
      </c>
    </row>
    <row r="2074" spans="1:7" x14ac:dyDescent="0.2">
      <c r="A2074" s="1">
        <v>34.533332999999999</v>
      </c>
      <c r="B2074" s="1">
        <v>55</v>
      </c>
      <c r="C2074" s="1">
        <v>6.3984083333333333</v>
      </c>
      <c r="D2074" s="6">
        <f t="shared" si="305"/>
        <v>78.517079117332571</v>
      </c>
      <c r="E2074" s="1">
        <f t="shared" si="306"/>
        <v>3.6548605073847611</v>
      </c>
      <c r="F2074" s="8">
        <f t="shared" si="307"/>
        <v>77.778257261304532</v>
      </c>
      <c r="G2074" s="1">
        <f t="shared" si="308"/>
        <v>2.9197549877788878</v>
      </c>
    </row>
    <row r="2075" spans="1:7" x14ac:dyDescent="0.2">
      <c r="A2075" s="1">
        <v>34.549999999999997</v>
      </c>
      <c r="B2075" s="1">
        <v>55</v>
      </c>
      <c r="C2075" s="1">
        <v>6.3837950000000001</v>
      </c>
      <c r="D2075" s="6">
        <f t="shared" si="305"/>
        <v>78.467901929808221</v>
      </c>
      <c r="E2075" s="1">
        <f t="shared" si="306"/>
        <v>3.6442292652584642</v>
      </c>
      <c r="F2075" s="8">
        <f t="shared" si="307"/>
        <v>77.72954281617163</v>
      </c>
      <c r="G2075" s="1">
        <f t="shared" si="308"/>
        <v>2.9112620173462758</v>
      </c>
    </row>
    <row r="2076" spans="1:7" x14ac:dyDescent="0.2">
      <c r="A2076" s="1">
        <v>34.566667000000002</v>
      </c>
      <c r="B2076" s="1">
        <v>55</v>
      </c>
      <c r="C2076" s="1">
        <v>6.3691810000000002</v>
      </c>
      <c r="D2076" s="6">
        <f t="shared" si="305"/>
        <v>78.418496820862842</v>
      </c>
      <c r="E2076" s="1">
        <f t="shared" si="306"/>
        <v>3.6335975381302457</v>
      </c>
      <c r="F2076" s="8">
        <f t="shared" si="307"/>
        <v>77.680602594289027</v>
      </c>
      <c r="G2076" s="1">
        <f t="shared" si="308"/>
        <v>2.9027686594606332</v>
      </c>
    </row>
    <row r="2077" spans="1:7" x14ac:dyDescent="0.2">
      <c r="A2077" s="1">
        <v>34.583333000000003</v>
      </c>
      <c r="B2077" s="1">
        <v>55</v>
      </c>
      <c r="C2077" s="1">
        <v>6.3545793333333336</v>
      </c>
      <c r="D2077" s="6">
        <f t="shared" si="305"/>
        <v>78.368906454757209</v>
      </c>
      <c r="E2077" s="1">
        <f t="shared" si="306"/>
        <v>3.6229747835375807</v>
      </c>
      <c r="F2077" s="8">
        <f t="shared" si="307"/>
        <v>77.631478858459758</v>
      </c>
      <c r="G2077" s="1">
        <f t="shared" si="308"/>
        <v>2.894282469456058</v>
      </c>
    </row>
    <row r="2078" spans="1:7" x14ac:dyDescent="0.2">
      <c r="A2078" s="1">
        <v>34.6</v>
      </c>
      <c r="B2078" s="1">
        <v>55</v>
      </c>
      <c r="C2078" s="1">
        <v>6.3399766666666677</v>
      </c>
      <c r="D2078" s="6">
        <f t="shared" si="305"/>
        <v>78.319084244789551</v>
      </c>
      <c r="E2078" s="1">
        <f t="shared" si="306"/>
        <v>3.6123513014420334</v>
      </c>
      <c r="F2078" s="8">
        <f t="shared" si="307"/>
        <v>77.582125460348749</v>
      </c>
      <c r="G2078" s="1">
        <f t="shared" si="308"/>
        <v>2.8857956982719375</v>
      </c>
    </row>
    <row r="2079" spans="1:7" x14ac:dyDescent="0.2">
      <c r="A2079" s="1">
        <v>34.616667</v>
      </c>
      <c r="B2079" s="1">
        <v>55</v>
      </c>
      <c r="C2079" s="1">
        <v>6.3253983333333323</v>
      </c>
      <c r="D2079" s="6">
        <f t="shared" si="305"/>
        <v>78.269115594564667</v>
      </c>
      <c r="E2079" s="1">
        <f t="shared" si="306"/>
        <v>3.6017455219166306</v>
      </c>
      <c r="F2079" s="8">
        <f t="shared" si="307"/>
        <v>77.532626999938827</v>
      </c>
      <c r="G2079" s="1">
        <f t="shared" si="308"/>
        <v>2.8773230691234346</v>
      </c>
    </row>
    <row r="2080" spans="1:7" x14ac:dyDescent="0.2">
      <c r="A2080" s="1">
        <v>34.633333</v>
      </c>
      <c r="B2080" s="1">
        <v>55</v>
      </c>
      <c r="C2080" s="1">
        <v>6.3108429999999993</v>
      </c>
      <c r="D2080" s="6">
        <f t="shared" si="305"/>
        <v>78.218995465423561</v>
      </c>
      <c r="E2080" s="1">
        <f t="shared" si="306"/>
        <v>3.5911564749575322</v>
      </c>
      <c r="F2080" s="8">
        <f t="shared" si="307"/>
        <v>77.482978485983267</v>
      </c>
      <c r="G2080" s="1">
        <f t="shared" si="308"/>
        <v>2.8688638071044923</v>
      </c>
    </row>
    <row r="2081" spans="1:7" x14ac:dyDescent="0.2">
      <c r="A2081" s="1">
        <v>34.65</v>
      </c>
      <c r="B2081" s="1">
        <v>55</v>
      </c>
      <c r="C2081" s="1">
        <v>6.2962643333333332</v>
      </c>
      <c r="D2081" s="6">
        <f t="shared" si="305"/>
        <v>78.168562702762429</v>
      </c>
      <c r="E2081" s="1">
        <f t="shared" si="306"/>
        <v>3.5805504529311705</v>
      </c>
      <c r="F2081" s="8">
        <f t="shared" si="307"/>
        <v>77.433020280294102</v>
      </c>
      <c r="G2081" s="1">
        <f t="shared" si="308"/>
        <v>2.8603909842294764</v>
      </c>
    </row>
    <row r="2082" spans="1:7" x14ac:dyDescent="0.2">
      <c r="A2082" s="1">
        <v>34.666666999999997</v>
      </c>
      <c r="B2082" s="1">
        <v>55</v>
      </c>
      <c r="C2082" s="1">
        <v>6.2816970000000003</v>
      </c>
      <c r="D2082" s="6">
        <f t="shared" si="305"/>
        <v>78.117935328622195</v>
      </c>
      <c r="E2082" s="1">
        <f t="shared" si="306"/>
        <v>3.5699526759374796</v>
      </c>
      <c r="F2082" s="8">
        <f t="shared" si="307"/>
        <v>77.382869294360731</v>
      </c>
      <c r="G2082" s="1">
        <f t="shared" si="308"/>
        <v>2.851924748055982</v>
      </c>
    </row>
    <row r="2083" spans="1:7" x14ac:dyDescent="0.2">
      <c r="A2083" s="1">
        <v>34.683332999999998</v>
      </c>
      <c r="B2083" s="1">
        <v>55</v>
      </c>
      <c r="C2083" s="1">
        <v>6.267129999999999</v>
      </c>
      <c r="D2083" s="6">
        <f t="shared" si="305"/>
        <v>78.067073764227018</v>
      </c>
      <c r="E2083" s="1">
        <f t="shared" si="306"/>
        <v>3.559355141444748</v>
      </c>
      <c r="F2083" s="8">
        <f t="shared" si="307"/>
        <v>77.332486321831539</v>
      </c>
      <c r="G2083" s="1">
        <f t="shared" si="308"/>
        <v>2.8434587056090019</v>
      </c>
    </row>
    <row r="2084" spans="1:7" x14ac:dyDescent="0.2">
      <c r="A2084" s="1">
        <v>34.700000000000003</v>
      </c>
      <c r="B2084" s="1">
        <v>55</v>
      </c>
      <c r="C2084" s="1">
        <v>6.2526096666666673</v>
      </c>
      <c r="D2084" s="6">
        <f t="shared" si="305"/>
        <v>78.016139287760865</v>
      </c>
      <c r="E2084" s="1">
        <f t="shared" si="306"/>
        <v>3.5487915570865463</v>
      </c>
      <c r="F2084" s="8">
        <f t="shared" si="307"/>
        <v>77.28203112331181</v>
      </c>
      <c r="G2084" s="1">
        <f t="shared" si="308"/>
        <v>2.8350197848741709</v>
      </c>
    </row>
    <row r="2085" spans="1:7" x14ac:dyDescent="0.2">
      <c r="A2085" s="1">
        <v>34.716667000000001</v>
      </c>
      <c r="B2085" s="1">
        <v>55</v>
      </c>
      <c r="C2085" s="1">
        <v>6.2381010000000003</v>
      </c>
      <c r="D2085" s="6">
        <f t="shared" si="305"/>
        <v>77.965008902549044</v>
      </c>
      <c r="E2085" s="1">
        <f t="shared" si="306"/>
        <v>3.5382364602619747</v>
      </c>
      <c r="F2085" s="8">
        <f t="shared" si="307"/>
        <v>77.231381859488195</v>
      </c>
      <c r="G2085" s="1">
        <f t="shared" si="308"/>
        <v>2.8265876445673759</v>
      </c>
    </row>
    <row r="2086" spans="1:7" x14ac:dyDescent="0.2">
      <c r="A2086" s="1">
        <v>34.733333000000002</v>
      </c>
      <c r="B2086" s="1">
        <v>55</v>
      </c>
      <c r="C2086" s="1">
        <v>6.2235803333333335</v>
      </c>
      <c r="D2086" s="6">
        <f t="shared" si="305"/>
        <v>77.913597537451778</v>
      </c>
      <c r="E2086" s="1">
        <f t="shared" si="306"/>
        <v>3.5276726334028106</v>
      </c>
      <c r="F2086" s="8">
        <f t="shared" si="307"/>
        <v>77.180454259714452</v>
      </c>
      <c r="G2086" s="1">
        <f t="shared" si="308"/>
        <v>2.8181485301060292</v>
      </c>
    </row>
    <row r="2087" spans="1:7" x14ac:dyDescent="0.2">
      <c r="A2087" s="1">
        <v>34.75</v>
      </c>
      <c r="B2087" s="1">
        <v>55</v>
      </c>
      <c r="C2087" s="1">
        <v>6.2090483333333326</v>
      </c>
      <c r="D2087" s="6">
        <f t="shared" si="305"/>
        <v>77.861905300033911</v>
      </c>
      <c r="E2087" s="1">
        <f t="shared" si="306"/>
        <v>3.5171005615109752</v>
      </c>
      <c r="F2087" s="8">
        <f t="shared" si="307"/>
        <v>77.129248430543313</v>
      </c>
      <c r="G2087" s="1">
        <f t="shared" si="308"/>
        <v>2.80970282894316</v>
      </c>
    </row>
    <row r="2088" spans="1:7" x14ac:dyDescent="0.2">
      <c r="A2088" s="1">
        <v>34.766666999999998</v>
      </c>
      <c r="B2088" s="1">
        <v>55</v>
      </c>
      <c r="C2088" s="1">
        <v>6.1945396666666666</v>
      </c>
      <c r="D2088" s="6">
        <f t="shared" si="305"/>
        <v>77.810054112710787</v>
      </c>
      <c r="E2088" s="1">
        <f t="shared" si="306"/>
        <v>3.5065454646864045</v>
      </c>
      <c r="F2088" s="8">
        <f t="shared" si="307"/>
        <v>77.077885147137223</v>
      </c>
      <c r="G2088" s="1">
        <f t="shared" si="308"/>
        <v>2.8012706886363659</v>
      </c>
    </row>
    <row r="2089" spans="1:7" x14ac:dyDescent="0.2">
      <c r="A2089" s="1">
        <v>34.783332999999999</v>
      </c>
      <c r="B2089" s="1">
        <v>55</v>
      </c>
      <c r="C2089" s="1">
        <v>6.1800426666666661</v>
      </c>
      <c r="D2089" s="6">
        <f t="shared" si="305"/>
        <v>77.758001455006138</v>
      </c>
      <c r="E2089" s="1">
        <f t="shared" si="306"/>
        <v>3.4959988553954648</v>
      </c>
      <c r="F2089" s="8">
        <f t="shared" si="307"/>
        <v>77.026322289124678</v>
      </c>
      <c r="G2089" s="1">
        <f t="shared" si="308"/>
        <v>2.792845328757608</v>
      </c>
    </row>
    <row r="2090" spans="1:7" x14ac:dyDescent="0.2">
      <c r="A2090" s="1">
        <v>34.799999999999997</v>
      </c>
      <c r="B2090" s="1">
        <v>55</v>
      </c>
      <c r="C2090" s="1">
        <v>6.1655453333333332</v>
      </c>
      <c r="D2090" s="6">
        <f t="shared" si="305"/>
        <v>77.705702809959604</v>
      </c>
      <c r="E2090" s="1">
        <f t="shared" si="306"/>
        <v>3.485452003603565</v>
      </c>
      <c r="F2090" s="8">
        <f t="shared" si="307"/>
        <v>76.974515758436382</v>
      </c>
      <c r="G2090" s="1">
        <f t="shared" si="308"/>
        <v>2.7844197751523354</v>
      </c>
    </row>
    <row r="2091" spans="1:7" x14ac:dyDescent="0.2">
      <c r="A2091" s="1">
        <v>34.816667000000002</v>
      </c>
      <c r="B2091" s="1">
        <v>55</v>
      </c>
      <c r="C2091" s="1">
        <v>6.1510366666666663</v>
      </c>
      <c r="D2091" s="6">
        <f t="shared" si="305"/>
        <v>77.653116466546834</v>
      </c>
      <c r="E2091" s="1">
        <f t="shared" si="306"/>
        <v>3.4748969067789934</v>
      </c>
      <c r="F2091" s="8">
        <f t="shared" si="307"/>
        <v>76.92242423653606</v>
      </c>
      <c r="G2091" s="1">
        <f t="shared" si="308"/>
        <v>2.7759876348455403</v>
      </c>
    </row>
    <row r="2092" spans="1:7" x14ac:dyDescent="0.2">
      <c r="A2092" s="1">
        <v>34.833333000000003</v>
      </c>
      <c r="B2092" s="1">
        <v>55</v>
      </c>
      <c r="C2092" s="1">
        <v>6.1365746666666672</v>
      </c>
      <c r="D2092" s="6">
        <f t="shared" si="305"/>
        <v>77.600451804709309</v>
      </c>
      <c r="E2092" s="1">
        <f t="shared" si="306"/>
        <v>3.4643757600889504</v>
      </c>
      <c r="F2092" s="8">
        <f t="shared" si="307"/>
        <v>76.870255133163568</v>
      </c>
      <c r="G2092" s="1">
        <f t="shared" si="308"/>
        <v>2.7675826162508943</v>
      </c>
    </row>
    <row r="2093" spans="1:7" x14ac:dyDescent="0.2">
      <c r="A2093" s="1">
        <v>34.85</v>
      </c>
      <c r="B2093" s="1">
        <v>55</v>
      </c>
      <c r="C2093" s="1">
        <v>6.1221123333333338</v>
      </c>
      <c r="D2093" s="6">
        <f t="shared" si="305"/>
        <v>77.547537105520831</v>
      </c>
      <c r="E2093" s="1">
        <f t="shared" si="306"/>
        <v>3.4538543708979459</v>
      </c>
      <c r="F2093" s="8">
        <f t="shared" si="307"/>
        <v>76.817838345215606</v>
      </c>
      <c r="G2093" s="1">
        <f t="shared" si="308"/>
        <v>2.7591774039297325</v>
      </c>
    </row>
    <row r="2094" spans="1:7" x14ac:dyDescent="0.2">
      <c r="A2094" s="1">
        <v>34.866667</v>
      </c>
      <c r="B2094" s="1">
        <v>55</v>
      </c>
      <c r="C2094" s="1">
        <v>6.107650333333333</v>
      </c>
      <c r="D2094" s="6">
        <f t="shared" si="305"/>
        <v>77.494373040674517</v>
      </c>
      <c r="E2094" s="1">
        <f t="shared" si="306"/>
        <v>3.4433332242079016</v>
      </c>
      <c r="F2094" s="8">
        <f t="shared" si="307"/>
        <v>76.765174538064883</v>
      </c>
      <c r="G2094" s="1">
        <f t="shared" si="308"/>
        <v>2.7507723853350856</v>
      </c>
    </row>
    <row r="2095" spans="1:7" x14ac:dyDescent="0.2">
      <c r="A2095" s="1">
        <v>34.883333</v>
      </c>
      <c r="B2095" s="1">
        <v>55</v>
      </c>
      <c r="C2095" s="1">
        <v>6.0931880000000005</v>
      </c>
      <c r="D2095" s="6">
        <f t="shared" si="305"/>
        <v>77.440955375084457</v>
      </c>
      <c r="E2095" s="1">
        <f t="shared" si="306"/>
        <v>3.4328118350168975</v>
      </c>
      <c r="F2095" s="8">
        <f t="shared" si="307"/>
        <v>76.712259516476351</v>
      </c>
      <c r="G2095" s="1">
        <f t="shared" si="308"/>
        <v>2.7423671730139239</v>
      </c>
    </row>
    <row r="2096" spans="1:7" x14ac:dyDescent="0.2">
      <c r="A2096" s="1">
        <v>34.9</v>
      </c>
      <c r="B2096" s="1">
        <v>55</v>
      </c>
      <c r="C2096" s="1">
        <v>6.0787146666666674</v>
      </c>
      <c r="D2096" s="6">
        <f t="shared" si="305"/>
        <v>77.387242610060554</v>
      </c>
      <c r="E2096" s="1">
        <f t="shared" si="306"/>
        <v>3.4222824432941827</v>
      </c>
      <c r="F2096" s="8">
        <f t="shared" si="307"/>
        <v>76.659052172249986</v>
      </c>
      <c r="G2096" s="1">
        <f t="shared" si="308"/>
        <v>2.7339555677177554</v>
      </c>
    </row>
    <row r="2097" spans="1:7" x14ac:dyDescent="0.2">
      <c r="A2097" s="1">
        <v>34.916666999999997</v>
      </c>
      <c r="B2097" s="1">
        <v>55</v>
      </c>
      <c r="C2097" s="1">
        <v>6.0642636666666663</v>
      </c>
      <c r="D2097" s="6">
        <f t="shared" si="305"/>
        <v>77.333356932424508</v>
      </c>
      <c r="E2097" s="1">
        <f t="shared" si="306"/>
        <v>3.4117692991358481</v>
      </c>
      <c r="F2097" s="8">
        <f t="shared" si="307"/>
        <v>76.605673542466604</v>
      </c>
      <c r="G2097" s="1">
        <f t="shared" si="308"/>
        <v>2.7255569420981143</v>
      </c>
    </row>
    <row r="2098" spans="1:7" x14ac:dyDescent="0.2">
      <c r="A2098" s="1">
        <v>34.933332999999998</v>
      </c>
      <c r="B2098" s="1">
        <v>55</v>
      </c>
      <c r="C2098" s="1">
        <v>6.0498370000000001</v>
      </c>
      <c r="D2098" s="6">
        <f t="shared" si="305"/>
        <v>77.279305211032963</v>
      </c>
      <c r="E2098" s="1">
        <f t="shared" si="306"/>
        <v>3.4012738575476615</v>
      </c>
      <c r="F2098" s="8">
        <f t="shared" si="307"/>
        <v>76.552130431349013</v>
      </c>
      <c r="G2098" s="1">
        <f t="shared" si="308"/>
        <v>2.7171724585140944</v>
      </c>
    </row>
    <row r="2099" spans="1:7" x14ac:dyDescent="0.2">
      <c r="A2099" s="1">
        <v>34.950000000000003</v>
      </c>
      <c r="B2099" s="1">
        <v>55</v>
      </c>
      <c r="C2099" s="1">
        <v>6.0354213333333329</v>
      </c>
      <c r="D2099" s="6">
        <f t="shared" si="305"/>
        <v>77.22503659507008</v>
      </c>
      <c r="E2099" s="1">
        <f t="shared" si="306"/>
        <v>3.3907864184911838</v>
      </c>
      <c r="F2099" s="8">
        <f t="shared" si="307"/>
        <v>76.498372466572107</v>
      </c>
      <c r="G2099" s="1">
        <f t="shared" si="308"/>
        <v>2.7087943679050803</v>
      </c>
    </row>
    <row r="2100" spans="1:7" x14ac:dyDescent="0.2">
      <c r="A2100" s="1">
        <v>34.966667000000001</v>
      </c>
      <c r="B2100" s="1">
        <v>55</v>
      </c>
      <c r="C2100" s="1">
        <v>6.0209943333333333</v>
      </c>
      <c r="D2100" s="6">
        <f t="shared" si="305"/>
        <v>77.170465144101613</v>
      </c>
      <c r="E2100" s="1">
        <f t="shared" si="306"/>
        <v>3.3802907344020356</v>
      </c>
      <c r="F2100" s="8">
        <f t="shared" si="307"/>
        <v>76.444314516374988</v>
      </c>
      <c r="G2100" s="1">
        <f t="shared" si="308"/>
        <v>2.7004096905945447</v>
      </c>
    </row>
    <row r="2101" spans="1:7" x14ac:dyDescent="0.2">
      <c r="A2101" s="1">
        <v>34.983333000000002</v>
      </c>
      <c r="B2101" s="1">
        <v>55</v>
      </c>
      <c r="C2101" s="1">
        <v>6.006578666666667</v>
      </c>
      <c r="D2101" s="6">
        <f t="shared" si="305"/>
        <v>77.115674724646368</v>
      </c>
      <c r="E2101" s="1">
        <f t="shared" si="306"/>
        <v>3.3698032953455588</v>
      </c>
      <c r="F2101" s="8">
        <f t="shared" si="307"/>
        <v>76.390039658118013</v>
      </c>
      <c r="G2101" s="1">
        <f t="shared" si="308"/>
        <v>2.6920315999855311</v>
      </c>
    </row>
    <row r="2102" spans="1:7" x14ac:dyDescent="0.2">
      <c r="A2102" s="1">
        <v>35</v>
      </c>
      <c r="B2102" s="1">
        <v>55</v>
      </c>
      <c r="C2102" s="1">
        <v>5.9921986666666669</v>
      </c>
      <c r="D2102" s="6">
        <f t="shared" si="305"/>
        <v>77.060757220109977</v>
      </c>
      <c r="E2102" s="1">
        <f t="shared" si="306"/>
        <v>3.359341803891899</v>
      </c>
      <c r="F2102" s="8">
        <f t="shared" si="307"/>
        <v>76.335638910611891</v>
      </c>
      <c r="G2102" s="1">
        <f t="shared" si="308"/>
        <v>2.6836742381136585</v>
      </c>
    </row>
    <row r="2103" spans="1:7" x14ac:dyDescent="0.2">
      <c r="A2103" s="1">
        <v>35.016666999999998</v>
      </c>
      <c r="B2103" s="1">
        <v>55</v>
      </c>
      <c r="C2103" s="1">
        <v>5.9777826666666671</v>
      </c>
      <c r="D2103" s="6">
        <f t="shared" si="305"/>
        <v>77.005437021575673</v>
      </c>
      <c r="E2103" s="1">
        <f t="shared" si="306"/>
        <v>3.348854122334461</v>
      </c>
      <c r="F2103" s="8">
        <f t="shared" si="307"/>
        <v>76.280839258336002</v>
      </c>
      <c r="G2103" s="1">
        <f t="shared" si="308"/>
        <v>2.6752959537781291</v>
      </c>
    </row>
    <row r="2104" spans="1:7" x14ac:dyDescent="0.2">
      <c r="A2104" s="1">
        <v>35.033332999999999</v>
      </c>
      <c r="B2104" s="1">
        <v>55</v>
      </c>
      <c r="C2104" s="1">
        <v>5.9633673333333332</v>
      </c>
      <c r="D2104" s="6">
        <f t="shared" si="305"/>
        <v>76.949851934885558</v>
      </c>
      <c r="E2104" s="1">
        <f t="shared" si="306"/>
        <v>3.3383669257789439</v>
      </c>
      <c r="F2104" s="8">
        <f t="shared" si="307"/>
        <v>76.225777210421384</v>
      </c>
      <c r="G2104" s="1">
        <f t="shared" si="308"/>
        <v>2.6669180568956299</v>
      </c>
    </row>
    <row r="2105" spans="1:7" x14ac:dyDescent="0.2">
      <c r="A2105" s="1">
        <v>35.049999999999997</v>
      </c>
      <c r="B2105" s="1">
        <v>55</v>
      </c>
      <c r="C2105" s="1">
        <v>5.9489286666666672</v>
      </c>
      <c r="D2105" s="6">
        <f t="shared" si="305"/>
        <v>76.893906835662179</v>
      </c>
      <c r="E2105" s="1">
        <f t="shared" si="306"/>
        <v>3.3278627541561643</v>
      </c>
      <c r="F2105" s="8">
        <f t="shared" si="307"/>
        <v>76.170358537582018</v>
      </c>
      <c r="G2105" s="1">
        <f t="shared" si="308"/>
        <v>2.6585265991570575</v>
      </c>
    </row>
    <row r="2106" spans="1:7" x14ac:dyDescent="0.2">
      <c r="A2106" s="1">
        <v>35.066667000000002</v>
      </c>
      <c r="B2106" s="1">
        <v>55</v>
      </c>
      <c r="C2106" s="1">
        <v>5.9345129999999999</v>
      </c>
      <c r="D2106" s="6">
        <f t="shared" si="305"/>
        <v>76.837779275232862</v>
      </c>
      <c r="E2106" s="1">
        <f t="shared" si="306"/>
        <v>3.317375315099687</v>
      </c>
      <c r="F2106" s="8">
        <f t="shared" si="307"/>
        <v>76.114759120441235</v>
      </c>
      <c r="G2106" s="1">
        <f t="shared" si="308"/>
        <v>2.6501485085480434</v>
      </c>
    </row>
    <row r="2107" spans="1:7" x14ac:dyDescent="0.2">
      <c r="A2107" s="1">
        <v>35.083333000000003</v>
      </c>
      <c r="B2107" s="1">
        <v>55</v>
      </c>
      <c r="C2107" s="1">
        <v>5.9201096666666659</v>
      </c>
      <c r="D2107" s="6">
        <f t="shared" si="305"/>
        <v>76.781426740461853</v>
      </c>
      <c r="E2107" s="1">
        <f t="shared" si="306"/>
        <v>3.3068968485787629</v>
      </c>
      <c r="F2107" s="8">
        <f t="shared" si="307"/>
        <v>76.058936845898941</v>
      </c>
      <c r="G2107" s="1">
        <f t="shared" si="308"/>
        <v>2.6417775858200967</v>
      </c>
    </row>
    <row r="2108" spans="1:7" x14ac:dyDescent="0.2">
      <c r="A2108" s="1">
        <v>35.1</v>
      </c>
      <c r="B2108" s="1">
        <v>55</v>
      </c>
      <c r="C2108" s="1">
        <v>5.9056939999999996</v>
      </c>
      <c r="D2108" s="6">
        <f t="shared" si="305"/>
        <v>76.724750723623686</v>
      </c>
      <c r="E2108" s="1">
        <f t="shared" si="306"/>
        <v>3.2964094095222856</v>
      </c>
      <c r="F2108" s="8">
        <f t="shared" si="307"/>
        <v>76.002794133157465</v>
      </c>
      <c r="G2108" s="1">
        <f t="shared" si="308"/>
        <v>2.6333994952110826</v>
      </c>
    </row>
    <row r="2109" spans="1:7" x14ac:dyDescent="0.2">
      <c r="A2109" s="1">
        <v>35.116667</v>
      </c>
      <c r="B2109" s="1">
        <v>55</v>
      </c>
      <c r="C2109" s="1">
        <v>5.8913140000000004</v>
      </c>
      <c r="D2109" s="6">
        <f t="shared" si="305"/>
        <v>76.667938595702083</v>
      </c>
      <c r="E2109" s="1">
        <f t="shared" si="306"/>
        <v>3.2859479180686262</v>
      </c>
      <c r="F2109" s="8">
        <f t="shared" si="307"/>
        <v>75.946516590096465</v>
      </c>
      <c r="G2109" s="1">
        <f t="shared" si="308"/>
        <v>2.6250421333392104</v>
      </c>
    </row>
    <row r="2110" spans="1:7" x14ac:dyDescent="0.2">
      <c r="A2110" s="1">
        <v>35.133333</v>
      </c>
      <c r="B2110" s="1">
        <v>55</v>
      </c>
      <c r="C2110" s="1">
        <v>5.8769330000000011</v>
      </c>
      <c r="D2110" s="6">
        <f t="shared" si="305"/>
        <v>76.610844465982524</v>
      </c>
      <c r="E2110" s="1">
        <f t="shared" si="306"/>
        <v>3.2754856991120844</v>
      </c>
      <c r="F2110" s="8">
        <f t="shared" si="307"/>
        <v>75.889959698788758</v>
      </c>
      <c r="G2110" s="1">
        <f t="shared" si="308"/>
        <v>2.6166841902877929</v>
      </c>
    </row>
    <row r="2111" spans="1:7" x14ac:dyDescent="0.2">
      <c r="A2111" s="1">
        <v>35.15</v>
      </c>
      <c r="B2111" s="1">
        <v>55</v>
      </c>
      <c r="C2111" s="1">
        <v>5.8625410000000002</v>
      </c>
      <c r="D2111" s="6">
        <f t="shared" si="305"/>
        <v>76.553426236166203</v>
      </c>
      <c r="E2111" s="1">
        <f t="shared" si="306"/>
        <v>3.2650154776238312</v>
      </c>
      <c r="F2111" s="8">
        <f t="shared" si="307"/>
        <v>75.833081757067717</v>
      </c>
      <c r="G2111" s="1">
        <f t="shared" si="308"/>
        <v>2.6083198542613677</v>
      </c>
    </row>
    <row r="2112" spans="1:7" x14ac:dyDescent="0.2">
      <c r="A2112" s="1">
        <v>35.166666999999997</v>
      </c>
      <c r="B2112" s="1">
        <v>55</v>
      </c>
      <c r="C2112" s="1">
        <v>5.8481490000000003</v>
      </c>
      <c r="D2112" s="6">
        <f t="shared" si="305"/>
        <v>76.495725399609356</v>
      </c>
      <c r="E2112" s="1">
        <f t="shared" si="306"/>
        <v>3.2545452561355783</v>
      </c>
      <c r="F2112" s="8">
        <f t="shared" si="307"/>
        <v>75.775923867849698</v>
      </c>
      <c r="G2112" s="1">
        <f t="shared" si="308"/>
        <v>2.599955518234943</v>
      </c>
    </row>
    <row r="2113" spans="1:7" x14ac:dyDescent="0.2">
      <c r="A2113" s="1">
        <v>35.183332999999998</v>
      </c>
      <c r="B2113" s="1">
        <v>55</v>
      </c>
      <c r="C2113" s="1">
        <v>5.833803333333333</v>
      </c>
      <c r="D2113" s="6">
        <f t="shared" si="305"/>
        <v>76.437927001310186</v>
      </c>
      <c r="E2113" s="1">
        <f t="shared" si="306"/>
        <v>3.2441087422808916</v>
      </c>
      <c r="F2113" s="8">
        <f t="shared" si="307"/>
        <v>75.718669334915703</v>
      </c>
      <c r="G2113" s="1">
        <f t="shared" si="308"/>
        <v>2.5916181101941502</v>
      </c>
    </row>
    <row r="2114" spans="1:7" x14ac:dyDescent="0.2">
      <c r="A2114" s="1">
        <v>35.200000000000003</v>
      </c>
      <c r="B2114" s="1">
        <v>55</v>
      </c>
      <c r="C2114" s="1">
        <v>5.8194230000000005</v>
      </c>
      <c r="D2114" s="6">
        <f t="shared" si="305"/>
        <v>76.379702936184586</v>
      </c>
      <c r="E2114" s="1">
        <f t="shared" si="306"/>
        <v>3.2336470083262716</v>
      </c>
      <c r="F2114" s="8">
        <f t="shared" si="307"/>
        <v>75.660993140550772</v>
      </c>
      <c r="G2114" s="1">
        <f t="shared" si="308"/>
        <v>2.5832605545957632</v>
      </c>
    </row>
    <row r="2115" spans="1:7" x14ac:dyDescent="0.2">
      <c r="A2115" s="1">
        <v>35.216667000000001</v>
      </c>
      <c r="B2115" s="1">
        <v>55</v>
      </c>
      <c r="C2115" s="1">
        <v>5.8050656666666667</v>
      </c>
      <c r="D2115" s="6">
        <f t="shared" ref="D2115:D2178" si="309">((C2115-$AP$3)/C2115)*100</f>
        <v>76.321284220902015</v>
      </c>
      <c r="E2115" s="1">
        <f t="shared" ref="E2115:E2178" si="310">((C2115-$AP$3)/$AP$3)</f>
        <v>3.2232020069379534</v>
      </c>
      <c r="F2115" s="8">
        <f t="shared" ref="F2115:F2178" si="311">(D2115/$D$2)*$AV$2</f>
        <v>75.603124127627694</v>
      </c>
      <c r="G2115" s="1">
        <f t="shared" ref="G2115:G2178" si="312">(E2115/E$2)*$AV$3</f>
        <v>2.5749163661269336</v>
      </c>
    </row>
    <row r="2116" spans="1:7" x14ac:dyDescent="0.2">
      <c r="A2116" s="1">
        <v>35.233333000000002</v>
      </c>
      <c r="B2116" s="1">
        <v>55</v>
      </c>
      <c r="C2116" s="1">
        <v>5.7907203333333328</v>
      </c>
      <c r="D2116" s="6">
        <f t="shared" si="309"/>
        <v>76.262625012512842</v>
      </c>
      <c r="E2116" s="1">
        <f t="shared" si="310"/>
        <v>3.2127657355842274</v>
      </c>
      <c r="F2116" s="8">
        <f t="shared" si="311"/>
        <v>75.545016884565086</v>
      </c>
      <c r="G2116" s="1">
        <f t="shared" si="312"/>
        <v>2.5665791518126566</v>
      </c>
    </row>
    <row r="2117" spans="1:7" x14ac:dyDescent="0.2">
      <c r="A2117" s="1">
        <v>35.25</v>
      </c>
      <c r="B2117" s="1">
        <v>55</v>
      </c>
      <c r="C2117" s="1">
        <v>5.7763516666666659</v>
      </c>
      <c r="D2117" s="6">
        <f t="shared" si="309"/>
        <v>76.203578325534778</v>
      </c>
      <c r="E2117" s="1">
        <f t="shared" si="310"/>
        <v>3.2023124891632384</v>
      </c>
      <c r="F2117" s="8">
        <f t="shared" si="311"/>
        <v>75.486525808969347</v>
      </c>
      <c r="G2117" s="1">
        <f t="shared" si="312"/>
        <v>2.5582283766423055</v>
      </c>
    </row>
    <row r="2118" spans="1:7" x14ac:dyDescent="0.2">
      <c r="A2118" s="1">
        <v>35.266666999999998</v>
      </c>
      <c r="B2118" s="1">
        <v>55</v>
      </c>
      <c r="C2118" s="1">
        <v>5.762005666666667</v>
      </c>
      <c r="D2118" s="6">
        <f t="shared" si="309"/>
        <v>76.144330993079564</v>
      </c>
      <c r="E2118" s="1">
        <f t="shared" si="310"/>
        <v>3.1918757328075924</v>
      </c>
      <c r="F2118" s="8">
        <f t="shared" si="311"/>
        <v>75.427835975909446</v>
      </c>
      <c r="G2118" s="1">
        <f t="shared" si="312"/>
        <v>2.5498907748749988</v>
      </c>
    </row>
    <row r="2119" spans="1:7" x14ac:dyDescent="0.2">
      <c r="A2119" s="1">
        <v>35.283332999999999</v>
      </c>
      <c r="B2119" s="1">
        <v>55</v>
      </c>
      <c r="C2119" s="1">
        <v>5.7476839999999996</v>
      </c>
      <c r="D2119" s="6">
        <f t="shared" si="309"/>
        <v>76.084889148394382</v>
      </c>
      <c r="E2119" s="1">
        <f t="shared" si="310"/>
        <v>3.1814566790220908</v>
      </c>
      <c r="F2119" s="8">
        <f t="shared" si="311"/>
        <v>75.368953460920551</v>
      </c>
      <c r="G2119" s="1">
        <f t="shared" si="312"/>
        <v>2.5415673151433107</v>
      </c>
    </row>
    <row r="2120" spans="1:7" x14ac:dyDescent="0.2">
      <c r="A2120" s="1">
        <v>35.299999999999997</v>
      </c>
      <c r="B2120" s="1">
        <v>55</v>
      </c>
      <c r="C2120" s="1">
        <v>5.7333266666666667</v>
      </c>
      <c r="D2120" s="6">
        <f t="shared" si="309"/>
        <v>76.025001191861861</v>
      </c>
      <c r="E2120" s="1">
        <f t="shared" si="310"/>
        <v>3.1710116776337736</v>
      </c>
      <c r="F2120" s="8">
        <f t="shared" si="311"/>
        <v>75.309629031861249</v>
      </c>
      <c r="G2120" s="1">
        <f t="shared" si="312"/>
        <v>2.5332231266744825</v>
      </c>
    </row>
    <row r="2121" spans="1:7" x14ac:dyDescent="0.2">
      <c r="A2121" s="1">
        <v>35.316667000000002</v>
      </c>
      <c r="B2121" s="1">
        <v>55</v>
      </c>
      <c r="C2121" s="1">
        <v>5.7189930000000002</v>
      </c>
      <c r="D2121" s="6">
        <f t="shared" si="309"/>
        <v>75.96491200461341</v>
      </c>
      <c r="E2121" s="1">
        <f t="shared" si="310"/>
        <v>3.1605838938136803</v>
      </c>
      <c r="F2121" s="8">
        <f t="shared" si="311"/>
        <v>75.250105265605896</v>
      </c>
      <c r="G2121" s="1">
        <f t="shared" si="312"/>
        <v>2.5248926927882427</v>
      </c>
    </row>
    <row r="2122" spans="1:7" x14ac:dyDescent="0.2">
      <c r="A2122" s="1">
        <v>35.333333000000003</v>
      </c>
      <c r="B2122" s="1">
        <v>55</v>
      </c>
      <c r="C2122" s="1">
        <v>5.7046589999999995</v>
      </c>
      <c r="D2122" s="6">
        <f t="shared" si="309"/>
        <v>75.904519446298195</v>
      </c>
      <c r="E2122" s="1">
        <f t="shared" si="310"/>
        <v>3.1501558674926251</v>
      </c>
      <c r="F2122" s="8">
        <f t="shared" si="311"/>
        <v>75.190280982913336</v>
      </c>
      <c r="G2122" s="1">
        <f t="shared" si="312"/>
        <v>2.5165620651754868</v>
      </c>
    </row>
    <row r="2123" spans="1:7" x14ac:dyDescent="0.2">
      <c r="A2123" s="1">
        <v>35.35</v>
      </c>
      <c r="B2123" s="1">
        <v>55</v>
      </c>
      <c r="C2123" s="1">
        <v>5.6903256666666664</v>
      </c>
      <c r="D2123" s="6">
        <f t="shared" si="309"/>
        <v>75.843825458847505</v>
      </c>
      <c r="E2123" s="1">
        <f t="shared" si="310"/>
        <v>3.139728326173493</v>
      </c>
      <c r="F2123" s="8">
        <f t="shared" si="311"/>
        <v>75.130158107441872</v>
      </c>
      <c r="G2123" s="1">
        <f t="shared" si="312"/>
        <v>2.5082318250157623</v>
      </c>
    </row>
    <row r="2124" spans="1:7" x14ac:dyDescent="0.2">
      <c r="A2124" s="1">
        <v>35.366667</v>
      </c>
      <c r="B2124" s="1">
        <v>55</v>
      </c>
      <c r="C2124" s="1">
        <v>5.6760263333333327</v>
      </c>
      <c r="D2124" s="6">
        <f t="shared" si="309"/>
        <v>75.782969999140832</v>
      </c>
      <c r="E2124" s="1">
        <f t="shared" si="310"/>
        <v>3.1293255199523733</v>
      </c>
      <c r="F2124" s="8">
        <f t="shared" si="311"/>
        <v>75.069875279119302</v>
      </c>
      <c r="G2124" s="1">
        <f t="shared" si="312"/>
        <v>2.4999213449606028</v>
      </c>
    </row>
    <row r="2125" spans="1:7" x14ac:dyDescent="0.2">
      <c r="A2125" s="1">
        <v>35.383333</v>
      </c>
      <c r="B2125" s="1">
        <v>55</v>
      </c>
      <c r="C2125" s="1">
        <v>5.6617043333333328</v>
      </c>
      <c r="D2125" s="6">
        <f t="shared" si="309"/>
        <v>75.721709946822259</v>
      </c>
      <c r="E2125" s="1">
        <f t="shared" si="310"/>
        <v>3.1189062236659115</v>
      </c>
      <c r="F2125" s="8">
        <f t="shared" si="311"/>
        <v>75.009191665278351</v>
      </c>
      <c r="G2125" s="1">
        <f t="shared" si="312"/>
        <v>2.4915976915023998</v>
      </c>
    </row>
    <row r="2126" spans="1:7" x14ac:dyDescent="0.2">
      <c r="A2126" s="1">
        <v>35.4</v>
      </c>
      <c r="B2126" s="1">
        <v>55</v>
      </c>
      <c r="C2126" s="1">
        <v>5.647393666666666</v>
      </c>
      <c r="D2126" s="6">
        <f t="shared" si="309"/>
        <v>75.660188024198305</v>
      </c>
      <c r="E2126" s="1">
        <f t="shared" si="310"/>
        <v>3.108495172412121</v>
      </c>
      <c r="F2126" s="8">
        <f t="shared" si="311"/>
        <v>74.948248645252036</v>
      </c>
      <c r="G2126" s="1">
        <f t="shared" si="312"/>
        <v>2.4832806247457189</v>
      </c>
    </row>
    <row r="2127" spans="1:7" x14ac:dyDescent="0.2">
      <c r="A2127" s="1">
        <v>35.416666999999997</v>
      </c>
      <c r="B2127" s="1">
        <v>55</v>
      </c>
      <c r="C2127" s="1">
        <v>5.6330833333333326</v>
      </c>
      <c r="D2127" s="6">
        <f t="shared" si="309"/>
        <v>75.59835495658092</v>
      </c>
      <c r="E2127" s="1">
        <f t="shared" si="310"/>
        <v>3.0980843636592912</v>
      </c>
      <c r="F2127" s="8">
        <f t="shared" si="311"/>
        <v>74.886997408012121</v>
      </c>
      <c r="G2127" s="1">
        <f t="shared" si="312"/>
        <v>2.4749637517155527</v>
      </c>
    </row>
    <row r="2128" spans="1:7" x14ac:dyDescent="0.2">
      <c r="A2128" s="1">
        <v>35.433332999999998</v>
      </c>
      <c r="B2128" s="1">
        <v>55</v>
      </c>
      <c r="C2128" s="1">
        <v>5.6187963333333331</v>
      </c>
      <c r="D2128" s="6">
        <f t="shared" si="309"/>
        <v>75.536308517797025</v>
      </c>
      <c r="E2128" s="1">
        <f t="shared" si="310"/>
        <v>3.0876905299737256</v>
      </c>
      <c r="F2128" s="8">
        <f t="shared" si="311"/>
        <v>74.825534807363553</v>
      </c>
      <c r="G2128" s="1">
        <f t="shared" si="312"/>
        <v>2.4666604395414611</v>
      </c>
    </row>
    <row r="2129" spans="1:7" x14ac:dyDescent="0.2">
      <c r="A2129" s="1">
        <v>35.450000000000003</v>
      </c>
      <c r="B2129" s="1">
        <v>55</v>
      </c>
      <c r="C2129" s="1">
        <v>5.6045090000000002</v>
      </c>
      <c r="D2129" s="6">
        <f t="shared" si="309"/>
        <v>75.473944283076364</v>
      </c>
      <c r="E2129" s="1">
        <f t="shared" si="310"/>
        <v>3.077296453787199</v>
      </c>
      <c r="F2129" s="8">
        <f t="shared" si="311"/>
        <v>74.763757401141405</v>
      </c>
      <c r="G2129" s="1">
        <f t="shared" si="312"/>
        <v>2.4583569336408542</v>
      </c>
    </row>
    <row r="2130" spans="1:7" x14ac:dyDescent="0.2">
      <c r="A2130" s="1">
        <v>35.466667000000001</v>
      </c>
      <c r="B2130" s="1">
        <v>55</v>
      </c>
      <c r="C2130" s="1">
        <v>5.5902099999999999</v>
      </c>
      <c r="D2130" s="6">
        <f t="shared" si="309"/>
        <v>75.411209954545541</v>
      </c>
      <c r="E2130" s="1">
        <f t="shared" si="310"/>
        <v>3.0668938900670399</v>
      </c>
      <c r="F2130" s="8">
        <f t="shared" si="311"/>
        <v>74.701613383579385</v>
      </c>
      <c r="G2130" s="1">
        <f t="shared" si="312"/>
        <v>2.4500466473122096</v>
      </c>
    </row>
    <row r="2131" spans="1:7" x14ac:dyDescent="0.2">
      <c r="A2131" s="1">
        <v>35.483333000000002</v>
      </c>
      <c r="B2131" s="1">
        <v>55</v>
      </c>
      <c r="C2131" s="1">
        <v>5.5759350000000003</v>
      </c>
      <c r="D2131" s="6">
        <f t="shared" si="309"/>
        <v>75.348259977922993</v>
      </c>
      <c r="E2131" s="1">
        <f t="shared" si="310"/>
        <v>3.0565087864160669</v>
      </c>
      <c r="F2131" s="8">
        <f t="shared" si="311"/>
        <v>74.639255747108663</v>
      </c>
      <c r="G2131" s="1">
        <f t="shared" si="312"/>
        <v>2.4417503092926705</v>
      </c>
    </row>
    <row r="2132" spans="1:7" x14ac:dyDescent="0.2">
      <c r="A2132" s="1">
        <v>35.5</v>
      </c>
      <c r="B2132" s="1">
        <v>55</v>
      </c>
      <c r="C2132" s="1">
        <v>5.5616589999999997</v>
      </c>
      <c r="D2132" s="6">
        <f t="shared" si="309"/>
        <v>75.284982412621844</v>
      </c>
      <c r="E2132" s="1">
        <f t="shared" si="310"/>
        <v>3.0461229552622107</v>
      </c>
      <c r="F2132" s="8">
        <f t="shared" si="311"/>
        <v>74.57657360446926</v>
      </c>
      <c r="G2132" s="1">
        <f t="shared" si="312"/>
        <v>2.4334533900935842</v>
      </c>
    </row>
    <row r="2133" spans="1:7" x14ac:dyDescent="0.2">
      <c r="A2133" s="1">
        <v>35.516666999999998</v>
      </c>
      <c r="B2133" s="1">
        <v>55</v>
      </c>
      <c r="C2133" s="1">
        <v>5.5473956666666666</v>
      </c>
      <c r="D2133" s="6">
        <f t="shared" si="309"/>
        <v>75.221435740386781</v>
      </c>
      <c r="E2133" s="1">
        <f t="shared" si="310"/>
        <v>3.0357463391448696</v>
      </c>
      <c r="F2133" s="8">
        <f t="shared" si="311"/>
        <v>74.513624887110424</v>
      </c>
      <c r="G2133" s="1">
        <f t="shared" si="312"/>
        <v>2.4251638325020819</v>
      </c>
    </row>
    <row r="2134" spans="1:7" x14ac:dyDescent="0.2">
      <c r="A2134" s="1">
        <v>35.533332999999999</v>
      </c>
      <c r="B2134" s="1">
        <v>55</v>
      </c>
      <c r="C2134" s="1">
        <v>5.5331079999999995</v>
      </c>
      <c r="D2134" s="6">
        <f t="shared" si="309"/>
        <v>75.157452195041202</v>
      </c>
      <c r="E2134" s="1">
        <f t="shared" si="310"/>
        <v>3.0253520204573814</v>
      </c>
      <c r="F2134" s="8">
        <f t="shared" si="311"/>
        <v>74.450243407484294</v>
      </c>
      <c r="G2134" s="1">
        <f t="shared" si="312"/>
        <v>2.4168601328749593</v>
      </c>
    </row>
    <row r="2135" spans="1:7" x14ac:dyDescent="0.2">
      <c r="A2135" s="1">
        <v>35.549999999999997</v>
      </c>
      <c r="B2135" s="1">
        <v>55</v>
      </c>
      <c r="C2135" s="1">
        <v>5.5188446666666664</v>
      </c>
      <c r="D2135" s="6">
        <f t="shared" si="309"/>
        <v>75.093247173593227</v>
      </c>
      <c r="E2135" s="1">
        <f t="shared" si="310"/>
        <v>3.0149754043400403</v>
      </c>
      <c r="F2135" s="8">
        <f t="shared" si="311"/>
        <v>74.386642535778577</v>
      </c>
      <c r="G2135" s="1">
        <f t="shared" si="312"/>
        <v>2.408570575283457</v>
      </c>
    </row>
    <row r="2136" spans="1:7" x14ac:dyDescent="0.2">
      <c r="A2136" s="1">
        <v>35.566667000000002</v>
      </c>
      <c r="B2136" s="1">
        <v>55</v>
      </c>
      <c r="C2136" s="1">
        <v>5.504592333333334</v>
      </c>
      <c r="D2136" s="6">
        <f t="shared" si="309"/>
        <v>75.028759320172483</v>
      </c>
      <c r="E2136" s="1">
        <f t="shared" si="310"/>
        <v>3.0046067907544094</v>
      </c>
      <c r="F2136" s="8">
        <f t="shared" si="311"/>
        <v>74.322761493463034</v>
      </c>
      <c r="G2136" s="1">
        <f t="shared" si="312"/>
        <v>2.4002874106669609</v>
      </c>
    </row>
    <row r="2137" spans="1:7" x14ac:dyDescent="0.2">
      <c r="A2137" s="1">
        <v>35.583333000000003</v>
      </c>
      <c r="B2137" s="1">
        <v>55</v>
      </c>
      <c r="C2137" s="1">
        <v>5.4903516666666663</v>
      </c>
      <c r="D2137" s="6">
        <f t="shared" si="309"/>
        <v>74.963989859787375</v>
      </c>
      <c r="E2137" s="1">
        <f t="shared" si="310"/>
        <v>2.9942466647024095</v>
      </c>
      <c r="F2137" s="8">
        <f t="shared" si="311"/>
        <v>74.258601494019075</v>
      </c>
      <c r="G2137" s="1">
        <f t="shared" si="312"/>
        <v>2.3920110264785013</v>
      </c>
    </row>
    <row r="2138" spans="1:7" x14ac:dyDescent="0.2">
      <c r="A2138" s="1">
        <v>35.6</v>
      </c>
      <c r="B2138" s="1">
        <v>55</v>
      </c>
      <c r="C2138" s="1">
        <v>5.4761113333333329</v>
      </c>
      <c r="D2138" s="6">
        <f t="shared" si="309"/>
        <v>74.898885060408446</v>
      </c>
      <c r="E2138" s="1">
        <f t="shared" si="310"/>
        <v>2.9838867811513707</v>
      </c>
      <c r="F2138" s="8">
        <f t="shared" si="311"/>
        <v>74.194109311019332</v>
      </c>
      <c r="G2138" s="1">
        <f t="shared" si="312"/>
        <v>2.3837348360165573</v>
      </c>
    </row>
    <row r="2139" spans="1:7" x14ac:dyDescent="0.2">
      <c r="A2139" s="1">
        <v>35.616667</v>
      </c>
      <c r="B2139" s="1">
        <v>55</v>
      </c>
      <c r="C2139" s="1">
        <v>5.4618589999999996</v>
      </c>
      <c r="D2139" s="6">
        <f t="shared" si="309"/>
        <v>74.833385482854837</v>
      </c>
      <c r="E2139" s="1">
        <f t="shared" si="310"/>
        <v>2.9735181675657394</v>
      </c>
      <c r="F2139" s="8">
        <f t="shared" si="311"/>
        <v>74.129226064587584</v>
      </c>
      <c r="G2139" s="1">
        <f t="shared" si="312"/>
        <v>2.3754516714000609</v>
      </c>
    </row>
    <row r="2140" spans="1:7" x14ac:dyDescent="0.2">
      <c r="A2140" s="1">
        <v>35.633333</v>
      </c>
      <c r="B2140" s="1">
        <v>55</v>
      </c>
      <c r="C2140" s="1">
        <v>5.4475953333333331</v>
      </c>
      <c r="D2140" s="6">
        <f t="shared" si="309"/>
        <v>74.767490683657002</v>
      </c>
      <c r="E2140" s="1">
        <f t="shared" si="310"/>
        <v>2.9631413089474372</v>
      </c>
      <c r="F2140" s="8">
        <f t="shared" si="311"/>
        <v>74.06395131542719</v>
      </c>
      <c r="G2140" s="1">
        <f t="shared" si="312"/>
        <v>2.3671619200820433</v>
      </c>
    </row>
    <row r="2141" spans="1:7" x14ac:dyDescent="0.2">
      <c r="A2141" s="1">
        <v>35.65</v>
      </c>
      <c r="B2141" s="1">
        <v>55</v>
      </c>
      <c r="C2141" s="1">
        <v>5.4333663333333346</v>
      </c>
      <c r="D2141" s="6">
        <f t="shared" si="309"/>
        <v>74.70141132271651</v>
      </c>
      <c r="E2141" s="1">
        <f t="shared" si="310"/>
        <v>2.9527896704290706</v>
      </c>
      <c r="F2141" s="8">
        <f t="shared" si="311"/>
        <v>73.998493741194039</v>
      </c>
      <c r="G2141" s="1">
        <f t="shared" si="312"/>
        <v>2.3588923163216218</v>
      </c>
    </row>
    <row r="2142" spans="1:7" x14ac:dyDescent="0.2">
      <c r="A2142" s="1">
        <v>35.666666999999997</v>
      </c>
      <c r="B2142" s="1">
        <v>55</v>
      </c>
      <c r="C2142" s="1">
        <v>5.4191373333333344</v>
      </c>
      <c r="D2142" s="6">
        <f t="shared" si="309"/>
        <v>74.63498495332469</v>
      </c>
      <c r="E2142" s="1">
        <f t="shared" si="310"/>
        <v>2.9424380319107031</v>
      </c>
      <c r="F2142" s="8">
        <f t="shared" si="311"/>
        <v>73.932692423753664</v>
      </c>
      <c r="G2142" s="1">
        <f t="shared" si="312"/>
        <v>2.3506227125611998</v>
      </c>
    </row>
    <row r="2143" spans="1:7" x14ac:dyDescent="0.2">
      <c r="A2143" s="1">
        <v>35.683332999999998</v>
      </c>
      <c r="B2143" s="1">
        <v>55</v>
      </c>
      <c r="C2143" s="1">
        <v>5.4049086666666666</v>
      </c>
      <c r="D2143" s="6">
        <f t="shared" si="309"/>
        <v>74.568210403308697</v>
      </c>
      <c r="E2143" s="1">
        <f t="shared" si="310"/>
        <v>2.9320866358932953</v>
      </c>
      <c r="F2143" s="8">
        <f t="shared" si="311"/>
        <v>73.866546201962976</v>
      </c>
      <c r="G2143" s="1">
        <f t="shared" si="312"/>
        <v>2.3423533025272918</v>
      </c>
    </row>
    <row r="2144" spans="1:7" x14ac:dyDescent="0.2">
      <c r="A2144" s="1">
        <v>35.700000000000003</v>
      </c>
      <c r="B2144" s="1">
        <v>55</v>
      </c>
      <c r="C2144" s="1">
        <v>5.3907029999999994</v>
      </c>
      <c r="D2144" s="6">
        <f t="shared" si="309"/>
        <v>74.501192145069027</v>
      </c>
      <c r="E2144" s="1">
        <f t="shared" si="310"/>
        <v>2.9217519724421912</v>
      </c>
      <c r="F2144" s="8">
        <f t="shared" si="311"/>
        <v>73.800158565168942</v>
      </c>
      <c r="G2144" s="1">
        <f t="shared" si="312"/>
        <v>2.334097259622943</v>
      </c>
    </row>
    <row r="2145" spans="1:7" x14ac:dyDescent="0.2">
      <c r="A2145" s="1">
        <v>35.716667000000001</v>
      </c>
      <c r="B2145" s="1">
        <v>55</v>
      </c>
      <c r="C2145" s="1">
        <v>5.3764743333333334</v>
      </c>
      <c r="D2145" s="6">
        <f t="shared" si="309"/>
        <v>74.433710368932609</v>
      </c>
      <c r="E2145" s="1">
        <f t="shared" si="310"/>
        <v>2.9114005764247848</v>
      </c>
      <c r="F2145" s="8">
        <f t="shared" si="311"/>
        <v>73.733311772040736</v>
      </c>
      <c r="G2145" s="1">
        <f t="shared" si="312"/>
        <v>2.3258278495890368</v>
      </c>
    </row>
    <row r="2146" spans="1:7" x14ac:dyDescent="0.2">
      <c r="A2146" s="1">
        <v>35.733333000000002</v>
      </c>
      <c r="B2146" s="1">
        <v>55</v>
      </c>
      <c r="C2146" s="1">
        <v>5.3622686666666661</v>
      </c>
      <c r="D2146" s="6">
        <f t="shared" si="309"/>
        <v>74.36598041898435</v>
      </c>
      <c r="E2146" s="1">
        <f t="shared" si="310"/>
        <v>2.9010659129736807</v>
      </c>
      <c r="F2146" s="8">
        <f t="shared" si="311"/>
        <v>73.666219140340829</v>
      </c>
      <c r="G2146" s="1">
        <f t="shared" si="312"/>
        <v>2.317571806684688</v>
      </c>
    </row>
    <row r="2147" spans="1:7" x14ac:dyDescent="0.2">
      <c r="A2147" s="1">
        <v>35.75</v>
      </c>
      <c r="B2147" s="1">
        <v>55</v>
      </c>
      <c r="C2147" s="1">
        <v>5.3480863333333337</v>
      </c>
      <c r="D2147" s="6">
        <f t="shared" si="309"/>
        <v>74.298002793397941</v>
      </c>
      <c r="E2147" s="1">
        <f t="shared" si="310"/>
        <v>2.8907482245898408</v>
      </c>
      <c r="F2147" s="8">
        <f t="shared" si="311"/>
        <v>73.598881163555276</v>
      </c>
      <c r="G2147" s="1">
        <f t="shared" si="312"/>
        <v>2.3093293246364142</v>
      </c>
    </row>
    <row r="2148" spans="1:7" x14ac:dyDescent="0.2">
      <c r="A2148" s="1">
        <v>35.766666999999998</v>
      </c>
      <c r="B2148" s="1">
        <v>55</v>
      </c>
      <c r="C2148" s="1">
        <v>5.3338926666666673</v>
      </c>
      <c r="D2148" s="6">
        <f t="shared" si="309"/>
        <v>74.229608919764544</v>
      </c>
      <c r="E2148" s="1">
        <f t="shared" si="310"/>
        <v>2.8804222911733297</v>
      </c>
      <c r="F2148" s="8">
        <f t="shared" si="311"/>
        <v>73.531130855490375</v>
      </c>
      <c r="G2148" s="1">
        <f t="shared" si="312"/>
        <v>2.3010802558866184</v>
      </c>
    </row>
    <row r="2149" spans="1:7" x14ac:dyDescent="0.2">
      <c r="A2149" s="1">
        <v>35.783332999999999</v>
      </c>
      <c r="B2149" s="1">
        <v>55</v>
      </c>
      <c r="C2149" s="1">
        <v>5.3196986666666666</v>
      </c>
      <c r="D2149" s="6">
        <f t="shared" si="309"/>
        <v>74.160848459085656</v>
      </c>
      <c r="E2149" s="1">
        <f t="shared" si="310"/>
        <v>2.8700961152558575</v>
      </c>
      <c r="F2149" s="8">
        <f t="shared" si="311"/>
        <v>73.463017409852682</v>
      </c>
      <c r="G2149" s="1">
        <f t="shared" si="312"/>
        <v>2.2928309934103068</v>
      </c>
    </row>
    <row r="2150" spans="1:7" x14ac:dyDescent="0.2">
      <c r="A2150" s="1">
        <v>35.799999999999997</v>
      </c>
      <c r="B2150" s="1">
        <v>55</v>
      </c>
      <c r="C2150" s="1">
        <v>5.3055053333333326</v>
      </c>
      <c r="D2150" s="6">
        <f t="shared" si="309"/>
        <v>74.091723339454447</v>
      </c>
      <c r="E2150" s="1">
        <f t="shared" si="310"/>
        <v>2.8597704243403066</v>
      </c>
      <c r="F2150" s="8">
        <f t="shared" si="311"/>
        <v>73.394542736592626</v>
      </c>
      <c r="G2150" s="1">
        <f t="shared" si="312"/>
        <v>2.2845821183870254</v>
      </c>
    </row>
    <row r="2151" spans="1:7" x14ac:dyDescent="0.2">
      <c r="A2151" s="1">
        <v>35.816667000000002</v>
      </c>
      <c r="B2151" s="1">
        <v>55</v>
      </c>
      <c r="C2151" s="1">
        <v>5.2913343333333334</v>
      </c>
      <c r="D2151" s="6">
        <f t="shared" si="309"/>
        <v>74.022337024882773</v>
      </c>
      <c r="E2151" s="1">
        <f t="shared" si="310"/>
        <v>2.849460980989138</v>
      </c>
      <c r="F2151" s="8">
        <f t="shared" si="311"/>
        <v>73.325809326157099</v>
      </c>
      <c r="G2151" s="1">
        <f t="shared" si="312"/>
        <v>2.2763462230402731</v>
      </c>
    </row>
    <row r="2152" spans="1:7" x14ac:dyDescent="0.2">
      <c r="A2152" s="1">
        <v>35.833333000000003</v>
      </c>
      <c r="B2152" s="1">
        <v>55</v>
      </c>
      <c r="C2152" s="1">
        <v>5.277164</v>
      </c>
      <c r="D2152" s="6">
        <f t="shared" si="309"/>
        <v>73.952581348618324</v>
      </c>
      <c r="E2152" s="1">
        <f t="shared" si="310"/>
        <v>2.8391520226398903</v>
      </c>
      <c r="F2152" s="8">
        <f t="shared" si="311"/>
        <v>73.256710029610105</v>
      </c>
      <c r="G2152" s="1">
        <f t="shared" si="312"/>
        <v>2.2681107151465514</v>
      </c>
    </row>
    <row r="2153" spans="1:7" x14ac:dyDescent="0.2">
      <c r="A2153" s="1">
        <v>35.85</v>
      </c>
      <c r="B2153" s="1">
        <v>55</v>
      </c>
      <c r="C2153" s="1">
        <v>5.2629933333333332</v>
      </c>
      <c r="D2153" s="6">
        <f t="shared" si="309"/>
        <v>73.882448391219697</v>
      </c>
      <c r="E2153" s="1">
        <f t="shared" si="310"/>
        <v>2.8288428217896819</v>
      </c>
      <c r="F2153" s="8">
        <f t="shared" si="311"/>
        <v>73.187237002029761</v>
      </c>
      <c r="G2153" s="1">
        <f t="shared" si="312"/>
        <v>2.2598750135263139</v>
      </c>
    </row>
    <row r="2154" spans="1:7" x14ac:dyDescent="0.2">
      <c r="A2154" s="1">
        <v>35.866667</v>
      </c>
      <c r="B2154" s="1">
        <v>55</v>
      </c>
      <c r="C2154" s="1">
        <v>5.2488346666666672</v>
      </c>
      <c r="D2154" s="6">
        <f t="shared" si="309"/>
        <v>73.811996618424018</v>
      </c>
      <c r="E2154" s="1">
        <f t="shared" si="310"/>
        <v>2.818542350974067</v>
      </c>
      <c r="F2154" s="8">
        <f t="shared" si="311"/>
        <v>73.117448159008376</v>
      </c>
      <c r="G2154" s="1">
        <f t="shared" si="312"/>
        <v>2.251646286060629</v>
      </c>
    </row>
    <row r="2155" spans="1:7" x14ac:dyDescent="0.2">
      <c r="A2155" s="1">
        <v>35.883333</v>
      </c>
      <c r="B2155" s="1">
        <v>55</v>
      </c>
      <c r="C2155" s="1">
        <v>5.2346636666666662</v>
      </c>
      <c r="D2155" s="6">
        <f t="shared" si="309"/>
        <v>73.741101863851043</v>
      </c>
      <c r="E2155" s="1">
        <f t="shared" si="310"/>
        <v>2.8082329076228967</v>
      </c>
      <c r="F2155" s="8">
        <f t="shared" si="311"/>
        <v>73.047220502533605</v>
      </c>
      <c r="G2155" s="1">
        <f t="shared" si="312"/>
        <v>2.2434103907138758</v>
      </c>
    </row>
    <row r="2156" spans="1:7" x14ac:dyDescent="0.2">
      <c r="A2156" s="1">
        <v>35.9</v>
      </c>
      <c r="B2156" s="1">
        <v>55</v>
      </c>
      <c r="C2156" s="1">
        <v>5.2205170000000001</v>
      </c>
      <c r="D2156" s="6">
        <f t="shared" si="309"/>
        <v>73.669944949896731</v>
      </c>
      <c r="E2156" s="1">
        <f t="shared" si="310"/>
        <v>2.7979411668418743</v>
      </c>
      <c r="F2156" s="8">
        <f t="shared" si="311"/>
        <v>72.976733153517628</v>
      </c>
      <c r="G2156" s="1">
        <f t="shared" si="312"/>
        <v>2.2351886374027434</v>
      </c>
    </row>
    <row r="2157" spans="1:7" x14ac:dyDescent="0.2">
      <c r="A2157" s="1">
        <v>35.916666999999997</v>
      </c>
      <c r="B2157" s="1">
        <v>55</v>
      </c>
      <c r="C2157" s="1">
        <v>5.2063810000000004</v>
      </c>
      <c r="D2157" s="6">
        <f t="shared" si="309"/>
        <v>73.598455433822465</v>
      </c>
      <c r="E2157" s="1">
        <f t="shared" si="310"/>
        <v>2.7876571860916006</v>
      </c>
      <c r="F2157" s="8">
        <f t="shared" si="311"/>
        <v>72.905916332066568</v>
      </c>
      <c r="G2157" s="1">
        <f t="shared" si="312"/>
        <v>2.2269730833401016</v>
      </c>
    </row>
    <row r="2158" spans="1:7" x14ac:dyDescent="0.2">
      <c r="A2158" s="1">
        <v>35.933332999999998</v>
      </c>
      <c r="B2158" s="1">
        <v>55</v>
      </c>
      <c r="C2158" s="1">
        <v>5.1922226666666669</v>
      </c>
      <c r="D2158" s="6">
        <f t="shared" si="309"/>
        <v>73.526462783953548</v>
      </c>
      <c r="E2158" s="1">
        <f t="shared" si="310"/>
        <v>2.7773569577769459</v>
      </c>
      <c r="F2158" s="8">
        <f t="shared" si="311"/>
        <v>72.834601111156999</v>
      </c>
      <c r="G2158" s="1">
        <f t="shared" si="312"/>
        <v>2.2187445496009319</v>
      </c>
    </row>
    <row r="2159" spans="1:7" x14ac:dyDescent="0.2">
      <c r="A2159" s="1">
        <v>35.950000000000003</v>
      </c>
      <c r="B2159" s="1">
        <v>55</v>
      </c>
      <c r="C2159" s="1">
        <v>5.1780870000000006</v>
      </c>
      <c r="D2159" s="6">
        <f t="shared" si="309"/>
        <v>73.454192639096263</v>
      </c>
      <c r="E2159" s="1">
        <f t="shared" si="310"/>
        <v>2.7670732195276333</v>
      </c>
      <c r="F2159" s="8">
        <f t="shared" si="311"/>
        <v>72.763011006402564</v>
      </c>
      <c r="G2159" s="1">
        <f t="shared" si="312"/>
        <v>2.2105291892648058</v>
      </c>
    </row>
    <row r="2160" spans="1:7" x14ac:dyDescent="0.2">
      <c r="A2160" s="1">
        <v>35.966667000000001</v>
      </c>
      <c r="B2160" s="1">
        <v>55</v>
      </c>
      <c r="C2160" s="1">
        <v>5.1639163333333329</v>
      </c>
      <c r="D2160" s="6">
        <f t="shared" si="309"/>
        <v>73.381346418664549</v>
      </c>
      <c r="E2160" s="1">
        <f t="shared" si="310"/>
        <v>2.7567640186774245</v>
      </c>
      <c r="F2160" s="8">
        <f t="shared" si="311"/>
        <v>72.690850246769813</v>
      </c>
      <c r="G2160" s="1">
        <f t="shared" si="312"/>
        <v>2.2022934876445679</v>
      </c>
    </row>
    <row r="2161" spans="1:7" x14ac:dyDescent="0.2">
      <c r="A2161" s="1">
        <v>35.983333000000002</v>
      </c>
      <c r="B2161" s="1">
        <v>55</v>
      </c>
      <c r="C2161" s="1">
        <v>5.1497576666666669</v>
      </c>
      <c r="D2161" s="6">
        <f t="shared" si="309"/>
        <v>73.308161490835204</v>
      </c>
      <c r="E2161" s="1">
        <f t="shared" si="310"/>
        <v>2.7464635478618091</v>
      </c>
      <c r="F2161" s="8">
        <f t="shared" si="311"/>
        <v>72.618353966873116</v>
      </c>
      <c r="G2161" s="1">
        <f t="shared" si="312"/>
        <v>2.194064760178883</v>
      </c>
    </row>
    <row r="2162" spans="1:7" x14ac:dyDescent="0.2">
      <c r="A2162" s="1">
        <v>36</v>
      </c>
      <c r="B2162" s="1">
        <v>55</v>
      </c>
      <c r="C2162" s="1">
        <v>5.1356216666666663</v>
      </c>
      <c r="D2162" s="6">
        <f t="shared" si="309"/>
        <v>73.234691158778901</v>
      </c>
      <c r="E2162" s="1">
        <f t="shared" si="310"/>
        <v>2.736179567111535</v>
      </c>
      <c r="F2162" s="8">
        <f t="shared" si="311"/>
        <v>72.545574968316515</v>
      </c>
      <c r="G2162" s="1">
        <f t="shared" si="312"/>
        <v>2.1858492061162411</v>
      </c>
    </row>
    <row r="2163" spans="1:7" x14ac:dyDescent="0.2">
      <c r="A2163" s="1">
        <v>36.016666999999998</v>
      </c>
      <c r="B2163" s="1">
        <v>55</v>
      </c>
      <c r="C2163" s="1">
        <v>5.1215096666666673</v>
      </c>
      <c r="D2163" s="6">
        <f t="shared" si="309"/>
        <v>73.160941022012466</v>
      </c>
      <c r="E2163" s="1">
        <f t="shared" si="310"/>
        <v>2.7259130464304477</v>
      </c>
      <c r="F2163" s="8">
        <f t="shared" si="311"/>
        <v>72.472518797927094</v>
      </c>
      <c r="G2163" s="1">
        <f t="shared" si="312"/>
        <v>2.1776476003627048</v>
      </c>
    </row>
    <row r="2164" spans="1:7" x14ac:dyDescent="0.2">
      <c r="A2164" s="1">
        <v>36.033332999999999</v>
      </c>
      <c r="B2164" s="1">
        <v>55</v>
      </c>
      <c r="C2164" s="1">
        <v>5.1074206666666671</v>
      </c>
      <c r="D2164" s="6">
        <f t="shared" si="309"/>
        <v>73.08690453145887</v>
      </c>
      <c r="E2164" s="1">
        <f t="shared" si="310"/>
        <v>2.7156632583156619</v>
      </c>
      <c r="F2164" s="8">
        <f t="shared" si="311"/>
        <v>72.399178968252627</v>
      </c>
      <c r="G2164" s="1">
        <f t="shared" si="312"/>
        <v>2.1694593617387259</v>
      </c>
    </row>
    <row r="2165" spans="1:7" x14ac:dyDescent="0.2">
      <c r="A2165" s="1">
        <v>36.049999999999997</v>
      </c>
      <c r="B2165" s="1">
        <v>55</v>
      </c>
      <c r="C2165" s="1">
        <v>5.0933320000000002</v>
      </c>
      <c r="D2165" s="6">
        <f t="shared" si="309"/>
        <v>73.012460212685923</v>
      </c>
      <c r="E2165" s="1">
        <f t="shared" si="310"/>
        <v>2.7054137127018372</v>
      </c>
      <c r="F2165" s="8">
        <f t="shared" si="311"/>
        <v>72.325435147898432</v>
      </c>
      <c r="G2165" s="1">
        <f t="shared" si="312"/>
        <v>2.1612713168412623</v>
      </c>
    </row>
    <row r="2166" spans="1:7" x14ac:dyDescent="0.2">
      <c r="A2166" s="1">
        <v>36.066667000000002</v>
      </c>
      <c r="B2166" s="1">
        <v>55</v>
      </c>
      <c r="C2166" s="1">
        <v>5.0792546666666665</v>
      </c>
      <c r="D2166" s="6">
        <f t="shared" si="309"/>
        <v>72.937663294955883</v>
      </c>
      <c r="E2166" s="1">
        <f t="shared" si="310"/>
        <v>2.6951724121206837</v>
      </c>
      <c r="F2166" s="8">
        <f t="shared" si="311"/>
        <v>72.251342046436179</v>
      </c>
      <c r="G2166" s="1">
        <f t="shared" si="312"/>
        <v>2.1530898586453211</v>
      </c>
    </row>
    <row r="2167" spans="1:7" x14ac:dyDescent="0.2">
      <c r="A2167" s="1">
        <v>36.083333000000003</v>
      </c>
      <c r="B2167" s="1">
        <v>55</v>
      </c>
      <c r="C2167" s="1">
        <v>5.0651660000000005</v>
      </c>
      <c r="D2167" s="6">
        <f t="shared" si="309"/>
        <v>72.8623898999559</v>
      </c>
      <c r="E2167" s="1">
        <f t="shared" si="310"/>
        <v>2.6849228665068594</v>
      </c>
      <c r="F2167" s="8">
        <f t="shared" si="311"/>
        <v>72.176776951210314</v>
      </c>
      <c r="G2167" s="1">
        <f t="shared" si="312"/>
        <v>2.1449018137478579</v>
      </c>
    </row>
    <row r="2168" spans="1:7" x14ac:dyDescent="0.2">
      <c r="A2168" s="1">
        <v>36.1</v>
      </c>
      <c r="B2168" s="1">
        <v>55</v>
      </c>
      <c r="C2168" s="1">
        <v>5.0510883333333334</v>
      </c>
      <c r="D2168" s="6">
        <f t="shared" si="309"/>
        <v>72.786755857566021</v>
      </c>
      <c r="E2168" s="1">
        <f t="shared" si="310"/>
        <v>2.6746813234247448</v>
      </c>
      <c r="F2168" s="8">
        <f t="shared" si="311"/>
        <v>72.101854602176914</v>
      </c>
      <c r="G2168" s="1">
        <f t="shared" si="312"/>
        <v>2.1367201618254015</v>
      </c>
    </row>
    <row r="2169" spans="1:7" x14ac:dyDescent="0.2">
      <c r="A2169" s="1">
        <v>36.116667</v>
      </c>
      <c r="B2169" s="1">
        <v>55</v>
      </c>
      <c r="C2169" s="1">
        <v>5.0369883333333334</v>
      </c>
      <c r="D2169" s="6">
        <f t="shared" si="309"/>
        <v>72.710578047133339</v>
      </c>
      <c r="E2169" s="1">
        <f t="shared" si="310"/>
        <v>2.6644235327782493</v>
      </c>
      <c r="F2169" s="8">
        <f t="shared" si="311"/>
        <v>72.026393601792762</v>
      </c>
      <c r="G2169" s="1">
        <f t="shared" si="312"/>
        <v>2.1285255302264163</v>
      </c>
    </row>
    <row r="2170" spans="1:7" x14ac:dyDescent="0.2">
      <c r="A2170" s="1">
        <v>36.133333</v>
      </c>
      <c r="B2170" s="1">
        <v>55</v>
      </c>
      <c r="C2170" s="1">
        <v>5.0229106666666672</v>
      </c>
      <c r="D2170" s="6">
        <f t="shared" si="309"/>
        <v>72.634094229030026</v>
      </c>
      <c r="E2170" s="1">
        <f t="shared" si="310"/>
        <v>2.6541819896961352</v>
      </c>
      <c r="F2170" s="8">
        <f t="shared" si="311"/>
        <v>71.950629473177159</v>
      </c>
      <c r="G2170" s="1">
        <f t="shared" si="312"/>
        <v>2.1203438783039599</v>
      </c>
    </row>
    <row r="2171" spans="1:7" x14ac:dyDescent="0.2">
      <c r="A2171" s="1">
        <v>36.15</v>
      </c>
      <c r="B2171" s="1">
        <v>55</v>
      </c>
      <c r="C2171" s="1">
        <v>5.0088336666666669</v>
      </c>
      <c r="D2171" s="6">
        <f t="shared" si="309"/>
        <v>72.557184137544738</v>
      </c>
      <c r="E2171" s="1">
        <f t="shared" si="310"/>
        <v>2.6439409316159423</v>
      </c>
      <c r="F2171" s="8">
        <f t="shared" si="311"/>
        <v>71.874443082282582</v>
      </c>
      <c r="G2171" s="1">
        <f t="shared" si="312"/>
        <v>2.1121626138345335</v>
      </c>
    </row>
    <row r="2172" spans="1:7" x14ac:dyDescent="0.2">
      <c r="A2172" s="1">
        <v>36.166666999999997</v>
      </c>
      <c r="B2172" s="1">
        <v>55</v>
      </c>
      <c r="C2172" s="1">
        <v>4.9947330000000001</v>
      </c>
      <c r="D2172" s="6">
        <f t="shared" si="309"/>
        <v>72.479710126647419</v>
      </c>
      <c r="E2172" s="1">
        <f t="shared" si="310"/>
        <v>2.633682655967525</v>
      </c>
      <c r="F2172" s="8">
        <f t="shared" si="311"/>
        <v>71.797698078286302</v>
      </c>
      <c r="G2172" s="1">
        <f t="shared" si="312"/>
        <v>2.1039675947825183</v>
      </c>
    </row>
    <row r="2173" spans="1:7" x14ac:dyDescent="0.2">
      <c r="A2173" s="1">
        <v>36.183332999999998</v>
      </c>
      <c r="B2173" s="1">
        <v>55</v>
      </c>
      <c r="C2173" s="1">
        <v>4.9806790000000003</v>
      </c>
      <c r="D2173" s="6">
        <f t="shared" si="309"/>
        <v>72.402056024891394</v>
      </c>
      <c r="E2173" s="1">
        <f t="shared" si="310"/>
        <v>2.6234583304536354</v>
      </c>
      <c r="F2173" s="8">
        <f t="shared" si="311"/>
        <v>71.72077467803156</v>
      </c>
      <c r="G2173" s="1">
        <f t="shared" si="312"/>
        <v>2.0957996974426507</v>
      </c>
    </row>
    <row r="2174" spans="1:7" x14ac:dyDescent="0.2">
      <c r="A2174" s="1">
        <v>36.200000000000003</v>
      </c>
      <c r="B2174" s="1">
        <v>55</v>
      </c>
      <c r="C2174" s="1">
        <v>4.9666250000000005</v>
      </c>
      <c r="D2174" s="6">
        <f t="shared" si="309"/>
        <v>72.323962449349423</v>
      </c>
      <c r="E2174" s="1">
        <f t="shared" si="310"/>
        <v>2.6132340049397458</v>
      </c>
      <c r="F2174" s="8">
        <f t="shared" si="311"/>
        <v>71.643415939305655</v>
      </c>
      <c r="G2174" s="1">
        <f t="shared" si="312"/>
        <v>2.0876318001027836</v>
      </c>
    </row>
    <row r="2175" spans="1:7" x14ac:dyDescent="0.2">
      <c r="A2175" s="1">
        <v>36.216667000000001</v>
      </c>
      <c r="B2175" s="1">
        <v>55</v>
      </c>
      <c r="C2175" s="1">
        <v>4.9525713333333341</v>
      </c>
      <c r="D2175" s="6">
        <f t="shared" si="309"/>
        <v>72.24542752673797</v>
      </c>
      <c r="E2175" s="1">
        <f t="shared" si="310"/>
        <v>2.6030099219268168</v>
      </c>
      <c r="F2175" s="8">
        <f t="shared" si="311"/>
        <v>71.565620006452093</v>
      </c>
      <c r="G2175" s="1">
        <f t="shared" si="312"/>
        <v>2.0794640964894313</v>
      </c>
    </row>
    <row r="2176" spans="1:7" x14ac:dyDescent="0.2">
      <c r="A2176" s="1">
        <v>36.233333000000002</v>
      </c>
      <c r="B2176" s="1">
        <v>55</v>
      </c>
      <c r="C2176" s="1">
        <v>4.9385173333333334</v>
      </c>
      <c r="D2176" s="6">
        <f t="shared" si="309"/>
        <v>72.166443747759118</v>
      </c>
      <c r="E2176" s="1">
        <f t="shared" si="310"/>
        <v>2.5927855964129267</v>
      </c>
      <c r="F2176" s="8">
        <f t="shared" si="311"/>
        <v>71.487379440833152</v>
      </c>
      <c r="G2176" s="1">
        <f t="shared" si="312"/>
        <v>2.0712961991495638</v>
      </c>
    </row>
    <row r="2177" spans="1:7" x14ac:dyDescent="0.2">
      <c r="A2177" s="1">
        <v>36.25</v>
      </c>
      <c r="B2177" s="1">
        <v>55</v>
      </c>
      <c r="C2177" s="1">
        <v>4.9244286666666666</v>
      </c>
      <c r="D2177" s="6">
        <f t="shared" si="309"/>
        <v>72.086812642766148</v>
      </c>
      <c r="E2177" s="1">
        <f t="shared" si="310"/>
        <v>2.582536050799102</v>
      </c>
      <c r="F2177" s="8">
        <f t="shared" si="311"/>
        <v>71.408497640341182</v>
      </c>
      <c r="G2177" s="1">
        <f t="shared" si="312"/>
        <v>2.0631081542521001</v>
      </c>
    </row>
    <row r="2178" spans="1:7" x14ac:dyDescent="0.2">
      <c r="A2178" s="1">
        <v>36.266666999999998</v>
      </c>
      <c r="B2178" s="1">
        <v>55</v>
      </c>
      <c r="C2178" s="1">
        <v>4.9103979999999998</v>
      </c>
      <c r="D2178" s="6">
        <f t="shared" si="309"/>
        <v>72.007055232590105</v>
      </c>
      <c r="E2178" s="1">
        <f t="shared" si="310"/>
        <v>2.5723287003524757</v>
      </c>
      <c r="F2178" s="8">
        <f t="shared" si="311"/>
        <v>71.329490723159552</v>
      </c>
      <c r="G2178" s="1">
        <f t="shared" si="312"/>
        <v>2.0549538177683067</v>
      </c>
    </row>
    <row r="2179" spans="1:7" x14ac:dyDescent="0.2">
      <c r="A2179" s="1">
        <v>36.283332999999999</v>
      </c>
      <c r="B2179" s="1">
        <v>55</v>
      </c>
      <c r="C2179" s="1">
        <v>4.896344</v>
      </c>
      <c r="D2179" s="6">
        <f t="shared" ref="D2179:D2242" si="313">((C2179-$AP$3)/C2179)*100</f>
        <v>71.926706947060921</v>
      </c>
      <c r="E2179" s="1">
        <f t="shared" ref="E2179:E2242" si="314">((C2179-$AP$3)/$AP$3)</f>
        <v>2.5621043748385861</v>
      </c>
      <c r="F2179" s="8">
        <f t="shared" ref="F2179:F2242" si="315">(D2179/$D$2)*$AV$2</f>
        <v>71.249898490582282</v>
      </c>
      <c r="G2179" s="1">
        <f t="shared" ref="G2179:G2242" si="316">(E2179/E$2)*$AV$3</f>
        <v>2.0467859204284391</v>
      </c>
    </row>
    <row r="2180" spans="1:7" x14ac:dyDescent="0.2">
      <c r="A2180" s="1">
        <v>36.299999999999997</v>
      </c>
      <c r="B2180" s="1">
        <v>55</v>
      </c>
      <c r="C2180" s="1">
        <v>4.8823253333333332</v>
      </c>
      <c r="D2180" s="6">
        <f t="shared" si="313"/>
        <v>71.846099836580606</v>
      </c>
      <c r="E2180" s="1">
        <f t="shared" si="314"/>
        <v>2.5519057544265524</v>
      </c>
      <c r="F2180" s="8">
        <f t="shared" si="315"/>
        <v>71.170049868518035</v>
      </c>
      <c r="G2180" s="1">
        <f t="shared" si="316"/>
        <v>2.0386385580991977</v>
      </c>
    </row>
    <row r="2181" spans="1:7" x14ac:dyDescent="0.2">
      <c r="A2181" s="1">
        <v>36.316667000000002</v>
      </c>
      <c r="B2181" s="1">
        <v>55</v>
      </c>
      <c r="C2181" s="1">
        <v>4.8682946666666664</v>
      </c>
      <c r="D2181" s="6">
        <f t="shared" si="313"/>
        <v>71.764958900050161</v>
      </c>
      <c r="E2181" s="1">
        <f t="shared" si="314"/>
        <v>2.5416984039799262</v>
      </c>
      <c r="F2181" s="8">
        <f t="shared" si="315"/>
        <v>71.089672443544586</v>
      </c>
      <c r="G2181" s="1">
        <f t="shared" si="316"/>
        <v>2.0304842216154042</v>
      </c>
    </row>
    <row r="2182" spans="1:7" x14ac:dyDescent="0.2">
      <c r="A2182" s="1">
        <v>36.333333000000003</v>
      </c>
      <c r="B2182" s="1">
        <v>55</v>
      </c>
      <c r="C2182" s="1">
        <v>4.8542756666666671</v>
      </c>
      <c r="D2182" s="6">
        <f t="shared" si="313"/>
        <v>71.683416962928987</v>
      </c>
      <c r="E2182" s="1">
        <f t="shared" si="314"/>
        <v>2.5314995410669323</v>
      </c>
      <c r="F2182" s="8">
        <f t="shared" si="315"/>
        <v>71.008897791274123</v>
      </c>
      <c r="G2182" s="1">
        <f t="shared" si="316"/>
        <v>2.022336665559648</v>
      </c>
    </row>
    <row r="2183" spans="1:7" x14ac:dyDescent="0.2">
      <c r="A2183" s="1">
        <v>36.35</v>
      </c>
      <c r="B2183" s="1">
        <v>55</v>
      </c>
      <c r="C2183" s="1">
        <v>4.8402686666666668</v>
      </c>
      <c r="D2183" s="6">
        <f t="shared" si="313"/>
        <v>71.601473086273586</v>
      </c>
      <c r="E2183" s="1">
        <f t="shared" si="314"/>
        <v>2.5213094081885306</v>
      </c>
      <c r="F2183" s="8">
        <f t="shared" si="315"/>
        <v>70.927724981598288</v>
      </c>
      <c r="G2183" s="1">
        <f t="shared" si="316"/>
        <v>2.0141960836584434</v>
      </c>
    </row>
    <row r="2184" spans="1:7" x14ac:dyDescent="0.2">
      <c r="A2184" s="1">
        <v>36.366667</v>
      </c>
      <c r="B2184" s="1">
        <v>55</v>
      </c>
      <c r="C2184" s="1">
        <v>4.8262609999999997</v>
      </c>
      <c r="D2184" s="6">
        <f t="shared" si="313"/>
        <v>71.519049632831724</v>
      </c>
      <c r="E2184" s="1">
        <f t="shared" si="314"/>
        <v>2.5111187903082071</v>
      </c>
      <c r="F2184" s="8">
        <f t="shared" si="315"/>
        <v>70.846077107807844</v>
      </c>
      <c r="G2184" s="1">
        <f t="shared" si="316"/>
        <v>2.0060551143042087</v>
      </c>
    </row>
    <row r="2185" spans="1:7" x14ac:dyDescent="0.2">
      <c r="A2185" s="1">
        <v>36.383333</v>
      </c>
      <c r="B2185" s="1">
        <v>55</v>
      </c>
      <c r="C2185" s="1">
        <v>4.8122536666666669</v>
      </c>
      <c r="D2185" s="6">
        <f t="shared" si="313"/>
        <v>71.436148316093906</v>
      </c>
      <c r="E2185" s="1">
        <f t="shared" si="314"/>
        <v>2.5009284149288451</v>
      </c>
      <c r="F2185" s="8">
        <f t="shared" si="315"/>
        <v>70.763955867269857</v>
      </c>
      <c r="G2185" s="1">
        <f t="shared" si="316"/>
        <v>1.9979143386764893</v>
      </c>
    </row>
    <row r="2186" spans="1:7" x14ac:dyDescent="0.2">
      <c r="A2186" s="1">
        <v>36.4</v>
      </c>
      <c r="B2186" s="1">
        <v>55</v>
      </c>
      <c r="C2186" s="1">
        <v>4.798235</v>
      </c>
      <c r="D2186" s="6">
        <f t="shared" si="313"/>
        <v>71.352695314006098</v>
      </c>
      <c r="E2186" s="1">
        <f t="shared" si="314"/>
        <v>2.4907297945168114</v>
      </c>
      <c r="F2186" s="8">
        <f t="shared" si="315"/>
        <v>70.681288132573385</v>
      </c>
      <c r="G2186" s="1">
        <f t="shared" si="316"/>
        <v>1.9897669763472479</v>
      </c>
    </row>
    <row r="2187" spans="1:7" x14ac:dyDescent="0.2">
      <c r="A2187" s="1">
        <v>36.416666999999997</v>
      </c>
      <c r="B2187" s="1">
        <v>55</v>
      </c>
      <c r="C2187" s="1">
        <v>4.7842276666666663</v>
      </c>
      <c r="D2187" s="6">
        <f t="shared" si="313"/>
        <v>71.268821306789818</v>
      </c>
      <c r="E2187" s="1">
        <f t="shared" si="314"/>
        <v>2.4805394191374486</v>
      </c>
      <c r="F2187" s="8">
        <f t="shared" si="315"/>
        <v>70.59820335427878</v>
      </c>
      <c r="G2187" s="1">
        <f t="shared" si="316"/>
        <v>1.981626200719528</v>
      </c>
    </row>
    <row r="2188" spans="1:7" x14ac:dyDescent="0.2">
      <c r="A2188" s="1">
        <v>36.433332999999998</v>
      </c>
      <c r="B2188" s="1">
        <v>55</v>
      </c>
      <c r="C2188" s="1">
        <v>4.7702086666666661</v>
      </c>
      <c r="D2188" s="6">
        <f t="shared" si="313"/>
        <v>71.184384247062297</v>
      </c>
      <c r="E2188" s="1">
        <f t="shared" si="314"/>
        <v>2.4703405562244543</v>
      </c>
      <c r="F2188" s="8">
        <f t="shared" si="315"/>
        <v>70.514560821625963</v>
      </c>
      <c r="G2188" s="1">
        <f t="shared" si="316"/>
        <v>1.9734786446637713</v>
      </c>
    </row>
    <row r="2189" spans="1:7" x14ac:dyDescent="0.2">
      <c r="A2189" s="1">
        <v>36.450000000000003</v>
      </c>
      <c r="B2189" s="1">
        <v>55</v>
      </c>
      <c r="C2189" s="1">
        <v>4.7562016666666667</v>
      </c>
      <c r="D2189" s="6">
        <f t="shared" si="313"/>
        <v>71.099522342934023</v>
      </c>
      <c r="E2189" s="1">
        <f t="shared" si="314"/>
        <v>2.4601504233460529</v>
      </c>
      <c r="F2189" s="8">
        <f t="shared" si="315"/>
        <v>70.430497442229097</v>
      </c>
      <c r="G2189" s="1">
        <f t="shared" si="316"/>
        <v>1.9653380627625672</v>
      </c>
    </row>
    <row r="2190" spans="1:7" x14ac:dyDescent="0.2">
      <c r="A2190" s="1">
        <v>36.466667000000001</v>
      </c>
      <c r="B2190" s="1">
        <v>55</v>
      </c>
      <c r="C2190" s="1">
        <v>4.742194333333333</v>
      </c>
      <c r="D2190" s="6">
        <f t="shared" si="313"/>
        <v>71.014157088880722</v>
      </c>
      <c r="E2190" s="1">
        <f t="shared" si="314"/>
        <v>2.4499600479666905</v>
      </c>
      <c r="F2190" s="8">
        <f t="shared" si="315"/>
        <v>70.345935449277064</v>
      </c>
      <c r="G2190" s="1">
        <f t="shared" si="316"/>
        <v>1.9571972871348478</v>
      </c>
    </row>
    <row r="2191" spans="1:7" x14ac:dyDescent="0.2">
      <c r="A2191" s="1">
        <v>36.483333000000002</v>
      </c>
      <c r="B2191" s="1">
        <v>55</v>
      </c>
      <c r="C2191" s="1">
        <v>4.728187000000001</v>
      </c>
      <c r="D2191" s="6">
        <f t="shared" si="313"/>
        <v>70.928286042832084</v>
      </c>
      <c r="E2191" s="1">
        <f t="shared" si="314"/>
        <v>2.439769672587329</v>
      </c>
      <c r="F2191" s="8">
        <f t="shared" si="315"/>
        <v>70.260872423678677</v>
      </c>
      <c r="G2191" s="1">
        <f t="shared" si="316"/>
        <v>1.949056511507129</v>
      </c>
    </row>
    <row r="2192" spans="1:7" x14ac:dyDescent="0.2">
      <c r="A2192" s="1">
        <v>36.5</v>
      </c>
      <c r="B2192" s="1">
        <v>55</v>
      </c>
      <c r="C2192" s="1">
        <v>4.7142033333333337</v>
      </c>
      <c r="D2192" s="6">
        <f t="shared" si="313"/>
        <v>70.842051078266337</v>
      </c>
      <c r="E2192" s="1">
        <f t="shared" si="314"/>
        <v>2.4295965147761907</v>
      </c>
      <c r="F2192" s="8">
        <f t="shared" si="315"/>
        <v>70.175448903925854</v>
      </c>
      <c r="G2192" s="1">
        <f t="shared" si="316"/>
        <v>1.9409294904619983</v>
      </c>
    </row>
    <row r="2193" spans="1:7" x14ac:dyDescent="0.2">
      <c r="A2193" s="1">
        <v>36.516666999999998</v>
      </c>
      <c r="B2193" s="1">
        <v>55</v>
      </c>
      <c r="C2193" s="1">
        <v>4.7001956666666667</v>
      </c>
      <c r="D2193" s="6">
        <f t="shared" si="313"/>
        <v>70.755153668425294</v>
      </c>
      <c r="E2193" s="1">
        <f t="shared" si="314"/>
        <v>2.4194058968958672</v>
      </c>
      <c r="F2193" s="8">
        <f t="shared" si="315"/>
        <v>70.089369172306462</v>
      </c>
      <c r="G2193" s="1">
        <f t="shared" si="316"/>
        <v>1.9327885211077633</v>
      </c>
    </row>
    <row r="2194" spans="1:7" x14ac:dyDescent="0.2">
      <c r="A2194" s="1">
        <v>36.533332999999999</v>
      </c>
      <c r="B2194" s="1">
        <v>55</v>
      </c>
      <c r="C2194" s="1">
        <v>4.6862120000000003</v>
      </c>
      <c r="D2194" s="6">
        <f t="shared" si="313"/>
        <v>70.667886984199612</v>
      </c>
      <c r="E2194" s="1">
        <f t="shared" si="314"/>
        <v>2.4092327390847292</v>
      </c>
      <c r="F2194" s="8">
        <f t="shared" si="315"/>
        <v>70.002923641062196</v>
      </c>
      <c r="G2194" s="1">
        <f t="shared" si="316"/>
        <v>1.9246615000626328</v>
      </c>
    </row>
    <row r="2195" spans="1:7" x14ac:dyDescent="0.2">
      <c r="A2195" s="1">
        <v>36.549999999999997</v>
      </c>
      <c r="B2195" s="1">
        <v>55</v>
      </c>
      <c r="C2195" s="1">
        <v>4.6722163333333331</v>
      </c>
      <c r="D2195" s="6">
        <f t="shared" si="313"/>
        <v>70.580022371966379</v>
      </c>
      <c r="E2195" s="1">
        <f t="shared" si="314"/>
        <v>2.3990508512389983</v>
      </c>
      <c r="F2195" s="8">
        <f t="shared" si="315"/>
        <v>69.915885808131236</v>
      </c>
      <c r="G2195" s="1">
        <f t="shared" si="316"/>
        <v>1.9165275048629502</v>
      </c>
    </row>
    <row r="2196" spans="1:7" x14ac:dyDescent="0.2">
      <c r="A2196" s="1">
        <v>36.566667000000002</v>
      </c>
      <c r="B2196" s="1">
        <v>55</v>
      </c>
      <c r="C2196" s="1">
        <v>4.6582210000000002</v>
      </c>
      <c r="D2196" s="6">
        <f t="shared" si="313"/>
        <v>70.491631891230583</v>
      </c>
      <c r="E2196" s="1">
        <f t="shared" si="314"/>
        <v>2.3888692058942289</v>
      </c>
      <c r="F2196" s="8">
        <f t="shared" si="315"/>
        <v>69.828327054960539</v>
      </c>
      <c r="G2196" s="1">
        <f t="shared" si="316"/>
        <v>1.9083937033897831</v>
      </c>
    </row>
    <row r="2197" spans="1:7" x14ac:dyDescent="0.2">
      <c r="A2197" s="1">
        <v>36.583333000000003</v>
      </c>
      <c r="B2197" s="1">
        <v>55</v>
      </c>
      <c r="C2197" s="1">
        <v>4.6442249999999996</v>
      </c>
      <c r="D2197" s="6">
        <f t="shared" si="313"/>
        <v>70.402704434001379</v>
      </c>
      <c r="E2197" s="1">
        <f t="shared" si="314"/>
        <v>2.3786870755475373</v>
      </c>
      <c r="F2197" s="8">
        <f t="shared" si="315"/>
        <v>69.740236378082059</v>
      </c>
      <c r="G2197" s="1">
        <f t="shared" si="316"/>
        <v>1.900259514463585</v>
      </c>
    </row>
    <row r="2198" spans="1:7" x14ac:dyDescent="0.2">
      <c r="A2198" s="1">
        <v>36.6</v>
      </c>
      <c r="B2198" s="1">
        <v>55</v>
      </c>
      <c r="C2198" s="1">
        <v>4.6302300000000001</v>
      </c>
      <c r="D2198" s="6">
        <f t="shared" si="313"/>
        <v>70.313245778287481</v>
      </c>
      <c r="E2198" s="1">
        <f t="shared" si="314"/>
        <v>2.3685056727037286</v>
      </c>
      <c r="F2198" s="8">
        <f t="shared" si="315"/>
        <v>69.651619501135215</v>
      </c>
      <c r="G2198" s="1">
        <f t="shared" si="316"/>
        <v>1.8921259067169331</v>
      </c>
    </row>
    <row r="2199" spans="1:7" x14ac:dyDescent="0.2">
      <c r="A2199" s="1">
        <v>36.616667</v>
      </c>
      <c r="B2199" s="1">
        <v>55</v>
      </c>
      <c r="C2199" s="1">
        <v>4.6162573333333334</v>
      </c>
      <c r="D2199" s="6">
        <f t="shared" si="313"/>
        <v>70.223388759667642</v>
      </c>
      <c r="E2199" s="1">
        <f t="shared" si="314"/>
        <v>2.3583405174243008</v>
      </c>
      <c r="F2199" s="8">
        <f t="shared" si="315"/>
        <v>69.562608009756332</v>
      </c>
      <c r="G2199" s="1">
        <f t="shared" si="316"/>
        <v>1.8840052786468093</v>
      </c>
    </row>
    <row r="2200" spans="1:7" x14ac:dyDescent="0.2">
      <c r="A2200" s="1">
        <v>36.633333</v>
      </c>
      <c r="B2200" s="1">
        <v>55</v>
      </c>
      <c r="C2200" s="1">
        <v>4.6022850000000002</v>
      </c>
      <c r="D2200" s="6">
        <f t="shared" si="313"/>
        <v>70.132988287339884</v>
      </c>
      <c r="E2200" s="1">
        <f t="shared" si="314"/>
        <v>2.3481756046458342</v>
      </c>
      <c r="F2200" s="8">
        <f t="shared" si="315"/>
        <v>69.473058178403789</v>
      </c>
      <c r="G2200" s="1">
        <f t="shared" si="316"/>
        <v>1.8758848443032008</v>
      </c>
    </row>
    <row r="2201" spans="1:7" x14ac:dyDescent="0.2">
      <c r="A2201" s="1">
        <v>36.65</v>
      </c>
      <c r="B2201" s="1">
        <v>55</v>
      </c>
      <c r="C2201" s="1">
        <v>4.5883013333333338</v>
      </c>
      <c r="D2201" s="6">
        <f t="shared" si="313"/>
        <v>70.041963242170098</v>
      </c>
      <c r="E2201" s="1">
        <f t="shared" si="314"/>
        <v>2.3380024468346967</v>
      </c>
      <c r="F2201" s="8">
        <f t="shared" si="315"/>
        <v>69.382889651249869</v>
      </c>
      <c r="G2201" s="1">
        <f t="shared" si="316"/>
        <v>1.8677578232580707</v>
      </c>
    </row>
    <row r="2202" spans="1:7" x14ac:dyDescent="0.2">
      <c r="A2202" s="1">
        <v>36.666666999999997</v>
      </c>
      <c r="B2202" s="1">
        <v>55</v>
      </c>
      <c r="C2202" s="1">
        <v>4.5743406666666671</v>
      </c>
      <c r="D2202" s="6">
        <f t="shared" si="313"/>
        <v>69.950532761661393</v>
      </c>
      <c r="E2202" s="1">
        <f t="shared" si="314"/>
        <v>2.3278460215898615</v>
      </c>
      <c r="F2202" s="8">
        <f t="shared" si="315"/>
        <v>69.292319503780377</v>
      </c>
      <c r="G2202" s="1">
        <f t="shared" si="316"/>
        <v>1.859644169342499</v>
      </c>
    </row>
    <row r="2203" spans="1:7" x14ac:dyDescent="0.2">
      <c r="A2203" s="1">
        <v>36.683332999999998</v>
      </c>
      <c r="B2203" s="1">
        <v>55</v>
      </c>
      <c r="C2203" s="1">
        <v>4.5603683333333329</v>
      </c>
      <c r="D2203" s="6">
        <f t="shared" si="313"/>
        <v>69.858465379806674</v>
      </c>
      <c r="E2203" s="1">
        <f t="shared" si="314"/>
        <v>2.317681108811394</v>
      </c>
      <c r="F2203" s="8">
        <f t="shared" si="315"/>
        <v>69.201118448013005</v>
      </c>
      <c r="G2203" s="1">
        <f t="shared" si="316"/>
        <v>1.85152373499889</v>
      </c>
    </row>
    <row r="2204" spans="1:7" x14ac:dyDescent="0.2">
      <c r="A2204" s="1">
        <v>36.700000000000003</v>
      </c>
      <c r="B2204" s="1">
        <v>55</v>
      </c>
      <c r="C2204" s="1">
        <v>4.5464076666666671</v>
      </c>
      <c r="D2204" s="6">
        <f t="shared" si="313"/>
        <v>69.765909685617729</v>
      </c>
      <c r="E2204" s="1">
        <f t="shared" si="314"/>
        <v>2.3075246835665597</v>
      </c>
      <c r="F2204" s="8">
        <f t="shared" si="315"/>
        <v>69.109433674782082</v>
      </c>
      <c r="G2204" s="1">
        <f t="shared" si="316"/>
        <v>1.8434100810833187</v>
      </c>
    </row>
    <row r="2205" spans="1:7" x14ac:dyDescent="0.2">
      <c r="A2205" s="1">
        <v>36.716667000000001</v>
      </c>
      <c r="B2205" s="1">
        <v>55</v>
      </c>
      <c r="C2205" s="1">
        <v>4.5324356666666672</v>
      </c>
      <c r="D2205" s="6">
        <f t="shared" si="313"/>
        <v>69.672707985485673</v>
      </c>
      <c r="E2205" s="1">
        <f t="shared" si="314"/>
        <v>2.2973600132890537</v>
      </c>
      <c r="F2205" s="8">
        <f t="shared" si="315"/>
        <v>69.017108974327698</v>
      </c>
      <c r="G2205" s="1">
        <f t="shared" si="316"/>
        <v>1.8352898404662255</v>
      </c>
    </row>
    <row r="2206" spans="1:7" x14ac:dyDescent="0.2">
      <c r="A2206" s="1">
        <v>36.733333000000002</v>
      </c>
      <c r="B2206" s="1">
        <v>55</v>
      </c>
      <c r="C2206" s="1">
        <v>4.5184629999999997</v>
      </c>
      <c r="D2206" s="6">
        <f t="shared" si="313"/>
        <v>69.578925400075207</v>
      </c>
      <c r="E2206" s="1">
        <f t="shared" si="314"/>
        <v>2.2871948580096251</v>
      </c>
      <c r="F2206" s="8">
        <f t="shared" si="315"/>
        <v>68.924208854548837</v>
      </c>
      <c r="G2206" s="1">
        <f t="shared" si="316"/>
        <v>1.827169212396101</v>
      </c>
    </row>
    <row r="2207" spans="1:7" x14ac:dyDescent="0.2">
      <c r="A2207" s="1">
        <v>36.75</v>
      </c>
      <c r="B2207" s="1">
        <v>55</v>
      </c>
      <c r="C2207" s="1">
        <v>4.5045496666666667</v>
      </c>
      <c r="D2207" s="6">
        <f t="shared" si="313"/>
        <v>69.484962943761531</v>
      </c>
      <c r="E2207" s="1">
        <f t="shared" si="314"/>
        <v>2.2770728679012397</v>
      </c>
      <c r="F2207" s="8">
        <f t="shared" si="315"/>
        <v>68.831130556397326</v>
      </c>
      <c r="G2207" s="1">
        <f t="shared" si="316"/>
        <v>1.8190830676457084</v>
      </c>
    </row>
    <row r="2208" spans="1:7" x14ac:dyDescent="0.2">
      <c r="A2208" s="1">
        <v>36.766666999999998</v>
      </c>
      <c r="B2208" s="1">
        <v>55</v>
      </c>
      <c r="C2208" s="1">
        <v>4.490623666666667</v>
      </c>
      <c r="D2208" s="6">
        <f t="shared" si="313"/>
        <v>69.390331899704222</v>
      </c>
      <c r="E2208" s="1">
        <f t="shared" si="314"/>
        <v>2.2669416627563397</v>
      </c>
      <c r="F2208" s="8">
        <f t="shared" si="315"/>
        <v>68.737389961709695</v>
      </c>
      <c r="G2208" s="1">
        <f t="shared" si="316"/>
        <v>1.8109895612877325</v>
      </c>
    </row>
    <row r="2209" spans="1:7" x14ac:dyDescent="0.2">
      <c r="A2209" s="1">
        <v>36.783332999999999</v>
      </c>
      <c r="B2209" s="1">
        <v>55</v>
      </c>
      <c r="C2209" s="1">
        <v>4.4766979999999998</v>
      </c>
      <c r="D2209" s="6">
        <f t="shared" si="313"/>
        <v>69.295114390115216</v>
      </c>
      <c r="E2209" s="1">
        <f t="shared" si="314"/>
        <v>2.2568107001123998</v>
      </c>
      <c r="F2209" s="8">
        <f t="shared" si="315"/>
        <v>68.643068419952797</v>
      </c>
      <c r="G2209" s="1">
        <f t="shared" si="316"/>
        <v>1.8028962486562716</v>
      </c>
    </row>
    <row r="2210" spans="1:7" x14ac:dyDescent="0.2">
      <c r="A2210" s="1">
        <v>36.799999999999997</v>
      </c>
      <c r="B2210" s="1">
        <v>55</v>
      </c>
      <c r="C2210" s="1">
        <v>4.4627723333333336</v>
      </c>
      <c r="D2210" s="6">
        <f t="shared" si="313"/>
        <v>69.199302645732104</v>
      </c>
      <c r="E2210" s="1">
        <f t="shared" si="314"/>
        <v>2.2466797374684604</v>
      </c>
      <c r="F2210" s="8">
        <f t="shared" si="315"/>
        <v>68.548158234970643</v>
      </c>
      <c r="G2210" s="1">
        <f t="shared" si="316"/>
        <v>1.794802936024811</v>
      </c>
    </row>
    <row r="2211" spans="1:7" x14ac:dyDescent="0.2">
      <c r="A2211" s="1">
        <v>36.816667000000002</v>
      </c>
      <c r="B2211" s="1">
        <v>55</v>
      </c>
      <c r="C2211" s="1">
        <v>4.4488349999999999</v>
      </c>
      <c r="D2211" s="6">
        <f t="shared" si="313"/>
        <v>69.102810061510496</v>
      </c>
      <c r="E2211" s="1">
        <f t="shared" si="314"/>
        <v>2.2365402872908891</v>
      </c>
      <c r="F2211" s="8">
        <f t="shared" si="315"/>
        <v>68.452573616645992</v>
      </c>
      <c r="G2211" s="1">
        <f t="shared" si="316"/>
        <v>1.7867028429653133</v>
      </c>
    </row>
    <row r="2212" spans="1:7" x14ac:dyDescent="0.2">
      <c r="A2212" s="1">
        <v>36.833333000000003</v>
      </c>
      <c r="B2212" s="1">
        <v>55</v>
      </c>
      <c r="C2212" s="1">
        <v>4.434909666666667</v>
      </c>
      <c r="D2212" s="6">
        <f t="shared" si="313"/>
        <v>69.005794856851281</v>
      </c>
      <c r="E2212" s="1">
        <f t="shared" si="314"/>
        <v>2.2264095671479107</v>
      </c>
      <c r="F2212" s="8">
        <f t="shared" si="315"/>
        <v>68.356471295583262</v>
      </c>
      <c r="G2212" s="1">
        <f t="shared" si="316"/>
        <v>1.7786097240603682</v>
      </c>
    </row>
    <row r="2213" spans="1:7" x14ac:dyDescent="0.2">
      <c r="A2213" s="1">
        <v>36.85</v>
      </c>
      <c r="B2213" s="1">
        <v>55</v>
      </c>
      <c r="C2213" s="1">
        <v>4.4209836666666664</v>
      </c>
      <c r="D2213" s="6">
        <f t="shared" si="313"/>
        <v>68.908163801555176</v>
      </c>
      <c r="E2213" s="1">
        <f t="shared" si="314"/>
        <v>2.2162783620030098</v>
      </c>
      <c r="F2213" s="8">
        <f t="shared" si="315"/>
        <v>68.259758918850991</v>
      </c>
      <c r="G2213" s="1">
        <f t="shared" si="316"/>
        <v>1.7705162177023916</v>
      </c>
    </row>
    <row r="2214" spans="1:7" x14ac:dyDescent="0.2">
      <c r="A2214" s="1">
        <v>36.866667</v>
      </c>
      <c r="B2214" s="1">
        <v>55</v>
      </c>
      <c r="C2214" s="1">
        <v>4.4070586666666669</v>
      </c>
      <c r="D2214" s="6">
        <f t="shared" si="313"/>
        <v>68.809922808682074</v>
      </c>
      <c r="E2214" s="1">
        <f t="shared" si="314"/>
        <v>2.2061478843609925</v>
      </c>
      <c r="F2214" s="8">
        <f t="shared" si="315"/>
        <v>68.162442343868989</v>
      </c>
      <c r="G2214" s="1">
        <f t="shared" si="316"/>
        <v>1.7624232925239618</v>
      </c>
    </row>
    <row r="2215" spans="1:7" x14ac:dyDescent="0.2">
      <c r="A2215" s="1">
        <v>36.883333</v>
      </c>
      <c r="B2215" s="1">
        <v>55</v>
      </c>
      <c r="C2215" s="1">
        <v>4.3931676666666668</v>
      </c>
      <c r="D2215" s="6">
        <f t="shared" si="313"/>
        <v>68.711301177290224</v>
      </c>
      <c r="E2215" s="1">
        <f t="shared" si="314"/>
        <v>2.1960421418169878</v>
      </c>
      <c r="F2215" s="8">
        <f t="shared" si="315"/>
        <v>68.064748712061032</v>
      </c>
      <c r="G2215" s="1">
        <f t="shared" si="316"/>
        <v>1.754350127450097</v>
      </c>
    </row>
    <row r="2216" spans="1:7" x14ac:dyDescent="0.2">
      <c r="A2216" s="1">
        <v>36.9</v>
      </c>
      <c r="B2216" s="1">
        <v>55</v>
      </c>
      <c r="C2216" s="1">
        <v>4.3792769999999992</v>
      </c>
      <c r="D2216" s="6">
        <f t="shared" si="313"/>
        <v>68.612056282349812</v>
      </c>
      <c r="E2216" s="1">
        <f t="shared" si="314"/>
        <v>2.1859366417739432</v>
      </c>
      <c r="F2216" s="8">
        <f t="shared" si="315"/>
        <v>67.96643768142512</v>
      </c>
      <c r="G2216" s="1">
        <f t="shared" si="316"/>
        <v>1.7462771561027466</v>
      </c>
    </row>
    <row r="2217" spans="1:7" x14ac:dyDescent="0.2">
      <c r="A2217" s="1">
        <v>36.916666999999997</v>
      </c>
      <c r="B2217" s="1">
        <v>55</v>
      </c>
      <c r="C2217" s="1">
        <v>4.3653983333333342</v>
      </c>
      <c r="D2217" s="6">
        <f t="shared" si="313"/>
        <v>68.512266349118974</v>
      </c>
      <c r="E2217" s="1">
        <f t="shared" si="314"/>
        <v>2.175839871765493</v>
      </c>
      <c r="F2217" s="8">
        <f t="shared" si="315"/>
        <v>67.867586741143469</v>
      </c>
      <c r="G2217" s="1">
        <f t="shared" si="316"/>
        <v>1.73821115890995</v>
      </c>
    </row>
    <row r="2218" spans="1:7" x14ac:dyDescent="0.2">
      <c r="A2218" s="1">
        <v>36.933332999999998</v>
      </c>
      <c r="B2218" s="1">
        <v>55</v>
      </c>
      <c r="C2218" s="1">
        <v>4.3515309999999996</v>
      </c>
      <c r="D2218" s="6">
        <f t="shared" si="313"/>
        <v>68.411922148779368</v>
      </c>
      <c r="E2218" s="1">
        <f t="shared" si="314"/>
        <v>2.1657513467897118</v>
      </c>
      <c r="F2218" s="8">
        <f t="shared" si="315"/>
        <v>67.768186749238126</v>
      </c>
      <c r="G2218" s="1">
        <f t="shared" si="316"/>
        <v>1.7301517484186737</v>
      </c>
    </row>
    <row r="2219" spans="1:7" x14ac:dyDescent="0.2">
      <c r="A2219" s="1">
        <v>36.950000000000003</v>
      </c>
      <c r="B2219" s="1">
        <v>55</v>
      </c>
      <c r="C2219" s="1">
        <v>4.3376520000000003</v>
      </c>
      <c r="D2219" s="6">
        <f t="shared" si="313"/>
        <v>68.310851124064371</v>
      </c>
      <c r="E2219" s="1">
        <f t="shared" si="314"/>
        <v>2.1556543342803005</v>
      </c>
      <c r="F2219" s="8">
        <f t="shared" si="315"/>
        <v>67.668066772153921</v>
      </c>
      <c r="G2219" s="1">
        <f t="shared" si="316"/>
        <v>1.7220855574993614</v>
      </c>
    </row>
    <row r="2220" spans="1:7" x14ac:dyDescent="0.2">
      <c r="A2220" s="1">
        <v>36.966667000000001</v>
      </c>
      <c r="B2220" s="1">
        <v>55</v>
      </c>
      <c r="C2220" s="1">
        <v>4.3238076666666663</v>
      </c>
      <c r="D2220" s="6">
        <f t="shared" si="313"/>
        <v>68.209386125176863</v>
      </c>
      <c r="E2220" s="1">
        <f t="shared" si="314"/>
        <v>2.1455825418708225</v>
      </c>
      <c r="F2220" s="8">
        <f t="shared" si="315"/>
        <v>67.567556528074448</v>
      </c>
      <c r="G2220" s="1">
        <f t="shared" si="316"/>
        <v>1.7140395141376439</v>
      </c>
    </row>
    <row r="2221" spans="1:7" x14ac:dyDescent="0.2">
      <c r="A2221" s="1">
        <v>36.983333000000002</v>
      </c>
      <c r="B2221" s="1">
        <v>55</v>
      </c>
      <c r="C2221" s="1">
        <v>4.3099289999999995</v>
      </c>
      <c r="D2221" s="6">
        <f t="shared" si="313"/>
        <v>68.107015219972311</v>
      </c>
      <c r="E2221" s="1">
        <f t="shared" si="314"/>
        <v>2.135485771862371</v>
      </c>
      <c r="F2221" s="8">
        <f t="shared" si="315"/>
        <v>67.4661489019811</v>
      </c>
      <c r="G2221" s="1">
        <f t="shared" si="316"/>
        <v>1.7059735169448462</v>
      </c>
    </row>
    <row r="2222" spans="1:7" x14ac:dyDescent="0.2">
      <c r="A2222" s="1">
        <v>37</v>
      </c>
      <c r="B2222" s="1">
        <v>55</v>
      </c>
      <c r="C2222" s="1">
        <v>4.2960616666666667</v>
      </c>
      <c r="D2222" s="6">
        <f t="shared" si="313"/>
        <v>68.004067291088717</v>
      </c>
      <c r="E2222" s="1">
        <f t="shared" si="314"/>
        <v>2.1253972468865912</v>
      </c>
      <c r="F2222" s="8">
        <f t="shared" si="315"/>
        <v>67.364169681826183</v>
      </c>
      <c r="G2222" s="1">
        <f t="shared" si="316"/>
        <v>1.6979141064535708</v>
      </c>
    </row>
    <row r="2223" spans="1:7" x14ac:dyDescent="0.2">
      <c r="A2223" s="1">
        <v>37.016666999999998</v>
      </c>
      <c r="B2223" s="1">
        <v>55</v>
      </c>
      <c r="C2223" s="1">
        <v>4.2822176666666669</v>
      </c>
      <c r="D2223" s="6">
        <f t="shared" si="313"/>
        <v>67.900627501964919</v>
      </c>
      <c r="E2223" s="1">
        <f t="shared" si="314"/>
        <v>2.1153256969780752</v>
      </c>
      <c r="F2223" s="8">
        <f t="shared" si="315"/>
        <v>67.261703229686475</v>
      </c>
      <c r="G2223" s="1">
        <f t="shared" si="316"/>
        <v>1.6898682568183692</v>
      </c>
    </row>
    <row r="2224" spans="1:7" x14ac:dyDescent="0.2">
      <c r="A2224" s="1">
        <v>37.033332999999999</v>
      </c>
      <c r="B2224" s="1">
        <v>55</v>
      </c>
      <c r="C2224" s="1">
        <v>4.2683740000000006</v>
      </c>
      <c r="D2224" s="6">
        <f t="shared" si="313"/>
        <v>67.796519236599238</v>
      </c>
      <c r="E2224" s="1">
        <f t="shared" si="314"/>
        <v>2.1052543895705198</v>
      </c>
      <c r="F2224" s="8">
        <f t="shared" si="315"/>
        <v>67.158574591463207</v>
      </c>
      <c r="G2224" s="1">
        <f t="shared" si="316"/>
        <v>1.6818226009096831</v>
      </c>
    </row>
    <row r="2225" spans="1:7" x14ac:dyDescent="0.2">
      <c r="A2225" s="1">
        <v>37.049999999999997</v>
      </c>
      <c r="B2225" s="1">
        <v>55</v>
      </c>
      <c r="C2225" s="1">
        <v>4.2545296666666665</v>
      </c>
      <c r="D2225" s="6">
        <f t="shared" si="313"/>
        <v>67.691728400217215</v>
      </c>
      <c r="E2225" s="1">
        <f t="shared" si="314"/>
        <v>2.0951825971610418</v>
      </c>
      <c r="F2225" s="8">
        <f t="shared" si="315"/>
        <v>67.054769805009428</v>
      </c>
      <c r="G2225" s="1">
        <f t="shared" si="316"/>
        <v>1.6737765575479653</v>
      </c>
    </row>
    <row r="2226" spans="1:7" x14ac:dyDescent="0.2">
      <c r="A2226" s="1">
        <v>37.066667000000002</v>
      </c>
      <c r="B2226" s="1">
        <v>55</v>
      </c>
      <c r="C2226" s="1">
        <v>4.2406856666666668</v>
      </c>
      <c r="D2226" s="6">
        <f t="shared" si="313"/>
        <v>67.586255901856134</v>
      </c>
      <c r="E2226" s="1">
        <f t="shared" si="314"/>
        <v>2.0851110472525254</v>
      </c>
      <c r="F2226" s="8">
        <f t="shared" si="315"/>
        <v>66.950289770808695</v>
      </c>
      <c r="G2226" s="1">
        <f t="shared" si="316"/>
        <v>1.6657307079127639</v>
      </c>
    </row>
    <row r="2227" spans="1:7" x14ac:dyDescent="0.2">
      <c r="A2227" s="1">
        <v>37.083333000000003</v>
      </c>
      <c r="B2227" s="1">
        <v>55</v>
      </c>
      <c r="C2227" s="1">
        <v>4.2268650000000001</v>
      </c>
      <c r="D2227" s="6">
        <f t="shared" si="313"/>
        <v>67.480272021935889</v>
      </c>
      <c r="E2227" s="1">
        <f t="shared" si="314"/>
        <v>2.0750564724112728</v>
      </c>
      <c r="F2227" s="8">
        <f t="shared" si="315"/>
        <v>66.845303166993872</v>
      </c>
      <c r="G2227" s="1">
        <f t="shared" si="316"/>
        <v>1.6576984191336361</v>
      </c>
    </row>
    <row r="2228" spans="1:7" x14ac:dyDescent="0.2">
      <c r="A2228" s="1">
        <v>37.1</v>
      </c>
      <c r="B2228" s="1">
        <v>55</v>
      </c>
      <c r="C2228" s="1">
        <v>4.2130330000000002</v>
      </c>
      <c r="D2228" s="6">
        <f t="shared" si="313"/>
        <v>67.373505025951616</v>
      </c>
      <c r="E2228" s="1">
        <f t="shared" si="314"/>
        <v>2.0649936525373489</v>
      </c>
      <c r="F2228" s="8">
        <f t="shared" si="315"/>
        <v>66.739540815999234</v>
      </c>
      <c r="G2228" s="1">
        <f t="shared" si="316"/>
        <v>1.6496595436529866</v>
      </c>
    </row>
    <row r="2229" spans="1:7" x14ac:dyDescent="0.2">
      <c r="A2229" s="1">
        <v>37.116667</v>
      </c>
      <c r="B2229" s="1">
        <v>55</v>
      </c>
      <c r="C2229" s="1">
        <v>4.199200666666667</v>
      </c>
      <c r="D2229" s="6">
        <f t="shared" si="313"/>
        <v>67.266032059117293</v>
      </c>
      <c r="E2229" s="1">
        <f t="shared" si="314"/>
        <v>2.0549305901624644</v>
      </c>
      <c r="F2229" s="8">
        <f t="shared" si="315"/>
        <v>66.633079137125719</v>
      </c>
      <c r="G2229" s="1">
        <f t="shared" si="316"/>
        <v>1.641620474445822</v>
      </c>
    </row>
    <row r="2230" spans="1:7" x14ac:dyDescent="0.2">
      <c r="A2230" s="1">
        <v>37.133333</v>
      </c>
      <c r="B2230" s="1">
        <v>55</v>
      </c>
      <c r="C2230" s="1">
        <v>4.1853563333333339</v>
      </c>
      <c r="D2230" s="6">
        <f t="shared" si="313"/>
        <v>67.1577545488162</v>
      </c>
      <c r="E2230" s="1">
        <f t="shared" si="314"/>
        <v>2.0448587977529873</v>
      </c>
      <c r="F2230" s="8">
        <f t="shared" si="315"/>
        <v>66.525820485295</v>
      </c>
      <c r="G2230" s="1">
        <f t="shared" si="316"/>
        <v>1.6335744310841049</v>
      </c>
    </row>
    <row r="2231" spans="1:7" x14ac:dyDescent="0.2">
      <c r="A2231" s="1">
        <v>37.15</v>
      </c>
      <c r="B2231" s="1">
        <v>55</v>
      </c>
      <c r="C2231" s="1">
        <v>4.1715010000000001</v>
      </c>
      <c r="D2231" s="6">
        <f t="shared" si="313"/>
        <v>67.048671449437506</v>
      </c>
      <c r="E2231" s="1">
        <f t="shared" si="314"/>
        <v>2.0347790028117991</v>
      </c>
      <c r="F2231" s="8">
        <f t="shared" si="315"/>
        <v>66.41776382473509</v>
      </c>
      <c r="G2231" s="1">
        <f t="shared" si="316"/>
        <v>1.6255219947473809</v>
      </c>
    </row>
    <row r="2232" spans="1:7" x14ac:dyDescent="0.2">
      <c r="A2232" s="1">
        <v>37.166666999999997</v>
      </c>
      <c r="B2232" s="1">
        <v>55</v>
      </c>
      <c r="C2232" s="1">
        <v>4.1576219999999999</v>
      </c>
      <c r="D2232" s="6">
        <f t="shared" si="313"/>
        <v>66.938673116507474</v>
      </c>
      <c r="E2232" s="1">
        <f t="shared" si="314"/>
        <v>2.0246819903023869</v>
      </c>
      <c r="F2232" s="8">
        <f t="shared" si="315"/>
        <v>66.308800542693461</v>
      </c>
      <c r="G2232" s="1">
        <f t="shared" si="316"/>
        <v>1.6174558038280682</v>
      </c>
    </row>
    <row r="2233" spans="1:7" x14ac:dyDescent="0.2">
      <c r="A2233" s="1">
        <v>37.183332999999998</v>
      </c>
      <c r="B2233" s="1">
        <v>55</v>
      </c>
      <c r="C2233" s="1">
        <v>4.1437546666666663</v>
      </c>
      <c r="D2233" s="6">
        <f t="shared" si="313"/>
        <v>66.828031324891825</v>
      </c>
      <c r="E2233" s="1">
        <f t="shared" si="314"/>
        <v>2.0145934653266067</v>
      </c>
      <c r="F2233" s="8">
        <f t="shared" si="315"/>
        <v>66.19919985671693</v>
      </c>
      <c r="G2233" s="1">
        <f t="shared" si="316"/>
        <v>1.6093963933367923</v>
      </c>
    </row>
    <row r="2234" spans="1:7" x14ac:dyDescent="0.2">
      <c r="A2234" s="1">
        <v>37.200000000000003</v>
      </c>
      <c r="B2234" s="1">
        <v>55</v>
      </c>
      <c r="C2234" s="1">
        <v>4.1298756666666669</v>
      </c>
      <c r="D2234" s="6">
        <f t="shared" si="313"/>
        <v>66.716552483783417</v>
      </c>
      <c r="E2234" s="1">
        <f t="shared" si="314"/>
        <v>2.0044964528171949</v>
      </c>
      <c r="F2234" s="8">
        <f t="shared" si="315"/>
        <v>66.088769997629015</v>
      </c>
      <c r="G2234" s="1">
        <f t="shared" si="316"/>
        <v>1.6013302024174798</v>
      </c>
    </row>
    <row r="2235" spans="1:7" x14ac:dyDescent="0.2">
      <c r="A2235" s="1">
        <v>37.216667000000001</v>
      </c>
      <c r="B2235" s="1">
        <v>55</v>
      </c>
      <c r="C2235" s="1">
        <v>4.1160436666666671</v>
      </c>
      <c r="D2235" s="6">
        <f t="shared" si="313"/>
        <v>66.604703173298063</v>
      </c>
      <c r="E2235" s="1">
        <f t="shared" si="314"/>
        <v>1.9944336329432715</v>
      </c>
      <c r="F2235" s="8">
        <f t="shared" si="315"/>
        <v>65.977973155168414</v>
      </c>
      <c r="G2235" s="1">
        <f t="shared" si="316"/>
        <v>1.5932913269368307</v>
      </c>
    </row>
    <row r="2236" spans="1:7" x14ac:dyDescent="0.2">
      <c r="A2236" s="1">
        <v>37.233333000000002</v>
      </c>
      <c r="B2236" s="1">
        <v>55</v>
      </c>
      <c r="C2236" s="1">
        <v>4.1022460000000001</v>
      </c>
      <c r="D2236" s="6">
        <f t="shared" si="313"/>
        <v>66.492380027916425</v>
      </c>
      <c r="E2236" s="1">
        <f t="shared" si="314"/>
        <v>1.9843957906683212</v>
      </c>
      <c r="F2236" s="8">
        <f t="shared" si="315"/>
        <v>65.866706936453923</v>
      </c>
      <c r="G2236" s="1">
        <f t="shared" si="316"/>
        <v>1.5852724052872613</v>
      </c>
    </row>
    <row r="2237" spans="1:7" x14ac:dyDescent="0.2">
      <c r="A2237" s="1">
        <v>37.25</v>
      </c>
      <c r="B2237" s="1">
        <v>55</v>
      </c>
      <c r="C2237" s="1">
        <v>4.0884253333333334</v>
      </c>
      <c r="D2237" s="6">
        <f t="shared" si="313"/>
        <v>66.379109609926431</v>
      </c>
      <c r="E2237" s="1">
        <f t="shared" si="314"/>
        <v>1.9743412158270683</v>
      </c>
      <c r="F2237" s="8">
        <f t="shared" si="315"/>
        <v>65.754502358678479</v>
      </c>
      <c r="G2237" s="1">
        <f t="shared" si="316"/>
        <v>1.5772401165081333</v>
      </c>
    </row>
    <row r="2238" spans="1:7" x14ac:dyDescent="0.2">
      <c r="A2238" s="1">
        <v>37.266666999999998</v>
      </c>
      <c r="B2238" s="1">
        <v>55</v>
      </c>
      <c r="C2238" s="1">
        <v>4.074605</v>
      </c>
      <c r="D2238" s="6">
        <f t="shared" si="313"/>
        <v>66.265073547006409</v>
      </c>
      <c r="E2238" s="1">
        <f t="shared" si="314"/>
        <v>1.9642868834867764</v>
      </c>
      <c r="F2238" s="8">
        <f t="shared" si="315"/>
        <v>65.641539340459161</v>
      </c>
      <c r="G2238" s="1">
        <f t="shared" si="316"/>
        <v>1.5692080214555209</v>
      </c>
    </row>
    <row r="2239" spans="1:7" x14ac:dyDescent="0.2">
      <c r="A2239" s="1">
        <v>37.283332999999999</v>
      </c>
      <c r="B2239" s="1">
        <v>55</v>
      </c>
      <c r="C2239" s="1">
        <v>4.0608076666666664</v>
      </c>
      <c r="D2239" s="6">
        <f t="shared" si="313"/>
        <v>66.150452992807757</v>
      </c>
      <c r="E2239" s="1">
        <f t="shared" si="314"/>
        <v>1.9542492837127872</v>
      </c>
      <c r="F2239" s="8">
        <f t="shared" si="315"/>
        <v>65.527997330846532</v>
      </c>
      <c r="G2239" s="1">
        <f t="shared" si="316"/>
        <v>1.5611892935324669</v>
      </c>
    </row>
    <row r="2240" spans="1:7" x14ac:dyDescent="0.2">
      <c r="A2240" s="1">
        <v>37.299999999999997</v>
      </c>
      <c r="B2240" s="1">
        <v>55</v>
      </c>
      <c r="C2240" s="1">
        <v>4.0469986666666662</v>
      </c>
      <c r="D2240" s="6">
        <f t="shared" si="313"/>
        <v>66.034952980793349</v>
      </c>
      <c r="E2240" s="1">
        <f t="shared" si="314"/>
        <v>1.944203196405166</v>
      </c>
      <c r="F2240" s="8">
        <f t="shared" si="315"/>
        <v>65.413584138848947</v>
      </c>
      <c r="G2240" s="1">
        <f t="shared" si="316"/>
        <v>1.553163785181376</v>
      </c>
    </row>
    <row r="2241" spans="1:7" x14ac:dyDescent="0.2">
      <c r="A2241" s="1">
        <v>37.316667000000002</v>
      </c>
      <c r="B2241" s="1">
        <v>55</v>
      </c>
      <c r="C2241" s="1">
        <v>4.0332010000000009</v>
      </c>
      <c r="D2241" s="6">
        <f t="shared" si="313"/>
        <v>65.91875783031891</v>
      </c>
      <c r="E2241" s="1">
        <f t="shared" si="314"/>
        <v>1.9341653541302171</v>
      </c>
      <c r="F2241" s="8">
        <f t="shared" si="315"/>
        <v>65.298482349433016</v>
      </c>
      <c r="G2241" s="1">
        <f t="shared" si="316"/>
        <v>1.5451448635318077</v>
      </c>
    </row>
    <row r="2242" spans="1:7" x14ac:dyDescent="0.2">
      <c r="A2242" s="1">
        <v>37.333333000000003</v>
      </c>
      <c r="B2242" s="1">
        <v>55</v>
      </c>
      <c r="C2242" s="1">
        <v>4.0193923333333332</v>
      </c>
      <c r="D2242" s="6">
        <f t="shared" si="313"/>
        <v>65.801671347169659</v>
      </c>
      <c r="E2242" s="1">
        <f t="shared" si="314"/>
        <v>1.9241195093235561</v>
      </c>
      <c r="F2242" s="8">
        <f t="shared" si="315"/>
        <v>65.182497614511902</v>
      </c>
      <c r="G2242" s="1">
        <f t="shared" si="316"/>
        <v>1.5371195489072316</v>
      </c>
    </row>
    <row r="2243" spans="1:7" x14ac:dyDescent="0.2">
      <c r="A2243" s="1">
        <v>37.35</v>
      </c>
      <c r="B2243" s="1">
        <v>55</v>
      </c>
      <c r="C2243" s="1">
        <v>4.005606666666667</v>
      </c>
      <c r="D2243" s="6">
        <f t="shared" ref="D2243:D2306" si="317">((C2243-$AP$3)/C2243)*100</f>
        <v>65.683974628895186</v>
      </c>
      <c r="E2243" s="1">
        <f t="shared" ref="E2243:E2306" si="318">((C2243-$AP$3)/$AP$3)</f>
        <v>1.9140903970831993</v>
      </c>
      <c r="F2243" s="8">
        <f t="shared" ref="F2243:F2306" si="319">(D2243/$D$2)*$AV$2</f>
        <v>65.065908386592668</v>
      </c>
      <c r="G2243" s="1">
        <f t="shared" ref="G2243:G2306" si="320">(E2243/E$2)*$AV$3</f>
        <v>1.5291076014122149</v>
      </c>
    </row>
    <row r="2244" spans="1:7" x14ac:dyDescent="0.2">
      <c r="A2244" s="1">
        <v>37.366667</v>
      </c>
      <c r="B2244" s="1">
        <v>55</v>
      </c>
      <c r="C2244" s="1">
        <v>3.9918209999999998</v>
      </c>
      <c r="D2244" s="6">
        <f t="shared" si="317"/>
        <v>65.565464984527125</v>
      </c>
      <c r="E2244" s="1">
        <f t="shared" si="318"/>
        <v>1.9040612848428415</v>
      </c>
      <c r="F2244" s="8">
        <f t="shared" si="319"/>
        <v>64.948513881967372</v>
      </c>
      <c r="G2244" s="1">
        <f t="shared" si="320"/>
        <v>1.5210956539171978</v>
      </c>
    </row>
    <row r="2245" spans="1:7" x14ac:dyDescent="0.2">
      <c r="A2245" s="1">
        <v>37.383333</v>
      </c>
      <c r="B2245" s="1">
        <v>55</v>
      </c>
      <c r="C2245" s="1">
        <v>3.9781169999999997</v>
      </c>
      <c r="D2245" s="6">
        <f t="shared" si="317"/>
        <v>65.446843318082387</v>
      </c>
      <c r="E2245" s="1">
        <f t="shared" si="318"/>
        <v>1.894091585337907</v>
      </c>
      <c r="F2245" s="8">
        <f t="shared" si="319"/>
        <v>64.8310084093591</v>
      </c>
      <c r="G2245" s="1">
        <f t="shared" si="320"/>
        <v>1.5131311694184397</v>
      </c>
    </row>
    <row r="2246" spans="1:7" x14ac:dyDescent="0.2">
      <c r="A2246" s="1">
        <v>37.4</v>
      </c>
      <c r="B2246" s="1">
        <v>55</v>
      </c>
      <c r="C2246" s="1">
        <v>3.9645060000000001</v>
      </c>
      <c r="D2246" s="6">
        <f t="shared" si="317"/>
        <v>65.328214915048704</v>
      </c>
      <c r="E2246" s="1">
        <f t="shared" si="318"/>
        <v>1.8841895436010672</v>
      </c>
      <c r="F2246" s="8">
        <f t="shared" si="319"/>
        <v>64.713496263551136</v>
      </c>
      <c r="G2246" s="1">
        <f t="shared" si="320"/>
        <v>1.5052207346174624</v>
      </c>
    </row>
    <row r="2247" spans="1:7" x14ac:dyDescent="0.2">
      <c r="A2247" s="1">
        <v>37.416666999999997</v>
      </c>
      <c r="B2247" s="1">
        <v>55</v>
      </c>
      <c r="C2247" s="1">
        <v>3.9508373333333338</v>
      </c>
      <c r="D2247" s="6">
        <f t="shared" si="317"/>
        <v>65.208261337343515</v>
      </c>
      <c r="E2247" s="1">
        <f t="shared" si="318"/>
        <v>1.8742455491979892</v>
      </c>
      <c r="F2247" s="8">
        <f t="shared" si="319"/>
        <v>64.594671412562647</v>
      </c>
      <c r="G2247" s="1">
        <f t="shared" si="320"/>
        <v>1.4972767851293309</v>
      </c>
    </row>
    <row r="2248" spans="1:7" x14ac:dyDescent="0.2">
      <c r="A2248" s="1">
        <v>37.433332999999998</v>
      </c>
      <c r="B2248" s="1">
        <v>55</v>
      </c>
      <c r="C2248" s="1">
        <v>3.9371566666666666</v>
      </c>
      <c r="D2248" s="6">
        <f t="shared" si="317"/>
        <v>65.087368464721166</v>
      </c>
      <c r="E2248" s="1">
        <f t="shared" si="318"/>
        <v>1.8642928247603185</v>
      </c>
      <c r="F2248" s="8">
        <f t="shared" si="319"/>
        <v>64.474916105136757</v>
      </c>
      <c r="G2248" s="1">
        <f t="shared" si="320"/>
        <v>1.4893258614866467</v>
      </c>
    </row>
    <row r="2249" spans="1:7" x14ac:dyDescent="0.2">
      <c r="A2249" s="1">
        <v>37.450000000000003</v>
      </c>
      <c r="B2249" s="1">
        <v>55</v>
      </c>
      <c r="C2249" s="1">
        <v>3.9234406666666666</v>
      </c>
      <c r="D2249" s="6">
        <f t="shared" si="317"/>
        <v>64.965317006620552</v>
      </c>
      <c r="E2249" s="1">
        <f t="shared" si="318"/>
        <v>1.8543143952207912</v>
      </c>
      <c r="F2249" s="8">
        <f t="shared" si="319"/>
        <v>64.354013114169902</v>
      </c>
      <c r="G2249" s="1">
        <f t="shared" si="320"/>
        <v>1.4813544028333363</v>
      </c>
    </row>
    <row r="2250" spans="1:7" x14ac:dyDescent="0.2">
      <c r="A2250" s="1">
        <v>37.466667000000001</v>
      </c>
      <c r="B2250" s="1">
        <v>55</v>
      </c>
      <c r="C2250" s="1">
        <v>3.9097253333333337</v>
      </c>
      <c r="D2250" s="6">
        <f t="shared" si="317"/>
        <v>64.842415187563049</v>
      </c>
      <c r="E2250" s="1">
        <f t="shared" si="318"/>
        <v>1.8443364506831863</v>
      </c>
      <c r="F2250" s="8">
        <f t="shared" si="319"/>
        <v>64.232267763884366</v>
      </c>
      <c r="G2250" s="1">
        <f t="shared" si="320"/>
        <v>1.4733833316330569</v>
      </c>
    </row>
    <row r="2251" spans="1:7" x14ac:dyDescent="0.2">
      <c r="A2251" s="1">
        <v>37.483333000000002</v>
      </c>
      <c r="B2251" s="1">
        <v>55</v>
      </c>
      <c r="C2251" s="1">
        <v>3.8959860000000002</v>
      </c>
      <c r="D2251" s="6">
        <f t="shared" si="317"/>
        <v>64.718430713046715</v>
      </c>
      <c r="E2251" s="1">
        <f t="shared" si="318"/>
        <v>1.8343410460763954</v>
      </c>
      <c r="F2251" s="8">
        <f t="shared" si="319"/>
        <v>64.109449945598882</v>
      </c>
      <c r="G2251" s="1">
        <f t="shared" si="320"/>
        <v>1.4653983121236724</v>
      </c>
    </row>
    <row r="2252" spans="1:7" x14ac:dyDescent="0.2">
      <c r="A2252" s="1">
        <v>37.5</v>
      </c>
      <c r="B2252" s="1">
        <v>55</v>
      </c>
      <c r="C2252" s="1">
        <v>3.8822353333333339</v>
      </c>
      <c r="D2252" s="6">
        <f t="shared" si="317"/>
        <v>64.593465311136057</v>
      </c>
      <c r="E2252" s="1">
        <f t="shared" si="318"/>
        <v>1.8243373964369343</v>
      </c>
      <c r="F2252" s="8">
        <f t="shared" si="319"/>
        <v>63.985660430147789</v>
      </c>
      <c r="G2252" s="1">
        <f t="shared" si="320"/>
        <v>1.4574067059127671</v>
      </c>
    </row>
    <row r="2253" spans="1:7" x14ac:dyDescent="0.2">
      <c r="A2253" s="1">
        <v>37.516666999999998</v>
      </c>
      <c r="B2253" s="1">
        <v>55</v>
      </c>
      <c r="C2253" s="1">
        <v>3.8685316666666671</v>
      </c>
      <c r="D2253" s="6">
        <f t="shared" si="317"/>
        <v>64.46804321536294</v>
      </c>
      <c r="E2253" s="1">
        <f t="shared" si="318"/>
        <v>1.8143679394329606</v>
      </c>
      <c r="F2253" s="8">
        <f t="shared" si="319"/>
        <v>63.861418518184713</v>
      </c>
      <c r="G2253" s="1">
        <f t="shared" si="320"/>
        <v>1.4494424151405241</v>
      </c>
    </row>
    <row r="2254" spans="1:7" x14ac:dyDescent="0.2">
      <c r="A2254" s="1">
        <v>37.533332999999999</v>
      </c>
      <c r="B2254" s="1">
        <v>55</v>
      </c>
      <c r="C2254" s="1">
        <v>3.8548740000000001</v>
      </c>
      <c r="D2254" s="6">
        <f t="shared" si="317"/>
        <v>64.342154892740979</v>
      </c>
      <c r="E2254" s="1">
        <f t="shared" si="318"/>
        <v>1.8044319475615924</v>
      </c>
      <c r="F2254" s="8">
        <f t="shared" si="319"/>
        <v>63.736714766425777</v>
      </c>
      <c r="G2254" s="1">
        <f t="shared" si="320"/>
        <v>1.4415048586273984</v>
      </c>
    </row>
    <row r="2255" spans="1:7" x14ac:dyDescent="0.2">
      <c r="A2255" s="1">
        <v>37.549999999999997</v>
      </c>
      <c r="B2255" s="1">
        <v>55</v>
      </c>
      <c r="C2255" s="1">
        <v>3.8410886666666664</v>
      </c>
      <c r="D2255" s="6">
        <f t="shared" si="317"/>
        <v>64.214181986252854</v>
      </c>
      <c r="E2255" s="1">
        <f t="shared" si="318"/>
        <v>1.7944030778221958</v>
      </c>
      <c r="F2255" s="8">
        <f t="shared" si="319"/>
        <v>63.609946046101413</v>
      </c>
      <c r="G2255" s="1">
        <f t="shared" si="320"/>
        <v>1.4334931048588968</v>
      </c>
    </row>
    <row r="2256" spans="1:7" x14ac:dyDescent="0.2">
      <c r="A2256" s="1">
        <v>37.566667000000002</v>
      </c>
      <c r="B2256" s="1">
        <v>55</v>
      </c>
      <c r="C2256" s="1">
        <v>3.8272796666666671</v>
      </c>
      <c r="D2256" s="6">
        <f t="shared" si="317"/>
        <v>64.085065118923907</v>
      </c>
      <c r="E2256" s="1">
        <f t="shared" si="318"/>
        <v>1.7843569905145755</v>
      </c>
      <c r="F2256" s="8">
        <f t="shared" si="319"/>
        <v>63.482044129260146</v>
      </c>
      <c r="G2256" s="1">
        <f t="shared" si="320"/>
        <v>1.4254675965078065</v>
      </c>
    </row>
    <row r="2257" spans="1:7" x14ac:dyDescent="0.2">
      <c r="A2257" s="1">
        <v>37.583333000000003</v>
      </c>
      <c r="B2257" s="1">
        <v>55</v>
      </c>
      <c r="C2257" s="1">
        <v>3.8135056666666665</v>
      </c>
      <c r="D2257" s="6">
        <f t="shared" si="317"/>
        <v>63.955343976150722</v>
      </c>
      <c r="E2257" s="1">
        <f t="shared" si="318"/>
        <v>1.7743363658078495</v>
      </c>
      <c r="F2257" s="8">
        <f t="shared" si="319"/>
        <v>63.353543623022951</v>
      </c>
      <c r="G2257" s="1">
        <f t="shared" si="320"/>
        <v>1.4174624294408262</v>
      </c>
    </row>
    <row r="2258" spans="1:7" x14ac:dyDescent="0.2">
      <c r="A2258" s="1">
        <v>37.6</v>
      </c>
      <c r="B2258" s="1">
        <v>55</v>
      </c>
      <c r="C2258" s="1">
        <v>3.7997666666666667</v>
      </c>
      <c r="D2258" s="6">
        <f t="shared" si="317"/>
        <v>63.825015571131573</v>
      </c>
      <c r="E2258" s="1">
        <f t="shared" si="318"/>
        <v>1.7643412037020203</v>
      </c>
      <c r="F2258" s="8">
        <f t="shared" si="319"/>
        <v>63.22444156869301</v>
      </c>
      <c r="G2258" s="1">
        <f t="shared" si="320"/>
        <v>1.4094776036579575</v>
      </c>
    </row>
    <row r="2259" spans="1:7" x14ac:dyDescent="0.2">
      <c r="A2259" s="1">
        <v>37.616667</v>
      </c>
      <c r="B2259" s="1">
        <v>55</v>
      </c>
      <c r="C2259" s="1">
        <v>3.7860273333333332</v>
      </c>
      <c r="D2259" s="6">
        <f t="shared" si="317"/>
        <v>63.693738080073736</v>
      </c>
      <c r="E2259" s="1">
        <f t="shared" si="318"/>
        <v>1.7543457990952294</v>
      </c>
      <c r="F2259" s="8">
        <f t="shared" si="319"/>
        <v>63.094399358935604</v>
      </c>
      <c r="G2259" s="1">
        <f t="shared" si="320"/>
        <v>1.4014925841485733</v>
      </c>
    </row>
    <row r="2260" spans="1:7" x14ac:dyDescent="0.2">
      <c r="A2260" s="1">
        <v>37.633333</v>
      </c>
      <c r="B2260" s="1">
        <v>55</v>
      </c>
      <c r="C2260" s="1">
        <v>3.7723003333333338</v>
      </c>
      <c r="D2260" s="6">
        <f t="shared" si="317"/>
        <v>63.561623451508517</v>
      </c>
      <c r="E2260" s="1">
        <f t="shared" si="318"/>
        <v>1.7443593670239927</v>
      </c>
      <c r="F2260" s="8">
        <f t="shared" si="319"/>
        <v>62.963527888880378</v>
      </c>
      <c r="G2260" s="1">
        <f t="shared" si="320"/>
        <v>1.393514732520257</v>
      </c>
    </row>
    <row r="2261" spans="1:7" x14ac:dyDescent="0.2">
      <c r="A2261" s="1">
        <v>37.65</v>
      </c>
      <c r="B2261" s="1">
        <v>55</v>
      </c>
      <c r="C2261" s="1">
        <v>3.7585613333333332</v>
      </c>
      <c r="D2261" s="6">
        <f t="shared" si="317"/>
        <v>63.428427047086458</v>
      </c>
      <c r="E2261" s="1">
        <f t="shared" si="318"/>
        <v>1.734364204918162</v>
      </c>
      <c r="F2261" s="8">
        <f t="shared" si="319"/>
        <v>62.831584822150418</v>
      </c>
      <c r="G2261" s="1">
        <f t="shared" si="320"/>
        <v>1.3855299067373874</v>
      </c>
    </row>
    <row r="2262" spans="1:7" x14ac:dyDescent="0.2">
      <c r="A2262" s="1">
        <v>37.666666999999997</v>
      </c>
      <c r="B2262" s="1">
        <v>55</v>
      </c>
      <c r="C2262" s="1">
        <v>3.7448223333333335</v>
      </c>
      <c r="D2262" s="6">
        <f t="shared" si="317"/>
        <v>63.29425330102444</v>
      </c>
      <c r="E2262" s="1">
        <f t="shared" si="318"/>
        <v>1.7243690428123328</v>
      </c>
      <c r="F2262" s="8">
        <f t="shared" si="319"/>
        <v>62.698673610268358</v>
      </c>
      <c r="G2262" s="1">
        <f t="shared" si="320"/>
        <v>1.3775450809545191</v>
      </c>
    </row>
    <row r="2263" spans="1:7" x14ac:dyDescent="0.2">
      <c r="A2263" s="1">
        <v>37.683332999999998</v>
      </c>
      <c r="B2263" s="1">
        <v>55</v>
      </c>
      <c r="C2263" s="1">
        <v>3.7310946666666669</v>
      </c>
      <c r="D2263" s="6">
        <f t="shared" si="317"/>
        <v>63.159203322277889</v>
      </c>
      <c r="E2263" s="1">
        <f t="shared" si="318"/>
        <v>1.7143821257391736</v>
      </c>
      <c r="F2263" s="8">
        <f t="shared" si="319"/>
        <v>62.564894410785072</v>
      </c>
      <c r="G2263" s="1">
        <f t="shared" si="320"/>
        <v>1.3695668418731715</v>
      </c>
    </row>
    <row r="2264" spans="1:7" x14ac:dyDescent="0.2">
      <c r="A2264" s="1">
        <v>37.700000000000003</v>
      </c>
      <c r="B2264" s="1">
        <v>55</v>
      </c>
      <c r="C2264" s="1">
        <v>3.7173793333333336</v>
      </c>
      <c r="D2264" s="6">
        <f t="shared" si="317"/>
        <v>63.023278585684665</v>
      </c>
      <c r="E2264" s="1">
        <f t="shared" si="318"/>
        <v>1.7044041812015687</v>
      </c>
      <c r="F2264" s="8">
        <f t="shared" si="319"/>
        <v>62.430248684660626</v>
      </c>
      <c r="G2264" s="1">
        <f t="shared" si="320"/>
        <v>1.3615957706728921</v>
      </c>
    </row>
    <row r="2265" spans="1:7" x14ac:dyDescent="0.2">
      <c r="A2265" s="1">
        <v>37.716667000000001</v>
      </c>
      <c r="B2265" s="1">
        <v>55</v>
      </c>
      <c r="C2265" s="1">
        <v>3.703675333333333</v>
      </c>
      <c r="D2265" s="6">
        <f t="shared" si="317"/>
        <v>62.88646071028905</v>
      </c>
      <c r="E2265" s="1">
        <f t="shared" si="318"/>
        <v>1.6944344816966339</v>
      </c>
      <c r="F2265" s="8">
        <f t="shared" si="319"/>
        <v>62.294718223898542</v>
      </c>
      <c r="G2265" s="1">
        <f t="shared" si="320"/>
        <v>1.3536312861741338</v>
      </c>
    </row>
    <row r="2266" spans="1:7" x14ac:dyDescent="0.2">
      <c r="A2266" s="1">
        <v>37.733333000000002</v>
      </c>
      <c r="B2266" s="1">
        <v>55</v>
      </c>
      <c r="C2266" s="1">
        <v>3.6899593333333329</v>
      </c>
      <c r="D2266" s="6">
        <f t="shared" si="317"/>
        <v>62.748505448750201</v>
      </c>
      <c r="E2266" s="1">
        <f t="shared" si="318"/>
        <v>1.6844560521571066</v>
      </c>
      <c r="F2266" s="8">
        <f t="shared" si="319"/>
        <v>62.158061079451222</v>
      </c>
      <c r="G2266" s="1">
        <f t="shared" si="320"/>
        <v>1.3456598275208234</v>
      </c>
    </row>
    <row r="2267" spans="1:7" x14ac:dyDescent="0.2">
      <c r="A2267" s="1">
        <v>37.75</v>
      </c>
      <c r="B2267" s="1">
        <v>55</v>
      </c>
      <c r="C2267" s="1">
        <v>3.6762673333333336</v>
      </c>
      <c r="D2267" s="6">
        <f t="shared" si="317"/>
        <v>62.609764868387352</v>
      </c>
      <c r="E2267" s="1">
        <f t="shared" si="318"/>
        <v>1.6744950826867657</v>
      </c>
      <c r="F2267" s="8">
        <f t="shared" si="319"/>
        <v>62.020626005791406</v>
      </c>
      <c r="G2267" s="1">
        <f t="shared" si="320"/>
        <v>1.3377023171766182</v>
      </c>
    </row>
    <row r="2268" spans="1:7" x14ac:dyDescent="0.2">
      <c r="A2268" s="1">
        <v>37.766666999999998</v>
      </c>
      <c r="B2268" s="1">
        <v>55</v>
      </c>
      <c r="C2268" s="1">
        <v>3.6625283333333338</v>
      </c>
      <c r="D2268" s="6">
        <f t="shared" si="317"/>
        <v>62.469505355362443</v>
      </c>
      <c r="E2268" s="1">
        <f t="shared" si="318"/>
        <v>1.6644999205809359</v>
      </c>
      <c r="F2268" s="8">
        <f t="shared" si="319"/>
        <v>61.881686292164332</v>
      </c>
      <c r="G2268" s="1">
        <f t="shared" si="320"/>
        <v>1.3297174913937493</v>
      </c>
    </row>
    <row r="2269" spans="1:7" x14ac:dyDescent="0.2">
      <c r="A2269" s="1">
        <v>37.783332999999999</v>
      </c>
      <c r="B2269" s="1">
        <v>55</v>
      </c>
      <c r="C2269" s="1">
        <v>3.6488006666666664</v>
      </c>
      <c r="D2269" s="6">
        <f t="shared" si="317"/>
        <v>62.328306597912274</v>
      </c>
      <c r="E2269" s="1">
        <f t="shared" si="318"/>
        <v>1.6545130035077766</v>
      </c>
      <c r="F2269" s="8">
        <f t="shared" si="319"/>
        <v>61.741816172116636</v>
      </c>
      <c r="G2269" s="1">
        <f t="shared" si="320"/>
        <v>1.3217392523124016</v>
      </c>
    </row>
    <row r="2270" spans="1:7" x14ac:dyDescent="0.2">
      <c r="A2270" s="1">
        <v>37.799999999999997</v>
      </c>
      <c r="B2270" s="1">
        <v>55</v>
      </c>
      <c r="C2270" s="1">
        <v>3.6350853333333339</v>
      </c>
      <c r="D2270" s="6">
        <f t="shared" si="317"/>
        <v>62.186169678180882</v>
      </c>
      <c r="E2270" s="1">
        <f t="shared" si="318"/>
        <v>1.6445350589701717</v>
      </c>
      <c r="F2270" s="8">
        <f t="shared" si="319"/>
        <v>61.601016717609703</v>
      </c>
      <c r="G2270" s="1">
        <f t="shared" si="320"/>
        <v>1.3137681811121222</v>
      </c>
    </row>
    <row r="2271" spans="1:7" x14ac:dyDescent="0.2">
      <c r="A2271" s="1">
        <v>37.816667000000002</v>
      </c>
      <c r="B2271" s="1">
        <v>55</v>
      </c>
      <c r="C2271" s="1">
        <v>3.621381</v>
      </c>
      <c r="D2271" s="6">
        <f t="shared" si="317"/>
        <v>62.043071413916408</v>
      </c>
      <c r="E2271" s="1">
        <f t="shared" si="318"/>
        <v>1.6345651169642761</v>
      </c>
      <c r="F2271" s="8">
        <f t="shared" si="319"/>
        <v>61.459264964529638</v>
      </c>
      <c r="G2271" s="1">
        <f t="shared" si="320"/>
        <v>1.3058035028868487</v>
      </c>
    </row>
    <row r="2272" spans="1:7" x14ac:dyDescent="0.2">
      <c r="A2272" s="1">
        <v>37.833333000000003</v>
      </c>
      <c r="B2272" s="1">
        <v>55</v>
      </c>
      <c r="C2272" s="1">
        <v>3.6076886666666663</v>
      </c>
      <c r="D2272" s="6">
        <f t="shared" si="317"/>
        <v>61.899012719685906</v>
      </c>
      <c r="E2272" s="1">
        <f t="shared" si="318"/>
        <v>1.6246039049929737</v>
      </c>
      <c r="F2272" s="8">
        <f t="shared" si="319"/>
        <v>61.316561818837677</v>
      </c>
      <c r="G2272" s="1">
        <f t="shared" si="320"/>
        <v>1.2978457988161278</v>
      </c>
    </row>
    <row r="2273" spans="1:7" x14ac:dyDescent="0.2">
      <c r="A2273" s="1">
        <v>37.85</v>
      </c>
      <c r="B2273" s="1">
        <v>55</v>
      </c>
      <c r="C2273" s="1">
        <v>3.593985</v>
      </c>
      <c r="D2273" s="6">
        <f t="shared" si="317"/>
        <v>61.753735755714068</v>
      </c>
      <c r="E2273" s="1">
        <f t="shared" si="318"/>
        <v>1.6146344479890007</v>
      </c>
      <c r="F2273" s="8">
        <f t="shared" si="319"/>
        <v>61.172651866952471</v>
      </c>
      <c r="G2273" s="1">
        <f t="shared" si="320"/>
        <v>1.2898815080438852</v>
      </c>
    </row>
    <row r="2274" spans="1:7" x14ac:dyDescent="0.2">
      <c r="A2274" s="1">
        <v>37.866667</v>
      </c>
      <c r="B2274" s="1">
        <v>55</v>
      </c>
      <c r="C2274" s="1">
        <v>3.5802806666666669</v>
      </c>
      <c r="D2274" s="6">
        <f t="shared" si="317"/>
        <v>61.607339536323146</v>
      </c>
      <c r="E2274" s="1">
        <f t="shared" si="318"/>
        <v>1.6046645059831057</v>
      </c>
      <c r="F2274" s="8">
        <f t="shared" si="319"/>
        <v>61.027633191501558</v>
      </c>
      <c r="G2274" s="1">
        <f t="shared" si="320"/>
        <v>1.2819168298186123</v>
      </c>
    </row>
    <row r="2275" spans="1:7" x14ac:dyDescent="0.2">
      <c r="A2275" s="1">
        <v>37.883333</v>
      </c>
      <c r="B2275" s="1">
        <v>55</v>
      </c>
      <c r="C2275" s="1">
        <v>3.5666116666666667</v>
      </c>
      <c r="D2275" s="6">
        <f t="shared" si="317"/>
        <v>61.460200087197613</v>
      </c>
      <c r="E2275" s="1">
        <f t="shared" si="318"/>
        <v>1.5947202690790667</v>
      </c>
      <c r="F2275" s="8">
        <f t="shared" si="319"/>
        <v>60.881878279882002</v>
      </c>
      <c r="G2275" s="1">
        <f t="shared" si="320"/>
        <v>1.2739726866039651</v>
      </c>
    </row>
    <row r="2276" spans="1:7" x14ac:dyDescent="0.2">
      <c r="A2276" s="1">
        <v>37.9</v>
      </c>
      <c r="B2276" s="1">
        <v>55</v>
      </c>
      <c r="C2276" s="1">
        <v>3.5529313333333334</v>
      </c>
      <c r="D2276" s="6">
        <f t="shared" si="317"/>
        <v>61.311805069128845</v>
      </c>
      <c r="E2276" s="1">
        <f t="shared" si="318"/>
        <v>1.5847677871423571</v>
      </c>
      <c r="F2276" s="8">
        <f t="shared" si="319"/>
        <v>60.73487961384145</v>
      </c>
      <c r="G2276" s="1">
        <f t="shared" si="320"/>
        <v>1.2660219566877964</v>
      </c>
    </row>
    <row r="2277" spans="1:7" x14ac:dyDescent="0.2">
      <c r="A2277" s="1">
        <v>37.916666999999997</v>
      </c>
      <c r="B2277" s="1">
        <v>55</v>
      </c>
      <c r="C2277" s="1">
        <v>3.5392619999999995</v>
      </c>
      <c r="D2277" s="6">
        <f t="shared" si="317"/>
        <v>61.162383570360149</v>
      </c>
      <c r="E2277" s="1">
        <f t="shared" si="318"/>
        <v>1.5748233077373568</v>
      </c>
      <c r="F2277" s="8">
        <f t="shared" si="319"/>
        <v>60.586864125972454</v>
      </c>
      <c r="G2277" s="1">
        <f t="shared" si="320"/>
        <v>1.2580776197466335</v>
      </c>
    </row>
    <row r="2278" spans="1:7" x14ac:dyDescent="0.2">
      <c r="A2278" s="1">
        <v>37.933332999999998</v>
      </c>
      <c r="B2278" s="1">
        <v>55</v>
      </c>
      <c r="C2278" s="1">
        <v>3.5256046666666663</v>
      </c>
      <c r="D2278" s="6">
        <f t="shared" si="317"/>
        <v>61.011936108548383</v>
      </c>
      <c r="E2278" s="1">
        <f t="shared" si="318"/>
        <v>1.5648875583669501</v>
      </c>
      <c r="F2278" s="8">
        <f t="shared" si="319"/>
        <v>60.437832329060853</v>
      </c>
      <c r="G2278" s="1">
        <f t="shared" si="320"/>
        <v>1.2501402569600237</v>
      </c>
    </row>
    <row r="2279" spans="1:7" x14ac:dyDescent="0.2">
      <c r="A2279" s="1">
        <v>37.950000000000003</v>
      </c>
      <c r="B2279" s="1">
        <v>55</v>
      </c>
      <c r="C2279" s="1">
        <v>3.5119356666666661</v>
      </c>
      <c r="D2279" s="6">
        <f t="shared" si="317"/>
        <v>60.860188498137838</v>
      </c>
      <c r="E2279" s="1">
        <f t="shared" si="318"/>
        <v>1.5549433214629114</v>
      </c>
      <c r="F2279" s="8">
        <f t="shared" si="319"/>
        <v>60.287512617553723</v>
      </c>
      <c r="G2279" s="1">
        <f t="shared" si="320"/>
        <v>1.2421961137453768</v>
      </c>
    </row>
    <row r="2280" spans="1:7" x14ac:dyDescent="0.2">
      <c r="A2280" s="1">
        <v>37.966667000000001</v>
      </c>
      <c r="B2280" s="1">
        <v>55</v>
      </c>
      <c r="C2280" s="1">
        <v>3.4982896666666665</v>
      </c>
      <c r="D2280" s="6">
        <f t="shared" si="317"/>
        <v>60.707513357241538</v>
      </c>
      <c r="E2280" s="1">
        <f t="shared" si="318"/>
        <v>1.5450158171251758</v>
      </c>
      <c r="F2280" s="8">
        <f t="shared" si="319"/>
        <v>60.136274103340881</v>
      </c>
      <c r="G2280" s="1">
        <f t="shared" si="320"/>
        <v>1.2342653376602886</v>
      </c>
    </row>
    <row r="2281" spans="1:7" x14ac:dyDescent="0.2">
      <c r="A2281" s="1">
        <v>37.983333000000002</v>
      </c>
      <c r="B2281" s="1">
        <v>55</v>
      </c>
      <c r="C2281" s="1">
        <v>3.4846326666666667</v>
      </c>
      <c r="D2281" s="6">
        <f t="shared" si="317"/>
        <v>60.553517931780085</v>
      </c>
      <c r="E2281" s="1">
        <f t="shared" si="318"/>
        <v>1.5350803102557296</v>
      </c>
      <c r="F2281" s="8">
        <f t="shared" si="319"/>
        <v>59.98372772803944</v>
      </c>
      <c r="G2281" s="1">
        <f t="shared" si="320"/>
        <v>1.2263281686001937</v>
      </c>
    </row>
    <row r="2282" spans="1:7" x14ac:dyDescent="0.2">
      <c r="A2282" s="1">
        <v>38</v>
      </c>
      <c r="B2282" s="1">
        <v>55</v>
      </c>
      <c r="C2282" s="1">
        <v>3.4709986666666666</v>
      </c>
      <c r="D2282" s="6">
        <f t="shared" si="317"/>
        <v>60.398573090780026</v>
      </c>
      <c r="E2282" s="1">
        <f t="shared" si="318"/>
        <v>1.5251615359525867</v>
      </c>
      <c r="F2282" s="8">
        <f t="shared" si="319"/>
        <v>59.830240870911133</v>
      </c>
      <c r="G2282" s="1">
        <f t="shared" si="320"/>
        <v>1.218404366669658</v>
      </c>
    </row>
    <row r="2283" spans="1:7" x14ac:dyDescent="0.2">
      <c r="A2283" s="1">
        <v>38.016666999999998</v>
      </c>
      <c r="B2283" s="1">
        <v>55</v>
      </c>
      <c r="C2283" s="1">
        <v>3.4573646666666669</v>
      </c>
      <c r="D2283" s="6">
        <f t="shared" si="317"/>
        <v>60.242406210356378</v>
      </c>
      <c r="E2283" s="1">
        <f t="shared" si="318"/>
        <v>1.5152427616494437</v>
      </c>
      <c r="F2283" s="8">
        <f t="shared" si="319"/>
        <v>59.675543473378873</v>
      </c>
      <c r="G2283" s="1">
        <f t="shared" si="320"/>
        <v>1.2104805647391219</v>
      </c>
    </row>
    <row r="2284" spans="1:7" x14ac:dyDescent="0.2">
      <c r="A2284" s="1">
        <v>38.033332999999999</v>
      </c>
      <c r="B2284" s="1">
        <v>55</v>
      </c>
      <c r="C2284" s="1">
        <v>3.4437303333333333</v>
      </c>
      <c r="D2284" s="6">
        <f t="shared" si="317"/>
        <v>60.084998912516475</v>
      </c>
      <c r="E2284" s="1">
        <f t="shared" si="318"/>
        <v>1.5053237448453392</v>
      </c>
      <c r="F2284" s="8">
        <f t="shared" si="319"/>
        <v>59.519617330381323</v>
      </c>
      <c r="G2284" s="1">
        <f t="shared" si="320"/>
        <v>1.2025565690820703</v>
      </c>
    </row>
    <row r="2285" spans="1:7" x14ac:dyDescent="0.2">
      <c r="A2285" s="1">
        <v>38.049999999999997</v>
      </c>
      <c r="B2285" s="1">
        <v>55</v>
      </c>
      <c r="C2285" s="1">
        <v>3.4301083333333331</v>
      </c>
      <c r="D2285" s="6">
        <f t="shared" si="317"/>
        <v>59.926484343303066</v>
      </c>
      <c r="E2285" s="1">
        <f t="shared" si="318"/>
        <v>1.4954137005767889</v>
      </c>
      <c r="F2285" s="8">
        <f t="shared" si="319"/>
        <v>59.362594335097434</v>
      </c>
      <c r="G2285" s="1">
        <f t="shared" si="320"/>
        <v>1.1946397413060867</v>
      </c>
    </row>
    <row r="2286" spans="1:7" x14ac:dyDescent="0.2">
      <c r="A2286" s="1">
        <v>38.066667000000002</v>
      </c>
      <c r="B2286" s="1">
        <v>55</v>
      </c>
      <c r="C2286" s="1">
        <v>3.4164860000000004</v>
      </c>
      <c r="D2286" s="6">
        <f t="shared" si="317"/>
        <v>59.766701809988398</v>
      </c>
      <c r="E2286" s="1">
        <f t="shared" si="318"/>
        <v>1.4855034138072776</v>
      </c>
      <c r="F2286" s="8">
        <f t="shared" si="319"/>
        <v>59.204315306869205</v>
      </c>
      <c r="G2286" s="1">
        <f t="shared" si="320"/>
        <v>1.1867227198035875</v>
      </c>
    </row>
    <row r="2287" spans="1:7" x14ac:dyDescent="0.2">
      <c r="A2287" s="1">
        <v>38.083333000000003</v>
      </c>
      <c r="B2287" s="1">
        <v>55</v>
      </c>
      <c r="C2287" s="1">
        <v>3.4028983333333329</v>
      </c>
      <c r="D2287" s="6">
        <f t="shared" si="317"/>
        <v>59.606051508052701</v>
      </c>
      <c r="E2287" s="1">
        <f t="shared" si="318"/>
        <v>1.4756183471377007</v>
      </c>
      <c r="F2287" s="8">
        <f t="shared" si="319"/>
        <v>59.045176675458968</v>
      </c>
      <c r="G2287" s="1">
        <f t="shared" si="320"/>
        <v>1.1788258458586838</v>
      </c>
    </row>
    <row r="2288" spans="1:7" x14ac:dyDescent="0.2">
      <c r="A2288" s="1">
        <v>38.1</v>
      </c>
      <c r="B2288" s="1">
        <v>55</v>
      </c>
      <c r="C2288" s="1">
        <v>3.3892876666666667</v>
      </c>
      <c r="D2288" s="6">
        <f t="shared" si="317"/>
        <v>59.443837903795519</v>
      </c>
      <c r="E2288" s="1">
        <f t="shared" si="318"/>
        <v>1.4657165479018213</v>
      </c>
      <c r="F2288" s="8">
        <f t="shared" si="319"/>
        <v>58.884489451927074</v>
      </c>
      <c r="G2288" s="1">
        <f t="shared" si="320"/>
        <v>1.1709156047842217</v>
      </c>
    </row>
    <row r="2289" spans="1:7" x14ac:dyDescent="0.2">
      <c r="A2289" s="1">
        <v>38.116667</v>
      </c>
      <c r="B2289" s="1">
        <v>55</v>
      </c>
      <c r="C2289" s="1">
        <v>3.375688666666667</v>
      </c>
      <c r="D2289" s="6">
        <f t="shared" si="317"/>
        <v>59.280456945772862</v>
      </c>
      <c r="E2289" s="1">
        <f t="shared" si="318"/>
        <v>1.4558232361995742</v>
      </c>
      <c r="F2289" s="8">
        <f t="shared" si="319"/>
        <v>58.722645859073921</v>
      </c>
      <c r="G2289" s="1">
        <f t="shared" si="320"/>
        <v>1.1630121441377972</v>
      </c>
    </row>
    <row r="2290" spans="1:7" x14ac:dyDescent="0.2">
      <c r="A2290" s="1">
        <v>38.133333</v>
      </c>
      <c r="B2290" s="1">
        <v>55</v>
      </c>
      <c r="C2290" s="1">
        <v>3.3621010000000005</v>
      </c>
      <c r="D2290" s="6">
        <f t="shared" si="317"/>
        <v>59.115892116268974</v>
      </c>
      <c r="E2290" s="1">
        <f t="shared" si="318"/>
        <v>1.4459381695299973</v>
      </c>
      <c r="F2290" s="8">
        <f t="shared" si="319"/>
        <v>58.55962953461043</v>
      </c>
      <c r="G2290" s="1">
        <f t="shared" si="320"/>
        <v>1.1551152701928937</v>
      </c>
    </row>
    <row r="2291" spans="1:7" x14ac:dyDescent="0.2">
      <c r="A2291" s="1">
        <v>38.15</v>
      </c>
      <c r="B2291" s="1">
        <v>55</v>
      </c>
      <c r="C2291" s="1">
        <v>3.3485023333333337</v>
      </c>
      <c r="D2291" s="6">
        <f t="shared" si="317"/>
        <v>58.949856886267668</v>
      </c>
      <c r="E2291" s="1">
        <f t="shared" si="318"/>
        <v>1.4360451003287107</v>
      </c>
      <c r="F2291" s="8">
        <f t="shared" si="319"/>
        <v>58.395156645671413</v>
      </c>
      <c r="G2291" s="1">
        <f t="shared" si="320"/>
        <v>1.147212003272984</v>
      </c>
    </row>
    <row r="2292" spans="1:7" x14ac:dyDescent="0.2">
      <c r="A2292" s="1">
        <v>38.166666999999997</v>
      </c>
      <c r="B2292" s="1">
        <v>55</v>
      </c>
      <c r="C2292" s="1">
        <v>3.3349150000000001</v>
      </c>
      <c r="D2292" s="6">
        <f t="shared" si="317"/>
        <v>58.782607652668815</v>
      </c>
      <c r="E2292" s="1">
        <f t="shared" si="318"/>
        <v>1.4261602761600947</v>
      </c>
      <c r="F2292" s="8">
        <f t="shared" si="319"/>
        <v>58.229481176539799</v>
      </c>
      <c r="G2292" s="1">
        <f t="shared" si="320"/>
        <v>1.1393153230545956</v>
      </c>
    </row>
    <row r="2293" spans="1:7" x14ac:dyDescent="0.2">
      <c r="A2293" s="1">
        <v>38.183332999999998</v>
      </c>
      <c r="B2293" s="1">
        <v>55</v>
      </c>
      <c r="C2293" s="1">
        <v>3.321327333333334</v>
      </c>
      <c r="D2293" s="6">
        <f t="shared" si="317"/>
        <v>58.613985854249847</v>
      </c>
      <c r="E2293" s="1">
        <f t="shared" si="318"/>
        <v>1.4162752094905184</v>
      </c>
      <c r="F2293" s="8">
        <f t="shared" si="319"/>
        <v>58.06244605800596</v>
      </c>
      <c r="G2293" s="1">
        <f t="shared" si="320"/>
        <v>1.1314184491096926</v>
      </c>
    </row>
    <row r="2294" spans="1:7" x14ac:dyDescent="0.2">
      <c r="A2294" s="1">
        <v>38.200000000000003</v>
      </c>
      <c r="B2294" s="1">
        <v>55</v>
      </c>
      <c r="C2294" s="1">
        <v>3.3077399999999995</v>
      </c>
      <c r="D2294" s="6">
        <f t="shared" si="317"/>
        <v>58.443982900711667</v>
      </c>
      <c r="E2294" s="1">
        <f t="shared" si="318"/>
        <v>1.4063903853219017</v>
      </c>
      <c r="F2294" s="8">
        <f t="shared" si="319"/>
        <v>57.894042780602902</v>
      </c>
      <c r="G2294" s="1">
        <f t="shared" si="320"/>
        <v>1.1235217688913037</v>
      </c>
    </row>
    <row r="2295" spans="1:7" x14ac:dyDescent="0.2">
      <c r="A2295" s="1">
        <v>38.216667000000001</v>
      </c>
      <c r="B2295" s="1">
        <v>55</v>
      </c>
      <c r="C2295" s="1">
        <v>3.2941760000000002</v>
      </c>
      <c r="D2295" s="6">
        <f t="shared" si="317"/>
        <v>58.272873094819467</v>
      </c>
      <c r="E2295" s="1">
        <f t="shared" si="318"/>
        <v>1.3965225362205502</v>
      </c>
      <c r="F2295" s="8">
        <f t="shared" si="319"/>
        <v>57.724543065990147</v>
      </c>
      <c r="G2295" s="1">
        <f t="shared" si="320"/>
        <v>1.1156386495289901</v>
      </c>
    </row>
    <row r="2296" spans="1:7" x14ac:dyDescent="0.2">
      <c r="A2296" s="1">
        <v>38.233333000000002</v>
      </c>
      <c r="B2296" s="1">
        <v>55</v>
      </c>
      <c r="C2296" s="1">
        <v>3.2806003333333336</v>
      </c>
      <c r="D2296" s="6">
        <f t="shared" si="317"/>
        <v>58.100199343595762</v>
      </c>
      <c r="E2296" s="1">
        <f t="shared" si="318"/>
        <v>1.3866461995855663</v>
      </c>
      <c r="F2296" s="8">
        <f t="shared" si="319"/>
        <v>57.553494122296222</v>
      </c>
      <c r="G2296" s="1">
        <f t="shared" si="320"/>
        <v>1.1077487497386389</v>
      </c>
    </row>
    <row r="2297" spans="1:7" x14ac:dyDescent="0.2">
      <c r="A2297" s="1">
        <v>38.25</v>
      </c>
      <c r="B2297" s="1">
        <v>55</v>
      </c>
      <c r="C2297" s="1">
        <v>3.2670129999999999</v>
      </c>
      <c r="D2297" s="6">
        <f t="shared" si="317"/>
        <v>57.925940300819136</v>
      </c>
      <c r="E2297" s="1">
        <f t="shared" si="318"/>
        <v>1.3767613754169503</v>
      </c>
      <c r="F2297" s="8">
        <f t="shared" si="319"/>
        <v>57.380874804161181</v>
      </c>
      <c r="G2297" s="1">
        <f t="shared" si="320"/>
        <v>1.0998520695202505</v>
      </c>
    </row>
    <row r="2298" spans="1:7" x14ac:dyDescent="0.2">
      <c r="A2298" s="1">
        <v>38.266666999999998</v>
      </c>
      <c r="B2298" s="1">
        <v>55</v>
      </c>
      <c r="C2298" s="1">
        <v>3.2534373333333337</v>
      </c>
      <c r="D2298" s="6">
        <f t="shared" si="317"/>
        <v>57.750377242038994</v>
      </c>
      <c r="E2298" s="1">
        <f t="shared" si="318"/>
        <v>1.3668850387819669</v>
      </c>
      <c r="F2298" s="8">
        <f t="shared" si="319"/>
        <v>57.206963740416974</v>
      </c>
      <c r="G2298" s="1">
        <f t="shared" si="320"/>
        <v>1.0919621697298998</v>
      </c>
    </row>
    <row r="2299" spans="1:7" x14ac:dyDescent="0.2">
      <c r="A2299" s="1">
        <v>38.283332999999999</v>
      </c>
      <c r="B2299" s="1">
        <v>55</v>
      </c>
      <c r="C2299" s="1">
        <v>3.2398733333333332</v>
      </c>
      <c r="D2299" s="6">
        <f t="shared" si="317"/>
        <v>57.573495671641481</v>
      </c>
      <c r="E2299" s="1">
        <f t="shared" si="318"/>
        <v>1.3570171896806142</v>
      </c>
      <c r="F2299" s="8">
        <f t="shared" si="319"/>
        <v>57.031746571849077</v>
      </c>
      <c r="G2299" s="1">
        <f t="shared" si="320"/>
        <v>1.0840790503675852</v>
      </c>
    </row>
    <row r="2300" spans="1:7" x14ac:dyDescent="0.2">
      <c r="A2300" s="1">
        <v>38.299999999999997</v>
      </c>
      <c r="B2300" s="1">
        <v>55</v>
      </c>
      <c r="C2300" s="1">
        <v>3.2263090000000001</v>
      </c>
      <c r="D2300" s="6">
        <f t="shared" si="317"/>
        <v>57.39512241387915</v>
      </c>
      <c r="E2300" s="1">
        <f t="shared" si="318"/>
        <v>1.3471490980783014</v>
      </c>
      <c r="F2300" s="8">
        <f t="shared" si="319"/>
        <v>56.855051752241181</v>
      </c>
      <c r="G2300" s="1">
        <f t="shared" si="320"/>
        <v>1.0761957372787558</v>
      </c>
    </row>
    <row r="2301" spans="1:7" x14ac:dyDescent="0.2">
      <c r="A2301" s="1">
        <v>38.316667000000002</v>
      </c>
      <c r="B2301" s="1">
        <v>55</v>
      </c>
      <c r="C2301" s="1">
        <v>3.2127563333333335</v>
      </c>
      <c r="D2301" s="6">
        <f t="shared" si="317"/>
        <v>57.215398325155697</v>
      </c>
      <c r="E2301" s="1">
        <f t="shared" si="318"/>
        <v>1.3372894940096205</v>
      </c>
      <c r="F2301" s="8">
        <f t="shared" si="319"/>
        <v>56.677018812581039</v>
      </c>
      <c r="G2301" s="1">
        <f t="shared" si="320"/>
        <v>1.0683192046179635</v>
      </c>
    </row>
    <row r="2302" spans="1:7" x14ac:dyDescent="0.2">
      <c r="A2302" s="1">
        <v>38.333333000000003</v>
      </c>
      <c r="B2302" s="1">
        <v>55</v>
      </c>
      <c r="C2302" s="1">
        <v>3.1991929999999997</v>
      </c>
      <c r="D2302" s="6">
        <f t="shared" si="317"/>
        <v>57.034008263959066</v>
      </c>
      <c r="E2302" s="1">
        <f t="shared" si="318"/>
        <v>1.3274221299101898</v>
      </c>
      <c r="F2302" s="8">
        <f t="shared" si="319"/>
        <v>56.497335576742472</v>
      </c>
      <c r="G2302" s="1">
        <f t="shared" si="320"/>
        <v>1.0604364727086797</v>
      </c>
    </row>
    <row r="2303" spans="1:7" x14ac:dyDescent="0.2">
      <c r="A2303" s="1">
        <v>38.35</v>
      </c>
      <c r="B2303" s="1">
        <v>55</v>
      </c>
      <c r="C2303" s="1">
        <v>3.1856519999999997</v>
      </c>
      <c r="D2303" s="6">
        <f t="shared" si="317"/>
        <v>56.851376107622556</v>
      </c>
      <c r="E2303" s="1">
        <f t="shared" si="318"/>
        <v>1.3175710133751406</v>
      </c>
      <c r="F2303" s="8">
        <f t="shared" si="319"/>
        <v>56.316421933501857</v>
      </c>
      <c r="G2303" s="1">
        <f t="shared" si="320"/>
        <v>1.0525667204759241</v>
      </c>
    </row>
    <row r="2304" spans="1:7" x14ac:dyDescent="0.2">
      <c r="A2304" s="1">
        <v>38.366667</v>
      </c>
      <c r="B2304" s="1">
        <v>55</v>
      </c>
      <c r="C2304" s="1">
        <v>3.1721226666666666</v>
      </c>
      <c r="D2304" s="6">
        <f t="shared" si="317"/>
        <v>56.667344095982841</v>
      </c>
      <c r="E2304" s="1">
        <f t="shared" si="318"/>
        <v>1.3077283843737233</v>
      </c>
      <c r="F2304" s="8">
        <f t="shared" si="319"/>
        <v>56.134121607171082</v>
      </c>
      <c r="G2304" s="1">
        <f t="shared" si="320"/>
        <v>1.0447037486712056</v>
      </c>
    </row>
    <row r="2305" spans="1:7" x14ac:dyDescent="0.2">
      <c r="A2305" s="1">
        <v>38.383333</v>
      </c>
      <c r="B2305" s="1">
        <v>55</v>
      </c>
      <c r="C2305" s="1">
        <v>3.1585823333333334</v>
      </c>
      <c r="D2305" s="6">
        <f t="shared" si="317"/>
        <v>56.481583984882676</v>
      </c>
      <c r="E2305" s="1">
        <f t="shared" si="318"/>
        <v>1.297877752840596</v>
      </c>
      <c r="F2305" s="8">
        <f t="shared" si="319"/>
        <v>55.950109442270673</v>
      </c>
      <c r="G2305" s="1">
        <f t="shared" si="320"/>
        <v>1.0368343838914811</v>
      </c>
    </row>
    <row r="2306" spans="1:7" x14ac:dyDescent="0.2">
      <c r="A2306" s="1">
        <v>38.4</v>
      </c>
      <c r="B2306" s="1">
        <v>55</v>
      </c>
      <c r="C2306" s="1">
        <v>3.1450529999999994</v>
      </c>
      <c r="D2306" s="6">
        <f t="shared" si="317"/>
        <v>56.29437723307047</v>
      </c>
      <c r="E2306" s="1">
        <f t="shared" si="318"/>
        <v>1.2880351238391781</v>
      </c>
      <c r="F2306" s="8">
        <f t="shared" si="319"/>
        <v>55.764664249107739</v>
      </c>
      <c r="G2306" s="1">
        <f t="shared" si="320"/>
        <v>1.0289714120867621</v>
      </c>
    </row>
    <row r="2307" spans="1:7" x14ac:dyDescent="0.2">
      <c r="A2307" s="1">
        <v>38.416666999999997</v>
      </c>
      <c r="B2307" s="1">
        <v>55</v>
      </c>
      <c r="C2307" s="1">
        <v>3.1315236666666668</v>
      </c>
      <c r="D2307" s="6">
        <f t="shared" ref="D2307:D2370" si="321">((C2307-$AP$3)/C2307)*100</f>
        <v>56.10555287729477</v>
      </c>
      <c r="E2307" s="1">
        <f t="shared" ref="E2307:E2370" si="322">((C2307-$AP$3)/$AP$3)</f>
        <v>1.2781924948377612</v>
      </c>
      <c r="F2307" s="8">
        <f t="shared" ref="F2307:F2370" si="323">(D2307/$D$2)*$AV$2</f>
        <v>55.577616673143083</v>
      </c>
      <c r="G2307" s="1">
        <f t="shared" ref="G2307:G2370" si="324">(E2307/E$2)*$AV$3</f>
        <v>1.0211084402820441</v>
      </c>
    </row>
    <row r="2308" spans="1:7" x14ac:dyDescent="0.2">
      <c r="A2308" s="1">
        <v>38.433332999999998</v>
      </c>
      <c r="B2308" s="1">
        <v>55</v>
      </c>
      <c r="C2308" s="1">
        <v>3.1179950000000001</v>
      </c>
      <c r="D2308" s="6">
        <f t="shared" si="321"/>
        <v>55.915099286560768</v>
      </c>
      <c r="E2308" s="1">
        <f t="shared" si="322"/>
        <v>1.2683503508382656</v>
      </c>
      <c r="F2308" s="8">
        <f t="shared" si="323"/>
        <v>55.38895519282601</v>
      </c>
      <c r="G2308" s="1">
        <f t="shared" si="324"/>
        <v>1.0132458559303561</v>
      </c>
    </row>
    <row r="2309" spans="1:7" x14ac:dyDescent="0.2">
      <c r="A2309" s="1">
        <v>38.450000000000003</v>
      </c>
      <c r="B2309" s="1">
        <v>55</v>
      </c>
      <c r="C2309" s="1">
        <v>3.1044893333333334</v>
      </c>
      <c r="D2309" s="6">
        <f t="shared" si="321"/>
        <v>55.72331380748826</v>
      </c>
      <c r="E2309" s="1">
        <f t="shared" si="322"/>
        <v>1.2585249394050728</v>
      </c>
      <c r="F2309" s="8">
        <f t="shared" si="323"/>
        <v>55.198974356834988</v>
      </c>
      <c r="G2309" s="1">
        <f t="shared" si="324"/>
        <v>1.0053966387082269</v>
      </c>
    </row>
    <row r="2310" spans="1:7" x14ac:dyDescent="0.2">
      <c r="A2310" s="1">
        <v>38.466667000000001</v>
      </c>
      <c r="B2310" s="1">
        <v>55</v>
      </c>
      <c r="C2310" s="1">
        <v>3.0909953333333333</v>
      </c>
      <c r="D2310" s="6">
        <f t="shared" si="321"/>
        <v>55.53002021139686</v>
      </c>
      <c r="E2310" s="1">
        <f t="shared" si="322"/>
        <v>1.2487080155055117</v>
      </c>
      <c r="F2310" s="8">
        <f t="shared" si="323"/>
        <v>55.007499594747955</v>
      </c>
      <c r="G2310" s="1">
        <f t="shared" si="324"/>
        <v>0.99755420191413458</v>
      </c>
    </row>
    <row r="2311" spans="1:7" x14ac:dyDescent="0.2">
      <c r="A2311" s="1">
        <v>38.483333000000002</v>
      </c>
      <c r="B2311" s="1">
        <v>55</v>
      </c>
      <c r="C2311" s="1">
        <v>3.0775243333333333</v>
      </c>
      <c r="D2311" s="6">
        <f t="shared" si="321"/>
        <v>55.3353653418175</v>
      </c>
      <c r="E2311" s="1">
        <f t="shared" si="322"/>
        <v>1.2389078241722535</v>
      </c>
      <c r="F2311" s="8">
        <f t="shared" si="323"/>
        <v>54.814676368342859</v>
      </c>
      <c r="G2311" s="1">
        <f t="shared" si="324"/>
        <v>0.98972513224960101</v>
      </c>
    </row>
    <row r="2312" spans="1:7" x14ac:dyDescent="0.2">
      <c r="A2312" s="1">
        <v>38.5</v>
      </c>
      <c r="B2312" s="1">
        <v>55</v>
      </c>
      <c r="C2312" s="1">
        <v>3.0640186666666671</v>
      </c>
      <c r="D2312" s="6">
        <f t="shared" si="321"/>
        <v>55.138491323377501</v>
      </c>
      <c r="E2312" s="1">
        <f t="shared" si="322"/>
        <v>1.2290824127390612</v>
      </c>
      <c r="F2312" s="8">
        <f t="shared" si="323"/>
        <v>54.619654874593571</v>
      </c>
      <c r="G2312" s="1">
        <f t="shared" si="324"/>
        <v>0.98187591502747218</v>
      </c>
    </row>
    <row r="2313" spans="1:7" x14ac:dyDescent="0.2">
      <c r="A2313" s="1">
        <v>38.516666999999998</v>
      </c>
      <c r="B2313" s="1">
        <v>55</v>
      </c>
      <c r="C2313" s="1">
        <v>3.0505480000000005</v>
      </c>
      <c r="D2313" s="6">
        <f t="shared" si="321"/>
        <v>54.94039103793812</v>
      </c>
      <c r="E2313" s="1">
        <f t="shared" si="322"/>
        <v>1.2192824639067639</v>
      </c>
      <c r="F2313" s="8">
        <f t="shared" si="323"/>
        <v>54.423418652644749</v>
      </c>
      <c r="G2313" s="1">
        <f t="shared" si="324"/>
        <v>0.97404703908945378</v>
      </c>
    </row>
    <row r="2314" spans="1:7" x14ac:dyDescent="0.2">
      <c r="A2314" s="1">
        <v>38.533332999999999</v>
      </c>
      <c r="B2314" s="1">
        <v>55</v>
      </c>
      <c r="C2314" s="1">
        <v>3.037077</v>
      </c>
      <c r="D2314" s="6">
        <f t="shared" si="321"/>
        <v>54.74052847524117</v>
      </c>
      <c r="E2314" s="1">
        <f t="shared" si="322"/>
        <v>1.2094822725735055</v>
      </c>
      <c r="F2314" s="8">
        <f t="shared" si="323"/>
        <v>54.225436735931865</v>
      </c>
      <c r="G2314" s="1">
        <f t="shared" si="324"/>
        <v>0.96621796942492</v>
      </c>
    </row>
    <row r="2315" spans="1:7" x14ac:dyDescent="0.2">
      <c r="A2315" s="1">
        <v>38.549999999999997</v>
      </c>
      <c r="B2315" s="1">
        <v>55</v>
      </c>
      <c r="C2315" s="1">
        <v>3.0236176666666665</v>
      </c>
      <c r="D2315" s="6">
        <f t="shared" si="321"/>
        <v>54.539060438968647</v>
      </c>
      <c r="E2315" s="1">
        <f t="shared" si="322"/>
        <v>1.199690568773879</v>
      </c>
      <c r="F2315" s="8">
        <f t="shared" si="323"/>
        <v>54.025864452661907</v>
      </c>
      <c r="G2315" s="1">
        <f t="shared" si="324"/>
        <v>0.95839568018842325</v>
      </c>
    </row>
    <row r="2316" spans="1:7" x14ac:dyDescent="0.2">
      <c r="A2316" s="1">
        <v>38.566667000000002</v>
      </c>
      <c r="B2316" s="1">
        <v>55</v>
      </c>
      <c r="C2316" s="1">
        <v>3.0101476666666667</v>
      </c>
      <c r="D2316" s="6">
        <f t="shared" si="321"/>
        <v>54.335628938691052</v>
      </c>
      <c r="E2316" s="1">
        <f t="shared" si="322"/>
        <v>1.1898911049435037</v>
      </c>
      <c r="F2316" s="8">
        <f t="shared" si="323"/>
        <v>53.824347180986535</v>
      </c>
      <c r="G2316" s="1">
        <f t="shared" si="324"/>
        <v>0.95056719170343584</v>
      </c>
    </row>
    <row r="2317" spans="1:7" x14ac:dyDescent="0.2">
      <c r="A2317" s="1">
        <v>38.583333000000003</v>
      </c>
      <c r="B2317" s="1">
        <v>55</v>
      </c>
      <c r="C2317" s="1">
        <v>2.9966883333333332</v>
      </c>
      <c r="D2317" s="6">
        <f t="shared" si="321"/>
        <v>54.13053187045923</v>
      </c>
      <c r="E2317" s="1">
        <f t="shared" si="322"/>
        <v>1.1800994011438772</v>
      </c>
      <c r="F2317" s="8">
        <f t="shared" si="323"/>
        <v>53.621180013845283</v>
      </c>
      <c r="G2317" s="1">
        <f t="shared" si="324"/>
        <v>0.94274490246693909</v>
      </c>
    </row>
    <row r="2318" spans="1:7" x14ac:dyDescent="0.2">
      <c r="A2318" s="1">
        <v>38.6</v>
      </c>
      <c r="B2318" s="1">
        <v>55</v>
      </c>
      <c r="C2318" s="1">
        <v>2.9832523333333332</v>
      </c>
      <c r="D2318" s="6">
        <f t="shared" si="321"/>
        <v>53.923944527208953</v>
      </c>
      <c r="E2318" s="1">
        <f t="shared" si="322"/>
        <v>1.1703246724115146</v>
      </c>
      <c r="F2318" s="8">
        <f t="shared" si="323"/>
        <v>53.416536594720654</v>
      </c>
      <c r="G2318" s="1">
        <f t="shared" si="324"/>
        <v>0.93493617408651641</v>
      </c>
    </row>
    <row r="2319" spans="1:7" x14ac:dyDescent="0.2">
      <c r="A2319" s="1">
        <v>38.616667</v>
      </c>
      <c r="B2319" s="1">
        <v>55</v>
      </c>
      <c r="C2319" s="1">
        <v>2.9698283333333335</v>
      </c>
      <c r="D2319" s="6">
        <f t="shared" si="321"/>
        <v>53.715674923971477</v>
      </c>
      <c r="E2319" s="1">
        <f t="shared" si="322"/>
        <v>1.160558673713745</v>
      </c>
      <c r="F2319" s="8">
        <f t="shared" si="323"/>
        <v>53.210226745164135</v>
      </c>
      <c r="G2319" s="1">
        <f t="shared" si="324"/>
        <v>0.92713441986064615</v>
      </c>
    </row>
    <row r="2320" spans="1:7" x14ac:dyDescent="0.2">
      <c r="A2320" s="1">
        <v>38.633333</v>
      </c>
      <c r="B2320" s="1">
        <v>55</v>
      </c>
      <c r="C2320" s="1">
        <v>2.9564043333333334</v>
      </c>
      <c r="D2320" s="6">
        <f t="shared" si="321"/>
        <v>53.505513961610809</v>
      </c>
      <c r="E2320" s="1">
        <f t="shared" si="322"/>
        <v>1.1507926750159752</v>
      </c>
      <c r="F2320" s="8">
        <f t="shared" si="323"/>
        <v>53.002043333599062</v>
      </c>
      <c r="G2320" s="1">
        <f t="shared" si="324"/>
        <v>0.91933266563477589</v>
      </c>
    </row>
    <row r="2321" spans="1:7" x14ac:dyDescent="0.2">
      <c r="A2321" s="1">
        <v>38.65</v>
      </c>
      <c r="B2321" s="1">
        <v>55</v>
      </c>
      <c r="C2321" s="1">
        <v>2.9430033333333334</v>
      </c>
      <c r="D2321" s="6">
        <f t="shared" si="321"/>
        <v>53.293800777210585</v>
      </c>
      <c r="E2321" s="1">
        <f t="shared" si="322"/>
        <v>1.1410434088845081</v>
      </c>
      <c r="F2321" s="8">
        <f t="shared" si="323"/>
        <v>52.792322305932153</v>
      </c>
      <c r="G2321" s="1">
        <f t="shared" si="324"/>
        <v>0.91154427853846409</v>
      </c>
    </row>
    <row r="2322" spans="1:7" x14ac:dyDescent="0.2">
      <c r="A2322" s="1">
        <v>38.666666999999997</v>
      </c>
      <c r="B2322" s="1">
        <v>55</v>
      </c>
      <c r="C2322" s="1">
        <v>2.9296143333333333</v>
      </c>
      <c r="D2322" s="6">
        <f t="shared" si="321"/>
        <v>53.080342884723287</v>
      </c>
      <c r="E2322" s="1">
        <f t="shared" si="322"/>
        <v>1.1313028727876338</v>
      </c>
      <c r="F2322" s="8">
        <f t="shared" si="323"/>
        <v>52.580872987351128</v>
      </c>
      <c r="G2322" s="1">
        <f t="shared" si="324"/>
        <v>0.90376286559670482</v>
      </c>
    </row>
    <row r="2323" spans="1:7" x14ac:dyDescent="0.2">
      <c r="A2323" s="1">
        <v>38.683332999999998</v>
      </c>
      <c r="B2323" s="1">
        <v>55</v>
      </c>
      <c r="C2323" s="1">
        <v>2.9162366666666664</v>
      </c>
      <c r="D2323" s="6">
        <f t="shared" si="321"/>
        <v>52.865108113081817</v>
      </c>
      <c r="E2323" s="1">
        <f t="shared" si="322"/>
        <v>1.12157058172343</v>
      </c>
      <c r="F2323" s="8">
        <f t="shared" si="323"/>
        <v>52.36766350950883</v>
      </c>
      <c r="G2323" s="1">
        <f t="shared" si="324"/>
        <v>0.89598803935646676</v>
      </c>
    </row>
    <row r="2324" spans="1:7" x14ac:dyDescent="0.2">
      <c r="A2324" s="1">
        <v>38.700000000000003</v>
      </c>
      <c r="B2324" s="1">
        <v>55</v>
      </c>
      <c r="C2324" s="1">
        <v>2.9028946666666666</v>
      </c>
      <c r="D2324" s="6">
        <f t="shared" si="321"/>
        <v>52.648471341938695</v>
      </c>
      <c r="E2324" s="1">
        <f t="shared" si="322"/>
        <v>1.1118642382620443</v>
      </c>
      <c r="F2324" s="8">
        <f t="shared" si="323"/>
        <v>52.153065224554183</v>
      </c>
      <c r="G2324" s="1">
        <f t="shared" si="324"/>
        <v>0.8882339418533709</v>
      </c>
    </row>
    <row r="2325" spans="1:7" x14ac:dyDescent="0.2">
      <c r="A2325" s="1">
        <v>38.716667000000001</v>
      </c>
      <c r="B2325" s="1">
        <v>55</v>
      </c>
      <c r="C2325" s="1">
        <v>2.8895870000000001</v>
      </c>
      <c r="D2325" s="6">
        <f t="shared" si="321"/>
        <v>52.430399223141592</v>
      </c>
      <c r="E2325" s="1">
        <f t="shared" si="322"/>
        <v>1.1021828723996323</v>
      </c>
      <c r="F2325" s="8">
        <f t="shared" si="323"/>
        <v>51.937045098130831</v>
      </c>
      <c r="G2325" s="1">
        <f t="shared" si="324"/>
        <v>0.88049979818135526</v>
      </c>
    </row>
    <row r="2326" spans="1:7" x14ac:dyDescent="0.2">
      <c r="A2326" s="1">
        <v>38.733333000000002</v>
      </c>
      <c r="B2326" s="1">
        <v>55</v>
      </c>
      <c r="C2326" s="1">
        <v>2.8762676666666667</v>
      </c>
      <c r="D2326" s="6">
        <f t="shared" si="321"/>
        <v>52.210115354354492</v>
      </c>
      <c r="E2326" s="1">
        <f t="shared" si="322"/>
        <v>1.0924930190035882</v>
      </c>
      <c r="F2326" s="8">
        <f t="shared" si="323"/>
        <v>51.718834033612808</v>
      </c>
      <c r="G2326" s="1">
        <f t="shared" si="324"/>
        <v>0.87275887408130248</v>
      </c>
    </row>
    <row r="2327" spans="1:7" x14ac:dyDescent="0.2">
      <c r="A2327" s="1">
        <v>38.75</v>
      </c>
      <c r="B2327" s="1">
        <v>55</v>
      </c>
      <c r="C2327" s="1">
        <v>2.8629599999999997</v>
      </c>
      <c r="D2327" s="6">
        <f t="shared" si="321"/>
        <v>51.987977477855082</v>
      </c>
      <c r="E2327" s="1">
        <f t="shared" si="322"/>
        <v>1.0828116531411756</v>
      </c>
      <c r="F2327" s="8">
        <f t="shared" si="323"/>
        <v>51.498786407031687</v>
      </c>
      <c r="G2327" s="1">
        <f t="shared" si="324"/>
        <v>0.86502473040928629</v>
      </c>
    </row>
    <row r="2328" spans="1:7" x14ac:dyDescent="0.2">
      <c r="A2328" s="1">
        <v>38.766666999999998</v>
      </c>
      <c r="B2328" s="1">
        <v>55</v>
      </c>
      <c r="C2328" s="1">
        <v>2.8496763333333335</v>
      </c>
      <c r="D2328" s="6">
        <f t="shared" si="321"/>
        <v>51.764171112298264</v>
      </c>
      <c r="E2328" s="1">
        <f t="shared" si="322"/>
        <v>1.0731477473479492</v>
      </c>
      <c r="F2328" s="8">
        <f t="shared" si="323"/>
        <v>51.277085991368203</v>
      </c>
      <c r="G2328" s="1">
        <f t="shared" si="324"/>
        <v>0.85730453504637538</v>
      </c>
    </row>
    <row r="2329" spans="1:7" x14ac:dyDescent="0.2">
      <c r="A2329" s="1">
        <v>38.783332999999999</v>
      </c>
      <c r="B2329" s="1">
        <v>55</v>
      </c>
      <c r="C2329" s="1">
        <v>2.836403666666667</v>
      </c>
      <c r="D2329" s="6">
        <f t="shared" si="321"/>
        <v>51.538456385674316</v>
      </c>
      <c r="E2329" s="1">
        <f t="shared" si="322"/>
        <v>1.0634918440864327</v>
      </c>
      <c r="F2329" s="8">
        <f t="shared" si="323"/>
        <v>51.053495171735342</v>
      </c>
      <c r="G2329" s="1">
        <f t="shared" si="324"/>
        <v>0.84959073265847074</v>
      </c>
    </row>
    <row r="2330" spans="1:7" x14ac:dyDescent="0.2">
      <c r="A2330" s="1">
        <v>38.799999999999997</v>
      </c>
      <c r="B2330" s="1">
        <v>55</v>
      </c>
      <c r="C2330" s="1">
        <v>2.8231776666666666</v>
      </c>
      <c r="D2330" s="6">
        <f t="shared" si="321"/>
        <v>51.311424136372111</v>
      </c>
      <c r="E2330" s="1">
        <f t="shared" si="322"/>
        <v>1.0538698909594431</v>
      </c>
      <c r="F2330" s="8">
        <f t="shared" si="323"/>
        <v>50.828599226912281</v>
      </c>
      <c r="G2330" s="1">
        <f t="shared" si="324"/>
        <v>0.84190405198271345</v>
      </c>
    </row>
    <row r="2331" spans="1:7" x14ac:dyDescent="0.2">
      <c r="A2331" s="1">
        <v>38.816667000000002</v>
      </c>
      <c r="B2331" s="1">
        <v>55</v>
      </c>
      <c r="C2331" s="1">
        <v>2.810022</v>
      </c>
      <c r="D2331" s="6">
        <f t="shared" si="321"/>
        <v>51.083479061729776</v>
      </c>
      <c r="E2331" s="1">
        <f t="shared" si="322"/>
        <v>1.044299105535206</v>
      </c>
      <c r="F2331" s="8">
        <f t="shared" si="323"/>
        <v>50.602799046158161</v>
      </c>
      <c r="G2331" s="1">
        <f t="shared" si="324"/>
        <v>0.83425824760169387</v>
      </c>
    </row>
    <row r="2332" spans="1:7" x14ac:dyDescent="0.2">
      <c r="A2332" s="1">
        <v>38.833333000000003</v>
      </c>
      <c r="B2332" s="1">
        <v>55</v>
      </c>
      <c r="C2332" s="1">
        <v>2.7968309999999996</v>
      </c>
      <c r="D2332" s="6">
        <f t="shared" si="321"/>
        <v>50.852768722886722</v>
      </c>
      <c r="E2332" s="1">
        <f t="shared" si="322"/>
        <v>1.0347026150091119</v>
      </c>
      <c r="F2332" s="8">
        <f t="shared" si="323"/>
        <v>50.374259621499192</v>
      </c>
      <c r="G2332" s="1">
        <f t="shared" si="324"/>
        <v>0.82659190821004769</v>
      </c>
    </row>
    <row r="2333" spans="1:7" x14ac:dyDescent="0.2">
      <c r="A2333" s="1">
        <v>38.85</v>
      </c>
      <c r="B2333" s="1">
        <v>55</v>
      </c>
      <c r="C2333" s="1">
        <v>2.783663666666667</v>
      </c>
      <c r="D2333" s="6">
        <f t="shared" si="321"/>
        <v>50.620291651613577</v>
      </c>
      <c r="E2333" s="1">
        <f t="shared" si="322"/>
        <v>1.0251233420512433</v>
      </c>
      <c r="F2333" s="8">
        <f t="shared" si="323"/>
        <v>50.143970088825455</v>
      </c>
      <c r="G2333" s="1">
        <f t="shared" si="324"/>
        <v>0.81893932340099151</v>
      </c>
    </row>
    <row r="2334" spans="1:7" x14ac:dyDescent="0.2">
      <c r="A2334" s="1">
        <v>38.866667</v>
      </c>
      <c r="B2334" s="1">
        <v>55</v>
      </c>
      <c r="C2334" s="1">
        <v>2.770508</v>
      </c>
      <c r="D2334" s="6">
        <f t="shared" si="321"/>
        <v>50.385813720804997</v>
      </c>
      <c r="E2334" s="1">
        <f t="shared" si="322"/>
        <v>1.0155525566270058</v>
      </c>
      <c r="F2334" s="8">
        <f t="shared" si="323"/>
        <v>49.911698524096529</v>
      </c>
      <c r="G2334" s="1">
        <f t="shared" si="324"/>
        <v>0.81129351901997149</v>
      </c>
    </row>
    <row r="2335" spans="1:7" x14ac:dyDescent="0.2">
      <c r="A2335" s="1">
        <v>38.883333</v>
      </c>
      <c r="B2335" s="1">
        <v>55</v>
      </c>
      <c r="C2335" s="1">
        <v>2.757398666666667</v>
      </c>
      <c r="D2335" s="6">
        <f t="shared" si="321"/>
        <v>50.149936002483507</v>
      </c>
      <c r="E2335" s="1">
        <f t="shared" si="322"/>
        <v>1.0060154788363354</v>
      </c>
      <c r="F2335" s="8">
        <f t="shared" si="323"/>
        <v>49.678040343429842</v>
      </c>
      <c r="G2335" s="1">
        <f t="shared" si="324"/>
        <v>0.80367464262458466</v>
      </c>
    </row>
    <row r="2336" spans="1:7" x14ac:dyDescent="0.2">
      <c r="A2336" s="1">
        <v>38.9</v>
      </c>
      <c r="B2336" s="1">
        <v>55</v>
      </c>
      <c r="C2336" s="1">
        <v>2.7442776666666666</v>
      </c>
      <c r="D2336" s="6">
        <f t="shared" si="321"/>
        <v>49.911591793493201</v>
      </c>
      <c r="E2336" s="1">
        <f t="shared" si="322"/>
        <v>0.99646991351203251</v>
      </c>
      <c r="F2336" s="8">
        <f t="shared" si="323"/>
        <v>49.441938881022054</v>
      </c>
      <c r="G2336" s="1">
        <f t="shared" si="324"/>
        <v>0.79604898580116046</v>
      </c>
    </row>
    <row r="2337" spans="1:7" x14ac:dyDescent="0.2">
      <c r="A2337" s="1">
        <v>38.916666999999997</v>
      </c>
      <c r="B2337" s="1">
        <v>55</v>
      </c>
      <c r="C2337" s="1">
        <v>2.7311920000000001</v>
      </c>
      <c r="D2337" s="6">
        <f t="shared" si="321"/>
        <v>49.67160858701989</v>
      </c>
      <c r="E2337" s="1">
        <f t="shared" si="322"/>
        <v>0.98695005328958652</v>
      </c>
      <c r="F2337" s="8">
        <f t="shared" si="323"/>
        <v>49.204213843599547</v>
      </c>
      <c r="G2337" s="1">
        <f t="shared" si="324"/>
        <v>0.78844386398836275</v>
      </c>
    </row>
    <row r="2338" spans="1:7" x14ac:dyDescent="0.2">
      <c r="A2338" s="1">
        <v>38.933332999999998</v>
      </c>
      <c r="B2338" s="1">
        <v>55</v>
      </c>
      <c r="C2338" s="1">
        <v>2.7181759999999997</v>
      </c>
      <c r="D2338" s="6">
        <f t="shared" si="321"/>
        <v>49.43061082137433</v>
      </c>
      <c r="E2338" s="1">
        <f t="shared" si="322"/>
        <v>0.97748087576797027</v>
      </c>
      <c r="F2338" s="8">
        <f t="shared" si="323"/>
        <v>48.965483793698311</v>
      </c>
      <c r="G2338" s="1">
        <f t="shared" si="324"/>
        <v>0.78087923101727141</v>
      </c>
    </row>
    <row r="2339" spans="1:7" x14ac:dyDescent="0.2">
      <c r="A2339" s="1">
        <v>38.950000000000003</v>
      </c>
      <c r="B2339" s="1">
        <v>55</v>
      </c>
      <c r="C2339" s="1">
        <v>2.7051833333333337</v>
      </c>
      <c r="D2339" s="6">
        <f t="shared" si="321"/>
        <v>49.187732193135417</v>
      </c>
      <c r="E2339" s="1">
        <f t="shared" si="322"/>
        <v>0.96802867331361853</v>
      </c>
      <c r="F2339" s="8">
        <f t="shared" si="323"/>
        <v>48.724890579549196</v>
      </c>
      <c r="G2339" s="1">
        <f t="shared" si="324"/>
        <v>0.77332815890225459</v>
      </c>
    </row>
    <row r="2340" spans="1:7" x14ac:dyDescent="0.2">
      <c r="A2340" s="1">
        <v>38.966667000000001</v>
      </c>
      <c r="B2340" s="1">
        <v>55</v>
      </c>
      <c r="C2340" s="1">
        <v>2.6922143333333337</v>
      </c>
      <c r="D2340" s="6">
        <f t="shared" si="321"/>
        <v>48.942958107718773</v>
      </c>
      <c r="E2340" s="1">
        <f t="shared" si="322"/>
        <v>0.95859368842749093</v>
      </c>
      <c r="F2340" s="8">
        <f t="shared" si="323"/>
        <v>48.482419743898447</v>
      </c>
      <c r="G2340" s="1">
        <f t="shared" si="324"/>
        <v>0.76579084136982667</v>
      </c>
    </row>
    <row r="2341" spans="1:7" x14ac:dyDescent="0.2">
      <c r="A2341" s="1">
        <v>38.983333000000002</v>
      </c>
      <c r="B2341" s="1">
        <v>55</v>
      </c>
      <c r="C2341" s="1">
        <v>2.679291333333333</v>
      </c>
      <c r="D2341" s="6">
        <f t="shared" si="321"/>
        <v>48.696695170887224</v>
      </c>
      <c r="E2341" s="1">
        <f t="shared" si="322"/>
        <v>0.94919216867396838</v>
      </c>
      <c r="F2341" s="8">
        <f t="shared" si="323"/>
        <v>48.238474066472193</v>
      </c>
      <c r="G2341" s="1">
        <f t="shared" si="324"/>
        <v>0.75828025809651556</v>
      </c>
    </row>
    <row r="2342" spans="1:7" x14ac:dyDescent="0.2">
      <c r="A2342" s="1">
        <v>39</v>
      </c>
      <c r="B2342" s="1">
        <v>55</v>
      </c>
      <c r="C2342" s="1">
        <v>2.6663923333333335</v>
      </c>
      <c r="D2342" s="6">
        <f t="shared" si="321"/>
        <v>48.44850914037783</v>
      </c>
      <c r="E2342" s="1">
        <f t="shared" si="322"/>
        <v>0.93980810898963218</v>
      </c>
      <c r="F2342" s="8">
        <f t="shared" si="323"/>
        <v>47.992623391095243</v>
      </c>
      <c r="G2342" s="1">
        <f t="shared" si="324"/>
        <v>0.75078362313230984</v>
      </c>
    </row>
    <row r="2343" spans="1:7" x14ac:dyDescent="0.2">
      <c r="A2343" s="1">
        <v>39.016666999999998</v>
      </c>
      <c r="B2343" s="1">
        <v>55</v>
      </c>
      <c r="C2343" s="1">
        <v>2.6535166666666665</v>
      </c>
      <c r="D2343" s="6">
        <f t="shared" si="321"/>
        <v>48.198365690812821</v>
      </c>
      <c r="E2343" s="1">
        <f t="shared" si="322"/>
        <v>0.93044102437255927</v>
      </c>
      <c r="F2343" s="8">
        <f t="shared" si="323"/>
        <v>47.744833715381198</v>
      </c>
      <c r="G2343" s="1">
        <f t="shared" si="324"/>
        <v>0.74330054902417764</v>
      </c>
    </row>
    <row r="2344" spans="1:7" x14ac:dyDescent="0.2">
      <c r="A2344" s="1">
        <v>39.033332999999999</v>
      </c>
      <c r="B2344" s="1">
        <v>55</v>
      </c>
      <c r="C2344" s="1">
        <v>2.6407220000000002</v>
      </c>
      <c r="D2344" s="6">
        <f t="shared" si="321"/>
        <v>47.947379542413032</v>
      </c>
      <c r="E2344" s="1">
        <f t="shared" si="322"/>
        <v>0.92113286748898782</v>
      </c>
      <c r="F2344" s="8">
        <f t="shared" si="323"/>
        <v>47.496209270372347</v>
      </c>
      <c r="G2344" s="1">
        <f t="shared" si="324"/>
        <v>0.73586455045927401</v>
      </c>
    </row>
    <row r="2345" spans="1:7" x14ac:dyDescent="0.2">
      <c r="A2345" s="1">
        <v>39.049999999999997</v>
      </c>
      <c r="B2345" s="1">
        <v>55</v>
      </c>
      <c r="C2345" s="1">
        <v>2.6279743333333334</v>
      </c>
      <c r="D2345" s="6">
        <f t="shared" si="321"/>
        <v>47.694884894233503</v>
      </c>
      <c r="E2345" s="1">
        <f t="shared" si="322"/>
        <v>0.91185890324090446</v>
      </c>
      <c r="F2345" s="8">
        <f t="shared" si="323"/>
        <v>47.246090520108311</v>
      </c>
      <c r="G2345" s="1">
        <f t="shared" si="324"/>
        <v>0.72845586733303347</v>
      </c>
    </row>
    <row r="2346" spans="1:7" x14ac:dyDescent="0.2">
      <c r="A2346" s="1">
        <v>39.066667000000002</v>
      </c>
      <c r="B2346" s="1">
        <v>55</v>
      </c>
      <c r="C2346" s="1">
        <v>2.6152853333333335</v>
      </c>
      <c r="D2346" s="6">
        <f t="shared" si="321"/>
        <v>47.441107764404556</v>
      </c>
      <c r="E2346" s="1">
        <f t="shared" si="322"/>
        <v>0.90262761916194123</v>
      </c>
      <c r="F2346" s="8">
        <f t="shared" si="323"/>
        <v>46.994701355957474</v>
      </c>
      <c r="G2346" s="1">
        <f t="shared" si="324"/>
        <v>0.72108128007349315</v>
      </c>
    </row>
    <row r="2347" spans="1:7" x14ac:dyDescent="0.2">
      <c r="A2347" s="1">
        <v>39.083333000000003</v>
      </c>
      <c r="B2347" s="1">
        <v>55</v>
      </c>
      <c r="C2347" s="1">
        <v>2.6026426666666667</v>
      </c>
      <c r="D2347" s="6">
        <f t="shared" si="321"/>
        <v>47.185796282957533</v>
      </c>
      <c r="E2347" s="1">
        <f t="shared" si="322"/>
        <v>0.89343004271654447</v>
      </c>
      <c r="F2347" s="8">
        <f t="shared" si="323"/>
        <v>46.741792277971051</v>
      </c>
      <c r="G2347" s="1">
        <f t="shared" si="324"/>
        <v>0.71373362079958536</v>
      </c>
    </row>
    <row r="2348" spans="1:7" x14ac:dyDescent="0.2">
      <c r="A2348" s="1">
        <v>39.1</v>
      </c>
      <c r="B2348" s="1">
        <v>55</v>
      </c>
      <c r="C2348" s="1">
        <v>2.5900813333333335</v>
      </c>
      <c r="D2348" s="6">
        <f t="shared" si="321"/>
        <v>46.929658836968322</v>
      </c>
      <c r="E2348" s="1">
        <f t="shared" si="322"/>
        <v>0.88429163650561005</v>
      </c>
      <c r="F2348" s="8">
        <f t="shared" si="323"/>
        <v>46.488065007517811</v>
      </c>
      <c r="G2348" s="1">
        <f t="shared" si="324"/>
        <v>0.70643323079542153</v>
      </c>
    </row>
    <row r="2349" spans="1:7" x14ac:dyDescent="0.2">
      <c r="A2349" s="1">
        <v>39.116667</v>
      </c>
      <c r="B2349" s="1">
        <v>55</v>
      </c>
      <c r="C2349" s="1">
        <v>2.5775670000000002</v>
      </c>
      <c r="D2349" s="6">
        <f t="shared" si="321"/>
        <v>46.671997274949604</v>
      </c>
      <c r="E2349" s="1">
        <f t="shared" si="322"/>
        <v>0.87518742293016372</v>
      </c>
      <c r="F2349" s="8">
        <f t="shared" si="323"/>
        <v>46.232827962503769</v>
      </c>
      <c r="G2349" s="1">
        <f t="shared" si="324"/>
        <v>0.69916015622992056</v>
      </c>
    </row>
    <row r="2350" spans="1:7" x14ac:dyDescent="0.2">
      <c r="A2350" s="1">
        <v>39.133333</v>
      </c>
      <c r="B2350" s="1">
        <v>55</v>
      </c>
      <c r="C2350" s="1">
        <v>2.5651226666666669</v>
      </c>
      <c r="D2350" s="6">
        <f t="shared" si="321"/>
        <v>46.413283939117669</v>
      </c>
      <c r="E2350" s="1">
        <f t="shared" si="322"/>
        <v>0.86613413455650856</v>
      </c>
      <c r="F2350" s="8">
        <f t="shared" si="323"/>
        <v>45.976549040548505</v>
      </c>
      <c r="G2350" s="1">
        <f t="shared" si="324"/>
        <v>0.69192776423264168</v>
      </c>
    </row>
    <row r="2351" spans="1:7" x14ac:dyDescent="0.2">
      <c r="A2351" s="1">
        <v>39.15</v>
      </c>
      <c r="B2351" s="1">
        <v>55</v>
      </c>
      <c r="C2351" s="1">
        <v>2.5527599999999997</v>
      </c>
      <c r="D2351" s="6">
        <f t="shared" si="321"/>
        <v>46.153770820602013</v>
      </c>
      <c r="E2351" s="1">
        <f t="shared" si="322"/>
        <v>0.85714025891827594</v>
      </c>
      <c r="F2351" s="8">
        <f t="shared" si="323"/>
        <v>45.719477861621542</v>
      </c>
      <c r="G2351" s="1">
        <f t="shared" si="324"/>
        <v>0.68474283523162138</v>
      </c>
    </row>
    <row r="2352" spans="1:7" x14ac:dyDescent="0.2">
      <c r="A2352" s="1">
        <v>39.166666999999997</v>
      </c>
      <c r="B2352" s="1">
        <v>55</v>
      </c>
      <c r="C2352" s="1">
        <v>2.5404206666666664</v>
      </c>
      <c r="D2352" s="6">
        <f t="shared" si="321"/>
        <v>45.892228872331117</v>
      </c>
      <c r="E2352" s="1">
        <f t="shared" si="322"/>
        <v>0.84816335834730749</v>
      </c>
      <c r="F2352" s="8">
        <f t="shared" si="323"/>
        <v>45.460396943610853</v>
      </c>
      <c r="G2352" s="1">
        <f t="shared" si="324"/>
        <v>0.67757146708667537</v>
      </c>
    </row>
    <row r="2353" spans="1:7" x14ac:dyDescent="0.2">
      <c r="A2353" s="1">
        <v>39.183332999999998</v>
      </c>
      <c r="B2353" s="1">
        <v>55</v>
      </c>
      <c r="C2353" s="1">
        <v>2.5281743333333329</v>
      </c>
      <c r="D2353" s="6">
        <f t="shared" si="321"/>
        <v>45.630133892401673</v>
      </c>
      <c r="E2353" s="1">
        <f t="shared" si="322"/>
        <v>0.83925411554443274</v>
      </c>
      <c r="F2353" s="8">
        <f t="shared" si="323"/>
        <v>45.200768197801473</v>
      </c>
      <c r="G2353" s="1">
        <f t="shared" si="324"/>
        <v>0.67045414863950969</v>
      </c>
    </row>
    <row r="2354" spans="1:7" x14ac:dyDescent="0.2">
      <c r="A2354" s="1">
        <v>39.200000000000003</v>
      </c>
      <c r="B2354" s="1">
        <v>55</v>
      </c>
      <c r="C2354" s="1">
        <v>2.5159979999999997</v>
      </c>
      <c r="D2354" s="6">
        <f t="shared" si="321"/>
        <v>45.36700744595187</v>
      </c>
      <c r="E2354" s="1">
        <f t="shared" si="322"/>
        <v>0.83039579794334939</v>
      </c>
      <c r="F2354" s="8">
        <f t="shared" si="323"/>
        <v>44.940117691258266</v>
      </c>
      <c r="G2354" s="1">
        <f t="shared" si="324"/>
        <v>0.66337751276056622</v>
      </c>
    </row>
    <row r="2355" spans="1:7" x14ac:dyDescent="0.2">
      <c r="A2355" s="1">
        <v>39.216667000000001</v>
      </c>
      <c r="B2355" s="1">
        <v>55</v>
      </c>
      <c r="C2355" s="1">
        <v>2.5038800000000001</v>
      </c>
      <c r="D2355" s="6">
        <f t="shared" si="321"/>
        <v>45.10260076361488</v>
      </c>
      <c r="E2355" s="1">
        <f t="shared" si="322"/>
        <v>0.8215799180104254</v>
      </c>
      <c r="F2355" s="8">
        <f t="shared" si="323"/>
        <v>44.678198995458558</v>
      </c>
      <c r="G2355" s="1">
        <f t="shared" si="324"/>
        <v>0.6563347790218077</v>
      </c>
    </row>
    <row r="2356" spans="1:7" x14ac:dyDescent="0.2">
      <c r="A2356" s="1">
        <v>39.233333000000002</v>
      </c>
      <c r="B2356" s="1">
        <v>55</v>
      </c>
      <c r="C2356" s="1">
        <v>2.4918209999999998</v>
      </c>
      <c r="D2356" s="6">
        <f t="shared" si="321"/>
        <v>44.836928495265113</v>
      </c>
      <c r="E2356" s="1">
        <f t="shared" si="322"/>
        <v>0.81280696074758207</v>
      </c>
      <c r="F2356" s="8">
        <f t="shared" si="323"/>
        <v>44.415026622425891</v>
      </c>
      <c r="G2356" s="1">
        <f t="shared" si="324"/>
        <v>0.64932633487626445</v>
      </c>
    </row>
    <row r="2357" spans="1:7" x14ac:dyDescent="0.2">
      <c r="A2357" s="1">
        <v>39.25</v>
      </c>
      <c r="B2357" s="1">
        <v>55</v>
      </c>
      <c r="C2357" s="1">
        <v>2.4798546666666668</v>
      </c>
      <c r="D2357" s="6">
        <f t="shared" si="321"/>
        <v>44.570743661859765</v>
      </c>
      <c r="E2357" s="1">
        <f t="shared" si="322"/>
        <v>0.80410141875187213</v>
      </c>
      <c r="F2357" s="8">
        <f t="shared" si="323"/>
        <v>44.151346507419056</v>
      </c>
      <c r="G2357" s="1">
        <f t="shared" si="324"/>
        <v>0.64237174670198682</v>
      </c>
    </row>
    <row r="2358" spans="1:7" x14ac:dyDescent="0.2">
      <c r="A2358" s="1">
        <v>39.266666999999998</v>
      </c>
      <c r="B2358" s="1">
        <v>55</v>
      </c>
      <c r="C2358" s="1">
        <v>2.4680046666666664</v>
      </c>
      <c r="D2358" s="6">
        <f t="shared" si="321"/>
        <v>44.304602881626103</v>
      </c>
      <c r="E2358" s="1">
        <f t="shared" si="322"/>
        <v>0.79548050959151928</v>
      </c>
      <c r="F2358" s="8">
        <f t="shared" si="323"/>
        <v>43.887710031056955</v>
      </c>
      <c r="G2358" s="1">
        <f t="shared" si="324"/>
        <v>0.63548476908156315</v>
      </c>
    </row>
    <row r="2359" spans="1:7" x14ac:dyDescent="0.2">
      <c r="A2359" s="1">
        <v>39.283332999999999</v>
      </c>
      <c r="B2359" s="1">
        <v>55</v>
      </c>
      <c r="C2359" s="1">
        <v>2.4562486666666667</v>
      </c>
      <c r="D2359" s="6">
        <f t="shared" si="321"/>
        <v>44.038035779764975</v>
      </c>
      <c r="E2359" s="1">
        <f t="shared" si="322"/>
        <v>0.78692798570214362</v>
      </c>
      <c r="F2359" s="8">
        <f t="shared" si="323"/>
        <v>43.623651244624355</v>
      </c>
      <c r="G2359" s="1">
        <f t="shared" si="324"/>
        <v>0.62865242233846663</v>
      </c>
    </row>
    <row r="2360" spans="1:7" x14ac:dyDescent="0.2">
      <c r="A2360" s="1">
        <v>39.299999999999997</v>
      </c>
      <c r="B2360" s="1">
        <v>55</v>
      </c>
      <c r="C2360" s="1">
        <v>2.4445506666666668</v>
      </c>
      <c r="D2360" s="6">
        <f t="shared" si="321"/>
        <v>43.770238893255375</v>
      </c>
      <c r="E2360" s="1">
        <f t="shared" si="322"/>
        <v>0.77841765697996612</v>
      </c>
      <c r="F2360" s="8">
        <f t="shared" si="323"/>
        <v>43.358374245443137</v>
      </c>
      <c r="G2360" s="1">
        <f t="shared" si="324"/>
        <v>0.62185378400903946</v>
      </c>
    </row>
    <row r="2361" spans="1:7" x14ac:dyDescent="0.2">
      <c r="A2361" s="1">
        <v>39.316667000000002</v>
      </c>
      <c r="B2361" s="1">
        <v>55</v>
      </c>
      <c r="C2361" s="1">
        <v>2.4329459999999998</v>
      </c>
      <c r="D2361" s="6">
        <f t="shared" si="321"/>
        <v>43.502034159410037</v>
      </c>
      <c r="E2361" s="1">
        <f t="shared" si="322"/>
        <v>0.76997522852684319</v>
      </c>
      <c r="F2361" s="8">
        <f t="shared" si="323"/>
        <v>43.092693236645687</v>
      </c>
      <c r="G2361" s="1">
        <f t="shared" si="324"/>
        <v>0.61510938910390789</v>
      </c>
    </row>
    <row r="2362" spans="1:7" x14ac:dyDescent="0.2">
      <c r="A2362" s="1">
        <v>39.333333000000003</v>
      </c>
      <c r="B2362" s="1">
        <v>55</v>
      </c>
      <c r="C2362" s="1">
        <v>2.4214696666666664</v>
      </c>
      <c r="D2362" s="6">
        <f t="shared" si="321"/>
        <v>43.234267233576745</v>
      </c>
      <c r="E2362" s="1">
        <f t="shared" si="322"/>
        <v>0.76162616294367069</v>
      </c>
      <c r="F2362" s="8">
        <f t="shared" si="323"/>
        <v>42.827445916219915</v>
      </c>
      <c r="G2362" s="1">
        <f t="shared" si="324"/>
        <v>0.60843957890718325</v>
      </c>
    </row>
    <row r="2363" spans="1:7" x14ac:dyDescent="0.2">
      <c r="A2363" s="1">
        <v>39.35</v>
      </c>
      <c r="B2363" s="1">
        <v>55</v>
      </c>
      <c r="C2363" s="1">
        <v>2.4101216666666665</v>
      </c>
      <c r="D2363" s="6">
        <f t="shared" si="321"/>
        <v>42.966987143802562</v>
      </c>
      <c r="E2363" s="1">
        <f t="shared" si="322"/>
        <v>0.75337046023044874</v>
      </c>
      <c r="F2363" s="8">
        <f t="shared" si="323"/>
        <v>42.562680850873875</v>
      </c>
      <c r="G2363" s="1">
        <f t="shared" si="324"/>
        <v>0.60184435341886566</v>
      </c>
    </row>
    <row r="2364" spans="1:7" x14ac:dyDescent="0.2">
      <c r="A2364" s="1">
        <v>39.366667</v>
      </c>
      <c r="B2364" s="1">
        <v>55</v>
      </c>
      <c r="C2364" s="1">
        <v>2.3988666666666667</v>
      </c>
      <c r="D2364" s="6">
        <f t="shared" si="321"/>
        <v>42.699399716532817</v>
      </c>
      <c r="E2364" s="1">
        <f t="shared" si="322"/>
        <v>0.74518241528532081</v>
      </c>
      <c r="F2364" s="8">
        <f t="shared" si="323"/>
        <v>42.297611339984712</v>
      </c>
      <c r="G2364" s="1">
        <f t="shared" si="324"/>
        <v>0.59530317762832874</v>
      </c>
    </row>
    <row r="2365" spans="1:7" x14ac:dyDescent="0.2">
      <c r="A2365" s="1">
        <v>39.383333</v>
      </c>
      <c r="B2365" s="1">
        <v>55</v>
      </c>
      <c r="C2365" s="1">
        <v>2.3877166666666665</v>
      </c>
      <c r="D2365" s="6">
        <f t="shared" si="321"/>
        <v>42.431821195982216</v>
      </c>
      <c r="E2365" s="1">
        <f t="shared" si="322"/>
        <v>0.73707075814287926</v>
      </c>
      <c r="F2365" s="8">
        <f t="shared" si="323"/>
        <v>42.032550652005177</v>
      </c>
      <c r="G2365" s="1">
        <f t="shared" si="324"/>
        <v>0.58882302569012424</v>
      </c>
    </row>
    <row r="2366" spans="1:7" x14ac:dyDescent="0.2">
      <c r="A2366" s="1">
        <v>39.4</v>
      </c>
      <c r="B2366" s="1">
        <v>55</v>
      </c>
      <c r="C2366" s="1">
        <v>2.3767073333333335</v>
      </c>
      <c r="D2366" s="6">
        <f t="shared" si="321"/>
        <v>42.165155098327922</v>
      </c>
      <c r="E2366" s="1">
        <f t="shared" si="322"/>
        <v>0.72906143640594212</v>
      </c>
      <c r="F2366" s="8">
        <f t="shared" si="323"/>
        <v>41.768393801299744</v>
      </c>
      <c r="G2366" s="1">
        <f t="shared" si="324"/>
        <v>0.58242462634139469</v>
      </c>
    </row>
    <row r="2367" spans="1:7" x14ac:dyDescent="0.2">
      <c r="A2367" s="1">
        <v>39.416666999999997</v>
      </c>
      <c r="B2367" s="1">
        <v>55</v>
      </c>
      <c r="C2367" s="1">
        <v>2.3657673333333333</v>
      </c>
      <c r="D2367" s="6">
        <f t="shared" si="321"/>
        <v>41.897709862141987</v>
      </c>
      <c r="E2367" s="1">
        <f t="shared" si="322"/>
        <v>0.72110255486887387</v>
      </c>
      <c r="F2367" s="8">
        <f t="shared" si="323"/>
        <v>41.503465143519506</v>
      </c>
      <c r="G2367" s="1">
        <f t="shared" si="324"/>
        <v>0.57606652210785603</v>
      </c>
    </row>
    <row r="2368" spans="1:7" x14ac:dyDescent="0.2">
      <c r="A2368" s="1">
        <v>39.433332999999998</v>
      </c>
      <c r="B2368" s="1">
        <v>55</v>
      </c>
      <c r="C2368" s="1">
        <v>2.3548973333333332</v>
      </c>
      <c r="D2368" s="6">
        <f t="shared" si="321"/>
        <v>41.629514775732616</v>
      </c>
      <c r="E2368" s="1">
        <f t="shared" si="322"/>
        <v>0.71319459853359679</v>
      </c>
      <c r="F2368" s="8">
        <f t="shared" si="323"/>
        <v>41.237793691378577</v>
      </c>
      <c r="G2368" s="1">
        <f t="shared" si="324"/>
        <v>0.56974910044253935</v>
      </c>
    </row>
    <row r="2369" spans="1:7" x14ac:dyDescent="0.2">
      <c r="A2369" s="1">
        <v>39.450000000000003</v>
      </c>
      <c r="B2369" s="1">
        <v>55</v>
      </c>
      <c r="C2369" s="1">
        <v>2.344155666666667</v>
      </c>
      <c r="D2369" s="6">
        <f t="shared" si="321"/>
        <v>41.362042651604355</v>
      </c>
      <c r="E2369" s="1">
        <f t="shared" si="322"/>
        <v>0.70538000506827059</v>
      </c>
      <c r="F2369" s="8">
        <f t="shared" si="323"/>
        <v>40.972838398663377</v>
      </c>
      <c r="G2369" s="1">
        <f t="shared" si="324"/>
        <v>0.56350626348562993</v>
      </c>
    </row>
    <row r="2370" spans="1:7" x14ac:dyDescent="0.2">
      <c r="A2370" s="1">
        <v>39.466667000000001</v>
      </c>
      <c r="B2370" s="1">
        <v>55</v>
      </c>
      <c r="C2370" s="1">
        <v>2.3335656666666664</v>
      </c>
      <c r="D2370" s="6">
        <f t="shared" si="321"/>
        <v>41.095936590313798</v>
      </c>
      <c r="E2370" s="1">
        <f t="shared" si="322"/>
        <v>0.69767574954015765</v>
      </c>
      <c r="F2370" s="8">
        <f t="shared" si="323"/>
        <v>40.709236314549671</v>
      </c>
      <c r="G2370" s="1">
        <f t="shared" si="324"/>
        <v>0.55735157209320063</v>
      </c>
    </row>
    <row r="2371" spans="1:7" x14ac:dyDescent="0.2">
      <c r="A2371" s="1">
        <v>39.483333000000002</v>
      </c>
      <c r="B2371" s="1">
        <v>55</v>
      </c>
      <c r="C2371" s="1">
        <v>2.3230573333333333</v>
      </c>
      <c r="D2371" s="6">
        <f t="shared" ref="D2371:D2434" si="325">((C2371-$AP$3)/C2371)*100</f>
        <v>40.829484478213487</v>
      </c>
      <c r="E2371" s="1">
        <f t="shared" ref="E2371:E2434" si="326">((C2371-$AP$3)/$AP$3)</f>
        <v>0.69003090674746814</v>
      </c>
      <c r="F2371" s="8">
        <f t="shared" ref="F2371:F2434" si="327">(D2371/$D$2)*$AV$2</f>
        <v>40.445291435859183</v>
      </c>
      <c r="G2371" s="1">
        <f t="shared" ref="G2371:G2434" si="328">(E2371/E$2)*$AV$3</f>
        <v>0.55124434369703046</v>
      </c>
    </row>
    <row r="2372" spans="1:7" x14ac:dyDescent="0.2">
      <c r="A2372" s="1">
        <v>39.5</v>
      </c>
      <c r="B2372" s="1">
        <v>55</v>
      </c>
      <c r="C2372" s="1">
        <v>2.3126419999999999</v>
      </c>
      <c r="D2372" s="6">
        <f t="shared" si="325"/>
        <v>40.563001104364623</v>
      </c>
      <c r="E2372" s="1">
        <f t="shared" si="326"/>
        <v>0.68245372172287244</v>
      </c>
      <c r="F2372" s="8">
        <f t="shared" si="327"/>
        <v>40.18131558958369</v>
      </c>
      <c r="G2372" s="1">
        <f t="shared" si="328"/>
        <v>0.54519116499864095</v>
      </c>
    </row>
    <row r="2373" spans="1:7" x14ac:dyDescent="0.2">
      <c r="A2373" s="1">
        <v>39.516666999999998</v>
      </c>
      <c r="B2373" s="1">
        <v>55</v>
      </c>
      <c r="C2373" s="1">
        <v>2.3023323333333332</v>
      </c>
      <c r="D2373" s="6">
        <f t="shared" si="325"/>
        <v>40.296846806216948</v>
      </c>
      <c r="E2373" s="1">
        <f t="shared" si="326"/>
        <v>0.67495340950288529</v>
      </c>
      <c r="F2373" s="8">
        <f t="shared" si="327"/>
        <v>39.917665722507039</v>
      </c>
      <c r="G2373" s="1">
        <f t="shared" si="328"/>
        <v>0.53919939760561497</v>
      </c>
    </row>
    <row r="2374" spans="1:7" x14ac:dyDescent="0.2">
      <c r="A2374" s="1">
        <v>39.533332999999999</v>
      </c>
      <c r="B2374" s="1">
        <v>55</v>
      </c>
      <c r="C2374" s="1">
        <v>2.2921390000000001</v>
      </c>
      <c r="D2374" s="6">
        <f t="shared" si="325"/>
        <v>40.031341903785076</v>
      </c>
      <c r="E2374" s="1">
        <f t="shared" si="326"/>
        <v>0.6675377301182559</v>
      </c>
      <c r="F2374" s="8">
        <f t="shared" si="327"/>
        <v>39.65465914052983</v>
      </c>
      <c r="G2374" s="1">
        <f t="shared" si="328"/>
        <v>0.53327524076644361</v>
      </c>
    </row>
    <row r="2375" spans="1:7" x14ac:dyDescent="0.2">
      <c r="A2375" s="1">
        <v>39.549999999999997</v>
      </c>
      <c r="B2375" s="1">
        <v>55</v>
      </c>
      <c r="C2375" s="1">
        <v>2.2820503333333337</v>
      </c>
      <c r="D2375" s="6">
        <f t="shared" si="325"/>
        <v>39.76622776798235</v>
      </c>
      <c r="E2375" s="1">
        <f t="shared" si="326"/>
        <v>0.66019819603535235</v>
      </c>
      <c r="F2375" s="8">
        <f t="shared" si="327"/>
        <v>39.392039648186525</v>
      </c>
      <c r="G2375" s="1">
        <f t="shared" si="328"/>
        <v>0.52741191405308985</v>
      </c>
    </row>
    <row r="2376" spans="1:7" x14ac:dyDescent="0.2">
      <c r="A2376" s="1">
        <v>39.566667000000002</v>
      </c>
      <c r="B2376" s="1">
        <v>55</v>
      </c>
      <c r="C2376" s="1">
        <v>2.272043333333333</v>
      </c>
      <c r="D2376" s="6">
        <f t="shared" si="325"/>
        <v>39.500933814349196</v>
      </c>
      <c r="E2376" s="1">
        <f t="shared" si="326"/>
        <v>0.65291807468787089</v>
      </c>
      <c r="F2376" s="8">
        <f t="shared" si="327"/>
        <v>39.12924203004394</v>
      </c>
      <c r="G2376" s="1">
        <f t="shared" si="328"/>
        <v>0.52159605033599421</v>
      </c>
    </row>
    <row r="2377" spans="1:7" x14ac:dyDescent="0.2">
      <c r="A2377" s="1">
        <v>39.583333000000003</v>
      </c>
      <c r="B2377" s="1">
        <v>55</v>
      </c>
      <c r="C2377" s="1">
        <v>2.2621300000000004</v>
      </c>
      <c r="D2377" s="6">
        <f t="shared" si="325"/>
        <v>39.235808728941329</v>
      </c>
      <c r="E2377" s="1">
        <f t="shared" si="326"/>
        <v>0.64570609611040641</v>
      </c>
      <c r="F2377" s="8">
        <f t="shared" si="327"/>
        <v>38.866611691127957</v>
      </c>
      <c r="G2377" s="1">
        <f t="shared" si="328"/>
        <v>0.5158346237697109</v>
      </c>
    </row>
    <row r="2378" spans="1:7" x14ac:dyDescent="0.2">
      <c r="A2378" s="1">
        <v>39.6</v>
      </c>
      <c r="B2378" s="1">
        <v>55</v>
      </c>
      <c r="C2378" s="1">
        <v>2.2523213333333332</v>
      </c>
      <c r="D2378" s="6">
        <f t="shared" si="325"/>
        <v>38.971185875786823</v>
      </c>
      <c r="E2378" s="1">
        <f t="shared" si="326"/>
        <v>0.63857026283466656</v>
      </c>
      <c r="F2378" s="8">
        <f t="shared" si="327"/>
        <v>38.604478858612431</v>
      </c>
      <c r="G2378" s="1">
        <f t="shared" si="328"/>
        <v>0.51013402732924418</v>
      </c>
    </row>
    <row r="2379" spans="1:7" x14ac:dyDescent="0.2">
      <c r="A2379" s="1">
        <v>39.616667</v>
      </c>
      <c r="B2379" s="1">
        <v>55</v>
      </c>
      <c r="C2379" s="1">
        <v>2.242582333333333</v>
      </c>
      <c r="D2379" s="6">
        <f t="shared" si="325"/>
        <v>38.706152297344119</v>
      </c>
      <c r="E2379" s="1">
        <f t="shared" si="326"/>
        <v>0.63148511225975734</v>
      </c>
      <c r="F2379" s="8">
        <f t="shared" si="327"/>
        <v>38.341939165608871</v>
      </c>
      <c r="G2379" s="1">
        <f t="shared" si="328"/>
        <v>0.50447391973048439</v>
      </c>
    </row>
    <row r="2380" spans="1:7" x14ac:dyDescent="0.2">
      <c r="A2380" s="1">
        <v>39.633333</v>
      </c>
      <c r="B2380" s="1">
        <v>55</v>
      </c>
      <c r="C2380" s="1">
        <v>2.2329140000000005</v>
      </c>
      <c r="D2380" s="6">
        <f t="shared" si="325"/>
        <v>38.440754995490224</v>
      </c>
      <c r="E2380" s="1">
        <f t="shared" si="326"/>
        <v>0.6244513718885617</v>
      </c>
      <c r="F2380" s="8">
        <f t="shared" si="327"/>
        <v>38.0790391717209</v>
      </c>
      <c r="G2380" s="1">
        <f t="shared" si="328"/>
        <v>0.49885488215297763</v>
      </c>
    </row>
    <row r="2381" spans="1:7" x14ac:dyDescent="0.2">
      <c r="A2381" s="1">
        <v>39.65</v>
      </c>
      <c r="B2381" s="1">
        <v>55</v>
      </c>
      <c r="C2381" s="1">
        <v>2.2233156666666667</v>
      </c>
      <c r="D2381" s="6">
        <f t="shared" si="325"/>
        <v>38.174995993221543</v>
      </c>
      <c r="E2381" s="1">
        <f t="shared" si="326"/>
        <v>0.61746855671915624</v>
      </c>
      <c r="F2381" s="8">
        <f t="shared" si="327"/>
        <v>37.815780880909138</v>
      </c>
      <c r="G2381" s="1">
        <f t="shared" si="328"/>
        <v>0.49327652714369213</v>
      </c>
    </row>
    <row r="2382" spans="1:7" x14ac:dyDescent="0.2">
      <c r="A2382" s="1">
        <v>39.666666999999997</v>
      </c>
      <c r="B2382" s="1">
        <v>55</v>
      </c>
      <c r="C2382" s="1">
        <v>2.2137636666666665</v>
      </c>
      <c r="D2382" s="6">
        <f t="shared" si="325"/>
        <v>37.908231998868899</v>
      </c>
      <c r="E2382" s="1">
        <f t="shared" si="326"/>
        <v>0.61051944918331746</v>
      </c>
      <c r="F2382" s="8">
        <f t="shared" si="327"/>
        <v>37.551527054683532</v>
      </c>
      <c r="G2382" s="1">
        <f t="shared" si="328"/>
        <v>0.48772510012003928</v>
      </c>
    </row>
    <row r="2383" spans="1:7" x14ac:dyDescent="0.2">
      <c r="A2383" s="1">
        <v>39.683332999999998</v>
      </c>
      <c r="B2383" s="1">
        <v>55</v>
      </c>
      <c r="C2383" s="1">
        <v>2.2042696666666668</v>
      </c>
      <c r="D2383" s="6">
        <f t="shared" si="325"/>
        <v>37.64079682325621</v>
      </c>
      <c r="E2383" s="1">
        <f t="shared" si="326"/>
        <v>0.60361253681467741</v>
      </c>
      <c r="F2383" s="8">
        <f t="shared" si="327"/>
        <v>37.286608362809602</v>
      </c>
      <c r="G2383" s="1">
        <f t="shared" si="328"/>
        <v>0.48220738151005643</v>
      </c>
    </row>
    <row r="2384" spans="1:7" x14ac:dyDescent="0.2">
      <c r="A2384" s="1">
        <v>39.700000000000003</v>
      </c>
      <c r="B2384" s="1">
        <v>55</v>
      </c>
      <c r="C2384" s="1">
        <v>2.1948463333333335</v>
      </c>
      <c r="D2384" s="6">
        <f t="shared" si="325"/>
        <v>37.373064386132441</v>
      </c>
      <c r="E2384" s="1">
        <f t="shared" si="326"/>
        <v>0.59675703464975005</v>
      </c>
      <c r="F2384" s="8">
        <f t="shared" si="327"/>
        <v>37.021395206565082</v>
      </c>
      <c r="G2384" s="1">
        <f t="shared" si="328"/>
        <v>0.47673073292132589</v>
      </c>
    </row>
    <row r="2385" spans="1:7" x14ac:dyDescent="0.2">
      <c r="A2385" s="1">
        <v>39.716667000000001</v>
      </c>
      <c r="B2385" s="1">
        <v>55</v>
      </c>
      <c r="C2385" s="1">
        <v>2.1854456666666668</v>
      </c>
      <c r="D2385" s="6">
        <f t="shared" si="325"/>
        <v>37.103675421199384</v>
      </c>
      <c r="E2385" s="1">
        <f t="shared" si="326"/>
        <v>0.58991802255016468</v>
      </c>
      <c r="F2385" s="8">
        <f t="shared" si="327"/>
        <v>36.7545411099346</v>
      </c>
      <c r="G2385" s="1">
        <f t="shared" si="328"/>
        <v>0.47126725773563877</v>
      </c>
    </row>
    <row r="2386" spans="1:7" x14ac:dyDescent="0.2">
      <c r="A2386" s="1">
        <v>39.733333000000002</v>
      </c>
      <c r="B2386" s="1">
        <v>55</v>
      </c>
      <c r="C2386" s="1">
        <v>2.1761036666666667</v>
      </c>
      <c r="D2386" s="6">
        <f t="shared" si="325"/>
        <v>36.833661876709009</v>
      </c>
      <c r="E2386" s="1">
        <f t="shared" si="326"/>
        <v>0.58312169061969932</v>
      </c>
      <c r="F2386" s="8">
        <f t="shared" si="327"/>
        <v>36.487068310850646</v>
      </c>
      <c r="G2386" s="1">
        <f t="shared" si="328"/>
        <v>0.46583787841665175</v>
      </c>
    </row>
    <row r="2387" spans="1:7" x14ac:dyDescent="0.2">
      <c r="A2387" s="1">
        <v>39.75</v>
      </c>
      <c r="B2387" s="1">
        <v>55</v>
      </c>
      <c r="C2387" s="1">
        <v>2.1667846666666666</v>
      </c>
      <c r="D2387" s="6">
        <f t="shared" si="325"/>
        <v>36.561993392975218</v>
      </c>
      <c r="E2387" s="1">
        <f t="shared" si="326"/>
        <v>0.5763420912555367</v>
      </c>
      <c r="F2387" s="8">
        <f t="shared" si="327"/>
        <v>36.217956144998681</v>
      </c>
      <c r="G2387" s="1">
        <f t="shared" si="328"/>
        <v>0.46042186622722336</v>
      </c>
    </row>
    <row r="2388" spans="1:7" x14ac:dyDescent="0.2">
      <c r="A2388" s="1">
        <v>39.766666999999998</v>
      </c>
      <c r="B2388" s="1">
        <v>55</v>
      </c>
      <c r="C2388" s="1">
        <v>2.1574896666666667</v>
      </c>
      <c r="D2388" s="6">
        <f t="shared" si="325"/>
        <v>36.288686743806743</v>
      </c>
      <c r="E2388" s="1">
        <f t="shared" si="326"/>
        <v>0.56957995196055988</v>
      </c>
      <c r="F2388" s="8">
        <f t="shared" si="327"/>
        <v>35.947221228350998</v>
      </c>
      <c r="G2388" s="1">
        <f t="shared" si="328"/>
        <v>0.45501980234689982</v>
      </c>
    </row>
    <row r="2389" spans="1:7" x14ac:dyDescent="0.2">
      <c r="A2389" s="1">
        <v>39.783332999999999</v>
      </c>
      <c r="B2389" s="1">
        <v>55</v>
      </c>
      <c r="C2389" s="1">
        <v>2.1482406666666667</v>
      </c>
      <c r="D2389" s="6">
        <f t="shared" si="325"/>
        <v>36.014385104586367</v>
      </c>
      <c r="E2389" s="1">
        <f t="shared" si="326"/>
        <v>0.56285127779818855</v>
      </c>
      <c r="F2389" s="8">
        <f t="shared" si="327"/>
        <v>35.67550068420546</v>
      </c>
      <c r="G2389" s="1">
        <f t="shared" si="328"/>
        <v>0.44964447272569341</v>
      </c>
    </row>
    <row r="2390" spans="1:7" x14ac:dyDescent="0.2">
      <c r="A2390" s="1">
        <v>39.799999999999997</v>
      </c>
      <c r="B2390" s="1">
        <v>55</v>
      </c>
      <c r="C2390" s="1">
        <v>2.138992</v>
      </c>
      <c r="D2390" s="6">
        <f t="shared" si="325"/>
        <v>35.73772131920083</v>
      </c>
      <c r="E2390" s="1">
        <f t="shared" si="326"/>
        <v>0.55612284613677798</v>
      </c>
      <c r="F2390" s="8">
        <f t="shared" si="327"/>
        <v>35.401440220972404</v>
      </c>
      <c r="G2390" s="1">
        <f t="shared" si="328"/>
        <v>0.44426933683100234</v>
      </c>
    </row>
    <row r="2391" spans="1:7" x14ac:dyDescent="0.2">
      <c r="A2391" s="1">
        <v>39.816667000000002</v>
      </c>
      <c r="B2391" s="1">
        <v>55</v>
      </c>
      <c r="C2391" s="1">
        <v>2.1297896666666669</v>
      </c>
      <c r="D2391" s="6">
        <f t="shared" si="325"/>
        <v>35.460058731934261</v>
      </c>
      <c r="E2391" s="1">
        <f t="shared" si="326"/>
        <v>0.54942812210893421</v>
      </c>
      <c r="F2391" s="8">
        <f t="shared" si="327"/>
        <v>35.126390354280517</v>
      </c>
      <c r="G2391" s="1">
        <f t="shared" si="328"/>
        <v>0.43892112892194401</v>
      </c>
    </row>
    <row r="2392" spans="1:7" x14ac:dyDescent="0.2">
      <c r="A2392" s="1">
        <v>39.833333000000003</v>
      </c>
      <c r="B2392" s="1">
        <v>55</v>
      </c>
      <c r="C2392" s="1">
        <v>2.1206230000000001</v>
      </c>
      <c r="D2392" s="6">
        <f t="shared" si="325"/>
        <v>35.181076504404615</v>
      </c>
      <c r="E2392" s="1">
        <f t="shared" si="326"/>
        <v>0.5427593456839076</v>
      </c>
      <c r="F2392" s="8">
        <f t="shared" si="327"/>
        <v>34.850033264739437</v>
      </c>
      <c r="G2392" s="1">
        <f t="shared" si="328"/>
        <v>0.43359364975002718</v>
      </c>
    </row>
    <row r="2393" spans="1:7" x14ac:dyDescent="0.2">
      <c r="A2393" s="1">
        <v>39.85</v>
      </c>
      <c r="B2393" s="1">
        <v>55</v>
      </c>
      <c r="C2393" s="1">
        <v>2.1114556666666666</v>
      </c>
      <c r="D2393" s="6">
        <f t="shared" si="325"/>
        <v>34.899651377951429</v>
      </c>
      <c r="E2393" s="1">
        <f t="shared" si="326"/>
        <v>0.53609008425695903</v>
      </c>
      <c r="F2393" s="8">
        <f t="shared" si="327"/>
        <v>34.571256263211382</v>
      </c>
      <c r="G2393" s="1">
        <f t="shared" si="328"/>
        <v>0.42826578312507957</v>
      </c>
    </row>
    <row r="2394" spans="1:7" x14ac:dyDescent="0.2">
      <c r="A2394" s="1">
        <v>39.866667</v>
      </c>
      <c r="B2394" s="1">
        <v>55</v>
      </c>
      <c r="C2394" s="1">
        <v>2.1023466666666666</v>
      </c>
      <c r="D2394" s="6">
        <f t="shared" si="325"/>
        <v>34.617586062558672</v>
      </c>
      <c r="E2394" s="1">
        <f t="shared" si="326"/>
        <v>0.52946326049816983</v>
      </c>
      <c r="F2394" s="8">
        <f t="shared" si="327"/>
        <v>34.291845096727151</v>
      </c>
      <c r="G2394" s="1">
        <f t="shared" si="328"/>
        <v>0.42297181864031691</v>
      </c>
    </row>
    <row r="2395" spans="1:7" x14ac:dyDescent="0.2">
      <c r="A2395" s="1">
        <v>39.883333</v>
      </c>
      <c r="B2395" s="1">
        <v>55</v>
      </c>
      <c r="C2395" s="1">
        <v>2.0932496666666665</v>
      </c>
      <c r="D2395" s="6">
        <f t="shared" si="325"/>
        <v>34.333442307964859</v>
      </c>
      <c r="E2395" s="1">
        <f t="shared" si="326"/>
        <v>0.52284516677397341</v>
      </c>
      <c r="F2395" s="8">
        <f t="shared" si="327"/>
        <v>34.01037504852318</v>
      </c>
      <c r="G2395" s="1">
        <f t="shared" si="328"/>
        <v>0.41768482831010667</v>
      </c>
    </row>
    <row r="2396" spans="1:7" x14ac:dyDescent="0.2">
      <c r="A2396" s="1">
        <v>39.9</v>
      </c>
      <c r="B2396" s="1">
        <v>55</v>
      </c>
      <c r="C2396" s="1">
        <v>2.0841759999999998</v>
      </c>
      <c r="D2396" s="6">
        <f t="shared" si="325"/>
        <v>34.047556444369384</v>
      </c>
      <c r="E2396" s="1">
        <f t="shared" si="326"/>
        <v>0.51624404811704072</v>
      </c>
      <c r="F2396" s="8">
        <f t="shared" si="327"/>
        <v>33.727179284033888</v>
      </c>
      <c r="G2396" s="1">
        <f t="shared" si="328"/>
        <v>0.41241139883597039</v>
      </c>
    </row>
    <row r="2397" spans="1:7" x14ac:dyDescent="0.2">
      <c r="A2397" s="1">
        <v>39.916666999999997</v>
      </c>
      <c r="B2397" s="1">
        <v>55</v>
      </c>
      <c r="C2397" s="1">
        <v>2.0751370000000002</v>
      </c>
      <c r="D2397" s="6">
        <f t="shared" si="325"/>
        <v>33.76027703231162</v>
      </c>
      <c r="E2397" s="1">
        <f t="shared" si="326"/>
        <v>0.50966814956004303</v>
      </c>
      <c r="F2397" s="8">
        <f t="shared" si="327"/>
        <v>33.442603083949891</v>
      </c>
      <c r="G2397" s="1">
        <f t="shared" si="328"/>
        <v>0.40715811691942999</v>
      </c>
    </row>
    <row r="2398" spans="1:7" x14ac:dyDescent="0.2">
      <c r="A2398" s="1">
        <v>39.933332999999998</v>
      </c>
      <c r="B2398" s="1">
        <v>55</v>
      </c>
      <c r="C2398" s="1">
        <v>2.0661216666666662</v>
      </c>
      <c r="D2398" s="6">
        <f t="shared" si="325"/>
        <v>33.471246046336404</v>
      </c>
      <c r="E2398" s="1">
        <f t="shared" si="326"/>
        <v>0.50310946857126904</v>
      </c>
      <c r="F2398" s="8">
        <f t="shared" si="327"/>
        <v>33.156291791726765</v>
      </c>
      <c r="G2398" s="1">
        <f t="shared" si="328"/>
        <v>0.40191858958547816</v>
      </c>
    </row>
    <row r="2399" spans="1:7" x14ac:dyDescent="0.2">
      <c r="A2399" s="1">
        <v>39.950000000000003</v>
      </c>
      <c r="B2399" s="1">
        <v>55</v>
      </c>
      <c r="C2399" s="1">
        <v>2.0571410000000001</v>
      </c>
      <c r="D2399" s="6">
        <f t="shared" si="325"/>
        <v>33.180807732673664</v>
      </c>
      <c r="E2399" s="1">
        <f t="shared" si="326"/>
        <v>0.49657600768243071</v>
      </c>
      <c r="F2399" s="8">
        <f t="shared" si="327"/>
        <v>32.868586414342019</v>
      </c>
      <c r="G2399" s="1">
        <f t="shared" si="328"/>
        <v>0.39669920980912282</v>
      </c>
    </row>
    <row r="2400" spans="1:7" x14ac:dyDescent="0.2">
      <c r="A2400" s="1">
        <v>39.966667000000001</v>
      </c>
      <c r="B2400" s="1">
        <v>55</v>
      </c>
      <c r="C2400" s="1">
        <v>2.048195666666667</v>
      </c>
      <c r="D2400" s="6">
        <f t="shared" si="325"/>
        <v>32.888980170677073</v>
      </c>
      <c r="E2400" s="1">
        <f t="shared" si="326"/>
        <v>0.49006825189544856</v>
      </c>
      <c r="F2400" s="8">
        <f t="shared" si="327"/>
        <v>32.579504861028106</v>
      </c>
      <c r="G2400" s="1">
        <f t="shared" si="328"/>
        <v>0.39150036504339347</v>
      </c>
    </row>
    <row r="2401" spans="1:7" x14ac:dyDescent="0.2">
      <c r="A2401" s="1">
        <v>39.983333000000002</v>
      </c>
      <c r="B2401" s="1">
        <v>55</v>
      </c>
      <c r="C2401" s="1">
        <v>2.0392853333333334</v>
      </c>
      <c r="D2401" s="6">
        <f t="shared" si="325"/>
        <v>32.595749229795544</v>
      </c>
      <c r="E2401" s="1">
        <f t="shared" si="326"/>
        <v>0.48358595870936161</v>
      </c>
      <c r="F2401" s="8">
        <f t="shared" si="327"/>
        <v>32.289033134198121</v>
      </c>
      <c r="G2401" s="1">
        <f t="shared" si="328"/>
        <v>0.38632186156177478</v>
      </c>
    </row>
    <row r="2402" spans="1:7" x14ac:dyDescent="0.2">
      <c r="A2402" s="1">
        <v>40</v>
      </c>
      <c r="B2402" s="1">
        <v>55</v>
      </c>
      <c r="C2402" s="1">
        <v>2.0303979999999999</v>
      </c>
      <c r="D2402" s="6">
        <f t="shared" si="325"/>
        <v>32.300711486122431</v>
      </c>
      <c r="E2402" s="1">
        <f t="shared" si="326"/>
        <v>0.47712039808957757</v>
      </c>
      <c r="F2402" s="8">
        <f t="shared" si="327"/>
        <v>31.996771606041801</v>
      </c>
      <c r="G2402" s="1">
        <f t="shared" si="328"/>
        <v>0.38115672520971494</v>
      </c>
    </row>
    <row r="2403" spans="1:7" x14ac:dyDescent="0.2">
      <c r="A2403" s="1">
        <v>40.016666999999998</v>
      </c>
      <c r="B2403" s="1">
        <v>55</v>
      </c>
      <c r="C2403" s="1">
        <v>2.0215456666666665</v>
      </c>
      <c r="D2403" s="6">
        <f t="shared" si="325"/>
        <v>32.004256808775203</v>
      </c>
      <c r="E2403" s="1">
        <f t="shared" si="326"/>
        <v>0.47068030007068906</v>
      </c>
      <c r="F2403" s="8">
        <f t="shared" si="327"/>
        <v>31.703106477126688</v>
      </c>
      <c r="G2403" s="1">
        <f t="shared" si="328"/>
        <v>0.37601193014176587</v>
      </c>
    </row>
    <row r="2404" spans="1:7" x14ac:dyDescent="0.2">
      <c r="A2404" s="1">
        <v>40.033332999999999</v>
      </c>
      <c r="B2404" s="1">
        <v>55</v>
      </c>
      <c r="C2404" s="1">
        <v>2.0127053333333333</v>
      </c>
      <c r="D2404" s="6">
        <f t="shared" si="325"/>
        <v>31.705601548562505</v>
      </c>
      <c r="E2404" s="1">
        <f t="shared" si="326"/>
        <v>0.46424893208639362</v>
      </c>
      <c r="F2404" s="8">
        <f t="shared" si="327"/>
        <v>31.40726147216219</v>
      </c>
      <c r="G2404" s="1">
        <f t="shared" si="328"/>
        <v>0.3708741092283695</v>
      </c>
    </row>
    <row r="2405" spans="1:7" x14ac:dyDescent="0.2">
      <c r="A2405" s="1">
        <v>40.049999999999997</v>
      </c>
      <c r="B2405" s="1">
        <v>55</v>
      </c>
      <c r="C2405" s="1">
        <v>2.0038879999999999</v>
      </c>
      <c r="D2405" s="6">
        <f t="shared" si="325"/>
        <v>31.405098488538286</v>
      </c>
      <c r="E2405" s="1">
        <f t="shared" si="326"/>
        <v>0.45783429666840064</v>
      </c>
      <c r="F2405" s="8">
        <f t="shared" si="327"/>
        <v>31.109586054620923</v>
      </c>
      <c r="G2405" s="1">
        <f t="shared" si="328"/>
        <v>0.36574965544453147</v>
      </c>
    </row>
    <row r="2406" spans="1:7" x14ac:dyDescent="0.2">
      <c r="A2406" s="1">
        <v>40.066667000000002</v>
      </c>
      <c r="B2406" s="1">
        <v>55</v>
      </c>
      <c r="C2406" s="1">
        <v>1.9951289999999997</v>
      </c>
      <c r="D2406" s="6">
        <f t="shared" si="325"/>
        <v>31.103953679185658</v>
      </c>
      <c r="E2406" s="1">
        <f t="shared" si="326"/>
        <v>0.45146209891856692</v>
      </c>
      <c r="F2406" s="8">
        <f t="shared" si="327"/>
        <v>30.811274926417418</v>
      </c>
      <c r="G2406" s="1">
        <f t="shared" si="328"/>
        <v>0.36065910380087829</v>
      </c>
    </row>
    <row r="2407" spans="1:7" x14ac:dyDescent="0.2">
      <c r="A2407" s="1">
        <v>40.083333000000003</v>
      </c>
      <c r="B2407" s="1">
        <v>55</v>
      </c>
      <c r="C2407" s="1">
        <v>1.9864050000000002</v>
      </c>
      <c r="D2407" s="6">
        <f t="shared" si="325"/>
        <v>30.801372328402334</v>
      </c>
      <c r="E2407" s="1">
        <f t="shared" si="326"/>
        <v>0.44511536376962929</v>
      </c>
      <c r="F2407" s="8">
        <f t="shared" si="327"/>
        <v>30.511540774201571</v>
      </c>
      <c r="G2407" s="1">
        <f t="shared" si="328"/>
        <v>0.3555888934413366</v>
      </c>
    </row>
    <row r="2408" spans="1:7" x14ac:dyDescent="0.2">
      <c r="A2408" s="1">
        <v>40.1</v>
      </c>
      <c r="B2408" s="1">
        <v>55</v>
      </c>
      <c r="C2408" s="1">
        <v>1.9777163333333334</v>
      </c>
      <c r="D2408" s="6">
        <f t="shared" si="325"/>
        <v>30.49736320459845</v>
      </c>
      <c r="E2408" s="1">
        <f t="shared" si="326"/>
        <v>0.43879433372254761</v>
      </c>
      <c r="F2408" s="8">
        <f t="shared" si="327"/>
        <v>30.210392283875432</v>
      </c>
      <c r="G2408" s="1">
        <f t="shared" si="328"/>
        <v>0.35053921809242067</v>
      </c>
    </row>
    <row r="2409" spans="1:7" x14ac:dyDescent="0.2">
      <c r="A2409" s="1">
        <v>40.116667</v>
      </c>
      <c r="B2409" s="1">
        <v>55</v>
      </c>
      <c r="C2409" s="1">
        <v>1.9690393333333336</v>
      </c>
      <c r="D2409" s="6">
        <f t="shared" si="325"/>
        <v>30.191084721855923</v>
      </c>
      <c r="E2409" s="1">
        <f t="shared" si="326"/>
        <v>0.43248179120909802</v>
      </c>
      <c r="F2409" s="8">
        <f t="shared" si="327"/>
        <v>29.906995788588695</v>
      </c>
      <c r="G2409" s="1">
        <f t="shared" si="328"/>
        <v>0.345496323171542</v>
      </c>
    </row>
    <row r="2410" spans="1:7" x14ac:dyDescent="0.2">
      <c r="A2410" s="1">
        <v>40.133333</v>
      </c>
      <c r="B2410" s="1">
        <v>55</v>
      </c>
      <c r="C2410" s="1">
        <v>1.9603849999999998</v>
      </c>
      <c r="D2410" s="6">
        <f t="shared" si="325"/>
        <v>29.882905653736387</v>
      </c>
      <c r="E2410" s="1">
        <f t="shared" si="326"/>
        <v>0.42618573876098992</v>
      </c>
      <c r="F2410" s="8">
        <f t="shared" si="327"/>
        <v>29.60171659185583</v>
      </c>
      <c r="G2410" s="1">
        <f t="shared" si="328"/>
        <v>0.34046660165370629</v>
      </c>
    </row>
    <row r="2411" spans="1:7" x14ac:dyDescent="0.2">
      <c r="A2411" s="1">
        <v>40.15</v>
      </c>
      <c r="B2411" s="1">
        <v>55</v>
      </c>
      <c r="C2411" s="1">
        <v>1.9517659999999999</v>
      </c>
      <c r="D2411" s="6">
        <f t="shared" si="325"/>
        <v>29.573268516820157</v>
      </c>
      <c r="E2411" s="1">
        <f t="shared" si="326"/>
        <v>0.4199153914147386</v>
      </c>
      <c r="F2411" s="8">
        <f t="shared" si="327"/>
        <v>29.294993046310591</v>
      </c>
      <c r="G2411" s="1">
        <f t="shared" si="328"/>
        <v>0.33545741514649713</v>
      </c>
    </row>
    <row r="2412" spans="1:7" x14ac:dyDescent="0.2">
      <c r="A2412" s="1">
        <v>40.166666999999997</v>
      </c>
      <c r="B2412" s="1">
        <v>55</v>
      </c>
      <c r="C2412" s="1">
        <v>1.9431586666666665</v>
      </c>
      <c r="D2412" s="6">
        <f t="shared" si="325"/>
        <v>29.261309249750749</v>
      </c>
      <c r="E2412" s="1">
        <f t="shared" si="326"/>
        <v>0.41365353160211904</v>
      </c>
      <c r="F2412" s="8">
        <f t="shared" si="327"/>
        <v>28.985969221151304</v>
      </c>
      <c r="G2412" s="1">
        <f t="shared" si="328"/>
        <v>0.33045500906732489</v>
      </c>
    </row>
    <row r="2413" spans="1:7" x14ac:dyDescent="0.2">
      <c r="A2413" s="1">
        <v>40.183332999999998</v>
      </c>
      <c r="B2413" s="1">
        <v>55</v>
      </c>
      <c r="C2413" s="1">
        <v>1.9345863333333331</v>
      </c>
      <c r="D2413" s="6">
        <f t="shared" si="325"/>
        <v>28.947859482104615</v>
      </c>
      <c r="E2413" s="1">
        <f t="shared" si="326"/>
        <v>0.40741713439039501</v>
      </c>
      <c r="F2413" s="8">
        <f t="shared" si="327"/>
        <v>28.675468920572808</v>
      </c>
      <c r="G2413" s="1">
        <f t="shared" si="328"/>
        <v>0.32547294427226359</v>
      </c>
    </row>
    <row r="2414" spans="1:7" x14ac:dyDescent="0.2">
      <c r="A2414" s="1">
        <v>40.200000000000003</v>
      </c>
      <c r="B2414" s="1">
        <v>55</v>
      </c>
      <c r="C2414" s="1">
        <v>1.926072666666667</v>
      </c>
      <c r="D2414" s="6">
        <f t="shared" si="325"/>
        <v>28.63379332520859</v>
      </c>
      <c r="E2414" s="1">
        <f t="shared" si="326"/>
        <v>0.40122341734779166</v>
      </c>
      <c r="F2414" s="8">
        <f t="shared" si="327"/>
        <v>28.364358030779968</v>
      </c>
      <c r="G2414" s="1">
        <f t="shared" si="328"/>
        <v>0.3205249753439029</v>
      </c>
    </row>
    <row r="2415" spans="1:7" x14ac:dyDescent="0.2">
      <c r="A2415" s="1">
        <v>40.216667000000001</v>
      </c>
      <c r="B2415" s="1">
        <v>55</v>
      </c>
      <c r="C2415" s="1">
        <v>1.9175820000000001</v>
      </c>
      <c r="D2415" s="6">
        <f t="shared" si="325"/>
        <v>28.317798143703911</v>
      </c>
      <c r="E2415" s="1">
        <f t="shared" si="326"/>
        <v>0.39504643287149055</v>
      </c>
      <c r="F2415" s="8">
        <f t="shared" si="327"/>
        <v>28.051336267913879</v>
      </c>
      <c r="G2415" s="1">
        <f t="shared" si="328"/>
        <v>0.31559037354510044</v>
      </c>
    </row>
    <row r="2416" spans="1:7" x14ac:dyDescent="0.2">
      <c r="A2416" s="1">
        <v>40.233333000000002</v>
      </c>
      <c r="B2416" s="1">
        <v>55</v>
      </c>
      <c r="C2416" s="1">
        <v>1.9091259999999999</v>
      </c>
      <c r="D2416" s="6">
        <f t="shared" si="325"/>
        <v>28.000299613540442</v>
      </c>
      <c r="E2416" s="1">
        <f t="shared" si="326"/>
        <v>0.388894668495124</v>
      </c>
      <c r="F2416" s="8">
        <f t="shared" si="327"/>
        <v>27.736825302443066</v>
      </c>
      <c r="G2416" s="1">
        <f t="shared" si="328"/>
        <v>0.31067591930389349</v>
      </c>
    </row>
    <row r="2417" spans="1:7" x14ac:dyDescent="0.2">
      <c r="A2417" s="1">
        <v>40.25</v>
      </c>
      <c r="B2417" s="1">
        <v>55</v>
      </c>
      <c r="C2417" s="1">
        <v>1.9006936666666665</v>
      </c>
      <c r="D2417" s="6">
        <f t="shared" si="325"/>
        <v>27.680876508067847</v>
      </c>
      <c r="E2417" s="1">
        <f t="shared" si="326"/>
        <v>0.38276012168698226</v>
      </c>
      <c r="F2417" s="8">
        <f t="shared" si="327"/>
        <v>27.420407871331982</v>
      </c>
      <c r="G2417" s="1">
        <f t="shared" si="328"/>
        <v>0.30577521964527604</v>
      </c>
    </row>
    <row r="2418" spans="1:7" x14ac:dyDescent="0.2">
      <c r="A2418" s="1">
        <v>40.266666999999998</v>
      </c>
      <c r="B2418" s="1">
        <v>55</v>
      </c>
      <c r="C2418" s="1">
        <v>1.8922616666666665</v>
      </c>
      <c r="D2418" s="6">
        <f t="shared" si="325"/>
        <v>27.358619359373311</v>
      </c>
      <c r="E2418" s="1">
        <f t="shared" si="326"/>
        <v>0.37662581737980144</v>
      </c>
      <c r="F2418" s="8">
        <f t="shared" si="327"/>
        <v>27.101183064484509</v>
      </c>
      <c r="G2418" s="1">
        <f t="shared" si="328"/>
        <v>0.30087471371317398</v>
      </c>
    </row>
    <row r="2419" spans="1:7" x14ac:dyDescent="0.2">
      <c r="A2419" s="1">
        <v>40.283332999999999</v>
      </c>
      <c r="B2419" s="1">
        <v>55</v>
      </c>
      <c r="C2419" s="1">
        <v>1.8838993333333331</v>
      </c>
      <c r="D2419" s="6">
        <f t="shared" si="325"/>
        <v>27.036175676761214</v>
      </c>
      <c r="E2419" s="1">
        <f t="shared" si="326"/>
        <v>0.37054219577345082</v>
      </c>
      <c r="F2419" s="8">
        <f t="shared" si="327"/>
        <v>26.781773478946963</v>
      </c>
      <c r="G2419" s="1">
        <f t="shared" si="328"/>
        <v>0.29601469662277841</v>
      </c>
    </row>
    <row r="2420" spans="1:7" x14ac:dyDescent="0.2">
      <c r="A2420" s="1">
        <v>40.299999999999997</v>
      </c>
      <c r="B2420" s="1">
        <v>55</v>
      </c>
      <c r="C2420" s="1">
        <v>1.8755953333333331</v>
      </c>
      <c r="D2420" s="6">
        <f t="shared" si="325"/>
        <v>26.713136060266017</v>
      </c>
      <c r="E2420" s="1">
        <f t="shared" si="326"/>
        <v>0.3645010118352594</v>
      </c>
      <c r="F2420" s="8">
        <f t="shared" si="327"/>
        <v>26.461773567083071</v>
      </c>
      <c r="G2420" s="1">
        <f t="shared" si="328"/>
        <v>0.29118858167256778</v>
      </c>
    </row>
    <row r="2421" spans="1:7" x14ac:dyDescent="0.2">
      <c r="A2421" s="1">
        <v>40.316667000000002</v>
      </c>
      <c r="B2421" s="1">
        <v>55</v>
      </c>
      <c r="C2421" s="1">
        <v>1.8673493333333333</v>
      </c>
      <c r="D2421" s="6">
        <f t="shared" si="325"/>
        <v>26.38950969359778</v>
      </c>
      <c r="E2421" s="1">
        <f t="shared" si="326"/>
        <v>0.35850202306426654</v>
      </c>
      <c r="F2421" s="8">
        <f t="shared" si="327"/>
        <v>26.141192426186976</v>
      </c>
      <c r="G2421" s="1">
        <f t="shared" si="328"/>
        <v>0.28639617513602689</v>
      </c>
    </row>
    <row r="2422" spans="1:7" x14ac:dyDescent="0.2">
      <c r="A2422" s="1">
        <v>40.333333000000003</v>
      </c>
      <c r="B2422" s="1">
        <v>55</v>
      </c>
      <c r="C2422" s="1">
        <v>1.8590920000000002</v>
      </c>
      <c r="D2422" s="6">
        <f t="shared" si="325"/>
        <v>26.062561723680176</v>
      </c>
      <c r="E2422" s="1">
        <f t="shared" si="326"/>
        <v>0.35249478926060279</v>
      </c>
      <c r="F2422" s="8">
        <f t="shared" si="327"/>
        <v>25.817320937318776</v>
      </c>
      <c r="G2422" s="1">
        <f t="shared" si="328"/>
        <v>0.28159718189796434</v>
      </c>
    </row>
    <row r="2423" spans="1:7" x14ac:dyDescent="0.2">
      <c r="A2423" s="1">
        <v>40.35</v>
      </c>
      <c r="B2423" s="1">
        <v>55</v>
      </c>
      <c r="C2423" s="1">
        <v>1.8508693333333335</v>
      </c>
      <c r="D2423" s="6">
        <f t="shared" si="325"/>
        <v>25.73408747745205</v>
      </c>
      <c r="E2423" s="1">
        <f t="shared" si="326"/>
        <v>0.34651277555687343</v>
      </c>
      <c r="F2423" s="8">
        <f t="shared" si="327"/>
        <v>25.491937533936358</v>
      </c>
      <c r="G2423" s="1">
        <f t="shared" si="328"/>
        <v>0.27681833621749724</v>
      </c>
    </row>
    <row r="2424" spans="1:7" x14ac:dyDescent="0.2">
      <c r="A2424" s="1">
        <v>40.366667</v>
      </c>
      <c r="B2424" s="1">
        <v>55</v>
      </c>
      <c r="C2424" s="1">
        <v>1.8426823333333333</v>
      </c>
      <c r="D2424" s="6">
        <f t="shared" si="325"/>
        <v>25.404125543795132</v>
      </c>
      <c r="E2424" s="1">
        <f t="shared" si="326"/>
        <v>0.34055670945596139</v>
      </c>
      <c r="F2424" s="8">
        <f t="shared" si="327"/>
        <v>25.165080441811799</v>
      </c>
      <c r="G2424" s="1">
        <f t="shared" si="328"/>
        <v>0.27206021927417173</v>
      </c>
    </row>
    <row r="2425" spans="1:7" x14ac:dyDescent="0.2">
      <c r="A2425" s="1">
        <v>40.383333</v>
      </c>
      <c r="B2425" s="1">
        <v>55</v>
      </c>
      <c r="C2425" s="1">
        <v>1.8345413333333334</v>
      </c>
      <c r="D2425" s="6">
        <f t="shared" si="325"/>
        <v>25.073097290076511</v>
      </c>
      <c r="E2425" s="1">
        <f t="shared" si="326"/>
        <v>0.33463410848765507</v>
      </c>
      <c r="F2425" s="8">
        <f t="shared" si="327"/>
        <v>24.8371670633733</v>
      </c>
      <c r="G2425" s="1">
        <f t="shared" si="328"/>
        <v>0.26732883658996359</v>
      </c>
    </row>
    <row r="2426" spans="1:7" x14ac:dyDescent="0.2">
      <c r="A2426" s="1">
        <v>40.4</v>
      </c>
      <c r="B2426" s="1">
        <v>55</v>
      </c>
      <c r="C2426" s="1">
        <v>1.826424</v>
      </c>
      <c r="D2426" s="6">
        <f t="shared" si="325"/>
        <v>24.740093209462874</v>
      </c>
      <c r="E2426" s="1">
        <f t="shared" si="326"/>
        <v>0.32872872508757339</v>
      </c>
      <c r="F2426" s="8">
        <f t="shared" si="327"/>
        <v>24.50729644997049</v>
      </c>
      <c r="G2426" s="1">
        <f t="shared" si="328"/>
        <v>0.26261120848834479</v>
      </c>
    </row>
    <row r="2427" spans="1:7" x14ac:dyDescent="0.2">
      <c r="A2427" s="1">
        <v>40.416666999999997</v>
      </c>
      <c r="B2427" s="1">
        <v>55</v>
      </c>
      <c r="C2427" s="1">
        <v>1.8183416666666667</v>
      </c>
      <c r="D2427" s="6">
        <f t="shared" si="325"/>
        <v>24.405571010215365</v>
      </c>
      <c r="E2427" s="1">
        <f t="shared" si="326"/>
        <v>0.32284880428838725</v>
      </c>
      <c r="F2427" s="8">
        <f t="shared" si="327"/>
        <v>24.175922002968846</v>
      </c>
      <c r="G2427" s="1">
        <f t="shared" si="328"/>
        <v>0.25791392167083693</v>
      </c>
    </row>
    <row r="2428" spans="1:7" x14ac:dyDescent="0.2">
      <c r="A2428" s="1">
        <v>40.433332999999998</v>
      </c>
      <c r="B2428" s="1">
        <v>55</v>
      </c>
      <c r="C2428" s="1">
        <v>1.8103173333333331</v>
      </c>
      <c r="D2428" s="6">
        <f t="shared" si="325"/>
        <v>24.070494454747529</v>
      </c>
      <c r="E2428" s="1">
        <f t="shared" si="326"/>
        <v>0.31701107865639921</v>
      </c>
      <c r="F2428" s="8">
        <f t="shared" si="327"/>
        <v>23.84399841607047</v>
      </c>
      <c r="G2428" s="1">
        <f t="shared" si="328"/>
        <v>0.25325034326699847</v>
      </c>
    </row>
    <row r="2429" spans="1:7" x14ac:dyDescent="0.2">
      <c r="A2429" s="1">
        <v>40.450000000000003</v>
      </c>
      <c r="B2429" s="1">
        <v>55</v>
      </c>
      <c r="C2429" s="1">
        <v>1.8022813333333332</v>
      </c>
      <c r="D2429" s="6">
        <f t="shared" si="325"/>
        <v>23.731940481360294</v>
      </c>
      <c r="E2429" s="1">
        <f t="shared" si="326"/>
        <v>0.3111648654907796</v>
      </c>
      <c r="F2429" s="8">
        <f t="shared" si="327"/>
        <v>23.508630132698649</v>
      </c>
      <c r="G2429" s="1">
        <f t="shared" si="328"/>
        <v>0.24857998443512322</v>
      </c>
    </row>
    <row r="2430" spans="1:7" x14ac:dyDescent="0.2">
      <c r="A2430" s="1">
        <v>40.466667000000001</v>
      </c>
      <c r="B2430" s="1">
        <v>55</v>
      </c>
      <c r="C2430" s="1">
        <v>1.7943153333333335</v>
      </c>
      <c r="D2430" s="6">
        <f t="shared" si="325"/>
        <v>23.393342604588657</v>
      </c>
      <c r="E2430" s="1">
        <f t="shared" si="326"/>
        <v>0.30536957752695126</v>
      </c>
      <c r="F2430" s="8">
        <f t="shared" si="327"/>
        <v>23.173218359059934</v>
      </c>
      <c r="G2430" s="1">
        <f t="shared" si="328"/>
        <v>0.24395030817146998</v>
      </c>
    </row>
    <row r="2431" spans="1:7" x14ac:dyDescent="0.2">
      <c r="A2431" s="1">
        <v>40.483333000000002</v>
      </c>
      <c r="B2431" s="1">
        <v>55</v>
      </c>
      <c r="C2431" s="1">
        <v>1.7864199999999999</v>
      </c>
      <c r="D2431" s="6">
        <f t="shared" si="325"/>
        <v>23.054768755387876</v>
      </c>
      <c r="E2431" s="1">
        <f t="shared" si="326"/>
        <v>0.29962569976683545</v>
      </c>
      <c r="F2431" s="8">
        <f t="shared" si="327"/>
        <v>22.837830386899931</v>
      </c>
      <c r="G2431" s="1">
        <f t="shared" si="328"/>
        <v>0.23936170192906905</v>
      </c>
    </row>
    <row r="2432" spans="1:7" x14ac:dyDescent="0.2">
      <c r="A2432" s="1">
        <v>40.5</v>
      </c>
      <c r="B2432" s="1">
        <v>55</v>
      </c>
      <c r="C2432" s="1">
        <v>1.7785476666666664</v>
      </c>
      <c r="D2432" s="6">
        <f t="shared" si="325"/>
        <v>22.714188336813386</v>
      </c>
      <c r="E2432" s="1">
        <f t="shared" si="326"/>
        <v>0.2938985545730225</v>
      </c>
      <c r="F2432" s="8">
        <f t="shared" si="327"/>
        <v>22.500454726574304</v>
      </c>
      <c r="G2432" s="1">
        <f t="shared" si="328"/>
        <v>0.23478646281622681</v>
      </c>
    </row>
    <row r="2433" spans="1:7" x14ac:dyDescent="0.2">
      <c r="A2433" s="1">
        <v>40.516666999999998</v>
      </c>
      <c r="B2433" s="1">
        <v>55</v>
      </c>
      <c r="C2433" s="1">
        <v>1.77071</v>
      </c>
      <c r="D2433" s="6">
        <f t="shared" si="325"/>
        <v>22.372099327388458</v>
      </c>
      <c r="E2433" s="1">
        <f t="shared" si="326"/>
        <v>0.28819662947914448</v>
      </c>
      <c r="F2433" s="8">
        <f t="shared" si="327"/>
        <v>22.161584670779739</v>
      </c>
      <c r="G2433" s="1">
        <f t="shared" si="328"/>
        <v>0.23023137126098039</v>
      </c>
    </row>
    <row r="2434" spans="1:7" x14ac:dyDescent="0.2">
      <c r="A2434" s="1">
        <v>40.533332999999999</v>
      </c>
      <c r="B2434" s="1">
        <v>55</v>
      </c>
      <c r="C2434" s="1">
        <v>1.7629073333333334</v>
      </c>
      <c r="D2434" s="6">
        <f t="shared" si="325"/>
        <v>22.028516530080434</v>
      </c>
      <c r="E2434" s="1">
        <f t="shared" si="326"/>
        <v>0.28252016698616189</v>
      </c>
      <c r="F2434" s="8">
        <f t="shared" si="327"/>
        <v>21.821234883192151</v>
      </c>
      <c r="G2434" s="1">
        <f t="shared" si="328"/>
        <v>0.22569662098984483</v>
      </c>
    </row>
    <row r="2435" spans="1:7" x14ac:dyDescent="0.2">
      <c r="A2435" s="1">
        <v>40.549999999999997</v>
      </c>
      <c r="B2435" s="1">
        <v>55</v>
      </c>
      <c r="C2435" s="1">
        <v>1.7551746666666668</v>
      </c>
      <c r="D2435" s="6">
        <f t="shared" ref="D2435:D2498" si="329">((C2435-$AP$3)/C2435)*100</f>
        <v>21.685002290370356</v>
      </c>
      <c r="E2435" s="1">
        <f t="shared" ref="E2435:E2498" si="330">((C2435-$AP$3)/$AP$3)</f>
        <v>0.27689462969497042</v>
      </c>
      <c r="F2435" s="8">
        <f t="shared" ref="F2435:F2498" si="331">(D2435/$D$2)*$AV$2</f>
        <v>21.480953008096339</v>
      </c>
      <c r="G2435" s="1">
        <f t="shared" ref="G2435:G2498" si="332">(E2435/E$2)*$AV$3</f>
        <v>0.22120255328693117</v>
      </c>
    </row>
    <row r="2436" spans="1:7" x14ac:dyDescent="0.2">
      <c r="A2436" s="1">
        <v>40.566667000000002</v>
      </c>
      <c r="B2436" s="1">
        <v>55</v>
      </c>
      <c r="C2436" s="1">
        <v>1.7474653333333334</v>
      </c>
      <c r="D2436" s="6">
        <f t="shared" si="329"/>
        <v>21.339498198915166</v>
      </c>
      <c r="E2436" s="1">
        <f t="shared" si="330"/>
        <v>0.27128606747104261</v>
      </c>
      <c r="F2436" s="8">
        <f t="shared" si="331"/>
        <v>21.138700005155698</v>
      </c>
      <c r="G2436" s="1">
        <f t="shared" si="332"/>
        <v>0.21672204644009152</v>
      </c>
    </row>
    <row r="2437" spans="1:7" x14ac:dyDescent="0.2">
      <c r="A2437" s="1">
        <v>40.583333000000003</v>
      </c>
      <c r="B2437" s="1">
        <v>55</v>
      </c>
      <c r="C2437" s="1">
        <v>1.7398143333333334</v>
      </c>
      <c r="D2437" s="6">
        <f t="shared" si="329"/>
        <v>20.993581115839383</v>
      </c>
      <c r="E2437" s="1">
        <f t="shared" si="330"/>
        <v>0.26571994291527401</v>
      </c>
      <c r="F2437" s="8">
        <f t="shared" si="331"/>
        <v>20.796037896720122</v>
      </c>
      <c r="G2437" s="1">
        <f t="shared" si="332"/>
        <v>0.21227544173343665</v>
      </c>
    </row>
    <row r="2438" spans="1:7" x14ac:dyDescent="0.2">
      <c r="A2438" s="1">
        <v>40.6</v>
      </c>
      <c r="B2438" s="1">
        <v>55</v>
      </c>
      <c r="C2438" s="1">
        <v>1.7322216666666665</v>
      </c>
      <c r="D2438" s="6">
        <f t="shared" si="329"/>
        <v>20.647280515484457</v>
      </c>
      <c r="E2438" s="1">
        <f t="shared" si="330"/>
        <v>0.26019625602766461</v>
      </c>
      <c r="F2438" s="8">
        <f t="shared" si="331"/>
        <v>20.45299587978646</v>
      </c>
      <c r="G2438" s="1">
        <f t="shared" si="332"/>
        <v>0.20786273916696671</v>
      </c>
    </row>
    <row r="2439" spans="1:7" x14ac:dyDescent="0.2">
      <c r="A2439" s="1">
        <v>40.616667</v>
      </c>
      <c r="B2439" s="1">
        <v>55</v>
      </c>
      <c r="C2439" s="1">
        <v>1.7246643333333331</v>
      </c>
      <c r="D2439" s="6">
        <f t="shared" si="329"/>
        <v>20.299563605903604</v>
      </c>
      <c r="E2439" s="1">
        <f t="shared" si="330"/>
        <v>0.25469827424191172</v>
      </c>
      <c r="F2439" s="8">
        <f t="shared" si="331"/>
        <v>20.108550880666321</v>
      </c>
      <c r="G2439" s="1">
        <f t="shared" si="332"/>
        <v>0.20347057161112309</v>
      </c>
    </row>
    <row r="2440" spans="1:7" x14ac:dyDescent="0.2">
      <c r="A2440" s="1">
        <v>40.633333</v>
      </c>
      <c r="B2440" s="1">
        <v>55</v>
      </c>
      <c r="C2440" s="1">
        <v>1.7171653333333332</v>
      </c>
      <c r="D2440" s="6">
        <f t="shared" si="329"/>
        <v>19.951505349125771</v>
      </c>
      <c r="E2440" s="1">
        <f t="shared" si="330"/>
        <v>0.24924273012431819</v>
      </c>
      <c r="F2440" s="8">
        <f t="shared" si="331"/>
        <v>19.763767746322603</v>
      </c>
      <c r="G2440" s="1">
        <f t="shared" si="332"/>
        <v>0.19911230619546447</v>
      </c>
    </row>
    <row r="2441" spans="1:7" x14ac:dyDescent="0.2">
      <c r="A2441" s="1">
        <v>40.65</v>
      </c>
      <c r="B2441" s="1">
        <v>55</v>
      </c>
      <c r="C2441" s="1">
        <v>1.7097360000000001</v>
      </c>
      <c r="D2441" s="6">
        <f t="shared" si="329"/>
        <v>19.60366980633269</v>
      </c>
      <c r="E2441" s="1">
        <f t="shared" si="330"/>
        <v>0.24383786870755503</v>
      </c>
      <c r="F2441" s="8">
        <f t="shared" si="331"/>
        <v>19.419205230292718</v>
      </c>
      <c r="G2441" s="1">
        <f t="shared" si="332"/>
        <v>0.19479452962151256</v>
      </c>
    </row>
    <row r="2442" spans="1:7" x14ac:dyDescent="0.2">
      <c r="A2442" s="1">
        <v>40.666666999999997</v>
      </c>
      <c r="B2442" s="1">
        <v>55</v>
      </c>
      <c r="C2442" s="1">
        <v>1.7023533333333332</v>
      </c>
      <c r="D2442" s="6">
        <f t="shared" si="329"/>
        <v>19.255011689700144</v>
      </c>
      <c r="E2442" s="1">
        <f t="shared" si="330"/>
        <v>0.23846695742531884</v>
      </c>
      <c r="F2442" s="8">
        <f t="shared" si="331"/>
        <v>19.073827880593246</v>
      </c>
      <c r="G2442" s="1">
        <f t="shared" si="332"/>
        <v>0.19050387475970826</v>
      </c>
    </row>
    <row r="2443" spans="1:7" x14ac:dyDescent="0.2">
      <c r="A2443" s="1">
        <v>40.683332999999998</v>
      </c>
      <c r="B2443" s="1">
        <v>55</v>
      </c>
      <c r="C2443" s="1">
        <v>1.6950053333333335</v>
      </c>
      <c r="D2443" s="6">
        <f t="shared" si="329"/>
        <v>18.904974930265723</v>
      </c>
      <c r="E2443" s="1">
        <f t="shared" si="330"/>
        <v>0.23312126624301777</v>
      </c>
      <c r="F2443" s="8">
        <f t="shared" si="331"/>
        <v>18.727084860701748</v>
      </c>
      <c r="G2443" s="1">
        <f t="shared" si="332"/>
        <v>0.18623336745549993</v>
      </c>
    </row>
    <row r="2444" spans="1:7" x14ac:dyDescent="0.2">
      <c r="A2444" s="1">
        <v>40.700000000000003</v>
      </c>
      <c r="B2444" s="1">
        <v>55</v>
      </c>
      <c r="C2444" s="1">
        <v>1.6877043333333333</v>
      </c>
      <c r="D2444" s="6">
        <f t="shared" si="329"/>
        <v>18.554158281673754</v>
      </c>
      <c r="E2444" s="1">
        <f t="shared" si="330"/>
        <v>0.22780976769620459</v>
      </c>
      <c r="F2444" s="8">
        <f t="shared" si="331"/>
        <v>18.379569290172689</v>
      </c>
      <c r="G2444" s="1">
        <f t="shared" si="332"/>
        <v>0.18199017558995456</v>
      </c>
    </row>
    <row r="2445" spans="1:7" x14ac:dyDescent="0.2">
      <c r="A2445" s="1">
        <v>40.716667000000001</v>
      </c>
      <c r="B2445" s="1">
        <v>55</v>
      </c>
      <c r="C2445" s="1">
        <v>1.6804733333333335</v>
      </c>
      <c r="D2445" s="6">
        <f t="shared" si="329"/>
        <v>18.203700544687827</v>
      </c>
      <c r="E2445" s="1">
        <f t="shared" si="330"/>
        <v>0.22254919435118289</v>
      </c>
      <c r="F2445" s="8">
        <f t="shared" si="331"/>
        <v>18.032409254000527</v>
      </c>
      <c r="G2445" s="1">
        <f t="shared" si="332"/>
        <v>0.1777876662926314</v>
      </c>
    </row>
    <row r="2446" spans="1:7" x14ac:dyDescent="0.2">
      <c r="A2446" s="1">
        <v>40.733333000000002</v>
      </c>
      <c r="B2446" s="1">
        <v>55</v>
      </c>
      <c r="C2446" s="1">
        <v>1.6733123333333333</v>
      </c>
      <c r="D2446" s="6">
        <f t="shared" si="329"/>
        <v>17.853650354576171</v>
      </c>
      <c r="E2446" s="1">
        <f t="shared" si="330"/>
        <v>0.21733954620795198</v>
      </c>
      <c r="F2446" s="8">
        <f t="shared" si="331"/>
        <v>17.685652929810381</v>
      </c>
      <c r="G2446" s="1">
        <f t="shared" si="332"/>
        <v>0.17362583956352987</v>
      </c>
    </row>
    <row r="2447" spans="1:7" x14ac:dyDescent="0.2">
      <c r="A2447" s="1">
        <v>40.75</v>
      </c>
      <c r="B2447" s="1">
        <v>55</v>
      </c>
      <c r="C2447" s="1">
        <v>1.6662326666666667</v>
      </c>
      <c r="D2447" s="6">
        <f t="shared" si="329"/>
        <v>17.504618202579962</v>
      </c>
      <c r="E2447" s="1">
        <f t="shared" si="330"/>
        <v>0.21218906829918333</v>
      </c>
      <c r="F2447" s="8">
        <f t="shared" si="331"/>
        <v>17.339905064306361</v>
      </c>
      <c r="G2447" s="1">
        <f t="shared" si="332"/>
        <v>0.16951128210417205</v>
      </c>
    </row>
    <row r="2448" spans="1:7" x14ac:dyDescent="0.2">
      <c r="A2448" s="1">
        <v>40.766666999999998</v>
      </c>
      <c r="B2448" s="1">
        <v>55</v>
      </c>
      <c r="C2448" s="1">
        <v>1.6592120000000001</v>
      </c>
      <c r="D2448" s="6">
        <f t="shared" si="329"/>
        <v>17.155553359064442</v>
      </c>
      <c r="E2448" s="1">
        <f t="shared" si="330"/>
        <v>0.20708151306049577</v>
      </c>
      <c r="F2448" s="8">
        <f t="shared" si="331"/>
        <v>16.994124814900296</v>
      </c>
      <c r="G2448" s="1">
        <f t="shared" si="332"/>
        <v>0.16543101423802986</v>
      </c>
    </row>
    <row r="2449" spans="1:7" x14ac:dyDescent="0.2">
      <c r="A2449" s="1">
        <v>40.783332999999999</v>
      </c>
      <c r="B2449" s="1">
        <v>55</v>
      </c>
      <c r="C2449" s="1">
        <v>1.6522256666666666</v>
      </c>
      <c r="D2449" s="6">
        <f t="shared" si="329"/>
        <v>16.805250775872633</v>
      </c>
      <c r="E2449" s="1">
        <f t="shared" si="330"/>
        <v>0.20199893542078171</v>
      </c>
      <c r="F2449" s="8">
        <f t="shared" si="331"/>
        <v>16.647118472572188</v>
      </c>
      <c r="G2449" s="1">
        <f t="shared" si="332"/>
        <v>0.16137070020296773</v>
      </c>
    </row>
    <row r="2450" spans="1:7" x14ac:dyDescent="0.2">
      <c r="A2450" s="1">
        <v>40.799999999999997</v>
      </c>
      <c r="B2450" s="1">
        <v>55</v>
      </c>
      <c r="C2450" s="1">
        <v>1.6453213333333334</v>
      </c>
      <c r="D2450" s="6">
        <f t="shared" si="329"/>
        <v>16.45613703827663</v>
      </c>
      <c r="E2450" s="1">
        <f t="shared" si="330"/>
        <v>0.1969760130174518</v>
      </c>
      <c r="F2450" s="8">
        <f t="shared" si="331"/>
        <v>16.30128978916408</v>
      </c>
      <c r="G2450" s="1">
        <f t="shared" si="332"/>
        <v>0.15735804289068009</v>
      </c>
    </row>
    <row r="2451" spans="1:7" x14ac:dyDescent="0.2">
      <c r="A2451" s="1">
        <v>40.816667000000002</v>
      </c>
      <c r="B2451" s="1">
        <v>55</v>
      </c>
      <c r="C2451" s="1">
        <v>1.6384866666666664</v>
      </c>
      <c r="D2451" s="6">
        <f t="shared" si="329"/>
        <v>16.10764811431687</v>
      </c>
      <c r="E2451" s="1">
        <f t="shared" si="330"/>
        <v>0.19200377331495175</v>
      </c>
      <c r="F2451" s="8">
        <f t="shared" si="331"/>
        <v>15.956080040085757</v>
      </c>
      <c r="G2451" s="1">
        <f t="shared" si="332"/>
        <v>0.15338587442009871</v>
      </c>
    </row>
    <row r="2452" spans="1:7" x14ac:dyDescent="0.2">
      <c r="A2452" s="1">
        <v>40.833333000000003</v>
      </c>
      <c r="B2452" s="1">
        <v>55</v>
      </c>
      <c r="C2452" s="1">
        <v>1.6317336666666666</v>
      </c>
      <c r="D2452" s="6">
        <f t="shared" si="329"/>
        <v>15.760456005790171</v>
      </c>
      <c r="E2452" s="1">
        <f t="shared" si="330"/>
        <v>0.18709094634787504</v>
      </c>
      <c r="F2452" s="8">
        <f t="shared" si="331"/>
        <v>15.612154903801322</v>
      </c>
      <c r="G2452" s="1">
        <f t="shared" si="332"/>
        <v>0.14946116894577655</v>
      </c>
    </row>
    <row r="2453" spans="1:7" x14ac:dyDescent="0.2">
      <c r="A2453" s="1">
        <v>40.85</v>
      </c>
      <c r="B2453" s="1">
        <v>55</v>
      </c>
      <c r="C2453" s="1">
        <v>1.6250159999999998</v>
      </c>
      <c r="D2453" s="6">
        <f t="shared" si="329"/>
        <v>15.412217479704815</v>
      </c>
      <c r="E2453" s="1">
        <f t="shared" si="330"/>
        <v>0.18220382448265451</v>
      </c>
      <c r="F2453" s="8">
        <f t="shared" si="331"/>
        <v>15.267193196429488</v>
      </c>
      <c r="G2453" s="1">
        <f t="shared" si="332"/>
        <v>0.14555699848208045</v>
      </c>
    </row>
    <row r="2454" spans="1:7" x14ac:dyDescent="0.2">
      <c r="A2454" s="1">
        <v>40.866667</v>
      </c>
      <c r="B2454" s="1">
        <v>55</v>
      </c>
      <c r="C2454" s="1">
        <v>1.618368</v>
      </c>
      <c r="D2454" s="6">
        <f t="shared" si="329"/>
        <v>15.064744236168796</v>
      </c>
      <c r="E2454" s="1">
        <f t="shared" si="330"/>
        <v>0.17736738531826451</v>
      </c>
      <c r="F2454" s="8">
        <f t="shared" si="331"/>
        <v>14.922989570530744</v>
      </c>
      <c r="G2454" s="1">
        <f t="shared" si="332"/>
        <v>0.14169331686009121</v>
      </c>
    </row>
    <row r="2455" spans="1:7" x14ac:dyDescent="0.2">
      <c r="A2455" s="1">
        <v>40.883333</v>
      </c>
      <c r="B2455" s="1">
        <v>55</v>
      </c>
      <c r="C2455" s="1">
        <v>1.6117896666666667</v>
      </c>
      <c r="D2455" s="6">
        <f t="shared" si="329"/>
        <v>14.718090801343198</v>
      </c>
      <c r="E2455" s="1">
        <f t="shared" si="330"/>
        <v>0.17258162885470449</v>
      </c>
      <c r="F2455" s="8">
        <f t="shared" si="331"/>
        <v>14.579598039191566</v>
      </c>
      <c r="G2455" s="1">
        <f t="shared" si="332"/>
        <v>0.13787012407980834</v>
      </c>
    </row>
    <row r="2456" spans="1:7" x14ac:dyDescent="0.2">
      <c r="A2456" s="1">
        <v>40.9</v>
      </c>
      <c r="B2456" s="1">
        <v>55</v>
      </c>
      <c r="C2456" s="1">
        <v>1.60527</v>
      </c>
      <c r="D2456" s="6">
        <f t="shared" si="329"/>
        <v>14.371725628710443</v>
      </c>
      <c r="E2456" s="1">
        <f t="shared" si="330"/>
        <v>0.16783855256026467</v>
      </c>
      <c r="F2456" s="8">
        <f t="shared" si="331"/>
        <v>14.236492057585588</v>
      </c>
      <c r="G2456" s="1">
        <f t="shared" si="332"/>
        <v>0.13408102716622575</v>
      </c>
    </row>
    <row r="2457" spans="1:7" x14ac:dyDescent="0.2">
      <c r="A2457" s="1">
        <v>40.916666999999997</v>
      </c>
      <c r="B2457" s="1">
        <v>55</v>
      </c>
      <c r="C2457" s="1">
        <v>1.5988206666666667</v>
      </c>
      <c r="D2457" s="6">
        <f t="shared" si="329"/>
        <v>14.026317731694748</v>
      </c>
      <c r="E2457" s="1">
        <f t="shared" si="330"/>
        <v>0.16314664396857689</v>
      </c>
      <c r="F2457" s="8">
        <f t="shared" si="331"/>
        <v>13.894334343923996</v>
      </c>
      <c r="G2457" s="1">
        <f t="shared" si="332"/>
        <v>0.13033280654738044</v>
      </c>
    </row>
    <row r="2458" spans="1:7" x14ac:dyDescent="0.2">
      <c r="A2458" s="1">
        <v>40.933332999999998</v>
      </c>
      <c r="B2458" s="1">
        <v>55</v>
      </c>
      <c r="C2458" s="1">
        <v>1.5924059999999998</v>
      </c>
      <c r="D2458" s="6">
        <f t="shared" si="329"/>
        <v>13.679991158033816</v>
      </c>
      <c r="E2458" s="1">
        <f t="shared" si="330"/>
        <v>0.15847995547682356</v>
      </c>
      <c r="F2458" s="8">
        <f t="shared" si="331"/>
        <v>13.551266598085245</v>
      </c>
      <c r="G2458" s="1">
        <f t="shared" si="332"/>
        <v>0.12660473348613058</v>
      </c>
    </row>
    <row r="2459" spans="1:7" x14ac:dyDescent="0.2">
      <c r="A2459" s="1">
        <v>40.950000000000003</v>
      </c>
      <c r="B2459" s="1">
        <v>55</v>
      </c>
      <c r="C2459" s="1">
        <v>1.586085</v>
      </c>
      <c r="D2459" s="6">
        <f t="shared" si="329"/>
        <v>13.335981362915616</v>
      </c>
      <c r="E2459" s="1">
        <f t="shared" si="330"/>
        <v>0.1538814097550863</v>
      </c>
      <c r="F2459" s="8">
        <f t="shared" si="331"/>
        <v>13.210493830607124</v>
      </c>
      <c r="G2459" s="1">
        <f t="shared" si="332"/>
        <v>0.12293109757569222</v>
      </c>
    </row>
    <row r="2460" spans="1:7" x14ac:dyDescent="0.2">
      <c r="A2460" s="1">
        <v>40.966667000000001</v>
      </c>
      <c r="B2460" s="1">
        <v>55</v>
      </c>
      <c r="C2460" s="1">
        <v>1.5798103333333333</v>
      </c>
      <c r="D2460" s="6">
        <f t="shared" si="329"/>
        <v>12.99177053110385</v>
      </c>
      <c r="E2460" s="1">
        <f t="shared" si="330"/>
        <v>0.14931657166691537</v>
      </c>
      <c r="F2460" s="8">
        <f t="shared" si="331"/>
        <v>12.869521918129635</v>
      </c>
      <c r="G2460" s="1">
        <f t="shared" si="332"/>
        <v>0.11928438965088631</v>
      </c>
    </row>
    <row r="2461" spans="1:7" x14ac:dyDescent="0.2">
      <c r="A2461" s="1">
        <v>40.983333000000002</v>
      </c>
      <c r="B2461" s="1">
        <v>55</v>
      </c>
      <c r="C2461" s="1">
        <v>1.5736286666666668</v>
      </c>
      <c r="D2461" s="6">
        <f t="shared" si="329"/>
        <v>12.649977144120847</v>
      </c>
      <c r="E2461" s="1">
        <f t="shared" si="330"/>
        <v>0.14481939134683847</v>
      </c>
      <c r="F2461" s="8">
        <f t="shared" si="331"/>
        <v>12.530944703059644</v>
      </c>
      <c r="G2461" s="1">
        <f t="shared" si="332"/>
        <v>0.11569173142386104</v>
      </c>
    </row>
    <row r="2462" spans="1:7" x14ac:dyDescent="0.2">
      <c r="A2462" s="1">
        <v>41</v>
      </c>
      <c r="B2462" s="1">
        <v>55</v>
      </c>
      <c r="C2462" s="1">
        <v>1.5674939999999999</v>
      </c>
      <c r="D2462" s="6">
        <f t="shared" si="329"/>
        <v>12.308117287849276</v>
      </c>
      <c r="E2462" s="1">
        <f t="shared" si="330"/>
        <v>0.14035640366224963</v>
      </c>
      <c r="F2462" s="8">
        <f t="shared" si="331"/>
        <v>12.192301644156894</v>
      </c>
      <c r="G2462" s="1">
        <f t="shared" si="332"/>
        <v>0.11212638863549887</v>
      </c>
    </row>
    <row r="2463" spans="1:7" x14ac:dyDescent="0.2">
      <c r="A2463" s="1">
        <v>41.016666999999998</v>
      </c>
      <c r="B2463" s="1">
        <v>55</v>
      </c>
      <c r="C2463" s="1">
        <v>1.5614410000000001</v>
      </c>
      <c r="D2463" s="6">
        <f t="shared" si="329"/>
        <v>11.968175550661233</v>
      </c>
      <c r="E2463" s="1">
        <f t="shared" si="330"/>
        <v>0.13595282871308398</v>
      </c>
      <c r="F2463" s="8">
        <f t="shared" si="331"/>
        <v>11.855558655419939</v>
      </c>
      <c r="G2463" s="1">
        <f t="shared" si="332"/>
        <v>0.10860850884339576</v>
      </c>
    </row>
    <row r="2464" spans="1:7" x14ac:dyDescent="0.2">
      <c r="A2464" s="1">
        <v>41.033332999999999</v>
      </c>
      <c r="B2464" s="1">
        <v>55</v>
      </c>
      <c r="C2464" s="1">
        <v>1.5554113333333335</v>
      </c>
      <c r="D2464" s="6">
        <f t="shared" si="329"/>
        <v>11.626913695284054</v>
      </c>
      <c r="E2464" s="1">
        <f t="shared" si="330"/>
        <v>0.13156622883118199</v>
      </c>
      <c r="F2464" s="8">
        <f t="shared" si="331"/>
        <v>11.517507970404875</v>
      </c>
      <c r="G2464" s="1">
        <f t="shared" si="332"/>
        <v>0.10510418990736659</v>
      </c>
    </row>
    <row r="2465" spans="1:7" x14ac:dyDescent="0.2">
      <c r="A2465" s="1">
        <v>41.05</v>
      </c>
      <c r="B2465" s="1">
        <v>55</v>
      </c>
      <c r="C2465" s="1">
        <v>1.5494513333333331</v>
      </c>
      <c r="D2465" s="6">
        <f t="shared" si="329"/>
        <v>11.286984597128356</v>
      </c>
      <c r="E2465" s="1">
        <f t="shared" si="330"/>
        <v>0.12723031165010987</v>
      </c>
      <c r="F2465" s="8">
        <f t="shared" si="331"/>
        <v>11.180777501770812</v>
      </c>
      <c r="G2465" s="1">
        <f t="shared" si="332"/>
        <v>0.1016403598130437</v>
      </c>
    </row>
    <row r="2466" spans="1:7" x14ac:dyDescent="0.2">
      <c r="A2466" s="1">
        <v>41.066667000000002</v>
      </c>
      <c r="B2466" s="1">
        <v>55</v>
      </c>
      <c r="C2466" s="1">
        <v>1.5435963333333333</v>
      </c>
      <c r="D2466" s="6">
        <f t="shared" si="329"/>
        <v>10.950488134959304</v>
      </c>
      <c r="E2466" s="1">
        <f t="shared" si="330"/>
        <v>0.12297078227172491</v>
      </c>
      <c r="F2466" s="8">
        <f t="shared" si="331"/>
        <v>10.847447369061815</v>
      </c>
      <c r="G2466" s="1">
        <f t="shared" si="332"/>
        <v>9.8237553571054098E-2</v>
      </c>
    </row>
    <row r="2467" spans="1:7" x14ac:dyDescent="0.2">
      <c r="A2467" s="1">
        <v>41.083333000000003</v>
      </c>
      <c r="B2467" s="1">
        <v>55</v>
      </c>
      <c r="C2467" s="1">
        <v>1.5378813333333332</v>
      </c>
      <c r="D2467" s="6">
        <f t="shared" si="329"/>
        <v>10.619566659239426</v>
      </c>
      <c r="E2467" s="1">
        <f t="shared" si="330"/>
        <v>0.11881310329692188</v>
      </c>
      <c r="F2467" s="8">
        <f t="shared" si="331"/>
        <v>10.51963976387354</v>
      </c>
      <c r="G2467" s="1">
        <f t="shared" si="332"/>
        <v>9.4916112465508073E-2</v>
      </c>
    </row>
    <row r="2468" spans="1:7" x14ac:dyDescent="0.2">
      <c r="A2468" s="1">
        <v>41.1</v>
      </c>
      <c r="B2468" s="1">
        <v>55</v>
      </c>
      <c r="C2468" s="1">
        <v>1.5322250000000002</v>
      </c>
      <c r="D2468" s="6">
        <f t="shared" si="329"/>
        <v>10.289611512669506</v>
      </c>
      <c r="E2468" s="1">
        <f t="shared" si="330"/>
        <v>0.11469810449123932</v>
      </c>
      <c r="F2468" s="8">
        <f t="shared" si="331"/>
        <v>10.19278939497155</v>
      </c>
      <c r="G2468" s="1">
        <f t="shared" si="332"/>
        <v>9.1628767226662564E-2</v>
      </c>
    </row>
    <row r="2469" spans="1:7" x14ac:dyDescent="0.2">
      <c r="A2469" s="1">
        <v>41.116667</v>
      </c>
      <c r="B2469" s="1">
        <v>55</v>
      </c>
      <c r="C2469" s="1">
        <v>1.5266849999999998</v>
      </c>
      <c r="D2469" s="6">
        <f t="shared" si="329"/>
        <v>9.9640724838457206</v>
      </c>
      <c r="E2469" s="1">
        <f t="shared" si="330"/>
        <v>0.11066773852091392</v>
      </c>
      <c r="F2469" s="8">
        <f t="shared" si="331"/>
        <v>9.870313589489605</v>
      </c>
      <c r="G2469" s="1">
        <f t="shared" si="332"/>
        <v>8.8409032541671193E-2</v>
      </c>
    </row>
    <row r="2470" spans="1:7" x14ac:dyDescent="0.2">
      <c r="A2470" s="1">
        <v>41.133333</v>
      </c>
      <c r="B2470" s="1">
        <v>55</v>
      </c>
      <c r="C2470" s="1">
        <v>1.5212383333333335</v>
      </c>
      <c r="D2470" s="6">
        <f t="shared" si="329"/>
        <v>9.6417063729878176</v>
      </c>
      <c r="E2470" s="1">
        <f t="shared" si="330"/>
        <v>0.1067052728196438</v>
      </c>
      <c r="F2470" s="8">
        <f t="shared" si="331"/>
        <v>9.5509808457796144</v>
      </c>
      <c r="G2470" s="1">
        <f t="shared" si="332"/>
        <v>8.5243541280976054E-2</v>
      </c>
    </row>
    <row r="2471" spans="1:7" x14ac:dyDescent="0.2">
      <c r="A2471" s="1">
        <v>41.15</v>
      </c>
      <c r="B2471" s="1">
        <v>55</v>
      </c>
      <c r="C2471" s="1">
        <v>1.5158500000000001</v>
      </c>
      <c r="D2471" s="6">
        <f t="shared" si="329"/>
        <v>9.3205132433948155</v>
      </c>
      <c r="E2471" s="1">
        <f t="shared" si="330"/>
        <v>0.10278524478653271</v>
      </c>
      <c r="F2471" s="8">
        <f t="shared" si="331"/>
        <v>9.2328100459372475</v>
      </c>
      <c r="G2471" s="1">
        <f t="shared" si="332"/>
        <v>8.211195216046567E-2</v>
      </c>
    </row>
    <row r="2472" spans="1:7" x14ac:dyDescent="0.2">
      <c r="A2472" s="1">
        <v>41.166666999999997</v>
      </c>
      <c r="B2472" s="1">
        <v>55</v>
      </c>
      <c r="C2472" s="1">
        <v>1.5105903333333333</v>
      </c>
      <c r="D2472" s="6">
        <f t="shared" si="329"/>
        <v>9.0047798090415512</v>
      </c>
      <c r="E2472" s="1">
        <f t="shared" si="330"/>
        <v>9.8958822124332754E-2</v>
      </c>
      <c r="F2472" s="8">
        <f t="shared" si="331"/>
        <v>8.920047567261415</v>
      </c>
      <c r="G2472" s="1">
        <f t="shared" si="332"/>
        <v>7.9055141474877355E-2</v>
      </c>
    </row>
    <row r="2473" spans="1:7" x14ac:dyDescent="0.2">
      <c r="A2473" s="1">
        <v>41.183332999999998</v>
      </c>
      <c r="B2473" s="1">
        <v>55</v>
      </c>
      <c r="C2473" s="1">
        <v>1.505447</v>
      </c>
      <c r="D2473" s="6">
        <f t="shared" si="329"/>
        <v>8.6938962314847466</v>
      </c>
      <c r="E2473" s="1">
        <f t="shared" si="330"/>
        <v>9.5217032297490609E-2</v>
      </c>
      <c r="F2473" s="8">
        <f t="shared" si="331"/>
        <v>8.6120893097032809</v>
      </c>
      <c r="G2473" s="1">
        <f t="shared" si="332"/>
        <v>7.6065941343143692E-2</v>
      </c>
    </row>
    <row r="2474" spans="1:7" x14ac:dyDescent="0.2">
      <c r="A2474" s="1">
        <v>41.2</v>
      </c>
      <c r="B2474" s="1">
        <v>55</v>
      </c>
      <c r="C2474" s="1">
        <v>1.5004203333333332</v>
      </c>
      <c r="D2474" s="6">
        <f t="shared" si="329"/>
        <v>8.3880050501404018</v>
      </c>
      <c r="E2474" s="1">
        <f t="shared" si="330"/>
        <v>9.1560117806966893E-2</v>
      </c>
      <c r="F2474" s="8">
        <f t="shared" si="331"/>
        <v>8.3090764714262537</v>
      </c>
      <c r="G2474" s="1">
        <f t="shared" si="332"/>
        <v>7.3144545491779817E-2</v>
      </c>
    </row>
    <row r="2475" spans="1:7" x14ac:dyDescent="0.2">
      <c r="A2475" s="1">
        <v>41.216667000000001</v>
      </c>
      <c r="B2475" s="1">
        <v>55</v>
      </c>
      <c r="C2475" s="1">
        <v>1.4955333333333334</v>
      </c>
      <c r="D2475" s="6">
        <f t="shared" si="329"/>
        <v>8.0886417331609834</v>
      </c>
      <c r="E2475" s="1">
        <f t="shared" si="330"/>
        <v>8.8004811219064644E-2</v>
      </c>
      <c r="F2475" s="8">
        <f t="shared" si="331"/>
        <v>8.0125300722940587</v>
      </c>
      <c r="G2475" s="1">
        <f t="shared" si="332"/>
        <v>7.0304321050344551E-2</v>
      </c>
    </row>
    <row r="2476" spans="1:7" x14ac:dyDescent="0.2">
      <c r="A2476" s="1">
        <v>41.233333000000002</v>
      </c>
      <c r="B2476" s="1">
        <v>55</v>
      </c>
      <c r="C2476" s="1">
        <v>1.4907046666666666</v>
      </c>
      <c r="D2476" s="6">
        <f t="shared" si="329"/>
        <v>7.7909239344077603</v>
      </c>
      <c r="E2476" s="1">
        <f t="shared" si="330"/>
        <v>8.4491942299321429E-2</v>
      </c>
      <c r="F2476" s="8">
        <f t="shared" si="331"/>
        <v>7.7176137075615641</v>
      </c>
      <c r="G2476" s="1">
        <f t="shared" si="332"/>
        <v>6.7497998749094026E-2</v>
      </c>
    </row>
    <row r="2477" spans="1:7" x14ac:dyDescent="0.2">
      <c r="A2477" s="1">
        <v>41.25</v>
      </c>
      <c r="B2477" s="1">
        <v>55</v>
      </c>
      <c r="C2477" s="1">
        <v>1.4860513333333332</v>
      </c>
      <c r="D2477" s="6">
        <f t="shared" si="329"/>
        <v>7.50218588231811</v>
      </c>
      <c r="E2477" s="1">
        <f t="shared" si="330"/>
        <v>8.1106628885016976E-2</v>
      </c>
      <c r="F2477" s="8">
        <f t="shared" si="331"/>
        <v>7.4315925928051527</v>
      </c>
      <c r="G2477" s="1">
        <f t="shared" si="332"/>
        <v>6.4793576594913666E-2</v>
      </c>
    </row>
    <row r="2478" spans="1:7" x14ac:dyDescent="0.2">
      <c r="A2478" s="1">
        <v>41.266666999999998</v>
      </c>
      <c r="B2478" s="1">
        <v>55</v>
      </c>
      <c r="C2478" s="1">
        <v>1.4814793333333334</v>
      </c>
      <c r="D2478" s="6">
        <f t="shared" si="329"/>
        <v>7.2167279642555631</v>
      </c>
      <c r="E2478" s="1">
        <f t="shared" si="330"/>
        <v>7.7780485705174776E-2</v>
      </c>
      <c r="F2478" s="8">
        <f t="shared" si="331"/>
        <v>7.1488207470113627</v>
      </c>
      <c r="G2478" s="1">
        <f t="shared" si="332"/>
        <v>6.2136423710477014E-2</v>
      </c>
    </row>
    <row r="2479" spans="1:7" x14ac:dyDescent="0.2">
      <c r="A2479" s="1">
        <v>41.283332999999999</v>
      </c>
      <c r="B2479" s="1">
        <v>55</v>
      </c>
      <c r="C2479" s="1">
        <v>1.4770356666666666</v>
      </c>
      <c r="D2479" s="6">
        <f t="shared" si="329"/>
        <v>6.9375891848244802</v>
      </c>
      <c r="E2479" s="1">
        <f t="shared" si="330"/>
        <v>7.4547705395282757E-2</v>
      </c>
      <c r="F2479" s="8">
        <f t="shared" si="331"/>
        <v>6.8723085786746703</v>
      </c>
      <c r="G2479" s="1">
        <f t="shared" si="332"/>
        <v>5.9553855534447059E-2</v>
      </c>
    </row>
    <row r="2480" spans="1:7" x14ac:dyDescent="0.2">
      <c r="A2480" s="1">
        <v>41.3</v>
      </c>
      <c r="B2480" s="1">
        <v>55</v>
      </c>
      <c r="C2480" s="1">
        <v>1.4727206666666668</v>
      </c>
      <c r="D2480" s="6">
        <f t="shared" si="329"/>
        <v>6.6649208426490674</v>
      </c>
      <c r="E2480" s="1">
        <f t="shared" si="330"/>
        <v>7.1408530456302161E-2</v>
      </c>
      <c r="F2480" s="8">
        <f t="shared" si="331"/>
        <v>6.6022059627452006</v>
      </c>
      <c r="G2480" s="1">
        <f t="shared" si="332"/>
        <v>5.7046065793339387E-2</v>
      </c>
    </row>
    <row r="2481" spans="1:7" x14ac:dyDescent="0.2">
      <c r="A2481" s="1">
        <v>41.316667000000002</v>
      </c>
      <c r="B2481" s="1">
        <v>55</v>
      </c>
      <c r="C2481" s="1">
        <v>1.4685219999999999</v>
      </c>
      <c r="D2481" s="6">
        <f t="shared" si="329"/>
        <v>6.3980655380035225</v>
      </c>
      <c r="E2481" s="1">
        <f t="shared" si="330"/>
        <v>6.8353988352678904E-2</v>
      </c>
      <c r="F2481" s="8">
        <f t="shared" si="331"/>
        <v>6.3378616854288117</v>
      </c>
      <c r="G2481" s="1">
        <f t="shared" si="332"/>
        <v>5.4605886606086E-2</v>
      </c>
    </row>
    <row r="2482" spans="1:7" x14ac:dyDescent="0.2">
      <c r="A2482" s="1">
        <v>41.333333000000003</v>
      </c>
      <c r="B2482" s="1">
        <v>55</v>
      </c>
      <c r="C2482" s="1">
        <v>1.4644630000000001</v>
      </c>
      <c r="D2482" s="6">
        <f t="shared" si="329"/>
        <v>6.1386323860691769</v>
      </c>
      <c r="E2482" s="1">
        <f t="shared" si="330"/>
        <v>6.5401054151677268E-2</v>
      </c>
      <c r="F2482" s="8">
        <f t="shared" si="331"/>
        <v>6.0808697206219309</v>
      </c>
      <c r="G2482" s="1">
        <f t="shared" si="332"/>
        <v>5.2246878828761348E-2</v>
      </c>
    </row>
    <row r="2483" spans="1:7" x14ac:dyDescent="0.2">
      <c r="A2483" s="1">
        <v>41.35</v>
      </c>
      <c r="B2483" s="1">
        <v>55</v>
      </c>
      <c r="C2483" s="1">
        <v>1.4605559999999997</v>
      </c>
      <c r="D2483" s="6">
        <f t="shared" si="329"/>
        <v>5.8875524115473796</v>
      </c>
      <c r="E2483" s="1">
        <f t="shared" si="330"/>
        <v>6.2558700388850252E-2</v>
      </c>
      <c r="F2483" s="8">
        <f t="shared" si="331"/>
        <v>5.8321523323663698</v>
      </c>
      <c r="G2483" s="1">
        <f t="shared" si="332"/>
        <v>4.9976210342432548E-2</v>
      </c>
    </row>
    <row r="2484" spans="1:7" x14ac:dyDescent="0.2">
      <c r="A2484" s="1">
        <v>41.366667</v>
      </c>
      <c r="B2484" s="1">
        <v>55</v>
      </c>
      <c r="C2484" s="1">
        <v>1.4568003333333335</v>
      </c>
      <c r="D2484" s="6">
        <f t="shared" si="329"/>
        <v>5.6449282342741771</v>
      </c>
      <c r="E2484" s="1">
        <f t="shared" si="330"/>
        <v>5.982644206227692E-2</v>
      </c>
      <c r="F2484" s="8">
        <f t="shared" si="331"/>
        <v>5.5918111748767032</v>
      </c>
      <c r="G2484" s="1">
        <f t="shared" si="332"/>
        <v>4.7793493694069621E-2</v>
      </c>
    </row>
    <row r="2485" spans="1:7" x14ac:dyDescent="0.2">
      <c r="A2485" s="1">
        <v>41.383333</v>
      </c>
      <c r="B2485" s="1">
        <v>55</v>
      </c>
      <c r="C2485" s="1">
        <v>1.4531846666666668</v>
      </c>
      <c r="D2485" s="6">
        <f t="shared" si="329"/>
        <v>5.4101635167267323</v>
      </c>
      <c r="E2485" s="1">
        <f t="shared" si="330"/>
        <v>5.7196034139285507E-2</v>
      </c>
      <c r="F2485" s="8">
        <f t="shared" si="331"/>
        <v>5.3592555219849762</v>
      </c>
      <c r="G2485" s="1">
        <f t="shared" si="332"/>
        <v>4.5692142182150279E-2</v>
      </c>
    </row>
    <row r="2486" spans="1:7" x14ac:dyDescent="0.2">
      <c r="A2486" s="1">
        <v>41.4</v>
      </c>
      <c r="B2486" s="1">
        <v>55</v>
      </c>
      <c r="C2486" s="1">
        <v>1.4497093333333335</v>
      </c>
      <c r="D2486" s="6">
        <f t="shared" si="329"/>
        <v>5.1834068806436848</v>
      </c>
      <c r="E2486" s="1">
        <f t="shared" si="330"/>
        <v>5.4667719120837288E-2</v>
      </c>
      <c r="F2486" s="8">
        <f t="shared" si="331"/>
        <v>5.1346325969444289</v>
      </c>
      <c r="G2486" s="1">
        <f t="shared" si="332"/>
        <v>4.3672349533190137E-2</v>
      </c>
    </row>
    <row r="2487" spans="1:7" x14ac:dyDescent="0.2">
      <c r="A2487" s="1">
        <v>41.416666999999997</v>
      </c>
      <c r="B2487" s="1">
        <v>55</v>
      </c>
      <c r="C2487" s="1">
        <v>1.4462923333333333</v>
      </c>
      <c r="D2487" s="6">
        <f t="shared" si="329"/>
        <v>4.9593938708103602</v>
      </c>
      <c r="E2487" s="1">
        <f t="shared" si="330"/>
        <v>5.2181841770548125E-2</v>
      </c>
      <c r="F2487" s="8">
        <f t="shared" si="331"/>
        <v>4.912727481464283</v>
      </c>
      <c r="G2487" s="1">
        <f t="shared" si="332"/>
        <v>4.1686459024414764E-2</v>
      </c>
    </row>
    <row r="2488" spans="1:7" x14ac:dyDescent="0.2">
      <c r="A2488" s="1">
        <v>41.433332999999998</v>
      </c>
      <c r="B2488" s="1">
        <v>55</v>
      </c>
      <c r="C2488" s="1">
        <v>1.4431199999999997</v>
      </c>
      <c r="D2488" s="6">
        <f t="shared" si="329"/>
        <v>4.7504712012860981</v>
      </c>
      <c r="E2488" s="1">
        <f t="shared" si="330"/>
        <v>4.9873960125566948E-2</v>
      </c>
      <c r="F2488" s="8">
        <f t="shared" si="331"/>
        <v>4.7057707107762923</v>
      </c>
      <c r="G2488" s="1">
        <f t="shared" si="332"/>
        <v>3.9842763777900733E-2</v>
      </c>
    </row>
    <row r="2489" spans="1:7" x14ac:dyDescent="0.2">
      <c r="A2489" s="1">
        <v>41.45</v>
      </c>
      <c r="B2489" s="1">
        <v>55</v>
      </c>
      <c r="C2489" s="1">
        <v>1.4401576666666667</v>
      </c>
      <c r="D2489" s="6">
        <f t="shared" si="329"/>
        <v>4.5545476155041484</v>
      </c>
      <c r="E2489" s="1">
        <f t="shared" si="330"/>
        <v>4.771885408595946E-2</v>
      </c>
      <c r="F2489" s="8">
        <f t="shared" si="331"/>
        <v>4.511690706402546</v>
      </c>
      <c r="G2489" s="1">
        <f t="shared" si="332"/>
        <v>3.8121116236052716E-2</v>
      </c>
    </row>
    <row r="2490" spans="1:7" x14ac:dyDescent="0.2">
      <c r="A2490" s="1">
        <v>41.466667000000001</v>
      </c>
      <c r="B2490" s="1">
        <v>55</v>
      </c>
      <c r="C2490" s="1">
        <v>1.437405</v>
      </c>
      <c r="D2490" s="6">
        <f t="shared" si="329"/>
        <v>4.3717671776569738</v>
      </c>
      <c r="E2490" s="1">
        <f t="shared" si="330"/>
        <v>4.5716281150764232E-2</v>
      </c>
      <c r="F2490" s="8">
        <f t="shared" si="331"/>
        <v>4.3306301769352293</v>
      </c>
      <c r="G2490" s="1">
        <f t="shared" si="332"/>
        <v>3.6521322672354958E-2</v>
      </c>
    </row>
    <row r="2491" spans="1:7" x14ac:dyDescent="0.2">
      <c r="A2491" s="1">
        <v>41.483333000000002</v>
      </c>
      <c r="B2491" s="1">
        <v>55</v>
      </c>
      <c r="C2491" s="1">
        <v>1.4348393333333334</v>
      </c>
      <c r="D2491" s="6">
        <f t="shared" si="329"/>
        <v>4.2007723048202061</v>
      </c>
      <c r="E2491" s="1">
        <f t="shared" si="330"/>
        <v>4.3849751254639503E-2</v>
      </c>
      <c r="F2491" s="8">
        <f t="shared" si="331"/>
        <v>4.1612443138927731</v>
      </c>
      <c r="G2491" s="1">
        <f t="shared" si="332"/>
        <v>3.503020968376426E-2</v>
      </c>
    </row>
    <row r="2492" spans="1:7" x14ac:dyDescent="0.2">
      <c r="A2492" s="1">
        <v>41.5</v>
      </c>
      <c r="B2492" s="1">
        <v>55</v>
      </c>
      <c r="C2492" s="1">
        <v>1.4324133333333335</v>
      </c>
      <c r="D2492" s="6">
        <f t="shared" si="329"/>
        <v>4.0385224004244851</v>
      </c>
      <c r="E2492" s="1">
        <f t="shared" si="330"/>
        <v>4.2084829261136235E-2</v>
      </c>
      <c r="F2492" s="8">
        <f t="shared" si="331"/>
        <v>4.0005211317956091</v>
      </c>
      <c r="G2492" s="1">
        <f t="shared" si="332"/>
        <v>3.3620268105102165E-2</v>
      </c>
    </row>
    <row r="2493" spans="1:7" x14ac:dyDescent="0.2">
      <c r="A2493" s="1">
        <v>41.516666999999998</v>
      </c>
      <c r="B2493" s="1">
        <v>55</v>
      </c>
      <c r="C2493" s="1">
        <v>1.430104</v>
      </c>
      <c r="D2493" s="6">
        <f t="shared" si="329"/>
        <v>3.8835637128488711</v>
      </c>
      <c r="E2493" s="1">
        <f t="shared" si="330"/>
        <v>4.0404782603951236E-2</v>
      </c>
      <c r="F2493" s="8">
        <f t="shared" si="331"/>
        <v>3.8470205583838095</v>
      </c>
      <c r="G2493" s="1">
        <f t="shared" si="332"/>
        <v>3.2278130806809718E-2</v>
      </c>
    </row>
    <row r="2494" spans="1:7" x14ac:dyDescent="0.2">
      <c r="A2494" s="1">
        <v>41.533332999999999</v>
      </c>
      <c r="B2494" s="1">
        <v>55</v>
      </c>
      <c r="C2494" s="1">
        <v>1.4279696666666666</v>
      </c>
      <c r="D2494" s="6">
        <f t="shared" si="329"/>
        <v>3.73990203806851</v>
      </c>
      <c r="E2494" s="1">
        <f t="shared" si="330"/>
        <v>3.8852048951244049E-2</v>
      </c>
      <c r="F2494" s="8">
        <f t="shared" si="331"/>
        <v>3.7047106963096077</v>
      </c>
      <c r="G2494" s="1">
        <f t="shared" si="332"/>
        <v>3.1037699929072071E-2</v>
      </c>
    </row>
    <row r="2495" spans="1:7" x14ac:dyDescent="0.2">
      <c r="A2495" s="1">
        <v>41.55</v>
      </c>
      <c r="B2495" s="1">
        <v>55</v>
      </c>
      <c r="C2495" s="1">
        <v>1.4259516666666665</v>
      </c>
      <c r="D2495" s="6">
        <f t="shared" si="329"/>
        <v>3.6036752063826403</v>
      </c>
      <c r="E2495" s="1">
        <f t="shared" si="330"/>
        <v>3.7383948133894507E-2</v>
      </c>
      <c r="F2495" s="8">
        <f t="shared" si="331"/>
        <v>3.5697657177155548</v>
      </c>
      <c r="G2495" s="1">
        <f t="shared" si="332"/>
        <v>2.9864879605188958E-2</v>
      </c>
    </row>
    <row r="2496" spans="1:7" x14ac:dyDescent="0.2">
      <c r="A2496" s="1">
        <v>41.566667000000002</v>
      </c>
      <c r="B2496" s="1">
        <v>55</v>
      </c>
      <c r="C2496" s="1">
        <v>1.4240510000000002</v>
      </c>
      <c r="D2496" s="6">
        <f t="shared" si="329"/>
        <v>3.4750159931070135</v>
      </c>
      <c r="E2496" s="1">
        <f t="shared" si="330"/>
        <v>3.6001207654785601E-2</v>
      </c>
      <c r="F2496" s="8">
        <f t="shared" si="331"/>
        <v>3.4423171485420268</v>
      </c>
      <c r="G2496" s="1">
        <f t="shared" si="332"/>
        <v>2.8760251014706622E-2</v>
      </c>
    </row>
    <row r="2497" spans="1:7" x14ac:dyDescent="0.2">
      <c r="A2497" s="1">
        <v>41.583333000000003</v>
      </c>
      <c r="B2497" s="1">
        <v>55</v>
      </c>
      <c r="C2497" s="1">
        <v>1.4223366666666666</v>
      </c>
      <c r="D2497" s="6">
        <f t="shared" si="329"/>
        <v>3.3586750441175512</v>
      </c>
      <c r="E2497" s="1">
        <f t="shared" si="330"/>
        <v>3.4754025212824981E-2</v>
      </c>
      <c r="F2497" s="8">
        <f t="shared" si="331"/>
        <v>3.3270709325307997</v>
      </c>
      <c r="G2497" s="1">
        <f t="shared" si="332"/>
        <v>2.7763915546300349E-2</v>
      </c>
    </row>
    <row r="2498" spans="1:7" x14ac:dyDescent="0.2">
      <c r="A2498" s="1">
        <v>41.6</v>
      </c>
      <c r="B2498" s="1">
        <v>55</v>
      </c>
      <c r="C2498" s="1">
        <v>1.4207270000000001</v>
      </c>
      <c r="D2498" s="6">
        <f t="shared" si="329"/>
        <v>3.2491815809793336</v>
      </c>
      <c r="E2498" s="1">
        <f t="shared" si="330"/>
        <v>3.3582988072590428E-2</v>
      </c>
      <c r="F2498" s="8">
        <f t="shared" si="331"/>
        <v>3.2186077696096578</v>
      </c>
      <c r="G2498" s="1">
        <f t="shared" si="332"/>
        <v>2.682841020371185E-2</v>
      </c>
    </row>
    <row r="2499" spans="1:7" x14ac:dyDescent="0.2">
      <c r="A2499" s="1">
        <v>41.616667</v>
      </c>
      <c r="B2499" s="1">
        <v>55</v>
      </c>
      <c r="C2499" s="1">
        <v>1.4191873333333334</v>
      </c>
      <c r="D2499" s="6">
        <f t="shared" ref="D2499:D2562" si="333">((C2499-$AP$3)/C2499)*100</f>
        <v>3.1442172773996155</v>
      </c>
      <c r="E2499" s="1">
        <f t="shared" ref="E2499:E2562" si="334">((C2499-$AP$3)/$AP$3)</f>
        <v>3.2462876134146834E-2</v>
      </c>
      <c r="F2499" s="8">
        <f t="shared" ref="F2499:F2562" si="335">(D2499/$D$2)*$AV$2</f>
        <v>3.114631148231815</v>
      </c>
      <c r="G2499" s="1">
        <f t="shared" ref="G2499:G2562" si="336">(E2499/E$2)*$AV$3</f>
        <v>2.5933587429345137E-2</v>
      </c>
    </row>
    <row r="2500" spans="1:7" x14ac:dyDescent="0.2">
      <c r="A2500" s="1">
        <v>41.633333</v>
      </c>
      <c r="B2500" s="1">
        <v>55</v>
      </c>
      <c r="C2500" s="1">
        <v>1.4177293333333332</v>
      </c>
      <c r="D2500" s="6">
        <f t="shared" si="333"/>
        <v>3.0446103017313151</v>
      </c>
      <c r="E2500" s="1">
        <f t="shared" si="334"/>
        <v>3.1402176931126111E-2</v>
      </c>
      <c r="F2500" s="8">
        <f t="shared" si="335"/>
        <v>3.0159614439376399</v>
      </c>
      <c r="G2500" s="1">
        <f t="shared" si="336"/>
        <v>2.5086227651237247E-2</v>
      </c>
    </row>
    <row r="2501" spans="1:7" x14ac:dyDescent="0.2">
      <c r="A2501" s="1">
        <v>41.65</v>
      </c>
      <c r="B2501" s="1">
        <v>55</v>
      </c>
      <c r="C2501" s="1">
        <v>1.416353</v>
      </c>
      <c r="D2501" s="6">
        <f t="shared" si="333"/>
        <v>2.9503944285075936</v>
      </c>
      <c r="E2501" s="1">
        <f t="shared" si="334"/>
        <v>3.040089046352858E-2</v>
      </c>
      <c r="F2501" s="8">
        <f t="shared" si="335"/>
        <v>2.9226321134521984</v>
      </c>
      <c r="G2501" s="1">
        <f t="shared" si="336"/>
        <v>2.4286330869388431E-2</v>
      </c>
    </row>
    <row r="2502" spans="1:7" x14ac:dyDescent="0.2">
      <c r="A2502" s="1">
        <v>41.666666999999997</v>
      </c>
      <c r="B2502" s="1">
        <v>55</v>
      </c>
      <c r="C2502" s="1">
        <v>1.4150703333333332</v>
      </c>
      <c r="D2502" s="6">
        <f t="shared" si="333"/>
        <v>2.862425448346388</v>
      </c>
      <c r="E2502" s="1">
        <f t="shared" si="334"/>
        <v>2.9467746765946608E-2</v>
      </c>
      <c r="F2502" s="8">
        <f t="shared" si="335"/>
        <v>2.8354908946637569</v>
      </c>
      <c r="G2502" s="1">
        <f t="shared" si="336"/>
        <v>2.3540871238350709E-2</v>
      </c>
    </row>
    <row r="2503" spans="1:7" x14ac:dyDescent="0.2">
      <c r="A2503" s="1">
        <v>41.683332999999998</v>
      </c>
      <c r="B2503" s="1">
        <v>55</v>
      </c>
      <c r="C2503" s="1">
        <v>1.4138456666666668</v>
      </c>
      <c r="D2503" s="6">
        <f t="shared" si="333"/>
        <v>2.7782853244001147</v>
      </c>
      <c r="E2503" s="1">
        <f t="shared" si="334"/>
        <v>2.8576798235563229E-2</v>
      </c>
      <c r="F2503" s="8">
        <f t="shared" si="335"/>
        <v>2.7521425037167146</v>
      </c>
      <c r="G2503" s="1">
        <f t="shared" si="336"/>
        <v>2.2829120020982759E-2</v>
      </c>
    </row>
    <row r="2504" spans="1:7" x14ac:dyDescent="0.2">
      <c r="A2504" s="1">
        <v>41.7</v>
      </c>
      <c r="B2504" s="1">
        <v>55</v>
      </c>
      <c r="C2504" s="1">
        <v>1.4127143333333334</v>
      </c>
      <c r="D2504" s="6">
        <f t="shared" si="333"/>
        <v>2.700427994053074</v>
      </c>
      <c r="E2504" s="1">
        <f t="shared" si="334"/>
        <v>2.7753749974234465E-2</v>
      </c>
      <c r="F2504" s="8">
        <f t="shared" si="335"/>
        <v>2.6750177871902467</v>
      </c>
      <c r="G2504" s="1">
        <f t="shared" si="336"/>
        <v>2.2171612227910528E-2</v>
      </c>
    </row>
    <row r="2505" spans="1:7" x14ac:dyDescent="0.2">
      <c r="A2505" s="1">
        <v>41.716667000000001</v>
      </c>
      <c r="B2505" s="1">
        <v>55</v>
      </c>
      <c r="C2505" s="1">
        <v>1.411653</v>
      </c>
      <c r="D2505" s="6">
        <f t="shared" si="333"/>
        <v>2.6272745497654331</v>
      </c>
      <c r="E2505" s="1">
        <f t="shared" si="334"/>
        <v>2.6981626914696823E-2</v>
      </c>
      <c r="F2505" s="8">
        <f t="shared" si="335"/>
        <v>2.6025526945846993</v>
      </c>
      <c r="G2505" s="1">
        <f t="shared" si="336"/>
        <v>2.1554787003060221E-2</v>
      </c>
    </row>
    <row r="2506" spans="1:7" x14ac:dyDescent="0.2">
      <c r="A2506" s="1">
        <v>41.733333000000002</v>
      </c>
      <c r="B2506" s="1">
        <v>55</v>
      </c>
      <c r="C2506" s="1">
        <v>1.4106383333333332</v>
      </c>
      <c r="D2506" s="6">
        <f t="shared" si="333"/>
        <v>2.5572347270680109</v>
      </c>
      <c r="E2506" s="1">
        <f t="shared" si="334"/>
        <v>2.6243453989686489E-2</v>
      </c>
      <c r="F2506" s="8">
        <f t="shared" si="335"/>
        <v>2.5331719253363216</v>
      </c>
      <c r="G2506" s="1">
        <f t="shared" si="336"/>
        <v>2.0965083490357771E-2</v>
      </c>
    </row>
    <row r="2507" spans="1:7" x14ac:dyDescent="0.2">
      <c r="A2507" s="1">
        <v>41.75</v>
      </c>
      <c r="B2507" s="1">
        <v>55</v>
      </c>
      <c r="C2507" s="1">
        <v>1.4096469999999999</v>
      </c>
      <c r="D2507" s="6">
        <f t="shared" si="333"/>
        <v>2.4887081659450954</v>
      </c>
      <c r="E2507" s="1">
        <f t="shared" si="334"/>
        <v>2.5522256131939969E-2</v>
      </c>
      <c r="F2507" s="8">
        <f t="shared" si="335"/>
        <v>2.4652901783308594</v>
      </c>
      <c r="G2507" s="1">
        <f t="shared" si="336"/>
        <v>2.0388940833729378E-2</v>
      </c>
    </row>
    <row r="2508" spans="1:7" x14ac:dyDescent="0.2">
      <c r="A2508" s="1">
        <v>41.766666999999998</v>
      </c>
      <c r="B2508" s="1">
        <v>55</v>
      </c>
      <c r="C2508" s="1">
        <v>1.4087373333333335</v>
      </c>
      <c r="D2508" s="6">
        <f t="shared" si="333"/>
        <v>2.4257420119956374</v>
      </c>
      <c r="E2508" s="1">
        <f t="shared" si="334"/>
        <v>2.4860471009616639E-2</v>
      </c>
      <c r="F2508" s="8">
        <f t="shared" si="335"/>
        <v>2.4029165167569566</v>
      </c>
      <c r="G2508" s="1">
        <f t="shared" si="336"/>
        <v>1.986026117336006E-2</v>
      </c>
    </row>
    <row r="2509" spans="1:7" x14ac:dyDescent="0.2">
      <c r="A2509" s="1">
        <v>41.783332999999999</v>
      </c>
      <c r="B2509" s="1">
        <v>55</v>
      </c>
      <c r="C2509" s="1">
        <v>1.4078626666666665</v>
      </c>
      <c r="D2509" s="6">
        <f t="shared" si="333"/>
        <v>2.3651217874470718</v>
      </c>
      <c r="E2509" s="1">
        <f t="shared" si="334"/>
        <v>2.422414848818839E-2</v>
      </c>
      <c r="F2509" s="8">
        <f t="shared" si="335"/>
        <v>2.3428667101011258</v>
      </c>
      <c r="G2509" s="1">
        <f t="shared" si="336"/>
        <v>1.935192279710132E-2</v>
      </c>
    </row>
    <row r="2510" spans="1:7" x14ac:dyDescent="0.2">
      <c r="A2510" s="1">
        <v>41.8</v>
      </c>
      <c r="B2510" s="1">
        <v>55</v>
      </c>
      <c r="C2510" s="1">
        <v>1.4070349999999998</v>
      </c>
      <c r="D2510" s="6">
        <f t="shared" si="333"/>
        <v>2.3076895741754826</v>
      </c>
      <c r="E2510" s="1">
        <f t="shared" si="334"/>
        <v>2.3622018602248714E-2</v>
      </c>
      <c r="F2510" s="8">
        <f t="shared" si="335"/>
        <v>2.2859749165048751</v>
      </c>
      <c r="G2510" s="1">
        <f t="shared" si="336"/>
        <v>1.8870899859506064E-2</v>
      </c>
    </row>
    <row r="2511" spans="1:7" x14ac:dyDescent="0.2">
      <c r="A2511" s="1">
        <v>41.816667000000002</v>
      </c>
      <c r="B2511" s="1">
        <v>55</v>
      </c>
      <c r="C2511" s="1">
        <v>1.4062416666666666</v>
      </c>
      <c r="D2511" s="6">
        <f t="shared" si="333"/>
        <v>2.2525763115633373</v>
      </c>
      <c r="E2511" s="1">
        <f t="shared" si="334"/>
        <v>2.3044866315282873E-2</v>
      </c>
      <c r="F2511" s="8">
        <f t="shared" si="335"/>
        <v>2.231380252947007</v>
      </c>
      <c r="G2511" s="1">
        <f t="shared" si="336"/>
        <v>1.8409830752991161E-2</v>
      </c>
    </row>
    <row r="2512" spans="1:7" x14ac:dyDescent="0.2">
      <c r="A2512" s="1">
        <v>41.833333000000003</v>
      </c>
      <c r="B2512" s="1">
        <v>55</v>
      </c>
      <c r="C2512" s="1">
        <v>1.4054716666666665</v>
      </c>
      <c r="D2512" s="6">
        <f t="shared" si="333"/>
        <v>2.199024526760291</v>
      </c>
      <c r="E2512" s="1">
        <f t="shared" si="334"/>
        <v>2.2484689095580525E-2</v>
      </c>
      <c r="F2512" s="8">
        <f t="shared" si="335"/>
        <v>2.1783323741665304</v>
      </c>
      <c r="G2512" s="1">
        <f t="shared" si="336"/>
        <v>1.7962322502550053E-2</v>
      </c>
    </row>
    <row r="2513" spans="1:7" x14ac:dyDescent="0.2">
      <c r="A2513" s="1">
        <v>41.85</v>
      </c>
      <c r="B2513" s="1">
        <v>55</v>
      </c>
      <c r="C2513" s="1">
        <v>1.4047369999999999</v>
      </c>
      <c r="D2513" s="6">
        <f t="shared" si="333"/>
        <v>2.1478753674175373</v>
      </c>
      <c r="E2513" s="1">
        <f t="shared" si="334"/>
        <v>2.1950216977734843E-2</v>
      </c>
      <c r="F2513" s="8">
        <f t="shared" si="335"/>
        <v>2.1276645128708349</v>
      </c>
      <c r="G2513" s="1">
        <f t="shared" si="336"/>
        <v>1.7535349262735409E-2</v>
      </c>
    </row>
    <row r="2514" spans="1:7" x14ac:dyDescent="0.2">
      <c r="A2514" s="1">
        <v>41.866667</v>
      </c>
      <c r="B2514" s="1">
        <v>55</v>
      </c>
      <c r="C2514" s="1">
        <v>1.4040489999999999</v>
      </c>
      <c r="D2514" s="6">
        <f t="shared" si="333"/>
        <v>2.0999267119594878</v>
      </c>
      <c r="E2514" s="1">
        <f t="shared" si="334"/>
        <v>2.1449694994416468E-2</v>
      </c>
      <c r="F2514" s="8">
        <f t="shared" si="335"/>
        <v>2.0801670396908043</v>
      </c>
      <c r="G2514" s="1">
        <f t="shared" si="336"/>
        <v>1.713549773506862E-2</v>
      </c>
    </row>
    <row r="2515" spans="1:7" x14ac:dyDescent="0.2">
      <c r="A2515" s="1">
        <v>41.883333</v>
      </c>
      <c r="B2515" s="1">
        <v>55</v>
      </c>
      <c r="C2515" s="1">
        <v>1.4033726666666666</v>
      </c>
      <c r="D2515" s="6">
        <f t="shared" si="333"/>
        <v>2.0527453149769284</v>
      </c>
      <c r="E2515" s="1">
        <f t="shared" si="334"/>
        <v>2.095766054473E-2</v>
      </c>
      <c r="F2515" s="8">
        <f t="shared" si="335"/>
        <v>2.0334296053171514</v>
      </c>
      <c r="G2515" s="1">
        <f t="shared" si="336"/>
        <v>1.6742426635438862E-2</v>
      </c>
    </row>
    <row r="2516" spans="1:7" x14ac:dyDescent="0.2">
      <c r="A2516" s="1">
        <v>41.9</v>
      </c>
      <c r="B2516" s="1">
        <v>55</v>
      </c>
      <c r="C2516" s="1">
        <v>1.402719333333333</v>
      </c>
      <c r="D2516" s="6">
        <f t="shared" si="333"/>
        <v>2.0071252077512187</v>
      </c>
      <c r="E2516" s="1">
        <f t="shared" si="334"/>
        <v>2.0482358661346081E-2</v>
      </c>
      <c r="F2516" s="8">
        <f t="shared" si="335"/>
        <v>1.9882387694381554</v>
      </c>
      <c r="G2516" s="1">
        <f t="shared" si="336"/>
        <v>1.6362722665367535E-2</v>
      </c>
    </row>
    <row r="2517" spans="1:7" x14ac:dyDescent="0.2">
      <c r="A2517" s="1">
        <v>41.916666999999997</v>
      </c>
      <c r="B2517" s="1">
        <v>55</v>
      </c>
      <c r="C2517" s="1">
        <v>1.4020893333333333</v>
      </c>
      <c r="D2517" s="6">
        <f t="shared" si="333"/>
        <v>1.9630941252435758</v>
      </c>
      <c r="E2517" s="1">
        <f t="shared" si="334"/>
        <v>2.00240318452263E-2</v>
      </c>
      <c r="F2517" s="8">
        <f t="shared" si="335"/>
        <v>1.9446220060374753</v>
      </c>
      <c r="G2517" s="1">
        <f t="shared" si="336"/>
        <v>1.5996579551370526E-2</v>
      </c>
    </row>
    <row r="2518" spans="1:7" x14ac:dyDescent="0.2">
      <c r="A2518" s="1">
        <v>41.933332999999998</v>
      </c>
      <c r="B2518" s="1">
        <v>55</v>
      </c>
      <c r="C2518" s="1">
        <v>1.4014596666666668</v>
      </c>
      <c r="D2518" s="6">
        <f t="shared" si="333"/>
        <v>1.9190467843170382</v>
      </c>
      <c r="E2518" s="1">
        <f t="shared" si="334"/>
        <v>1.9565947530067299E-2</v>
      </c>
      <c r="F2518" s="8">
        <f t="shared" si="335"/>
        <v>1.9009891372046819</v>
      </c>
      <c r="G2518" s="1">
        <f t="shared" si="336"/>
        <v>1.5630630163888756E-2</v>
      </c>
    </row>
    <row r="2519" spans="1:7" x14ac:dyDescent="0.2">
      <c r="A2519" s="1">
        <v>41.95</v>
      </c>
      <c r="B2519" s="1">
        <v>55</v>
      </c>
      <c r="C2519" s="1">
        <v>1.4008766666666668</v>
      </c>
      <c r="D2519" s="6">
        <f t="shared" si="333"/>
        <v>1.8782286330226754</v>
      </c>
      <c r="E2519" s="1">
        <f t="shared" si="334"/>
        <v>1.9141813349435609E-2</v>
      </c>
      <c r="F2519" s="8">
        <f t="shared" si="335"/>
        <v>1.860555072310857</v>
      </c>
      <c r="G2519" s="1">
        <f t="shared" si="336"/>
        <v>1.5291802488554848E-2</v>
      </c>
    </row>
    <row r="2520" spans="1:7" x14ac:dyDescent="0.2">
      <c r="A2520" s="1">
        <v>41.966667000000001</v>
      </c>
      <c r="B2520" s="1">
        <v>55</v>
      </c>
      <c r="C2520" s="1">
        <v>1.4003166666666667</v>
      </c>
      <c r="D2520" s="6">
        <f t="shared" si="333"/>
        <v>1.8389888001523587</v>
      </c>
      <c r="E2520" s="1">
        <f t="shared" si="334"/>
        <v>1.8734411735106628E-2</v>
      </c>
      <c r="F2520" s="8">
        <f t="shared" si="335"/>
        <v>1.8216844743443013</v>
      </c>
      <c r="G2520" s="1">
        <f t="shared" si="336"/>
        <v>1.4966341942779496E-2</v>
      </c>
    </row>
    <row r="2521" spans="1:7" x14ac:dyDescent="0.2">
      <c r="A2521" s="1">
        <v>41.983333000000002</v>
      </c>
      <c r="B2521" s="1">
        <v>55</v>
      </c>
      <c r="C2521" s="1">
        <v>1.3997916666666665</v>
      </c>
      <c r="D2521" s="6">
        <f t="shared" si="333"/>
        <v>1.8021729424021478</v>
      </c>
      <c r="E2521" s="1">
        <f t="shared" si="334"/>
        <v>1.8352472721673209E-2</v>
      </c>
      <c r="F2521" s="8">
        <f t="shared" si="335"/>
        <v>1.7852150426285283</v>
      </c>
      <c r="G2521" s="1">
        <f t="shared" si="336"/>
        <v>1.4661222681115109E-2</v>
      </c>
    </row>
    <row r="2522" spans="1:7" x14ac:dyDescent="0.2">
      <c r="A2522" s="1">
        <v>42</v>
      </c>
      <c r="B2522" s="1">
        <v>55</v>
      </c>
      <c r="C2522" s="1">
        <v>1.399267</v>
      </c>
      <c r="D2522" s="6">
        <f t="shared" si="333"/>
        <v>1.7653528597472978</v>
      </c>
      <c r="E2522" s="1">
        <f t="shared" si="334"/>
        <v>1.7970776209200894E-2</v>
      </c>
      <c r="F2522" s="8">
        <f t="shared" si="335"/>
        <v>1.7487414257631853</v>
      </c>
      <c r="G2522" s="1">
        <f t="shared" si="336"/>
        <v>1.4356297145966215E-2</v>
      </c>
    </row>
    <row r="2523" spans="1:7" x14ac:dyDescent="0.2">
      <c r="A2523" s="1">
        <v>42.016666999999998</v>
      </c>
      <c r="B2523" s="1">
        <v>55</v>
      </c>
      <c r="C2523" s="1">
        <v>1.3987769999999999</v>
      </c>
      <c r="D2523" s="6">
        <f t="shared" si="333"/>
        <v>1.7309406717439679</v>
      </c>
      <c r="E2523" s="1">
        <f t="shared" si="334"/>
        <v>1.7614299796663034E-2</v>
      </c>
      <c r="F2523" s="8">
        <f t="shared" si="335"/>
        <v>1.7146530459923626</v>
      </c>
      <c r="G2523" s="1">
        <f t="shared" si="336"/>
        <v>1.4071519168412785E-2</v>
      </c>
    </row>
    <row r="2524" spans="1:7" x14ac:dyDescent="0.2">
      <c r="A2524" s="1">
        <v>42.033332999999999</v>
      </c>
      <c r="B2524" s="1">
        <v>55</v>
      </c>
      <c r="C2524" s="1">
        <v>1.3982873333333332</v>
      </c>
      <c r="D2524" s="6">
        <f t="shared" si="333"/>
        <v>1.6965277999610049</v>
      </c>
      <c r="E2524" s="1">
        <f t="shared" si="334"/>
        <v>1.7258065885086122E-2</v>
      </c>
      <c r="F2524" s="8">
        <f t="shared" si="335"/>
        <v>1.6805639888760653</v>
      </c>
      <c r="G2524" s="1">
        <f t="shared" si="336"/>
        <v>1.3786934917374727E-2</v>
      </c>
    </row>
    <row r="2525" spans="1:7" x14ac:dyDescent="0.2">
      <c r="A2525" s="1">
        <v>42.05</v>
      </c>
      <c r="B2525" s="1">
        <v>55</v>
      </c>
      <c r="C2525" s="1">
        <v>1.3978206666666668</v>
      </c>
      <c r="D2525" s="6">
        <f t="shared" si="333"/>
        <v>1.663708887787728</v>
      </c>
      <c r="E2525" s="1">
        <f t="shared" si="334"/>
        <v>1.6918564539812241E-2</v>
      </c>
      <c r="F2525" s="8">
        <f t="shared" si="335"/>
        <v>1.6480538926938728</v>
      </c>
      <c r="G2525" s="1">
        <f t="shared" si="336"/>
        <v>1.3515717795895483E-2</v>
      </c>
    </row>
    <row r="2526" spans="1:7" x14ac:dyDescent="0.2">
      <c r="A2526" s="1">
        <v>42.066667000000002</v>
      </c>
      <c r="B2526" s="1">
        <v>55</v>
      </c>
      <c r="C2526" s="1">
        <v>1.3973893333333336</v>
      </c>
      <c r="D2526" s="6">
        <f t="shared" si="333"/>
        <v>1.6333553426294298</v>
      </c>
      <c r="E2526" s="1">
        <f t="shared" si="334"/>
        <v>1.6604768296394703E-2</v>
      </c>
      <c r="F2526" s="8">
        <f t="shared" si="335"/>
        <v>1.6179859651721831</v>
      </c>
      <c r="G2526" s="1">
        <f t="shared" si="336"/>
        <v>1.3265035685042441E-2</v>
      </c>
    </row>
    <row r="2527" spans="1:7" x14ac:dyDescent="0.2">
      <c r="A2527" s="1">
        <v>42.083333000000003</v>
      </c>
      <c r="B2527" s="1">
        <v>55</v>
      </c>
      <c r="C2527" s="1">
        <v>1.3969693333333335</v>
      </c>
      <c r="D2527" s="6">
        <f t="shared" si="333"/>
        <v>1.6037813285331264</v>
      </c>
      <c r="E2527" s="1">
        <f t="shared" si="334"/>
        <v>1.6299217085647966E-2</v>
      </c>
      <c r="F2527" s="8">
        <f t="shared" si="335"/>
        <v>1.5886902335620654</v>
      </c>
      <c r="G2527" s="1">
        <f t="shared" si="336"/>
        <v>1.3020940275710928E-2</v>
      </c>
    </row>
    <row r="2528" spans="1:7" x14ac:dyDescent="0.2">
      <c r="A2528" s="1">
        <v>42.1</v>
      </c>
      <c r="B2528" s="1">
        <v>55</v>
      </c>
      <c r="C2528" s="1">
        <v>1.3965726666666667</v>
      </c>
      <c r="D2528" s="6">
        <f t="shared" si="333"/>
        <v>1.57583398214392</v>
      </c>
      <c r="E2528" s="1">
        <f t="shared" si="334"/>
        <v>1.6010640942164884E-2</v>
      </c>
      <c r="F2528" s="8">
        <f t="shared" si="335"/>
        <v>1.5610058632102062</v>
      </c>
      <c r="G2528" s="1">
        <f t="shared" si="336"/>
        <v>1.2790405722453347E-2</v>
      </c>
    </row>
    <row r="2529" spans="1:7" x14ac:dyDescent="0.2">
      <c r="A2529" s="1">
        <v>42.116667</v>
      </c>
      <c r="B2529" s="1">
        <v>55</v>
      </c>
      <c r="C2529" s="1">
        <v>1.3961759999999999</v>
      </c>
      <c r="D2529" s="6">
        <f t="shared" si="333"/>
        <v>1.5478707555494471</v>
      </c>
      <c r="E2529" s="1">
        <f t="shared" si="334"/>
        <v>1.5722064798681802E-2</v>
      </c>
      <c r="F2529" s="8">
        <f t="shared" si="335"/>
        <v>1.5333057620809862</v>
      </c>
      <c r="G2529" s="1">
        <f t="shared" si="336"/>
        <v>1.2559871169195765E-2</v>
      </c>
    </row>
    <row r="2530" spans="1:7" x14ac:dyDescent="0.2">
      <c r="A2530" s="1">
        <v>42.133333</v>
      </c>
      <c r="B2530" s="1">
        <v>55</v>
      </c>
      <c r="C2530" s="1">
        <v>1.3958029999999999</v>
      </c>
      <c r="D2530" s="6">
        <f t="shared" si="333"/>
        <v>1.521561423782589</v>
      </c>
      <c r="E2530" s="1">
        <f t="shared" si="334"/>
        <v>1.5450706223423477E-2</v>
      </c>
      <c r="F2530" s="8">
        <f t="shared" si="335"/>
        <v>1.5072439931316113</v>
      </c>
      <c r="G2530" s="1">
        <f t="shared" si="336"/>
        <v>1.234309119852761E-2</v>
      </c>
    </row>
    <row r="2531" spans="1:7" x14ac:dyDescent="0.2">
      <c r="A2531" s="1">
        <v>42.15</v>
      </c>
      <c r="B2531" s="1">
        <v>55</v>
      </c>
      <c r="C2531" s="1">
        <v>1.3954299999999999</v>
      </c>
      <c r="D2531" s="6">
        <f t="shared" si="333"/>
        <v>1.4952380269881065</v>
      </c>
      <c r="E2531" s="1">
        <f t="shared" si="334"/>
        <v>1.5179347648165155E-2</v>
      </c>
      <c r="F2531" s="8">
        <f t="shared" si="335"/>
        <v>1.4811682915022484</v>
      </c>
      <c r="G2531" s="1">
        <f t="shared" si="336"/>
        <v>1.2126311227859458E-2</v>
      </c>
    </row>
    <row r="2532" spans="1:7" x14ac:dyDescent="0.2">
      <c r="A2532" s="1">
        <v>42.166666999999997</v>
      </c>
      <c r="B2532" s="1">
        <v>55</v>
      </c>
      <c r="C2532" s="1">
        <v>1.3950683333333334</v>
      </c>
      <c r="D2532" s="6">
        <f t="shared" si="333"/>
        <v>1.4697010062828613</v>
      </c>
      <c r="E2532" s="1">
        <f t="shared" si="334"/>
        <v>1.4916234105577795E-2</v>
      </c>
      <c r="F2532" s="8">
        <f t="shared" si="335"/>
        <v>1.4558715664020738</v>
      </c>
      <c r="G2532" s="1">
        <f t="shared" si="336"/>
        <v>1.1916117958712964E-2</v>
      </c>
    </row>
    <row r="2533" spans="1:7" x14ac:dyDescent="0.2">
      <c r="A2533" s="1">
        <v>42.183332999999998</v>
      </c>
      <c r="B2533" s="1">
        <v>55</v>
      </c>
      <c r="C2533" s="1">
        <v>1.3947183333333333</v>
      </c>
      <c r="D2533" s="6">
        <f t="shared" si="333"/>
        <v>1.4449751502991741</v>
      </c>
      <c r="E2533" s="1">
        <f t="shared" si="334"/>
        <v>1.4661608096622182E-2</v>
      </c>
      <c r="F2533" s="8">
        <f t="shared" si="335"/>
        <v>1.4313783732099106</v>
      </c>
      <c r="G2533" s="1">
        <f t="shared" si="336"/>
        <v>1.171270511760337E-2</v>
      </c>
    </row>
    <row r="2534" spans="1:7" x14ac:dyDescent="0.2">
      <c r="A2534" s="1">
        <v>42.2</v>
      </c>
      <c r="B2534" s="1">
        <v>55</v>
      </c>
      <c r="C2534" s="1">
        <v>1.39438</v>
      </c>
      <c r="D2534" s="6">
        <f t="shared" si="333"/>
        <v>1.4210616905004474</v>
      </c>
      <c r="E2534" s="1">
        <f t="shared" si="334"/>
        <v>1.4415469621298476E-2</v>
      </c>
      <c r="F2534" s="8">
        <f t="shared" si="335"/>
        <v>1.4076899318014648</v>
      </c>
      <c r="G2534" s="1">
        <f t="shared" si="336"/>
        <v>1.1516072704530806E-2</v>
      </c>
    </row>
    <row r="2535" spans="1:7" x14ac:dyDescent="0.2">
      <c r="A2535" s="1">
        <v>42.216667000000001</v>
      </c>
      <c r="B2535" s="1">
        <v>55</v>
      </c>
      <c r="C2535" s="1">
        <v>1.3940416666666666</v>
      </c>
      <c r="D2535" s="6">
        <f t="shared" si="333"/>
        <v>1.3971366231282045</v>
      </c>
      <c r="E2535" s="1">
        <f t="shared" si="334"/>
        <v>1.4169331145974771E-2</v>
      </c>
      <c r="F2535" s="8">
        <f t="shared" si="335"/>
        <v>1.3839899920432426</v>
      </c>
      <c r="G2535" s="1">
        <f t="shared" si="336"/>
        <v>1.1319440291458241E-2</v>
      </c>
    </row>
    <row r="2536" spans="1:7" x14ac:dyDescent="0.2">
      <c r="A2536" s="1">
        <v>42.233333000000002</v>
      </c>
      <c r="B2536" s="1">
        <v>55</v>
      </c>
      <c r="C2536" s="1">
        <v>1.393715</v>
      </c>
      <c r="D2536" s="6">
        <f t="shared" si="333"/>
        <v>1.3740255360672895</v>
      </c>
      <c r="E2536" s="1">
        <f t="shared" si="334"/>
        <v>1.3931680204282973E-2</v>
      </c>
      <c r="F2536" s="8">
        <f t="shared" si="335"/>
        <v>1.3610963732889576</v>
      </c>
      <c r="G2536" s="1">
        <f t="shared" si="336"/>
        <v>1.1129588306422708E-2</v>
      </c>
    </row>
    <row r="2537" spans="1:7" x14ac:dyDescent="0.2">
      <c r="A2537" s="1">
        <v>42.25</v>
      </c>
      <c r="B2537" s="1">
        <v>55</v>
      </c>
      <c r="C2537" s="1">
        <v>1.3934123333333333</v>
      </c>
      <c r="D2537" s="6">
        <f t="shared" si="333"/>
        <v>1.3526027352037773</v>
      </c>
      <c r="E2537" s="1">
        <f t="shared" si="334"/>
        <v>1.3711489331776554E-2</v>
      </c>
      <c r="F2537" s="8">
        <f t="shared" si="335"/>
        <v>1.339875154471966</v>
      </c>
      <c r="G2537" s="1">
        <f t="shared" si="336"/>
        <v>1.0953684630491714E-2</v>
      </c>
    </row>
    <row r="2538" spans="1:7" x14ac:dyDescent="0.2">
      <c r="A2538" s="1">
        <v>42.266666999999998</v>
      </c>
      <c r="B2538" s="1">
        <v>55</v>
      </c>
      <c r="C2538" s="1">
        <v>1.3930976666666668</v>
      </c>
      <c r="D2538" s="6">
        <f t="shared" si="333"/>
        <v>1.3303207025686143</v>
      </c>
      <c r="E2538" s="1">
        <f t="shared" si="334"/>
        <v>1.3482568424677609E-2</v>
      </c>
      <c r="F2538" s="8">
        <f t="shared" si="335"/>
        <v>1.3178027889932058</v>
      </c>
      <c r="G2538" s="1">
        <f t="shared" si="336"/>
        <v>1.0770806800008579E-2</v>
      </c>
    </row>
    <row r="2539" spans="1:7" x14ac:dyDescent="0.2">
      <c r="A2539" s="1">
        <v>42.283332999999999</v>
      </c>
      <c r="B2539" s="1">
        <v>55</v>
      </c>
      <c r="C2539" s="1">
        <v>1.392806</v>
      </c>
      <c r="D2539" s="6">
        <f t="shared" si="333"/>
        <v>1.3096583443781957</v>
      </c>
      <c r="E2539" s="1">
        <f t="shared" si="334"/>
        <v>1.3270380083881211E-2</v>
      </c>
      <c r="F2539" s="8">
        <f t="shared" si="335"/>
        <v>1.2973348573148249</v>
      </c>
      <c r="G2539" s="1">
        <f t="shared" si="336"/>
        <v>1.0601296099083874E-2</v>
      </c>
    </row>
    <row r="2540" spans="1:7" x14ac:dyDescent="0.2">
      <c r="A2540" s="1">
        <v>42.3</v>
      </c>
      <c r="B2540" s="1">
        <v>55</v>
      </c>
      <c r="C2540" s="1">
        <v>1.3925376666666667</v>
      </c>
      <c r="D2540" s="6">
        <f t="shared" si="333"/>
        <v>1.2906413303482294</v>
      </c>
      <c r="E2540" s="1">
        <f t="shared" si="334"/>
        <v>1.3075166810348628E-2</v>
      </c>
      <c r="F2540" s="8">
        <f t="shared" si="335"/>
        <v>1.2784967876083062</v>
      </c>
      <c r="G2540" s="1">
        <f t="shared" si="336"/>
        <v>1.0445346254233229E-2</v>
      </c>
    </row>
    <row r="2541" spans="1:7" x14ac:dyDescent="0.2">
      <c r="A2541" s="1">
        <v>42.316667000000002</v>
      </c>
      <c r="B2541" s="1">
        <v>55</v>
      </c>
      <c r="C2541" s="1">
        <v>1.3922576666666666</v>
      </c>
      <c r="D2541" s="6">
        <f t="shared" si="333"/>
        <v>1.2707896742293727</v>
      </c>
      <c r="E2541" s="1">
        <f t="shared" si="334"/>
        <v>1.2871466003184137E-2</v>
      </c>
      <c r="F2541" s="8">
        <f t="shared" si="335"/>
        <v>1.2588319295413364</v>
      </c>
      <c r="G2541" s="1">
        <f t="shared" si="336"/>
        <v>1.0282615981345555E-2</v>
      </c>
    </row>
    <row r="2542" spans="1:7" x14ac:dyDescent="0.2">
      <c r="A2542" s="1">
        <v>42.333333000000003</v>
      </c>
      <c r="B2542" s="1">
        <v>55</v>
      </c>
      <c r="C2542" s="1">
        <v>1.3920126666666668</v>
      </c>
      <c r="D2542" s="6">
        <f t="shared" si="333"/>
        <v>1.2534129239245648</v>
      </c>
      <c r="E2542" s="1">
        <f t="shared" si="334"/>
        <v>1.2693227796915368E-2</v>
      </c>
      <c r="F2542" s="8">
        <f t="shared" si="335"/>
        <v>1.2416186891767385</v>
      </c>
      <c r="G2542" s="1">
        <f t="shared" si="336"/>
        <v>1.0140226992568968E-2</v>
      </c>
    </row>
    <row r="2543" spans="1:7" x14ac:dyDescent="0.2">
      <c r="A2543" s="1">
        <v>42.35</v>
      </c>
      <c r="B2543" s="1">
        <v>55</v>
      </c>
      <c r="C2543" s="1">
        <v>1.3917443333333333</v>
      </c>
      <c r="D2543" s="6">
        <f t="shared" si="333"/>
        <v>1.2343742253426409</v>
      </c>
      <c r="E2543" s="1">
        <f t="shared" si="334"/>
        <v>1.2498014523382625E-2</v>
      </c>
      <c r="F2543" s="8">
        <f t="shared" si="335"/>
        <v>1.2227591389633068</v>
      </c>
      <c r="G2543" s="1">
        <f t="shared" si="336"/>
        <v>9.9842771477181951E-3</v>
      </c>
    </row>
    <row r="2544" spans="1:7" x14ac:dyDescent="0.2">
      <c r="A2544" s="1">
        <v>42.366667</v>
      </c>
      <c r="B2544" s="1">
        <v>55</v>
      </c>
      <c r="C2544" s="1">
        <v>1.3914993333333332</v>
      </c>
      <c r="D2544" s="6">
        <f t="shared" si="333"/>
        <v>1.2169846530049879</v>
      </c>
      <c r="E2544" s="1">
        <f t="shared" si="334"/>
        <v>1.2319776317113696E-2</v>
      </c>
      <c r="F2544" s="8">
        <f t="shared" si="335"/>
        <v>1.2055331972172967</v>
      </c>
      <c r="G2544" s="1">
        <f t="shared" si="336"/>
        <v>9.8418881589414798E-3</v>
      </c>
    </row>
    <row r="2545" spans="1:7" x14ac:dyDescent="0.2">
      <c r="A2545" s="1">
        <v>42.383333</v>
      </c>
      <c r="B2545" s="1">
        <v>55</v>
      </c>
      <c r="C2545" s="1">
        <v>1.3912543333333334</v>
      </c>
      <c r="D2545" s="6">
        <f t="shared" si="333"/>
        <v>1.1995889560571757</v>
      </c>
      <c r="E2545" s="1">
        <f t="shared" si="334"/>
        <v>1.2141538110844927E-2</v>
      </c>
      <c r="F2545" s="8">
        <f t="shared" si="335"/>
        <v>1.188301188491848</v>
      </c>
      <c r="G2545" s="1">
        <f t="shared" si="336"/>
        <v>9.6994991701648929E-3</v>
      </c>
    </row>
    <row r="2546" spans="1:7" x14ac:dyDescent="0.2">
      <c r="A2546" s="1">
        <v>42.4</v>
      </c>
      <c r="B2546" s="1">
        <v>55</v>
      </c>
      <c r="C2546" s="1">
        <v>1.390998</v>
      </c>
      <c r="D2546" s="6">
        <f t="shared" si="333"/>
        <v>1.1813820005492561</v>
      </c>
      <c r="E2546" s="1">
        <f t="shared" si="334"/>
        <v>1.1955054871905034E-2</v>
      </c>
      <c r="F2546" s="8">
        <f t="shared" si="335"/>
        <v>1.1702655549028305</v>
      </c>
      <c r="G2546" s="1">
        <f t="shared" si="336"/>
        <v>9.550523479866518E-3</v>
      </c>
    </row>
    <row r="2547" spans="1:7" x14ac:dyDescent="0.2">
      <c r="A2547" s="1">
        <v>42.416666999999997</v>
      </c>
      <c r="B2547" s="1">
        <v>55</v>
      </c>
      <c r="C2547" s="1">
        <v>1.3907416666666668</v>
      </c>
      <c r="D2547" s="6">
        <f t="shared" si="333"/>
        <v>1.163168333443207</v>
      </c>
      <c r="E2547" s="1">
        <f t="shared" si="334"/>
        <v>1.1768571632965304E-2</v>
      </c>
      <c r="F2547" s="8">
        <f t="shared" si="335"/>
        <v>1.1522232728697828</v>
      </c>
      <c r="G2547" s="1">
        <f t="shared" si="336"/>
        <v>9.4015477895682716E-3</v>
      </c>
    </row>
    <row r="2548" spans="1:7" x14ac:dyDescent="0.2">
      <c r="A2548" s="1">
        <v>42.433332999999998</v>
      </c>
      <c r="B2548" s="1">
        <v>55</v>
      </c>
      <c r="C2548" s="1">
        <v>1.3905433333333335</v>
      </c>
      <c r="D2548" s="6">
        <f t="shared" si="333"/>
        <v>1.1490712263551883</v>
      </c>
      <c r="E2548" s="1">
        <f t="shared" si="334"/>
        <v>1.1624283561223843E-2</v>
      </c>
      <c r="F2548" s="8">
        <f t="shared" si="335"/>
        <v>1.1382588152758675</v>
      </c>
      <c r="G2548" s="1">
        <f t="shared" si="336"/>
        <v>9.2862805129395459E-3</v>
      </c>
    </row>
    <row r="2549" spans="1:7" x14ac:dyDescent="0.2">
      <c r="A2549" s="1">
        <v>42.45</v>
      </c>
      <c r="B2549" s="1">
        <v>55</v>
      </c>
      <c r="C2549" s="1">
        <v>1.3903449999999999</v>
      </c>
      <c r="D2549" s="6">
        <f t="shared" si="333"/>
        <v>1.1349700973499475</v>
      </c>
      <c r="E2549" s="1">
        <f t="shared" si="334"/>
        <v>1.1479995489482222E-2</v>
      </c>
      <c r="F2549" s="8">
        <f t="shared" si="335"/>
        <v>1.1242903736097491</v>
      </c>
      <c r="G2549" s="1">
        <f t="shared" si="336"/>
        <v>9.1710132363106902E-3</v>
      </c>
    </row>
    <row r="2550" spans="1:7" x14ac:dyDescent="0.2">
      <c r="A2550" s="1">
        <v>42.466667000000001</v>
      </c>
      <c r="B2550" s="1">
        <v>55</v>
      </c>
      <c r="C2550" s="1">
        <v>1.3901349999999999</v>
      </c>
      <c r="D2550" s="6">
        <f t="shared" si="333"/>
        <v>1.1200351045042449</v>
      </c>
      <c r="E2550" s="1">
        <f t="shared" si="334"/>
        <v>1.1327219884108853E-2</v>
      </c>
      <c r="F2550" s="8">
        <f t="shared" si="335"/>
        <v>1.109495914508527</v>
      </c>
      <c r="G2550" s="1">
        <f t="shared" si="336"/>
        <v>9.0489655316449355E-3</v>
      </c>
    </row>
    <row r="2551" spans="1:7" x14ac:dyDescent="0.2">
      <c r="A2551" s="1">
        <v>42.483333000000002</v>
      </c>
      <c r="B2551" s="1">
        <v>55</v>
      </c>
      <c r="C2551" s="1">
        <v>1.3899249999999999</v>
      </c>
      <c r="D2551" s="6">
        <f t="shared" si="333"/>
        <v>1.1050955986833852</v>
      </c>
      <c r="E2551" s="1">
        <f t="shared" si="334"/>
        <v>1.1174444278735485E-2</v>
      </c>
      <c r="F2551" s="8">
        <f t="shared" si="335"/>
        <v>1.0946969848978725</v>
      </c>
      <c r="G2551" s="1">
        <f t="shared" si="336"/>
        <v>8.9269178269791773E-3</v>
      </c>
    </row>
    <row r="2552" spans="1:7" x14ac:dyDescent="0.2">
      <c r="A2552" s="1">
        <v>42.5</v>
      </c>
      <c r="B2552" s="1">
        <v>55</v>
      </c>
      <c r="C2552" s="1">
        <v>1.3897033333333333</v>
      </c>
      <c r="D2552" s="6">
        <f t="shared" si="333"/>
        <v>1.0893212220354087</v>
      </c>
      <c r="E2552" s="1">
        <f t="shared" si="334"/>
        <v>1.1013181139730372E-2</v>
      </c>
      <c r="F2552" s="8">
        <f t="shared" si="335"/>
        <v>1.0790710403408981</v>
      </c>
      <c r="G2552" s="1">
        <f t="shared" si="336"/>
        <v>8.7980896942765237E-3</v>
      </c>
    </row>
    <row r="2553" spans="1:7" x14ac:dyDescent="0.2">
      <c r="A2553" s="1">
        <v>42.516666999999998</v>
      </c>
      <c r="B2553" s="1">
        <v>55</v>
      </c>
      <c r="C2553" s="1">
        <v>1.389505</v>
      </c>
      <c r="D2553" s="6">
        <f t="shared" si="333"/>
        <v>1.0752030399314989</v>
      </c>
      <c r="E2553" s="1">
        <f t="shared" si="334"/>
        <v>1.0868893067988911E-2</v>
      </c>
      <c r="F2553" s="8">
        <f t="shared" si="335"/>
        <v>1.0650857060405874</v>
      </c>
      <c r="G2553" s="1">
        <f t="shared" si="336"/>
        <v>8.6828224176477946E-3</v>
      </c>
    </row>
    <row r="2554" spans="1:7" x14ac:dyDescent="0.2">
      <c r="A2554" s="1">
        <v>42.533332999999999</v>
      </c>
      <c r="B2554" s="1">
        <v>55</v>
      </c>
      <c r="C2554" s="1">
        <v>1.3892833333333332</v>
      </c>
      <c r="D2554" s="6">
        <f t="shared" si="333"/>
        <v>1.059419124968513</v>
      </c>
      <c r="E2554" s="1">
        <f t="shared" si="334"/>
        <v>1.0707629928983635E-2</v>
      </c>
      <c r="F2554" s="8">
        <f t="shared" si="335"/>
        <v>1.0494503129212489</v>
      </c>
      <c r="G2554" s="1">
        <f t="shared" si="336"/>
        <v>8.5539942849450091E-3</v>
      </c>
    </row>
    <row r="2555" spans="1:7" x14ac:dyDescent="0.2">
      <c r="A2555" s="1">
        <v>42.55</v>
      </c>
      <c r="B2555" s="1">
        <v>55</v>
      </c>
      <c r="C2555" s="1">
        <v>1.3890849999999999</v>
      </c>
      <c r="D2555" s="6">
        <f t="shared" si="333"/>
        <v>1.045292404712461</v>
      </c>
      <c r="E2555" s="1">
        <f t="shared" si="334"/>
        <v>1.0563341857242175E-2</v>
      </c>
      <c r="F2555" s="8">
        <f t="shared" si="335"/>
        <v>1.0354565208102133</v>
      </c>
      <c r="G2555" s="1">
        <f t="shared" si="336"/>
        <v>8.4387270083162835E-3</v>
      </c>
    </row>
    <row r="2556" spans="1:7" x14ac:dyDescent="0.2">
      <c r="A2556" s="1">
        <v>42.566667000000002</v>
      </c>
      <c r="B2556" s="1">
        <v>55</v>
      </c>
      <c r="C2556" s="1">
        <v>1.3888753333333332</v>
      </c>
      <c r="D2556" s="6">
        <f t="shared" si="333"/>
        <v>1.0303540562555957</v>
      </c>
      <c r="E2556" s="1">
        <f t="shared" si="334"/>
        <v>1.041080875282975E-2</v>
      </c>
      <c r="F2556" s="8">
        <f t="shared" si="335"/>
        <v>1.02065873767311</v>
      </c>
      <c r="G2556" s="1">
        <f t="shared" si="336"/>
        <v>8.3168730301658965E-3</v>
      </c>
    </row>
    <row r="2557" spans="1:7" x14ac:dyDescent="0.2">
      <c r="A2557" s="1">
        <v>42.583333000000003</v>
      </c>
      <c r="B2557" s="1">
        <v>55</v>
      </c>
      <c r="C2557" s="1">
        <v>1.3886770000000002</v>
      </c>
      <c r="D2557" s="6">
        <f t="shared" si="333"/>
        <v>1.0162190343759092</v>
      </c>
      <c r="E2557" s="1">
        <f t="shared" si="334"/>
        <v>1.0266520681088452E-2</v>
      </c>
      <c r="F2557" s="8">
        <f t="shared" si="335"/>
        <v>1.0066567220541955</v>
      </c>
      <c r="G2557" s="1">
        <f t="shared" si="336"/>
        <v>8.201605753537301E-3</v>
      </c>
    </row>
    <row r="2558" spans="1:7" x14ac:dyDescent="0.2">
      <c r="A2558" s="1">
        <v>42.6</v>
      </c>
      <c r="B2558" s="1">
        <v>55</v>
      </c>
      <c r="C2558" s="1">
        <v>1.3884786666666666</v>
      </c>
      <c r="D2558" s="6">
        <f t="shared" si="333"/>
        <v>1.0020799743412327</v>
      </c>
      <c r="E2558" s="1">
        <f t="shared" si="334"/>
        <v>1.012223260934683E-2</v>
      </c>
      <c r="F2558" s="8">
        <f t="shared" si="335"/>
        <v>0.99265070627810259</v>
      </c>
      <c r="G2558" s="1">
        <f t="shared" si="336"/>
        <v>8.0863384769084435E-3</v>
      </c>
    </row>
    <row r="2559" spans="1:7" x14ac:dyDescent="0.2">
      <c r="A2559" s="1">
        <v>42.616667</v>
      </c>
      <c r="B2559" s="1">
        <v>55</v>
      </c>
      <c r="C2559" s="1">
        <v>1.3882923333333332</v>
      </c>
      <c r="D2559" s="6">
        <f t="shared" si="333"/>
        <v>0.98879270624319215</v>
      </c>
      <c r="E2559" s="1">
        <f t="shared" si="334"/>
        <v>9.9866745721980607E-3</v>
      </c>
      <c r="F2559" s="8">
        <f t="shared" si="335"/>
        <v>0.97948846733535033</v>
      </c>
      <c r="G2559" s="1">
        <f t="shared" si="336"/>
        <v>7.978045354831988E-3</v>
      </c>
    </row>
    <row r="2560" spans="1:7" x14ac:dyDescent="0.2">
      <c r="A2560" s="1">
        <v>42.633333</v>
      </c>
      <c r="B2560" s="1">
        <v>55</v>
      </c>
      <c r="C2560" s="1">
        <v>1.388117333333333</v>
      </c>
      <c r="D2560" s="6">
        <f t="shared" si="333"/>
        <v>0.97631035993113713</v>
      </c>
      <c r="E2560" s="1">
        <f t="shared" si="334"/>
        <v>9.8593615677200919E-3</v>
      </c>
      <c r="F2560" s="8">
        <f t="shared" si="335"/>
        <v>0.96712357610916355</v>
      </c>
      <c r="G2560" s="1">
        <f t="shared" si="336"/>
        <v>7.8763389342770621E-3</v>
      </c>
    </row>
    <row r="2561" spans="1:7" x14ac:dyDescent="0.2">
      <c r="A2561" s="1">
        <v>42.65</v>
      </c>
      <c r="B2561" s="1">
        <v>55</v>
      </c>
      <c r="C2561" s="1">
        <v>1.3879190000000001</v>
      </c>
      <c r="D2561" s="6">
        <f t="shared" si="333"/>
        <v>0.96215989549824654</v>
      </c>
      <c r="E2561" s="1">
        <f t="shared" si="334"/>
        <v>9.7150734959789552E-3</v>
      </c>
      <c r="F2561" s="8">
        <f t="shared" si="335"/>
        <v>0.95310626324677838</v>
      </c>
      <c r="G2561" s="1">
        <f t="shared" si="336"/>
        <v>7.761071657648594E-3</v>
      </c>
    </row>
    <row r="2562" spans="1:7" x14ac:dyDescent="0.2">
      <c r="A2562" s="1">
        <v>42.666666999999997</v>
      </c>
      <c r="B2562" s="1">
        <v>55</v>
      </c>
      <c r="C2562" s="1">
        <v>1.3877439999999999</v>
      </c>
      <c r="D2562" s="6">
        <f t="shared" si="333"/>
        <v>0.94967083266078267</v>
      </c>
      <c r="E2562" s="1">
        <f t="shared" si="334"/>
        <v>9.5877604915009865E-3</v>
      </c>
      <c r="F2562" s="8">
        <f t="shared" si="335"/>
        <v>0.94073471869564596</v>
      </c>
      <c r="G2562" s="1">
        <f t="shared" si="336"/>
        <v>7.6593652370936681E-3</v>
      </c>
    </row>
    <row r="2563" spans="1:7" x14ac:dyDescent="0.2">
      <c r="A2563" s="1">
        <v>42.683332999999998</v>
      </c>
      <c r="B2563" s="1">
        <v>55</v>
      </c>
      <c r="C2563" s="1">
        <v>1.3875806666666666</v>
      </c>
      <c r="D2563" s="6">
        <f t="shared" ref="D2563:D2626" si="337">((C2563-$AP$3)/C2563)*100</f>
        <v>0.93801153182206054</v>
      </c>
      <c r="E2563" s="1">
        <f t="shared" ref="E2563:E2626" si="338">((C2563-$AP$3)/$AP$3)</f>
        <v>9.4689350206550883E-3</v>
      </c>
      <c r="F2563" s="8">
        <f t="shared" ref="F2563:F2626" si="339">(D2563/$D$2)*$AV$2</f>
        <v>0.92918512833498157</v>
      </c>
      <c r="G2563" s="1">
        <f t="shared" ref="G2563:G2626" si="340">(E2563/E$2)*$AV$3</f>
        <v>7.5644392445759021E-3</v>
      </c>
    </row>
    <row r="2564" spans="1:7" x14ac:dyDescent="0.2">
      <c r="A2564" s="1">
        <v>42.7</v>
      </c>
      <c r="B2564" s="1">
        <v>55</v>
      </c>
      <c r="C2564" s="1">
        <v>1.3873940000000002</v>
      </c>
      <c r="D2564" s="6">
        <f t="shared" si="337"/>
        <v>0.92468325508113924</v>
      </c>
      <c r="E2564" s="1">
        <f t="shared" si="338"/>
        <v>9.333134482545696E-3</v>
      </c>
      <c r="F2564" s="8">
        <f t="shared" si="339"/>
        <v>0.91598226662821691</v>
      </c>
      <c r="G2564" s="1">
        <f t="shared" si="340"/>
        <v>7.4559523959843331E-3</v>
      </c>
    </row>
    <row r="2565" spans="1:7" x14ac:dyDescent="0.2">
      <c r="A2565" s="1">
        <v>42.716667000000001</v>
      </c>
      <c r="B2565" s="1">
        <v>55</v>
      </c>
      <c r="C2565" s="1">
        <v>1.3872306666666667</v>
      </c>
      <c r="D2565" s="6">
        <f t="shared" si="337"/>
        <v>0.91301807053479034</v>
      </c>
      <c r="E2565" s="1">
        <f t="shared" si="338"/>
        <v>9.2143090116996364E-3</v>
      </c>
      <c r="F2565" s="8">
        <f t="shared" si="339"/>
        <v>0.90442684792382666</v>
      </c>
      <c r="G2565" s="1">
        <f t="shared" si="340"/>
        <v>7.361026403466437E-3</v>
      </c>
    </row>
    <row r="2566" spans="1:7" x14ac:dyDescent="0.2">
      <c r="A2566" s="1">
        <v>42.733333000000002</v>
      </c>
      <c r="B2566" s="1">
        <v>55</v>
      </c>
      <c r="C2566" s="1">
        <v>1.3870556666666669</v>
      </c>
      <c r="D2566" s="6">
        <f t="shared" si="337"/>
        <v>0.90051660988374838</v>
      </c>
      <c r="E2566" s="1">
        <f t="shared" si="338"/>
        <v>9.0869960072219903E-3</v>
      </c>
      <c r="F2566" s="8">
        <f t="shared" si="339"/>
        <v>0.89204302221877463</v>
      </c>
      <c r="G2566" s="1">
        <f t="shared" si="340"/>
        <v>7.2593199829117695E-3</v>
      </c>
    </row>
    <row r="2567" spans="1:7" x14ac:dyDescent="0.2">
      <c r="A2567" s="1">
        <v>42.75</v>
      </c>
      <c r="B2567" s="1">
        <v>55</v>
      </c>
      <c r="C2567" s="1">
        <v>1.3868923333333332</v>
      </c>
      <c r="D2567" s="6">
        <f t="shared" si="337"/>
        <v>0.88884573351884977</v>
      </c>
      <c r="E2567" s="1">
        <f t="shared" si="338"/>
        <v>8.9681705363757695E-3</v>
      </c>
      <c r="F2567" s="8">
        <f t="shared" si="339"/>
        <v>0.8804819652541177</v>
      </c>
      <c r="G2567" s="1">
        <f t="shared" si="340"/>
        <v>7.1643939903937451E-3</v>
      </c>
    </row>
    <row r="2568" spans="1:7" x14ac:dyDescent="0.2">
      <c r="A2568" s="1">
        <v>42.766666999999998</v>
      </c>
      <c r="B2568" s="1">
        <v>55</v>
      </c>
      <c r="C2568" s="1">
        <v>1.3867293333333333</v>
      </c>
      <c r="D2568" s="6">
        <f t="shared" si="337"/>
        <v>0.87719593441451038</v>
      </c>
      <c r="E2568" s="1">
        <f t="shared" si="338"/>
        <v>8.8495875664908134E-3</v>
      </c>
      <c r="F2568" s="8">
        <f t="shared" si="339"/>
        <v>0.86894178721940263</v>
      </c>
      <c r="G2568" s="1">
        <f t="shared" si="340"/>
        <v>7.0696617243913469E-3</v>
      </c>
    </row>
    <row r="2569" spans="1:7" x14ac:dyDescent="0.2">
      <c r="A2569" s="1">
        <v>42.783332999999999</v>
      </c>
      <c r="B2569" s="1">
        <v>55</v>
      </c>
      <c r="C2569" s="1">
        <v>1.3865776666666667</v>
      </c>
      <c r="D2569" s="6">
        <f t="shared" si="337"/>
        <v>0.86635368183488415</v>
      </c>
      <c r="E2569" s="1">
        <f t="shared" si="338"/>
        <v>8.7392496292768226E-3</v>
      </c>
      <c r="F2569" s="8">
        <f t="shared" si="339"/>
        <v>0.85820155694198708</v>
      </c>
      <c r="G2569" s="1">
        <f t="shared" si="340"/>
        <v>6.9815161599106092E-3</v>
      </c>
    </row>
    <row r="2570" spans="1:7" x14ac:dyDescent="0.2">
      <c r="A2570" s="1">
        <v>42.8</v>
      </c>
      <c r="B2570" s="1">
        <v>55</v>
      </c>
      <c r="C2570" s="1">
        <v>1.3864376666666667</v>
      </c>
      <c r="D2570" s="6">
        <f t="shared" si="337"/>
        <v>0.85634334323963102</v>
      </c>
      <c r="E2570" s="1">
        <f t="shared" si="338"/>
        <v>8.6373992256945763E-3</v>
      </c>
      <c r="F2570" s="8">
        <f t="shared" si="339"/>
        <v>0.84828541259113988</v>
      </c>
      <c r="G2570" s="1">
        <f t="shared" si="340"/>
        <v>6.9001510234667713E-3</v>
      </c>
    </row>
    <row r="2571" spans="1:7" x14ac:dyDescent="0.2">
      <c r="A2571" s="1">
        <v>42.816667000000002</v>
      </c>
      <c r="B2571" s="1">
        <v>55</v>
      </c>
      <c r="C2571" s="1">
        <v>1.3862860000000001</v>
      </c>
      <c r="D2571" s="6">
        <f t="shared" si="337"/>
        <v>0.84549652813346687</v>
      </c>
      <c r="E2571" s="1">
        <f t="shared" si="338"/>
        <v>8.5270612884805856E-3</v>
      </c>
      <c r="F2571" s="8">
        <f t="shared" si="339"/>
        <v>0.8375406627191746</v>
      </c>
      <c r="G2571" s="1">
        <f t="shared" si="340"/>
        <v>6.8120054589860335E-3</v>
      </c>
    </row>
    <row r="2572" spans="1:7" x14ac:dyDescent="0.2">
      <c r="A2572" s="1">
        <v>42.833333000000003</v>
      </c>
      <c r="B2572" s="1">
        <v>55</v>
      </c>
      <c r="C2572" s="1">
        <v>1.3861226666666668</v>
      </c>
      <c r="D2572" s="6">
        <f t="shared" si="337"/>
        <v>0.83381268805456998</v>
      </c>
      <c r="E2572" s="1">
        <f t="shared" si="338"/>
        <v>8.4082358176346874E-3</v>
      </c>
      <c r="F2572" s="8">
        <f t="shared" si="339"/>
        <v>0.82596676402512892</v>
      </c>
      <c r="G2572" s="1">
        <f t="shared" si="340"/>
        <v>6.7170794664682667E-3</v>
      </c>
    </row>
    <row r="2573" spans="1:7" x14ac:dyDescent="0.2">
      <c r="A2573" s="1">
        <v>42.85</v>
      </c>
      <c r="B2573" s="1">
        <v>55</v>
      </c>
      <c r="C2573" s="1">
        <v>1.3859593333333333</v>
      </c>
      <c r="D2573" s="6">
        <f t="shared" si="337"/>
        <v>0.82212609412783444</v>
      </c>
      <c r="E2573" s="1">
        <f t="shared" si="338"/>
        <v>8.2894103467886261E-3</v>
      </c>
      <c r="F2573" s="8">
        <f t="shared" si="339"/>
        <v>0.81439013739611577</v>
      </c>
      <c r="G2573" s="1">
        <f t="shared" si="340"/>
        <v>6.6221534739503707E-3</v>
      </c>
    </row>
    <row r="2574" spans="1:7" x14ac:dyDescent="0.2">
      <c r="A2574" s="1">
        <v>42.866667</v>
      </c>
      <c r="B2574" s="1">
        <v>55</v>
      </c>
      <c r="C2574" s="1">
        <v>1.3857963333333334</v>
      </c>
      <c r="D2574" s="6">
        <f t="shared" si="337"/>
        <v>0.81046060399930764</v>
      </c>
      <c r="E2574" s="1">
        <f t="shared" si="338"/>
        <v>8.1708273769036718E-3</v>
      </c>
      <c r="F2574" s="8">
        <f t="shared" si="339"/>
        <v>0.80283441598498306</v>
      </c>
      <c r="G2574" s="1">
        <f t="shared" si="340"/>
        <v>6.5274212079479733E-3</v>
      </c>
    </row>
    <row r="2575" spans="1:7" x14ac:dyDescent="0.2">
      <c r="A2575" s="1">
        <v>42.883333</v>
      </c>
      <c r="B2575" s="1">
        <v>55</v>
      </c>
      <c r="C2575" s="1">
        <v>1.3856446666666669</v>
      </c>
      <c r="D2575" s="6">
        <f t="shared" si="337"/>
        <v>0.79960374641505316</v>
      </c>
      <c r="E2575" s="1">
        <f t="shared" si="338"/>
        <v>8.0604894396896793E-3</v>
      </c>
      <c r="F2575" s="8">
        <f t="shared" si="339"/>
        <v>0.79207971813159483</v>
      </c>
      <c r="G2575" s="1">
        <f t="shared" si="340"/>
        <v>6.4392756434672347E-3</v>
      </c>
    </row>
    <row r="2576" spans="1:7" x14ac:dyDescent="0.2">
      <c r="A2576" s="1">
        <v>42.9</v>
      </c>
      <c r="B2576" s="1">
        <v>55</v>
      </c>
      <c r="C2576" s="1">
        <v>1.3854930000000001</v>
      </c>
      <c r="D2576" s="6">
        <f t="shared" si="337"/>
        <v>0.78874451188134986</v>
      </c>
      <c r="E2576" s="1">
        <f t="shared" si="338"/>
        <v>7.9501515024755273E-3</v>
      </c>
      <c r="F2576" s="8">
        <f t="shared" si="339"/>
        <v>0.78132266569512987</v>
      </c>
      <c r="G2576" s="1">
        <f t="shared" si="340"/>
        <v>6.3511300789863695E-3</v>
      </c>
    </row>
    <row r="2577" spans="1:7" x14ac:dyDescent="0.2">
      <c r="A2577" s="1">
        <v>42.916666999999997</v>
      </c>
      <c r="B2577" s="1">
        <v>55</v>
      </c>
      <c r="C2577" s="1">
        <v>1.3853646666666668</v>
      </c>
      <c r="D2577" s="6">
        <f t="shared" si="337"/>
        <v>0.77955407168367585</v>
      </c>
      <c r="E2577" s="1">
        <f t="shared" si="338"/>
        <v>7.8567886325251884E-3</v>
      </c>
      <c r="F2577" s="8">
        <f t="shared" si="339"/>
        <v>0.77221870474707754</v>
      </c>
      <c r="G2577" s="1">
        <f t="shared" si="340"/>
        <v>6.2765453705795607E-3</v>
      </c>
    </row>
    <row r="2578" spans="1:7" x14ac:dyDescent="0.2">
      <c r="A2578" s="1">
        <v>42.933332999999998</v>
      </c>
      <c r="B2578" s="1">
        <v>55</v>
      </c>
      <c r="C2578" s="1">
        <v>1.3852246666666668</v>
      </c>
      <c r="D2578" s="6">
        <f t="shared" si="337"/>
        <v>0.76952619478815865</v>
      </c>
      <c r="E2578" s="1">
        <f t="shared" si="338"/>
        <v>7.7549382289429439E-3</v>
      </c>
      <c r="F2578" s="8">
        <f t="shared" si="339"/>
        <v>0.76228518712604254</v>
      </c>
      <c r="G2578" s="1">
        <f t="shared" si="340"/>
        <v>6.1951802341357236E-3</v>
      </c>
    </row>
    <row r="2579" spans="1:7" x14ac:dyDescent="0.2">
      <c r="A2579" s="1">
        <v>42.95</v>
      </c>
      <c r="B2579" s="1">
        <v>55</v>
      </c>
      <c r="C2579" s="1">
        <v>1.385073</v>
      </c>
      <c r="D2579" s="6">
        <f t="shared" si="337"/>
        <v>0.75866037385756446</v>
      </c>
      <c r="E2579" s="1">
        <f t="shared" si="338"/>
        <v>7.644600291728791E-3</v>
      </c>
      <c r="F2579" s="8">
        <f t="shared" si="339"/>
        <v>0.75152161026867992</v>
      </c>
      <c r="G2579" s="1">
        <f t="shared" si="340"/>
        <v>6.1070346696548566E-3</v>
      </c>
    </row>
    <row r="2580" spans="1:7" x14ac:dyDescent="0.2">
      <c r="A2580" s="1">
        <v>42.966667000000001</v>
      </c>
      <c r="B2580" s="1">
        <v>55</v>
      </c>
      <c r="C2580" s="1">
        <v>1.384933</v>
      </c>
      <c r="D2580" s="6">
        <f t="shared" si="337"/>
        <v>0.74862827299227863</v>
      </c>
      <c r="E2580" s="1">
        <f t="shared" si="338"/>
        <v>7.5427498881465455E-3</v>
      </c>
      <c r="F2580" s="8">
        <f t="shared" si="339"/>
        <v>0.74158390842414823</v>
      </c>
      <c r="G2580" s="1">
        <f t="shared" si="340"/>
        <v>6.0256695332110196E-3</v>
      </c>
    </row>
    <row r="2581" spans="1:7" x14ac:dyDescent="0.2">
      <c r="A2581" s="1">
        <v>42.983333000000002</v>
      </c>
      <c r="B2581" s="1">
        <v>55</v>
      </c>
      <c r="C2581" s="1">
        <v>1.3847933333333333</v>
      </c>
      <c r="D2581" s="6">
        <f t="shared" si="337"/>
        <v>0.73861803686712624</v>
      </c>
      <c r="E2581" s="1">
        <f t="shared" si="338"/>
        <v>7.441141985525244E-3</v>
      </c>
      <c r="F2581" s="8">
        <f t="shared" si="339"/>
        <v>0.73166786557918928</v>
      </c>
      <c r="G2581" s="1">
        <f t="shared" si="340"/>
        <v>5.9444981232825512E-3</v>
      </c>
    </row>
    <row r="2582" spans="1:7" x14ac:dyDescent="0.2">
      <c r="A2582" s="1">
        <v>43</v>
      </c>
      <c r="B2582" s="1">
        <v>55</v>
      </c>
      <c r="C2582" s="1">
        <v>1.384665</v>
      </c>
      <c r="D2582" s="6">
        <f t="shared" si="337"/>
        <v>0.72941830695512766</v>
      </c>
      <c r="E2582" s="1">
        <f t="shared" si="338"/>
        <v>7.347779115574906E-3</v>
      </c>
      <c r="F2582" s="8">
        <f t="shared" si="339"/>
        <v>0.72255470233020147</v>
      </c>
      <c r="G2582" s="1">
        <f t="shared" si="340"/>
        <v>5.8699134148757432E-3</v>
      </c>
    </row>
    <row r="2583" spans="1:7" x14ac:dyDescent="0.2">
      <c r="A2583" s="1">
        <v>43.016666999999998</v>
      </c>
      <c r="B2583" s="1">
        <v>55</v>
      </c>
      <c r="C2583" s="1">
        <v>1.384525</v>
      </c>
      <c r="D2583" s="6">
        <f t="shared" si="337"/>
        <v>0.71938029288024341</v>
      </c>
      <c r="E2583" s="1">
        <f t="shared" si="338"/>
        <v>7.2459287119926614E-3</v>
      </c>
      <c r="F2583" s="8">
        <f t="shared" si="339"/>
        <v>0.71261114291757688</v>
      </c>
      <c r="G2583" s="1">
        <f t="shared" si="340"/>
        <v>5.788548278431907E-3</v>
      </c>
    </row>
    <row r="2584" spans="1:7" x14ac:dyDescent="0.2">
      <c r="A2584" s="1">
        <v>43.033332999999999</v>
      </c>
      <c r="B2584" s="1">
        <v>55</v>
      </c>
      <c r="C2584" s="1">
        <v>1.3844316666666667</v>
      </c>
      <c r="D2584" s="6">
        <f t="shared" si="337"/>
        <v>0.71268715561983287</v>
      </c>
      <c r="E2584" s="1">
        <f t="shared" si="338"/>
        <v>7.1780284429378846E-3</v>
      </c>
      <c r="F2584" s="8">
        <f t="shared" si="339"/>
        <v>0.70598098604498738</v>
      </c>
      <c r="G2584" s="1">
        <f t="shared" si="340"/>
        <v>5.7343048541360579E-3</v>
      </c>
    </row>
    <row r="2585" spans="1:7" x14ac:dyDescent="0.2">
      <c r="A2585" s="1">
        <v>43.05</v>
      </c>
      <c r="B2585" s="1">
        <v>55</v>
      </c>
      <c r="C2585" s="1">
        <v>1.3843033333333334</v>
      </c>
      <c r="D2585" s="6">
        <f t="shared" si="337"/>
        <v>0.70348261821231084</v>
      </c>
      <c r="E2585" s="1">
        <f t="shared" si="338"/>
        <v>7.0846655729875467E-3</v>
      </c>
      <c r="F2585" s="8">
        <f t="shared" si="339"/>
        <v>0.69686306053754821</v>
      </c>
      <c r="G2585" s="1">
        <f t="shared" si="340"/>
        <v>5.6597201457292499E-3</v>
      </c>
    </row>
    <row r="2586" spans="1:7" x14ac:dyDescent="0.2">
      <c r="A2586" s="1">
        <v>43.066667000000002</v>
      </c>
      <c r="B2586" s="1">
        <v>55</v>
      </c>
      <c r="C2586" s="1">
        <v>1.3841870000000001</v>
      </c>
      <c r="D2586" s="6">
        <f t="shared" si="337"/>
        <v>0.69513728997601054</v>
      </c>
      <c r="E2586" s="1">
        <f t="shared" si="338"/>
        <v>7.0000327376298997E-3</v>
      </c>
      <c r="F2586" s="8">
        <f t="shared" si="339"/>
        <v>0.68859625930411172</v>
      </c>
      <c r="G2586" s="1">
        <f t="shared" si="340"/>
        <v>5.5921095918747129E-3</v>
      </c>
    </row>
    <row r="2587" spans="1:7" x14ac:dyDescent="0.2">
      <c r="A2587" s="1">
        <v>43.083333000000003</v>
      </c>
      <c r="B2587" s="1">
        <v>55</v>
      </c>
      <c r="C2587" s="1">
        <v>1.3840703333333331</v>
      </c>
      <c r="D2587" s="6">
        <f t="shared" si="337"/>
        <v>0.68676664071261717</v>
      </c>
      <c r="E2587" s="1">
        <f t="shared" si="338"/>
        <v>6.9151574013111465E-3</v>
      </c>
      <c r="F2587" s="8">
        <f t="shared" si="339"/>
        <v>0.68030437530675292</v>
      </c>
      <c r="G2587" s="1">
        <f t="shared" si="340"/>
        <v>5.5243053115046764E-3</v>
      </c>
    </row>
    <row r="2588" spans="1:7" x14ac:dyDescent="0.2">
      <c r="A2588" s="1">
        <v>43.1</v>
      </c>
      <c r="B2588" s="1">
        <v>55</v>
      </c>
      <c r="C2588" s="1">
        <v>1.3839536666666667</v>
      </c>
      <c r="D2588" s="6">
        <f t="shared" si="337"/>
        <v>0.67839458016539567</v>
      </c>
      <c r="E2588" s="1">
        <f t="shared" si="338"/>
        <v>6.8302820649928774E-3</v>
      </c>
      <c r="F2588" s="8">
        <f t="shared" si="339"/>
        <v>0.67201109330531816</v>
      </c>
      <c r="G2588" s="1">
        <f t="shared" si="340"/>
        <v>5.4565010311350259E-3</v>
      </c>
    </row>
    <row r="2589" spans="1:7" x14ac:dyDescent="0.2">
      <c r="A2589" s="1">
        <v>43.116667</v>
      </c>
      <c r="B2589" s="1">
        <v>55</v>
      </c>
      <c r="C2589" s="1">
        <v>1.3838603333333335</v>
      </c>
      <c r="D2589" s="6">
        <f t="shared" si="337"/>
        <v>0.67169591536335105</v>
      </c>
      <c r="E2589" s="1">
        <f t="shared" si="338"/>
        <v>6.7623817959381015E-3</v>
      </c>
      <c r="F2589" s="8">
        <f t="shared" si="339"/>
        <v>0.66537546090358168</v>
      </c>
      <c r="G2589" s="1">
        <f t="shared" si="340"/>
        <v>5.4022576068391785E-3</v>
      </c>
    </row>
    <row r="2590" spans="1:7" x14ac:dyDescent="0.2">
      <c r="A2590" s="1">
        <v>43.133333</v>
      </c>
      <c r="B2590" s="1">
        <v>55</v>
      </c>
      <c r="C2590" s="1">
        <v>1.3837553333333332</v>
      </c>
      <c r="D2590" s="6">
        <f t="shared" si="337"/>
        <v>0.66415883732818459</v>
      </c>
      <c r="E2590" s="1">
        <f t="shared" si="338"/>
        <v>6.6859939932512559E-3</v>
      </c>
      <c r="F2590" s="8">
        <f t="shared" si="339"/>
        <v>0.65790930448248408</v>
      </c>
      <c r="G2590" s="1">
        <f t="shared" si="340"/>
        <v>5.341233754506171E-3</v>
      </c>
    </row>
    <row r="2591" spans="1:7" x14ac:dyDescent="0.2">
      <c r="A2591" s="1">
        <v>43.15</v>
      </c>
      <c r="B2591" s="1">
        <v>55</v>
      </c>
      <c r="C2591" s="1">
        <v>1.3836503333333334</v>
      </c>
      <c r="D2591" s="6">
        <f t="shared" si="337"/>
        <v>0.65662061537225647</v>
      </c>
      <c r="E2591" s="1">
        <f t="shared" si="338"/>
        <v>6.6096061905647338E-3</v>
      </c>
      <c r="F2591" s="8">
        <f t="shared" si="339"/>
        <v>0.65044201490457154</v>
      </c>
      <c r="G2591" s="1">
        <f t="shared" si="340"/>
        <v>5.280209902173422E-3</v>
      </c>
    </row>
    <row r="2592" spans="1:7" x14ac:dyDescent="0.2">
      <c r="A2592" s="1">
        <v>43.166666999999997</v>
      </c>
      <c r="B2592" s="1">
        <v>55</v>
      </c>
      <c r="C2592" s="1">
        <v>1.3835803333333334</v>
      </c>
      <c r="D2592" s="6">
        <f t="shared" si="337"/>
        <v>0.651594498428131</v>
      </c>
      <c r="E2592" s="1">
        <f t="shared" si="338"/>
        <v>6.5586809887736106E-3</v>
      </c>
      <c r="F2592" s="8">
        <f t="shared" si="339"/>
        <v>0.64546319219363735</v>
      </c>
      <c r="G2592" s="1">
        <f t="shared" si="340"/>
        <v>5.2395273339515035E-3</v>
      </c>
    </row>
    <row r="2593" spans="1:7" x14ac:dyDescent="0.2">
      <c r="A2593" s="1">
        <v>43.183332999999998</v>
      </c>
      <c r="B2593" s="1">
        <v>55</v>
      </c>
      <c r="C2593" s="1">
        <v>1.3834753333333332</v>
      </c>
      <c r="D2593" s="6">
        <f t="shared" si="337"/>
        <v>0.64405436935871307</v>
      </c>
      <c r="E2593" s="1">
        <f t="shared" si="338"/>
        <v>6.482293186086765E-3</v>
      </c>
      <c r="F2593" s="8">
        <f t="shared" si="339"/>
        <v>0.63799401344759343</v>
      </c>
      <c r="G2593" s="1">
        <f t="shared" si="340"/>
        <v>5.1785034816184961E-3</v>
      </c>
    </row>
    <row r="2594" spans="1:7" x14ac:dyDescent="0.2">
      <c r="A2594" s="1">
        <v>43.2</v>
      </c>
      <c r="B2594" s="1">
        <v>55</v>
      </c>
      <c r="C2594" s="1">
        <v>1.3833936666666666</v>
      </c>
      <c r="D2594" s="6">
        <f t="shared" si="337"/>
        <v>0.63818903320121356</v>
      </c>
      <c r="E2594" s="1">
        <f t="shared" si="338"/>
        <v>6.4228804506638966E-3</v>
      </c>
      <c r="F2594" s="8">
        <f t="shared" si="339"/>
        <v>0.63218386832107509</v>
      </c>
      <c r="G2594" s="1">
        <f t="shared" si="340"/>
        <v>5.1310404853596777E-3</v>
      </c>
    </row>
    <row r="2595" spans="1:7" x14ac:dyDescent="0.2">
      <c r="A2595" s="1">
        <v>43.216667000000001</v>
      </c>
      <c r="B2595" s="1">
        <v>55</v>
      </c>
      <c r="C2595" s="1">
        <v>1.3833123333333335</v>
      </c>
      <c r="D2595" s="6">
        <f t="shared" si="337"/>
        <v>0.6323469488814164</v>
      </c>
      <c r="E2595" s="1">
        <f t="shared" si="338"/>
        <v>6.363710216201972E-3</v>
      </c>
      <c r="F2595" s="8">
        <f t="shared" si="339"/>
        <v>0.62639675623953162</v>
      </c>
      <c r="G2595" s="1">
        <f t="shared" si="340"/>
        <v>5.0837712156162288E-3</v>
      </c>
    </row>
    <row r="2596" spans="1:7" x14ac:dyDescent="0.2">
      <c r="A2596" s="1">
        <v>43.233333000000002</v>
      </c>
      <c r="B2596" s="1">
        <v>55</v>
      </c>
      <c r="C2596" s="1">
        <v>1.3832306666666667</v>
      </c>
      <c r="D2596" s="6">
        <f t="shared" si="337"/>
        <v>0.62648023034000389</v>
      </c>
      <c r="E2596" s="1">
        <f t="shared" si="338"/>
        <v>6.3042974807789413E-3</v>
      </c>
      <c r="F2596" s="8">
        <f t="shared" si="339"/>
        <v>0.62058524173691276</v>
      </c>
      <c r="G2596" s="1">
        <f t="shared" si="340"/>
        <v>5.0363082193572795E-3</v>
      </c>
    </row>
    <row r="2597" spans="1:7" x14ac:dyDescent="0.2">
      <c r="A2597" s="1">
        <v>43.25</v>
      </c>
      <c r="B2597" s="1">
        <v>55</v>
      </c>
      <c r="C2597" s="1">
        <v>1.3831490000000002</v>
      </c>
      <c r="D2597" s="6">
        <f t="shared" si="337"/>
        <v>0.62061281900940302</v>
      </c>
      <c r="E2597" s="1">
        <f t="shared" si="338"/>
        <v>6.2448847453560729E-3</v>
      </c>
      <c r="F2597" s="8">
        <f t="shared" si="339"/>
        <v>0.6147730409640414</v>
      </c>
      <c r="G2597" s="1">
        <f t="shared" si="340"/>
        <v>4.9888452230984611E-3</v>
      </c>
    </row>
    <row r="2598" spans="1:7" x14ac:dyDescent="0.2">
      <c r="A2598" s="1">
        <v>43.266666999999998</v>
      </c>
      <c r="B2598" s="1">
        <v>55</v>
      </c>
      <c r="C2598" s="1">
        <v>1.3830556666666667</v>
      </c>
      <c r="D2598" s="6">
        <f t="shared" si="337"/>
        <v>0.61390635758938128</v>
      </c>
      <c r="E2598" s="1">
        <f t="shared" si="338"/>
        <v>6.1769844763011348E-3</v>
      </c>
      <c r="F2598" s="8">
        <f t="shared" si="339"/>
        <v>0.60812968530813394</v>
      </c>
      <c r="G2598" s="1">
        <f t="shared" si="340"/>
        <v>4.9346017988024836E-3</v>
      </c>
    </row>
    <row r="2599" spans="1:7" x14ac:dyDescent="0.2">
      <c r="A2599" s="1">
        <v>43.283332999999999</v>
      </c>
      <c r="B2599" s="1">
        <v>55</v>
      </c>
      <c r="C2599" s="1">
        <v>1.3829506666666667</v>
      </c>
      <c r="D2599" s="6">
        <f t="shared" si="337"/>
        <v>0.60636050647264683</v>
      </c>
      <c r="E2599" s="1">
        <f t="shared" si="338"/>
        <v>6.1005966736144513E-3</v>
      </c>
      <c r="F2599" s="8">
        <f t="shared" si="339"/>
        <v>0.6006548383575</v>
      </c>
      <c r="G2599" s="1">
        <f t="shared" si="340"/>
        <v>4.8735779464696063E-3</v>
      </c>
    </row>
    <row r="2600" spans="1:7" x14ac:dyDescent="0.2">
      <c r="A2600" s="1">
        <v>43.3</v>
      </c>
      <c r="B2600" s="1">
        <v>55</v>
      </c>
      <c r="C2600" s="1">
        <v>1.3828339999999999</v>
      </c>
      <c r="D2600" s="6">
        <f t="shared" si="337"/>
        <v>0.59797488346396477</v>
      </c>
      <c r="E2600" s="1">
        <f t="shared" si="338"/>
        <v>6.0157213372958596E-3</v>
      </c>
      <c r="F2600" s="8">
        <f t="shared" si="339"/>
        <v>0.59234812151324578</v>
      </c>
      <c r="G2600" s="1">
        <f t="shared" si="340"/>
        <v>4.8057736660996981E-3</v>
      </c>
    </row>
    <row r="2601" spans="1:7" x14ac:dyDescent="0.2">
      <c r="A2601" s="1">
        <v>43.316667000000002</v>
      </c>
      <c r="B2601" s="1">
        <v>55</v>
      </c>
      <c r="C2601" s="1">
        <v>1.3827406666666666</v>
      </c>
      <c r="D2601" s="6">
        <f t="shared" si="337"/>
        <v>0.5912653662219719</v>
      </c>
      <c r="E2601" s="1">
        <f t="shared" si="338"/>
        <v>5.9478210682410828E-3</v>
      </c>
      <c r="F2601" s="8">
        <f t="shared" si="339"/>
        <v>0.58570173878972343</v>
      </c>
      <c r="G2601" s="1">
        <f t="shared" si="340"/>
        <v>4.751530241803849E-3</v>
      </c>
    </row>
    <row r="2602" spans="1:7" x14ac:dyDescent="0.2">
      <c r="A2602" s="1">
        <v>43.333333000000003</v>
      </c>
      <c r="B2602" s="1">
        <v>55</v>
      </c>
      <c r="C2602" s="1">
        <v>1.3826356666666666</v>
      </c>
      <c r="D2602" s="6">
        <f t="shared" si="337"/>
        <v>0.58371607656585223</v>
      </c>
      <c r="E2602" s="1">
        <f t="shared" si="338"/>
        <v>5.8714332655543993E-3</v>
      </c>
      <c r="F2602" s="8">
        <f t="shared" si="339"/>
        <v>0.57822348565531512</v>
      </c>
      <c r="G2602" s="1">
        <f t="shared" si="340"/>
        <v>4.6905063894709716E-3</v>
      </c>
    </row>
    <row r="2603" spans="1:7" x14ac:dyDescent="0.2">
      <c r="A2603" s="1">
        <v>43.35</v>
      </c>
      <c r="B2603" s="1">
        <v>55</v>
      </c>
      <c r="C2603" s="1">
        <v>1.3825656666666666</v>
      </c>
      <c r="D2603" s="6">
        <f t="shared" si="337"/>
        <v>0.57868257975450721</v>
      </c>
      <c r="E2603" s="1">
        <f t="shared" si="338"/>
        <v>5.8205080637632762E-3</v>
      </c>
      <c r="F2603" s="8">
        <f t="shared" si="339"/>
        <v>0.57323735251946939</v>
      </c>
      <c r="G2603" s="1">
        <f t="shared" si="340"/>
        <v>4.6498238212490531E-3</v>
      </c>
    </row>
    <row r="2604" spans="1:7" x14ac:dyDescent="0.2">
      <c r="A2604" s="1">
        <v>43.366667</v>
      </c>
      <c r="B2604" s="1">
        <v>55</v>
      </c>
      <c r="C2604" s="1">
        <v>1.3825190000000001</v>
      </c>
      <c r="D2604" s="6">
        <f t="shared" si="337"/>
        <v>0.57532663203907064</v>
      </c>
      <c r="E2604" s="1">
        <f t="shared" si="338"/>
        <v>5.7865579292359689E-3</v>
      </c>
      <c r="F2604" s="8">
        <f t="shared" si="339"/>
        <v>0.56991298325228545</v>
      </c>
      <c r="G2604" s="1">
        <f t="shared" si="340"/>
        <v>4.6227021091011936E-3</v>
      </c>
    </row>
    <row r="2605" spans="1:7" x14ac:dyDescent="0.2">
      <c r="A2605" s="1">
        <v>43.383333</v>
      </c>
      <c r="B2605" s="1">
        <v>55</v>
      </c>
      <c r="C2605" s="1">
        <v>1.3824956666666666</v>
      </c>
      <c r="D2605" s="6">
        <f t="shared" si="337"/>
        <v>0.57364857322036833</v>
      </c>
      <c r="E2605" s="1">
        <f t="shared" si="338"/>
        <v>5.7695828619721539E-3</v>
      </c>
      <c r="F2605" s="8">
        <f t="shared" si="339"/>
        <v>0.56825071445716646</v>
      </c>
      <c r="G2605" s="1">
        <f t="shared" si="340"/>
        <v>4.6091412530271346E-3</v>
      </c>
    </row>
    <row r="2606" spans="1:7" x14ac:dyDescent="0.2">
      <c r="A2606" s="1">
        <v>43.4</v>
      </c>
      <c r="B2606" s="1">
        <v>55</v>
      </c>
      <c r="C2606" s="1">
        <v>1.3824606666666668</v>
      </c>
      <c r="D2606" s="6">
        <f t="shared" si="337"/>
        <v>0.57113137878307085</v>
      </c>
      <c r="E2606" s="1">
        <f t="shared" si="338"/>
        <v>5.7441202610767541E-3</v>
      </c>
      <c r="F2606" s="8">
        <f t="shared" si="339"/>
        <v>0.56575720605464064</v>
      </c>
      <c r="G2606" s="1">
        <f t="shared" si="340"/>
        <v>4.5887999689163041E-3</v>
      </c>
    </row>
    <row r="2607" spans="1:7" x14ac:dyDescent="0.2">
      <c r="A2607" s="1">
        <v>43.416666999999997</v>
      </c>
      <c r="B2607" s="1">
        <v>55</v>
      </c>
      <c r="C2607" s="1">
        <v>1.3824256666666666</v>
      </c>
      <c r="D2607" s="6">
        <f t="shared" si="337"/>
        <v>0.56861405688600541</v>
      </c>
      <c r="E2607" s="1">
        <f t="shared" si="338"/>
        <v>5.7186576601810308E-3</v>
      </c>
      <c r="F2607" s="8">
        <f t="shared" si="339"/>
        <v>0.56326357139170469</v>
      </c>
      <c r="G2607" s="1">
        <f t="shared" si="340"/>
        <v>4.5684586848052152E-3</v>
      </c>
    </row>
    <row r="2608" spans="1:7" x14ac:dyDescent="0.2">
      <c r="A2608" s="1">
        <v>43.433332999999998</v>
      </c>
      <c r="B2608" s="1">
        <v>55</v>
      </c>
      <c r="C2608" s="1">
        <v>1.3824023333333333</v>
      </c>
      <c r="D2608" s="6">
        <f t="shared" si="337"/>
        <v>0.56693577147223229</v>
      </c>
      <c r="E2608" s="1">
        <f t="shared" si="338"/>
        <v>5.7016825929173771E-3</v>
      </c>
      <c r="F2608" s="8">
        <f t="shared" si="339"/>
        <v>0.56160107813370563</v>
      </c>
      <c r="G2608" s="1">
        <f t="shared" si="340"/>
        <v>4.5548978287312854E-3</v>
      </c>
    </row>
    <row r="2609" spans="1:7" x14ac:dyDescent="0.2">
      <c r="A2609" s="1">
        <v>43.45</v>
      </c>
      <c r="B2609" s="1">
        <v>55</v>
      </c>
      <c r="C2609" s="1">
        <v>1.3823206666666668</v>
      </c>
      <c r="D2609" s="6">
        <f t="shared" si="337"/>
        <v>0.5610613263396389</v>
      </c>
      <c r="E2609" s="1">
        <f t="shared" si="338"/>
        <v>5.6422698574945087E-3</v>
      </c>
      <c r="F2609" s="8">
        <f t="shared" si="339"/>
        <v>0.55578190974478114</v>
      </c>
      <c r="G2609" s="1">
        <f t="shared" si="340"/>
        <v>4.5074348324724671E-3</v>
      </c>
    </row>
    <row r="2610" spans="1:7" x14ac:dyDescent="0.2">
      <c r="A2610" s="1">
        <v>43.466667000000001</v>
      </c>
      <c r="B2610" s="1">
        <v>55</v>
      </c>
      <c r="C2610" s="1">
        <v>1.382239</v>
      </c>
      <c r="D2610" s="6">
        <f t="shared" si="337"/>
        <v>0.55518618704870726</v>
      </c>
      <c r="E2610" s="1">
        <f t="shared" si="338"/>
        <v>5.582857122071478E-3</v>
      </c>
      <c r="F2610" s="8">
        <f t="shared" si="339"/>
        <v>0.54996205372933737</v>
      </c>
      <c r="G2610" s="1">
        <f t="shared" si="340"/>
        <v>4.4599718362135186E-3</v>
      </c>
    </row>
    <row r="2611" spans="1:7" x14ac:dyDescent="0.2">
      <c r="A2611" s="1">
        <v>43.483333000000002</v>
      </c>
      <c r="B2611" s="1">
        <v>55</v>
      </c>
      <c r="C2611" s="1">
        <v>1.382169</v>
      </c>
      <c r="D2611" s="6">
        <f t="shared" si="337"/>
        <v>0.55014980078414188</v>
      </c>
      <c r="E2611" s="1">
        <f t="shared" si="338"/>
        <v>5.5319319202803557E-3</v>
      </c>
      <c r="F2611" s="8">
        <f t="shared" si="339"/>
        <v>0.54497305832914822</v>
      </c>
      <c r="G2611" s="1">
        <f t="shared" si="340"/>
        <v>4.4192892679916001E-3</v>
      </c>
    </row>
    <row r="2612" spans="1:7" x14ac:dyDescent="0.2">
      <c r="A2612" s="1">
        <v>43.5</v>
      </c>
      <c r="B2612" s="1">
        <v>55</v>
      </c>
      <c r="C2612" s="1">
        <v>1.3820756666666665</v>
      </c>
      <c r="D2612" s="6">
        <f t="shared" si="337"/>
        <v>0.54343382549966512</v>
      </c>
      <c r="E2612" s="1">
        <f t="shared" si="338"/>
        <v>5.4640316512254176E-3</v>
      </c>
      <c r="F2612" s="8">
        <f t="shared" si="339"/>
        <v>0.53832027833135931</v>
      </c>
      <c r="G2612" s="1">
        <f t="shared" si="340"/>
        <v>4.3650458436956226E-3</v>
      </c>
    </row>
    <row r="2613" spans="1:7" x14ac:dyDescent="0.2">
      <c r="A2613" s="1">
        <v>43.516666999999998</v>
      </c>
      <c r="B2613" s="1">
        <v>55</v>
      </c>
      <c r="C2613" s="1">
        <v>1.3819823333333332</v>
      </c>
      <c r="D2613" s="6">
        <f t="shared" si="337"/>
        <v>0.53671694307718265</v>
      </c>
      <c r="E2613" s="1">
        <f t="shared" si="338"/>
        <v>5.3961313821706417E-3</v>
      </c>
      <c r="F2613" s="8">
        <f t="shared" si="339"/>
        <v>0.53166659973145769</v>
      </c>
      <c r="G2613" s="1">
        <f t="shared" si="340"/>
        <v>4.3108024193997743E-3</v>
      </c>
    </row>
    <row r="2614" spans="1:7" x14ac:dyDescent="0.2">
      <c r="A2614" s="1">
        <v>43.533332999999999</v>
      </c>
      <c r="B2614" s="1">
        <v>55</v>
      </c>
      <c r="C2614" s="1">
        <v>1.3819123333333334</v>
      </c>
      <c r="D2614" s="6">
        <f t="shared" si="337"/>
        <v>0.53167868584043754</v>
      </c>
      <c r="E2614" s="1">
        <f t="shared" si="338"/>
        <v>5.3452061803796807E-3</v>
      </c>
      <c r="F2614" s="8">
        <f t="shared" si="339"/>
        <v>0.52667575096436836</v>
      </c>
      <c r="G2614" s="1">
        <f t="shared" si="340"/>
        <v>4.2701198511779842E-3</v>
      </c>
    </row>
    <row r="2615" spans="1:7" x14ac:dyDescent="0.2">
      <c r="A2615" s="1">
        <v>43.55</v>
      </c>
      <c r="B2615" s="1">
        <v>55</v>
      </c>
      <c r="C2615" s="1">
        <v>1.3818073333333334</v>
      </c>
      <c r="D2615" s="6">
        <f t="shared" si="337"/>
        <v>0.52412034287463893</v>
      </c>
      <c r="E2615" s="1">
        <f t="shared" si="338"/>
        <v>5.2688183776929964E-3</v>
      </c>
      <c r="F2615" s="8">
        <f t="shared" si="339"/>
        <v>0.51918852970917417</v>
      </c>
      <c r="G2615" s="1">
        <f t="shared" si="340"/>
        <v>4.2090959988451068E-3</v>
      </c>
    </row>
    <row r="2616" spans="1:7" x14ac:dyDescent="0.2">
      <c r="A2616" s="1">
        <v>43.566667000000002</v>
      </c>
      <c r="B2616" s="1">
        <v>55</v>
      </c>
      <c r="C2616" s="1">
        <v>1.3817026666666667</v>
      </c>
      <c r="D2616" s="6">
        <f t="shared" si="337"/>
        <v>0.51658485134767995</v>
      </c>
      <c r="E2616" s="1">
        <f t="shared" si="338"/>
        <v>5.192673075967256E-3</v>
      </c>
      <c r="F2616" s="8">
        <f t="shared" si="339"/>
        <v>0.51172394486772388</v>
      </c>
      <c r="G2616" s="1">
        <f t="shared" si="340"/>
        <v>4.1482658730275981E-3</v>
      </c>
    </row>
    <row r="2617" spans="1:7" x14ac:dyDescent="0.2">
      <c r="A2617" s="1">
        <v>43.583333000000003</v>
      </c>
      <c r="B2617" s="1">
        <v>55</v>
      </c>
      <c r="C2617" s="1">
        <v>1.3815860000000002</v>
      </c>
      <c r="D2617" s="6">
        <f t="shared" si="337"/>
        <v>0.50818407250800068</v>
      </c>
      <c r="E2617" s="1">
        <f t="shared" si="338"/>
        <v>5.1077977396488264E-3</v>
      </c>
      <c r="F2617" s="8">
        <f t="shared" si="339"/>
        <v>0.50340221480423686</v>
      </c>
      <c r="G2617" s="1">
        <f t="shared" si="340"/>
        <v>4.08046159265782E-3</v>
      </c>
    </row>
    <row r="2618" spans="1:7" x14ac:dyDescent="0.2">
      <c r="A2618" s="1">
        <v>43.6</v>
      </c>
      <c r="B2618" s="1">
        <v>55</v>
      </c>
      <c r="C2618" s="1">
        <v>1.3815043333333332</v>
      </c>
      <c r="D2618" s="6">
        <f t="shared" si="337"/>
        <v>0.5023026830896713</v>
      </c>
      <c r="E2618" s="1">
        <f t="shared" si="338"/>
        <v>5.0483850042256345E-3</v>
      </c>
      <c r="F2618" s="8">
        <f t="shared" si="339"/>
        <v>0.497576167473195</v>
      </c>
      <c r="G2618" s="1">
        <f t="shared" si="340"/>
        <v>4.0329985963987423E-3</v>
      </c>
    </row>
    <row r="2619" spans="1:7" x14ac:dyDescent="0.2">
      <c r="A2619" s="1">
        <v>43.616667</v>
      </c>
      <c r="B2619" s="1">
        <v>55</v>
      </c>
      <c r="C2619" s="1">
        <v>1.3814109999999999</v>
      </c>
      <c r="D2619" s="6">
        <f t="shared" si="337"/>
        <v>0.49558024367839332</v>
      </c>
      <c r="E2619" s="1">
        <f t="shared" si="338"/>
        <v>4.9804847351708585E-3</v>
      </c>
      <c r="F2619" s="8">
        <f t="shared" si="339"/>
        <v>0.49091698417407387</v>
      </c>
      <c r="G2619" s="1">
        <f t="shared" si="340"/>
        <v>3.9787551721028941E-3</v>
      </c>
    </row>
    <row r="2620" spans="1:7" x14ac:dyDescent="0.2">
      <c r="A2620" s="1">
        <v>43.633333</v>
      </c>
      <c r="B2620" s="1">
        <v>55</v>
      </c>
      <c r="C2620" s="1">
        <v>1.3812943333333332</v>
      </c>
      <c r="D2620" s="6">
        <f t="shared" si="337"/>
        <v>0.48717591688761713</v>
      </c>
      <c r="E2620" s="1">
        <f t="shared" si="338"/>
        <v>4.8956093988522667E-3</v>
      </c>
      <c r="F2620" s="8">
        <f t="shared" si="339"/>
        <v>0.48259173954463169</v>
      </c>
      <c r="G2620" s="1">
        <f t="shared" si="340"/>
        <v>3.9109508917329868E-3</v>
      </c>
    </row>
    <row r="2621" spans="1:7" x14ac:dyDescent="0.2">
      <c r="A2621" s="1">
        <v>43.65</v>
      </c>
      <c r="B2621" s="1">
        <v>55</v>
      </c>
      <c r="C2621" s="1">
        <v>1.3811776666666666</v>
      </c>
      <c r="D2621" s="6">
        <f t="shared" si="337"/>
        <v>0.47877017028705854</v>
      </c>
      <c r="E2621" s="1">
        <f t="shared" si="338"/>
        <v>4.8107340625338363E-3</v>
      </c>
      <c r="F2621" s="8">
        <f t="shared" si="339"/>
        <v>0.47426508846538568</v>
      </c>
      <c r="G2621" s="1">
        <f t="shared" si="340"/>
        <v>3.8431466113632079E-3</v>
      </c>
    </row>
    <row r="2622" spans="1:7" x14ac:dyDescent="0.2">
      <c r="A2622" s="1">
        <v>43.666666999999997</v>
      </c>
      <c r="B2622" s="1">
        <v>55</v>
      </c>
      <c r="C2622" s="1">
        <v>1.3810843333333331</v>
      </c>
      <c r="D2622" s="6">
        <f t="shared" si="337"/>
        <v>0.47204455050174265</v>
      </c>
      <c r="E2622" s="1">
        <f t="shared" si="338"/>
        <v>4.742833793478899E-3</v>
      </c>
      <c r="F2622" s="8">
        <f t="shared" si="339"/>
        <v>0.46760275471857993</v>
      </c>
      <c r="G2622" s="1">
        <f t="shared" si="340"/>
        <v>3.7889031870672312E-3</v>
      </c>
    </row>
    <row r="2623" spans="1:7" x14ac:dyDescent="0.2">
      <c r="A2623" s="1">
        <v>43.683332999999998</v>
      </c>
      <c r="B2623" s="1">
        <v>55</v>
      </c>
      <c r="C2623" s="1">
        <v>1.3809909999999999</v>
      </c>
      <c r="D2623" s="6">
        <f t="shared" si="337"/>
        <v>0.4653180216236053</v>
      </c>
      <c r="E2623" s="1">
        <f t="shared" si="338"/>
        <v>4.6749335244241222E-3</v>
      </c>
      <c r="F2623" s="8">
        <f t="shared" si="339"/>
        <v>0.46093952043323999</v>
      </c>
      <c r="G2623" s="1">
        <f t="shared" si="340"/>
        <v>3.7346597627713821E-3</v>
      </c>
    </row>
    <row r="2624" spans="1:7" x14ac:dyDescent="0.2">
      <c r="A2624" s="1">
        <v>43.7</v>
      </c>
      <c r="B2624" s="1">
        <v>55</v>
      </c>
      <c r="C2624" s="1">
        <v>1.3809210000000001</v>
      </c>
      <c r="D2624" s="6">
        <f t="shared" si="337"/>
        <v>0.46027252826195347</v>
      </c>
      <c r="E2624" s="1">
        <f t="shared" si="338"/>
        <v>4.6240083226331613E-3</v>
      </c>
      <c r="F2624" s="8">
        <f t="shared" si="339"/>
        <v>0.45594150363098057</v>
      </c>
      <c r="G2624" s="1">
        <f t="shared" si="340"/>
        <v>3.6939771945495928E-3</v>
      </c>
    </row>
    <row r="2625" spans="1:7" x14ac:dyDescent="0.2">
      <c r="A2625" s="1">
        <v>43.716667000000001</v>
      </c>
      <c r="B2625" s="1">
        <v>55</v>
      </c>
      <c r="C2625" s="1">
        <v>1.3808396666666667</v>
      </c>
      <c r="D2625" s="6">
        <f t="shared" si="337"/>
        <v>0.45440950301013994</v>
      </c>
      <c r="E2625" s="1">
        <f t="shared" si="338"/>
        <v>4.5648380881710745E-3</v>
      </c>
      <c r="F2625" s="8">
        <f t="shared" si="339"/>
        <v>0.4501336476652279</v>
      </c>
      <c r="G2625" s="1">
        <f t="shared" si="340"/>
        <v>3.6467079248060138E-3</v>
      </c>
    </row>
    <row r="2626" spans="1:7" x14ac:dyDescent="0.2">
      <c r="A2626" s="1">
        <v>43.733333000000002</v>
      </c>
      <c r="B2626" s="1">
        <v>55</v>
      </c>
      <c r="C2626" s="1">
        <v>1.3807696666666667</v>
      </c>
      <c r="D2626" s="6">
        <f t="shared" si="337"/>
        <v>0.4493629036366088</v>
      </c>
      <c r="E2626" s="1">
        <f t="shared" si="338"/>
        <v>4.5139128863799522E-3</v>
      </c>
      <c r="F2626" s="8">
        <f t="shared" si="339"/>
        <v>0.4451345352583248</v>
      </c>
      <c r="G2626" s="1">
        <f t="shared" si="340"/>
        <v>3.6060253565840953E-3</v>
      </c>
    </row>
    <row r="2627" spans="1:7" x14ac:dyDescent="0.2">
      <c r="A2627" s="1">
        <v>43.75</v>
      </c>
      <c r="B2627" s="1">
        <v>55</v>
      </c>
      <c r="C2627" s="1">
        <v>1.3806763333333334</v>
      </c>
      <c r="D2627" s="6">
        <f t="shared" ref="D2627:D2690" si="341">((C2627-$AP$3)/C2627)*100</f>
        <v>0.44263330845826382</v>
      </c>
      <c r="E2627" s="1">
        <f t="shared" ref="E2627:E2690" si="342">((C2627-$AP$3)/$AP$3)</f>
        <v>4.4460126173251763E-3</v>
      </c>
      <c r="F2627" s="8">
        <f t="shared" ref="F2627:F2690" si="343">(D2627/$D$2)*$AV$2</f>
        <v>0.43846826352573043</v>
      </c>
      <c r="G2627" s="1">
        <f t="shared" ref="G2627:G2690" si="344">(E2627/E$2)*$AV$3</f>
        <v>3.5517819322882474E-3</v>
      </c>
    </row>
    <row r="2628" spans="1:7" x14ac:dyDescent="0.2">
      <c r="A2628" s="1">
        <v>43.766666999999998</v>
      </c>
      <c r="B2628" s="1">
        <v>55</v>
      </c>
      <c r="C2628" s="1">
        <v>1.3805713333333334</v>
      </c>
      <c r="D2628" s="6">
        <f t="shared" si="341"/>
        <v>0.43506142625977251</v>
      </c>
      <c r="E2628" s="1">
        <f t="shared" si="342"/>
        <v>4.369624814638492E-3</v>
      </c>
      <c r="F2628" s="8">
        <f t="shared" si="343"/>
        <v>0.43096763043790914</v>
      </c>
      <c r="G2628" s="1">
        <f t="shared" si="344"/>
        <v>3.4907580799553688E-3</v>
      </c>
    </row>
    <row r="2629" spans="1:7" x14ac:dyDescent="0.2">
      <c r="A2629" s="1">
        <v>43.783332999999999</v>
      </c>
      <c r="B2629" s="1">
        <v>55</v>
      </c>
      <c r="C2629" s="1">
        <v>1.3804663333333334</v>
      </c>
      <c r="D2629" s="6">
        <f t="shared" si="341"/>
        <v>0.42748839220757545</v>
      </c>
      <c r="E2629" s="1">
        <f t="shared" si="342"/>
        <v>4.2932370119518077E-3</v>
      </c>
      <c r="F2629" s="8">
        <f t="shared" si="343"/>
        <v>0.42346585633497541</v>
      </c>
      <c r="G2629" s="1">
        <f t="shared" si="344"/>
        <v>3.429734227622491E-3</v>
      </c>
    </row>
    <row r="2630" spans="1:7" x14ac:dyDescent="0.2">
      <c r="A2630" s="1">
        <v>43.8</v>
      </c>
      <c r="B2630" s="1">
        <v>55</v>
      </c>
      <c r="C2630" s="1">
        <v>1.3803380000000001</v>
      </c>
      <c r="D2630" s="6">
        <f t="shared" si="341"/>
        <v>0.41823089707015598</v>
      </c>
      <c r="E2630" s="1">
        <f t="shared" si="342"/>
        <v>4.1998741420014706E-3</v>
      </c>
      <c r="F2630" s="8">
        <f t="shared" si="343"/>
        <v>0.4142954714137852</v>
      </c>
      <c r="G2630" s="1">
        <f t="shared" si="344"/>
        <v>3.3551495192156834E-3</v>
      </c>
    </row>
    <row r="2631" spans="1:7" x14ac:dyDescent="0.2">
      <c r="A2631" s="1">
        <v>43.816667000000002</v>
      </c>
      <c r="B2631" s="1">
        <v>55</v>
      </c>
      <c r="C2631" s="1">
        <v>1.3801866666666667</v>
      </c>
      <c r="D2631" s="6">
        <f t="shared" si="341"/>
        <v>0.40731205440811319</v>
      </c>
      <c r="E2631" s="1">
        <f t="shared" si="342"/>
        <v>4.0897787057482616E-3</v>
      </c>
      <c r="F2631" s="8">
        <f t="shared" si="343"/>
        <v>0.40347937174335563</v>
      </c>
      <c r="G2631" s="1">
        <f t="shared" si="344"/>
        <v>3.2671976812501859E-3</v>
      </c>
    </row>
    <row r="2632" spans="1:7" x14ac:dyDescent="0.2">
      <c r="A2632" s="1">
        <v>43.833333000000003</v>
      </c>
      <c r="B2632" s="1">
        <v>55</v>
      </c>
      <c r="C2632" s="1">
        <v>1.3800466666666666</v>
      </c>
      <c r="D2632" s="6">
        <f t="shared" si="341"/>
        <v>0.39720879004092829</v>
      </c>
      <c r="E2632" s="1">
        <f t="shared" si="342"/>
        <v>3.9879283021660161E-3</v>
      </c>
      <c r="F2632" s="8">
        <f t="shared" si="343"/>
        <v>0.39347117602385379</v>
      </c>
      <c r="G2632" s="1">
        <f t="shared" si="344"/>
        <v>3.1858325448063489E-3</v>
      </c>
    </row>
    <row r="2633" spans="1:7" x14ac:dyDescent="0.2">
      <c r="A2633" s="1">
        <v>43.85</v>
      </c>
      <c r="B2633" s="1">
        <v>55</v>
      </c>
      <c r="C2633" s="1">
        <v>1.3799066666666666</v>
      </c>
      <c r="D2633" s="6">
        <f t="shared" si="341"/>
        <v>0.38710347559739305</v>
      </c>
      <c r="E2633" s="1">
        <f t="shared" si="342"/>
        <v>3.8860778985837707E-3</v>
      </c>
      <c r="F2633" s="8">
        <f t="shared" si="343"/>
        <v>0.38346094951859705</v>
      </c>
      <c r="G2633" s="1">
        <f t="shared" si="344"/>
        <v>3.1044674083625114E-3</v>
      </c>
    </row>
    <row r="2634" spans="1:7" x14ac:dyDescent="0.2">
      <c r="A2634" s="1">
        <v>43.866667</v>
      </c>
      <c r="B2634" s="1">
        <v>55</v>
      </c>
      <c r="C2634" s="1">
        <v>1.3797666666666668</v>
      </c>
      <c r="D2634" s="6">
        <f t="shared" si="341"/>
        <v>0.37699611045348191</v>
      </c>
      <c r="E2634" s="1">
        <f t="shared" si="342"/>
        <v>3.784227495001687E-3</v>
      </c>
      <c r="F2634" s="8">
        <f t="shared" si="343"/>
        <v>0.37344869160943189</v>
      </c>
      <c r="G2634" s="1">
        <f t="shared" si="344"/>
        <v>3.0231022719188032E-3</v>
      </c>
    </row>
    <row r="2635" spans="1:7" x14ac:dyDescent="0.2">
      <c r="A2635" s="1">
        <v>43.883333</v>
      </c>
      <c r="B2635" s="1">
        <v>55</v>
      </c>
      <c r="C2635" s="1">
        <v>1.3796383333333335</v>
      </c>
      <c r="D2635" s="6">
        <f t="shared" si="341"/>
        <v>0.36772922372170291</v>
      </c>
      <c r="E2635" s="1">
        <f t="shared" si="342"/>
        <v>3.6908646250513491E-3</v>
      </c>
      <c r="F2635" s="8">
        <f t="shared" si="343"/>
        <v>0.36426900346593127</v>
      </c>
      <c r="G2635" s="1">
        <f t="shared" si="344"/>
        <v>2.9485175635119952E-3</v>
      </c>
    </row>
    <row r="2636" spans="1:7" x14ac:dyDescent="0.2">
      <c r="A2636" s="1">
        <v>43.9</v>
      </c>
      <c r="B2636" s="1">
        <v>55</v>
      </c>
      <c r="C2636" s="1">
        <v>1.3795450000000002</v>
      </c>
      <c r="D2636" s="6">
        <f t="shared" si="341"/>
        <v>0.36098858681669882</v>
      </c>
      <c r="E2636" s="1">
        <f t="shared" si="342"/>
        <v>3.6229643559965727E-3</v>
      </c>
      <c r="F2636" s="8">
        <f t="shared" si="343"/>
        <v>0.35759179390597046</v>
      </c>
      <c r="G2636" s="1">
        <f t="shared" si="344"/>
        <v>2.8942741392161465E-3</v>
      </c>
    </row>
    <row r="2637" spans="1:7" x14ac:dyDescent="0.2">
      <c r="A2637" s="1">
        <v>43.916666999999997</v>
      </c>
      <c r="B2637" s="1">
        <v>55</v>
      </c>
      <c r="C2637" s="1">
        <v>1.3794516666666665</v>
      </c>
      <c r="D2637" s="6">
        <f t="shared" si="341"/>
        <v>0.3542470377722578</v>
      </c>
      <c r="E2637" s="1">
        <f t="shared" si="342"/>
        <v>3.5550640869414733E-3</v>
      </c>
      <c r="F2637" s="8">
        <f t="shared" si="343"/>
        <v>0.35091368078952767</v>
      </c>
      <c r="G2637" s="1">
        <f t="shared" si="344"/>
        <v>2.8400307149200406E-3</v>
      </c>
    </row>
    <row r="2638" spans="1:7" x14ac:dyDescent="0.2">
      <c r="A2638" s="1">
        <v>43.933332999999998</v>
      </c>
      <c r="B2638" s="1">
        <v>55</v>
      </c>
      <c r="C2638" s="1">
        <v>1.3793699999999998</v>
      </c>
      <c r="D2638" s="6">
        <f t="shared" si="341"/>
        <v>0.34834743397347695</v>
      </c>
      <c r="E2638" s="1">
        <f t="shared" si="342"/>
        <v>3.4956513515184431E-3</v>
      </c>
      <c r="F2638" s="8">
        <f t="shared" si="343"/>
        <v>0.34506959046981972</v>
      </c>
      <c r="G2638" s="1">
        <f t="shared" si="344"/>
        <v>2.7925677186610926E-3</v>
      </c>
    </row>
    <row r="2639" spans="1:7" x14ac:dyDescent="0.2">
      <c r="A2639" s="1">
        <v>43.95</v>
      </c>
      <c r="B2639" s="1">
        <v>55</v>
      </c>
      <c r="C2639" s="1">
        <v>1.3793</v>
      </c>
      <c r="D2639" s="6">
        <f t="shared" si="341"/>
        <v>0.34329007467557138</v>
      </c>
      <c r="E2639" s="1">
        <f t="shared" si="342"/>
        <v>3.4447261497274821E-3</v>
      </c>
      <c r="F2639" s="8">
        <f t="shared" si="343"/>
        <v>0.34005981938616109</v>
      </c>
      <c r="G2639" s="1">
        <f t="shared" si="344"/>
        <v>2.7518851504393024E-3</v>
      </c>
    </row>
    <row r="2640" spans="1:7" x14ac:dyDescent="0.2">
      <c r="A2640" s="1">
        <v>43.966667000000001</v>
      </c>
      <c r="B2640" s="1">
        <v>55</v>
      </c>
      <c r="C2640" s="1">
        <v>1.3792299999999997</v>
      </c>
      <c r="D2640" s="6">
        <f t="shared" si="341"/>
        <v>0.33823220202576221</v>
      </c>
      <c r="E2640" s="1">
        <f t="shared" si="342"/>
        <v>3.3938009479361981E-3</v>
      </c>
      <c r="F2640" s="8">
        <f t="shared" si="343"/>
        <v>0.33504953978108426</v>
      </c>
      <c r="G2640" s="1">
        <f t="shared" si="344"/>
        <v>2.7112025822172551E-3</v>
      </c>
    </row>
    <row r="2641" spans="1:7" x14ac:dyDescent="0.2">
      <c r="A2641" s="1">
        <v>43.983333000000002</v>
      </c>
      <c r="B2641" s="1">
        <v>55</v>
      </c>
      <c r="C2641" s="1">
        <v>1.3791833333333334</v>
      </c>
      <c r="D2641" s="6">
        <f t="shared" si="341"/>
        <v>0.33486000169184271</v>
      </c>
      <c r="E2641" s="1">
        <f t="shared" si="342"/>
        <v>3.3598508134090521E-3</v>
      </c>
      <c r="F2641" s="8">
        <f t="shared" si="343"/>
        <v>0.33170907082761875</v>
      </c>
      <c r="G2641" s="1">
        <f t="shared" si="344"/>
        <v>2.6840808700695244E-3</v>
      </c>
    </row>
    <row r="2642" spans="1:7" x14ac:dyDescent="0.2">
      <c r="A2642" s="1">
        <v>44</v>
      </c>
      <c r="B2642" s="1">
        <v>55</v>
      </c>
      <c r="C2642" s="1">
        <v>1.3791133333333334</v>
      </c>
      <c r="D2642" s="6">
        <f t="shared" si="341"/>
        <v>0.3298012732818863</v>
      </c>
      <c r="E2642" s="1">
        <f t="shared" si="342"/>
        <v>3.3089256116179294E-3</v>
      </c>
      <c r="F2642" s="8">
        <f t="shared" si="343"/>
        <v>0.32669794351483761</v>
      </c>
      <c r="G2642" s="1">
        <f t="shared" si="344"/>
        <v>2.6433983018476054E-3</v>
      </c>
    </row>
    <row r="2643" spans="1:7" x14ac:dyDescent="0.2">
      <c r="A2643" s="1">
        <v>44.016666999999998</v>
      </c>
      <c r="B2643" s="1">
        <v>55</v>
      </c>
      <c r="C2643" s="1">
        <v>1.3790433333333334</v>
      </c>
      <c r="D2643" s="6">
        <f t="shared" si="341"/>
        <v>0.32474203131157953</v>
      </c>
      <c r="E2643" s="1">
        <f t="shared" si="342"/>
        <v>3.2580004098268067E-3</v>
      </c>
      <c r="F2643" s="8">
        <f t="shared" si="343"/>
        <v>0.321686307474153</v>
      </c>
      <c r="G2643" s="1">
        <f t="shared" si="344"/>
        <v>2.6027157336256869E-3</v>
      </c>
    </row>
    <row r="2644" spans="1:7" x14ac:dyDescent="0.2">
      <c r="A2644" s="1">
        <v>44.033332999999999</v>
      </c>
      <c r="B2644" s="1">
        <v>55</v>
      </c>
      <c r="C2644" s="1">
        <v>1.3789733333333334</v>
      </c>
      <c r="D2644" s="6">
        <f t="shared" si="341"/>
        <v>0.31968227570271385</v>
      </c>
      <c r="E2644" s="1">
        <f t="shared" si="342"/>
        <v>3.2070752080356839E-3</v>
      </c>
      <c r="F2644" s="8">
        <f t="shared" si="343"/>
        <v>0.31667416262809223</v>
      </c>
      <c r="G2644" s="1">
        <f t="shared" si="344"/>
        <v>2.5620331654037684E-3</v>
      </c>
    </row>
    <row r="2645" spans="1:7" x14ac:dyDescent="0.2">
      <c r="A2645" s="1">
        <v>44.05</v>
      </c>
      <c r="B2645" s="1">
        <v>55</v>
      </c>
      <c r="C2645" s="1">
        <v>1.3789266666666666</v>
      </c>
      <c r="D2645" s="6">
        <f t="shared" si="341"/>
        <v>0.3163088199034142</v>
      </c>
      <c r="E2645" s="1">
        <f t="shared" si="342"/>
        <v>3.1731250735082153E-3</v>
      </c>
      <c r="F2645" s="8">
        <f t="shared" si="343"/>
        <v>0.31333245002279431</v>
      </c>
      <c r="G2645" s="1">
        <f t="shared" si="344"/>
        <v>2.5349114532557796E-3</v>
      </c>
    </row>
    <row r="2646" spans="1:7" x14ac:dyDescent="0.2">
      <c r="A2646" s="1">
        <v>44.066667000000002</v>
      </c>
      <c r="B2646" s="1">
        <v>55</v>
      </c>
      <c r="C2646" s="1">
        <v>1.3788683333333334</v>
      </c>
      <c r="D2646" s="6">
        <f t="shared" si="341"/>
        <v>0.3120916790459965</v>
      </c>
      <c r="E2646" s="1">
        <f t="shared" si="342"/>
        <v>3.1306874053490001E-3</v>
      </c>
      <c r="F2646" s="8">
        <f t="shared" si="343"/>
        <v>0.30915499117941014</v>
      </c>
      <c r="G2646" s="1">
        <f t="shared" si="344"/>
        <v>2.5010093130708906E-3</v>
      </c>
    </row>
    <row r="2647" spans="1:7" x14ac:dyDescent="0.2">
      <c r="A2647" s="1">
        <v>44.083333000000003</v>
      </c>
      <c r="B2647" s="1">
        <v>55</v>
      </c>
      <c r="C2647" s="1">
        <v>1.3788099999999999</v>
      </c>
      <c r="D2647" s="6">
        <f t="shared" si="341"/>
        <v>0.30787418135929201</v>
      </c>
      <c r="E2647" s="1">
        <f t="shared" si="342"/>
        <v>3.0882497371896235E-3</v>
      </c>
      <c r="F2647" s="8">
        <f t="shared" si="343"/>
        <v>0.3049771788643944</v>
      </c>
      <c r="G2647" s="1">
        <f t="shared" si="344"/>
        <v>2.4671071728858719E-3</v>
      </c>
    </row>
    <row r="2648" spans="1:7" x14ac:dyDescent="0.2">
      <c r="A2648" s="1">
        <v>44.1</v>
      </c>
      <c r="B2648" s="1">
        <v>55</v>
      </c>
      <c r="C2648" s="1">
        <v>1.3787753333333335</v>
      </c>
      <c r="D2648" s="6">
        <f t="shared" si="341"/>
        <v>0.30536761367457366</v>
      </c>
      <c r="E2648" s="1">
        <f t="shared" si="342"/>
        <v>3.0630296372551676E-3</v>
      </c>
      <c r="F2648" s="8">
        <f t="shared" si="343"/>
        <v>0.30249419721993503</v>
      </c>
      <c r="G2648" s="1">
        <f t="shared" si="344"/>
        <v>2.4469596152904114E-3</v>
      </c>
    </row>
    <row r="2649" spans="1:7" x14ac:dyDescent="0.2">
      <c r="A2649" s="1">
        <v>44.116667</v>
      </c>
      <c r="B2649" s="1">
        <v>55</v>
      </c>
      <c r="C2649" s="1">
        <v>1.3787403333333332</v>
      </c>
      <c r="D2649" s="6">
        <f t="shared" si="341"/>
        <v>0.30283681650473365</v>
      </c>
      <c r="E2649" s="1">
        <f t="shared" si="342"/>
        <v>3.0375670363594447E-3</v>
      </c>
      <c r="F2649" s="8">
        <f t="shared" si="343"/>
        <v>0.29998721408244661</v>
      </c>
      <c r="G2649" s="1">
        <f t="shared" si="344"/>
        <v>2.4266183311793229E-3</v>
      </c>
    </row>
    <row r="2650" spans="1:7" x14ac:dyDescent="0.2">
      <c r="A2650" s="1">
        <v>44.133333</v>
      </c>
      <c r="B2650" s="1">
        <v>55</v>
      </c>
      <c r="C2650" s="1">
        <v>1.3787053333333332</v>
      </c>
      <c r="D2650" s="6">
        <f t="shared" si="341"/>
        <v>0.30030589084059145</v>
      </c>
      <c r="E2650" s="1">
        <f t="shared" si="342"/>
        <v>3.0121044354638835E-3</v>
      </c>
      <c r="F2650" s="8">
        <f t="shared" si="343"/>
        <v>0.29748010365974836</v>
      </c>
      <c r="G2650" s="1">
        <f t="shared" si="344"/>
        <v>2.4062770470683636E-3</v>
      </c>
    </row>
    <row r="2651" spans="1:7" x14ac:dyDescent="0.2">
      <c r="A2651" s="1">
        <v>44.15</v>
      </c>
      <c r="B2651" s="1">
        <v>55</v>
      </c>
      <c r="C2651" s="1">
        <v>1.3786703333333332</v>
      </c>
      <c r="D2651" s="6">
        <f t="shared" si="341"/>
        <v>0.29777483667234483</v>
      </c>
      <c r="E2651" s="1">
        <f t="shared" si="342"/>
        <v>2.9866418345683224E-3</v>
      </c>
      <c r="F2651" s="8">
        <f t="shared" si="343"/>
        <v>0.29497286594213024</v>
      </c>
      <c r="G2651" s="1">
        <f t="shared" si="344"/>
        <v>2.3859357629574048E-3</v>
      </c>
    </row>
    <row r="2652" spans="1:7" x14ac:dyDescent="0.2">
      <c r="A2652" s="1">
        <v>44.166666999999997</v>
      </c>
      <c r="B2652" s="1">
        <v>55</v>
      </c>
      <c r="C2652" s="1">
        <v>1.3786353333333334</v>
      </c>
      <c r="D2652" s="6">
        <f t="shared" si="341"/>
        <v>0.29524365399022268</v>
      </c>
      <c r="E2652" s="1">
        <f t="shared" si="342"/>
        <v>2.9611792336729226E-3</v>
      </c>
      <c r="F2652" s="8">
        <f t="shared" si="343"/>
        <v>0.29246550091991314</v>
      </c>
      <c r="G2652" s="1">
        <f t="shared" si="344"/>
        <v>2.3655944788465743E-3</v>
      </c>
    </row>
    <row r="2653" spans="1:7" x14ac:dyDescent="0.2">
      <c r="A2653" s="1">
        <v>44.183332999999998</v>
      </c>
      <c r="B2653" s="1">
        <v>55</v>
      </c>
      <c r="C2653" s="1">
        <v>1.3785886666666667</v>
      </c>
      <c r="D2653" s="6">
        <f t="shared" si="341"/>
        <v>0.29186854381995037</v>
      </c>
      <c r="E2653" s="1">
        <f t="shared" si="342"/>
        <v>2.9272290991454535E-3</v>
      </c>
      <c r="F2653" s="8">
        <f t="shared" si="343"/>
        <v>0.28912214951077059</v>
      </c>
      <c r="G2653" s="1">
        <f t="shared" si="344"/>
        <v>2.3384727666985856E-3</v>
      </c>
    </row>
    <row r="2654" spans="1:7" x14ac:dyDescent="0.2">
      <c r="A2654" s="1">
        <v>44.2</v>
      </c>
      <c r="B2654" s="1">
        <v>55</v>
      </c>
      <c r="C2654" s="1">
        <v>1.3785653333333334</v>
      </c>
      <c r="D2654" s="6">
        <f t="shared" si="341"/>
        <v>0.29018090304511779</v>
      </c>
      <c r="E2654" s="1">
        <f t="shared" si="342"/>
        <v>2.9102540318817999E-3</v>
      </c>
      <c r="F2654" s="8">
        <f t="shared" si="343"/>
        <v>0.28745038892281694</v>
      </c>
      <c r="G2654" s="1">
        <f t="shared" si="344"/>
        <v>2.3249119106246558E-3</v>
      </c>
    </row>
    <row r="2655" spans="1:7" x14ac:dyDescent="0.2">
      <c r="A2655" s="1">
        <v>44.216667000000001</v>
      </c>
      <c r="B2655" s="1">
        <v>55</v>
      </c>
      <c r="C2655" s="1">
        <v>1.3785070000000001</v>
      </c>
      <c r="D2655" s="6">
        <f t="shared" si="341"/>
        <v>0.28596155115645649</v>
      </c>
      <c r="E2655" s="1">
        <f t="shared" si="342"/>
        <v>2.8678163637225846E-3</v>
      </c>
      <c r="F2655" s="8">
        <f t="shared" si="343"/>
        <v>0.28327073985332141</v>
      </c>
      <c r="G2655" s="1">
        <f t="shared" si="344"/>
        <v>2.2910097704397663E-3</v>
      </c>
    </row>
    <row r="2656" spans="1:7" x14ac:dyDescent="0.2">
      <c r="A2656" s="1">
        <v>44.233333000000002</v>
      </c>
      <c r="B2656" s="1">
        <v>55</v>
      </c>
      <c r="C2656" s="1">
        <v>1.3784836666666667</v>
      </c>
      <c r="D2656" s="6">
        <f t="shared" si="341"/>
        <v>0.28427371041273475</v>
      </c>
      <c r="E2656" s="1">
        <f t="shared" si="342"/>
        <v>2.8508412964587697E-3</v>
      </c>
      <c r="F2656" s="8">
        <f t="shared" si="343"/>
        <v>0.28159878117812503</v>
      </c>
      <c r="G2656" s="1">
        <f t="shared" si="344"/>
        <v>2.2774489143657078E-3</v>
      </c>
    </row>
    <row r="2657" spans="1:7" x14ac:dyDescent="0.2">
      <c r="A2657" s="1">
        <v>44.25</v>
      </c>
      <c r="B2657" s="1">
        <v>55</v>
      </c>
      <c r="C2657" s="1">
        <v>1.3784369999999999</v>
      </c>
      <c r="D2657" s="6">
        <f t="shared" si="341"/>
        <v>0.28089785750093027</v>
      </c>
      <c r="E2657" s="1">
        <f t="shared" si="342"/>
        <v>2.8168911619313006E-3</v>
      </c>
      <c r="F2657" s="8">
        <f t="shared" si="343"/>
        <v>0.27825469401642255</v>
      </c>
      <c r="G2657" s="1">
        <f t="shared" si="344"/>
        <v>2.2503272022177186E-3</v>
      </c>
    </row>
    <row r="2658" spans="1:7" x14ac:dyDescent="0.2">
      <c r="A2658" s="1">
        <v>44.266666999999998</v>
      </c>
      <c r="B2658" s="1">
        <v>55</v>
      </c>
      <c r="C2658" s="1">
        <v>1.3784136666666666</v>
      </c>
      <c r="D2658" s="6">
        <f t="shared" si="341"/>
        <v>0.27920984532704385</v>
      </c>
      <c r="E2658" s="1">
        <f t="shared" si="342"/>
        <v>2.7999160946676469E-3</v>
      </c>
      <c r="F2658" s="8">
        <f t="shared" si="343"/>
        <v>0.27658256552416727</v>
      </c>
      <c r="G2658" s="1">
        <f t="shared" si="344"/>
        <v>2.2367663461437888E-3</v>
      </c>
    </row>
    <row r="2659" spans="1:7" x14ac:dyDescent="0.2">
      <c r="A2659" s="1">
        <v>44.283332999999999</v>
      </c>
      <c r="B2659" s="1">
        <v>55</v>
      </c>
      <c r="C2659" s="1">
        <v>1.3784020000000001</v>
      </c>
      <c r="D2659" s="6">
        <f t="shared" si="341"/>
        <v>0.27836581780934094</v>
      </c>
      <c r="E2659" s="1">
        <f t="shared" si="342"/>
        <v>2.7914285610359008E-3</v>
      </c>
      <c r="F2659" s="8">
        <f t="shared" si="343"/>
        <v>0.27574648004893693</v>
      </c>
      <c r="G2659" s="1">
        <f t="shared" si="344"/>
        <v>2.2299859181068886E-3</v>
      </c>
    </row>
    <row r="2660" spans="1:7" x14ac:dyDescent="0.2">
      <c r="A2660" s="1">
        <v>44.3</v>
      </c>
      <c r="B2660" s="1">
        <v>55</v>
      </c>
      <c r="C2660" s="1">
        <v>1.3783786666666666</v>
      </c>
      <c r="D2660" s="6">
        <f t="shared" si="341"/>
        <v>0.27667771991055384</v>
      </c>
      <c r="E2660" s="1">
        <f t="shared" si="342"/>
        <v>2.7744534937720854E-3</v>
      </c>
      <c r="F2660" s="8">
        <f t="shared" si="343"/>
        <v>0.27407426663842627</v>
      </c>
      <c r="G2660" s="1">
        <f t="shared" si="344"/>
        <v>2.2164250620328296E-3</v>
      </c>
    </row>
    <row r="2661" spans="1:7" x14ac:dyDescent="0.2">
      <c r="A2661" s="1">
        <v>44.316667000000002</v>
      </c>
      <c r="B2661" s="1">
        <v>55</v>
      </c>
      <c r="C2661" s="1">
        <v>1.3783436666666669</v>
      </c>
      <c r="D2661" s="6">
        <f t="shared" si="341"/>
        <v>0.2741454658985899</v>
      </c>
      <c r="E2661" s="1">
        <f t="shared" si="342"/>
        <v>2.7489908928766855E-3</v>
      </c>
      <c r="F2661" s="8">
        <f t="shared" si="343"/>
        <v>0.27156584036725556</v>
      </c>
      <c r="G2661" s="1">
        <f t="shared" si="344"/>
        <v>2.1960837779219991E-3</v>
      </c>
    </row>
    <row r="2662" spans="1:7" x14ac:dyDescent="0.2">
      <c r="A2662" s="1">
        <v>44.333333000000003</v>
      </c>
      <c r="B2662" s="1">
        <v>55</v>
      </c>
      <c r="C2662" s="1">
        <v>1.3783086666666666</v>
      </c>
      <c r="D2662" s="6">
        <f t="shared" si="341"/>
        <v>0.27161308328130745</v>
      </c>
      <c r="E2662" s="1">
        <f t="shared" si="342"/>
        <v>2.7235282919809626E-3</v>
      </c>
      <c r="F2662" s="8">
        <f t="shared" si="343"/>
        <v>0.2690572867009034</v>
      </c>
      <c r="G2662" s="1">
        <f t="shared" si="344"/>
        <v>2.175742493810911E-3</v>
      </c>
    </row>
    <row r="2663" spans="1:7" x14ac:dyDescent="0.2">
      <c r="A2663" s="1">
        <v>44.35</v>
      </c>
      <c r="B2663" s="1">
        <v>55</v>
      </c>
      <c r="C2663" s="1">
        <v>1.3782736666666666</v>
      </c>
      <c r="D2663" s="6">
        <f t="shared" si="341"/>
        <v>0.26908057204895725</v>
      </c>
      <c r="E2663" s="1">
        <f t="shared" si="342"/>
        <v>2.6980656910854015E-3</v>
      </c>
      <c r="F2663" s="8">
        <f t="shared" si="343"/>
        <v>0.26654860562971211</v>
      </c>
      <c r="G2663" s="1">
        <f t="shared" si="344"/>
        <v>2.1554012096999513E-3</v>
      </c>
    </row>
    <row r="2664" spans="1:7" x14ac:dyDescent="0.2">
      <c r="A2664" s="1">
        <v>44.366667</v>
      </c>
      <c r="B2664" s="1">
        <v>55</v>
      </c>
      <c r="C2664" s="1">
        <v>1.3782386666666666</v>
      </c>
      <c r="D2664" s="6">
        <f t="shared" si="341"/>
        <v>0.26654793219172468</v>
      </c>
      <c r="E2664" s="1">
        <f t="shared" si="342"/>
        <v>2.6726030901898404E-3</v>
      </c>
      <c r="F2664" s="8">
        <f t="shared" si="343"/>
        <v>0.26403979714395959</v>
      </c>
      <c r="G2664" s="1">
        <f t="shared" si="344"/>
        <v>2.1350599255889921E-3</v>
      </c>
    </row>
    <row r="2665" spans="1:7" x14ac:dyDescent="0.2">
      <c r="A2665" s="1">
        <v>44.383333</v>
      </c>
      <c r="B2665" s="1">
        <v>55</v>
      </c>
      <c r="C2665" s="1">
        <v>1.3781920000000001</v>
      </c>
      <c r="D2665" s="6">
        <f t="shared" si="341"/>
        <v>0.26317087894867108</v>
      </c>
      <c r="E2665" s="1">
        <f t="shared" si="342"/>
        <v>2.6386529556625326E-3</v>
      </c>
      <c r="F2665" s="8">
        <f t="shared" si="343"/>
        <v>0.26069452094576029</v>
      </c>
      <c r="G2665" s="1">
        <f t="shared" si="344"/>
        <v>2.1079382134411321E-3</v>
      </c>
    </row>
    <row r="2666" spans="1:7" x14ac:dyDescent="0.2">
      <c r="A2666" s="1">
        <v>44.4</v>
      </c>
      <c r="B2666" s="1">
        <v>55</v>
      </c>
      <c r="C2666" s="1">
        <v>1.3781453333333333</v>
      </c>
      <c r="D2666" s="6">
        <f t="shared" si="341"/>
        <v>0.25979359699849158</v>
      </c>
      <c r="E2666" s="1">
        <f t="shared" si="342"/>
        <v>2.604702821135064E-3</v>
      </c>
      <c r="F2666" s="8">
        <f t="shared" si="343"/>
        <v>0.25734901819249961</v>
      </c>
      <c r="G2666" s="1">
        <f t="shared" si="344"/>
        <v>2.0808165012931438E-3</v>
      </c>
    </row>
    <row r="2667" spans="1:7" x14ac:dyDescent="0.2">
      <c r="A2667" s="1">
        <v>44.416666999999997</v>
      </c>
      <c r="B2667" s="1">
        <v>55</v>
      </c>
      <c r="C2667" s="1">
        <v>1.3781220000000001</v>
      </c>
      <c r="D2667" s="6">
        <f t="shared" si="341"/>
        <v>0.25810487025098316</v>
      </c>
      <c r="E2667" s="1">
        <f t="shared" si="342"/>
        <v>2.5877277538714103E-3</v>
      </c>
      <c r="F2667" s="8">
        <f t="shared" si="343"/>
        <v>0.25567618185054303</v>
      </c>
      <c r="G2667" s="1">
        <f t="shared" si="344"/>
        <v>2.067255645219214E-3</v>
      </c>
    </row>
    <row r="2668" spans="1:7" x14ac:dyDescent="0.2">
      <c r="A2668" s="1">
        <v>44.433332999999998</v>
      </c>
      <c r="B2668" s="1">
        <v>55</v>
      </c>
      <c r="C2668" s="1">
        <v>1.3781103333333331</v>
      </c>
      <c r="D2668" s="6">
        <f t="shared" si="341"/>
        <v>0.25726048543282742</v>
      </c>
      <c r="E2668" s="1">
        <f t="shared" si="342"/>
        <v>2.5792402202393411E-3</v>
      </c>
      <c r="F2668" s="8">
        <f t="shared" si="343"/>
        <v>0.25483974243694846</v>
      </c>
      <c r="G2668" s="1">
        <f t="shared" si="344"/>
        <v>2.0604752171820557E-3</v>
      </c>
    </row>
    <row r="2669" spans="1:7" x14ac:dyDescent="0.2">
      <c r="A2669" s="1">
        <v>44.45</v>
      </c>
      <c r="B2669" s="1">
        <v>55</v>
      </c>
      <c r="C2669" s="1">
        <v>1.3780869999999998</v>
      </c>
      <c r="D2669" s="6">
        <f t="shared" si="341"/>
        <v>0.25557167290599397</v>
      </c>
      <c r="E2669" s="1">
        <f t="shared" si="342"/>
        <v>2.5622651529756874E-3</v>
      </c>
      <c r="F2669" s="8">
        <f t="shared" si="343"/>
        <v>0.25316682112282424</v>
      </c>
      <c r="G2669" s="1">
        <f t="shared" si="344"/>
        <v>2.0469143611081255E-3</v>
      </c>
    </row>
    <row r="2670" spans="1:7" x14ac:dyDescent="0.2">
      <c r="A2670" s="1">
        <v>44.466667000000001</v>
      </c>
      <c r="B2670" s="1">
        <v>55</v>
      </c>
      <c r="C2670" s="1">
        <v>1.3780403333333331</v>
      </c>
      <c r="D2670" s="6">
        <f t="shared" si="341"/>
        <v>0.25219387627986278</v>
      </c>
      <c r="E2670" s="1">
        <f t="shared" si="342"/>
        <v>2.5283150184482184E-3</v>
      </c>
      <c r="F2670" s="8">
        <f t="shared" si="343"/>
        <v>0.24982080853655619</v>
      </c>
      <c r="G2670" s="1">
        <f t="shared" si="344"/>
        <v>2.0197926489601368E-3</v>
      </c>
    </row>
    <row r="2671" spans="1:7" x14ac:dyDescent="0.2">
      <c r="A2671" s="1">
        <v>44.483333000000002</v>
      </c>
      <c r="B2671" s="1">
        <v>55</v>
      </c>
      <c r="C2671" s="1">
        <v>1.3780053333333333</v>
      </c>
      <c r="D2671" s="6">
        <f t="shared" si="341"/>
        <v>0.2496603786729531</v>
      </c>
      <c r="E2671" s="1">
        <f t="shared" si="342"/>
        <v>2.5028524175528186E-3</v>
      </c>
      <c r="F2671" s="8">
        <f t="shared" si="343"/>
        <v>0.24731115037229032</v>
      </c>
      <c r="G2671" s="1">
        <f t="shared" si="344"/>
        <v>1.9994513648493063E-3</v>
      </c>
    </row>
    <row r="2672" spans="1:7" x14ac:dyDescent="0.2">
      <c r="A2672" s="1">
        <v>44.5</v>
      </c>
      <c r="B2672" s="1">
        <v>55</v>
      </c>
      <c r="C2672" s="1">
        <v>1.3779703333333331</v>
      </c>
      <c r="D2672" s="6">
        <f t="shared" si="341"/>
        <v>0.24712675236597453</v>
      </c>
      <c r="E2672" s="1">
        <f t="shared" si="342"/>
        <v>2.4773898166570957E-3</v>
      </c>
      <c r="F2672" s="8">
        <f t="shared" si="343"/>
        <v>0.24480136471898414</v>
      </c>
      <c r="G2672" s="1">
        <f t="shared" si="344"/>
        <v>1.9791100807382178E-3</v>
      </c>
    </row>
    <row r="2673" spans="1:7" x14ac:dyDescent="0.2">
      <c r="A2673" s="1">
        <v>44.516666999999998</v>
      </c>
      <c r="B2673" s="1">
        <v>55</v>
      </c>
      <c r="C2673" s="1">
        <v>1.3779236666666668</v>
      </c>
      <c r="D2673" s="6">
        <f t="shared" si="341"/>
        <v>0.24374838373971033</v>
      </c>
      <c r="E2673" s="1">
        <f t="shared" si="342"/>
        <v>2.4434396821299497E-3</v>
      </c>
      <c r="F2673" s="8">
        <f t="shared" si="343"/>
        <v>0.24145478551493052</v>
      </c>
      <c r="G2673" s="1">
        <f t="shared" si="344"/>
        <v>1.9519883685904873E-3</v>
      </c>
    </row>
    <row r="2674" spans="1:7" x14ac:dyDescent="0.2">
      <c r="A2674" s="1">
        <v>44.533332999999999</v>
      </c>
      <c r="B2674" s="1">
        <v>55</v>
      </c>
      <c r="C2674" s="1">
        <v>1.377877</v>
      </c>
      <c r="D2674" s="6">
        <f t="shared" si="341"/>
        <v>0.24036978627266464</v>
      </c>
      <c r="E2674" s="1">
        <f t="shared" si="342"/>
        <v>2.4094895476024811E-3</v>
      </c>
      <c r="F2674" s="8">
        <f t="shared" si="343"/>
        <v>0.23810797962341765</v>
      </c>
      <c r="G2674" s="1">
        <f t="shared" si="344"/>
        <v>1.9248666564424988E-3</v>
      </c>
    </row>
    <row r="2675" spans="1:7" x14ac:dyDescent="0.2">
      <c r="A2675" s="1">
        <v>44.55</v>
      </c>
      <c r="B2675" s="1">
        <v>55</v>
      </c>
      <c r="C2675" s="1">
        <v>1.377807</v>
      </c>
      <c r="D2675" s="6">
        <f t="shared" si="341"/>
        <v>0.23530146094483401</v>
      </c>
      <c r="E2675" s="1">
        <f t="shared" si="342"/>
        <v>2.3585643458113583E-3</v>
      </c>
      <c r="F2675" s="8">
        <f t="shared" si="343"/>
        <v>0.23308734569684336</v>
      </c>
      <c r="G2675" s="1">
        <f t="shared" si="344"/>
        <v>1.88418408822058E-3</v>
      </c>
    </row>
    <row r="2676" spans="1:7" x14ac:dyDescent="0.2">
      <c r="A2676" s="1">
        <v>44.566667000000002</v>
      </c>
      <c r="B2676" s="1">
        <v>55</v>
      </c>
      <c r="C2676" s="1">
        <v>1.3777486666666665</v>
      </c>
      <c r="D2676" s="6">
        <f t="shared" si="341"/>
        <v>0.23107746308833516</v>
      </c>
      <c r="E2676" s="1">
        <f t="shared" si="342"/>
        <v>2.3161266776519818E-3</v>
      </c>
      <c r="F2676" s="8">
        <f t="shared" si="343"/>
        <v>0.22890309437665587</v>
      </c>
      <c r="G2676" s="1">
        <f t="shared" si="344"/>
        <v>1.8502819480355618E-3</v>
      </c>
    </row>
    <row r="2677" spans="1:7" x14ac:dyDescent="0.2">
      <c r="A2677" s="1">
        <v>44.583333000000003</v>
      </c>
      <c r="B2677" s="1">
        <v>55</v>
      </c>
      <c r="C2677" s="1">
        <v>1.377667</v>
      </c>
      <c r="D2677" s="6">
        <f t="shared" si="341"/>
        <v>0.22516326514318485</v>
      </c>
      <c r="E2677" s="1">
        <f t="shared" si="342"/>
        <v>2.2567139422291129E-3</v>
      </c>
      <c r="F2677" s="8">
        <f t="shared" si="343"/>
        <v>0.22304454723706119</v>
      </c>
      <c r="G2677" s="1">
        <f t="shared" si="344"/>
        <v>1.8028189517767428E-3</v>
      </c>
    </row>
    <row r="2678" spans="1:7" x14ac:dyDescent="0.2">
      <c r="A2678" s="1">
        <v>44.6</v>
      </c>
      <c r="B2678" s="1">
        <v>55</v>
      </c>
      <c r="C2678" s="1">
        <v>1.3775856666666666</v>
      </c>
      <c r="D2678" s="6">
        <f t="shared" si="341"/>
        <v>0.21927250985239025</v>
      </c>
      <c r="E2678" s="1">
        <f t="shared" si="342"/>
        <v>2.1975437077670266E-3</v>
      </c>
      <c r="F2678" s="8">
        <f t="shared" si="343"/>
        <v>0.21720922216356806</v>
      </c>
      <c r="G2678" s="1">
        <f t="shared" si="344"/>
        <v>1.755549682033164E-3</v>
      </c>
    </row>
    <row r="2679" spans="1:7" x14ac:dyDescent="0.2">
      <c r="A2679" s="1">
        <v>44.616667</v>
      </c>
      <c r="B2679" s="1">
        <v>55</v>
      </c>
      <c r="C2679" s="1">
        <v>1.3775156666666666</v>
      </c>
      <c r="D2679" s="6">
        <f t="shared" si="341"/>
        <v>0.21420204053336367</v>
      </c>
      <c r="E2679" s="1">
        <f t="shared" si="342"/>
        <v>2.1466185059759038E-3</v>
      </c>
      <c r="F2679" s="8">
        <f t="shared" si="343"/>
        <v>0.21218646442010353</v>
      </c>
      <c r="G2679" s="1">
        <f t="shared" si="344"/>
        <v>1.7148671138112455E-3</v>
      </c>
    </row>
    <row r="2680" spans="1:7" x14ac:dyDescent="0.2">
      <c r="A2680" s="1">
        <v>44.633333</v>
      </c>
      <c r="B2680" s="1">
        <v>55</v>
      </c>
      <c r="C2680" s="1">
        <v>1.3774456666666666</v>
      </c>
      <c r="D2680" s="6">
        <f t="shared" si="341"/>
        <v>0.20913105586500474</v>
      </c>
      <c r="E2680" s="1">
        <f t="shared" si="342"/>
        <v>2.0956933041847811E-3</v>
      </c>
      <c r="F2680" s="8">
        <f t="shared" si="343"/>
        <v>0.20716319617658721</v>
      </c>
      <c r="G2680" s="1">
        <f t="shared" si="344"/>
        <v>1.6741845455893268E-3</v>
      </c>
    </row>
    <row r="2681" spans="1:7" x14ac:dyDescent="0.2">
      <c r="A2681" s="1">
        <v>44.65</v>
      </c>
      <c r="B2681" s="1">
        <v>55</v>
      </c>
      <c r="C2681" s="1">
        <v>1.3773989999999998</v>
      </c>
      <c r="D2681" s="6">
        <f t="shared" si="341"/>
        <v>0.20575011307544169</v>
      </c>
      <c r="E2681" s="1">
        <f t="shared" si="342"/>
        <v>2.0617431696573125E-3</v>
      </c>
      <c r="F2681" s="8">
        <f t="shared" si="343"/>
        <v>0.2038140670313292</v>
      </c>
      <c r="G2681" s="1">
        <f t="shared" si="344"/>
        <v>1.647062833441338E-3</v>
      </c>
    </row>
    <row r="2682" spans="1:7" x14ac:dyDescent="0.2">
      <c r="A2682" s="1">
        <v>44.666666999999997</v>
      </c>
      <c r="B2682" s="1">
        <v>55</v>
      </c>
      <c r="C2682" s="1">
        <v>1.3773290000000002</v>
      </c>
      <c r="D2682" s="6">
        <f t="shared" si="341"/>
        <v>0.2006782693169484</v>
      </c>
      <c r="E2682" s="1">
        <f t="shared" si="342"/>
        <v>2.0108179678665129E-3</v>
      </c>
      <c r="F2682" s="8">
        <f t="shared" si="343"/>
        <v>0.19878994778145573</v>
      </c>
      <c r="G2682" s="1">
        <f t="shared" si="344"/>
        <v>1.6063802652196775E-3</v>
      </c>
    </row>
    <row r="2683" spans="1:7" x14ac:dyDescent="0.2">
      <c r="A2683" s="1">
        <v>44.683332999999998</v>
      </c>
      <c r="B2683" s="1">
        <v>55</v>
      </c>
      <c r="C2683" s="1">
        <v>1.377294</v>
      </c>
      <c r="D2683" s="6">
        <f t="shared" si="341"/>
        <v>0.19814215410799751</v>
      </c>
      <c r="E2683" s="1">
        <f t="shared" si="342"/>
        <v>1.98535536697079E-3</v>
      </c>
      <c r="F2683" s="8">
        <f t="shared" si="343"/>
        <v>0.19627769664598849</v>
      </c>
      <c r="G2683" s="1">
        <f t="shared" si="344"/>
        <v>1.5860389811085892E-3</v>
      </c>
    </row>
    <row r="2684" spans="1:7" x14ac:dyDescent="0.2">
      <c r="A2684" s="1">
        <v>44.7</v>
      </c>
      <c r="B2684" s="1">
        <v>55</v>
      </c>
      <c r="C2684" s="1">
        <v>1.3772473333333333</v>
      </c>
      <c r="D2684" s="6">
        <f t="shared" si="341"/>
        <v>0.19476046665063693</v>
      </c>
      <c r="E2684" s="1">
        <f t="shared" si="342"/>
        <v>1.9514052324433209E-3</v>
      </c>
      <c r="F2684" s="8">
        <f t="shared" si="343"/>
        <v>0.1929278298400306</v>
      </c>
      <c r="G2684" s="1">
        <f t="shared" si="344"/>
        <v>1.5589172689606005E-3</v>
      </c>
    </row>
    <row r="2685" spans="1:7" x14ac:dyDescent="0.2">
      <c r="A2685" s="1">
        <v>44.716667000000001</v>
      </c>
      <c r="B2685" s="1">
        <v>55</v>
      </c>
      <c r="C2685" s="1">
        <v>1.3771890000000002</v>
      </c>
      <c r="D2685" s="6">
        <f t="shared" si="341"/>
        <v>0.19053303504460195</v>
      </c>
      <c r="E2685" s="1">
        <f t="shared" si="342"/>
        <v>1.9089675642842674E-3</v>
      </c>
      <c r="F2685" s="8">
        <f t="shared" si="343"/>
        <v>0.1887401770808467</v>
      </c>
      <c r="G2685" s="1">
        <f t="shared" si="344"/>
        <v>1.5250151287758403E-3</v>
      </c>
    </row>
    <row r="2686" spans="1:7" x14ac:dyDescent="0.2">
      <c r="A2686" s="1">
        <v>44.733333000000002</v>
      </c>
      <c r="B2686" s="1">
        <v>55</v>
      </c>
      <c r="C2686" s="1">
        <v>1.377154</v>
      </c>
      <c r="D2686" s="6">
        <f t="shared" si="341"/>
        <v>0.18799640417848507</v>
      </c>
      <c r="E2686" s="1">
        <f t="shared" si="342"/>
        <v>1.8835049633885445E-3</v>
      </c>
      <c r="F2686" s="8">
        <f t="shared" si="343"/>
        <v>0.18622741514039073</v>
      </c>
      <c r="G2686" s="1">
        <f t="shared" si="344"/>
        <v>1.504673844664752E-3</v>
      </c>
    </row>
    <row r="2687" spans="1:7" x14ac:dyDescent="0.2">
      <c r="A2687" s="1">
        <v>44.75</v>
      </c>
      <c r="B2687" s="1">
        <v>55</v>
      </c>
      <c r="C2687" s="1">
        <v>1.3771189999999998</v>
      </c>
      <c r="D2687" s="6">
        <f t="shared" si="341"/>
        <v>0.18545964437350335</v>
      </c>
      <c r="E2687" s="1">
        <f t="shared" si="342"/>
        <v>1.8580423624928219E-3</v>
      </c>
      <c r="F2687" s="8">
        <f t="shared" si="343"/>
        <v>0.18371452547434547</v>
      </c>
      <c r="G2687" s="1">
        <f t="shared" si="344"/>
        <v>1.4843325605536635E-3</v>
      </c>
    </row>
    <row r="2688" spans="1:7" x14ac:dyDescent="0.2">
      <c r="A2688" s="1">
        <v>44.766666999999998</v>
      </c>
      <c r="B2688" s="1">
        <v>55</v>
      </c>
      <c r="C2688" s="1">
        <v>1.3770606666666667</v>
      </c>
      <c r="D2688" s="6">
        <f t="shared" si="341"/>
        <v>0.1812314248077351</v>
      </c>
      <c r="E2688" s="1">
        <f t="shared" si="342"/>
        <v>1.8156046943337682E-3</v>
      </c>
      <c r="F2688" s="8">
        <f t="shared" si="343"/>
        <v>0.17952609216988996</v>
      </c>
      <c r="G2688" s="1">
        <f t="shared" si="344"/>
        <v>1.4504304203689033E-3</v>
      </c>
    </row>
    <row r="2689" spans="1:7" x14ac:dyDescent="0.2">
      <c r="A2689" s="1">
        <v>44.783332999999999</v>
      </c>
      <c r="B2689" s="1">
        <v>55</v>
      </c>
      <c r="C2689" s="1">
        <v>1.377014</v>
      </c>
      <c r="D2689" s="6">
        <f t="shared" si="341"/>
        <v>0.17784859122711502</v>
      </c>
      <c r="E2689" s="1">
        <f t="shared" si="342"/>
        <v>1.7816545598062993E-3</v>
      </c>
      <c r="F2689" s="8">
        <f t="shared" si="343"/>
        <v>0.17617509002534421</v>
      </c>
      <c r="G2689" s="1">
        <f t="shared" si="344"/>
        <v>1.4233087082209147E-3</v>
      </c>
    </row>
    <row r="2690" spans="1:7" x14ac:dyDescent="0.2">
      <c r="A2690" s="1">
        <v>44.8</v>
      </c>
      <c r="B2690" s="1">
        <v>55</v>
      </c>
      <c r="C2690" s="1">
        <v>1.3769556666666667</v>
      </c>
      <c r="D2690" s="6">
        <f t="shared" si="341"/>
        <v>0.17361972680312929</v>
      </c>
      <c r="E2690" s="1">
        <f t="shared" si="342"/>
        <v>1.7392168916470843E-3</v>
      </c>
      <c r="F2690" s="8">
        <f t="shared" si="343"/>
        <v>0.1719860179305911</v>
      </c>
      <c r="G2690" s="1">
        <f t="shared" si="344"/>
        <v>1.3894065680360253E-3</v>
      </c>
    </row>
    <row r="2691" spans="1:7" x14ac:dyDescent="0.2">
      <c r="A2691" s="1">
        <v>44.816667000000002</v>
      </c>
      <c r="B2691" s="1">
        <v>55</v>
      </c>
      <c r="C2691" s="1">
        <v>1.3769090000000002</v>
      </c>
      <c r="D2691" s="6">
        <f t="shared" ref="D2691:D2754" si="345">((C2691-$AP$3)/C2691)*100</f>
        <v>0.17023637727695479</v>
      </c>
      <c r="E2691" s="1">
        <f t="shared" ref="E2691:E2754" si="346">((C2691-$AP$3)/$AP$3)</f>
        <v>1.7052667571197768E-3</v>
      </c>
      <c r="F2691" s="8">
        <f t="shared" ref="F2691:F2754" si="347">(D2691/$D$2)*$AV$2</f>
        <v>0.16863450469538183</v>
      </c>
      <c r="G2691" s="1">
        <f t="shared" ref="G2691:G2754" si="348">(E2691/E$2)*$AV$3</f>
        <v>1.3622848558881657E-3</v>
      </c>
    </row>
    <row r="2692" spans="1:7" x14ac:dyDescent="0.2">
      <c r="A2692" s="1">
        <v>44.833333000000003</v>
      </c>
      <c r="B2692" s="1">
        <v>55</v>
      </c>
      <c r="C2692" s="1">
        <v>1.3768623333333334</v>
      </c>
      <c r="D2692" s="6">
        <f t="shared" si="345"/>
        <v>0.1668527984037326</v>
      </c>
      <c r="E2692" s="1">
        <f t="shared" si="346"/>
        <v>1.671316622592308E-3</v>
      </c>
      <c r="F2692" s="8">
        <f t="shared" si="347"/>
        <v>0.16528276427121091</v>
      </c>
      <c r="G2692" s="1">
        <f t="shared" si="348"/>
        <v>1.335163143740177E-3</v>
      </c>
    </row>
    <row r="2693" spans="1:7" x14ac:dyDescent="0.2">
      <c r="A2693" s="1">
        <v>44.85</v>
      </c>
      <c r="B2693" s="1">
        <v>55</v>
      </c>
      <c r="C2693" s="1">
        <v>1.3768039999999999</v>
      </c>
      <c r="D2693" s="6">
        <f t="shared" si="345"/>
        <v>0.16262300225740933</v>
      </c>
      <c r="E2693" s="1">
        <f t="shared" si="346"/>
        <v>1.6288789544329314E-3</v>
      </c>
      <c r="F2693" s="8">
        <f t="shared" si="347"/>
        <v>0.16109276922134433</v>
      </c>
      <c r="G2693" s="1">
        <f t="shared" si="348"/>
        <v>1.3012610035551587E-3</v>
      </c>
    </row>
    <row r="2694" spans="1:7" x14ac:dyDescent="0.2">
      <c r="A2694" s="1">
        <v>44.866667</v>
      </c>
      <c r="B2694" s="1">
        <v>55</v>
      </c>
      <c r="C2694" s="1">
        <v>1.3767339999999999</v>
      </c>
      <c r="D2694" s="6">
        <f t="shared" si="345"/>
        <v>0.1575467737413391</v>
      </c>
      <c r="E2694" s="1">
        <f t="shared" si="346"/>
        <v>1.5779537526418087E-3</v>
      </c>
      <c r="F2694" s="8">
        <f t="shared" si="347"/>
        <v>0.1560643064731303</v>
      </c>
      <c r="G2694" s="1">
        <f t="shared" si="348"/>
        <v>1.2605784353332402E-3</v>
      </c>
    </row>
    <row r="2695" spans="1:7" x14ac:dyDescent="0.2">
      <c r="A2695" s="1">
        <v>44.883333</v>
      </c>
      <c r="B2695" s="1">
        <v>55</v>
      </c>
      <c r="C2695" s="1">
        <v>1.3766990000000001</v>
      </c>
      <c r="D2695" s="6">
        <f t="shared" si="345"/>
        <v>0.15500846590288089</v>
      </c>
      <c r="E2695" s="1">
        <f t="shared" si="346"/>
        <v>1.5524911517464089E-3</v>
      </c>
      <c r="F2695" s="8">
        <f t="shared" si="347"/>
        <v>0.15354988334013314</v>
      </c>
      <c r="G2695" s="1">
        <f t="shared" si="348"/>
        <v>1.2402371512224097E-3</v>
      </c>
    </row>
    <row r="2696" spans="1:7" x14ac:dyDescent="0.2">
      <c r="A2696" s="1">
        <v>44.9</v>
      </c>
      <c r="B2696" s="1">
        <v>55</v>
      </c>
      <c r="C2696" s="1">
        <v>1.3766523333333331</v>
      </c>
      <c r="D2696" s="6">
        <f t="shared" si="345"/>
        <v>0.15162385467935843</v>
      </c>
      <c r="E2696" s="1">
        <f t="shared" si="346"/>
        <v>1.5185410172187785E-3</v>
      </c>
      <c r="F2696" s="8">
        <f t="shared" si="347"/>
        <v>0.15019712027976459</v>
      </c>
      <c r="G2696" s="1">
        <f t="shared" si="348"/>
        <v>1.2131154390742922E-3</v>
      </c>
    </row>
    <row r="2697" spans="1:7" x14ac:dyDescent="0.2">
      <c r="A2697" s="1">
        <v>44.916666999999997</v>
      </c>
      <c r="B2697" s="1">
        <v>55</v>
      </c>
      <c r="C2697" s="1">
        <v>1.3766173333333331</v>
      </c>
      <c r="D2697" s="6">
        <f t="shared" si="345"/>
        <v>0.14908524566981984</v>
      </c>
      <c r="E2697" s="1">
        <f t="shared" si="346"/>
        <v>1.4930784163232171E-3</v>
      </c>
      <c r="F2697" s="8">
        <f t="shared" si="347"/>
        <v>0.1476823988096154</v>
      </c>
      <c r="G2697" s="1">
        <f t="shared" si="348"/>
        <v>1.1927741549633327E-3</v>
      </c>
    </row>
    <row r="2698" spans="1:7" x14ac:dyDescent="0.2">
      <c r="A2698" s="1">
        <v>44.933332999999998</v>
      </c>
      <c r="B2698" s="1">
        <v>55</v>
      </c>
      <c r="C2698" s="1">
        <v>1.3765706666666666</v>
      </c>
      <c r="D2698" s="6">
        <f t="shared" si="345"/>
        <v>0.14570023284917649</v>
      </c>
      <c r="E2698" s="1">
        <f t="shared" si="346"/>
        <v>1.4591282817959098E-3</v>
      </c>
      <c r="F2698" s="8">
        <f t="shared" si="347"/>
        <v>0.14432923793103283</v>
      </c>
      <c r="G2698" s="1">
        <f t="shared" si="348"/>
        <v>1.165652442815473E-3</v>
      </c>
    </row>
    <row r="2699" spans="1:7" x14ac:dyDescent="0.2">
      <c r="A2699" s="1">
        <v>44.95</v>
      </c>
      <c r="B2699" s="1">
        <v>55</v>
      </c>
      <c r="C2699" s="1">
        <v>1.3765239999999999</v>
      </c>
      <c r="D2699" s="6">
        <f t="shared" si="345"/>
        <v>0.14231499051233718</v>
      </c>
      <c r="E2699" s="1">
        <f t="shared" si="346"/>
        <v>1.4251781472684407E-3</v>
      </c>
      <c r="F2699" s="8">
        <f t="shared" si="347"/>
        <v>0.14097584969593194</v>
      </c>
      <c r="G2699" s="1">
        <f t="shared" si="348"/>
        <v>1.1385307306674842E-3</v>
      </c>
    </row>
    <row r="2700" spans="1:7" x14ac:dyDescent="0.2">
      <c r="A2700" s="1">
        <v>44.966667000000001</v>
      </c>
      <c r="B2700" s="1">
        <v>55</v>
      </c>
      <c r="C2700" s="1">
        <v>1.3764656666666666</v>
      </c>
      <c r="D2700" s="6">
        <f t="shared" si="345"/>
        <v>0.13808311479860905</v>
      </c>
      <c r="E2700" s="1">
        <f t="shared" si="346"/>
        <v>1.3827404791092257E-3</v>
      </c>
      <c r="F2700" s="8">
        <f t="shared" si="347"/>
        <v>0.13678379464675791</v>
      </c>
      <c r="G2700" s="1">
        <f t="shared" si="348"/>
        <v>1.104628590482595E-3</v>
      </c>
    </row>
    <row r="2701" spans="1:7" x14ac:dyDescent="0.2">
      <c r="A2701" s="1">
        <v>44.983333000000002</v>
      </c>
      <c r="B2701" s="1">
        <v>55</v>
      </c>
      <c r="C2701" s="1">
        <v>1.3764423333333333</v>
      </c>
      <c r="D2701" s="6">
        <f t="shared" si="345"/>
        <v>0.13639026407936511</v>
      </c>
      <c r="E2701" s="1">
        <f t="shared" si="346"/>
        <v>1.3657654118455721E-3</v>
      </c>
      <c r="F2701" s="8">
        <f t="shared" si="347"/>
        <v>0.13510687313838668</v>
      </c>
      <c r="G2701" s="1">
        <f t="shared" si="348"/>
        <v>1.0910677344086652E-3</v>
      </c>
    </row>
    <row r="2702" spans="1:7" x14ac:dyDescent="0.2">
      <c r="A2702" s="1">
        <v>45</v>
      </c>
      <c r="B2702" s="1">
        <v>55</v>
      </c>
      <c r="C2702" s="1">
        <v>1.3764190000000001</v>
      </c>
      <c r="D2702" s="6">
        <f t="shared" si="345"/>
        <v>0.13469735596502549</v>
      </c>
      <c r="E2702" s="1">
        <f t="shared" si="346"/>
        <v>1.3487903445819184E-3</v>
      </c>
      <c r="F2702" s="8">
        <f t="shared" si="347"/>
        <v>0.1334298947749902</v>
      </c>
      <c r="G2702" s="1">
        <f t="shared" si="348"/>
        <v>1.0775068783347354E-3</v>
      </c>
    </row>
    <row r="2703" spans="1:7" x14ac:dyDescent="0.2">
      <c r="A2703" s="1">
        <v>45.016666999999998</v>
      </c>
      <c r="B2703" s="1">
        <v>55</v>
      </c>
      <c r="C2703" s="1">
        <v>1.3764190000000001</v>
      </c>
      <c r="D2703" s="6">
        <f t="shared" si="345"/>
        <v>0.13469735596502549</v>
      </c>
      <c r="E2703" s="1">
        <f t="shared" si="346"/>
        <v>1.3487903445819184E-3</v>
      </c>
      <c r="F2703" s="8">
        <f t="shared" si="347"/>
        <v>0.1334298947749902</v>
      </c>
      <c r="G2703" s="1">
        <f t="shared" si="348"/>
        <v>1.0775068783347354E-3</v>
      </c>
    </row>
    <row r="2704" spans="1:7" x14ac:dyDescent="0.2">
      <c r="A2704" s="1">
        <v>45.033332999999999</v>
      </c>
      <c r="B2704" s="1">
        <v>55</v>
      </c>
      <c r="C2704" s="1">
        <v>1.3763956666666666</v>
      </c>
      <c r="D2704" s="6">
        <f t="shared" si="345"/>
        <v>0.13300439045265508</v>
      </c>
      <c r="E2704" s="1">
        <f t="shared" si="346"/>
        <v>1.331815277318103E-3</v>
      </c>
      <c r="F2704" s="8">
        <f t="shared" si="347"/>
        <v>0.13175285955366095</v>
      </c>
      <c r="G2704" s="1">
        <f t="shared" si="348"/>
        <v>1.0639460222606762E-3</v>
      </c>
    </row>
    <row r="2705" spans="1:7" x14ac:dyDescent="0.2">
      <c r="A2705" s="1">
        <v>45.05</v>
      </c>
      <c r="B2705" s="1">
        <v>55</v>
      </c>
      <c r="C2705" s="1">
        <v>1.3763840000000001</v>
      </c>
      <c r="D2705" s="6">
        <f t="shared" si="345"/>
        <v>0.13215788617131824</v>
      </c>
      <c r="E2705" s="1">
        <f t="shared" si="346"/>
        <v>1.3233277436863571E-3</v>
      </c>
      <c r="F2705" s="8">
        <f t="shared" si="347"/>
        <v>0.13091432062038982</v>
      </c>
      <c r="G2705" s="1">
        <f t="shared" si="348"/>
        <v>1.057165594223776E-3</v>
      </c>
    </row>
    <row r="2706" spans="1:7" x14ac:dyDescent="0.2">
      <c r="A2706" s="1">
        <v>45.066667000000002</v>
      </c>
      <c r="B2706" s="1">
        <v>55</v>
      </c>
      <c r="C2706" s="1">
        <v>1.376349</v>
      </c>
      <c r="D2706" s="6">
        <f t="shared" si="345"/>
        <v>0.1296182872222256</v>
      </c>
      <c r="E2706" s="1">
        <f t="shared" si="346"/>
        <v>1.2978651427907957E-3</v>
      </c>
      <c r="F2706" s="8">
        <f t="shared" si="347"/>
        <v>0.12839861852571699</v>
      </c>
      <c r="G2706" s="1">
        <f t="shared" si="348"/>
        <v>1.0368243101128167E-3</v>
      </c>
    </row>
    <row r="2707" spans="1:7" x14ac:dyDescent="0.2">
      <c r="A2707" s="1">
        <v>45.083333000000003</v>
      </c>
      <c r="B2707" s="1">
        <v>55</v>
      </c>
      <c r="C2707" s="1">
        <v>1.376314</v>
      </c>
      <c r="D2707" s="6">
        <f t="shared" si="345"/>
        <v>0.12707855910789417</v>
      </c>
      <c r="E2707" s="1">
        <f t="shared" si="346"/>
        <v>1.2724025418952344E-3</v>
      </c>
      <c r="F2707" s="8">
        <f t="shared" si="347"/>
        <v>0.12588278848121101</v>
      </c>
      <c r="G2707" s="1">
        <f t="shared" si="348"/>
        <v>1.0164830260018572E-3</v>
      </c>
    </row>
    <row r="2708" spans="1:7" x14ac:dyDescent="0.2">
      <c r="A2708" s="1">
        <v>45.1</v>
      </c>
      <c r="B2708" s="1">
        <v>55</v>
      </c>
      <c r="C2708" s="1">
        <v>1.3763023333333333</v>
      </c>
      <c r="D2708" s="6">
        <f t="shared" si="345"/>
        <v>0.12623195436468873</v>
      </c>
      <c r="E2708" s="1">
        <f t="shared" si="346"/>
        <v>1.2639150082633267E-3</v>
      </c>
      <c r="F2708" s="8">
        <f t="shared" si="347"/>
        <v>0.12504415003138694</v>
      </c>
      <c r="G2708" s="1">
        <f t="shared" si="348"/>
        <v>1.0097025979648277E-3</v>
      </c>
    </row>
    <row r="2709" spans="1:7" x14ac:dyDescent="0.2">
      <c r="A2709" s="1">
        <v>45.116667</v>
      </c>
      <c r="B2709" s="1">
        <v>55</v>
      </c>
      <c r="C2709" s="1">
        <v>1.3762673333333335</v>
      </c>
      <c r="D2709" s="6">
        <f t="shared" si="345"/>
        <v>0.12369205401472588</v>
      </c>
      <c r="E2709" s="1">
        <f t="shared" si="346"/>
        <v>1.2384524073679271E-3</v>
      </c>
      <c r="F2709" s="8">
        <f t="shared" si="347"/>
        <v>0.12252814937193451</v>
      </c>
      <c r="G2709" s="1">
        <f t="shared" si="348"/>
        <v>9.8936131385399771E-4</v>
      </c>
    </row>
    <row r="2710" spans="1:7" x14ac:dyDescent="0.2">
      <c r="A2710" s="1">
        <v>45.133333</v>
      </c>
      <c r="B2710" s="1">
        <v>55</v>
      </c>
      <c r="C2710" s="1">
        <v>1.376244</v>
      </c>
      <c r="D2710" s="6">
        <f t="shared" si="345"/>
        <v>0.12199871534409655</v>
      </c>
      <c r="E2710" s="1">
        <f t="shared" si="346"/>
        <v>1.2214773401041116E-3</v>
      </c>
      <c r="F2710" s="8">
        <f t="shared" si="347"/>
        <v>0.12085074450365217</v>
      </c>
      <c r="G2710" s="1">
        <f t="shared" si="348"/>
        <v>9.7580045777993871E-4</v>
      </c>
    </row>
    <row r="2711" spans="1:7" x14ac:dyDescent="0.2">
      <c r="A2711" s="1">
        <v>45.15</v>
      </c>
      <c r="B2711" s="1">
        <v>55</v>
      </c>
      <c r="C2711" s="1">
        <v>1.376209</v>
      </c>
      <c r="D2711" s="6">
        <f t="shared" si="345"/>
        <v>0.11945859967491862</v>
      </c>
      <c r="E2711" s="1">
        <f t="shared" si="346"/>
        <v>1.1960147392085503E-3</v>
      </c>
      <c r="F2711" s="8">
        <f t="shared" si="347"/>
        <v>0.11833453055107304</v>
      </c>
      <c r="G2711" s="1">
        <f t="shared" si="348"/>
        <v>9.5545917366897935E-4</v>
      </c>
    </row>
    <row r="2712" spans="1:7" x14ac:dyDescent="0.2">
      <c r="A2712" s="1">
        <v>45.166666999999997</v>
      </c>
      <c r="B2712" s="1">
        <v>55</v>
      </c>
      <c r="C2712" s="1">
        <v>1.3761856666666665</v>
      </c>
      <c r="D2712" s="6">
        <f t="shared" si="345"/>
        <v>0.11776511744902987</v>
      </c>
      <c r="E2712" s="1">
        <f t="shared" si="346"/>
        <v>1.1790396719447351E-3</v>
      </c>
      <c r="F2712" s="8">
        <f t="shared" si="347"/>
        <v>0.11665698347834264</v>
      </c>
      <c r="G2712" s="1">
        <f t="shared" si="348"/>
        <v>9.4189831759492056E-4</v>
      </c>
    </row>
    <row r="2713" spans="1:7" x14ac:dyDescent="0.2">
      <c r="A2713" s="1">
        <v>45.183332999999998</v>
      </c>
      <c r="B2713" s="1">
        <v>55</v>
      </c>
      <c r="C2713" s="1">
        <v>1.376174</v>
      </c>
      <c r="D2713" s="6">
        <f t="shared" si="345"/>
        <v>0.11691835480107846</v>
      </c>
      <c r="E2713" s="1">
        <f t="shared" si="346"/>
        <v>1.1705521383129892E-3</v>
      </c>
      <c r="F2713" s="8">
        <f t="shared" si="347"/>
        <v>0.11581818860960828</v>
      </c>
      <c r="G2713" s="1">
        <f t="shared" si="348"/>
        <v>9.3511788955802019E-4</v>
      </c>
    </row>
    <row r="2714" spans="1:7" x14ac:dyDescent="0.2">
      <c r="A2714" s="1">
        <v>45.2</v>
      </c>
      <c r="B2714" s="1">
        <v>55</v>
      </c>
      <c r="C2714" s="1">
        <v>1.376139</v>
      </c>
      <c r="D2714" s="6">
        <f t="shared" si="345"/>
        <v>0.11437798071271771</v>
      </c>
      <c r="E2714" s="1">
        <f t="shared" si="346"/>
        <v>1.1450895374174278E-3</v>
      </c>
      <c r="F2714" s="8">
        <f t="shared" si="347"/>
        <v>0.11330171866949233</v>
      </c>
      <c r="G2714" s="1">
        <f t="shared" si="348"/>
        <v>9.1477660544706072E-4</v>
      </c>
    </row>
    <row r="2715" spans="1:7" x14ac:dyDescent="0.2">
      <c r="A2715" s="1">
        <v>45.216667000000001</v>
      </c>
      <c r="B2715" s="1">
        <v>55</v>
      </c>
      <c r="C2715" s="1">
        <v>1.376104</v>
      </c>
      <c r="D2715" s="6">
        <f t="shared" si="345"/>
        <v>0.11183747739997697</v>
      </c>
      <c r="E2715" s="1">
        <f t="shared" si="346"/>
        <v>1.1196269365218664E-3</v>
      </c>
      <c r="F2715" s="8">
        <f t="shared" si="347"/>
        <v>0.11078512072095852</v>
      </c>
      <c r="G2715" s="1">
        <f t="shared" si="348"/>
        <v>8.9443532133610146E-4</v>
      </c>
    </row>
    <row r="2716" spans="1:7" x14ac:dyDescent="0.2">
      <c r="A2716" s="1">
        <v>45.233333000000002</v>
      </c>
      <c r="B2716" s="1">
        <v>55</v>
      </c>
      <c r="C2716" s="1">
        <v>1.3760923333333333</v>
      </c>
      <c r="D2716" s="6">
        <f t="shared" si="345"/>
        <v>0.11099061424415824</v>
      </c>
      <c r="E2716" s="1">
        <f t="shared" si="346"/>
        <v>1.1111394028899587E-3</v>
      </c>
      <c r="F2716" s="8">
        <f t="shared" si="347"/>
        <v>0.10994622629010534</v>
      </c>
      <c r="G2716" s="1">
        <f t="shared" si="348"/>
        <v>8.8765489329907196E-4</v>
      </c>
    </row>
    <row r="2717" spans="1:7" x14ac:dyDescent="0.2">
      <c r="A2717" s="1">
        <v>45.25</v>
      </c>
      <c r="B2717" s="1">
        <v>55</v>
      </c>
      <c r="C2717" s="1">
        <v>1.3760573333333335</v>
      </c>
      <c r="D2717" s="6">
        <f t="shared" si="345"/>
        <v>0.10844993861692177</v>
      </c>
      <c r="E2717" s="1">
        <f t="shared" si="346"/>
        <v>1.0856768019945589E-3</v>
      </c>
      <c r="F2717" s="8">
        <f t="shared" si="347"/>
        <v>0.10742945764850285</v>
      </c>
      <c r="G2717" s="1">
        <f t="shared" si="348"/>
        <v>8.6731360918824161E-4</v>
      </c>
    </row>
    <row r="2718" spans="1:7" x14ac:dyDescent="0.2">
      <c r="A2718" s="1">
        <v>45.266666999999998</v>
      </c>
      <c r="B2718" s="1">
        <v>55</v>
      </c>
      <c r="C2718" s="1">
        <v>1.3760106666666667</v>
      </c>
      <c r="D2718" s="6">
        <f t="shared" si="345"/>
        <v>0.10506217006071418</v>
      </c>
      <c r="E2718" s="1">
        <f t="shared" si="346"/>
        <v>1.0517266674670901E-3</v>
      </c>
      <c r="F2718" s="8">
        <f t="shared" si="347"/>
        <v>0.10407356696499032</v>
      </c>
      <c r="G2718" s="1">
        <f t="shared" si="348"/>
        <v>8.4019189704025296E-4</v>
      </c>
    </row>
    <row r="2719" spans="1:7" x14ac:dyDescent="0.2">
      <c r="A2719" s="1">
        <v>45.283332999999999</v>
      </c>
      <c r="B2719" s="1">
        <v>55</v>
      </c>
      <c r="C2719" s="1">
        <v>1.3759523333333332</v>
      </c>
      <c r="D2719" s="6">
        <f t="shared" si="345"/>
        <v>0.10082713621136152</v>
      </c>
      <c r="E2719" s="1">
        <f t="shared" si="346"/>
        <v>1.0092889993077135E-3</v>
      </c>
      <c r="F2719" s="8">
        <f t="shared" si="347"/>
        <v>9.9878383497288323E-2</v>
      </c>
      <c r="G2719" s="1">
        <f t="shared" si="348"/>
        <v>8.0628975685523481E-4</v>
      </c>
    </row>
    <row r="2720" spans="1:7" x14ac:dyDescent="0.2">
      <c r="A2720" s="1">
        <v>45.3</v>
      </c>
      <c r="B2720" s="1">
        <v>55</v>
      </c>
      <c r="C2720" s="1">
        <v>1.3759176666666668</v>
      </c>
      <c r="D2720" s="6">
        <f t="shared" si="345"/>
        <v>9.8310145980173819E-2</v>
      </c>
      <c r="E2720" s="1">
        <f t="shared" si="346"/>
        <v>9.8406889937325778E-4</v>
      </c>
      <c r="F2720" s="8">
        <f t="shared" si="347"/>
        <v>9.7385077379354895E-2</v>
      </c>
      <c r="G2720" s="1">
        <f t="shared" si="348"/>
        <v>7.8614219925977403E-4</v>
      </c>
    </row>
    <row r="2721" spans="1:7" x14ac:dyDescent="0.2">
      <c r="A2721" s="1">
        <v>45.316667000000002</v>
      </c>
      <c r="B2721" s="1">
        <v>55</v>
      </c>
      <c r="C2721" s="1">
        <v>1.3758943333333333</v>
      </c>
      <c r="D2721" s="6">
        <f t="shared" si="345"/>
        <v>9.6615946524976515E-2</v>
      </c>
      <c r="E2721" s="1">
        <f t="shared" si="346"/>
        <v>9.6709383210944247E-4</v>
      </c>
      <c r="F2721" s="8">
        <f t="shared" si="347"/>
        <v>9.5706819826225809E-2</v>
      </c>
      <c r="G2721" s="1">
        <f t="shared" si="348"/>
        <v>7.7258134318571503E-4</v>
      </c>
    </row>
    <row r="2722" spans="1:7" x14ac:dyDescent="0.2">
      <c r="A2722" s="1">
        <v>45.333333000000003</v>
      </c>
      <c r="B2722" s="1">
        <v>55</v>
      </c>
      <c r="C2722" s="1">
        <v>1.3758476666666668</v>
      </c>
      <c r="D2722" s="6">
        <f t="shared" si="345"/>
        <v>9.3227375220584288E-2</v>
      </c>
      <c r="E2722" s="1">
        <f t="shared" si="346"/>
        <v>9.3314369758213506E-4</v>
      </c>
      <c r="F2722" s="8">
        <f t="shared" si="347"/>
        <v>9.2350133948145133E-2</v>
      </c>
      <c r="G2722" s="1">
        <f t="shared" si="348"/>
        <v>7.454596310378554E-4</v>
      </c>
    </row>
    <row r="2723" spans="1:7" x14ac:dyDescent="0.2">
      <c r="A2723" s="1">
        <v>45.35</v>
      </c>
      <c r="B2723" s="1">
        <v>55</v>
      </c>
      <c r="C2723" s="1">
        <v>1.3758243333333333</v>
      </c>
      <c r="D2723" s="6">
        <f t="shared" si="345"/>
        <v>9.153300336550968E-2</v>
      </c>
      <c r="E2723" s="1">
        <f t="shared" si="346"/>
        <v>9.1616863031831976E-4</v>
      </c>
      <c r="F2723" s="8">
        <f t="shared" si="347"/>
        <v>9.0671705617369203E-2</v>
      </c>
      <c r="G2723" s="1">
        <f t="shared" si="348"/>
        <v>7.318987749637964E-4</v>
      </c>
    </row>
    <row r="2724" spans="1:7" x14ac:dyDescent="0.2">
      <c r="A2724" s="1">
        <v>45.366667</v>
      </c>
      <c r="B2724" s="1">
        <v>55</v>
      </c>
      <c r="C2724" s="1">
        <v>1.3757893333333335</v>
      </c>
      <c r="D2724" s="6">
        <f t="shared" si="345"/>
        <v>8.8991337821128308E-2</v>
      </c>
      <c r="E2724" s="1">
        <f t="shared" si="346"/>
        <v>8.9070602942291994E-4</v>
      </c>
      <c r="F2724" s="8">
        <f t="shared" si="347"/>
        <v>8.8153956373441339E-2</v>
      </c>
      <c r="G2724" s="1">
        <f t="shared" si="348"/>
        <v>7.1155749085296616E-4</v>
      </c>
    </row>
    <row r="2725" spans="1:7" x14ac:dyDescent="0.2">
      <c r="A2725" s="1">
        <v>45.383333</v>
      </c>
      <c r="B2725" s="1">
        <v>55</v>
      </c>
      <c r="C2725" s="1">
        <v>1.3757659999999998</v>
      </c>
      <c r="D2725" s="6">
        <f t="shared" si="345"/>
        <v>8.7296822279370759E-2</v>
      </c>
      <c r="E2725" s="1">
        <f t="shared" si="346"/>
        <v>8.737309621589432E-4</v>
      </c>
      <c r="F2725" s="8">
        <f t="shared" si="347"/>
        <v>8.6475385708030483E-2</v>
      </c>
      <c r="G2725" s="1">
        <f t="shared" si="348"/>
        <v>6.9799663477877825E-4</v>
      </c>
    </row>
    <row r="2726" spans="1:7" x14ac:dyDescent="0.2">
      <c r="A2726" s="1">
        <v>45.4</v>
      </c>
      <c r="B2726" s="1">
        <v>55</v>
      </c>
      <c r="C2726" s="1">
        <v>1.375731</v>
      </c>
      <c r="D2726" s="6">
        <f t="shared" si="345"/>
        <v>8.4754941191281019E-2</v>
      </c>
      <c r="E2726" s="1">
        <f t="shared" si="346"/>
        <v>8.4826836126354339E-4</v>
      </c>
      <c r="F2726" s="8">
        <f t="shared" si="347"/>
        <v>8.3957422948595067E-2</v>
      </c>
      <c r="G2726" s="1">
        <f t="shared" si="348"/>
        <v>6.776553506679479E-4</v>
      </c>
    </row>
    <row r="2727" spans="1:7" x14ac:dyDescent="0.2">
      <c r="A2727" s="1">
        <v>45.416666999999997</v>
      </c>
      <c r="B2727" s="1">
        <v>55</v>
      </c>
      <c r="C2727" s="1">
        <v>1.3757076666666668</v>
      </c>
      <c r="D2727" s="6">
        <f t="shared" si="345"/>
        <v>8.3060281944610667E-2</v>
      </c>
      <c r="E2727" s="1">
        <f t="shared" si="346"/>
        <v>8.3129329399988974E-4</v>
      </c>
      <c r="F2727" s="8">
        <f t="shared" si="347"/>
        <v>8.2278709930490967E-2</v>
      </c>
      <c r="G2727" s="1">
        <f t="shared" si="348"/>
        <v>6.6409449459401803E-4</v>
      </c>
    </row>
    <row r="2728" spans="1:7" x14ac:dyDescent="0.2">
      <c r="A2728" s="1">
        <v>45.433332999999998</v>
      </c>
      <c r="B2728" s="1">
        <v>55</v>
      </c>
      <c r="C2728" s="1">
        <v>1.3756729999999999</v>
      </c>
      <c r="D2728" s="6">
        <f t="shared" si="345"/>
        <v>8.0542396339835773E-2</v>
      </c>
      <c r="E2728" s="1">
        <f t="shared" si="346"/>
        <v>8.060731940651108E-4</v>
      </c>
      <c r="F2728" s="8">
        <f t="shared" si="347"/>
        <v>7.978451686416374E-2</v>
      </c>
      <c r="G2728" s="1">
        <f t="shared" si="348"/>
        <v>6.4394693699829921E-4</v>
      </c>
    </row>
    <row r="2729" spans="1:7" x14ac:dyDescent="0.2">
      <c r="A2729" s="1">
        <v>45.45</v>
      </c>
      <c r="B2729" s="1">
        <v>55</v>
      </c>
      <c r="C2729" s="1">
        <v>1.3756496666666667</v>
      </c>
      <c r="D2729" s="6">
        <f t="shared" si="345"/>
        <v>7.8847594191266579E-2</v>
      </c>
      <c r="E2729" s="1">
        <f t="shared" si="346"/>
        <v>7.8909812680145715E-4</v>
      </c>
      <c r="F2729" s="8">
        <f t="shared" si="347"/>
        <v>7.8105662288824249E-2</v>
      </c>
      <c r="G2729" s="1">
        <f t="shared" si="348"/>
        <v>6.3038608092436934E-4</v>
      </c>
    </row>
    <row r="2730" spans="1:7" x14ac:dyDescent="0.2">
      <c r="A2730" s="1">
        <v>45.466667000000001</v>
      </c>
      <c r="B2730" s="1">
        <v>55</v>
      </c>
      <c r="C2730" s="1">
        <v>1.3756146666666667</v>
      </c>
      <c r="D2730" s="6">
        <f t="shared" si="345"/>
        <v>7.6305283165550061E-2</v>
      </c>
      <c r="E2730" s="1">
        <f t="shared" si="346"/>
        <v>7.6363552590589579E-4</v>
      </c>
      <c r="F2730" s="8">
        <f t="shared" si="347"/>
        <v>7.5587273637344465E-2</v>
      </c>
      <c r="G2730" s="1">
        <f t="shared" si="348"/>
        <v>6.1004479681340997E-4</v>
      </c>
    </row>
    <row r="2731" spans="1:7" x14ac:dyDescent="0.2">
      <c r="A2731" s="1">
        <v>45.483333000000002</v>
      </c>
      <c r="B2731" s="1">
        <v>55</v>
      </c>
      <c r="C2731" s="1">
        <v>1.3756029999999999</v>
      </c>
      <c r="D2731" s="6">
        <f t="shared" si="345"/>
        <v>7.5457817408081732E-2</v>
      </c>
      <c r="E2731" s="1">
        <f t="shared" si="346"/>
        <v>7.5514799227398819E-4</v>
      </c>
      <c r="F2731" s="8">
        <f t="shared" si="347"/>
        <v>7.4747782275140104E-2</v>
      </c>
      <c r="G2731" s="1">
        <f t="shared" si="348"/>
        <v>6.0326436877638058E-4</v>
      </c>
    </row>
    <row r="2732" spans="1:7" x14ac:dyDescent="0.2">
      <c r="A2732" s="1">
        <v>45.5</v>
      </c>
      <c r="B2732" s="1">
        <v>55</v>
      </c>
      <c r="C2732" s="1">
        <v>1.3755796666666666</v>
      </c>
      <c r="D2732" s="6">
        <f t="shared" si="345"/>
        <v>7.3762842767630593E-2</v>
      </c>
      <c r="E2732" s="1">
        <f t="shared" si="346"/>
        <v>7.3817292501033444E-4</v>
      </c>
      <c r="F2732" s="8">
        <f t="shared" si="347"/>
        <v>7.3068756831014853E-2</v>
      </c>
      <c r="G2732" s="1">
        <f t="shared" si="348"/>
        <v>5.8970351270245071E-4</v>
      </c>
    </row>
    <row r="2733" spans="1:7" x14ac:dyDescent="0.2">
      <c r="A2733" s="1">
        <v>45.516666999999998</v>
      </c>
      <c r="B2733" s="1">
        <v>55</v>
      </c>
      <c r="C2733" s="1">
        <v>1.3755796666666666</v>
      </c>
      <c r="D2733" s="6">
        <f t="shared" si="345"/>
        <v>7.3762842767630593E-2</v>
      </c>
      <c r="E2733" s="1">
        <f t="shared" si="346"/>
        <v>7.3817292501033444E-4</v>
      </c>
      <c r="F2733" s="8">
        <f t="shared" si="347"/>
        <v>7.3068756831014853E-2</v>
      </c>
      <c r="G2733" s="1">
        <f t="shared" si="348"/>
        <v>5.8970351270245071E-4</v>
      </c>
    </row>
    <row r="2734" spans="1:7" x14ac:dyDescent="0.2">
      <c r="A2734" s="1">
        <v>45.533332999999999</v>
      </c>
      <c r="B2734" s="1">
        <v>55</v>
      </c>
      <c r="C2734" s="1">
        <v>1.3755446666666666</v>
      </c>
      <c r="D2734" s="6">
        <f t="shared" si="345"/>
        <v>7.1220272987632754E-2</v>
      </c>
      <c r="E2734" s="1">
        <f t="shared" si="346"/>
        <v>7.1271032411477319E-4</v>
      </c>
      <c r="F2734" s="8">
        <f t="shared" si="347"/>
        <v>7.0550111860052916E-2</v>
      </c>
      <c r="G2734" s="1">
        <f t="shared" si="348"/>
        <v>5.6936222859149135E-4</v>
      </c>
    </row>
    <row r="2735" spans="1:7" x14ac:dyDescent="0.2">
      <c r="A2735" s="1">
        <v>45.55</v>
      </c>
      <c r="B2735" s="1">
        <v>55</v>
      </c>
      <c r="C2735" s="1">
        <v>1.3755330000000001</v>
      </c>
      <c r="D2735" s="6">
        <f t="shared" si="345"/>
        <v>7.0372720974364256E-2</v>
      </c>
      <c r="E2735" s="1">
        <f t="shared" si="346"/>
        <v>7.0422279048302703E-4</v>
      </c>
      <c r="F2735" s="8">
        <f t="shared" si="347"/>
        <v>6.9710535053689252E-2</v>
      </c>
      <c r="G2735" s="1">
        <f t="shared" si="348"/>
        <v>5.6258180055459097E-4</v>
      </c>
    </row>
    <row r="2736" spans="1:7" x14ac:dyDescent="0.2">
      <c r="A2736" s="1">
        <v>45.566667000000002</v>
      </c>
      <c r="B2736" s="1">
        <v>55</v>
      </c>
      <c r="C2736" s="1">
        <v>1.3754980000000001</v>
      </c>
      <c r="D2736" s="6">
        <f t="shared" si="345"/>
        <v>6.7829978669565111E-2</v>
      </c>
      <c r="E2736" s="1">
        <f t="shared" si="346"/>
        <v>6.7876018958746578E-4</v>
      </c>
      <c r="F2736" s="8">
        <f t="shared" si="347"/>
        <v>6.719171918133196E-2</v>
      </c>
      <c r="G2736" s="1">
        <f t="shared" si="348"/>
        <v>5.4224051644363171E-4</v>
      </c>
    </row>
    <row r="2737" spans="1:7" x14ac:dyDescent="0.2">
      <c r="A2737" s="1">
        <v>45.583333000000003</v>
      </c>
      <c r="B2737" s="1">
        <v>55</v>
      </c>
      <c r="C2737" s="1">
        <v>1.3754746666666666</v>
      </c>
      <c r="D2737" s="6">
        <f t="shared" si="345"/>
        <v>6.613474524189529E-2</v>
      </c>
      <c r="E2737" s="1">
        <f t="shared" si="346"/>
        <v>6.6178512232365047E-4</v>
      </c>
      <c r="F2737" s="8">
        <f t="shared" si="347"/>
        <v>6.5512437385097128E-2</v>
      </c>
      <c r="G2737" s="1">
        <f t="shared" si="348"/>
        <v>5.2867966036957272E-4</v>
      </c>
    </row>
    <row r="2738" spans="1:7" x14ac:dyDescent="0.2">
      <c r="A2738" s="1">
        <v>45.6</v>
      </c>
      <c r="B2738" s="1">
        <v>55</v>
      </c>
      <c r="C2738" s="1">
        <v>1.3754629999999999</v>
      </c>
      <c r="D2738" s="6">
        <f t="shared" si="345"/>
        <v>6.5287106959624905E-2</v>
      </c>
      <c r="E2738" s="1">
        <f t="shared" si="346"/>
        <v>6.5329758869174287E-4</v>
      </c>
      <c r="F2738" s="8">
        <f t="shared" si="347"/>
        <v>6.4672775121496662E-2</v>
      </c>
      <c r="G2738" s="1">
        <f t="shared" si="348"/>
        <v>5.2189923233254333E-4</v>
      </c>
    </row>
    <row r="2739" spans="1:7" x14ac:dyDescent="0.2">
      <c r="A2739" s="1">
        <v>45.616667</v>
      </c>
      <c r="B2739" s="1">
        <v>55</v>
      </c>
      <c r="C2739" s="1">
        <v>1.3754513333333334</v>
      </c>
      <c r="D2739" s="6">
        <f t="shared" si="345"/>
        <v>6.4439454297925802E-2</v>
      </c>
      <c r="E2739" s="1">
        <f t="shared" si="346"/>
        <v>6.4481005505999682E-4</v>
      </c>
      <c r="F2739" s="8">
        <f t="shared" si="347"/>
        <v>6.3833098613773537E-2</v>
      </c>
      <c r="G2739" s="1">
        <f t="shared" si="348"/>
        <v>5.1511880429564296E-4</v>
      </c>
    </row>
    <row r="2740" spans="1:7" x14ac:dyDescent="0.2">
      <c r="A2740" s="1">
        <v>45.633333</v>
      </c>
      <c r="B2740" s="1">
        <v>55</v>
      </c>
      <c r="C2740" s="1">
        <v>1.3754163333333336</v>
      </c>
      <c r="D2740" s="6">
        <f t="shared" si="345"/>
        <v>6.1896410032484146E-2</v>
      </c>
      <c r="E2740" s="1">
        <f t="shared" si="346"/>
        <v>6.1934745416459701E-4</v>
      </c>
      <c r="F2740" s="8">
        <f t="shared" si="347"/>
        <v>6.1313983622131626E-2</v>
      </c>
      <c r="G2740" s="1">
        <f t="shared" si="348"/>
        <v>4.9477752018481261E-4</v>
      </c>
    </row>
    <row r="2741" spans="1:7" x14ac:dyDescent="0.2">
      <c r="A2741" s="1">
        <v>45.65</v>
      </c>
      <c r="B2741" s="1">
        <v>55</v>
      </c>
      <c r="C2741" s="1">
        <v>1.3753813333333333</v>
      </c>
      <c r="D2741" s="6">
        <f t="shared" si="345"/>
        <v>5.9353236338833291E-2</v>
      </c>
      <c r="E2741" s="1">
        <f t="shared" si="346"/>
        <v>5.938848532688741E-4</v>
      </c>
      <c r="F2741" s="8">
        <f t="shared" si="347"/>
        <v>5.8794740420160647E-2</v>
      </c>
      <c r="G2741" s="1">
        <f t="shared" si="348"/>
        <v>4.7443623607372422E-4</v>
      </c>
    </row>
    <row r="2742" spans="1:7" x14ac:dyDescent="0.2">
      <c r="A2742" s="1">
        <v>45.666666999999997</v>
      </c>
      <c r="B2742" s="1">
        <v>55</v>
      </c>
      <c r="C2742" s="1">
        <v>1.3753463333333331</v>
      </c>
      <c r="D2742" s="6">
        <f t="shared" si="345"/>
        <v>5.6809933207124366E-2</v>
      </c>
      <c r="E2742" s="1">
        <f t="shared" si="346"/>
        <v>5.6842225237315131E-4</v>
      </c>
      <c r="F2742" s="8">
        <f t="shared" si="347"/>
        <v>5.6275368998104383E-2</v>
      </c>
      <c r="G2742" s="1">
        <f t="shared" si="348"/>
        <v>4.5409495196263594E-4</v>
      </c>
    </row>
    <row r="2743" spans="1:7" x14ac:dyDescent="0.2">
      <c r="A2743" s="1">
        <v>45.683332999999998</v>
      </c>
      <c r="B2743" s="1">
        <v>55</v>
      </c>
      <c r="C2743" s="1">
        <v>1.3753346666666666</v>
      </c>
      <c r="D2743" s="6">
        <f t="shared" si="345"/>
        <v>5.5962136730849966E-2</v>
      </c>
      <c r="E2743" s="1">
        <f t="shared" si="346"/>
        <v>5.5993471874140515E-4</v>
      </c>
      <c r="F2743" s="8">
        <f t="shared" si="347"/>
        <v>5.5435550029057409E-2</v>
      </c>
      <c r="G2743" s="1">
        <f t="shared" si="348"/>
        <v>4.4731452392573546E-4</v>
      </c>
    </row>
    <row r="2744" spans="1:7" x14ac:dyDescent="0.2">
      <c r="A2744" s="1">
        <v>45.7</v>
      </c>
      <c r="B2744" s="1">
        <v>55</v>
      </c>
      <c r="C2744" s="1">
        <v>1.3752996666666668</v>
      </c>
      <c r="D2744" s="6">
        <f t="shared" si="345"/>
        <v>5.3418660999723519E-2</v>
      </c>
      <c r="E2744" s="1">
        <f t="shared" si="346"/>
        <v>5.3447211784600544E-4</v>
      </c>
      <c r="F2744" s="8">
        <f t="shared" si="347"/>
        <v>5.2916007631691693E-2</v>
      </c>
      <c r="G2744" s="1">
        <f t="shared" si="348"/>
        <v>4.2697323981490522E-4</v>
      </c>
    </row>
    <row r="2745" spans="1:7" x14ac:dyDescent="0.2">
      <c r="A2745" s="1">
        <v>45.716667000000001</v>
      </c>
      <c r="B2745" s="1">
        <v>55</v>
      </c>
      <c r="C2745" s="1">
        <v>1.3752646666666666</v>
      </c>
      <c r="D2745" s="6">
        <f t="shared" si="345"/>
        <v>5.0875055807446889E-2</v>
      </c>
      <c r="E2745" s="1">
        <f t="shared" si="346"/>
        <v>5.0900951695028254E-4</v>
      </c>
      <c r="F2745" s="8">
        <f t="shared" si="347"/>
        <v>5.0396336991365885E-2</v>
      </c>
      <c r="G2745" s="1">
        <f t="shared" si="348"/>
        <v>4.0663195570381683E-4</v>
      </c>
    </row>
    <row r="2746" spans="1:7" x14ac:dyDescent="0.2">
      <c r="A2746" s="1">
        <v>45.733333000000002</v>
      </c>
      <c r="B2746" s="1">
        <v>55</v>
      </c>
      <c r="C2746" s="1">
        <v>1.3752413333333333</v>
      </c>
      <c r="D2746" s="6">
        <f t="shared" si="345"/>
        <v>4.9179247084887467E-2</v>
      </c>
      <c r="E2746" s="1">
        <f t="shared" si="346"/>
        <v>4.9203444968662889E-4</v>
      </c>
      <c r="F2746" s="8">
        <f t="shared" si="347"/>
        <v>4.8716485313591552E-2</v>
      </c>
      <c r="G2746" s="1">
        <f t="shared" si="348"/>
        <v>3.9307109962988701E-4</v>
      </c>
    </row>
    <row r="2747" spans="1:7" x14ac:dyDescent="0.2">
      <c r="A2747" s="1">
        <v>45.75</v>
      </c>
      <c r="B2747" s="1">
        <v>55</v>
      </c>
      <c r="C2747" s="1">
        <v>1.3751946666666666</v>
      </c>
      <c r="D2747" s="6">
        <f t="shared" si="345"/>
        <v>4.5787457000033248E-2</v>
      </c>
      <c r="E2747" s="1">
        <f t="shared" si="346"/>
        <v>4.5808431515915988E-4</v>
      </c>
      <c r="F2747" s="8">
        <f t="shared" si="347"/>
        <v>4.5356610942794966E-2</v>
      </c>
      <c r="G2747" s="1">
        <f t="shared" si="348"/>
        <v>3.659493874818982E-4</v>
      </c>
    </row>
    <row r="2748" spans="1:7" x14ac:dyDescent="0.2">
      <c r="A2748" s="1">
        <v>45.766666999999998</v>
      </c>
      <c r="B2748" s="1">
        <v>55</v>
      </c>
      <c r="C2748" s="1">
        <v>1.3751713333333333</v>
      </c>
      <c r="D2748" s="6">
        <f t="shared" si="345"/>
        <v>4.4091475631896027E-2</v>
      </c>
      <c r="E2748" s="1">
        <f t="shared" si="346"/>
        <v>4.4110924789550617E-4</v>
      </c>
      <c r="F2748" s="8">
        <f t="shared" si="347"/>
        <v>4.3676588243985265E-2</v>
      </c>
      <c r="G2748" s="1">
        <f t="shared" si="348"/>
        <v>3.5238853140796833E-4</v>
      </c>
    </row>
    <row r="2749" spans="1:7" x14ac:dyDescent="0.2">
      <c r="A2749" s="1">
        <v>45.783332999999999</v>
      </c>
      <c r="B2749" s="1">
        <v>55</v>
      </c>
      <c r="C2749" s="1">
        <v>1.375148</v>
      </c>
      <c r="D2749" s="6">
        <f t="shared" si="345"/>
        <v>4.2395436709373992E-2</v>
      </c>
      <c r="E2749" s="1">
        <f t="shared" si="346"/>
        <v>4.2413418063185247E-4</v>
      </c>
      <c r="F2749" s="8">
        <f t="shared" si="347"/>
        <v>4.1996508532360026E-2</v>
      </c>
      <c r="G2749" s="1">
        <f t="shared" si="348"/>
        <v>3.3882767533403846E-4</v>
      </c>
    </row>
    <row r="2750" spans="1:7" x14ac:dyDescent="0.2">
      <c r="A2750" s="1">
        <v>45.8</v>
      </c>
      <c r="B2750" s="1">
        <v>55</v>
      </c>
      <c r="C2750" s="1">
        <v>1.3751133333333332</v>
      </c>
      <c r="D2750" s="6">
        <f t="shared" si="345"/>
        <v>3.9875501170815467E-2</v>
      </c>
      <c r="E2750" s="1">
        <f t="shared" si="346"/>
        <v>3.9891408069707359E-4</v>
      </c>
      <c r="F2750" s="8">
        <f t="shared" si="347"/>
        <v>3.9500284821503168E-2</v>
      </c>
      <c r="G2750" s="1">
        <f t="shared" si="348"/>
        <v>3.1868011773831964E-4</v>
      </c>
    </row>
    <row r="2751" spans="1:7" x14ac:dyDescent="0.2">
      <c r="A2751" s="1">
        <v>45.816667000000002</v>
      </c>
      <c r="B2751" s="1">
        <v>55</v>
      </c>
      <c r="C2751" s="1">
        <v>1.3750899999999999</v>
      </c>
      <c r="D2751" s="6">
        <f t="shared" si="345"/>
        <v>3.8179319171843931E-2</v>
      </c>
      <c r="E2751" s="1">
        <f t="shared" si="346"/>
        <v>3.8193901343341988E-4</v>
      </c>
      <c r="F2751" s="8">
        <f t="shared" si="347"/>
        <v>3.7820063379734342E-2</v>
      </c>
      <c r="G2751" s="1">
        <f t="shared" si="348"/>
        <v>3.0511926166438977E-4</v>
      </c>
    </row>
    <row r="2752" spans="1:7" x14ac:dyDescent="0.2">
      <c r="A2752" s="1">
        <v>45.833333000000003</v>
      </c>
      <c r="B2752" s="1">
        <v>55</v>
      </c>
      <c r="C2752" s="1">
        <v>1.3750549999999999</v>
      </c>
      <c r="D2752" s="6">
        <f t="shared" si="345"/>
        <v>3.5634938238841465E-2</v>
      </c>
      <c r="E2752" s="1">
        <f t="shared" si="346"/>
        <v>3.5647641253785852E-4</v>
      </c>
      <c r="F2752" s="8">
        <f t="shared" si="347"/>
        <v>3.5299624298167208E-2</v>
      </c>
      <c r="G2752" s="1">
        <f t="shared" si="348"/>
        <v>2.847779775534304E-4</v>
      </c>
    </row>
    <row r="2753" spans="1:7" x14ac:dyDescent="0.2">
      <c r="A2753" s="1">
        <v>45.85</v>
      </c>
      <c r="B2753" s="1">
        <v>55</v>
      </c>
      <c r="C2753" s="1">
        <v>1.3750549999999999</v>
      </c>
      <c r="D2753" s="6">
        <f t="shared" si="345"/>
        <v>3.5634938238841465E-2</v>
      </c>
      <c r="E2753" s="1">
        <f t="shared" si="346"/>
        <v>3.5647641253785852E-4</v>
      </c>
      <c r="F2753" s="8">
        <f t="shared" si="347"/>
        <v>3.5299624298167208E-2</v>
      </c>
      <c r="G2753" s="1">
        <f t="shared" si="348"/>
        <v>2.847779775534304E-4</v>
      </c>
    </row>
    <row r="2754" spans="1:7" x14ac:dyDescent="0.2">
      <c r="A2754" s="1">
        <v>45.866667</v>
      </c>
      <c r="B2754" s="1">
        <v>55</v>
      </c>
      <c r="C2754" s="1">
        <v>1.3750200000000001</v>
      </c>
      <c r="D2754" s="6">
        <f t="shared" si="345"/>
        <v>3.3090427775618984E-2</v>
      </c>
      <c r="E2754" s="1">
        <f t="shared" si="346"/>
        <v>3.3101381164245876E-4</v>
      </c>
      <c r="F2754" s="8">
        <f t="shared" si="347"/>
        <v>3.2779056905220066E-2</v>
      </c>
      <c r="G2754" s="1">
        <f t="shared" si="348"/>
        <v>2.6443669344260022E-4</v>
      </c>
    </row>
    <row r="2755" spans="1:7" x14ac:dyDescent="0.2">
      <c r="A2755" s="1">
        <v>45.883333</v>
      </c>
      <c r="B2755" s="1">
        <v>55</v>
      </c>
      <c r="C2755" s="1">
        <v>1.3750083333333334</v>
      </c>
      <c r="D2755" s="6">
        <f t="shared" ref="D2755:D2773" si="349">((C2755-$AP$3)/C2755)*100</f>
        <v>3.2242228834994204E-2</v>
      </c>
      <c r="E2755" s="1">
        <f t="shared" ref="E2755:E2773" si="350">((C2755-$AP$3)/$AP$3)</f>
        <v>3.2252627801055111E-4</v>
      </c>
      <c r="F2755" s="8">
        <f t="shared" ref="F2755:F2773" si="351">(D2755/$D$2)*$AV$2</f>
        <v>3.1938839258889955E-2</v>
      </c>
      <c r="G2755" s="1">
        <f t="shared" ref="G2755:G2773" si="352">(E2755/E$2)*$AV$3</f>
        <v>2.5765626540557066E-4</v>
      </c>
    </row>
    <row r="2756" spans="1:7" x14ac:dyDescent="0.2">
      <c r="A2756" s="1">
        <v>45.9</v>
      </c>
      <c r="B2756" s="1">
        <v>55</v>
      </c>
      <c r="C2756" s="1">
        <v>1.3749733333333332</v>
      </c>
      <c r="D2756" s="6">
        <f t="shared" si="349"/>
        <v>2.9697545649370941E-2</v>
      </c>
      <c r="E2756" s="1">
        <f t="shared" si="350"/>
        <v>2.9706367711482826E-4</v>
      </c>
      <c r="F2756" s="8">
        <f t="shared" si="351"/>
        <v>2.941810076880734E-2</v>
      </c>
      <c r="G2756" s="1">
        <f t="shared" si="352"/>
        <v>2.3731498129448236E-4</v>
      </c>
    </row>
    <row r="2757" spans="1:7" x14ac:dyDescent="0.2">
      <c r="A2757" s="1">
        <v>45.916666999999997</v>
      </c>
      <c r="B2757" s="1">
        <v>55</v>
      </c>
      <c r="C2757" s="1">
        <v>1.3749149999999999</v>
      </c>
      <c r="D2757" s="6">
        <f t="shared" si="349"/>
        <v>2.5456119105549981E-2</v>
      </c>
      <c r="E2757" s="1">
        <f t="shared" si="350"/>
        <v>2.5462600895561325E-4</v>
      </c>
      <c r="F2757" s="8">
        <f t="shared" si="351"/>
        <v>2.5216584759949479E-2</v>
      </c>
      <c r="G2757" s="1">
        <f t="shared" si="352"/>
        <v>2.0341284110959317E-4</v>
      </c>
    </row>
    <row r="2758" spans="1:7" x14ac:dyDescent="0.2">
      <c r="A2758" s="1">
        <v>45.933332999999998</v>
      </c>
      <c r="B2758" s="1">
        <v>55</v>
      </c>
      <c r="C2758" s="1">
        <v>1.3748916666666666</v>
      </c>
      <c r="D2758" s="6">
        <f t="shared" si="349"/>
        <v>2.3759447714072623E-2</v>
      </c>
      <c r="E2758" s="1">
        <f t="shared" si="350"/>
        <v>2.3765094169195955E-4</v>
      </c>
      <c r="F2758" s="8">
        <f t="shared" si="351"/>
        <v>2.3535878530709594E-2</v>
      </c>
      <c r="G2758" s="1">
        <f t="shared" si="352"/>
        <v>1.8985198503566333E-4</v>
      </c>
    </row>
    <row r="2759" spans="1:7" x14ac:dyDescent="0.2">
      <c r="A2759" s="1">
        <v>45.95</v>
      </c>
      <c r="B2759" s="1">
        <v>55</v>
      </c>
      <c r="C2759" s="1">
        <v>1.3748566666666668</v>
      </c>
      <c r="D2759" s="6">
        <f t="shared" si="349"/>
        <v>2.1214332645610796E-2</v>
      </c>
      <c r="E2759" s="1">
        <f t="shared" si="350"/>
        <v>2.1218834079655976E-4</v>
      </c>
      <c r="F2759" s="8">
        <f t="shared" si="351"/>
        <v>2.1014712221674694E-2</v>
      </c>
      <c r="G2759" s="1">
        <f t="shared" si="352"/>
        <v>1.6951070092483306E-4</v>
      </c>
    </row>
    <row r="2760" spans="1:7" x14ac:dyDescent="0.2">
      <c r="A2760" s="1">
        <v>45.966667000000001</v>
      </c>
      <c r="B2760" s="1">
        <v>55</v>
      </c>
      <c r="C2760" s="1">
        <v>1.3748333333333334</v>
      </c>
      <c r="D2760" s="6">
        <f t="shared" si="349"/>
        <v>1.9517517274835999E-2</v>
      </c>
      <c r="E2760" s="1">
        <f t="shared" si="350"/>
        <v>1.9521327353274451E-4</v>
      </c>
      <c r="F2760" s="8">
        <f t="shared" si="351"/>
        <v>1.9333863367938811E-2</v>
      </c>
      <c r="G2760" s="1">
        <f t="shared" si="352"/>
        <v>1.5594984485077412E-4</v>
      </c>
    </row>
    <row r="2761" spans="1:7" x14ac:dyDescent="0.2">
      <c r="A2761" s="1">
        <v>45.983333000000002</v>
      </c>
      <c r="B2761" s="1">
        <v>55</v>
      </c>
      <c r="C2761" s="1">
        <v>1.3748100000000001</v>
      </c>
      <c r="D2761" s="6">
        <f t="shared" si="349"/>
        <v>1.7820644307233201E-2</v>
      </c>
      <c r="E2761" s="1">
        <f t="shared" si="350"/>
        <v>1.7823820626909081E-4</v>
      </c>
      <c r="F2761" s="8">
        <f t="shared" si="351"/>
        <v>1.7652957459343577E-2</v>
      </c>
      <c r="G2761" s="1">
        <f t="shared" si="352"/>
        <v>1.4238898877684428E-4</v>
      </c>
    </row>
    <row r="2762" spans="1:7" x14ac:dyDescent="0.2">
      <c r="A2762" s="1">
        <v>46</v>
      </c>
      <c r="B2762" s="1">
        <v>55</v>
      </c>
      <c r="C2762" s="1">
        <v>1.3747750000000003</v>
      </c>
      <c r="D2762" s="6">
        <f t="shared" si="349"/>
        <v>1.5275226855339058E-2</v>
      </c>
      <c r="E2762" s="1">
        <f t="shared" si="350"/>
        <v>1.5277560537369102E-4</v>
      </c>
      <c r="F2762" s="8">
        <f t="shared" si="351"/>
        <v>1.5131491612212576E-2</v>
      </c>
      <c r="G2762" s="1">
        <f t="shared" si="352"/>
        <v>1.2204770466601401E-4</v>
      </c>
    </row>
    <row r="2763" spans="1:7" x14ac:dyDescent="0.2">
      <c r="A2763" s="1">
        <v>46.016666999999998</v>
      </c>
      <c r="B2763" s="1">
        <v>55</v>
      </c>
      <c r="C2763" s="1">
        <v>1.3747516666666666</v>
      </c>
      <c r="D2763" s="6">
        <f t="shared" si="349"/>
        <v>1.3578209882762779E-2</v>
      </c>
      <c r="E2763" s="1">
        <f t="shared" si="350"/>
        <v>1.3580053810971425E-4</v>
      </c>
      <c r="F2763" s="8">
        <f t="shared" si="351"/>
        <v>1.3450443053686903E-2</v>
      </c>
      <c r="G2763" s="1">
        <f t="shared" si="352"/>
        <v>1.0848684859182604E-4</v>
      </c>
    </row>
    <row r="2764" spans="1:7" x14ac:dyDescent="0.2">
      <c r="A2764" s="1">
        <v>46.033332999999999</v>
      </c>
      <c r="B2764" s="1">
        <v>55</v>
      </c>
      <c r="C2764" s="1">
        <v>1.3747283333333336</v>
      </c>
      <c r="D2764" s="6">
        <f t="shared" si="349"/>
        <v>1.1881135303125626E-2</v>
      </c>
      <c r="E2764" s="1">
        <f t="shared" si="350"/>
        <v>1.1882547084622208E-4</v>
      </c>
      <c r="F2764" s="8">
        <f t="shared" si="351"/>
        <v>1.1769337430165299E-2</v>
      </c>
      <c r="G2764" s="1">
        <f t="shared" si="352"/>
        <v>9.4925992518025235E-5</v>
      </c>
    </row>
    <row r="2765" spans="1:7" x14ac:dyDescent="0.2">
      <c r="A2765" s="1">
        <v>46.05</v>
      </c>
      <c r="B2765" s="1">
        <v>55</v>
      </c>
      <c r="C2765" s="1">
        <v>1.3747049999999998</v>
      </c>
      <c r="D2765" s="6">
        <f t="shared" si="349"/>
        <v>1.0184003113397348E-2</v>
      </c>
      <c r="E2765" s="1">
        <f t="shared" si="350"/>
        <v>1.018504035822453E-4</v>
      </c>
      <c r="F2765" s="8">
        <f t="shared" si="351"/>
        <v>1.0088174738646018E-2</v>
      </c>
      <c r="G2765" s="1">
        <f t="shared" si="352"/>
        <v>8.1365136443837272E-5</v>
      </c>
    </row>
    <row r="2766" spans="1:7" x14ac:dyDescent="0.2">
      <c r="A2766" s="1">
        <v>46.066667000000002</v>
      </c>
      <c r="B2766" s="1">
        <v>55</v>
      </c>
      <c r="C2766" s="1">
        <v>1.3746816666666668</v>
      </c>
      <c r="D2766" s="6">
        <f t="shared" si="349"/>
        <v>8.4868133107412896E-3</v>
      </c>
      <c r="E2766" s="1">
        <f t="shared" si="350"/>
        <v>8.4875336318753137E-5</v>
      </c>
      <c r="F2766" s="8">
        <f t="shared" si="351"/>
        <v>8.4069549763191014E-3</v>
      </c>
      <c r="G2766" s="1">
        <f t="shared" si="352"/>
        <v>6.7804280370036463E-5</v>
      </c>
    </row>
    <row r="2767" spans="1:7" x14ac:dyDescent="0.2">
      <c r="A2767" s="1">
        <v>46.083333000000003</v>
      </c>
      <c r="B2767" s="1">
        <v>55</v>
      </c>
      <c r="C2767" s="1">
        <v>1.3746700000000001</v>
      </c>
      <c r="D2767" s="6">
        <f t="shared" si="349"/>
        <v>7.6381968036142332E-3</v>
      </c>
      <c r="E2767" s="1">
        <f t="shared" si="350"/>
        <v>7.6387802686845511E-5</v>
      </c>
      <c r="F2767" s="8">
        <f t="shared" si="351"/>
        <v>7.5663236926606188E-3</v>
      </c>
      <c r="G2767" s="1">
        <f t="shared" si="352"/>
        <v>6.1023852333007004E-5</v>
      </c>
    </row>
    <row r="2768" spans="1:7" x14ac:dyDescent="0.2">
      <c r="A2768" s="1">
        <v>46.1</v>
      </c>
      <c r="B2768" s="1">
        <v>55</v>
      </c>
      <c r="C2768" s="1">
        <v>1.3746583333333333</v>
      </c>
      <c r="D2768" s="6">
        <f t="shared" si="349"/>
        <v>6.7895658921429463E-3</v>
      </c>
      <c r="E2768" s="1">
        <f t="shared" si="350"/>
        <v>6.7900269054937886E-5</v>
      </c>
      <c r="F2768" s="8">
        <f t="shared" si="351"/>
        <v>6.725678140198409E-3</v>
      </c>
      <c r="G2768" s="1">
        <f t="shared" si="352"/>
        <v>5.4243424295977539E-5</v>
      </c>
    </row>
    <row r="2769" spans="1:7" x14ac:dyDescent="0.2">
      <c r="A2769" s="1">
        <v>46.116667</v>
      </c>
      <c r="B2769" s="1">
        <v>55</v>
      </c>
      <c r="C2769" s="1">
        <v>1.3746233333333333</v>
      </c>
      <c r="D2769" s="6">
        <f t="shared" si="349"/>
        <v>4.2435867280122873E-3</v>
      </c>
      <c r="E2769" s="1">
        <f t="shared" si="350"/>
        <v>4.2437668159376568E-5</v>
      </c>
      <c r="F2769" s="8">
        <f t="shared" si="351"/>
        <v>4.2036558663723529E-3</v>
      </c>
      <c r="G2769" s="1">
        <f t="shared" si="352"/>
        <v>3.3902140185018231E-5</v>
      </c>
    </row>
    <row r="2770" spans="1:7" x14ac:dyDescent="0.2">
      <c r="A2770" s="1">
        <v>46.133333</v>
      </c>
      <c r="B2770" s="1">
        <v>55</v>
      </c>
      <c r="C2770" s="1">
        <v>1.3746116666666666</v>
      </c>
      <c r="D2770" s="6">
        <f t="shared" si="349"/>
        <v>3.3948981954964506E-3</v>
      </c>
      <c r="E2770" s="1">
        <f t="shared" si="350"/>
        <v>3.3950134527468943E-5</v>
      </c>
      <c r="F2770" s="8">
        <f t="shared" si="351"/>
        <v>3.3629532350621131E-3</v>
      </c>
      <c r="G2770" s="1">
        <f t="shared" si="352"/>
        <v>2.712171214798877E-5</v>
      </c>
    </row>
    <row r="2771" spans="1:7" x14ac:dyDescent="0.2">
      <c r="A2771" s="1">
        <v>46.15</v>
      </c>
      <c r="B2771" s="1">
        <v>55</v>
      </c>
      <c r="C2771" s="1">
        <v>1.3745766666666668</v>
      </c>
      <c r="D2771" s="6">
        <f t="shared" si="349"/>
        <v>8.4874615944534261E-4</v>
      </c>
      <c r="E2771" s="1">
        <f t="shared" si="350"/>
        <v>8.4875336320691582E-6</v>
      </c>
      <c r="F2771" s="8">
        <f t="shared" si="351"/>
        <v>8.4075971598784969E-4</v>
      </c>
      <c r="G2771" s="1">
        <f t="shared" si="352"/>
        <v>6.7804280371585022E-6</v>
      </c>
    </row>
    <row r="2772" spans="1:7" x14ac:dyDescent="0.2">
      <c r="A2772" s="1">
        <v>46.166666999999997</v>
      </c>
      <c r="B2772" s="1">
        <v>55</v>
      </c>
      <c r="C2772" s="1">
        <v>1.3745649999999998</v>
      </c>
      <c r="D2772" s="6">
        <f t="shared" si="349"/>
        <v>0</v>
      </c>
      <c r="E2772" s="1">
        <f t="shared" si="350"/>
        <v>0</v>
      </c>
      <c r="F2772" s="8">
        <f t="shared" si="351"/>
        <v>0</v>
      </c>
      <c r="G2772" s="1">
        <f t="shared" si="352"/>
        <v>0</v>
      </c>
    </row>
    <row r="2773" spans="1:7" x14ac:dyDescent="0.2">
      <c r="A2773" s="1">
        <v>46.183332999999998</v>
      </c>
      <c r="B2773" s="1">
        <v>55</v>
      </c>
      <c r="C2773" s="1">
        <v>1.3745649999999998</v>
      </c>
      <c r="D2773" s="6">
        <f t="shared" si="349"/>
        <v>0</v>
      </c>
      <c r="E2773" s="1">
        <f t="shared" si="350"/>
        <v>0</v>
      </c>
      <c r="F2773" s="8">
        <f t="shared" si="351"/>
        <v>0</v>
      </c>
      <c r="G2773" s="1">
        <f t="shared" si="35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08"/>
  <sheetViews>
    <sheetView tabSelected="1" topLeftCell="V1" workbookViewId="0">
      <selection activeCell="AH19" sqref="AH19"/>
    </sheetView>
  </sheetViews>
  <sheetFormatPr defaultColWidth="9" defaultRowHeight="14.25" x14ac:dyDescent="0.2"/>
  <cols>
    <col min="1" max="1" width="5.25" style="1" bestFit="1" customWidth="1"/>
    <col min="2" max="2" width="5.75" style="2" bestFit="1" customWidth="1"/>
    <col min="3" max="6" width="5.25" style="1" bestFit="1" customWidth="1"/>
    <col min="7" max="7" width="5.25" style="6" customWidth="1"/>
    <col min="8" max="8" width="6.375" style="1" bestFit="1" customWidth="1"/>
    <col min="9" max="9" width="6.375" style="8" customWidth="1"/>
    <col min="10" max="10" width="6.375" style="1" customWidth="1"/>
    <col min="11" max="11" width="1.375" style="1" customWidth="1"/>
    <col min="12" max="12" width="5.25" style="1" bestFit="1" customWidth="1"/>
    <col min="13" max="13" width="5.75" style="2" bestFit="1" customWidth="1"/>
    <col min="14" max="17" width="5.25" style="1" bestFit="1" customWidth="1"/>
    <col min="18" max="18" width="5.25" style="6" customWidth="1"/>
    <col min="19" max="19" width="6.375" style="1" bestFit="1" customWidth="1"/>
    <col min="20" max="20" width="6.375" style="8" customWidth="1"/>
    <col min="21" max="21" width="6.375" style="1" customWidth="1"/>
    <col min="22" max="22" width="1.375" style="1" customWidth="1"/>
    <col min="23" max="23" width="5.25" style="1" bestFit="1" customWidth="1"/>
    <col min="24" max="24" width="6.75" style="2" bestFit="1" customWidth="1"/>
    <col min="25" max="28" width="5.25" style="1" bestFit="1" customWidth="1"/>
    <col min="29" max="29" width="5.25" style="6" customWidth="1"/>
    <col min="30" max="30" width="6.375" style="1" bestFit="1" customWidth="1"/>
    <col min="31" max="31" width="6.375" style="8" customWidth="1"/>
    <col min="32" max="32" width="6.375" style="1" customWidth="1"/>
    <col min="33" max="33" width="1.375" style="1" customWidth="1"/>
    <col min="34" max="34" width="11.375" style="1" customWidth="1"/>
    <col min="35" max="38" width="5.375" style="1" bestFit="1" customWidth="1"/>
    <col min="39" max="39" width="9" style="1"/>
    <col min="40" max="43" width="5.25" style="1" bestFit="1" customWidth="1"/>
    <col min="44" max="44" width="9" style="1"/>
    <col min="45" max="48" width="5.375" style="1" bestFit="1" customWidth="1"/>
    <col min="49" max="49" width="3.125" style="1" customWidth="1"/>
    <col min="50" max="16384" width="9" style="1"/>
  </cols>
  <sheetData>
    <row r="1" spans="1:50" x14ac:dyDescent="0.2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 t="s">
        <v>7</v>
      </c>
      <c r="G1" s="5" t="s">
        <v>5</v>
      </c>
      <c r="H1" s="2" t="s">
        <v>6</v>
      </c>
      <c r="I1" s="7"/>
      <c r="J1" s="2"/>
      <c r="K1" s="2"/>
      <c r="L1" s="1" t="s">
        <v>0</v>
      </c>
      <c r="M1" s="2" t="s">
        <v>1</v>
      </c>
      <c r="N1" s="2">
        <v>1</v>
      </c>
      <c r="O1" s="2">
        <v>2</v>
      </c>
      <c r="P1" s="2">
        <v>3</v>
      </c>
      <c r="Q1" s="2" t="s">
        <v>7</v>
      </c>
      <c r="R1" s="5" t="s">
        <v>5</v>
      </c>
      <c r="S1" s="2" t="s">
        <v>6</v>
      </c>
      <c r="T1" s="7"/>
      <c r="U1" s="2"/>
      <c r="V1" s="2"/>
      <c r="W1" s="1" t="s">
        <v>0</v>
      </c>
      <c r="X1" s="2" t="s">
        <v>1</v>
      </c>
      <c r="Y1" s="2">
        <v>1</v>
      </c>
      <c r="Z1" s="2">
        <v>2</v>
      </c>
      <c r="AA1" s="2">
        <v>3</v>
      </c>
      <c r="AB1" s="2" t="s">
        <v>7</v>
      </c>
      <c r="AC1" s="5" t="s">
        <v>5</v>
      </c>
      <c r="AD1" s="2" t="s">
        <v>6</v>
      </c>
      <c r="AE1" s="7"/>
      <c r="AF1" s="2"/>
      <c r="AG1" s="2"/>
    </row>
    <row r="2" spans="1:50" x14ac:dyDescent="0.2">
      <c r="A2" s="1">
        <v>0</v>
      </c>
      <c r="B2" s="2">
        <v>30</v>
      </c>
      <c r="C2" s="1">
        <v>40.015269000000004</v>
      </c>
      <c r="D2" s="1">
        <v>39.598131000000002</v>
      </c>
      <c r="E2" s="1">
        <v>39.681578999999999</v>
      </c>
      <c r="F2" s="1">
        <f>AVERAGE(C2:E2)</f>
        <v>39.764993000000004</v>
      </c>
      <c r="G2" s="6">
        <f>((F2-$AL$3)/F2)*100</f>
        <v>86.975870962683217</v>
      </c>
      <c r="H2" s="1">
        <f>((F2-$AL$3)/$AL$3)</f>
        <v>6.6780566065861002</v>
      </c>
      <c r="I2" s="8">
        <f>(G2/$G$2)*$AX$2</f>
        <v>87.848482811984468</v>
      </c>
      <c r="J2" s="1">
        <f>(H2/$H$2)*$AX$3</f>
        <v>7.2528058160404543</v>
      </c>
      <c r="L2" s="1">
        <v>0</v>
      </c>
      <c r="M2" s="2">
        <v>30</v>
      </c>
      <c r="N2" s="1">
        <v>39.776924000000001</v>
      </c>
      <c r="O2" s="1">
        <v>40.284474000000003</v>
      </c>
      <c r="P2" s="1">
        <v>40.511518000000002</v>
      </c>
      <c r="Q2" s="1">
        <f>AVERAGE(N2:P2)</f>
        <v>40.190971999999995</v>
      </c>
      <c r="R2" s="6">
        <f>((Q2-$AQ$3)/Q2)*100</f>
        <v>88.546730096500298</v>
      </c>
      <c r="S2" s="1">
        <f>((Q2-$AQ$3)/$AQ$3)</f>
        <v>7.7311310082235645</v>
      </c>
      <c r="T2" s="8">
        <f>(R2/$R$2)*$AX$2</f>
        <v>87.848482811984468</v>
      </c>
      <c r="U2" s="1">
        <f>(S2/$S$2)*$AX$3</f>
        <v>7.2528058160404543</v>
      </c>
      <c r="W2" s="1">
        <v>0</v>
      </c>
      <c r="X2" s="2">
        <v>30</v>
      </c>
      <c r="Y2" s="1">
        <v>40.274188000000002</v>
      </c>
      <c r="Z2" s="1">
        <v>41.075119999999998</v>
      </c>
      <c r="AA2" s="1">
        <v>39.439526000000001</v>
      </c>
      <c r="AB2" s="1">
        <f>AVERAGE(Y2:AA2)</f>
        <v>40.262944666666669</v>
      </c>
      <c r="AC2" s="6">
        <f>((AB2-$AV$3)/AB2)*100</f>
        <v>88.022847376769931</v>
      </c>
      <c r="AD2" s="1">
        <f>((AB2-$AV$3)/$AV$3)</f>
        <v>7.3492298333116999</v>
      </c>
      <c r="AE2" s="8">
        <f>(AC2/$AC$2)*$AX$2</f>
        <v>87.848482811984468</v>
      </c>
      <c r="AF2" s="1">
        <f>(AD2/$AD$2)*$AX$3</f>
        <v>7.2528058160404543</v>
      </c>
      <c r="AH2" s="4" t="s">
        <v>2</v>
      </c>
      <c r="AI2" s="1">
        <f>C2</f>
        <v>40.015269000000004</v>
      </c>
      <c r="AJ2" s="1">
        <f>D2</f>
        <v>39.598131000000002</v>
      </c>
      <c r="AK2" s="1">
        <f>E2</f>
        <v>39.681578999999999</v>
      </c>
      <c r="AL2" s="1">
        <f>F2</f>
        <v>39.764993000000004</v>
      </c>
      <c r="AN2" s="1">
        <f>N2</f>
        <v>39.776924000000001</v>
      </c>
      <c r="AO2" s="1">
        <f>O2</f>
        <v>40.284474000000003</v>
      </c>
      <c r="AP2" s="1">
        <f>P2</f>
        <v>40.511518000000002</v>
      </c>
      <c r="AQ2" s="1">
        <f>Q2</f>
        <v>40.190971999999995</v>
      </c>
      <c r="AS2" s="1">
        <f>Y2</f>
        <v>40.274188000000002</v>
      </c>
      <c r="AT2" s="1">
        <f>Z2</f>
        <v>41.075119999999998</v>
      </c>
      <c r="AU2" s="1">
        <f>AA2</f>
        <v>39.439526000000001</v>
      </c>
      <c r="AV2" s="1">
        <f>AB2</f>
        <v>40.262944666666669</v>
      </c>
      <c r="AX2" s="1">
        <f>AVERAGE(G2,R2,AC2)</f>
        <v>87.848482811984468</v>
      </c>
    </row>
    <row r="3" spans="1:50" x14ac:dyDescent="0.2">
      <c r="A3" s="1">
        <v>1.6667000000000001E-2</v>
      </c>
      <c r="B3" s="2">
        <v>30</v>
      </c>
      <c r="C3" s="1">
        <v>40.010196000000001</v>
      </c>
      <c r="D3" s="1">
        <v>39.593197000000004</v>
      </c>
      <c r="E3" s="1">
        <v>39.676015999999997</v>
      </c>
      <c r="F3" s="1">
        <f t="shared" ref="F3:F66" si="0">AVERAGE(C3:E3)</f>
        <v>39.759803000000005</v>
      </c>
      <c r="G3" s="6">
        <f t="shared" ref="G3:G66" si="1">((F3-$AL$3)/F3)*100</f>
        <v>86.974170873029749</v>
      </c>
      <c r="H3" s="1">
        <f t="shared" ref="H3:H66" si="2">((F3-$AL$3)/$AL$3)</f>
        <v>6.6770544911377661</v>
      </c>
      <c r="I3" s="8">
        <f t="shared" ref="I3:I66" si="3">(G3/$G$2)*$AX$2</f>
        <v>87.846765665665046</v>
      </c>
      <c r="J3" s="1">
        <f t="shared" ref="J3:J66" si="4">(H3/$H$2)*$AX$3</f>
        <v>7.2517174531857798</v>
      </c>
      <c r="L3" s="1">
        <v>1.6667000000000001E-2</v>
      </c>
      <c r="M3" s="2">
        <v>30</v>
      </c>
      <c r="N3" s="1">
        <v>39.770941000000001</v>
      </c>
      <c r="O3" s="1">
        <v>40.278736000000002</v>
      </c>
      <c r="P3" s="1">
        <v>40.505918999999999</v>
      </c>
      <c r="Q3" s="1">
        <f t="shared" ref="Q3:Q66" si="5">AVERAGE(N3:P3)</f>
        <v>40.185198666666672</v>
      </c>
      <c r="R3" s="6">
        <f t="shared" ref="R3:R66" si="6">((Q3-$AQ$3)/Q3)*100</f>
        <v>88.545084626349507</v>
      </c>
      <c r="S3" s="1">
        <f t="shared" ref="S3:S66" si="7">((Q3-$AQ$3)/$AQ$3)</f>
        <v>7.7298768029336955</v>
      </c>
      <c r="T3" s="8">
        <f t="shared" ref="T3:T66" si="8">(R3/$R$2)*$AX$2</f>
        <v>87.846850317412375</v>
      </c>
      <c r="U3" s="1">
        <f t="shared" ref="U3:U66" si="9">(S3/$S$2)*$AX$3</f>
        <v>7.2516292084508018</v>
      </c>
      <c r="W3" s="1">
        <v>1.6667000000000001E-2</v>
      </c>
      <c r="X3" s="2">
        <v>30</v>
      </c>
      <c r="Y3" s="1">
        <v>40.269078999999998</v>
      </c>
      <c r="Z3" s="1">
        <v>41.070081000000002</v>
      </c>
      <c r="AA3" s="1">
        <v>39.434522000000001</v>
      </c>
      <c r="AB3" s="1">
        <f t="shared" ref="AB3:AB66" si="10">AVERAGE(Y3:AA3)</f>
        <v>40.257894</v>
      </c>
      <c r="AC3" s="6">
        <f t="shared" ref="AC3:AC66" si="11">((AB3-$AV$3)/AB3)*100</f>
        <v>88.021344749595357</v>
      </c>
      <c r="AD3" s="1">
        <f t="shared" ref="AD3:AD66" si="12">((AB3-$AV$3)/$AV$3)</f>
        <v>7.3481824887331904</v>
      </c>
      <c r="AE3" s="8">
        <f t="shared" ref="AE3:AE66" si="13">(AC3/$AC$2)*$AX$2</f>
        <v>87.846983161365884</v>
      </c>
      <c r="AF3" s="1">
        <f t="shared" ref="AF3:AF66" si="14">(AD3/$AD$2)*$AX$3</f>
        <v>7.2517722129252027</v>
      </c>
      <c r="AH3" s="4" t="s">
        <v>3</v>
      </c>
      <c r="AI3" s="1">
        <f>C2908</f>
        <v>5.9447650000000003</v>
      </c>
      <c r="AJ3" s="1">
        <f>D2908</f>
        <v>5.06678899999996</v>
      </c>
      <c r="AK3" s="1">
        <f>E2908</f>
        <v>4.5255780000000003</v>
      </c>
      <c r="AL3" s="1">
        <f>F2908</f>
        <v>5.1790439999999869</v>
      </c>
      <c r="AN3" s="1">
        <f>N1588</f>
        <v>4.3874689999999799</v>
      </c>
      <c r="AO3" s="1">
        <f>O1588</f>
        <v>4.9572704999999999</v>
      </c>
      <c r="AP3" s="1">
        <f>P1588</f>
        <v>4.4648019999999997</v>
      </c>
      <c r="AQ3" s="1">
        <f>Q1588</f>
        <v>4.6031804999999935</v>
      </c>
      <c r="AS3" s="1">
        <f>Y1266</f>
        <v>4.9467749999999997</v>
      </c>
      <c r="AT3" s="1">
        <f>Z1266</f>
        <v>4.7195903333333398</v>
      </c>
      <c r="AU3" s="1">
        <f>AA1266</f>
        <v>4.8006976666666796</v>
      </c>
      <c r="AV3" s="1">
        <f>AB1266</f>
        <v>4.8223543333333394</v>
      </c>
      <c r="AX3" s="1">
        <f>AVERAGE(H2,S2,AD2)</f>
        <v>7.2528058160404543</v>
      </c>
    </row>
    <row r="4" spans="1:50" x14ac:dyDescent="0.2">
      <c r="A4" s="1">
        <v>3.3333000000000002E-2</v>
      </c>
      <c r="B4" s="2">
        <v>30</v>
      </c>
      <c r="C4" s="1">
        <v>40.005122</v>
      </c>
      <c r="D4" s="1">
        <v>39.588298999999999</v>
      </c>
      <c r="E4" s="1">
        <v>39.670417999999998</v>
      </c>
      <c r="F4" s="1">
        <f t="shared" si="0"/>
        <v>39.754612999999999</v>
      </c>
      <c r="G4" s="6">
        <f t="shared" si="1"/>
        <v>86.972470339479884</v>
      </c>
      <c r="H4" s="1">
        <f t="shared" si="2"/>
        <v>6.6760523756894328</v>
      </c>
      <c r="I4" s="8">
        <f t="shared" si="3"/>
        <v>87.845048070995716</v>
      </c>
      <c r="J4" s="1">
        <f t="shared" si="4"/>
        <v>7.2506290903311061</v>
      </c>
      <c r="L4" s="1">
        <v>3.3333000000000002E-2</v>
      </c>
      <c r="M4" s="2">
        <v>30</v>
      </c>
      <c r="N4" s="1">
        <v>39.764958</v>
      </c>
      <c r="O4" s="1">
        <v>40.273032999999998</v>
      </c>
      <c r="P4" s="1">
        <v>40.500286000000003</v>
      </c>
      <c r="Q4" s="1">
        <f t="shared" si="5"/>
        <v>40.179425666666667</v>
      </c>
      <c r="R4" s="6">
        <f t="shared" si="6"/>
        <v>88.543438778372462</v>
      </c>
      <c r="S4" s="1">
        <f t="shared" si="7"/>
        <v>7.7286226700575229</v>
      </c>
      <c r="T4" s="8">
        <f t="shared" si="8"/>
        <v>87.84521744799342</v>
      </c>
      <c r="U4" s="1">
        <f t="shared" si="9"/>
        <v>7.25045266879461</v>
      </c>
      <c r="W4" s="1">
        <v>3.3333000000000002E-2</v>
      </c>
      <c r="X4" s="2">
        <v>30</v>
      </c>
      <c r="Y4" s="1">
        <v>40.264040999999999</v>
      </c>
      <c r="Z4" s="1">
        <v>41.064973000000002</v>
      </c>
      <c r="AA4" s="1">
        <v>39.429484000000002</v>
      </c>
      <c r="AB4" s="1">
        <f t="shared" si="10"/>
        <v>40.25283266666667</v>
      </c>
      <c r="AC4" s="6">
        <f t="shared" si="11"/>
        <v>88.019838570698354</v>
      </c>
      <c r="AD4" s="1">
        <f t="shared" si="12"/>
        <v>7.3471329322337136</v>
      </c>
      <c r="AE4" s="8">
        <f t="shared" si="13"/>
        <v>87.845479966060481</v>
      </c>
      <c r="AF4" s="1">
        <f t="shared" si="14"/>
        <v>7.2507364269100254</v>
      </c>
      <c r="AH4" s="4" t="s">
        <v>4</v>
      </c>
      <c r="AI4" s="3">
        <f>(AI2-AI3)/(AI2)</f>
        <v>0.85143758498787048</v>
      </c>
      <c r="AJ4" s="3">
        <f t="shared" ref="AJ4:AL4" si="15">(AJ2-AJ3)/(AJ2)</f>
        <v>0.87204474372793106</v>
      </c>
      <c r="AK4" s="3">
        <f t="shared" si="15"/>
        <v>0.88595267340546091</v>
      </c>
      <c r="AL4" s="3">
        <f t="shared" si="15"/>
        <v>0.8697587096268321</v>
      </c>
      <c r="AN4" s="3">
        <f>(AN2-AN3)/(AN2)</f>
        <v>0.88969813251522467</v>
      </c>
      <c r="AO4" s="3">
        <f t="shared" ref="AO4:AQ4" si="16">(AO2-AO3)/(AO2)</f>
        <v>0.87694339759779416</v>
      </c>
      <c r="AP4" s="3">
        <f t="shared" si="16"/>
        <v>0.88978931868215849</v>
      </c>
      <c r="AQ4" s="3">
        <f t="shared" si="16"/>
        <v>0.88546730096500292</v>
      </c>
      <c r="AS4" s="3">
        <f>(AS2-AS3)/(AS2)</f>
        <v>0.87717257018316541</v>
      </c>
      <c r="AT4" s="3">
        <f t="shared" ref="AT4:AV4" si="17">(AT2-AT3)/(AT2)</f>
        <v>0.88509856250369212</v>
      </c>
      <c r="AU4" s="3">
        <f t="shared" si="17"/>
        <v>0.87827699382932045</v>
      </c>
      <c r="AV4" s="3">
        <f t="shared" si="17"/>
        <v>0.8802284737676993</v>
      </c>
    </row>
    <row r="5" spans="1:50" x14ac:dyDescent="0.2">
      <c r="A5" s="1">
        <v>0.05</v>
      </c>
      <c r="B5" s="2">
        <v>30</v>
      </c>
      <c r="C5" s="1">
        <v>40.000014</v>
      </c>
      <c r="D5" s="1">
        <v>39.583365000000001</v>
      </c>
      <c r="E5" s="1">
        <v>39.664785000000002</v>
      </c>
      <c r="F5" s="1">
        <f t="shared" si="0"/>
        <v>39.749388000000003</v>
      </c>
      <c r="G5" s="6">
        <f t="shared" si="1"/>
        <v>86.970757889404524</v>
      </c>
      <c r="H5" s="1">
        <f t="shared" si="2"/>
        <v>6.6750435022371128</v>
      </c>
      <c r="I5" s="8">
        <f t="shared" si="3"/>
        <v>87.843318440244715</v>
      </c>
      <c r="J5" s="1">
        <f t="shared" si="4"/>
        <v>7.2495333878425381</v>
      </c>
      <c r="L5" s="1">
        <v>0.05</v>
      </c>
      <c r="M5" s="2">
        <v>30</v>
      </c>
      <c r="N5" s="1">
        <v>39.758975</v>
      </c>
      <c r="O5" s="1">
        <v>40.267294999999997</v>
      </c>
      <c r="P5" s="1">
        <v>40.494618000000003</v>
      </c>
      <c r="Q5" s="1">
        <f t="shared" si="5"/>
        <v>40.173629333333331</v>
      </c>
      <c r="R5" s="6">
        <f t="shared" si="6"/>
        <v>88.541785802308397</v>
      </c>
      <c r="S5" s="1">
        <f t="shared" si="7"/>
        <v>7.7273634682223271</v>
      </c>
      <c r="T5" s="8">
        <f t="shared" si="8"/>
        <v>87.84357750669696</v>
      </c>
      <c r="U5" s="1">
        <f t="shared" si="9"/>
        <v>7.249271373795966</v>
      </c>
      <c r="W5" s="1">
        <v>0.05</v>
      </c>
      <c r="X5" s="2">
        <v>30</v>
      </c>
      <c r="Y5" s="1">
        <v>40.258896999999997</v>
      </c>
      <c r="Z5" s="1">
        <v>41.059899999999999</v>
      </c>
      <c r="AA5" s="1">
        <v>39.424410999999999</v>
      </c>
      <c r="AB5" s="1">
        <f t="shared" si="10"/>
        <v>40.247735999999996</v>
      </c>
      <c r="AC5" s="6">
        <f t="shared" si="11"/>
        <v>88.018321494323715</v>
      </c>
      <c r="AD5" s="1">
        <f t="shared" si="12"/>
        <v>7.3460760487460268</v>
      </c>
      <c r="AE5" s="8">
        <f t="shared" si="13"/>
        <v>87.843965894864255</v>
      </c>
      <c r="AF5" s="1">
        <f t="shared" si="14"/>
        <v>7.2496934100388382</v>
      </c>
      <c r="AH5" s="4"/>
      <c r="AI5" s="1">
        <f>STDEV(AI4:AV4)</f>
        <v>1.0694728219199078E-2</v>
      </c>
      <c r="AJ5" s="1">
        <f>AVERAGE(AI4:AV4)</f>
        <v>0.87848903848267934</v>
      </c>
    </row>
    <row r="6" spans="1:50" x14ac:dyDescent="0.2">
      <c r="A6" s="1">
        <v>6.6667000000000004E-2</v>
      </c>
      <c r="B6" s="2">
        <v>30</v>
      </c>
      <c r="C6" s="1">
        <v>39.994940999999997</v>
      </c>
      <c r="D6" s="1">
        <v>39.578431999999999</v>
      </c>
      <c r="E6" s="1">
        <v>39.659151999999999</v>
      </c>
      <c r="F6" s="1">
        <f t="shared" si="0"/>
        <v>39.744175000000006</v>
      </c>
      <c r="G6" s="6">
        <f t="shared" si="1"/>
        <v>86.969048923521541</v>
      </c>
      <c r="H6" s="1">
        <f t="shared" si="2"/>
        <v>6.6740369458147315</v>
      </c>
      <c r="I6" s="8">
        <f t="shared" si="3"/>
        <v>87.841592328642321</v>
      </c>
      <c r="J6" s="1">
        <f t="shared" si="4"/>
        <v>7.2484402017998768</v>
      </c>
      <c r="L6" s="1">
        <v>6.6667000000000004E-2</v>
      </c>
      <c r="M6" s="2">
        <v>30</v>
      </c>
      <c r="N6" s="1">
        <v>39.752921999999998</v>
      </c>
      <c r="O6" s="1">
        <v>40.261557000000003</v>
      </c>
      <c r="P6" s="1">
        <v>40.488985</v>
      </c>
      <c r="Q6" s="1">
        <f t="shared" si="5"/>
        <v>40.167821333333329</v>
      </c>
      <c r="R6" s="6">
        <f t="shared" si="6"/>
        <v>88.540129020689406</v>
      </c>
      <c r="S6" s="1">
        <f t="shared" si="7"/>
        <v>7.7261017319076206</v>
      </c>
      <c r="T6" s="8">
        <f t="shared" si="8"/>
        <v>87.841933789854778</v>
      </c>
      <c r="U6" s="1">
        <f t="shared" si="9"/>
        <v>7.2480877011260967</v>
      </c>
      <c r="W6" s="1">
        <v>6.6667000000000004E-2</v>
      </c>
      <c r="X6" s="2">
        <v>30</v>
      </c>
      <c r="Y6" s="1">
        <v>40.253754000000001</v>
      </c>
      <c r="Z6" s="1">
        <v>41.054791000000002</v>
      </c>
      <c r="AA6" s="1">
        <v>39.419336999999999</v>
      </c>
      <c r="AB6" s="1">
        <f t="shared" si="10"/>
        <v>40.242627333333338</v>
      </c>
      <c r="AC6" s="6">
        <f t="shared" si="11"/>
        <v>88.016800460394052</v>
      </c>
      <c r="AD6" s="1">
        <f t="shared" si="12"/>
        <v>7.345016676847254</v>
      </c>
      <c r="AE6" s="8">
        <f t="shared" si="13"/>
        <v>87.842447873952551</v>
      </c>
      <c r="AF6" s="1">
        <f t="shared" si="14"/>
        <v>7.2486479374052379</v>
      </c>
    </row>
    <row r="7" spans="1:50" x14ac:dyDescent="0.2">
      <c r="A7" s="1">
        <v>8.3333000000000004E-2</v>
      </c>
      <c r="B7" s="2">
        <v>30</v>
      </c>
      <c r="C7" s="1">
        <v>39.989866999999997</v>
      </c>
      <c r="D7" s="1">
        <v>39.573498999999998</v>
      </c>
      <c r="E7" s="1">
        <v>39.653517999999998</v>
      </c>
      <c r="F7" s="1">
        <f t="shared" si="0"/>
        <v>39.738961333333329</v>
      </c>
      <c r="G7" s="6">
        <f t="shared" si="1"/>
        <v>86.967339290632722</v>
      </c>
      <c r="H7" s="1">
        <f t="shared" si="2"/>
        <v>6.6730302606684617</v>
      </c>
      <c r="I7" s="8">
        <f t="shared" si="3"/>
        <v>87.839865543342142</v>
      </c>
      <c r="J7" s="1">
        <f t="shared" si="4"/>
        <v>7.247346875954662</v>
      </c>
      <c r="L7" s="1">
        <v>8.3333000000000004E-2</v>
      </c>
      <c r="M7" s="2">
        <v>30</v>
      </c>
      <c r="N7" s="1">
        <v>39.746904000000001</v>
      </c>
      <c r="O7" s="1">
        <v>40.255853000000002</v>
      </c>
      <c r="P7" s="1">
        <v>40.483351999999996</v>
      </c>
      <c r="Q7" s="1">
        <f t="shared" si="5"/>
        <v>40.162036333333333</v>
      </c>
      <c r="R7" s="6">
        <f t="shared" si="6"/>
        <v>88.538478323671328</v>
      </c>
      <c r="S7" s="1">
        <f t="shared" si="7"/>
        <v>7.7248449921382383</v>
      </c>
      <c r="T7" s="8">
        <f t="shared" si="8"/>
        <v>87.840296109632561</v>
      </c>
      <c r="U7" s="1">
        <f t="shared" si="9"/>
        <v>7.2469087158652163</v>
      </c>
      <c r="W7" s="1">
        <v>8.3333000000000004E-2</v>
      </c>
      <c r="X7" s="2">
        <v>30</v>
      </c>
      <c r="Y7" s="1">
        <v>40.248576</v>
      </c>
      <c r="Z7" s="1">
        <v>41.049683000000002</v>
      </c>
      <c r="AA7" s="1">
        <v>39.414228999999999</v>
      </c>
      <c r="AB7" s="1">
        <f t="shared" si="10"/>
        <v>40.237496</v>
      </c>
      <c r="AC7" s="6">
        <f t="shared" si="11"/>
        <v>88.015272288978082</v>
      </c>
      <c r="AD7" s="1">
        <f t="shared" si="12"/>
        <v>7.3439526046164216</v>
      </c>
      <c r="AE7" s="8">
        <f t="shared" si="13"/>
        <v>87.840922729693176</v>
      </c>
      <c r="AF7" s="1">
        <f t="shared" si="14"/>
        <v>7.247597826109291</v>
      </c>
    </row>
    <row r="8" spans="1:50" x14ac:dyDescent="0.2">
      <c r="A8" s="1">
        <v>0.1</v>
      </c>
      <c r="B8" s="2">
        <v>30</v>
      </c>
      <c r="C8" s="1">
        <v>39.984758999999997</v>
      </c>
      <c r="D8" s="1">
        <v>39.568494999999999</v>
      </c>
      <c r="E8" s="1">
        <v>39.647815000000001</v>
      </c>
      <c r="F8" s="1">
        <f t="shared" si="0"/>
        <v>39.733689666666663</v>
      </c>
      <c r="G8" s="6">
        <f t="shared" si="1"/>
        <v>86.965610182573144</v>
      </c>
      <c r="H8" s="1">
        <f t="shared" si="2"/>
        <v>6.6720123765441572</v>
      </c>
      <c r="I8" s="8">
        <f t="shared" si="3"/>
        <v>87.838119087480635</v>
      </c>
      <c r="J8" s="1">
        <f t="shared" si="4"/>
        <v>7.2462413872875659</v>
      </c>
      <c r="L8" s="1">
        <v>0.1</v>
      </c>
      <c r="M8" s="2">
        <v>30</v>
      </c>
      <c r="N8" s="1">
        <v>39.740921</v>
      </c>
      <c r="O8" s="1">
        <v>40.250115000000001</v>
      </c>
      <c r="P8" s="1">
        <v>40.477682999999999</v>
      </c>
      <c r="Q8" s="1">
        <f t="shared" si="5"/>
        <v>40.156239666666671</v>
      </c>
      <c r="R8" s="6">
        <f t="shared" si="6"/>
        <v>88.536823820630175</v>
      </c>
      <c r="S8" s="1">
        <f t="shared" si="7"/>
        <v>7.7235857178893434</v>
      </c>
      <c r="T8" s="8">
        <f t="shared" si="8"/>
        <v>87.838654653400198</v>
      </c>
      <c r="U8" s="1">
        <f t="shared" si="9"/>
        <v>7.2457273529331108</v>
      </c>
      <c r="W8" s="1">
        <v>0.1</v>
      </c>
      <c r="X8" s="2">
        <v>30</v>
      </c>
      <c r="Y8" s="1">
        <v>40.243397000000002</v>
      </c>
      <c r="Z8" s="1">
        <v>41.044539999999998</v>
      </c>
      <c r="AA8" s="1">
        <v>39.409120000000001</v>
      </c>
      <c r="AB8" s="1">
        <f t="shared" si="10"/>
        <v>40.232352333333331</v>
      </c>
      <c r="AC8" s="6">
        <f t="shared" si="11"/>
        <v>88.013740053330366</v>
      </c>
      <c r="AD8" s="1">
        <f t="shared" si="12"/>
        <v>7.3428859748519688</v>
      </c>
      <c r="AE8" s="8">
        <f t="shared" si="13"/>
        <v>87.839393529252916</v>
      </c>
      <c r="AF8" s="1">
        <f t="shared" si="14"/>
        <v>7.2465451908353034</v>
      </c>
    </row>
    <row r="9" spans="1:50" x14ac:dyDescent="0.2">
      <c r="A9" s="1">
        <v>0.11666700000000001</v>
      </c>
      <c r="B9" s="2">
        <v>30</v>
      </c>
      <c r="C9" s="1">
        <v>39.979649999999999</v>
      </c>
      <c r="D9" s="1">
        <v>39.563352000000002</v>
      </c>
      <c r="E9" s="1">
        <v>39.642147000000001</v>
      </c>
      <c r="F9" s="1">
        <f t="shared" si="0"/>
        <v>39.728383000000001</v>
      </c>
      <c r="G9" s="6">
        <f t="shared" si="1"/>
        <v>86.96386913104422</v>
      </c>
      <c r="H9" s="1">
        <f t="shared" si="2"/>
        <v>6.6709877344158697</v>
      </c>
      <c r="I9" s="8">
        <f t="shared" si="3"/>
        <v>87.836360568323315</v>
      </c>
      <c r="J9" s="1">
        <f t="shared" si="4"/>
        <v>7.2451285589865781</v>
      </c>
      <c r="L9" s="1">
        <v>0.11666700000000001</v>
      </c>
      <c r="M9" s="2">
        <v>30</v>
      </c>
      <c r="N9" s="1">
        <v>39.734938</v>
      </c>
      <c r="O9" s="1">
        <v>40.244411999999997</v>
      </c>
      <c r="P9" s="1">
        <v>40.472014999999999</v>
      </c>
      <c r="Q9" s="1">
        <f t="shared" si="5"/>
        <v>40.150455000000001</v>
      </c>
      <c r="R9" s="6">
        <f t="shared" si="6"/>
        <v>88.535172266416424</v>
      </c>
      <c r="S9" s="1">
        <f t="shared" si="7"/>
        <v>7.7223290505336601</v>
      </c>
      <c r="T9" s="8">
        <f t="shared" si="8"/>
        <v>87.837016122741844</v>
      </c>
      <c r="U9" s="1">
        <f t="shared" si="9"/>
        <v>7.2445484356056937</v>
      </c>
      <c r="W9" s="1">
        <v>0.11666700000000001</v>
      </c>
      <c r="X9" s="2">
        <v>30</v>
      </c>
      <c r="Y9" s="1">
        <v>40.238219000000001</v>
      </c>
      <c r="Z9" s="1">
        <v>41.039361</v>
      </c>
      <c r="AA9" s="1">
        <v>39.404012000000002</v>
      </c>
      <c r="AB9" s="1">
        <f t="shared" si="10"/>
        <v>40.227197333333329</v>
      </c>
      <c r="AC9" s="6">
        <f t="shared" si="11"/>
        <v>88.012204048484861</v>
      </c>
      <c r="AD9" s="1">
        <f t="shared" si="12"/>
        <v>7.341816994921488</v>
      </c>
      <c r="AE9" s="8">
        <f t="shared" si="13"/>
        <v>87.837860567081265</v>
      </c>
      <c r="AF9" s="1">
        <f t="shared" si="14"/>
        <v>7.245490236230145</v>
      </c>
    </row>
    <row r="10" spans="1:50" x14ac:dyDescent="0.2">
      <c r="A10" s="1">
        <v>0.13333300000000001</v>
      </c>
      <c r="B10" s="2">
        <v>30</v>
      </c>
      <c r="C10" s="1">
        <v>39.974542</v>
      </c>
      <c r="D10" s="1">
        <v>39.558242999999997</v>
      </c>
      <c r="E10" s="1">
        <v>39.636443999999997</v>
      </c>
      <c r="F10" s="1">
        <f t="shared" si="0"/>
        <v>39.723076333333331</v>
      </c>
      <c r="G10" s="6">
        <f t="shared" si="1"/>
        <v>86.962127614335785</v>
      </c>
      <c r="H10" s="1">
        <f t="shared" si="2"/>
        <v>6.6699630922875794</v>
      </c>
      <c r="I10" s="8">
        <f t="shared" si="3"/>
        <v>87.834601579319411</v>
      </c>
      <c r="J10" s="1">
        <f t="shared" si="4"/>
        <v>7.2440157306855886</v>
      </c>
      <c r="L10" s="1">
        <v>0.13333300000000001</v>
      </c>
      <c r="M10" s="2">
        <v>30</v>
      </c>
      <c r="N10" s="1">
        <v>39.728988999999999</v>
      </c>
      <c r="O10" s="1">
        <v>40.238709</v>
      </c>
      <c r="P10" s="1">
        <v>40.466382000000003</v>
      </c>
      <c r="Q10" s="1">
        <f t="shared" si="5"/>
        <v>40.144693333333329</v>
      </c>
      <c r="R10" s="6">
        <f t="shared" si="6"/>
        <v>88.533526805701527</v>
      </c>
      <c r="S10" s="1">
        <f t="shared" si="7"/>
        <v>7.7210773797232992</v>
      </c>
      <c r="T10" s="8">
        <f t="shared" si="8"/>
        <v>87.835383637531237</v>
      </c>
      <c r="U10" s="1">
        <f t="shared" si="9"/>
        <v>7.2433742056872639</v>
      </c>
      <c r="W10" s="1">
        <v>0.13333300000000001</v>
      </c>
      <c r="X10" s="2">
        <v>30</v>
      </c>
      <c r="Y10" s="1">
        <v>40.233006000000003</v>
      </c>
      <c r="Z10" s="1">
        <v>41.034182999999999</v>
      </c>
      <c r="AA10" s="1">
        <v>39.398904000000002</v>
      </c>
      <c r="AB10" s="1">
        <f t="shared" si="10"/>
        <v>40.222031000000001</v>
      </c>
      <c r="AC10" s="6">
        <f t="shared" si="11"/>
        <v>88.010664271693955</v>
      </c>
      <c r="AD10" s="1">
        <f t="shared" si="12"/>
        <v>7.3407456648249791</v>
      </c>
      <c r="AE10" s="8">
        <f t="shared" si="13"/>
        <v>87.836323840436066</v>
      </c>
      <c r="AF10" s="1">
        <f t="shared" si="14"/>
        <v>7.2444329622938151</v>
      </c>
    </row>
    <row r="11" spans="1:50" x14ac:dyDescent="0.2">
      <c r="A11" s="1">
        <v>0.15</v>
      </c>
      <c r="B11" s="2">
        <v>30</v>
      </c>
      <c r="C11" s="1">
        <v>39.969399000000003</v>
      </c>
      <c r="D11" s="1">
        <v>39.553170000000001</v>
      </c>
      <c r="E11" s="1">
        <v>39.630704999999999</v>
      </c>
      <c r="F11" s="1">
        <f t="shared" si="0"/>
        <v>39.717758000000003</v>
      </c>
      <c r="G11" s="6">
        <f t="shared" si="1"/>
        <v>86.960381802014126</v>
      </c>
      <c r="H11" s="1">
        <f t="shared" si="2"/>
        <v>6.668936197491294</v>
      </c>
      <c r="I11" s="8">
        <f t="shared" si="3"/>
        <v>87.832838251605253</v>
      </c>
      <c r="J11" s="1">
        <f t="shared" si="4"/>
        <v>7.2429004558399672</v>
      </c>
      <c r="L11" s="1">
        <v>0.15</v>
      </c>
      <c r="M11" s="2">
        <v>30</v>
      </c>
      <c r="N11" s="1">
        <v>39.723041000000002</v>
      </c>
      <c r="O11" s="1">
        <v>40.233006000000003</v>
      </c>
      <c r="P11" s="1">
        <v>40.460678999999999</v>
      </c>
      <c r="Q11" s="1">
        <f t="shared" si="5"/>
        <v>40.138908666666673</v>
      </c>
      <c r="R11" s="6">
        <f t="shared" si="6"/>
        <v>88.531874301249502</v>
      </c>
      <c r="S11" s="1">
        <f t="shared" si="7"/>
        <v>7.7198207123676186</v>
      </c>
      <c r="T11" s="8">
        <f t="shared" si="8"/>
        <v>87.83374416412785</v>
      </c>
      <c r="U11" s="1">
        <f t="shared" si="9"/>
        <v>7.2421952883598486</v>
      </c>
      <c r="W11" s="1">
        <v>0.15</v>
      </c>
      <c r="X11" s="2">
        <v>30</v>
      </c>
      <c r="Y11" s="1">
        <v>40.227826999999998</v>
      </c>
      <c r="Z11" s="1">
        <v>41.029004</v>
      </c>
      <c r="AA11" s="1">
        <v>39.393794999999997</v>
      </c>
      <c r="AB11" s="1">
        <f t="shared" si="10"/>
        <v>40.216875333333334</v>
      </c>
      <c r="AC11" s="6">
        <f t="shared" si="11"/>
        <v>88.009127279621396</v>
      </c>
      <c r="AD11" s="1">
        <f t="shared" si="12"/>
        <v>7.3396765466494376</v>
      </c>
      <c r="AE11" s="8">
        <f t="shared" si="13"/>
        <v>87.834789892992958</v>
      </c>
      <c r="AF11" s="1">
        <f t="shared" si="14"/>
        <v>7.2433778712574108</v>
      </c>
    </row>
    <row r="12" spans="1:50" x14ac:dyDescent="0.2">
      <c r="A12" s="1">
        <v>0.16666700000000001</v>
      </c>
      <c r="B12" s="2">
        <v>30</v>
      </c>
      <c r="C12" s="1">
        <v>39.964255000000001</v>
      </c>
      <c r="D12" s="1">
        <v>39.548166999999999</v>
      </c>
      <c r="E12" s="1">
        <v>39.624966999999998</v>
      </c>
      <c r="F12" s="1">
        <f t="shared" si="0"/>
        <v>39.712463</v>
      </c>
      <c r="G12" s="6">
        <f t="shared" si="1"/>
        <v>86.958643184634525</v>
      </c>
      <c r="H12" s="1">
        <f t="shared" si="2"/>
        <v>6.667913808030999</v>
      </c>
      <c r="I12" s="8">
        <f t="shared" si="3"/>
        <v>87.831082191018581</v>
      </c>
      <c r="J12" s="1">
        <f t="shared" si="4"/>
        <v>7.2417900740836076</v>
      </c>
      <c r="L12" s="1">
        <v>0.16666700000000001</v>
      </c>
      <c r="M12" s="2">
        <v>30</v>
      </c>
      <c r="N12" s="1">
        <v>39.717058000000002</v>
      </c>
      <c r="O12" s="1">
        <v>40.227302000000002</v>
      </c>
      <c r="P12" s="1">
        <v>40.454870999999997</v>
      </c>
      <c r="Q12" s="1">
        <f t="shared" si="5"/>
        <v>40.133077</v>
      </c>
      <c r="R12" s="6">
        <f t="shared" si="6"/>
        <v>88.530207888121822</v>
      </c>
      <c r="S12" s="1">
        <f t="shared" si="7"/>
        <v>7.7185538346801863</v>
      </c>
      <c r="T12" s="8">
        <f t="shared" si="8"/>
        <v>87.832090891727546</v>
      </c>
      <c r="U12" s="1">
        <f t="shared" si="9"/>
        <v>7.241006792414062</v>
      </c>
      <c r="W12" s="1">
        <v>0.16666700000000001</v>
      </c>
      <c r="X12" s="2">
        <v>30</v>
      </c>
      <c r="Y12" s="1">
        <v>40.222648999999997</v>
      </c>
      <c r="Z12" s="1">
        <v>41.023685999999998</v>
      </c>
      <c r="AA12" s="1">
        <v>39.388652</v>
      </c>
      <c r="AB12" s="1">
        <f t="shared" si="10"/>
        <v>40.211662333333329</v>
      </c>
      <c r="AC12" s="6">
        <f t="shared" si="11"/>
        <v>88.007572794781325</v>
      </c>
      <c r="AD12" s="1">
        <f t="shared" si="12"/>
        <v>7.3385955393986908</v>
      </c>
      <c r="AE12" s="8">
        <f t="shared" si="13"/>
        <v>87.833238487433789</v>
      </c>
      <c r="AF12" s="1">
        <f t="shared" si="14"/>
        <v>7.2423110471339003</v>
      </c>
    </row>
    <row r="13" spans="1:50" x14ac:dyDescent="0.2">
      <c r="A13" s="1">
        <v>0.183333</v>
      </c>
      <c r="B13" s="2">
        <v>30</v>
      </c>
      <c r="C13" s="1">
        <v>39.959111999999998</v>
      </c>
      <c r="D13" s="1">
        <v>39.543197999999997</v>
      </c>
      <c r="E13" s="1">
        <v>39.619228999999997</v>
      </c>
      <c r="F13" s="1">
        <f t="shared" si="0"/>
        <v>39.707179666666661</v>
      </c>
      <c r="G13" s="6">
        <f t="shared" si="1"/>
        <v>86.956907935851987</v>
      </c>
      <c r="H13" s="1">
        <f t="shared" si="2"/>
        <v>6.6668936712386992</v>
      </c>
      <c r="I13" s="8">
        <f t="shared" si="3"/>
        <v>87.829329532825454</v>
      </c>
      <c r="J13" s="1">
        <f t="shared" si="4"/>
        <v>7.2406821388718807</v>
      </c>
      <c r="L13" s="1">
        <v>0.183333</v>
      </c>
      <c r="M13" s="2">
        <v>30</v>
      </c>
      <c r="N13" s="1">
        <v>39.711145000000002</v>
      </c>
      <c r="O13" s="1">
        <v>40.221598999999998</v>
      </c>
      <c r="P13" s="1">
        <v>40.449097000000002</v>
      </c>
      <c r="Q13" s="1">
        <f t="shared" si="5"/>
        <v>40.127280333333339</v>
      </c>
      <c r="R13" s="6">
        <f t="shared" si="6"/>
        <v>88.528550996325123</v>
      </c>
      <c r="S13" s="1">
        <f t="shared" si="7"/>
        <v>7.7172945604312924</v>
      </c>
      <c r="T13" s="8">
        <f t="shared" si="8"/>
        <v>87.830447065576479</v>
      </c>
      <c r="U13" s="1">
        <f t="shared" si="9"/>
        <v>7.2398254294819564</v>
      </c>
      <c r="W13" s="1">
        <v>0.183333</v>
      </c>
      <c r="X13" s="2">
        <v>30</v>
      </c>
      <c r="Y13" s="1">
        <v>40.217574999999997</v>
      </c>
      <c r="Z13" s="1">
        <v>41.018332999999998</v>
      </c>
      <c r="AA13" s="1">
        <v>39.383507999999999</v>
      </c>
      <c r="AB13" s="1">
        <f t="shared" si="10"/>
        <v>40.206471999999998</v>
      </c>
      <c r="AC13" s="6">
        <f t="shared" si="11"/>
        <v>88.006024668532618</v>
      </c>
      <c r="AD13" s="1">
        <f t="shared" si="12"/>
        <v>7.3375192324800027</v>
      </c>
      <c r="AE13" s="8">
        <f t="shared" si="13"/>
        <v>87.831693427870235</v>
      </c>
      <c r="AF13" s="1">
        <f t="shared" si="14"/>
        <v>7.2412488616727355</v>
      </c>
    </row>
    <row r="14" spans="1:50" x14ac:dyDescent="0.2">
      <c r="A14" s="1">
        <v>0.2</v>
      </c>
      <c r="B14" s="2">
        <v>30</v>
      </c>
      <c r="C14" s="1">
        <v>39.953969000000001</v>
      </c>
      <c r="D14" s="1">
        <v>39.538334999999996</v>
      </c>
      <c r="E14" s="1">
        <v>39.613491000000003</v>
      </c>
      <c r="F14" s="1">
        <f t="shared" si="0"/>
        <v>39.701931666666667</v>
      </c>
      <c r="G14" s="6">
        <f t="shared" si="1"/>
        <v>86.95518383467406</v>
      </c>
      <c r="H14" s="1">
        <f t="shared" si="2"/>
        <v>6.6658803568123313</v>
      </c>
      <c r="I14" s="8">
        <f t="shared" si="3"/>
        <v>87.827588134078667</v>
      </c>
      <c r="J14" s="1">
        <f t="shared" si="4"/>
        <v>7.239581613195325</v>
      </c>
      <c r="L14" s="1">
        <v>0.2</v>
      </c>
      <c r="M14" s="2">
        <v>30</v>
      </c>
      <c r="N14" s="1">
        <v>39.705196999999998</v>
      </c>
      <c r="O14" s="1">
        <v>40.215860999999997</v>
      </c>
      <c r="P14" s="1">
        <v>40.443323999999997</v>
      </c>
      <c r="Q14" s="1">
        <f t="shared" si="5"/>
        <v>40.121460666666657</v>
      </c>
      <c r="R14" s="6">
        <f t="shared" si="6"/>
        <v>88.526887048695201</v>
      </c>
      <c r="S14" s="1">
        <f t="shared" si="7"/>
        <v>7.7160302896370698</v>
      </c>
      <c r="T14" s="8">
        <f t="shared" si="8"/>
        <v>87.828796239231934</v>
      </c>
      <c r="U14" s="1">
        <f t="shared" si="9"/>
        <v>7.2386393791408574</v>
      </c>
      <c r="W14" s="1">
        <v>0.2</v>
      </c>
      <c r="X14" s="2">
        <v>30</v>
      </c>
      <c r="Y14" s="1">
        <v>40.212432</v>
      </c>
      <c r="Z14" s="1">
        <v>41.013013999999998</v>
      </c>
      <c r="AA14" s="1">
        <v>39.378365000000002</v>
      </c>
      <c r="AB14" s="1">
        <f t="shared" si="10"/>
        <v>40.201270333333333</v>
      </c>
      <c r="AC14" s="6">
        <f t="shared" si="11"/>
        <v>88.004472760815162</v>
      </c>
      <c r="AD14" s="1">
        <f t="shared" si="12"/>
        <v>7.3364405753952866</v>
      </c>
      <c r="AE14" s="8">
        <f t="shared" si="13"/>
        <v>87.830144594328658</v>
      </c>
      <c r="AF14" s="1">
        <f t="shared" si="14"/>
        <v>7.2401843568803992</v>
      </c>
    </row>
    <row r="15" spans="1:50" x14ac:dyDescent="0.2">
      <c r="A15" s="1">
        <v>0.216667</v>
      </c>
      <c r="B15" s="2">
        <v>30</v>
      </c>
      <c r="C15" s="1">
        <v>39.948790000000002</v>
      </c>
      <c r="D15" s="1">
        <v>39.533330999999997</v>
      </c>
      <c r="E15" s="1">
        <v>39.607717999999998</v>
      </c>
      <c r="F15" s="1">
        <f t="shared" si="0"/>
        <v>39.696613000000006</v>
      </c>
      <c r="G15" s="6">
        <f t="shared" si="1"/>
        <v>86.953436052592238</v>
      </c>
      <c r="H15" s="1">
        <f t="shared" si="2"/>
        <v>6.664853397654106</v>
      </c>
      <c r="I15" s="8">
        <f t="shared" si="3"/>
        <v>87.82582281684212</v>
      </c>
      <c r="J15" s="1">
        <f t="shared" si="4"/>
        <v>7.2384662684484313</v>
      </c>
      <c r="L15" s="1">
        <v>0.216667</v>
      </c>
      <c r="M15" s="2">
        <v>30</v>
      </c>
      <c r="N15" s="1">
        <v>39.699283999999999</v>
      </c>
      <c r="O15" s="1">
        <v>40.210158</v>
      </c>
      <c r="P15" s="1">
        <v>40.437586000000003</v>
      </c>
      <c r="Q15" s="1">
        <f t="shared" si="5"/>
        <v>40.115676000000001</v>
      </c>
      <c r="R15" s="6">
        <f t="shared" si="6"/>
        <v>88.525232629758023</v>
      </c>
      <c r="S15" s="1">
        <f t="shared" si="7"/>
        <v>7.7147736222813892</v>
      </c>
      <c r="T15" s="8">
        <f t="shared" si="8"/>
        <v>87.827154866440324</v>
      </c>
      <c r="U15" s="1">
        <f t="shared" si="9"/>
        <v>7.2374604618134422</v>
      </c>
      <c r="W15" s="1">
        <v>0.216667</v>
      </c>
      <c r="X15" s="2">
        <v>30</v>
      </c>
      <c r="Y15" s="1">
        <v>40.207289000000003</v>
      </c>
      <c r="Z15" s="1">
        <v>41.007696000000003</v>
      </c>
      <c r="AA15" s="1">
        <v>39.373187000000001</v>
      </c>
      <c r="AB15" s="1">
        <f t="shared" si="10"/>
        <v>40.196057333333336</v>
      </c>
      <c r="AC15" s="6">
        <f t="shared" si="11"/>
        <v>88.002917068848177</v>
      </c>
      <c r="AD15" s="1">
        <f t="shared" si="12"/>
        <v>7.3353595681445407</v>
      </c>
      <c r="AE15" s="8">
        <f t="shared" si="13"/>
        <v>87.828591984033764</v>
      </c>
      <c r="AF15" s="1">
        <f t="shared" si="14"/>
        <v>7.2391175327568895</v>
      </c>
    </row>
    <row r="16" spans="1:50" x14ac:dyDescent="0.2">
      <c r="A16" s="1">
        <v>0.23333300000000001</v>
      </c>
      <c r="B16" s="2">
        <v>30</v>
      </c>
      <c r="C16" s="1">
        <v>39.943646999999999</v>
      </c>
      <c r="D16" s="1">
        <v>39.528292999999998</v>
      </c>
      <c r="E16" s="1">
        <v>39.601945000000001</v>
      </c>
      <c r="F16" s="1">
        <f t="shared" si="0"/>
        <v>39.691294999999997</v>
      </c>
      <c r="G16" s="6">
        <f t="shared" si="1"/>
        <v>86.951688021265142</v>
      </c>
      <c r="H16" s="1">
        <f t="shared" si="2"/>
        <v>6.6638265672197594</v>
      </c>
      <c r="I16" s="8">
        <f t="shared" si="3"/>
        <v>87.82405724785967</v>
      </c>
      <c r="J16" s="1">
        <f t="shared" si="4"/>
        <v>7.2373510635040805</v>
      </c>
      <c r="L16" s="1">
        <v>0.23333300000000001</v>
      </c>
      <c r="M16" s="2">
        <v>30</v>
      </c>
      <c r="N16" s="1">
        <v>39.693370999999999</v>
      </c>
      <c r="O16" s="1">
        <v>40.204455000000003</v>
      </c>
      <c r="P16" s="1">
        <v>40.431848000000002</v>
      </c>
      <c r="Q16" s="1">
        <f t="shared" si="5"/>
        <v>40.109891333333337</v>
      </c>
      <c r="R16" s="6">
        <f t="shared" si="6"/>
        <v>88.523577733618737</v>
      </c>
      <c r="S16" s="1">
        <f t="shared" si="7"/>
        <v>7.7135169549257068</v>
      </c>
      <c r="T16" s="8">
        <f t="shared" si="8"/>
        <v>87.825513020209641</v>
      </c>
      <c r="U16" s="1">
        <f t="shared" si="9"/>
        <v>7.236281544486026</v>
      </c>
      <c r="W16" s="1">
        <v>0.23333300000000001</v>
      </c>
      <c r="X16" s="2">
        <v>30</v>
      </c>
      <c r="Y16" s="1">
        <v>40.202109999999998</v>
      </c>
      <c r="Z16" s="1">
        <v>41.002378</v>
      </c>
      <c r="AA16" s="1">
        <v>39.368008000000003</v>
      </c>
      <c r="AB16" s="1">
        <f t="shared" si="10"/>
        <v>40.190832</v>
      </c>
      <c r="AC16" s="6">
        <f t="shared" si="11"/>
        <v>88.001357291301318</v>
      </c>
      <c r="AD16" s="1">
        <f t="shared" si="12"/>
        <v>7.3342760033601744</v>
      </c>
      <c r="AE16" s="8">
        <f t="shared" si="13"/>
        <v>87.827035296252134</v>
      </c>
      <c r="AF16" s="1">
        <f t="shared" si="14"/>
        <v>7.2380481846553391</v>
      </c>
    </row>
    <row r="17" spans="1:32" x14ac:dyDescent="0.2">
      <c r="A17" s="1">
        <v>0.25</v>
      </c>
      <c r="B17" s="2">
        <v>30</v>
      </c>
      <c r="C17" s="1">
        <v>39.938468</v>
      </c>
      <c r="D17" s="1">
        <v>39.523254000000001</v>
      </c>
      <c r="E17" s="1">
        <v>39.596170999999998</v>
      </c>
      <c r="F17" s="1">
        <f t="shared" si="0"/>
        <v>39.685964333333338</v>
      </c>
      <c r="G17" s="6">
        <f t="shared" si="1"/>
        <v>86.949935356238882</v>
      </c>
      <c r="H17" s="1">
        <f t="shared" si="2"/>
        <v>6.6627972910315965</v>
      </c>
      <c r="I17" s="8">
        <f t="shared" si="3"/>
        <v>87.822286998689066</v>
      </c>
      <c r="J17" s="1">
        <f t="shared" si="4"/>
        <v>7.236233202311281</v>
      </c>
      <c r="L17" s="1">
        <v>0.25</v>
      </c>
      <c r="M17" s="2">
        <v>30</v>
      </c>
      <c r="N17" s="1">
        <v>39.687457999999999</v>
      </c>
      <c r="O17" s="1">
        <v>40.198715999999997</v>
      </c>
      <c r="P17" s="1">
        <v>40.426144999999998</v>
      </c>
      <c r="Q17" s="1">
        <f t="shared" si="5"/>
        <v>40.104106333333334</v>
      </c>
      <c r="R17" s="6">
        <f t="shared" si="6"/>
        <v>88.521922264668532</v>
      </c>
      <c r="S17" s="1">
        <f t="shared" si="7"/>
        <v>7.7122602151563235</v>
      </c>
      <c r="T17" s="8">
        <f t="shared" si="8"/>
        <v>87.82387060568503</v>
      </c>
      <c r="U17" s="1">
        <f t="shared" si="9"/>
        <v>7.2351025592251448</v>
      </c>
      <c r="W17" s="1">
        <v>0.25</v>
      </c>
      <c r="X17" s="2">
        <v>30</v>
      </c>
      <c r="Y17" s="1">
        <v>40.196862000000003</v>
      </c>
      <c r="Z17" s="1">
        <v>40.997095000000002</v>
      </c>
      <c r="AA17" s="1">
        <v>39.362794999999998</v>
      </c>
      <c r="AB17" s="1">
        <f t="shared" si="10"/>
        <v>40.185584000000006</v>
      </c>
      <c r="AC17" s="6">
        <f t="shared" si="11"/>
        <v>87.999790339407951</v>
      </c>
      <c r="AD17" s="1">
        <f t="shared" si="12"/>
        <v>7.333187738243752</v>
      </c>
      <c r="AE17" s="8">
        <f t="shared" si="13"/>
        <v>87.825471448335676</v>
      </c>
      <c r="AF17" s="1">
        <f t="shared" si="14"/>
        <v>7.2369741978914464</v>
      </c>
    </row>
    <row r="18" spans="1:32" x14ac:dyDescent="0.2">
      <c r="A18" s="1">
        <v>0.26666699999999999</v>
      </c>
      <c r="B18" s="2">
        <v>30</v>
      </c>
      <c r="C18" s="1">
        <v>39.933255000000003</v>
      </c>
      <c r="D18" s="1">
        <v>39.518216000000002</v>
      </c>
      <c r="E18" s="1">
        <v>39.590328</v>
      </c>
      <c r="F18" s="1">
        <f t="shared" si="0"/>
        <v>39.680599666666666</v>
      </c>
      <c r="G18" s="6">
        <f t="shared" si="1"/>
        <v>86.948171036964951</v>
      </c>
      <c r="H18" s="1">
        <f t="shared" si="2"/>
        <v>6.6617614499252689</v>
      </c>
      <c r="I18" s="8">
        <f t="shared" si="3"/>
        <v>87.820504978346008</v>
      </c>
      <c r="J18" s="1">
        <f t="shared" si="4"/>
        <v>7.2351082111884066</v>
      </c>
      <c r="L18" s="1">
        <v>0.26666699999999999</v>
      </c>
      <c r="M18" s="2">
        <v>30</v>
      </c>
      <c r="N18" s="1">
        <v>39.681544000000002</v>
      </c>
      <c r="O18" s="1">
        <v>40.193013000000001</v>
      </c>
      <c r="P18" s="1">
        <v>40.420406</v>
      </c>
      <c r="Q18" s="1">
        <f t="shared" si="5"/>
        <v>40.098321000000006</v>
      </c>
      <c r="R18" s="6">
        <f t="shared" si="6"/>
        <v>88.520266222618176</v>
      </c>
      <c r="S18" s="1">
        <f t="shared" si="7"/>
        <v>7.7110034029732404</v>
      </c>
      <c r="T18" s="8">
        <f t="shared" si="8"/>
        <v>87.822227622579518</v>
      </c>
      <c r="U18" s="1">
        <f t="shared" si="9"/>
        <v>7.2339235060308011</v>
      </c>
      <c r="W18" s="1">
        <v>0.26666699999999999</v>
      </c>
      <c r="X18" s="2">
        <v>30</v>
      </c>
      <c r="Y18" s="1">
        <v>40.191648999999998</v>
      </c>
      <c r="Z18" s="1">
        <v>40.991810999999998</v>
      </c>
      <c r="AA18" s="1">
        <v>39.357582000000001</v>
      </c>
      <c r="AB18" s="1">
        <f t="shared" si="10"/>
        <v>40.180347333333337</v>
      </c>
      <c r="AC18" s="6">
        <f t="shared" si="11"/>
        <v>87.998226363432295</v>
      </c>
      <c r="AD18" s="1">
        <f t="shared" si="12"/>
        <v>7.3321018232933577</v>
      </c>
      <c r="AE18" s="8">
        <f t="shared" si="13"/>
        <v>87.823910570441925</v>
      </c>
      <c r="AF18" s="1">
        <f t="shared" si="14"/>
        <v>7.2359025304587252</v>
      </c>
    </row>
    <row r="19" spans="1:32" x14ac:dyDescent="0.2">
      <c r="A19" s="1">
        <v>0.283333</v>
      </c>
      <c r="B19" s="2">
        <v>30</v>
      </c>
      <c r="C19" s="1">
        <v>39.928077000000002</v>
      </c>
      <c r="D19" s="1">
        <v>39.513142999999999</v>
      </c>
      <c r="E19" s="1">
        <v>39.584519999999998</v>
      </c>
      <c r="F19" s="1">
        <f t="shared" si="0"/>
        <v>39.675246666666666</v>
      </c>
      <c r="G19" s="6">
        <f t="shared" si="1"/>
        <v>86.946410079029988</v>
      </c>
      <c r="H19" s="1">
        <f t="shared" si="2"/>
        <v>6.6607278614869392</v>
      </c>
      <c r="I19" s="8">
        <f t="shared" si="3"/>
        <v>87.818726353065571</v>
      </c>
      <c r="J19" s="1">
        <f t="shared" si="4"/>
        <v>7.2339856666101658</v>
      </c>
      <c r="L19" s="1">
        <v>0.283333</v>
      </c>
      <c r="M19" s="2">
        <v>30</v>
      </c>
      <c r="N19" s="1">
        <v>39.675631000000003</v>
      </c>
      <c r="O19" s="1">
        <v>40.187275</v>
      </c>
      <c r="P19" s="1">
        <v>40.414703000000003</v>
      </c>
      <c r="Q19" s="1">
        <f t="shared" si="5"/>
        <v>40.092536333333335</v>
      </c>
      <c r="R19" s="6">
        <f t="shared" si="6"/>
        <v>88.518609893550533</v>
      </c>
      <c r="S19" s="1">
        <f t="shared" si="7"/>
        <v>7.7097467356175562</v>
      </c>
      <c r="T19" s="8">
        <f t="shared" si="8"/>
        <v>87.82058435472004</v>
      </c>
      <c r="U19" s="1">
        <f t="shared" si="9"/>
        <v>7.2327445887033832</v>
      </c>
      <c r="W19" s="1">
        <v>0.283333</v>
      </c>
      <c r="X19" s="2">
        <v>30</v>
      </c>
      <c r="Y19" s="1">
        <v>40.186435000000003</v>
      </c>
      <c r="Z19" s="1">
        <v>40.986528</v>
      </c>
      <c r="AA19" s="1">
        <v>39.352403000000002</v>
      </c>
      <c r="AB19" s="1">
        <f t="shared" si="10"/>
        <v>40.175122000000009</v>
      </c>
      <c r="AC19" s="6">
        <f t="shared" si="11"/>
        <v>87.996665365861645</v>
      </c>
      <c r="AD19" s="1">
        <f t="shared" si="12"/>
        <v>7.3310182585089922</v>
      </c>
      <c r="AE19" s="8">
        <f t="shared" si="13"/>
        <v>87.822352665053245</v>
      </c>
      <c r="AF19" s="1">
        <f t="shared" si="14"/>
        <v>7.2348331823571757</v>
      </c>
    </row>
    <row r="20" spans="1:32" x14ac:dyDescent="0.2">
      <c r="A20" s="1">
        <v>0.3</v>
      </c>
      <c r="B20" s="2">
        <v>30</v>
      </c>
      <c r="C20" s="1">
        <v>39.922863</v>
      </c>
      <c r="D20" s="1">
        <v>39.508068999999999</v>
      </c>
      <c r="E20" s="1">
        <v>39.578676999999999</v>
      </c>
      <c r="F20" s="1">
        <f t="shared" si="0"/>
        <v>39.669869666666663</v>
      </c>
      <c r="G20" s="6">
        <f t="shared" si="1"/>
        <v>86.944640747454301</v>
      </c>
      <c r="H20" s="1">
        <f t="shared" si="2"/>
        <v>6.6596896389887341</v>
      </c>
      <c r="I20" s="8">
        <f t="shared" si="3"/>
        <v>87.816939270133318</v>
      </c>
      <c r="J20" s="1">
        <f t="shared" si="4"/>
        <v>7.2328580891401124</v>
      </c>
      <c r="L20" s="1">
        <v>0.3</v>
      </c>
      <c r="M20" s="2">
        <v>30</v>
      </c>
      <c r="N20" s="1">
        <v>39.669718000000003</v>
      </c>
      <c r="O20" s="1">
        <v>40.181572000000003</v>
      </c>
      <c r="P20" s="1">
        <v>40.408999999999999</v>
      </c>
      <c r="Q20" s="1">
        <f t="shared" si="5"/>
        <v>40.08676333333333</v>
      </c>
      <c r="R20" s="6">
        <f t="shared" si="6"/>
        <v>88.516956428427051</v>
      </c>
      <c r="S20" s="1">
        <f t="shared" si="7"/>
        <v>7.7084926027413845</v>
      </c>
      <c r="T20" s="8">
        <f t="shared" si="8"/>
        <v>87.818943928220691</v>
      </c>
      <c r="U20" s="1">
        <f t="shared" si="9"/>
        <v>7.2315680490471914</v>
      </c>
      <c r="W20" s="1">
        <v>0.3</v>
      </c>
      <c r="X20" s="2">
        <v>30</v>
      </c>
      <c r="Y20" s="1">
        <v>40.181187000000001</v>
      </c>
      <c r="Z20" s="1">
        <v>40.981245000000001</v>
      </c>
      <c r="AA20" s="1">
        <v>39.347189999999998</v>
      </c>
      <c r="AB20" s="1">
        <f t="shared" si="10"/>
        <v>40.169874</v>
      </c>
      <c r="AC20" s="6">
        <f t="shared" si="11"/>
        <v>87.995097188173062</v>
      </c>
      <c r="AD20" s="1">
        <f t="shared" si="12"/>
        <v>7.3299299933925672</v>
      </c>
      <c r="AE20" s="8">
        <f t="shared" si="13"/>
        <v>87.820787593769737</v>
      </c>
      <c r="AF20" s="1">
        <f t="shared" si="14"/>
        <v>7.2337591955932803</v>
      </c>
    </row>
    <row r="21" spans="1:32" x14ac:dyDescent="0.2">
      <c r="A21" s="1">
        <v>0.31666699999999998</v>
      </c>
      <c r="B21" s="2">
        <v>30</v>
      </c>
      <c r="C21" s="1">
        <v>39.917614999999998</v>
      </c>
      <c r="D21" s="1">
        <v>39.503031</v>
      </c>
      <c r="E21" s="1">
        <v>39.572834</v>
      </c>
      <c r="F21" s="1">
        <f t="shared" si="0"/>
        <v>39.664493333333333</v>
      </c>
      <c r="G21" s="6">
        <f t="shared" si="1"/>
        <v>86.942871155629746</v>
      </c>
      <c r="H21" s="1">
        <f t="shared" si="2"/>
        <v>6.658651545214413</v>
      </c>
      <c r="I21" s="8">
        <f t="shared" si="3"/>
        <v>87.815151924341166</v>
      </c>
      <c r="J21" s="1">
        <f t="shared" si="4"/>
        <v>7.2317306514726081</v>
      </c>
      <c r="L21" s="1">
        <v>0.31666699999999998</v>
      </c>
      <c r="M21" s="2">
        <v>30</v>
      </c>
      <c r="N21" s="1">
        <v>39.663805000000004</v>
      </c>
      <c r="O21" s="1">
        <v>40.175834000000002</v>
      </c>
      <c r="P21" s="1">
        <v>40.403331999999999</v>
      </c>
      <c r="Q21" s="1">
        <f t="shared" si="5"/>
        <v>40.080990333333339</v>
      </c>
      <c r="R21" s="6">
        <f t="shared" si="6"/>
        <v>88.515302486995282</v>
      </c>
      <c r="S21" s="1">
        <f t="shared" si="7"/>
        <v>7.7072384698652154</v>
      </c>
      <c r="T21" s="8">
        <f t="shared" si="8"/>
        <v>87.817303029169068</v>
      </c>
      <c r="U21" s="1">
        <f t="shared" si="9"/>
        <v>7.2303915093910032</v>
      </c>
      <c r="W21" s="1">
        <v>0.31666699999999998</v>
      </c>
      <c r="X21" s="2">
        <v>30</v>
      </c>
      <c r="Y21" s="1">
        <v>40.175939</v>
      </c>
      <c r="Z21" s="1">
        <v>40.975960999999998</v>
      </c>
      <c r="AA21" s="1">
        <v>39.341942000000003</v>
      </c>
      <c r="AB21" s="1">
        <f t="shared" si="10"/>
        <v>40.164614</v>
      </c>
      <c r="AC21" s="6">
        <f t="shared" si="11"/>
        <v>87.993525013502335</v>
      </c>
      <c r="AD21" s="1">
        <f t="shared" si="12"/>
        <v>7.3288392398650544</v>
      </c>
      <c r="AE21" s="8">
        <f t="shared" si="13"/>
        <v>87.819218533421719</v>
      </c>
      <c r="AF21" s="1">
        <f t="shared" si="14"/>
        <v>7.2326827530669693</v>
      </c>
    </row>
    <row r="22" spans="1:32" x14ac:dyDescent="0.2">
      <c r="A22" s="1">
        <v>0.33333299999999999</v>
      </c>
      <c r="B22" s="2">
        <v>30</v>
      </c>
      <c r="C22" s="1">
        <v>39.912367000000003</v>
      </c>
      <c r="D22" s="1">
        <v>39.498027</v>
      </c>
      <c r="E22" s="1">
        <v>39.566991000000002</v>
      </c>
      <c r="F22" s="1">
        <f t="shared" si="0"/>
        <v>39.659128333333335</v>
      </c>
      <c r="G22" s="6">
        <f t="shared" si="1"/>
        <v>86.941104815843829</v>
      </c>
      <c r="H22" s="1">
        <f t="shared" si="2"/>
        <v>6.6576156397461457</v>
      </c>
      <c r="I22" s="8">
        <f t="shared" si="3"/>
        <v>87.813367863214722</v>
      </c>
      <c r="J22" s="1">
        <f t="shared" si="4"/>
        <v>7.2306055904484605</v>
      </c>
      <c r="L22" s="1">
        <v>0.33333299999999999</v>
      </c>
      <c r="M22" s="2">
        <v>30</v>
      </c>
      <c r="N22" s="1">
        <v>39.657857</v>
      </c>
      <c r="O22" s="1">
        <v>40.170095000000003</v>
      </c>
      <c r="P22" s="1">
        <v>40.397629000000002</v>
      </c>
      <c r="Q22" s="1">
        <f t="shared" si="5"/>
        <v>40.075193666666671</v>
      </c>
      <c r="R22" s="6">
        <f t="shared" si="6"/>
        <v>88.513641285709426</v>
      </c>
      <c r="S22" s="1">
        <f t="shared" si="7"/>
        <v>7.7059791956163197</v>
      </c>
      <c r="T22" s="8">
        <f t="shared" si="8"/>
        <v>87.8156549275119</v>
      </c>
      <c r="U22" s="1">
        <f t="shared" si="9"/>
        <v>7.2292101464588958</v>
      </c>
      <c r="W22" s="1">
        <v>0.33333299999999999</v>
      </c>
      <c r="X22" s="2">
        <v>30</v>
      </c>
      <c r="Y22" s="1">
        <v>40.170654999999996</v>
      </c>
      <c r="Z22" s="1">
        <v>40.970643000000003</v>
      </c>
      <c r="AA22" s="1">
        <v>39.336728000000001</v>
      </c>
      <c r="AB22" s="1">
        <f t="shared" si="10"/>
        <v>40.159342000000002</v>
      </c>
      <c r="AC22" s="6">
        <f t="shared" si="11"/>
        <v>87.991948838869575</v>
      </c>
      <c r="AD22" s="1">
        <f t="shared" si="12"/>
        <v>7.3277459979264528</v>
      </c>
      <c r="AE22" s="8">
        <f t="shared" si="13"/>
        <v>87.8176454810352</v>
      </c>
      <c r="AF22" s="1">
        <f t="shared" si="14"/>
        <v>7.2316038547782409</v>
      </c>
    </row>
    <row r="23" spans="1:32" x14ac:dyDescent="0.2">
      <c r="A23" s="1">
        <v>0.35</v>
      </c>
      <c r="B23" s="2">
        <v>30</v>
      </c>
      <c r="C23" s="1">
        <v>39.907117999999997</v>
      </c>
      <c r="D23" s="1">
        <v>39.492989000000001</v>
      </c>
      <c r="E23" s="1">
        <v>39.561112000000001</v>
      </c>
      <c r="F23" s="1">
        <f t="shared" si="0"/>
        <v>39.653739666666667</v>
      </c>
      <c r="G23" s="6">
        <f t="shared" si="1"/>
        <v>86.939330203063932</v>
      </c>
      <c r="H23" s="1">
        <f t="shared" si="2"/>
        <v>6.6565751645799427</v>
      </c>
      <c r="I23" s="8">
        <f t="shared" si="3"/>
        <v>87.811575446092974</v>
      </c>
      <c r="J23" s="1">
        <f t="shared" si="4"/>
        <v>7.2294755664337735</v>
      </c>
      <c r="L23" s="1">
        <v>0.35</v>
      </c>
      <c r="M23" s="2">
        <v>30</v>
      </c>
      <c r="N23" s="1">
        <v>39.651978999999997</v>
      </c>
      <c r="O23" s="1">
        <v>40.164357000000003</v>
      </c>
      <c r="P23" s="1">
        <v>40.391925000000001</v>
      </c>
      <c r="Q23" s="1">
        <f t="shared" si="5"/>
        <v>40.069420333333333</v>
      </c>
      <c r="R23" s="6">
        <f t="shared" si="6"/>
        <v>88.511986293521062</v>
      </c>
      <c r="S23" s="1">
        <f t="shared" si="7"/>
        <v>7.7047249903264472</v>
      </c>
      <c r="T23" s="8">
        <f t="shared" si="8"/>
        <v>87.814012985989564</v>
      </c>
      <c r="U23" s="1">
        <f t="shared" si="9"/>
        <v>7.2280335388692398</v>
      </c>
      <c r="W23" s="1">
        <v>0.35</v>
      </c>
      <c r="X23" s="2">
        <v>30</v>
      </c>
      <c r="Y23" s="1">
        <v>40.165371999999998</v>
      </c>
      <c r="Z23" s="1">
        <v>40.965359999999997</v>
      </c>
      <c r="AA23" s="1">
        <v>39.331479999999999</v>
      </c>
      <c r="AB23" s="1">
        <f t="shared" si="10"/>
        <v>40.154070666666662</v>
      </c>
      <c r="AC23" s="6">
        <f t="shared" si="11"/>
        <v>87.990372449743816</v>
      </c>
      <c r="AD23" s="1">
        <f t="shared" si="12"/>
        <v>7.3266528942329101</v>
      </c>
      <c r="AE23" s="8">
        <f t="shared" si="13"/>
        <v>87.816072214580558</v>
      </c>
      <c r="AF23" s="1">
        <f t="shared" si="14"/>
        <v>7.2305250929207574</v>
      </c>
    </row>
    <row r="24" spans="1:32" x14ac:dyDescent="0.2">
      <c r="A24" s="1">
        <v>0.36666700000000002</v>
      </c>
      <c r="B24" s="2">
        <v>30</v>
      </c>
      <c r="C24" s="1">
        <v>39.901904999999999</v>
      </c>
      <c r="D24" s="1">
        <v>39.487845999999998</v>
      </c>
      <c r="E24" s="1">
        <v>39.555233999999999</v>
      </c>
      <c r="F24" s="1">
        <f t="shared" si="0"/>
        <v>39.648328333333332</v>
      </c>
      <c r="G24" s="6">
        <f t="shared" si="1"/>
        <v>86.937547640196897</v>
      </c>
      <c r="H24" s="1">
        <f t="shared" si="2"/>
        <v>6.6555303128016359</v>
      </c>
      <c r="I24" s="8">
        <f t="shared" si="3"/>
        <v>87.809774999122411</v>
      </c>
      <c r="J24" s="1">
        <f t="shared" si="4"/>
        <v>7.2283407891323757</v>
      </c>
      <c r="L24" s="1">
        <v>0.36666700000000002</v>
      </c>
      <c r="M24" s="2">
        <v>30</v>
      </c>
      <c r="N24" s="1">
        <v>39.646101000000002</v>
      </c>
      <c r="O24" s="1">
        <v>40.158653999999999</v>
      </c>
      <c r="P24" s="1">
        <v>40.386187</v>
      </c>
      <c r="Q24" s="1">
        <f t="shared" si="5"/>
        <v>40.063647333333336</v>
      </c>
      <c r="R24" s="6">
        <f t="shared" si="6"/>
        <v>88.510330919945716</v>
      </c>
      <c r="S24" s="1">
        <f t="shared" si="7"/>
        <v>7.7034708574502764</v>
      </c>
      <c r="T24" s="8">
        <f t="shared" si="8"/>
        <v>87.812370666087716</v>
      </c>
      <c r="U24" s="1">
        <f t="shared" si="9"/>
        <v>7.2268569992130498</v>
      </c>
      <c r="W24" s="1">
        <v>0.36666700000000002</v>
      </c>
      <c r="X24" s="2">
        <v>30</v>
      </c>
      <c r="Y24" s="1">
        <v>40.160088999999999</v>
      </c>
      <c r="Z24" s="1">
        <v>40.960040999999997</v>
      </c>
      <c r="AA24" s="1">
        <v>39.326231999999997</v>
      </c>
      <c r="AB24" s="1">
        <f t="shared" si="10"/>
        <v>40.148787333333331</v>
      </c>
      <c r="AC24" s="6">
        <f t="shared" si="11"/>
        <v>87.988792056666682</v>
      </c>
      <c r="AD24" s="1">
        <f t="shared" si="12"/>
        <v>7.3255573021282796</v>
      </c>
      <c r="AE24" s="8">
        <f t="shared" si="13"/>
        <v>87.814494952105974</v>
      </c>
      <c r="AF24" s="1">
        <f t="shared" si="14"/>
        <v>7.2294438753008574</v>
      </c>
    </row>
    <row r="25" spans="1:32" x14ac:dyDescent="0.2">
      <c r="A25" s="1">
        <v>0.38333299999999998</v>
      </c>
      <c r="B25" s="2">
        <v>30</v>
      </c>
      <c r="C25" s="1">
        <v>39.896692000000002</v>
      </c>
      <c r="D25" s="1">
        <v>39.482702000000003</v>
      </c>
      <c r="E25" s="1">
        <v>39.549356000000003</v>
      </c>
      <c r="F25" s="1">
        <f t="shared" si="0"/>
        <v>39.642916666666672</v>
      </c>
      <c r="G25" s="6">
        <f t="shared" si="1"/>
        <v>86.935764480834152</v>
      </c>
      <c r="H25" s="1">
        <f t="shared" si="2"/>
        <v>6.6544853966613866</v>
      </c>
      <c r="I25" s="8">
        <f t="shared" si="3"/>
        <v>87.807973949671634</v>
      </c>
      <c r="J25" s="1">
        <f t="shared" si="4"/>
        <v>7.2272059419297028</v>
      </c>
      <c r="L25" s="1">
        <v>0.38333299999999998</v>
      </c>
      <c r="M25" s="2">
        <v>30</v>
      </c>
      <c r="N25" s="1">
        <v>39.640186999999997</v>
      </c>
      <c r="O25" s="1">
        <v>40.152881000000001</v>
      </c>
      <c r="P25" s="1">
        <v>40.380448999999999</v>
      </c>
      <c r="Q25" s="1">
        <f t="shared" si="5"/>
        <v>40.057839000000001</v>
      </c>
      <c r="R25" s="6">
        <f t="shared" si="6"/>
        <v>88.508664933223201</v>
      </c>
      <c r="S25" s="1">
        <f t="shared" si="7"/>
        <v>7.7022090487218691</v>
      </c>
      <c r="T25" s="8">
        <f t="shared" si="8"/>
        <v>87.810717816730119</v>
      </c>
      <c r="U25" s="1">
        <f t="shared" si="9"/>
        <v>7.2256732586097172</v>
      </c>
      <c r="W25" s="1">
        <v>0.38333299999999998</v>
      </c>
      <c r="X25" s="2">
        <v>30</v>
      </c>
      <c r="Y25" s="1">
        <v>40.154735000000002</v>
      </c>
      <c r="Z25" s="1">
        <v>40.954653</v>
      </c>
      <c r="AA25" s="1">
        <v>39.320982999999998</v>
      </c>
      <c r="AB25" s="1">
        <f t="shared" si="10"/>
        <v>40.143456999999998</v>
      </c>
      <c r="AC25" s="6">
        <f t="shared" si="11"/>
        <v>87.987197183009584</v>
      </c>
      <c r="AD25" s="1">
        <f t="shared" si="12"/>
        <v>7.3244519637468812</v>
      </c>
      <c r="AE25" s="8">
        <f t="shared" si="13"/>
        <v>87.812903237736052</v>
      </c>
      <c r="AF25" s="1">
        <f t="shared" si="14"/>
        <v>7.2283530392781543</v>
      </c>
    </row>
    <row r="26" spans="1:32" x14ac:dyDescent="0.2">
      <c r="A26" s="1">
        <v>0.4</v>
      </c>
      <c r="B26" s="2">
        <v>30</v>
      </c>
      <c r="C26" s="1">
        <v>39.891443000000002</v>
      </c>
      <c r="D26" s="1">
        <v>39.477454000000002</v>
      </c>
      <c r="E26" s="1">
        <v>39.543443000000003</v>
      </c>
      <c r="F26" s="1">
        <f t="shared" si="0"/>
        <v>39.637446666666669</v>
      </c>
      <c r="G26" s="6">
        <f t="shared" si="1"/>
        <v>86.93396160566688</v>
      </c>
      <c r="H26" s="1">
        <f t="shared" si="2"/>
        <v>6.6534292171811575</v>
      </c>
      <c r="I26" s="8">
        <f t="shared" si="3"/>
        <v>87.806152986611522</v>
      </c>
      <c r="J26" s="1">
        <f t="shared" si="4"/>
        <v>7.2260588620038702</v>
      </c>
      <c r="L26" s="1">
        <v>0.4</v>
      </c>
      <c r="M26" s="2">
        <v>30</v>
      </c>
      <c r="N26" s="1">
        <v>39.634273999999998</v>
      </c>
      <c r="O26" s="1">
        <v>40.147143</v>
      </c>
      <c r="P26" s="1">
        <v>40.374676000000001</v>
      </c>
      <c r="Q26" s="1">
        <f t="shared" si="5"/>
        <v>40.052030999999999</v>
      </c>
      <c r="R26" s="6">
        <f t="shared" si="6"/>
        <v>88.506998558949505</v>
      </c>
      <c r="S26" s="1">
        <f t="shared" si="7"/>
        <v>7.7009473124071617</v>
      </c>
      <c r="T26" s="8">
        <f t="shared" si="8"/>
        <v>87.809064582877411</v>
      </c>
      <c r="U26" s="1">
        <f t="shared" si="9"/>
        <v>7.224489585939847</v>
      </c>
      <c r="W26" s="1">
        <v>0.4</v>
      </c>
      <c r="X26" s="2">
        <v>30</v>
      </c>
      <c r="Y26" s="1">
        <v>40.149346999999999</v>
      </c>
      <c r="Z26" s="1">
        <v>40.949300000000001</v>
      </c>
      <c r="AA26" s="1">
        <v>39.315734999999997</v>
      </c>
      <c r="AB26" s="1">
        <f t="shared" si="10"/>
        <v>40.13812733333333</v>
      </c>
      <c r="AC26" s="6">
        <f t="shared" si="11"/>
        <v>87.985602085305715</v>
      </c>
      <c r="AD26" s="1">
        <f t="shared" si="12"/>
        <v>7.3233467636105436</v>
      </c>
      <c r="AE26" s="8">
        <f t="shared" si="13"/>
        <v>87.811311299763148</v>
      </c>
      <c r="AF26" s="1">
        <f t="shared" si="14"/>
        <v>7.2272623396866971</v>
      </c>
    </row>
    <row r="27" spans="1:32" x14ac:dyDescent="0.2">
      <c r="A27" s="1">
        <v>0.41666700000000001</v>
      </c>
      <c r="B27" s="2">
        <v>30</v>
      </c>
      <c r="C27" s="1">
        <v>39.886195000000001</v>
      </c>
      <c r="D27" s="1">
        <v>39.472169999999998</v>
      </c>
      <c r="E27" s="1">
        <v>39.537565000000001</v>
      </c>
      <c r="F27" s="1">
        <f t="shared" si="0"/>
        <v>39.631976666666667</v>
      </c>
      <c r="G27" s="6">
        <f t="shared" si="1"/>
        <v>86.932158232834425</v>
      </c>
      <c r="H27" s="1">
        <f t="shared" si="2"/>
        <v>6.6523730377009294</v>
      </c>
      <c r="I27" s="8">
        <f t="shared" si="3"/>
        <v>87.804331520893243</v>
      </c>
      <c r="J27" s="1">
        <f t="shared" si="4"/>
        <v>7.2249117820780393</v>
      </c>
      <c r="L27" s="1">
        <v>0.41666700000000001</v>
      </c>
      <c r="M27" s="2">
        <v>30</v>
      </c>
      <c r="N27" s="1">
        <v>39.628396000000002</v>
      </c>
      <c r="O27" s="1">
        <v>40.141438999999998</v>
      </c>
      <c r="P27" s="1">
        <v>40.368938</v>
      </c>
      <c r="Q27" s="1">
        <f t="shared" si="5"/>
        <v>40.046257666666669</v>
      </c>
      <c r="R27" s="6">
        <f t="shared" si="6"/>
        <v>88.505341651857904</v>
      </c>
      <c r="S27" s="1">
        <f t="shared" si="7"/>
        <v>7.6996931071172909</v>
      </c>
      <c r="T27" s="8">
        <f t="shared" si="8"/>
        <v>87.80742074155205</v>
      </c>
      <c r="U27" s="1">
        <f t="shared" si="9"/>
        <v>7.2233129783501928</v>
      </c>
      <c r="W27" s="1">
        <v>0.41666700000000001</v>
      </c>
      <c r="X27" s="2">
        <v>30</v>
      </c>
      <c r="Y27" s="1">
        <v>40.143993999999999</v>
      </c>
      <c r="Z27" s="1">
        <v>40.943911</v>
      </c>
      <c r="AA27" s="1">
        <v>39.310451</v>
      </c>
      <c r="AB27" s="1">
        <f t="shared" si="10"/>
        <v>40.132785333333338</v>
      </c>
      <c r="AC27" s="6">
        <f t="shared" si="11"/>
        <v>87.98400287126843</v>
      </c>
      <c r="AD27" s="1">
        <f t="shared" si="12"/>
        <v>7.3222390059405891</v>
      </c>
      <c r="AE27" s="8">
        <f t="shared" si="13"/>
        <v>87.809715253610875</v>
      </c>
      <c r="AF27" s="1">
        <f t="shared" si="14"/>
        <v>7.2261691161172026</v>
      </c>
    </row>
    <row r="28" spans="1:32" x14ac:dyDescent="0.2">
      <c r="A28" s="1">
        <v>0.43333300000000002</v>
      </c>
      <c r="B28" s="2">
        <v>30</v>
      </c>
      <c r="C28" s="1">
        <v>39.880946999999999</v>
      </c>
      <c r="D28" s="1">
        <v>39.466957000000001</v>
      </c>
      <c r="E28" s="1">
        <v>39.531652000000001</v>
      </c>
      <c r="F28" s="1">
        <f t="shared" si="0"/>
        <v>39.626518666666669</v>
      </c>
      <c r="G28" s="6">
        <f t="shared" si="1"/>
        <v>86.93035831997895</v>
      </c>
      <c r="H28" s="1">
        <f t="shared" si="2"/>
        <v>6.651319175250638</v>
      </c>
      <c r="I28" s="8">
        <f t="shared" si="3"/>
        <v>87.802513549865225</v>
      </c>
      <c r="J28" s="1">
        <f t="shared" si="4"/>
        <v>7.2237672185981134</v>
      </c>
      <c r="L28" s="1">
        <v>0.43333300000000002</v>
      </c>
      <c r="M28" s="2">
        <v>30</v>
      </c>
      <c r="N28" s="1">
        <v>39.622483000000003</v>
      </c>
      <c r="O28" s="1">
        <v>40.135666000000001</v>
      </c>
      <c r="P28" s="1">
        <v>40.363199000000002</v>
      </c>
      <c r="Q28" s="1">
        <f t="shared" si="5"/>
        <v>40.040449333333335</v>
      </c>
      <c r="R28" s="6">
        <f t="shared" si="6"/>
        <v>88.503674217841805</v>
      </c>
      <c r="S28" s="1">
        <f t="shared" si="7"/>
        <v>7.6984312983888836</v>
      </c>
      <c r="T28" s="8">
        <f t="shared" si="8"/>
        <v>87.805766456313691</v>
      </c>
      <c r="U28" s="1">
        <f t="shared" si="9"/>
        <v>7.2221292377468593</v>
      </c>
      <c r="W28" s="1">
        <v>0.43333300000000002</v>
      </c>
      <c r="X28" s="2">
        <v>30</v>
      </c>
      <c r="Y28" s="1">
        <v>40.138640000000002</v>
      </c>
      <c r="Z28" s="1">
        <v>40.938558</v>
      </c>
      <c r="AA28" s="1">
        <v>39.305202999999999</v>
      </c>
      <c r="AB28" s="1">
        <f t="shared" si="10"/>
        <v>40.127467000000003</v>
      </c>
      <c r="AC28" s="6">
        <f t="shared" si="11"/>
        <v>87.982410319262527</v>
      </c>
      <c r="AD28" s="1">
        <f t="shared" si="12"/>
        <v>7.3211361559702794</v>
      </c>
      <c r="AE28" s="8">
        <f t="shared" si="13"/>
        <v>87.808125856293159</v>
      </c>
      <c r="AF28" s="1">
        <f t="shared" si="14"/>
        <v>7.225080735856916</v>
      </c>
    </row>
    <row r="29" spans="1:32" x14ac:dyDescent="0.2">
      <c r="A29" s="1">
        <v>0.45</v>
      </c>
      <c r="B29" s="2">
        <v>30</v>
      </c>
      <c r="C29" s="1">
        <v>39.875698</v>
      </c>
      <c r="D29" s="1">
        <v>39.461744000000003</v>
      </c>
      <c r="E29" s="1">
        <v>39.525739000000002</v>
      </c>
      <c r="F29" s="1">
        <f t="shared" si="0"/>
        <v>39.62106033333334</v>
      </c>
      <c r="G29" s="6">
        <f t="shared" si="1"/>
        <v>86.928557801258961</v>
      </c>
      <c r="H29" s="1">
        <f t="shared" si="2"/>
        <v>6.6502652484384077</v>
      </c>
      <c r="I29" s="8">
        <f t="shared" si="3"/>
        <v>87.800694966894156</v>
      </c>
      <c r="J29" s="1">
        <f t="shared" si="4"/>
        <v>7.2226225852169152</v>
      </c>
      <c r="L29" s="1">
        <v>0.45</v>
      </c>
      <c r="M29" s="2">
        <v>30</v>
      </c>
      <c r="N29" s="1">
        <v>39.616605</v>
      </c>
      <c r="O29" s="1">
        <v>40.129928</v>
      </c>
      <c r="P29" s="1">
        <v>40.357495999999998</v>
      </c>
      <c r="Q29" s="1">
        <f t="shared" si="5"/>
        <v>40.03467633333333</v>
      </c>
      <c r="R29" s="6">
        <f t="shared" si="6"/>
        <v>88.502016447757981</v>
      </c>
      <c r="S29" s="1">
        <f t="shared" si="7"/>
        <v>7.6971771655127119</v>
      </c>
      <c r="T29" s="8">
        <f t="shared" si="8"/>
        <v>87.804121758801372</v>
      </c>
      <c r="U29" s="1">
        <f t="shared" si="9"/>
        <v>7.2209526980906675</v>
      </c>
      <c r="W29" s="1">
        <v>0.45</v>
      </c>
      <c r="X29" s="2">
        <v>30</v>
      </c>
      <c r="Y29" s="1">
        <v>40.133287000000003</v>
      </c>
      <c r="Z29" s="1">
        <v>40.933239999999998</v>
      </c>
      <c r="AA29" s="1">
        <v>39.29992</v>
      </c>
      <c r="AB29" s="1">
        <f t="shared" si="10"/>
        <v>40.122149</v>
      </c>
      <c r="AC29" s="6">
        <f t="shared" si="11"/>
        <v>87.980817444914678</v>
      </c>
      <c r="AD29" s="1">
        <f t="shared" si="12"/>
        <v>7.3200333751225015</v>
      </c>
      <c r="AE29" s="8">
        <f t="shared" si="13"/>
        <v>87.806536137272047</v>
      </c>
      <c r="AF29" s="1">
        <f t="shared" si="14"/>
        <v>7.2239924238122546</v>
      </c>
    </row>
    <row r="30" spans="1:32" x14ac:dyDescent="0.2">
      <c r="A30" s="1">
        <v>0.466667</v>
      </c>
      <c r="B30" s="2">
        <v>30</v>
      </c>
      <c r="C30" s="1">
        <v>39.870449999999998</v>
      </c>
      <c r="D30" s="1">
        <v>39.456530000000001</v>
      </c>
      <c r="E30" s="1">
        <v>39.519824999999997</v>
      </c>
      <c r="F30" s="1">
        <f t="shared" si="0"/>
        <v>39.615601666666663</v>
      </c>
      <c r="G30" s="6">
        <f t="shared" si="1"/>
        <v>86.926756676378488</v>
      </c>
      <c r="H30" s="1">
        <f t="shared" si="2"/>
        <v>6.6492112572642288</v>
      </c>
      <c r="I30" s="8">
        <f t="shared" si="3"/>
        <v>87.798875771681125</v>
      </c>
      <c r="J30" s="1">
        <f t="shared" si="4"/>
        <v>7.2214778819344367</v>
      </c>
      <c r="L30" s="1">
        <v>0.466667</v>
      </c>
      <c r="M30" s="2">
        <v>30</v>
      </c>
      <c r="N30" s="1">
        <v>39.610762000000001</v>
      </c>
      <c r="O30" s="1">
        <v>40.124189999999999</v>
      </c>
      <c r="P30" s="1">
        <v>40.351757999999997</v>
      </c>
      <c r="Q30" s="1">
        <f t="shared" si="5"/>
        <v>40.028903333333325</v>
      </c>
      <c r="R30" s="6">
        <f t="shared" si="6"/>
        <v>88.500358199504362</v>
      </c>
      <c r="S30" s="1">
        <f t="shared" si="7"/>
        <v>7.6959230326365393</v>
      </c>
      <c r="T30" s="8">
        <f t="shared" si="8"/>
        <v>87.80247658688991</v>
      </c>
      <c r="U30" s="1">
        <f t="shared" si="9"/>
        <v>7.2197761584344757</v>
      </c>
      <c r="W30" s="1">
        <v>0.466667</v>
      </c>
      <c r="X30" s="2">
        <v>30</v>
      </c>
      <c r="Y30" s="1">
        <v>40.127934000000003</v>
      </c>
      <c r="Z30" s="1">
        <v>40.927886000000001</v>
      </c>
      <c r="AA30" s="1">
        <v>39.294635999999997</v>
      </c>
      <c r="AB30" s="1">
        <f t="shared" si="10"/>
        <v>40.116818666666667</v>
      </c>
      <c r="AC30" s="6">
        <f t="shared" si="11"/>
        <v>87.979220452642068</v>
      </c>
      <c r="AD30" s="1">
        <f t="shared" si="12"/>
        <v>7.3189280367411031</v>
      </c>
      <c r="AE30" s="8">
        <f t="shared" si="13"/>
        <v>87.804942308483348</v>
      </c>
      <c r="AF30" s="1">
        <f t="shared" si="14"/>
        <v>7.2229015877895515</v>
      </c>
    </row>
    <row r="31" spans="1:32" x14ac:dyDescent="0.2">
      <c r="A31" s="1">
        <v>0.48333300000000001</v>
      </c>
      <c r="B31" s="2">
        <v>30</v>
      </c>
      <c r="C31" s="1">
        <v>39.865201999999996</v>
      </c>
      <c r="D31" s="1">
        <v>39.451317000000003</v>
      </c>
      <c r="E31" s="1">
        <v>39.513947000000002</v>
      </c>
      <c r="F31" s="1">
        <f t="shared" si="0"/>
        <v>39.610155333333331</v>
      </c>
      <c r="G31" s="6">
        <f t="shared" si="1"/>
        <v>86.924959126222774</v>
      </c>
      <c r="H31" s="1">
        <f t="shared" si="2"/>
        <v>6.6481596474819362</v>
      </c>
      <c r="I31" s="8">
        <f t="shared" si="3"/>
        <v>87.797060187057369</v>
      </c>
      <c r="J31" s="1">
        <f t="shared" si="4"/>
        <v>7.2203357649991444</v>
      </c>
      <c r="L31" s="1">
        <v>0.48333300000000001</v>
      </c>
      <c r="M31" s="2">
        <v>30</v>
      </c>
      <c r="N31" s="1">
        <v>39.604919000000002</v>
      </c>
      <c r="O31" s="1">
        <v>40.118487000000002</v>
      </c>
      <c r="P31" s="1">
        <v>40.346020000000003</v>
      </c>
      <c r="Q31" s="1">
        <f t="shared" si="5"/>
        <v>40.023142000000007</v>
      </c>
      <c r="R31" s="6">
        <f t="shared" si="6"/>
        <v>88.498702825480336</v>
      </c>
      <c r="S31" s="1">
        <f t="shared" si="7"/>
        <v>7.6946714342398836</v>
      </c>
      <c r="T31" s="8">
        <f t="shared" si="8"/>
        <v>87.800834266542921</v>
      </c>
      <c r="U31" s="1">
        <f t="shared" si="9"/>
        <v>7.2186019964495154</v>
      </c>
      <c r="W31" s="1">
        <v>0.48333300000000001</v>
      </c>
      <c r="X31" s="2">
        <v>30</v>
      </c>
      <c r="Y31" s="1">
        <v>40.122579999999999</v>
      </c>
      <c r="Z31" s="1">
        <v>40.922533000000001</v>
      </c>
      <c r="AA31" s="1">
        <v>39.289388000000002</v>
      </c>
      <c r="AB31" s="1">
        <f t="shared" si="10"/>
        <v>40.111500333333332</v>
      </c>
      <c r="AC31" s="6">
        <f t="shared" si="11"/>
        <v>87.977626632614687</v>
      </c>
      <c r="AD31" s="1">
        <f t="shared" si="12"/>
        <v>7.3178251867707944</v>
      </c>
      <c r="AE31" s="8">
        <f t="shared" si="13"/>
        <v>87.803351645655979</v>
      </c>
      <c r="AF31" s="1">
        <f t="shared" si="14"/>
        <v>7.2218132075292658</v>
      </c>
    </row>
    <row r="32" spans="1:32" x14ac:dyDescent="0.2">
      <c r="A32" s="1">
        <v>0.5</v>
      </c>
      <c r="B32" s="2">
        <v>30</v>
      </c>
      <c r="C32" s="1">
        <v>39.859918</v>
      </c>
      <c r="D32" s="1">
        <v>39.446103999999998</v>
      </c>
      <c r="E32" s="1">
        <v>39.508034000000002</v>
      </c>
      <c r="F32" s="1">
        <f t="shared" si="0"/>
        <v>39.604685333333329</v>
      </c>
      <c r="G32" s="6">
        <f t="shared" si="1"/>
        <v>86.923153267320529</v>
      </c>
      <c r="H32" s="1">
        <f t="shared" si="2"/>
        <v>6.6471034680017071</v>
      </c>
      <c r="I32" s="8">
        <f t="shared" si="3"/>
        <v>87.795236210327062</v>
      </c>
      <c r="J32" s="1">
        <f t="shared" si="4"/>
        <v>7.2191886850733118</v>
      </c>
      <c r="L32" s="1">
        <v>0.5</v>
      </c>
      <c r="M32" s="2">
        <v>30</v>
      </c>
      <c r="N32" s="1">
        <v>39.599110000000003</v>
      </c>
      <c r="O32" s="1">
        <v>40.112712999999999</v>
      </c>
      <c r="P32" s="1">
        <v>40.340316999999999</v>
      </c>
      <c r="Q32" s="1">
        <f t="shared" si="5"/>
        <v>40.017380000000003</v>
      </c>
      <c r="R32" s="6">
        <f t="shared" si="6"/>
        <v>88.497046783172735</v>
      </c>
      <c r="S32" s="1">
        <f t="shared" si="7"/>
        <v>7.6934196910158228</v>
      </c>
      <c r="T32" s="8">
        <f t="shared" si="8"/>
        <v>87.799191283182196</v>
      </c>
      <c r="U32" s="1">
        <f t="shared" si="9"/>
        <v>7.2174276985976222</v>
      </c>
      <c r="W32" s="1">
        <v>0.5</v>
      </c>
      <c r="X32" s="2">
        <v>30</v>
      </c>
      <c r="Y32" s="1">
        <v>40.117227</v>
      </c>
      <c r="Z32" s="1">
        <v>40.917180000000002</v>
      </c>
      <c r="AA32" s="1">
        <v>39.284104999999997</v>
      </c>
      <c r="AB32" s="1">
        <f t="shared" si="10"/>
        <v>40.106170666666664</v>
      </c>
      <c r="AC32" s="6">
        <f t="shared" si="11"/>
        <v>87.976028992113854</v>
      </c>
      <c r="AD32" s="1">
        <f t="shared" si="12"/>
        <v>7.3167199866344568</v>
      </c>
      <c r="AE32" s="8">
        <f t="shared" si="13"/>
        <v>87.801757169923164</v>
      </c>
      <c r="AF32" s="1">
        <f t="shared" si="14"/>
        <v>7.2207225079378086</v>
      </c>
    </row>
    <row r="33" spans="1:32" x14ac:dyDescent="0.2">
      <c r="A33" s="1">
        <v>0.51666699999999999</v>
      </c>
      <c r="B33" s="2">
        <v>30</v>
      </c>
      <c r="C33" s="1">
        <v>39.854635000000002</v>
      </c>
      <c r="D33" s="1">
        <v>39.440854999999999</v>
      </c>
      <c r="E33" s="1">
        <v>39.502121000000002</v>
      </c>
      <c r="F33" s="1">
        <f t="shared" si="0"/>
        <v>39.599203666666668</v>
      </c>
      <c r="G33" s="6">
        <f t="shared" si="1"/>
        <v>86.921343056301055</v>
      </c>
      <c r="H33" s="1">
        <f t="shared" si="2"/>
        <v>6.6460450358534828</v>
      </c>
      <c r="I33" s="8">
        <f t="shared" si="3"/>
        <v>87.793407837815565</v>
      </c>
      <c r="J33" s="1">
        <f t="shared" si="4"/>
        <v>7.2180391586028492</v>
      </c>
      <c r="L33" s="1">
        <v>0.51666699999999999</v>
      </c>
      <c r="M33" s="2">
        <v>30</v>
      </c>
      <c r="N33" s="1">
        <v>39.593266999999997</v>
      </c>
      <c r="O33" s="1">
        <v>40.106974999999998</v>
      </c>
      <c r="P33" s="1">
        <v>40.334612999999997</v>
      </c>
      <c r="Q33" s="1">
        <f t="shared" si="5"/>
        <v>40.011618333333331</v>
      </c>
      <c r="R33" s="6">
        <f t="shared" si="6"/>
        <v>88.495390359741776</v>
      </c>
      <c r="S33" s="1">
        <f t="shared" si="7"/>
        <v>7.6921680202054619</v>
      </c>
      <c r="T33" s="8">
        <f t="shared" si="8"/>
        <v>87.797547921703512</v>
      </c>
      <c r="U33" s="1">
        <f t="shared" si="9"/>
        <v>7.2162534686791924</v>
      </c>
      <c r="W33" s="1">
        <v>0.51666699999999999</v>
      </c>
      <c r="X33" s="2">
        <v>30</v>
      </c>
      <c r="Y33" s="1">
        <v>40.111874</v>
      </c>
      <c r="Z33" s="1">
        <v>40.911825999999998</v>
      </c>
      <c r="AA33" s="1">
        <v>39.278821000000001</v>
      </c>
      <c r="AB33" s="1">
        <f t="shared" si="10"/>
        <v>40.100840333333331</v>
      </c>
      <c r="AC33" s="6">
        <f t="shared" si="11"/>
        <v>87.974430727016923</v>
      </c>
      <c r="AD33" s="1">
        <f t="shared" si="12"/>
        <v>7.3156146482530593</v>
      </c>
      <c r="AE33" s="8">
        <f t="shared" si="13"/>
        <v>87.80016207083149</v>
      </c>
      <c r="AF33" s="1">
        <f t="shared" si="14"/>
        <v>7.2196316719151072</v>
      </c>
    </row>
    <row r="34" spans="1:32" x14ac:dyDescent="0.2">
      <c r="A34" s="1">
        <v>0.53333299999999995</v>
      </c>
      <c r="B34" s="2">
        <v>30</v>
      </c>
      <c r="C34" s="1">
        <v>39.849387</v>
      </c>
      <c r="D34" s="1">
        <v>39.435642000000001</v>
      </c>
      <c r="E34" s="1">
        <v>39.496208000000003</v>
      </c>
      <c r="F34" s="1">
        <f t="shared" si="0"/>
        <v>39.593745666666671</v>
      </c>
      <c r="G34" s="6">
        <f t="shared" si="1"/>
        <v>86.919540162727941</v>
      </c>
      <c r="H34" s="1">
        <f t="shared" si="2"/>
        <v>6.6449911734031941</v>
      </c>
      <c r="I34" s="8">
        <f t="shared" si="3"/>
        <v>87.791586856164955</v>
      </c>
      <c r="J34" s="1">
        <f t="shared" si="4"/>
        <v>7.2168945951229251</v>
      </c>
      <c r="L34" s="1">
        <v>0.53333299999999995</v>
      </c>
      <c r="M34" s="2">
        <v>30</v>
      </c>
      <c r="N34" s="1">
        <v>39.587423999999999</v>
      </c>
      <c r="O34" s="1">
        <v>40.101236999999998</v>
      </c>
      <c r="P34" s="1">
        <v>40.328944999999997</v>
      </c>
      <c r="Q34" s="1">
        <f t="shared" si="5"/>
        <v>40.005868666666665</v>
      </c>
      <c r="R34" s="6">
        <f t="shared" si="6"/>
        <v>88.493736910566284</v>
      </c>
      <c r="S34" s="1">
        <f t="shared" si="7"/>
        <v>7.6909189562883142</v>
      </c>
      <c r="T34" s="8">
        <f t="shared" si="8"/>
        <v>87.7959075110264</v>
      </c>
      <c r="U34" s="1">
        <f t="shared" si="9"/>
        <v>7.2150816843654537</v>
      </c>
      <c r="W34" s="1">
        <v>0.53333299999999995</v>
      </c>
      <c r="X34" s="2">
        <v>30</v>
      </c>
      <c r="Y34" s="1">
        <v>40.106520000000003</v>
      </c>
      <c r="Z34" s="1">
        <v>40.906438000000001</v>
      </c>
      <c r="AA34" s="1">
        <v>39.273538000000002</v>
      </c>
      <c r="AB34" s="1">
        <f t="shared" si="10"/>
        <v>40.095498666666664</v>
      </c>
      <c r="AC34" s="6">
        <f t="shared" si="11"/>
        <v>87.972828637389171</v>
      </c>
      <c r="AD34" s="1">
        <f t="shared" si="12"/>
        <v>7.3145069597056329</v>
      </c>
      <c r="AE34" s="8">
        <f t="shared" si="13"/>
        <v>87.798563154785015</v>
      </c>
      <c r="AF34" s="1">
        <f t="shared" si="14"/>
        <v>7.2185385165612335</v>
      </c>
    </row>
    <row r="35" spans="1:32" x14ac:dyDescent="0.2">
      <c r="A35" s="1">
        <v>0.55000000000000004</v>
      </c>
      <c r="B35" s="2">
        <v>30</v>
      </c>
      <c r="C35" s="1">
        <v>39.844138000000001</v>
      </c>
      <c r="D35" s="1">
        <v>39.430394</v>
      </c>
      <c r="E35" s="1">
        <v>39.49033</v>
      </c>
      <c r="F35" s="1">
        <f t="shared" si="0"/>
        <v>39.588287333333334</v>
      </c>
      <c r="G35" s="6">
        <f t="shared" si="1"/>
        <v>86.917736661875679</v>
      </c>
      <c r="H35" s="1">
        <f t="shared" si="2"/>
        <v>6.6439372465909612</v>
      </c>
      <c r="I35" s="8">
        <f t="shared" si="3"/>
        <v>87.789765261142477</v>
      </c>
      <c r="J35" s="1">
        <f t="shared" si="4"/>
        <v>7.2157499617417242</v>
      </c>
      <c r="L35" s="1">
        <v>0.55000000000000004</v>
      </c>
      <c r="M35" s="2">
        <v>30</v>
      </c>
      <c r="N35" s="1">
        <v>39.581581</v>
      </c>
      <c r="O35" s="1">
        <v>40.095498999999997</v>
      </c>
      <c r="P35" s="1">
        <v>40.323242</v>
      </c>
      <c r="Q35" s="1">
        <f t="shared" si="5"/>
        <v>40.000107333333325</v>
      </c>
      <c r="R35" s="6">
        <f t="shared" si="6"/>
        <v>88.492079629586343</v>
      </c>
      <c r="S35" s="1">
        <f t="shared" si="7"/>
        <v>7.6896673578916541</v>
      </c>
      <c r="T35" s="8">
        <f t="shared" si="8"/>
        <v>87.794263298761052</v>
      </c>
      <c r="U35" s="1">
        <f t="shared" si="9"/>
        <v>7.213907522380488</v>
      </c>
      <c r="W35" s="1">
        <v>0.55000000000000004</v>
      </c>
      <c r="X35" s="2">
        <v>30</v>
      </c>
      <c r="Y35" s="1">
        <v>40.101166999999997</v>
      </c>
      <c r="Z35" s="1">
        <v>40.901085000000002</v>
      </c>
      <c r="AA35" s="1">
        <v>39.268255000000003</v>
      </c>
      <c r="AB35" s="1">
        <f t="shared" si="10"/>
        <v>40.090169000000003</v>
      </c>
      <c r="AC35" s="6">
        <f t="shared" si="11"/>
        <v>87.971229721348053</v>
      </c>
      <c r="AD35" s="1">
        <f t="shared" si="12"/>
        <v>7.3134017595692962</v>
      </c>
      <c r="AE35" s="8">
        <f t="shared" si="13"/>
        <v>87.796967406038618</v>
      </c>
      <c r="AF35" s="1">
        <f t="shared" si="14"/>
        <v>7.2174478169697771</v>
      </c>
    </row>
    <row r="36" spans="1:32" x14ac:dyDescent="0.2">
      <c r="A36" s="1">
        <v>0.56666700000000003</v>
      </c>
      <c r="B36" s="2">
        <v>30</v>
      </c>
      <c r="C36" s="1">
        <v>39.838855000000002</v>
      </c>
      <c r="D36" s="1">
        <v>39.425145000000001</v>
      </c>
      <c r="E36" s="1">
        <v>39.484417000000001</v>
      </c>
      <c r="F36" s="1">
        <f t="shared" si="0"/>
        <v>39.582805666666673</v>
      </c>
      <c r="G36" s="6">
        <f t="shared" si="1"/>
        <v>86.915924950814315</v>
      </c>
      <c r="H36" s="1">
        <f t="shared" si="2"/>
        <v>6.6428788144427369</v>
      </c>
      <c r="I36" s="8">
        <f t="shared" si="3"/>
        <v>87.787935373539483</v>
      </c>
      <c r="J36" s="1">
        <f t="shared" si="4"/>
        <v>7.2146004352712616</v>
      </c>
      <c r="L36" s="1">
        <v>0.56666700000000003</v>
      </c>
      <c r="M36" s="2">
        <v>30</v>
      </c>
      <c r="N36" s="1">
        <v>39.575772999999998</v>
      </c>
      <c r="O36" s="1">
        <v>40.089761000000003</v>
      </c>
      <c r="P36" s="1">
        <v>40.317538999999996</v>
      </c>
      <c r="Q36" s="1">
        <f t="shared" si="5"/>
        <v>39.994357666666666</v>
      </c>
      <c r="R36" s="6">
        <f t="shared" si="6"/>
        <v>88.490425228565385</v>
      </c>
      <c r="S36" s="1">
        <f t="shared" si="7"/>
        <v>7.6884182939745083</v>
      </c>
      <c r="T36" s="8">
        <f t="shared" si="8"/>
        <v>87.792621943744379</v>
      </c>
      <c r="U36" s="1">
        <f t="shared" si="9"/>
        <v>7.2127357380667512</v>
      </c>
      <c r="W36" s="1">
        <v>0.56666700000000003</v>
      </c>
      <c r="X36" s="2">
        <v>30</v>
      </c>
      <c r="Y36" s="1">
        <v>40.095813999999997</v>
      </c>
      <c r="Z36" s="1">
        <v>40.895696000000001</v>
      </c>
      <c r="AA36" s="1">
        <v>39.262971</v>
      </c>
      <c r="AB36" s="1">
        <f t="shared" si="10"/>
        <v>40.084826999999997</v>
      </c>
      <c r="AC36" s="6">
        <f t="shared" si="11"/>
        <v>87.969626678609984</v>
      </c>
      <c r="AD36" s="1">
        <f t="shared" si="12"/>
        <v>7.3122940018993381</v>
      </c>
      <c r="AE36" s="8">
        <f t="shared" si="13"/>
        <v>87.795367538769852</v>
      </c>
      <c r="AF36" s="1">
        <f t="shared" si="14"/>
        <v>7.2163545934002782</v>
      </c>
    </row>
    <row r="37" spans="1:32" x14ac:dyDescent="0.2">
      <c r="A37" s="1">
        <v>0.58333299999999999</v>
      </c>
      <c r="B37" s="2">
        <v>30</v>
      </c>
      <c r="C37" s="1">
        <v>39.833570999999999</v>
      </c>
      <c r="D37" s="1">
        <v>39.419862000000002</v>
      </c>
      <c r="E37" s="1">
        <v>39.478467999999999</v>
      </c>
      <c r="F37" s="1">
        <f t="shared" si="0"/>
        <v>39.577300333333334</v>
      </c>
      <c r="G37" s="6">
        <f t="shared" si="1"/>
        <v>86.914104912714279</v>
      </c>
      <c r="H37" s="1">
        <f t="shared" si="2"/>
        <v>6.6418158125965787</v>
      </c>
      <c r="I37" s="8">
        <f t="shared" si="3"/>
        <v>87.786097075354263</v>
      </c>
      <c r="J37" s="1">
        <f t="shared" si="4"/>
        <v>7.2134459458102596</v>
      </c>
      <c r="L37" s="1">
        <v>0.58333299999999999</v>
      </c>
      <c r="M37" s="2">
        <v>30</v>
      </c>
      <c r="N37" s="1">
        <v>39.569965000000003</v>
      </c>
      <c r="O37" s="1">
        <v>40.084021999999997</v>
      </c>
      <c r="P37" s="1">
        <v>40.311836</v>
      </c>
      <c r="Q37" s="1">
        <f t="shared" si="5"/>
        <v>39.988607666666667</v>
      </c>
      <c r="R37" s="6">
        <f t="shared" si="6"/>
        <v>88.48877025584197</v>
      </c>
      <c r="S37" s="1">
        <f t="shared" si="7"/>
        <v>7.6871691576436607</v>
      </c>
      <c r="T37" s="8">
        <f t="shared" si="8"/>
        <v>87.790980021533485</v>
      </c>
      <c r="U37" s="1">
        <f t="shared" si="9"/>
        <v>7.2115638858195492</v>
      </c>
      <c r="W37" s="1">
        <v>0.58333299999999999</v>
      </c>
      <c r="X37" s="2">
        <v>30</v>
      </c>
      <c r="Y37" s="1">
        <v>40.090425000000003</v>
      </c>
      <c r="Z37" s="1">
        <v>40.890343000000001</v>
      </c>
      <c r="AA37" s="1">
        <v>39.257688000000002</v>
      </c>
      <c r="AB37" s="1">
        <f t="shared" si="10"/>
        <v>40.079485333333338</v>
      </c>
      <c r="AC37" s="6">
        <f t="shared" si="11"/>
        <v>87.968023308615997</v>
      </c>
      <c r="AD37" s="1">
        <f t="shared" si="12"/>
        <v>7.3111863133519135</v>
      </c>
      <c r="AE37" s="8">
        <f t="shared" si="13"/>
        <v>87.793767344893425</v>
      </c>
      <c r="AF37" s="1">
        <f t="shared" si="14"/>
        <v>7.2152614380464062</v>
      </c>
    </row>
    <row r="38" spans="1:32" x14ac:dyDescent="0.2">
      <c r="A38" s="1">
        <v>0.6</v>
      </c>
      <c r="B38" s="2">
        <v>30</v>
      </c>
      <c r="C38" s="1">
        <v>39.828252999999997</v>
      </c>
      <c r="D38" s="1">
        <v>39.414543999999999</v>
      </c>
      <c r="E38" s="1">
        <v>39.472555</v>
      </c>
      <c r="F38" s="1">
        <f t="shared" si="0"/>
        <v>39.571784000000001</v>
      </c>
      <c r="G38" s="6">
        <f t="shared" si="1"/>
        <v>86.912280730128359</v>
      </c>
      <c r="H38" s="1">
        <f t="shared" si="2"/>
        <v>6.6407506868063111</v>
      </c>
      <c r="I38" s="8">
        <f t="shared" si="3"/>
        <v>87.784254591102354</v>
      </c>
      <c r="J38" s="1">
        <f t="shared" si="4"/>
        <v>7.2122891496071766</v>
      </c>
      <c r="L38" s="1">
        <v>0.6</v>
      </c>
      <c r="M38" s="2">
        <v>30</v>
      </c>
      <c r="N38" s="1">
        <v>39.564155999999997</v>
      </c>
      <c r="O38" s="1">
        <v>40.078283999999996</v>
      </c>
      <c r="P38" s="1">
        <v>40.306131999999998</v>
      </c>
      <c r="Q38" s="1">
        <f t="shared" si="5"/>
        <v>39.982857333333328</v>
      </c>
      <c r="R38" s="6">
        <f t="shared" si="6"/>
        <v>88.487114711128044</v>
      </c>
      <c r="S38" s="1">
        <f t="shared" si="7"/>
        <v>7.6859199488991115</v>
      </c>
      <c r="T38" s="8">
        <f t="shared" si="8"/>
        <v>87.789337531842591</v>
      </c>
      <c r="U38" s="1">
        <f t="shared" si="9"/>
        <v>7.2103919656388831</v>
      </c>
      <c r="W38" s="1">
        <v>0.6</v>
      </c>
      <c r="X38" s="2">
        <v>30</v>
      </c>
      <c r="Y38" s="1">
        <v>40.085002000000003</v>
      </c>
      <c r="Z38" s="1">
        <v>40.884990000000002</v>
      </c>
      <c r="AA38" s="1">
        <v>39.252405000000003</v>
      </c>
      <c r="AB38" s="1">
        <f t="shared" si="10"/>
        <v>40.074132333333331</v>
      </c>
      <c r="AC38" s="6">
        <f t="shared" si="11"/>
        <v>87.966416107973615</v>
      </c>
      <c r="AD38" s="1">
        <f t="shared" si="12"/>
        <v>7.3100762746384564</v>
      </c>
      <c r="AE38" s="8">
        <f t="shared" si="13"/>
        <v>87.792163327956743</v>
      </c>
      <c r="AF38" s="1">
        <f t="shared" si="14"/>
        <v>7.2141659633613582</v>
      </c>
    </row>
    <row r="39" spans="1:32" x14ac:dyDescent="0.2">
      <c r="A39" s="1">
        <v>0.61666699999999997</v>
      </c>
      <c r="B39" s="2">
        <v>30</v>
      </c>
      <c r="C39" s="1">
        <v>39.822969999999998</v>
      </c>
      <c r="D39" s="1">
        <v>39.409154999999998</v>
      </c>
      <c r="E39" s="1">
        <v>39.466607000000003</v>
      </c>
      <c r="F39" s="1">
        <f t="shared" si="0"/>
        <v>39.566244000000005</v>
      </c>
      <c r="G39" s="6">
        <f t="shared" si="1"/>
        <v>86.910448209337275</v>
      </c>
      <c r="H39" s="1">
        <f t="shared" si="2"/>
        <v>6.6396809913181096</v>
      </c>
      <c r="I39" s="8">
        <f t="shared" si="3"/>
        <v>87.782403684989703</v>
      </c>
      <c r="J39" s="1">
        <f t="shared" si="4"/>
        <v>7.211127390413556</v>
      </c>
      <c r="L39" s="1">
        <v>0.61666699999999997</v>
      </c>
      <c r="M39" s="2">
        <v>30</v>
      </c>
      <c r="N39" s="1">
        <v>39.558348000000002</v>
      </c>
      <c r="O39" s="1">
        <v>40.072546000000003</v>
      </c>
      <c r="P39" s="1">
        <v>40.300429000000001</v>
      </c>
      <c r="Q39" s="1">
        <f t="shared" si="5"/>
        <v>39.977107666666676</v>
      </c>
      <c r="R39" s="6">
        <f t="shared" si="6"/>
        <v>88.485458882163769</v>
      </c>
      <c r="S39" s="1">
        <f t="shared" si="7"/>
        <v>7.6846708849819665</v>
      </c>
      <c r="T39" s="8">
        <f t="shared" si="8"/>
        <v>87.787694760142841</v>
      </c>
      <c r="U39" s="1">
        <f t="shared" si="9"/>
        <v>7.2092201813251471</v>
      </c>
      <c r="W39" s="1">
        <v>0.61666699999999997</v>
      </c>
      <c r="X39" s="2">
        <v>30</v>
      </c>
      <c r="Y39" s="1">
        <v>40.079579000000003</v>
      </c>
      <c r="Z39" s="1">
        <v>40.879601999999998</v>
      </c>
      <c r="AA39" s="1">
        <v>39.247086000000003</v>
      </c>
      <c r="AB39" s="1">
        <f t="shared" si="10"/>
        <v>40.068755666666668</v>
      </c>
      <c r="AC39" s="6">
        <f t="shared" si="11"/>
        <v>87.96480136929965</v>
      </c>
      <c r="AD39" s="1">
        <f t="shared" si="12"/>
        <v>7.3089613282253527</v>
      </c>
      <c r="AE39" s="8">
        <f t="shared" si="13"/>
        <v>87.790551787920563</v>
      </c>
      <c r="AF39" s="1">
        <f t="shared" si="14"/>
        <v>7.2130656453671005</v>
      </c>
    </row>
    <row r="40" spans="1:32" x14ac:dyDescent="0.2">
      <c r="A40" s="1">
        <v>0.63333300000000003</v>
      </c>
      <c r="B40" s="2">
        <v>30</v>
      </c>
      <c r="C40" s="1">
        <v>39.817652000000002</v>
      </c>
      <c r="D40" s="1">
        <v>39.403837000000003</v>
      </c>
      <c r="E40" s="1">
        <v>39.460624000000003</v>
      </c>
      <c r="F40" s="1">
        <f t="shared" si="0"/>
        <v>39.560704333333341</v>
      </c>
      <c r="G40" s="6">
        <f t="shared" si="1"/>
        <v>86.908615285607567</v>
      </c>
      <c r="H40" s="1">
        <f t="shared" si="2"/>
        <v>6.6386113601918506</v>
      </c>
      <c r="I40" s="8">
        <f t="shared" si="3"/>
        <v>87.780552371895809</v>
      </c>
      <c r="J40" s="1">
        <f t="shared" si="4"/>
        <v>7.2099657011212104</v>
      </c>
      <c r="L40" s="1">
        <v>0.63333300000000003</v>
      </c>
      <c r="M40" s="2">
        <v>30</v>
      </c>
      <c r="N40" s="1">
        <v>39.55254</v>
      </c>
      <c r="O40" s="1">
        <v>40.066842999999999</v>
      </c>
      <c r="P40" s="1">
        <v>40.294725999999997</v>
      </c>
      <c r="Q40" s="1">
        <f t="shared" si="5"/>
        <v>39.971369666666668</v>
      </c>
      <c r="R40" s="6">
        <f t="shared" si="6"/>
        <v>88.483805938131951</v>
      </c>
      <c r="S40" s="1">
        <f t="shared" si="7"/>
        <v>7.6834243555443296</v>
      </c>
      <c r="T40" s="8">
        <f t="shared" si="8"/>
        <v>87.78605485062603</v>
      </c>
      <c r="U40" s="1">
        <f t="shared" si="9"/>
        <v>7.2080507746826337</v>
      </c>
      <c r="W40" s="1">
        <v>0.63333300000000003</v>
      </c>
      <c r="X40" s="2">
        <v>30</v>
      </c>
      <c r="Y40" s="1">
        <v>40.074156000000002</v>
      </c>
      <c r="Z40" s="1">
        <v>40.874248000000001</v>
      </c>
      <c r="AA40" s="1">
        <v>39.241768</v>
      </c>
      <c r="AB40" s="1">
        <f t="shared" si="10"/>
        <v>40.06339066666667</v>
      </c>
      <c r="AC40" s="6">
        <f t="shared" si="11"/>
        <v>87.963189702399291</v>
      </c>
      <c r="AD40" s="1">
        <f t="shared" si="12"/>
        <v>7.3078488011008087</v>
      </c>
      <c r="AE40" s="8">
        <f t="shared" si="13"/>
        <v>87.788943313573114</v>
      </c>
      <c r="AF40" s="1">
        <f t="shared" si="14"/>
        <v>7.2119677149196368</v>
      </c>
    </row>
    <row r="41" spans="1:32" x14ac:dyDescent="0.2">
      <c r="A41" s="1">
        <v>0.65</v>
      </c>
      <c r="B41" s="2">
        <v>30</v>
      </c>
      <c r="C41" s="1">
        <v>39.812333000000002</v>
      </c>
      <c r="D41" s="1">
        <v>39.398519</v>
      </c>
      <c r="E41" s="1">
        <v>39.454675999999999</v>
      </c>
      <c r="F41" s="1">
        <f t="shared" si="0"/>
        <v>39.555175999999996</v>
      </c>
      <c r="G41" s="6">
        <f t="shared" si="1"/>
        <v>86.906785599942765</v>
      </c>
      <c r="H41" s="1">
        <f t="shared" si="2"/>
        <v>6.6375439173716426</v>
      </c>
      <c r="I41" s="8">
        <f t="shared" si="3"/>
        <v>87.778704329353715</v>
      </c>
      <c r="J41" s="1">
        <f t="shared" si="4"/>
        <v>7.2088063884722198</v>
      </c>
      <c r="L41" s="1">
        <v>0.65</v>
      </c>
      <c r="M41" s="2">
        <v>30</v>
      </c>
      <c r="N41" s="1">
        <v>39.546697000000002</v>
      </c>
      <c r="O41" s="1">
        <v>40.061070000000001</v>
      </c>
      <c r="P41" s="1">
        <v>40.289023</v>
      </c>
      <c r="Q41" s="1">
        <f t="shared" si="5"/>
        <v>39.965596666666663</v>
      </c>
      <c r="R41" s="6">
        <f t="shared" si="6"/>
        <v>88.482142432670656</v>
      </c>
      <c r="S41" s="1">
        <f t="shared" si="7"/>
        <v>7.682170222668157</v>
      </c>
      <c r="T41" s="8">
        <f t="shared" si="8"/>
        <v>87.784404462963323</v>
      </c>
      <c r="U41" s="1">
        <f t="shared" si="9"/>
        <v>7.206874235026441</v>
      </c>
      <c r="W41" s="1">
        <v>0.65</v>
      </c>
      <c r="X41" s="2">
        <v>30</v>
      </c>
      <c r="Y41" s="1">
        <v>40.068731999999997</v>
      </c>
      <c r="Z41" s="1">
        <v>40.868859999999998</v>
      </c>
      <c r="AA41" s="1">
        <v>39.236449999999998</v>
      </c>
      <c r="AB41" s="1">
        <f t="shared" si="10"/>
        <v>40.058013999999993</v>
      </c>
      <c r="AC41" s="6">
        <f t="shared" si="11"/>
        <v>87.961574097674088</v>
      </c>
      <c r="AD41" s="1">
        <f t="shared" si="12"/>
        <v>7.3067338546877023</v>
      </c>
      <c r="AE41" s="8">
        <f t="shared" si="13"/>
        <v>87.787330909201259</v>
      </c>
      <c r="AF41" s="1">
        <f t="shared" si="14"/>
        <v>7.2108673969253765</v>
      </c>
    </row>
    <row r="42" spans="1:32" x14ac:dyDescent="0.2">
      <c r="A42" s="1">
        <v>0.66666700000000001</v>
      </c>
      <c r="B42" s="2">
        <v>30</v>
      </c>
      <c r="C42" s="1">
        <v>39.807015</v>
      </c>
      <c r="D42" s="1">
        <v>39.3932</v>
      </c>
      <c r="E42" s="1">
        <v>39.448692999999999</v>
      </c>
      <c r="F42" s="1">
        <f t="shared" si="0"/>
        <v>39.549636</v>
      </c>
      <c r="G42" s="6">
        <f t="shared" si="1"/>
        <v>86.904951539882731</v>
      </c>
      <c r="H42" s="1">
        <f t="shared" si="2"/>
        <v>6.6364742218834412</v>
      </c>
      <c r="I42" s="8">
        <f t="shared" si="3"/>
        <v>87.776851868528922</v>
      </c>
      <c r="J42" s="1">
        <f t="shared" si="4"/>
        <v>7.2076446292785992</v>
      </c>
      <c r="L42" s="1">
        <v>0.66666700000000001</v>
      </c>
      <c r="M42" s="2">
        <v>30</v>
      </c>
      <c r="N42" s="1">
        <v>39.540889</v>
      </c>
      <c r="O42" s="1">
        <v>40.055332</v>
      </c>
      <c r="P42" s="1">
        <v>40.283320000000003</v>
      </c>
      <c r="Q42" s="1">
        <f t="shared" si="5"/>
        <v>39.959847000000003</v>
      </c>
      <c r="R42" s="6">
        <f t="shared" si="6"/>
        <v>88.480485173028839</v>
      </c>
      <c r="S42" s="1">
        <f t="shared" si="7"/>
        <v>7.6809211587510111</v>
      </c>
      <c r="T42" s="8">
        <f t="shared" si="8"/>
        <v>87.782760271867843</v>
      </c>
      <c r="U42" s="1">
        <f t="shared" si="9"/>
        <v>7.2057024507127041</v>
      </c>
      <c r="W42" s="1">
        <v>0.66666700000000001</v>
      </c>
      <c r="X42" s="2">
        <v>30</v>
      </c>
      <c r="Y42" s="1">
        <v>40.063308999999997</v>
      </c>
      <c r="Z42" s="1">
        <v>40.863472000000002</v>
      </c>
      <c r="AA42" s="1">
        <v>39.231132000000002</v>
      </c>
      <c r="AB42" s="1">
        <f t="shared" si="10"/>
        <v>40.052637666666669</v>
      </c>
      <c r="AC42" s="6">
        <f t="shared" si="11"/>
        <v>87.959958159393125</v>
      </c>
      <c r="AD42" s="1">
        <f t="shared" si="12"/>
        <v>7.3056189773971303</v>
      </c>
      <c r="AE42" s="8">
        <f t="shared" si="13"/>
        <v>87.785718171934391</v>
      </c>
      <c r="AF42" s="1">
        <f t="shared" si="14"/>
        <v>7.2097671471467422</v>
      </c>
    </row>
    <row r="43" spans="1:32" x14ac:dyDescent="0.2">
      <c r="A43" s="1">
        <v>0.68333299999999997</v>
      </c>
      <c r="B43" s="2">
        <v>30</v>
      </c>
      <c r="C43" s="1">
        <v>39.801696999999997</v>
      </c>
      <c r="D43" s="1">
        <v>39.387847000000001</v>
      </c>
      <c r="E43" s="1">
        <v>39.442745000000002</v>
      </c>
      <c r="F43" s="1">
        <f t="shared" si="0"/>
        <v>39.544096333333336</v>
      </c>
      <c r="G43" s="6">
        <f t="shared" si="1"/>
        <v>86.90311707632992</v>
      </c>
      <c r="H43" s="1">
        <f t="shared" si="2"/>
        <v>6.6354045907571821</v>
      </c>
      <c r="I43" s="8">
        <f t="shared" si="3"/>
        <v>87.774999000163206</v>
      </c>
      <c r="J43" s="1">
        <f t="shared" si="4"/>
        <v>7.2064829399862536</v>
      </c>
      <c r="L43" s="1">
        <v>0.68333299999999997</v>
      </c>
      <c r="M43" s="2">
        <v>30</v>
      </c>
      <c r="N43" s="1">
        <v>39.535046000000001</v>
      </c>
      <c r="O43" s="1">
        <v>40.049557999999998</v>
      </c>
      <c r="P43" s="1">
        <v>40.277616000000002</v>
      </c>
      <c r="Q43" s="1">
        <f t="shared" si="5"/>
        <v>39.954073333333334</v>
      </c>
      <c r="R43" s="6">
        <f t="shared" si="6"/>
        <v>88.478820515755515</v>
      </c>
      <c r="S43" s="1">
        <f t="shared" si="7"/>
        <v>7.6796668810474387</v>
      </c>
      <c r="T43" s="8">
        <f t="shared" si="8"/>
        <v>87.781108741475876</v>
      </c>
      <c r="U43" s="1">
        <f t="shared" si="9"/>
        <v>7.2045257751895857</v>
      </c>
      <c r="W43" s="1">
        <v>0.68333299999999997</v>
      </c>
      <c r="X43" s="2">
        <v>30</v>
      </c>
      <c r="Y43" s="1">
        <v>40.057886000000003</v>
      </c>
      <c r="Z43" s="1">
        <v>40.858047999999997</v>
      </c>
      <c r="AA43" s="1">
        <v>39.225847999999999</v>
      </c>
      <c r="AB43" s="1">
        <f t="shared" si="10"/>
        <v>40.047260666666666</v>
      </c>
      <c r="AC43" s="6">
        <f t="shared" si="11"/>
        <v>87.958341586776186</v>
      </c>
      <c r="AD43" s="1">
        <f t="shared" si="12"/>
        <v>7.3045039618614958</v>
      </c>
      <c r="AE43" s="8">
        <f t="shared" si="13"/>
        <v>87.7841048015881</v>
      </c>
      <c r="AF43" s="1">
        <f t="shared" si="14"/>
        <v>7.2086667609368602</v>
      </c>
    </row>
    <row r="44" spans="1:32" x14ac:dyDescent="0.2">
      <c r="A44" s="1">
        <v>0.7</v>
      </c>
      <c r="B44" s="2">
        <v>30</v>
      </c>
      <c r="C44" s="1">
        <v>39.796377999999997</v>
      </c>
      <c r="D44" s="1">
        <v>39.382528999999998</v>
      </c>
      <c r="E44" s="1">
        <v>39.436762000000002</v>
      </c>
      <c r="F44" s="1">
        <f t="shared" si="0"/>
        <v>39.538556333333332</v>
      </c>
      <c r="G44" s="6">
        <f t="shared" si="1"/>
        <v>86.90128198830125</v>
      </c>
      <c r="H44" s="1">
        <f t="shared" si="2"/>
        <v>6.634334895268978</v>
      </c>
      <c r="I44" s="8">
        <f t="shared" si="3"/>
        <v>87.773145501056376</v>
      </c>
      <c r="J44" s="1">
        <f t="shared" si="4"/>
        <v>7.2053211807926294</v>
      </c>
      <c r="L44" s="1">
        <v>0.7</v>
      </c>
      <c r="M44" s="2">
        <v>30</v>
      </c>
      <c r="N44" s="1">
        <v>39.529167999999999</v>
      </c>
      <c r="O44" s="1">
        <v>40.043819999999997</v>
      </c>
      <c r="P44" s="1">
        <v>40.271948000000002</v>
      </c>
      <c r="Q44" s="1">
        <f t="shared" si="5"/>
        <v>39.948311999999994</v>
      </c>
      <c r="R44" s="6">
        <f t="shared" si="6"/>
        <v>88.477158934775531</v>
      </c>
      <c r="S44" s="1">
        <f t="shared" si="7"/>
        <v>7.6784152826507786</v>
      </c>
      <c r="T44" s="8">
        <f t="shared" si="8"/>
        <v>87.779460263118722</v>
      </c>
      <c r="U44" s="1">
        <f t="shared" si="9"/>
        <v>7.2033516132046209</v>
      </c>
      <c r="W44" s="1">
        <v>0.7</v>
      </c>
      <c r="X44" s="2">
        <v>30</v>
      </c>
      <c r="Y44" s="1">
        <v>40.052461999999998</v>
      </c>
      <c r="Z44" s="1">
        <v>40.85266</v>
      </c>
      <c r="AA44" s="1">
        <v>39.220495</v>
      </c>
      <c r="AB44" s="1">
        <f t="shared" si="10"/>
        <v>40.041872333333338</v>
      </c>
      <c r="AC44" s="6">
        <f t="shared" si="11"/>
        <v>87.95672117130519</v>
      </c>
      <c r="AD44" s="1">
        <f t="shared" si="12"/>
        <v>7.3033865961598332</v>
      </c>
      <c r="AE44" s="8">
        <f t="shared" si="13"/>
        <v>87.782487596000067</v>
      </c>
      <c r="AF44" s="1">
        <f t="shared" si="14"/>
        <v>7.2075640553958085</v>
      </c>
    </row>
    <row r="45" spans="1:32" x14ac:dyDescent="0.2">
      <c r="A45" s="1">
        <v>0.71666700000000005</v>
      </c>
      <c r="B45" s="2">
        <v>30</v>
      </c>
      <c r="C45" s="1">
        <v>39.791024999999998</v>
      </c>
      <c r="D45" s="1">
        <v>39.377175000000001</v>
      </c>
      <c r="E45" s="1">
        <v>39.430743999999997</v>
      </c>
      <c r="F45" s="1">
        <f t="shared" si="0"/>
        <v>39.532981333333332</v>
      </c>
      <c r="G45" s="6">
        <f t="shared" si="1"/>
        <v>86.899434787547563</v>
      </c>
      <c r="H45" s="1">
        <f t="shared" si="2"/>
        <v>6.6332584417767908</v>
      </c>
      <c r="I45" s="8">
        <f t="shared" si="3"/>
        <v>87.771279767699923</v>
      </c>
      <c r="J45" s="1">
        <f t="shared" si="4"/>
        <v>7.2041520819651153</v>
      </c>
      <c r="L45" s="1">
        <v>0.71666700000000005</v>
      </c>
      <c r="M45" s="2">
        <v>30</v>
      </c>
      <c r="N45" s="1">
        <v>39.523358999999999</v>
      </c>
      <c r="O45" s="1">
        <v>40.038117</v>
      </c>
      <c r="P45" s="1">
        <v>40.266244999999998</v>
      </c>
      <c r="Q45" s="1">
        <f t="shared" si="5"/>
        <v>39.942573666666668</v>
      </c>
      <c r="R45" s="6">
        <f t="shared" si="6"/>
        <v>88.475503510577497</v>
      </c>
      <c r="S45" s="1">
        <f t="shared" si="7"/>
        <v>7.6771686807994444</v>
      </c>
      <c r="T45" s="8">
        <f t="shared" si="8"/>
        <v>87.777817892993383</v>
      </c>
      <c r="U45" s="1">
        <f t="shared" si="9"/>
        <v>7.202182138628646</v>
      </c>
      <c r="W45" s="1">
        <v>0.71666700000000005</v>
      </c>
      <c r="X45" s="2">
        <v>30</v>
      </c>
      <c r="Y45" s="1">
        <v>40.047004000000001</v>
      </c>
      <c r="Z45" s="1">
        <v>40.847271999999997</v>
      </c>
      <c r="AA45" s="1">
        <v>39.215176999999997</v>
      </c>
      <c r="AB45" s="1">
        <f t="shared" si="10"/>
        <v>40.036484333333327</v>
      </c>
      <c r="AC45" s="6">
        <f t="shared" si="11"/>
        <v>87.955100419947783</v>
      </c>
      <c r="AD45" s="1">
        <f t="shared" si="12"/>
        <v>7.3022692995806988</v>
      </c>
      <c r="AE45" s="8">
        <f t="shared" si="13"/>
        <v>87.780870055190988</v>
      </c>
      <c r="AF45" s="1">
        <f t="shared" si="14"/>
        <v>7.2064614180703765</v>
      </c>
    </row>
    <row r="46" spans="1:32" x14ac:dyDescent="0.2">
      <c r="A46" s="1">
        <v>0.73333300000000001</v>
      </c>
      <c r="B46" s="2">
        <v>30</v>
      </c>
      <c r="C46" s="1">
        <v>39.785707000000002</v>
      </c>
      <c r="D46" s="1">
        <v>39.371822000000002</v>
      </c>
      <c r="E46" s="1">
        <v>39.424759999999999</v>
      </c>
      <c r="F46" s="1">
        <f t="shared" si="0"/>
        <v>39.52742966666667</v>
      </c>
      <c r="G46" s="6">
        <f t="shared" si="1"/>
        <v>86.89759480018138</v>
      </c>
      <c r="H46" s="1">
        <f t="shared" si="2"/>
        <v>6.6321864936205932</v>
      </c>
      <c r="I46" s="8">
        <f t="shared" si="3"/>
        <v>87.7694213201015</v>
      </c>
      <c r="J46" s="1">
        <f t="shared" si="4"/>
        <v>7.2029878762268629</v>
      </c>
      <c r="L46" s="1">
        <v>0.73333300000000001</v>
      </c>
      <c r="M46" s="2">
        <v>30</v>
      </c>
      <c r="N46" s="1">
        <v>39.517516000000001</v>
      </c>
      <c r="O46" s="1">
        <v>40.032519000000001</v>
      </c>
      <c r="P46" s="1">
        <v>40.260506999999997</v>
      </c>
      <c r="Q46" s="1">
        <f t="shared" si="5"/>
        <v>39.936847333333333</v>
      </c>
      <c r="R46" s="6">
        <f t="shared" si="6"/>
        <v>88.473851073973123</v>
      </c>
      <c r="S46" s="1">
        <f t="shared" si="7"/>
        <v>7.6759246858413199</v>
      </c>
      <c r="T46" s="8">
        <f t="shared" si="8"/>
        <v>87.776178486902609</v>
      </c>
      <c r="U46" s="1">
        <f t="shared" si="9"/>
        <v>7.2010151096573596</v>
      </c>
      <c r="W46" s="1">
        <v>0.73333300000000001</v>
      </c>
      <c r="X46" s="2">
        <v>30</v>
      </c>
      <c r="Y46" s="1">
        <v>40.041581000000001</v>
      </c>
      <c r="Z46" s="1">
        <v>40.841883000000003</v>
      </c>
      <c r="AA46" s="1">
        <v>39.209857999999997</v>
      </c>
      <c r="AB46" s="1">
        <f t="shared" si="10"/>
        <v>40.031107333333331</v>
      </c>
      <c r="AC46" s="6">
        <f t="shared" si="11"/>
        <v>87.953482542518046</v>
      </c>
      <c r="AD46" s="1">
        <f t="shared" si="12"/>
        <v>7.3011542840450652</v>
      </c>
      <c r="AE46" s="8">
        <f t="shared" si="13"/>
        <v>87.779255382616611</v>
      </c>
      <c r="AF46" s="1">
        <f t="shared" si="14"/>
        <v>7.2053610318604955</v>
      </c>
    </row>
    <row r="47" spans="1:32" x14ac:dyDescent="0.2">
      <c r="A47" s="1">
        <v>0.75</v>
      </c>
      <c r="B47" s="2">
        <v>30</v>
      </c>
      <c r="C47" s="1">
        <v>39.780352999999998</v>
      </c>
      <c r="D47" s="1">
        <v>39.366469000000002</v>
      </c>
      <c r="E47" s="1">
        <v>39.418706999999998</v>
      </c>
      <c r="F47" s="1">
        <f t="shared" si="0"/>
        <v>39.521842999999997</v>
      </c>
      <c r="G47" s="6">
        <f t="shared" si="1"/>
        <v>86.895742690946918</v>
      </c>
      <c r="H47" s="1">
        <f t="shared" si="2"/>
        <v>6.6311077874604081</v>
      </c>
      <c r="I47" s="8">
        <f t="shared" si="3"/>
        <v>87.767550629018444</v>
      </c>
      <c r="J47" s="1">
        <f t="shared" si="4"/>
        <v>7.2018163308547143</v>
      </c>
      <c r="L47" s="1">
        <v>0.75</v>
      </c>
      <c r="M47" s="2">
        <v>30</v>
      </c>
      <c r="N47" s="1">
        <v>39.511673000000002</v>
      </c>
      <c r="O47" s="1">
        <v>40.026989999999998</v>
      </c>
      <c r="P47" s="1">
        <v>40.254804</v>
      </c>
      <c r="Q47" s="1">
        <f t="shared" si="5"/>
        <v>39.931155666666662</v>
      </c>
      <c r="R47" s="6">
        <f t="shared" si="6"/>
        <v>88.472208171418913</v>
      </c>
      <c r="S47" s="1">
        <f t="shared" si="7"/>
        <v>7.6746882219080303</v>
      </c>
      <c r="T47" s="8">
        <f t="shared" si="8"/>
        <v>87.774548539679955</v>
      </c>
      <c r="U47" s="1">
        <f t="shared" si="9"/>
        <v>7.1998551457662874</v>
      </c>
      <c r="W47" s="1">
        <v>0.75</v>
      </c>
      <c r="X47" s="2">
        <v>30</v>
      </c>
      <c r="Y47" s="1">
        <v>40.036158</v>
      </c>
      <c r="Z47" s="1">
        <v>40.836460000000002</v>
      </c>
      <c r="AA47" s="1">
        <v>39.204504999999997</v>
      </c>
      <c r="AB47" s="1">
        <f t="shared" si="10"/>
        <v>40.025707666666669</v>
      </c>
      <c r="AC47" s="6">
        <f t="shared" si="11"/>
        <v>87.951857407509664</v>
      </c>
      <c r="AD47" s="1">
        <f t="shared" si="12"/>
        <v>7.3000345681773737</v>
      </c>
      <c r="AE47" s="8">
        <f t="shared" si="13"/>
        <v>87.777633466840129</v>
      </c>
      <c r="AF47" s="1">
        <f t="shared" si="14"/>
        <v>7.2042560069882704</v>
      </c>
    </row>
    <row r="48" spans="1:32" x14ac:dyDescent="0.2">
      <c r="A48" s="1">
        <v>0.76666699999999999</v>
      </c>
      <c r="B48" s="2">
        <v>30</v>
      </c>
      <c r="C48" s="1">
        <v>39.774999999999999</v>
      </c>
      <c r="D48" s="1">
        <v>39.361116000000003</v>
      </c>
      <c r="E48" s="1">
        <v>39.412689</v>
      </c>
      <c r="F48" s="1">
        <f t="shared" si="0"/>
        <v>39.516268333333336</v>
      </c>
      <c r="G48" s="6">
        <f t="shared" si="1"/>
        <v>86.893894037987181</v>
      </c>
      <c r="H48" s="1">
        <f t="shared" si="2"/>
        <v>6.6300313983301624</v>
      </c>
      <c r="I48" s="8">
        <f t="shared" si="3"/>
        <v>87.765683428886263</v>
      </c>
      <c r="J48" s="1">
        <f t="shared" si="4"/>
        <v>7.2006473019284751</v>
      </c>
      <c r="L48" s="1">
        <v>0.76666699999999999</v>
      </c>
      <c r="M48" s="2">
        <v>30</v>
      </c>
      <c r="N48" s="1">
        <v>39.505830000000003</v>
      </c>
      <c r="O48" s="1">
        <v>40.021391999999999</v>
      </c>
      <c r="P48" s="1">
        <v>40.249099999999999</v>
      </c>
      <c r="Q48" s="1">
        <f t="shared" si="5"/>
        <v>39.925440666666667</v>
      </c>
      <c r="R48" s="6">
        <f t="shared" si="6"/>
        <v>88.470558062385678</v>
      </c>
      <c r="S48" s="1">
        <f t="shared" si="7"/>
        <v>7.6734466890157194</v>
      </c>
      <c r="T48" s="8">
        <f t="shared" si="8"/>
        <v>87.772911442805963</v>
      </c>
      <c r="U48" s="1">
        <f t="shared" si="9"/>
        <v>7.1986904265327656</v>
      </c>
      <c r="W48" s="1">
        <v>0.76666699999999999</v>
      </c>
      <c r="X48" s="2">
        <v>30</v>
      </c>
      <c r="Y48" s="1">
        <v>40.030698999999998</v>
      </c>
      <c r="Z48" s="1">
        <v>40.831037000000002</v>
      </c>
      <c r="AA48" s="1">
        <v>39.199151999999998</v>
      </c>
      <c r="AB48" s="1">
        <f t="shared" si="10"/>
        <v>40.020296000000002</v>
      </c>
      <c r="AC48" s="6">
        <f t="shared" si="11"/>
        <v>87.950228220867388</v>
      </c>
      <c r="AD48" s="1">
        <f t="shared" si="12"/>
        <v>7.2989123638985927</v>
      </c>
      <c r="AE48" s="8">
        <f t="shared" si="13"/>
        <v>87.776007507455645</v>
      </c>
      <c r="AF48" s="1">
        <f t="shared" si="14"/>
        <v>7.2031485263536279</v>
      </c>
    </row>
    <row r="49" spans="1:32" x14ac:dyDescent="0.2">
      <c r="A49" s="1">
        <v>0.78333299999999995</v>
      </c>
      <c r="B49" s="2">
        <v>30</v>
      </c>
      <c r="C49" s="1">
        <v>39.769646999999999</v>
      </c>
      <c r="D49" s="1">
        <v>39.355761999999999</v>
      </c>
      <c r="E49" s="1">
        <v>39.406635999999999</v>
      </c>
      <c r="F49" s="1">
        <f t="shared" si="0"/>
        <v>39.510681666666663</v>
      </c>
      <c r="G49" s="6">
        <f t="shared" si="1"/>
        <v>86.892040882277911</v>
      </c>
      <c r="H49" s="1">
        <f t="shared" si="2"/>
        <v>6.6289526921699773</v>
      </c>
      <c r="I49" s="8">
        <f t="shared" si="3"/>
        <v>87.763811680829335</v>
      </c>
      <c r="J49" s="1">
        <f t="shared" si="4"/>
        <v>7.1994757565563265</v>
      </c>
      <c r="L49" s="1">
        <v>0.78333299999999995</v>
      </c>
      <c r="M49" s="2">
        <v>30</v>
      </c>
      <c r="N49" s="1">
        <v>39.499952</v>
      </c>
      <c r="O49" s="1">
        <v>40.015759000000003</v>
      </c>
      <c r="P49" s="1">
        <v>40.243361999999998</v>
      </c>
      <c r="Q49" s="1">
        <f t="shared" si="5"/>
        <v>39.919691</v>
      </c>
      <c r="R49" s="6">
        <f t="shared" si="6"/>
        <v>88.468897467167281</v>
      </c>
      <c r="S49" s="1">
        <f t="shared" si="7"/>
        <v>7.6721976250985717</v>
      </c>
      <c r="T49" s="8">
        <f t="shared" si="8"/>
        <v>87.771263942437031</v>
      </c>
      <c r="U49" s="1">
        <f t="shared" si="9"/>
        <v>7.197518642219026</v>
      </c>
      <c r="W49" s="1">
        <v>0.78333299999999995</v>
      </c>
      <c r="X49" s="2">
        <v>30</v>
      </c>
      <c r="Y49" s="1">
        <v>40.025205999999997</v>
      </c>
      <c r="Z49" s="1">
        <v>40.825648999999999</v>
      </c>
      <c r="AA49" s="1">
        <v>39.193798000000001</v>
      </c>
      <c r="AB49" s="1">
        <f t="shared" si="10"/>
        <v>40.014884333333335</v>
      </c>
      <c r="AC49" s="6">
        <f t="shared" si="11"/>
        <v>87.94859859355833</v>
      </c>
      <c r="AD49" s="1">
        <f t="shared" si="12"/>
        <v>7.2977901596198107</v>
      </c>
      <c r="AE49" s="8">
        <f t="shared" si="13"/>
        <v>87.774381108277296</v>
      </c>
      <c r="AF49" s="1">
        <f t="shared" si="14"/>
        <v>7.2020410457189845</v>
      </c>
    </row>
    <row r="50" spans="1:32" x14ac:dyDescent="0.2">
      <c r="A50" s="1">
        <v>0.8</v>
      </c>
      <c r="B50" s="2">
        <v>30</v>
      </c>
      <c r="C50" s="1">
        <v>39.764293000000002</v>
      </c>
      <c r="D50" s="1">
        <v>39.350444000000003</v>
      </c>
      <c r="E50" s="1">
        <v>39.400618000000001</v>
      </c>
      <c r="F50" s="1">
        <f t="shared" si="0"/>
        <v>39.505118333333336</v>
      </c>
      <c r="G50" s="6">
        <f t="shared" si="1"/>
        <v>86.890194945625439</v>
      </c>
      <c r="H50" s="1">
        <f t="shared" si="2"/>
        <v>6.6278784913457853</v>
      </c>
      <c r="I50" s="8">
        <f t="shared" si="3"/>
        <v>87.761947224256602</v>
      </c>
      <c r="J50" s="1">
        <f t="shared" si="4"/>
        <v>7.1983091042734433</v>
      </c>
      <c r="L50" s="1">
        <v>0.8</v>
      </c>
      <c r="M50" s="2">
        <v>30</v>
      </c>
      <c r="N50" s="1">
        <v>39.494109000000002</v>
      </c>
      <c r="O50" s="1">
        <v>40.010126</v>
      </c>
      <c r="P50" s="1">
        <v>40.237659000000001</v>
      </c>
      <c r="Q50" s="1">
        <f t="shared" si="5"/>
        <v>39.913964666666665</v>
      </c>
      <c r="R50" s="6">
        <f t="shared" si="6"/>
        <v>88.467243135472714</v>
      </c>
      <c r="S50" s="1">
        <f t="shared" si="7"/>
        <v>7.6709536301404482</v>
      </c>
      <c r="T50" s="8">
        <f t="shared" si="8"/>
        <v>87.769622656200085</v>
      </c>
      <c r="U50" s="1">
        <f t="shared" si="9"/>
        <v>7.1963516132477405</v>
      </c>
      <c r="W50" s="1">
        <v>0.8</v>
      </c>
      <c r="X50" s="2">
        <v>30</v>
      </c>
      <c r="Y50" s="1">
        <v>40.019748</v>
      </c>
      <c r="Z50" s="1">
        <v>40.820225000000001</v>
      </c>
      <c r="AA50" s="1">
        <v>39.188445000000002</v>
      </c>
      <c r="AB50" s="1">
        <f t="shared" si="10"/>
        <v>40.009472666666667</v>
      </c>
      <c r="AC50" s="6">
        <f t="shared" si="11"/>
        <v>87.946968525403705</v>
      </c>
      <c r="AD50" s="1">
        <f t="shared" si="12"/>
        <v>7.2966679553410296</v>
      </c>
      <c r="AE50" s="8">
        <f t="shared" si="13"/>
        <v>87.772754269126651</v>
      </c>
      <c r="AF50" s="1">
        <f t="shared" si="14"/>
        <v>7.2009335650843429</v>
      </c>
    </row>
    <row r="51" spans="1:32" x14ac:dyDescent="0.2">
      <c r="A51" s="1">
        <v>0.81666700000000003</v>
      </c>
      <c r="B51" s="2">
        <v>30</v>
      </c>
      <c r="C51" s="1">
        <v>39.758975</v>
      </c>
      <c r="D51" s="1">
        <v>39.345126</v>
      </c>
      <c r="E51" s="1">
        <v>39.394599999999997</v>
      </c>
      <c r="F51" s="1">
        <f t="shared" si="0"/>
        <v>39.499566999999999</v>
      </c>
      <c r="G51" s="6">
        <f t="shared" si="1"/>
        <v>86.888352472319525</v>
      </c>
      <c r="H51" s="1">
        <f t="shared" si="2"/>
        <v>6.6268066075515275</v>
      </c>
      <c r="I51" s="8">
        <f t="shared" si="3"/>
        <v>87.760086265777488</v>
      </c>
      <c r="J51" s="1">
        <f t="shared" si="4"/>
        <v>7.1971449684364632</v>
      </c>
      <c r="L51" s="1">
        <v>0.81666700000000003</v>
      </c>
      <c r="M51" s="2">
        <v>30</v>
      </c>
      <c r="N51" s="1">
        <v>39.488300000000002</v>
      </c>
      <c r="O51" s="1">
        <v>40.004528000000001</v>
      </c>
      <c r="P51" s="1">
        <v>40.231991000000001</v>
      </c>
      <c r="Q51" s="1">
        <f t="shared" si="5"/>
        <v>39.908273000000001</v>
      </c>
      <c r="R51" s="6">
        <f t="shared" si="6"/>
        <v>88.465598348492819</v>
      </c>
      <c r="S51" s="1">
        <f t="shared" si="7"/>
        <v>7.6697171662071604</v>
      </c>
      <c r="T51" s="8">
        <f t="shared" si="8"/>
        <v>87.767990839411638</v>
      </c>
      <c r="U51" s="1">
        <f t="shared" si="9"/>
        <v>7.1951916493566692</v>
      </c>
      <c r="W51" s="1">
        <v>0.81666700000000003</v>
      </c>
      <c r="X51" s="2">
        <v>30</v>
      </c>
      <c r="Y51" s="1">
        <v>40.014288999999998</v>
      </c>
      <c r="Z51" s="1">
        <v>40.814872000000001</v>
      </c>
      <c r="AA51" s="1">
        <v>39.183126999999999</v>
      </c>
      <c r="AB51" s="1">
        <f t="shared" si="10"/>
        <v>40.004095999999997</v>
      </c>
      <c r="AC51" s="6">
        <f t="shared" si="11"/>
        <v>87.94534856297382</v>
      </c>
      <c r="AD51" s="1">
        <f t="shared" si="12"/>
        <v>7.295553008927925</v>
      </c>
      <c r="AE51" s="8">
        <f t="shared" si="13"/>
        <v>87.771137515682298</v>
      </c>
      <c r="AF51" s="1">
        <f t="shared" si="14"/>
        <v>7.1998332470900834</v>
      </c>
    </row>
    <row r="52" spans="1:32" x14ac:dyDescent="0.2">
      <c r="A52" s="1">
        <v>0.83333299999999999</v>
      </c>
      <c r="B52" s="2">
        <v>30</v>
      </c>
      <c r="C52" s="1">
        <v>39.753656999999997</v>
      </c>
      <c r="D52" s="1">
        <v>39.339841999999997</v>
      </c>
      <c r="E52" s="1">
        <v>39.388652</v>
      </c>
      <c r="F52" s="1">
        <f t="shared" si="0"/>
        <v>39.494050333333327</v>
      </c>
      <c r="G52" s="6">
        <f t="shared" si="1"/>
        <v>86.886520991672441</v>
      </c>
      <c r="H52" s="1">
        <f t="shared" si="2"/>
        <v>6.6257414173993174</v>
      </c>
      <c r="I52" s="8">
        <f t="shared" si="3"/>
        <v>87.758236410244393</v>
      </c>
      <c r="J52" s="1">
        <f t="shared" si="4"/>
        <v>7.1959881023321062</v>
      </c>
      <c r="L52" s="1">
        <v>0.83333299999999999</v>
      </c>
      <c r="M52" s="2">
        <v>30</v>
      </c>
      <c r="N52" s="1">
        <v>39.482526999999997</v>
      </c>
      <c r="O52" s="1">
        <v>39.998894</v>
      </c>
      <c r="P52" s="1">
        <v>40.226357999999998</v>
      </c>
      <c r="Q52" s="1">
        <f t="shared" si="5"/>
        <v>39.902592999999996</v>
      </c>
      <c r="R52" s="6">
        <f t="shared" si="6"/>
        <v>88.46395646518512</v>
      </c>
      <c r="S52" s="1">
        <f t="shared" si="7"/>
        <v>7.6684832367533824</v>
      </c>
      <c r="T52" s="8">
        <f t="shared" si="8"/>
        <v>87.766361903398106</v>
      </c>
      <c r="U52" s="1">
        <f t="shared" si="9"/>
        <v>7.194034063136824</v>
      </c>
      <c r="W52" s="1">
        <v>0.83333299999999999</v>
      </c>
      <c r="X52" s="2">
        <v>30</v>
      </c>
      <c r="Y52" s="1">
        <v>40.008901000000002</v>
      </c>
      <c r="Z52" s="1">
        <v>40.809519000000002</v>
      </c>
      <c r="AA52" s="1">
        <v>39.177807999999999</v>
      </c>
      <c r="AB52" s="1">
        <f t="shared" si="10"/>
        <v>39.998742666666665</v>
      </c>
      <c r="AC52" s="6">
        <f t="shared" si="11"/>
        <v>87.943735198076382</v>
      </c>
      <c r="AD52" s="1">
        <f t="shared" si="12"/>
        <v>7.2944429010919389</v>
      </c>
      <c r="AE52" s="8">
        <f t="shared" si="13"/>
        <v>87.769527346701338</v>
      </c>
      <c r="AF52" s="1">
        <f t="shared" si="14"/>
        <v>7.1987377041894147</v>
      </c>
    </row>
    <row r="53" spans="1:32" x14ac:dyDescent="0.2">
      <c r="A53" s="1">
        <v>0.85</v>
      </c>
      <c r="B53" s="2">
        <v>30</v>
      </c>
      <c r="C53" s="1">
        <v>39.748337999999997</v>
      </c>
      <c r="D53" s="1">
        <v>39.334558999999999</v>
      </c>
      <c r="E53" s="1">
        <v>39.382703999999997</v>
      </c>
      <c r="F53" s="1">
        <f t="shared" si="0"/>
        <v>39.488533666666662</v>
      </c>
      <c r="G53" s="6">
        <f t="shared" si="1"/>
        <v>86.88468899929866</v>
      </c>
      <c r="H53" s="1">
        <f t="shared" si="2"/>
        <v>6.6246762272471065</v>
      </c>
      <c r="I53" s="8">
        <f t="shared" si="3"/>
        <v>87.756386037850547</v>
      </c>
      <c r="J53" s="1">
        <f t="shared" si="4"/>
        <v>7.1948312362277482</v>
      </c>
      <c r="L53" s="1">
        <v>0.85</v>
      </c>
      <c r="M53" s="2">
        <v>30</v>
      </c>
      <c r="N53" s="1">
        <v>39.476754</v>
      </c>
      <c r="O53" s="1">
        <v>39.993330999999998</v>
      </c>
      <c r="P53" s="1">
        <v>40.220723999999997</v>
      </c>
      <c r="Q53" s="1">
        <f t="shared" si="5"/>
        <v>39.896936333333336</v>
      </c>
      <c r="R53" s="6">
        <f t="shared" si="6"/>
        <v>88.462320862080574</v>
      </c>
      <c r="S53" s="1">
        <f t="shared" si="7"/>
        <v>7.6672543762586312</v>
      </c>
      <c r="T53" s="8">
        <f t="shared" si="8"/>
        <v>87.764739198064305</v>
      </c>
      <c r="U53" s="1">
        <f t="shared" si="9"/>
        <v>7.1928812322594338</v>
      </c>
      <c r="W53" s="1">
        <v>0.85</v>
      </c>
      <c r="X53" s="2">
        <v>30</v>
      </c>
      <c r="Y53" s="1">
        <v>40.003512999999998</v>
      </c>
      <c r="Z53" s="1">
        <v>40.804200000000002</v>
      </c>
      <c r="AA53" s="1">
        <v>39.172525</v>
      </c>
      <c r="AB53" s="1">
        <f t="shared" si="10"/>
        <v>39.993412666666671</v>
      </c>
      <c r="AC53" s="6">
        <f t="shared" si="11"/>
        <v>87.942128436184632</v>
      </c>
      <c r="AD53" s="1">
        <f t="shared" si="12"/>
        <v>7.2933376318330732</v>
      </c>
      <c r="AE53" s="8">
        <f t="shared" si="13"/>
        <v>87.767923767646167</v>
      </c>
      <c r="AF53" s="1">
        <f t="shared" si="14"/>
        <v>7.1976469363823368</v>
      </c>
    </row>
    <row r="54" spans="1:32" x14ac:dyDescent="0.2">
      <c r="A54" s="1">
        <v>0.86666699999999997</v>
      </c>
      <c r="B54" s="2">
        <v>30</v>
      </c>
      <c r="C54" s="1">
        <v>39.743054999999998</v>
      </c>
      <c r="D54" s="1">
        <v>39.329310999999997</v>
      </c>
      <c r="E54" s="1">
        <v>39.376790999999997</v>
      </c>
      <c r="F54" s="1">
        <f t="shared" si="0"/>
        <v>39.483052333333326</v>
      </c>
      <c r="G54" s="6">
        <f t="shared" si="1"/>
        <v>86.882868233498726</v>
      </c>
      <c r="H54" s="1">
        <f t="shared" si="2"/>
        <v>6.6236178594608255</v>
      </c>
      <c r="I54" s="8">
        <f t="shared" si="3"/>
        <v>87.754547004664559</v>
      </c>
      <c r="J54" s="1">
        <f t="shared" si="4"/>
        <v>7.1936817796585597</v>
      </c>
      <c r="L54" s="1">
        <v>0.86666699999999997</v>
      </c>
      <c r="M54" s="2">
        <v>30</v>
      </c>
      <c r="N54" s="1">
        <v>39.470981000000002</v>
      </c>
      <c r="O54" s="1">
        <v>39.987768000000003</v>
      </c>
      <c r="P54" s="1">
        <v>40.215125999999998</v>
      </c>
      <c r="Q54" s="1">
        <f t="shared" si="5"/>
        <v>39.891291666666667</v>
      </c>
      <c r="R54" s="6">
        <f t="shared" si="6"/>
        <v>88.460688266340512</v>
      </c>
      <c r="S54" s="1">
        <f t="shared" si="7"/>
        <v>7.6660281226570897</v>
      </c>
      <c r="T54" s="8">
        <f t="shared" si="8"/>
        <v>87.763119476380027</v>
      </c>
      <c r="U54" s="1">
        <f t="shared" si="9"/>
        <v>7.1917308469867294</v>
      </c>
      <c r="W54" s="1">
        <v>0.86666699999999997</v>
      </c>
      <c r="X54" s="2">
        <v>30</v>
      </c>
      <c r="Y54" s="1">
        <v>39.998125000000002</v>
      </c>
      <c r="Z54" s="1">
        <v>40.798881999999999</v>
      </c>
      <c r="AA54" s="1">
        <v>39.167242000000002</v>
      </c>
      <c r="AB54" s="1">
        <f t="shared" si="10"/>
        <v>39.988083000000003</v>
      </c>
      <c r="AC54" s="6">
        <f t="shared" si="11"/>
        <v>87.940521346488808</v>
      </c>
      <c r="AD54" s="1">
        <f t="shared" si="12"/>
        <v>7.2922324316967355</v>
      </c>
      <c r="AE54" s="8">
        <f t="shared" si="13"/>
        <v>87.766319861436259</v>
      </c>
      <c r="AF54" s="1">
        <f t="shared" si="14"/>
        <v>7.1965562367908795</v>
      </c>
    </row>
    <row r="55" spans="1:32" x14ac:dyDescent="0.2">
      <c r="A55" s="1">
        <v>0.88333300000000003</v>
      </c>
      <c r="B55" s="2">
        <v>30</v>
      </c>
      <c r="C55" s="1">
        <v>39.737772</v>
      </c>
      <c r="D55" s="1">
        <v>39.324027000000001</v>
      </c>
      <c r="E55" s="1">
        <v>39.370842000000003</v>
      </c>
      <c r="F55" s="1">
        <f t="shared" si="0"/>
        <v>39.477547000000008</v>
      </c>
      <c r="G55" s="6">
        <f t="shared" si="1"/>
        <v>86.881038986540929</v>
      </c>
      <c r="H55" s="1">
        <f t="shared" si="2"/>
        <v>6.62255485761467</v>
      </c>
      <c r="I55" s="8">
        <f t="shared" si="3"/>
        <v>87.752699405230928</v>
      </c>
      <c r="J55" s="1">
        <f t="shared" si="4"/>
        <v>7.1925272901975603</v>
      </c>
      <c r="L55" s="1">
        <v>0.88333300000000003</v>
      </c>
      <c r="M55" s="2">
        <v>30</v>
      </c>
      <c r="N55" s="1">
        <v>39.465207999999997</v>
      </c>
      <c r="O55" s="1">
        <v>39.982205</v>
      </c>
      <c r="P55" s="1">
        <v>40.209493000000002</v>
      </c>
      <c r="Q55" s="1">
        <f t="shared" si="5"/>
        <v>39.885635333333333</v>
      </c>
      <c r="R55" s="6">
        <f t="shared" si="6"/>
        <v>88.459051832745885</v>
      </c>
      <c r="S55" s="1">
        <f t="shared" si="7"/>
        <v>7.6647993345760375</v>
      </c>
      <c r="T55" s="8">
        <f t="shared" si="8"/>
        <v>87.761495947105104</v>
      </c>
      <c r="U55" s="1">
        <f t="shared" si="9"/>
        <v>7.1905780840428006</v>
      </c>
      <c r="W55" s="1">
        <v>0.88333300000000003</v>
      </c>
      <c r="X55" s="2">
        <v>30</v>
      </c>
      <c r="Y55" s="1">
        <v>39.992736000000001</v>
      </c>
      <c r="Z55" s="1">
        <v>40.793564000000003</v>
      </c>
      <c r="AA55" s="1">
        <v>39.161957999999998</v>
      </c>
      <c r="AB55" s="1">
        <f t="shared" si="10"/>
        <v>39.98275266666667</v>
      </c>
      <c r="AC55" s="6">
        <f t="shared" si="11"/>
        <v>87.938913627240836</v>
      </c>
      <c r="AD55" s="1">
        <f t="shared" si="12"/>
        <v>7.2911270933153371</v>
      </c>
      <c r="AE55" s="8">
        <f t="shared" si="13"/>
        <v>87.764715326921291</v>
      </c>
      <c r="AF55" s="1">
        <f t="shared" si="14"/>
        <v>7.1954654007681764</v>
      </c>
    </row>
    <row r="56" spans="1:32" x14ac:dyDescent="0.2">
      <c r="A56" s="1">
        <v>0.9</v>
      </c>
      <c r="B56" s="2">
        <v>30</v>
      </c>
      <c r="C56" s="1">
        <v>39.732487999999996</v>
      </c>
      <c r="D56" s="1">
        <v>39.318744000000002</v>
      </c>
      <c r="E56" s="1">
        <v>39.364928999999997</v>
      </c>
      <c r="F56" s="1">
        <f t="shared" si="0"/>
        <v>39.47205366666666</v>
      </c>
      <c r="G56" s="6">
        <f t="shared" si="1"/>
        <v>86.87921321820258</v>
      </c>
      <c r="H56" s="1">
        <f t="shared" si="2"/>
        <v>6.6214941727984478</v>
      </c>
      <c r="I56" s="8">
        <f t="shared" si="3"/>
        <v>87.75085531931704</v>
      </c>
      <c r="J56" s="1">
        <f t="shared" si="4"/>
        <v>7.1913753171824633</v>
      </c>
      <c r="L56" s="1">
        <v>0.9</v>
      </c>
      <c r="M56" s="2">
        <v>30</v>
      </c>
      <c r="N56" s="1">
        <v>39.459468999999999</v>
      </c>
      <c r="O56" s="1">
        <v>39.976641000000001</v>
      </c>
      <c r="P56" s="1">
        <v>40.203895000000003</v>
      </c>
      <c r="Q56" s="1">
        <f t="shared" si="5"/>
        <v>39.880001666666665</v>
      </c>
      <c r="R56" s="6">
        <f t="shared" si="6"/>
        <v>88.45742149542707</v>
      </c>
      <c r="S56" s="1">
        <f t="shared" si="7"/>
        <v>7.6635754706266077</v>
      </c>
      <c r="T56" s="8">
        <f t="shared" si="8"/>
        <v>87.759878466032973</v>
      </c>
      <c r="U56" s="1">
        <f t="shared" si="9"/>
        <v>7.1894299405743975</v>
      </c>
      <c r="W56" s="1">
        <v>0.9</v>
      </c>
      <c r="X56" s="2">
        <v>30</v>
      </c>
      <c r="Y56" s="1">
        <v>39.987383000000001</v>
      </c>
      <c r="Z56" s="1">
        <v>40.788245000000003</v>
      </c>
      <c r="AA56" s="1">
        <v>39.156675</v>
      </c>
      <c r="AB56" s="1">
        <f t="shared" si="10"/>
        <v>39.977434333333342</v>
      </c>
      <c r="AC56" s="6">
        <f t="shared" si="11"/>
        <v>87.937309100117915</v>
      </c>
      <c r="AD56" s="1">
        <f t="shared" si="12"/>
        <v>7.2900242433450302</v>
      </c>
      <c r="AE56" s="8">
        <f t="shared" si="13"/>
        <v>87.763113978208082</v>
      </c>
      <c r="AF56" s="1">
        <f t="shared" si="14"/>
        <v>7.1943770205078934</v>
      </c>
    </row>
    <row r="57" spans="1:32" x14ac:dyDescent="0.2">
      <c r="A57" s="1">
        <v>0.91666700000000001</v>
      </c>
      <c r="B57" s="2">
        <v>30</v>
      </c>
      <c r="C57" s="1">
        <v>39.727204999999998</v>
      </c>
      <c r="D57" s="1">
        <v>39.313460999999997</v>
      </c>
      <c r="E57" s="1">
        <v>39.359015999999997</v>
      </c>
      <c r="F57" s="1">
        <f t="shared" si="0"/>
        <v>39.466560666666659</v>
      </c>
      <c r="G57" s="6">
        <f t="shared" si="1"/>
        <v>86.877387052441605</v>
      </c>
      <c r="H57" s="1">
        <f t="shared" si="2"/>
        <v>6.6204335523441706</v>
      </c>
      <c r="I57" s="8">
        <f t="shared" si="3"/>
        <v>87.749010831993274</v>
      </c>
      <c r="J57" s="1">
        <f t="shared" si="4"/>
        <v>7.190223414068643</v>
      </c>
      <c r="L57" s="1">
        <v>0.91666700000000001</v>
      </c>
      <c r="M57" s="2">
        <v>30</v>
      </c>
      <c r="N57" s="1">
        <v>39.453730999999998</v>
      </c>
      <c r="O57" s="1">
        <v>39.971077999999999</v>
      </c>
      <c r="P57" s="1">
        <v>40.198295999999999</v>
      </c>
      <c r="Q57" s="1">
        <f t="shared" si="5"/>
        <v>39.874368333333329</v>
      </c>
      <c r="R57" s="6">
        <f t="shared" si="6"/>
        <v>88.455790793927321</v>
      </c>
      <c r="S57" s="1">
        <f t="shared" si="7"/>
        <v>7.6623516790908779</v>
      </c>
      <c r="T57" s="8">
        <f t="shared" si="8"/>
        <v>87.758260623651708</v>
      </c>
      <c r="U57" s="1">
        <f t="shared" si="9"/>
        <v>7.1882818650394569</v>
      </c>
      <c r="W57" s="1">
        <v>0.91666700000000001</v>
      </c>
      <c r="X57" s="2">
        <v>30</v>
      </c>
      <c r="Y57" s="1">
        <v>39.982030000000002</v>
      </c>
      <c r="Z57" s="1">
        <v>40.782961999999998</v>
      </c>
      <c r="AA57" s="1">
        <v>39.151392000000001</v>
      </c>
      <c r="AB57" s="1">
        <f t="shared" si="10"/>
        <v>39.972128000000005</v>
      </c>
      <c r="AC57" s="6">
        <f t="shared" si="11"/>
        <v>87.93570776783929</v>
      </c>
      <c r="AD57" s="1">
        <f t="shared" si="12"/>
        <v>7.2889238817858102</v>
      </c>
      <c r="AE57" s="8">
        <f t="shared" si="13"/>
        <v>87.761515818010508</v>
      </c>
      <c r="AF57" s="1">
        <f t="shared" si="14"/>
        <v>7.1932910960100243</v>
      </c>
    </row>
    <row r="58" spans="1:32" x14ac:dyDescent="0.2">
      <c r="A58" s="1">
        <v>0.93333299999999997</v>
      </c>
      <c r="B58" s="2">
        <v>30</v>
      </c>
      <c r="C58" s="1">
        <v>39.721921999999999</v>
      </c>
      <c r="D58" s="1">
        <v>39.308211999999997</v>
      </c>
      <c r="E58" s="1">
        <v>39.353102999999997</v>
      </c>
      <c r="F58" s="1">
        <f t="shared" si="0"/>
        <v>39.461079000000005</v>
      </c>
      <c r="G58" s="6">
        <f t="shared" si="1"/>
        <v>86.875564147650437</v>
      </c>
      <c r="H58" s="1">
        <f t="shared" si="2"/>
        <v>6.619375120195949</v>
      </c>
      <c r="I58" s="8">
        <f t="shared" si="3"/>
        <v>87.74716963835597</v>
      </c>
      <c r="J58" s="1">
        <f t="shared" si="4"/>
        <v>7.1890738875981821</v>
      </c>
      <c r="L58" s="1">
        <v>0.93333299999999997</v>
      </c>
      <c r="M58" s="2">
        <v>30</v>
      </c>
      <c r="N58" s="1">
        <v>39.447958</v>
      </c>
      <c r="O58" s="1">
        <v>39.965479999999999</v>
      </c>
      <c r="P58" s="1">
        <v>40.192698</v>
      </c>
      <c r="Q58" s="1">
        <f t="shared" si="5"/>
        <v>39.868711999999995</v>
      </c>
      <c r="R58" s="6">
        <f t="shared" si="6"/>
        <v>88.45415297088104</v>
      </c>
      <c r="S58" s="1">
        <f t="shared" si="7"/>
        <v>7.6611228910098248</v>
      </c>
      <c r="T58" s="8">
        <f t="shared" si="8"/>
        <v>87.756635715881842</v>
      </c>
      <c r="U58" s="1">
        <f t="shared" si="9"/>
        <v>7.1871291020955272</v>
      </c>
      <c r="W58" s="1">
        <v>0.93333299999999997</v>
      </c>
      <c r="X58" s="2">
        <v>30</v>
      </c>
      <c r="Y58" s="1">
        <v>39.976641000000001</v>
      </c>
      <c r="Z58" s="1">
        <v>40.777678999999999</v>
      </c>
      <c r="AA58" s="1">
        <v>39.146107999999998</v>
      </c>
      <c r="AB58" s="1">
        <f t="shared" si="10"/>
        <v>39.966809333333337</v>
      </c>
      <c r="AC58" s="6">
        <f t="shared" si="11"/>
        <v>87.934102286940956</v>
      </c>
      <c r="AD58" s="1">
        <f t="shared" si="12"/>
        <v>7.2878209626929715</v>
      </c>
      <c r="AE58" s="8">
        <f t="shared" si="13"/>
        <v>87.759913517411221</v>
      </c>
      <c r="AF58" s="1">
        <f t="shared" si="14"/>
        <v>7.192202647534117</v>
      </c>
    </row>
    <row r="59" spans="1:32" x14ac:dyDescent="0.2">
      <c r="A59" s="1">
        <v>0.95</v>
      </c>
      <c r="B59" s="2">
        <v>30</v>
      </c>
      <c r="C59" s="1">
        <v>39.716638000000003</v>
      </c>
      <c r="D59" s="1">
        <v>39.302928999999999</v>
      </c>
      <c r="E59" s="1">
        <v>39.347225000000002</v>
      </c>
      <c r="F59" s="1">
        <f t="shared" si="0"/>
        <v>39.455597333333337</v>
      </c>
      <c r="G59" s="6">
        <f t="shared" si="1"/>
        <v>86.873740736337652</v>
      </c>
      <c r="H59" s="1">
        <f t="shared" si="2"/>
        <v>6.6183166880477247</v>
      </c>
      <c r="I59" s="8">
        <f t="shared" si="3"/>
        <v>87.74532793311522</v>
      </c>
      <c r="J59" s="1">
        <f t="shared" si="4"/>
        <v>7.1879243611277186</v>
      </c>
      <c r="L59" s="1">
        <v>0.95</v>
      </c>
      <c r="M59" s="2">
        <v>30</v>
      </c>
      <c r="N59" s="1">
        <v>39.442255000000003</v>
      </c>
      <c r="O59" s="1">
        <v>39.959811999999999</v>
      </c>
      <c r="P59" s="1">
        <v>40.187134999999998</v>
      </c>
      <c r="Q59" s="1">
        <f t="shared" si="5"/>
        <v>39.863067333333333</v>
      </c>
      <c r="R59" s="6">
        <f t="shared" si="6"/>
        <v>88.452518062625771</v>
      </c>
      <c r="S59" s="1">
        <f t="shared" si="7"/>
        <v>7.6598966374082851</v>
      </c>
      <c r="T59" s="8">
        <f t="shared" si="8"/>
        <v>87.755013699917995</v>
      </c>
      <c r="U59" s="1">
        <f t="shared" si="9"/>
        <v>7.1859787168228255</v>
      </c>
      <c r="W59" s="1">
        <v>0.95</v>
      </c>
      <c r="X59" s="2">
        <v>30</v>
      </c>
      <c r="Y59" s="1">
        <v>39.971288000000001</v>
      </c>
      <c r="Z59" s="1">
        <v>40.772395000000003</v>
      </c>
      <c r="AA59" s="1">
        <v>39.140860000000004</v>
      </c>
      <c r="AB59" s="1">
        <f t="shared" si="10"/>
        <v>39.961514333333334</v>
      </c>
      <c r="AC59" s="6">
        <f t="shared" si="11"/>
        <v>87.932503525496188</v>
      </c>
      <c r="AD59" s="1">
        <f t="shared" si="12"/>
        <v>7.2867229512997804</v>
      </c>
      <c r="AE59" s="8">
        <f t="shared" si="13"/>
        <v>87.758317922954944</v>
      </c>
      <c r="AF59" s="1">
        <f t="shared" si="14"/>
        <v>7.1911190423674212</v>
      </c>
    </row>
    <row r="60" spans="1:32" x14ac:dyDescent="0.2">
      <c r="A60" s="1">
        <v>0.96666700000000005</v>
      </c>
      <c r="B60" s="2">
        <v>30</v>
      </c>
      <c r="C60" s="1">
        <v>39.711390000000002</v>
      </c>
      <c r="D60" s="1">
        <v>39.297646</v>
      </c>
      <c r="E60" s="1">
        <v>39.341346999999999</v>
      </c>
      <c r="F60" s="1">
        <f t="shared" si="0"/>
        <v>39.450127666666667</v>
      </c>
      <c r="G60" s="6">
        <f t="shared" si="1"/>
        <v>86.871920811612455</v>
      </c>
      <c r="H60" s="1">
        <f t="shared" si="2"/>
        <v>6.617260572929438</v>
      </c>
      <c r="I60" s="8">
        <f t="shared" si="3"/>
        <v>87.743489749442318</v>
      </c>
      <c r="J60" s="1">
        <f t="shared" si="4"/>
        <v>7.186777351103161</v>
      </c>
      <c r="L60" s="1">
        <v>0.96666700000000005</v>
      </c>
      <c r="M60" s="2">
        <v>30</v>
      </c>
      <c r="N60" s="1">
        <v>39.436517000000002</v>
      </c>
      <c r="O60" s="1">
        <v>39.954177999999999</v>
      </c>
      <c r="P60" s="1">
        <v>40.181536999999999</v>
      </c>
      <c r="Q60" s="1">
        <f t="shared" si="5"/>
        <v>39.857410666666659</v>
      </c>
      <c r="R60" s="6">
        <f t="shared" si="6"/>
        <v>88.450879214164047</v>
      </c>
      <c r="S60" s="1">
        <f t="shared" si="7"/>
        <v>7.6586677769135312</v>
      </c>
      <c r="T60" s="8">
        <f t="shared" si="8"/>
        <v>87.753387774818748</v>
      </c>
      <c r="U60" s="1">
        <f t="shared" si="9"/>
        <v>7.1848258859454326</v>
      </c>
      <c r="W60" s="1">
        <v>0.96666700000000005</v>
      </c>
      <c r="X60" s="2">
        <v>30</v>
      </c>
      <c r="Y60" s="1">
        <v>39.965935000000002</v>
      </c>
      <c r="Z60" s="1">
        <v>40.767111999999997</v>
      </c>
      <c r="AA60" s="1">
        <v>39.135576999999998</v>
      </c>
      <c r="AB60" s="1">
        <f t="shared" si="10"/>
        <v>39.956207999999997</v>
      </c>
      <c r="AC60" s="6">
        <f t="shared" si="11"/>
        <v>87.930900916990566</v>
      </c>
      <c r="AD60" s="1">
        <f t="shared" si="12"/>
        <v>7.2856225897405604</v>
      </c>
      <c r="AE60" s="8">
        <f t="shared" si="13"/>
        <v>87.756718489058443</v>
      </c>
      <c r="AF60" s="1">
        <f t="shared" si="14"/>
        <v>7.1900331178695529</v>
      </c>
    </row>
    <row r="61" spans="1:32" x14ac:dyDescent="0.2">
      <c r="A61" s="1">
        <v>0.98333300000000001</v>
      </c>
      <c r="B61" s="2">
        <v>30</v>
      </c>
      <c r="C61" s="1">
        <v>39.706071999999999</v>
      </c>
      <c r="D61" s="1">
        <v>39.292361999999997</v>
      </c>
      <c r="E61" s="1">
        <v>39.335433999999999</v>
      </c>
      <c r="F61" s="1">
        <f t="shared" si="0"/>
        <v>39.444622666666667</v>
      </c>
      <c r="G61" s="6">
        <f t="shared" si="1"/>
        <v>86.870088620782724</v>
      </c>
      <c r="H61" s="1">
        <f t="shared" si="2"/>
        <v>6.6161976354452232</v>
      </c>
      <c r="I61" s="8">
        <f t="shared" si="3"/>
        <v>87.741639176601453</v>
      </c>
      <c r="J61" s="1">
        <f t="shared" si="4"/>
        <v>7.1856229315434348</v>
      </c>
      <c r="L61" s="1">
        <v>0.98333300000000001</v>
      </c>
      <c r="M61" s="2">
        <v>30</v>
      </c>
      <c r="N61" s="1">
        <v>39.430779000000001</v>
      </c>
      <c r="O61" s="1">
        <v>39.948545000000003</v>
      </c>
      <c r="P61" s="1">
        <v>40.175939</v>
      </c>
      <c r="Q61" s="1">
        <f t="shared" si="5"/>
        <v>39.851754333333332</v>
      </c>
      <c r="R61" s="6">
        <f t="shared" si="6"/>
        <v>88.449239997071487</v>
      </c>
      <c r="S61" s="1">
        <f t="shared" si="7"/>
        <v>7.6574389888324799</v>
      </c>
      <c r="T61" s="8">
        <f t="shared" si="8"/>
        <v>87.751761483995537</v>
      </c>
      <c r="U61" s="1">
        <f t="shared" si="9"/>
        <v>7.1836731230015047</v>
      </c>
      <c r="W61" s="1">
        <v>0.98333300000000001</v>
      </c>
      <c r="X61" s="2">
        <v>30</v>
      </c>
      <c r="Y61" s="1">
        <v>39.960580999999998</v>
      </c>
      <c r="Z61" s="1">
        <v>40.761794000000002</v>
      </c>
      <c r="AA61" s="1">
        <v>39.130327999999999</v>
      </c>
      <c r="AB61" s="1">
        <f t="shared" si="10"/>
        <v>39.950900999999995</v>
      </c>
      <c r="AC61" s="6">
        <f t="shared" si="11"/>
        <v>87.929297681338056</v>
      </c>
      <c r="AD61" s="1">
        <f t="shared" si="12"/>
        <v>7.2845220899362806</v>
      </c>
      <c r="AE61" s="8">
        <f t="shared" si="13"/>
        <v>87.755118429257379</v>
      </c>
      <c r="AF61" s="1">
        <f t="shared" si="14"/>
        <v>7.1889470569404397</v>
      </c>
    </row>
    <row r="62" spans="1:32" x14ac:dyDescent="0.2">
      <c r="A62" s="1">
        <v>1</v>
      </c>
      <c r="B62" s="2">
        <v>30.08</v>
      </c>
      <c r="C62" s="1">
        <v>39.700823</v>
      </c>
      <c r="D62" s="1">
        <v>39.287078999999999</v>
      </c>
      <c r="E62" s="1">
        <v>39.329554999999999</v>
      </c>
      <c r="F62" s="1">
        <f t="shared" si="0"/>
        <v>39.439152333333332</v>
      </c>
      <c r="G62" s="6">
        <f t="shared" si="1"/>
        <v>86.868267461157529</v>
      </c>
      <c r="H62" s="1">
        <f t="shared" si="2"/>
        <v>6.6151413916030517</v>
      </c>
      <c r="I62" s="8">
        <f t="shared" si="3"/>
        <v>87.739799745639047</v>
      </c>
      <c r="J62" s="1">
        <f t="shared" si="4"/>
        <v>7.1844757817163281</v>
      </c>
      <c r="L62" s="1">
        <v>1</v>
      </c>
      <c r="M62" s="2">
        <v>30.04</v>
      </c>
      <c r="N62" s="1">
        <v>39.425040000000003</v>
      </c>
      <c r="O62" s="1">
        <v>39.942912</v>
      </c>
      <c r="P62" s="1">
        <v>40.170304999999999</v>
      </c>
      <c r="Q62" s="1">
        <f t="shared" si="5"/>
        <v>39.846085666666667</v>
      </c>
      <c r="R62" s="6">
        <f t="shared" si="6"/>
        <v>88.44759673884154</v>
      </c>
      <c r="S62" s="1">
        <f t="shared" si="7"/>
        <v>7.6562075214445153</v>
      </c>
      <c r="T62" s="8">
        <f t="shared" si="8"/>
        <v>87.750131183901885</v>
      </c>
      <c r="U62" s="1">
        <f t="shared" si="9"/>
        <v>7.1825178465194233</v>
      </c>
      <c r="W62" s="1">
        <v>1</v>
      </c>
      <c r="X62" s="2">
        <v>30</v>
      </c>
      <c r="Y62" s="1">
        <v>39.955227999999998</v>
      </c>
      <c r="Z62" s="1">
        <v>40.756509999999999</v>
      </c>
      <c r="AA62" s="1">
        <v>39.125010000000003</v>
      </c>
      <c r="AB62" s="1">
        <f t="shared" si="10"/>
        <v>39.945582666666667</v>
      </c>
      <c r="AC62" s="6">
        <f t="shared" si="11"/>
        <v>87.927690594541161</v>
      </c>
      <c r="AD62" s="1">
        <f t="shared" si="12"/>
        <v>7.2834192399659736</v>
      </c>
      <c r="AE62" s="8">
        <f t="shared" si="13"/>
        <v>87.753514525940645</v>
      </c>
      <c r="AF62" s="1">
        <f t="shared" si="14"/>
        <v>7.1878586766801558</v>
      </c>
    </row>
    <row r="63" spans="1:32" x14ac:dyDescent="0.2">
      <c r="A63" s="1">
        <v>1.016667</v>
      </c>
      <c r="B63" s="2">
        <v>30.25</v>
      </c>
      <c r="C63" s="1">
        <v>39.695540000000001</v>
      </c>
      <c r="D63" s="1">
        <v>39.281761000000003</v>
      </c>
      <c r="E63" s="1">
        <v>39.323642</v>
      </c>
      <c r="F63" s="1">
        <f t="shared" si="0"/>
        <v>39.433647666666673</v>
      </c>
      <c r="G63" s="6">
        <f t="shared" si="1"/>
        <v>86.866434361389693</v>
      </c>
      <c r="H63" s="1">
        <f t="shared" si="2"/>
        <v>6.6140785184807793</v>
      </c>
      <c r="I63" s="8">
        <f t="shared" si="3"/>
        <v>87.737948254740871</v>
      </c>
      <c r="J63" s="1">
        <f t="shared" si="4"/>
        <v>7.1833214320578769</v>
      </c>
      <c r="L63" s="1">
        <v>1.016667</v>
      </c>
      <c r="M63" s="2">
        <v>30.21</v>
      </c>
      <c r="N63" s="1">
        <v>39.419302000000002</v>
      </c>
      <c r="O63" s="1">
        <v>39.937278999999997</v>
      </c>
      <c r="P63" s="1">
        <v>40.164672000000003</v>
      </c>
      <c r="Q63" s="1">
        <f t="shared" si="5"/>
        <v>39.840417666666667</v>
      </c>
      <c r="R63" s="6">
        <f t="shared" si="6"/>
        <v>88.445953206330614</v>
      </c>
      <c r="S63" s="1">
        <f t="shared" si="7"/>
        <v>7.6549761988839506</v>
      </c>
      <c r="T63" s="8">
        <f t="shared" si="8"/>
        <v>87.748500611690133</v>
      </c>
      <c r="U63" s="1">
        <f t="shared" si="9"/>
        <v>7.1813627059042675</v>
      </c>
      <c r="W63" s="1">
        <v>1.016667</v>
      </c>
      <c r="X63" s="2">
        <v>30.17</v>
      </c>
      <c r="Y63" s="1">
        <v>39.949840000000002</v>
      </c>
      <c r="Z63" s="1">
        <v>40.751156999999999</v>
      </c>
      <c r="AA63" s="1">
        <v>39.119656999999997</v>
      </c>
      <c r="AB63" s="1">
        <f t="shared" si="10"/>
        <v>39.940217999999994</v>
      </c>
      <c r="AC63" s="6">
        <f t="shared" si="11"/>
        <v>87.926069073200011</v>
      </c>
      <c r="AD63" s="1">
        <f t="shared" si="12"/>
        <v>7.2823067819639578</v>
      </c>
      <c r="AE63" s="8">
        <f t="shared" si="13"/>
        <v>87.751896216673089</v>
      </c>
      <c r="AF63" s="1">
        <f t="shared" si="14"/>
        <v>7.1867608144483137</v>
      </c>
    </row>
    <row r="64" spans="1:32" x14ac:dyDescent="0.2">
      <c r="A64" s="1">
        <v>1.0333330000000001</v>
      </c>
      <c r="B64" s="2">
        <v>30.42</v>
      </c>
      <c r="C64" s="1">
        <v>39.690257000000003</v>
      </c>
      <c r="D64" s="1">
        <v>39.276442000000003</v>
      </c>
      <c r="E64" s="1">
        <v>39.317729</v>
      </c>
      <c r="F64" s="1">
        <f t="shared" si="0"/>
        <v>39.428142666666666</v>
      </c>
      <c r="G64" s="6">
        <f t="shared" si="1"/>
        <v>86.864600638724866</v>
      </c>
      <c r="H64" s="1">
        <f t="shared" si="2"/>
        <v>6.6130155809965645</v>
      </c>
      <c r="I64" s="8">
        <f t="shared" si="3"/>
        <v>87.736096134696311</v>
      </c>
      <c r="J64" s="1">
        <f t="shared" si="4"/>
        <v>7.1821670124981498</v>
      </c>
      <c r="L64" s="1">
        <v>1.0333330000000001</v>
      </c>
      <c r="M64" s="2">
        <v>30.38</v>
      </c>
      <c r="N64" s="1">
        <v>39.413528999999997</v>
      </c>
      <c r="O64" s="1">
        <v>39.931610999999997</v>
      </c>
      <c r="P64" s="1">
        <v>40.159039</v>
      </c>
      <c r="Q64" s="1">
        <f t="shared" si="5"/>
        <v>39.834726333333329</v>
      </c>
      <c r="R64" s="6">
        <f t="shared" si="6"/>
        <v>88.444302437323159</v>
      </c>
      <c r="S64" s="1">
        <f t="shared" si="7"/>
        <v>7.6537398073643619</v>
      </c>
      <c r="T64" s="8">
        <f t="shared" si="8"/>
        <v>87.746862860046221</v>
      </c>
      <c r="U64" s="1">
        <f t="shared" si="9"/>
        <v>7.1802028099466595</v>
      </c>
      <c r="W64" s="1">
        <v>1.0333330000000001</v>
      </c>
      <c r="X64" s="2">
        <v>30.33</v>
      </c>
      <c r="Y64" s="1">
        <v>39.944417000000001</v>
      </c>
      <c r="Z64" s="1">
        <v>40.745804</v>
      </c>
      <c r="AA64" s="1">
        <v>39.114303</v>
      </c>
      <c r="AB64" s="1">
        <f t="shared" si="10"/>
        <v>39.934841333333338</v>
      </c>
      <c r="AC64" s="6">
        <f t="shared" si="11"/>
        <v>87.924443487626561</v>
      </c>
      <c r="AD64" s="1">
        <f t="shared" si="12"/>
        <v>7.2811918355508558</v>
      </c>
      <c r="AE64" s="8">
        <f t="shared" si="13"/>
        <v>87.750273851224065</v>
      </c>
      <c r="AF64" s="1">
        <f t="shared" si="14"/>
        <v>7.1856604964540569</v>
      </c>
    </row>
    <row r="65" spans="1:32" x14ac:dyDescent="0.2">
      <c r="A65" s="1">
        <v>1.05</v>
      </c>
      <c r="B65" s="2">
        <v>30.58</v>
      </c>
      <c r="C65" s="1">
        <v>39.684938000000002</v>
      </c>
      <c r="D65" s="1">
        <v>39.271053999999999</v>
      </c>
      <c r="E65" s="1">
        <v>39.311781000000003</v>
      </c>
      <c r="F65" s="1">
        <f t="shared" si="0"/>
        <v>39.422591000000004</v>
      </c>
      <c r="G65" s="6">
        <f t="shared" si="1"/>
        <v>86.862750852677379</v>
      </c>
      <c r="H65" s="1">
        <f t="shared" si="2"/>
        <v>6.6119436328403678</v>
      </c>
      <c r="I65" s="8">
        <f t="shared" si="3"/>
        <v>87.734227790108335</v>
      </c>
      <c r="J65" s="1">
        <f t="shared" si="4"/>
        <v>7.1810028067598983</v>
      </c>
      <c r="L65" s="1">
        <v>1.05</v>
      </c>
      <c r="M65" s="2">
        <v>30.54</v>
      </c>
      <c r="N65" s="1">
        <v>39.407721000000002</v>
      </c>
      <c r="O65" s="1">
        <v>39.925941999999999</v>
      </c>
      <c r="P65" s="1">
        <v>40.153441000000001</v>
      </c>
      <c r="Q65" s="1">
        <f t="shared" si="5"/>
        <v>39.829034666666665</v>
      </c>
      <c r="R65" s="6">
        <f t="shared" si="6"/>
        <v>88.442651099820807</v>
      </c>
      <c r="S65" s="1">
        <f t="shared" si="7"/>
        <v>7.6525033434310741</v>
      </c>
      <c r="T65" s="8">
        <f t="shared" si="8"/>
        <v>87.745224544390368</v>
      </c>
      <c r="U65" s="1">
        <f t="shared" si="9"/>
        <v>7.1790428460555891</v>
      </c>
      <c r="W65" s="1">
        <v>1.05</v>
      </c>
      <c r="X65" s="2">
        <v>30.5</v>
      </c>
      <c r="Y65" s="1">
        <v>39.938993000000004</v>
      </c>
      <c r="Z65" s="1">
        <v>40.740414999999999</v>
      </c>
      <c r="AA65" s="1">
        <v>39.108915000000003</v>
      </c>
      <c r="AB65" s="1">
        <f t="shared" si="10"/>
        <v>39.929440999999997</v>
      </c>
      <c r="AC65" s="6">
        <f t="shared" si="11"/>
        <v>87.922810305976142</v>
      </c>
      <c r="AD65" s="1">
        <f t="shared" si="12"/>
        <v>7.2800719814381019</v>
      </c>
      <c r="AE65" s="8">
        <f t="shared" si="13"/>
        <v>87.748643904745151</v>
      </c>
      <c r="AF65" s="1">
        <f t="shared" si="14"/>
        <v>7.1845553351505851</v>
      </c>
    </row>
    <row r="66" spans="1:32" x14ac:dyDescent="0.2">
      <c r="A66" s="1">
        <v>1.066667</v>
      </c>
      <c r="B66" s="2">
        <v>30.75</v>
      </c>
      <c r="C66" s="1">
        <v>39.679549999999999</v>
      </c>
      <c r="D66" s="1">
        <v>39.265666000000003</v>
      </c>
      <c r="E66" s="1">
        <v>39.305798000000003</v>
      </c>
      <c r="F66" s="1">
        <f t="shared" si="0"/>
        <v>39.417004666666664</v>
      </c>
      <c r="G66" s="6">
        <f t="shared" si="1"/>
        <v>86.860888989924476</v>
      </c>
      <c r="H66" s="1">
        <f t="shared" si="2"/>
        <v>6.6108649910421242</v>
      </c>
      <c r="I66" s="8">
        <f t="shared" si="3"/>
        <v>87.732347247651717</v>
      </c>
      <c r="J66" s="1">
        <f t="shared" si="4"/>
        <v>7.1798313312890247</v>
      </c>
      <c r="L66" s="1">
        <v>1.066667</v>
      </c>
      <c r="M66" s="2">
        <v>30.71</v>
      </c>
      <c r="N66" s="1">
        <v>39.401913</v>
      </c>
      <c r="O66" s="1">
        <v>39.920273999999999</v>
      </c>
      <c r="P66" s="1">
        <v>40.147841999999997</v>
      </c>
      <c r="Q66" s="1">
        <f t="shared" si="5"/>
        <v>39.823343000000001</v>
      </c>
      <c r="R66" s="6">
        <f t="shared" si="6"/>
        <v>88.440999290290634</v>
      </c>
      <c r="S66" s="1">
        <f t="shared" si="7"/>
        <v>7.6512668794977863</v>
      </c>
      <c r="T66" s="8">
        <f t="shared" si="8"/>
        <v>87.743585760428928</v>
      </c>
      <c r="U66" s="1">
        <f t="shared" si="9"/>
        <v>7.1778828821645195</v>
      </c>
      <c r="W66" s="1">
        <v>1.066667</v>
      </c>
      <c r="X66" s="2">
        <v>30.67</v>
      </c>
      <c r="Y66" s="1">
        <v>39.933534999999999</v>
      </c>
      <c r="Z66" s="1">
        <v>40.735027000000002</v>
      </c>
      <c r="AA66" s="1">
        <v>39.103527</v>
      </c>
      <c r="AB66" s="1">
        <f t="shared" si="10"/>
        <v>39.924029666666669</v>
      </c>
      <c r="AC66" s="6">
        <f t="shared" si="11"/>
        <v>87.92117335450331</v>
      </c>
      <c r="AD66" s="1">
        <f t="shared" si="12"/>
        <v>7.2789498462818516</v>
      </c>
      <c r="AE66" s="8">
        <f t="shared" si="13"/>
        <v>87.747010195911471</v>
      </c>
      <c r="AF66" s="1">
        <f t="shared" si="14"/>
        <v>7.183447922731566</v>
      </c>
    </row>
    <row r="67" spans="1:32" x14ac:dyDescent="0.2">
      <c r="A67" s="1">
        <v>1.0833330000000001</v>
      </c>
      <c r="B67" s="2">
        <v>30.92</v>
      </c>
      <c r="C67" s="1">
        <v>39.674126999999999</v>
      </c>
      <c r="D67" s="1">
        <v>39.260277000000002</v>
      </c>
      <c r="E67" s="1">
        <v>39.299849999999999</v>
      </c>
      <c r="F67" s="1">
        <f t="shared" ref="F67:F130" si="18">AVERAGE(C67:E67)</f>
        <v>39.411417999999998</v>
      </c>
      <c r="G67" s="6">
        <f t="shared" ref="G67:G130" si="19">((F67-$AL$3)/F67)*100</f>
        <v>86.859026488212137</v>
      </c>
      <c r="H67" s="1">
        <f t="shared" ref="H67:H130" si="20">((F67-$AL$3)/$AL$3)</f>
        <v>6.6097862848819382</v>
      </c>
      <c r="I67" s="8">
        <f t="shared" ref="I67:I130" si="21">(G67/$G$2)*$AX$2</f>
        <v>87.730466059825105</v>
      </c>
      <c r="J67" s="1">
        <f t="shared" ref="J67:J130" si="22">(H67/$H$2)*$AX$3</f>
        <v>7.1786597859168753</v>
      </c>
      <c r="L67" s="1">
        <v>1.0833330000000001</v>
      </c>
      <c r="M67" s="2">
        <v>30.88</v>
      </c>
      <c r="N67" s="1">
        <v>39.396068999999997</v>
      </c>
      <c r="O67" s="1">
        <v>39.914571000000002</v>
      </c>
      <c r="P67" s="1">
        <v>40.142209000000001</v>
      </c>
      <c r="Q67" s="1">
        <f t="shared" ref="Q67:Q130" si="23">AVERAGE(N67:P67)</f>
        <v>39.817616333333341</v>
      </c>
      <c r="R67" s="6">
        <f t="shared" ref="R67:R130" si="24">((Q67-$AQ$3)/Q67)*100</f>
        <v>88.439336846624755</v>
      </c>
      <c r="S67" s="1">
        <f t="shared" ref="S67:S130" si="25">((Q67-$AQ$3)/$AQ$3)</f>
        <v>7.6500228121259628</v>
      </c>
      <c r="T67" s="8">
        <f t="shared" ref="T67:T130" si="26">(R67/$R$2)*$AX$2</f>
        <v>87.741936426188701</v>
      </c>
      <c r="U67" s="1">
        <f t="shared" ref="U67:U130" si="27">(S67/$S$2)*$AX$3</f>
        <v>7.1767157852597698</v>
      </c>
      <c r="W67" s="1">
        <v>1.0833330000000001</v>
      </c>
      <c r="X67" s="2">
        <v>30.83</v>
      </c>
      <c r="Y67" s="1">
        <v>39.928041999999998</v>
      </c>
      <c r="Z67" s="1">
        <v>40.729638999999999</v>
      </c>
      <c r="AA67" s="1">
        <v>39.098103000000002</v>
      </c>
      <c r="AB67" s="1">
        <f t="shared" ref="AB67:AB130" si="28">AVERAGE(Y67:AA67)</f>
        <v>39.918594666666671</v>
      </c>
      <c r="AC67" s="6">
        <f t="shared" ref="AC67:AC130" si="29">((AB67-$AV$3)/AB67)*100</f>
        <v>87.919528797039135</v>
      </c>
      <c r="AD67" s="1">
        <f t="shared" ref="AD67:AD130" si="30">((AB67-$AV$3)/$AV$3)</f>
        <v>7.2778228034259529</v>
      </c>
      <c r="AE67" s="8">
        <f t="shared" ref="AE67:AE130" si="31">(AC67/$AC$2)*$AX$2</f>
        <v>87.745368896153167</v>
      </c>
      <c r="AF67" s="1">
        <f t="shared" ref="AF67:AF130" si="32">(AD67/$AD$2)*$AX$3</f>
        <v>7.1823356670033354</v>
      </c>
    </row>
    <row r="68" spans="1:32" x14ac:dyDescent="0.2">
      <c r="A68" s="1">
        <v>1.1000000000000001</v>
      </c>
      <c r="B68" s="2">
        <v>31.08</v>
      </c>
      <c r="C68" s="1">
        <v>39.668703000000001</v>
      </c>
      <c r="D68" s="1">
        <v>39.254854000000002</v>
      </c>
      <c r="E68" s="1">
        <v>39.293832000000002</v>
      </c>
      <c r="F68" s="1">
        <f t="shared" si="18"/>
        <v>39.405796333333335</v>
      </c>
      <c r="G68" s="6">
        <f t="shared" si="19"/>
        <v>86.8571517850052</v>
      </c>
      <c r="H68" s="1">
        <f t="shared" si="20"/>
        <v>6.6087008207177691</v>
      </c>
      <c r="I68" s="8">
        <f t="shared" si="21"/>
        <v>87.728572548088692</v>
      </c>
      <c r="J68" s="1">
        <f t="shared" si="22"/>
        <v>7.1774809009108358</v>
      </c>
      <c r="L68" s="1">
        <v>1.1000000000000001</v>
      </c>
      <c r="M68" s="2">
        <v>31.04</v>
      </c>
      <c r="N68" s="1">
        <v>39.390225999999998</v>
      </c>
      <c r="O68" s="1">
        <v>39.908867999999998</v>
      </c>
      <c r="P68" s="1">
        <v>40.136541000000001</v>
      </c>
      <c r="Q68" s="1">
        <f t="shared" si="23"/>
        <v>39.811878333333333</v>
      </c>
      <c r="R68" s="6">
        <f t="shared" si="24"/>
        <v>88.437670633224343</v>
      </c>
      <c r="S68" s="1">
        <f t="shared" si="25"/>
        <v>7.6487762826883259</v>
      </c>
      <c r="T68" s="8">
        <f t="shared" si="26"/>
        <v>87.740283351940704</v>
      </c>
      <c r="U68" s="1">
        <f t="shared" si="27"/>
        <v>7.1755463786172564</v>
      </c>
      <c r="W68" s="1">
        <v>1.1000000000000001</v>
      </c>
      <c r="X68" s="2">
        <v>31</v>
      </c>
      <c r="Y68" s="1">
        <v>39.922547999999999</v>
      </c>
      <c r="Z68" s="1">
        <v>40.724215999999998</v>
      </c>
      <c r="AA68" s="1">
        <v>39.092644999999997</v>
      </c>
      <c r="AB68" s="1">
        <f t="shared" si="28"/>
        <v>39.913136333333334</v>
      </c>
      <c r="AC68" s="6">
        <f t="shared" si="29"/>
        <v>87.91787672845453</v>
      </c>
      <c r="AD68" s="1">
        <f t="shared" si="30"/>
        <v>7.2766909219929339</v>
      </c>
      <c r="AE68" s="8">
        <f t="shared" si="31"/>
        <v>87.743720100153226</v>
      </c>
      <c r="AF68" s="1">
        <f t="shared" si="32"/>
        <v>7.1812186361815114</v>
      </c>
    </row>
    <row r="69" spans="1:32" x14ac:dyDescent="0.2">
      <c r="A69" s="1">
        <v>1.1166670000000001</v>
      </c>
      <c r="B69" s="2">
        <v>31.25</v>
      </c>
      <c r="C69" s="1">
        <v>39.663245000000003</v>
      </c>
      <c r="D69" s="1">
        <v>39.249361</v>
      </c>
      <c r="E69" s="1">
        <v>39.287779</v>
      </c>
      <c r="F69" s="1">
        <f t="shared" si="18"/>
        <v>39.400128333333335</v>
      </c>
      <c r="G69" s="6">
        <f t="shared" si="19"/>
        <v>86.855261089039644</v>
      </c>
      <c r="H69" s="1">
        <f t="shared" si="20"/>
        <v>6.6076064102435579</v>
      </c>
      <c r="I69" s="8">
        <f t="shared" si="21"/>
        <v>87.726662883141458</v>
      </c>
      <c r="J69" s="1">
        <f t="shared" si="22"/>
        <v>7.1762922996275416</v>
      </c>
      <c r="L69" s="1">
        <v>1.1166670000000001</v>
      </c>
      <c r="M69" s="2">
        <v>31.21</v>
      </c>
      <c r="N69" s="1">
        <v>39.384383</v>
      </c>
      <c r="O69" s="1">
        <v>39.903165000000001</v>
      </c>
      <c r="P69" s="1">
        <v>40.130837999999997</v>
      </c>
      <c r="Q69" s="1">
        <f t="shared" si="23"/>
        <v>39.806128666666666</v>
      </c>
      <c r="R69" s="6">
        <f t="shared" si="24"/>
        <v>88.436000550200049</v>
      </c>
      <c r="S69" s="1">
        <f t="shared" si="25"/>
        <v>7.6475272187711782</v>
      </c>
      <c r="T69" s="8">
        <f t="shared" si="26"/>
        <v>87.738626438583267</v>
      </c>
      <c r="U69" s="1">
        <f t="shared" si="27"/>
        <v>7.1743745943035178</v>
      </c>
      <c r="W69" s="1">
        <v>1.1166670000000001</v>
      </c>
      <c r="X69" s="2">
        <v>31.17</v>
      </c>
      <c r="Y69" s="1">
        <v>39.917020000000001</v>
      </c>
      <c r="Z69" s="1">
        <v>40.718722</v>
      </c>
      <c r="AA69" s="1">
        <v>39.087187</v>
      </c>
      <c r="AB69" s="1">
        <f t="shared" si="28"/>
        <v>39.907643</v>
      </c>
      <c r="AC69" s="6">
        <f t="shared" si="29"/>
        <v>87.916213610176527</v>
      </c>
      <c r="AD69" s="1">
        <f t="shared" si="30"/>
        <v>7.2755517826942384</v>
      </c>
      <c r="AE69" s="8">
        <f t="shared" si="31"/>
        <v>87.742060276348226</v>
      </c>
      <c r="AF69" s="1">
        <f t="shared" si="32"/>
        <v>7.1800944427193061</v>
      </c>
    </row>
    <row r="70" spans="1:32" x14ac:dyDescent="0.2">
      <c r="A70" s="1">
        <v>1.1333329999999999</v>
      </c>
      <c r="B70" s="2">
        <v>31.42</v>
      </c>
      <c r="C70" s="1">
        <v>39.657822000000003</v>
      </c>
      <c r="D70" s="1">
        <v>39.243867000000002</v>
      </c>
      <c r="E70" s="1">
        <v>39.281761000000003</v>
      </c>
      <c r="F70" s="1">
        <f t="shared" si="18"/>
        <v>39.394483333333334</v>
      </c>
      <c r="G70" s="6">
        <f t="shared" si="19"/>
        <v>86.853377524518066</v>
      </c>
      <c r="H70" s="1">
        <f t="shared" si="20"/>
        <v>6.6065164407433956</v>
      </c>
      <c r="I70" s="8">
        <f t="shared" si="21"/>
        <v>87.724760421186573</v>
      </c>
      <c r="J70" s="1">
        <f t="shared" si="22"/>
        <v>7.1751085215322368</v>
      </c>
      <c r="L70" s="1">
        <v>1.1333329999999999</v>
      </c>
      <c r="M70" s="2">
        <v>31.38</v>
      </c>
      <c r="N70" s="1">
        <v>39.37847</v>
      </c>
      <c r="O70" s="1">
        <v>39.897426000000003</v>
      </c>
      <c r="P70" s="1">
        <v>40.125100000000003</v>
      </c>
      <c r="Q70" s="1">
        <f t="shared" si="23"/>
        <v>39.800332000000004</v>
      </c>
      <c r="R70" s="6">
        <f t="shared" si="24"/>
        <v>88.434316326808542</v>
      </c>
      <c r="S70" s="1">
        <f t="shared" si="25"/>
        <v>7.6462679445222843</v>
      </c>
      <c r="T70" s="8">
        <f t="shared" si="26"/>
        <v>87.736955496364402</v>
      </c>
      <c r="U70" s="1">
        <f t="shared" si="27"/>
        <v>7.1731932313714122</v>
      </c>
      <c r="W70" s="1">
        <v>1.1333329999999999</v>
      </c>
      <c r="X70" s="2">
        <v>31.33</v>
      </c>
      <c r="Y70" s="1">
        <v>39.911492000000003</v>
      </c>
      <c r="Z70" s="1">
        <v>40.713228999999998</v>
      </c>
      <c r="AA70" s="1">
        <v>39.081659000000002</v>
      </c>
      <c r="AB70" s="1">
        <f t="shared" si="28"/>
        <v>39.902126666666668</v>
      </c>
      <c r="AC70" s="6">
        <f t="shared" si="29"/>
        <v>87.914543067796387</v>
      </c>
      <c r="AD70" s="1">
        <f t="shared" si="30"/>
        <v>7.2744078739409552</v>
      </c>
      <c r="AE70" s="8">
        <f t="shared" si="31"/>
        <v>87.740393043147506</v>
      </c>
      <c r="AF70" s="1">
        <f t="shared" si="32"/>
        <v>7.1789655423791334</v>
      </c>
    </row>
    <row r="71" spans="1:32" x14ac:dyDescent="0.2">
      <c r="A71" s="1">
        <v>1.1499999999999999</v>
      </c>
      <c r="B71" s="2">
        <v>31.58</v>
      </c>
      <c r="C71" s="1">
        <v>39.652363999999999</v>
      </c>
      <c r="D71" s="1">
        <v>39.238374</v>
      </c>
      <c r="E71" s="1">
        <v>39.275672</v>
      </c>
      <c r="F71" s="1">
        <f t="shared" si="18"/>
        <v>39.388803333333335</v>
      </c>
      <c r="G71" s="6">
        <f t="shared" si="19"/>
        <v>86.851481736645837</v>
      </c>
      <c r="H71" s="1">
        <f t="shared" si="20"/>
        <v>6.6054197132392458</v>
      </c>
      <c r="I71" s="8">
        <f t="shared" si="21"/>
        <v>87.722845613246562</v>
      </c>
      <c r="J71" s="1">
        <f t="shared" si="22"/>
        <v>7.1739174038030367</v>
      </c>
      <c r="L71" s="1">
        <v>1.1499999999999999</v>
      </c>
      <c r="M71" s="2">
        <v>31.54</v>
      </c>
      <c r="N71" s="1">
        <v>39.372627000000001</v>
      </c>
      <c r="O71" s="1">
        <v>39.891618000000001</v>
      </c>
      <c r="P71" s="1">
        <v>40.119360999999998</v>
      </c>
      <c r="Q71" s="1">
        <f t="shared" si="23"/>
        <v>39.794535333333336</v>
      </c>
      <c r="R71" s="6">
        <f t="shared" si="24"/>
        <v>88.432631612752616</v>
      </c>
      <c r="S71" s="1">
        <f t="shared" si="25"/>
        <v>7.6450086702733886</v>
      </c>
      <c r="T71" s="8">
        <f t="shared" si="26"/>
        <v>87.735284067350321</v>
      </c>
      <c r="U71" s="1">
        <f t="shared" si="27"/>
        <v>7.1720118684393048</v>
      </c>
      <c r="W71" s="1">
        <v>1.1499999999999999</v>
      </c>
      <c r="X71" s="2">
        <v>31.5</v>
      </c>
      <c r="Y71" s="1">
        <v>39.905894000000004</v>
      </c>
      <c r="Z71" s="1">
        <v>40.707735999999997</v>
      </c>
      <c r="AA71" s="1">
        <v>39.076129999999999</v>
      </c>
      <c r="AB71" s="1">
        <f t="shared" si="28"/>
        <v>39.896586666666671</v>
      </c>
      <c r="AC71" s="6">
        <f t="shared" si="29"/>
        <v>87.912864893370994</v>
      </c>
      <c r="AD71" s="1">
        <f t="shared" si="30"/>
        <v>7.2732590574880245</v>
      </c>
      <c r="AE71" s="8">
        <f t="shared" si="31"/>
        <v>87.738718193019849</v>
      </c>
      <c r="AF71" s="1">
        <f t="shared" si="32"/>
        <v>7.1778317987297493</v>
      </c>
    </row>
    <row r="72" spans="1:32" x14ac:dyDescent="0.2">
      <c r="A72" s="1">
        <v>1.1666669999999999</v>
      </c>
      <c r="B72" s="2">
        <v>31.75</v>
      </c>
      <c r="C72" s="1">
        <v>39.646904999999997</v>
      </c>
      <c r="D72" s="1">
        <v>39.232810999999998</v>
      </c>
      <c r="E72" s="1">
        <v>39.269618999999999</v>
      </c>
      <c r="F72" s="1">
        <f t="shared" si="18"/>
        <v>39.383111666666672</v>
      </c>
      <c r="G72" s="6">
        <f t="shared" si="19"/>
        <v>86.849581506319993</v>
      </c>
      <c r="H72" s="1">
        <f t="shared" si="20"/>
        <v>6.6043207330671017</v>
      </c>
      <c r="I72" s="8">
        <f t="shared" si="21"/>
        <v>87.720926318282679</v>
      </c>
      <c r="J72" s="1">
        <f t="shared" si="22"/>
        <v>7.1727238395292057</v>
      </c>
      <c r="L72" s="1">
        <v>1.1666669999999999</v>
      </c>
      <c r="M72" s="2">
        <v>31.71</v>
      </c>
      <c r="N72" s="1">
        <v>39.366678999999998</v>
      </c>
      <c r="O72" s="1">
        <v>39.885775000000002</v>
      </c>
      <c r="P72" s="1">
        <v>40.113553000000003</v>
      </c>
      <c r="Q72" s="1">
        <f t="shared" si="23"/>
        <v>39.788668999999999</v>
      </c>
      <c r="R72" s="6">
        <f t="shared" si="24"/>
        <v>88.430926151362357</v>
      </c>
      <c r="S72" s="1">
        <f t="shared" si="25"/>
        <v>7.6437342615611215</v>
      </c>
      <c r="T72" s="8">
        <f t="shared" si="26"/>
        <v>87.73359205460784</v>
      </c>
      <c r="U72" s="1">
        <f t="shared" si="27"/>
        <v>7.1708163074133031</v>
      </c>
      <c r="W72" s="1">
        <v>1.1666669999999999</v>
      </c>
      <c r="X72" s="2">
        <v>31.67</v>
      </c>
      <c r="Y72" s="1">
        <v>39.900329999999997</v>
      </c>
      <c r="Z72" s="1">
        <v>40.702173000000002</v>
      </c>
      <c r="AA72" s="1">
        <v>39.070566999999997</v>
      </c>
      <c r="AB72" s="1">
        <f t="shared" si="28"/>
        <v>39.89102333333333</v>
      </c>
      <c r="AC72" s="6">
        <f t="shared" si="29"/>
        <v>87.911179181749063</v>
      </c>
      <c r="AD72" s="1">
        <f t="shared" si="30"/>
        <v>7.2721054024579725</v>
      </c>
      <c r="AE72" s="8">
        <f t="shared" si="31"/>
        <v>87.737035820626119</v>
      </c>
      <c r="AF72" s="1">
        <f t="shared" si="32"/>
        <v>7.1766932799867735</v>
      </c>
    </row>
    <row r="73" spans="1:32" x14ac:dyDescent="0.2">
      <c r="A73" s="1">
        <v>1.183333</v>
      </c>
      <c r="B73" s="2">
        <v>31.92</v>
      </c>
      <c r="C73" s="1">
        <v>39.641412000000003</v>
      </c>
      <c r="D73" s="1">
        <v>39.227248000000003</v>
      </c>
      <c r="E73" s="1">
        <v>39.263565999999997</v>
      </c>
      <c r="F73" s="1">
        <f t="shared" si="18"/>
        <v>39.377408666666668</v>
      </c>
      <c r="G73" s="6">
        <f t="shared" si="19"/>
        <v>86.847676941260744</v>
      </c>
      <c r="H73" s="1">
        <f t="shared" si="20"/>
        <v>6.603219564588902</v>
      </c>
      <c r="I73" s="8">
        <f t="shared" si="21"/>
        <v>87.719002645095841</v>
      </c>
      <c r="J73" s="1">
        <f t="shared" si="22"/>
        <v>7.1715278986120161</v>
      </c>
      <c r="L73" s="1">
        <v>1.183333</v>
      </c>
      <c r="M73" s="2">
        <v>31.87</v>
      </c>
      <c r="N73" s="1">
        <v>39.360731000000001</v>
      </c>
      <c r="O73" s="1">
        <v>39.879931999999997</v>
      </c>
      <c r="P73" s="1">
        <v>40.107745000000001</v>
      </c>
      <c r="Q73" s="1">
        <f t="shared" si="23"/>
        <v>39.782802666666669</v>
      </c>
      <c r="R73" s="6">
        <f t="shared" si="24"/>
        <v>88.429220187000752</v>
      </c>
      <c r="S73" s="1">
        <f t="shared" si="25"/>
        <v>7.6424598528488561</v>
      </c>
      <c r="T73" s="8">
        <f t="shared" si="26"/>
        <v>87.731899542860262</v>
      </c>
      <c r="U73" s="1">
        <f t="shared" si="27"/>
        <v>7.1696207463873032</v>
      </c>
      <c r="W73" s="1">
        <v>1.183333</v>
      </c>
      <c r="X73" s="2">
        <v>31.83</v>
      </c>
      <c r="Y73" s="1">
        <v>39.894697000000001</v>
      </c>
      <c r="Z73" s="1">
        <v>40.696609000000002</v>
      </c>
      <c r="AA73" s="1">
        <v>39.065038999999999</v>
      </c>
      <c r="AB73" s="1">
        <f t="shared" si="28"/>
        <v>39.885448333333336</v>
      </c>
      <c r="AC73" s="6">
        <f t="shared" si="29"/>
        <v>87.909489463346048</v>
      </c>
      <c r="AD73" s="1">
        <f t="shared" si="30"/>
        <v>7.2709493281393653</v>
      </c>
      <c r="AE73" s="8">
        <f t="shared" si="31"/>
        <v>87.735349449388323</v>
      </c>
      <c r="AF73" s="1">
        <f t="shared" si="32"/>
        <v>7.1755523736970064</v>
      </c>
    </row>
    <row r="74" spans="1:32" x14ac:dyDescent="0.2">
      <c r="A74" s="1">
        <v>1.2</v>
      </c>
      <c r="B74" s="2">
        <v>32.08</v>
      </c>
      <c r="C74" s="1">
        <v>39.635883999999997</v>
      </c>
      <c r="D74" s="1">
        <v>39.221615</v>
      </c>
      <c r="E74" s="1">
        <v>39.257477999999999</v>
      </c>
      <c r="F74" s="1">
        <f t="shared" si="18"/>
        <v>39.371658999999994</v>
      </c>
      <c r="G74" s="6">
        <f t="shared" si="19"/>
        <v>86.845756232928892</v>
      </c>
      <c r="H74" s="1">
        <f t="shared" si="20"/>
        <v>6.6021093854387196</v>
      </c>
      <c r="I74" s="8">
        <f t="shared" si="21"/>
        <v>87.717062666674124</v>
      </c>
      <c r="J74" s="1">
        <f t="shared" si="22"/>
        <v>7.1703221715162986</v>
      </c>
      <c r="L74" s="1">
        <v>1.2</v>
      </c>
      <c r="M74" s="2">
        <v>32.04</v>
      </c>
      <c r="N74" s="1">
        <v>39.354748000000001</v>
      </c>
      <c r="O74" s="1">
        <v>39.874088999999998</v>
      </c>
      <c r="P74" s="1">
        <v>40.101902000000003</v>
      </c>
      <c r="Q74" s="1">
        <f t="shared" si="23"/>
        <v>39.776913</v>
      </c>
      <c r="R74" s="6">
        <f t="shared" si="24"/>
        <v>88.427506930967738</v>
      </c>
      <c r="S74" s="1">
        <f t="shared" si="25"/>
        <v>7.6411803751775667</v>
      </c>
      <c r="T74" s="8">
        <f t="shared" si="26"/>
        <v>87.730199796940738</v>
      </c>
      <c r="U74" s="1">
        <f t="shared" si="27"/>
        <v>7.168420430018851</v>
      </c>
      <c r="W74" s="1">
        <v>1.2</v>
      </c>
      <c r="X74" s="2">
        <v>32</v>
      </c>
      <c r="Y74" s="1">
        <v>39.889063999999998</v>
      </c>
      <c r="Z74" s="1">
        <v>40.691046</v>
      </c>
      <c r="AA74" s="1">
        <v>39.059441</v>
      </c>
      <c r="AB74" s="1">
        <f t="shared" si="28"/>
        <v>39.87985033333333</v>
      </c>
      <c r="AC74" s="6">
        <f t="shared" si="29"/>
        <v>87.90779229855184</v>
      </c>
      <c r="AD74" s="1">
        <f t="shared" si="30"/>
        <v>7.2697884843661669</v>
      </c>
      <c r="AE74" s="8">
        <f t="shared" si="31"/>
        <v>87.733655646509916</v>
      </c>
      <c r="AF74" s="1">
        <f t="shared" si="32"/>
        <v>7.1744067605292692</v>
      </c>
    </row>
    <row r="75" spans="1:32" x14ac:dyDescent="0.2">
      <c r="A75" s="1">
        <v>1.2166669999999999</v>
      </c>
      <c r="B75" s="2">
        <v>32.25</v>
      </c>
      <c r="C75" s="1">
        <v>39.630321000000002</v>
      </c>
      <c r="D75" s="1">
        <v>39.215980999999999</v>
      </c>
      <c r="E75" s="1">
        <v>39.251354999999997</v>
      </c>
      <c r="F75" s="1">
        <f t="shared" si="18"/>
        <v>39.365885666666664</v>
      </c>
      <c r="G75" s="6">
        <f t="shared" si="19"/>
        <v>86.843827054079526</v>
      </c>
      <c r="H75" s="1">
        <f t="shared" si="20"/>
        <v>6.6009946365906078</v>
      </c>
      <c r="I75" s="8">
        <f t="shared" si="21"/>
        <v>87.71511413275185</v>
      </c>
      <c r="J75" s="1">
        <f t="shared" si="22"/>
        <v>7.1691114814300496</v>
      </c>
      <c r="L75" s="1">
        <v>1.2166669999999999</v>
      </c>
      <c r="M75" s="2">
        <v>32.21</v>
      </c>
      <c r="N75" s="1">
        <v>39.348728999999999</v>
      </c>
      <c r="O75" s="1">
        <v>39.868211000000002</v>
      </c>
      <c r="P75" s="1">
        <v>40.095989000000003</v>
      </c>
      <c r="Q75" s="1">
        <f t="shared" si="23"/>
        <v>39.77097633333333</v>
      </c>
      <c r="R75" s="6">
        <f t="shared" si="24"/>
        <v>88.425779489496918</v>
      </c>
      <c r="S75" s="1">
        <f t="shared" si="25"/>
        <v>7.6398906871745282</v>
      </c>
      <c r="T75" s="8">
        <f t="shared" si="26"/>
        <v>87.728485977444606</v>
      </c>
      <c r="U75" s="1">
        <f t="shared" si="27"/>
        <v>7.1672105350320292</v>
      </c>
      <c r="W75" s="1">
        <v>1.2166669999999999</v>
      </c>
      <c r="X75" s="2">
        <v>32.17</v>
      </c>
      <c r="Y75" s="1">
        <v>39.883395999999998</v>
      </c>
      <c r="Z75" s="1">
        <v>40.685412999999997</v>
      </c>
      <c r="AA75" s="1">
        <v>39.053842000000003</v>
      </c>
      <c r="AB75" s="1">
        <f t="shared" si="28"/>
        <v>39.874216999999994</v>
      </c>
      <c r="AC75" s="6">
        <f t="shared" si="29"/>
        <v>87.906083940574092</v>
      </c>
      <c r="AD75" s="1">
        <f t="shared" si="30"/>
        <v>7.2686203136047611</v>
      </c>
      <c r="AE75" s="8">
        <f t="shared" si="31"/>
        <v>87.731950672620542</v>
      </c>
      <c r="AF75" s="1">
        <f t="shared" si="32"/>
        <v>7.1732539165055256</v>
      </c>
    </row>
    <row r="76" spans="1:32" x14ac:dyDescent="0.2">
      <c r="A76" s="1">
        <v>1.233333</v>
      </c>
      <c r="B76" s="2">
        <v>32.42</v>
      </c>
      <c r="C76" s="1">
        <v>39.624721999999998</v>
      </c>
      <c r="D76" s="1">
        <v>39.210278000000002</v>
      </c>
      <c r="E76" s="1">
        <v>39.245302000000002</v>
      </c>
      <c r="F76" s="1">
        <f t="shared" si="18"/>
        <v>39.360100666666675</v>
      </c>
      <c r="G76" s="6">
        <f t="shared" si="19"/>
        <v>86.841893409114121</v>
      </c>
      <c r="H76" s="1">
        <f t="shared" si="20"/>
        <v>6.5998776350744999</v>
      </c>
      <c r="I76" s="8">
        <f t="shared" si="21"/>
        <v>87.713161087905888</v>
      </c>
      <c r="J76" s="1">
        <f t="shared" si="22"/>
        <v>7.1678983447991671</v>
      </c>
      <c r="L76" s="1">
        <v>1.233333</v>
      </c>
      <c r="M76" s="2">
        <v>32.369999999999997</v>
      </c>
      <c r="N76" s="1">
        <v>39.342711000000001</v>
      </c>
      <c r="O76" s="1">
        <v>39.862332000000002</v>
      </c>
      <c r="P76" s="1">
        <v>40.090076000000003</v>
      </c>
      <c r="Q76" s="1">
        <f t="shared" si="23"/>
        <v>39.765039666666667</v>
      </c>
      <c r="R76" s="6">
        <f t="shared" si="24"/>
        <v>88.424051532234131</v>
      </c>
      <c r="S76" s="1">
        <f t="shared" si="25"/>
        <v>7.6386009991714907</v>
      </c>
      <c r="T76" s="8">
        <f t="shared" si="26"/>
        <v>87.726771646223852</v>
      </c>
      <c r="U76" s="1">
        <f t="shared" si="27"/>
        <v>7.1660006400452074</v>
      </c>
      <c r="W76" s="1">
        <v>1.233333</v>
      </c>
      <c r="X76" s="2">
        <v>32.33</v>
      </c>
      <c r="Y76" s="1">
        <v>39.877727999999998</v>
      </c>
      <c r="Z76" s="1">
        <v>40.679744999999997</v>
      </c>
      <c r="AA76" s="1">
        <v>39.048174000000003</v>
      </c>
      <c r="AB76" s="1">
        <f t="shared" si="28"/>
        <v>39.868548999999994</v>
      </c>
      <c r="AC76" s="6">
        <f t="shared" si="29"/>
        <v>87.90436458238463</v>
      </c>
      <c r="AD76" s="1">
        <f t="shared" si="30"/>
        <v>7.2674449541002097</v>
      </c>
      <c r="AE76" s="8">
        <f t="shared" si="31"/>
        <v>87.730234720309809</v>
      </c>
      <c r="AF76" s="1">
        <f t="shared" si="32"/>
        <v>7.1720939780570223</v>
      </c>
    </row>
    <row r="77" spans="1:32" x14ac:dyDescent="0.2">
      <c r="A77" s="1">
        <v>1.25</v>
      </c>
      <c r="B77" s="2">
        <v>32.58</v>
      </c>
      <c r="C77" s="1">
        <v>39.619089000000002</v>
      </c>
      <c r="D77" s="1">
        <v>39.204540000000001</v>
      </c>
      <c r="E77" s="1">
        <v>39.239179</v>
      </c>
      <c r="F77" s="1">
        <f t="shared" si="18"/>
        <v>39.354269333333342</v>
      </c>
      <c r="G77" s="6">
        <f t="shared" si="19"/>
        <v>86.83994370183035</v>
      </c>
      <c r="H77" s="1">
        <f t="shared" si="20"/>
        <v>6.5987516872483507</v>
      </c>
      <c r="I77" s="8">
        <f t="shared" si="21"/>
        <v>87.711191819591463</v>
      </c>
      <c r="J77" s="1">
        <f t="shared" si="22"/>
        <v>7.1666754918910325</v>
      </c>
      <c r="L77" s="1">
        <v>1.25</v>
      </c>
      <c r="M77" s="2">
        <v>32.54</v>
      </c>
      <c r="N77" s="1">
        <v>39.336692999999997</v>
      </c>
      <c r="O77" s="1">
        <v>39.856383999999998</v>
      </c>
      <c r="P77" s="1">
        <v>40.084127000000002</v>
      </c>
      <c r="Q77" s="1">
        <f t="shared" si="23"/>
        <v>39.759067999999992</v>
      </c>
      <c r="R77" s="6">
        <f t="shared" si="24"/>
        <v>88.422312867092373</v>
      </c>
      <c r="S77" s="1">
        <f t="shared" si="25"/>
        <v>7.6373037077299157</v>
      </c>
      <c r="T77" s="8">
        <f t="shared" si="26"/>
        <v>87.725046691562568</v>
      </c>
      <c r="U77" s="1">
        <f t="shared" si="27"/>
        <v>7.1647836120447055</v>
      </c>
      <c r="W77" s="1">
        <v>1.25</v>
      </c>
      <c r="X77" s="2">
        <v>32.5</v>
      </c>
      <c r="Y77" s="1">
        <v>39.871988999999999</v>
      </c>
      <c r="Z77" s="1">
        <v>40.674041000000003</v>
      </c>
      <c r="AA77" s="1">
        <v>39.042470999999999</v>
      </c>
      <c r="AB77" s="1">
        <f t="shared" si="28"/>
        <v>39.862833666666667</v>
      </c>
      <c r="AC77" s="6">
        <f t="shared" si="29"/>
        <v>87.902630370791243</v>
      </c>
      <c r="AD77" s="1">
        <f t="shared" si="30"/>
        <v>7.2662597791963623</v>
      </c>
      <c r="AE77" s="8">
        <f t="shared" si="31"/>
        <v>87.728503944018257</v>
      </c>
      <c r="AF77" s="1">
        <f t="shared" si="32"/>
        <v>7.1709243529900952</v>
      </c>
    </row>
    <row r="78" spans="1:32" x14ac:dyDescent="0.2">
      <c r="A78" s="1">
        <v>1.266667</v>
      </c>
      <c r="B78" s="2">
        <v>32.75</v>
      </c>
      <c r="C78" s="1">
        <v>39.613421000000002</v>
      </c>
      <c r="D78" s="1">
        <v>39.198802000000001</v>
      </c>
      <c r="E78" s="1">
        <v>39.232951</v>
      </c>
      <c r="F78" s="1">
        <f t="shared" si="18"/>
        <v>39.348391333333332</v>
      </c>
      <c r="G78" s="6">
        <f t="shared" si="19"/>
        <v>86.837977806699712</v>
      </c>
      <c r="H78" s="1">
        <f t="shared" si="20"/>
        <v>6.5976167287502161</v>
      </c>
      <c r="I78" s="8">
        <f t="shared" si="21"/>
        <v>87.709206201020663</v>
      </c>
      <c r="J78" s="1">
        <f t="shared" si="22"/>
        <v>7.1654428528043681</v>
      </c>
      <c r="L78" s="1">
        <v>1.266667</v>
      </c>
      <c r="M78" s="2">
        <v>32.71</v>
      </c>
      <c r="N78" s="1">
        <v>39.330710000000003</v>
      </c>
      <c r="O78" s="1">
        <v>39.850436000000002</v>
      </c>
      <c r="P78" s="1">
        <v>40.078108999999998</v>
      </c>
      <c r="Q78" s="1">
        <f t="shared" si="23"/>
        <v>39.753085000000006</v>
      </c>
      <c r="R78" s="6">
        <f t="shared" si="24"/>
        <v>88.420570378374435</v>
      </c>
      <c r="S78" s="1">
        <f t="shared" si="25"/>
        <v>7.6360039542225344</v>
      </c>
      <c r="T78" s="8">
        <f t="shared" si="26"/>
        <v>87.723317943476431</v>
      </c>
      <c r="U78" s="1">
        <f t="shared" si="27"/>
        <v>7.163564274306446</v>
      </c>
      <c r="W78" s="1">
        <v>1.266667</v>
      </c>
      <c r="X78" s="2">
        <v>32.67</v>
      </c>
      <c r="Y78" s="1">
        <v>39.866180999999997</v>
      </c>
      <c r="Z78" s="1">
        <v>40.668337999999999</v>
      </c>
      <c r="AA78" s="1">
        <v>39.036768000000002</v>
      </c>
      <c r="AB78" s="1">
        <f t="shared" si="28"/>
        <v>39.857095666666659</v>
      </c>
      <c r="AC78" s="6">
        <f t="shared" si="29"/>
        <v>87.900888781100079</v>
      </c>
      <c r="AD78" s="1">
        <f t="shared" si="30"/>
        <v>7.2650699039604536</v>
      </c>
      <c r="AE78" s="8">
        <f t="shared" si="31"/>
        <v>87.726765804244224</v>
      </c>
      <c r="AF78" s="1">
        <f t="shared" si="32"/>
        <v>7.1697500892608197</v>
      </c>
    </row>
    <row r="79" spans="1:32" x14ac:dyDescent="0.2">
      <c r="A79" s="1">
        <v>1.2833330000000001</v>
      </c>
      <c r="B79" s="2">
        <v>32.92</v>
      </c>
      <c r="C79" s="1">
        <v>39.607753000000002</v>
      </c>
      <c r="D79" s="1">
        <v>39.192993999999999</v>
      </c>
      <c r="E79" s="1">
        <v>39.226688000000003</v>
      </c>
      <c r="F79" s="1">
        <f t="shared" si="18"/>
        <v>39.342478333333332</v>
      </c>
      <c r="G79" s="6">
        <f t="shared" si="19"/>
        <v>86.835999613140814</v>
      </c>
      <c r="H79" s="1">
        <f t="shared" si="20"/>
        <v>6.5964750122480957</v>
      </c>
      <c r="I79" s="8">
        <f t="shared" si="21"/>
        <v>87.707208160633911</v>
      </c>
      <c r="J79" s="1">
        <f t="shared" si="22"/>
        <v>7.1642028740838102</v>
      </c>
      <c r="L79" s="1">
        <v>1.2833330000000001</v>
      </c>
      <c r="M79" s="2">
        <v>32.880000000000003</v>
      </c>
      <c r="N79" s="1">
        <v>39.324691999999999</v>
      </c>
      <c r="O79" s="1">
        <v>39.844417999999997</v>
      </c>
      <c r="P79" s="1">
        <v>40.072091</v>
      </c>
      <c r="Q79" s="1">
        <f t="shared" si="23"/>
        <v>39.747066999999994</v>
      </c>
      <c r="R79" s="6">
        <f t="shared" si="24"/>
        <v>88.41881716706294</v>
      </c>
      <c r="S79" s="1">
        <f t="shared" si="25"/>
        <v>7.6346965972766112</v>
      </c>
      <c r="T79" s="8">
        <f t="shared" si="26"/>
        <v>87.721578557351222</v>
      </c>
      <c r="U79" s="1">
        <f t="shared" si="27"/>
        <v>7.162337803554502</v>
      </c>
      <c r="W79" s="1">
        <v>1.2833330000000001</v>
      </c>
      <c r="X79" s="2">
        <v>32.83</v>
      </c>
      <c r="Y79" s="1">
        <v>39.860373000000003</v>
      </c>
      <c r="Z79" s="1">
        <v>40.662565000000001</v>
      </c>
      <c r="AA79" s="1">
        <v>39.030994999999997</v>
      </c>
      <c r="AB79" s="1">
        <f t="shared" si="28"/>
        <v>39.851311000000003</v>
      </c>
      <c r="AC79" s="6">
        <f t="shared" si="29"/>
        <v>87.899132519546626</v>
      </c>
      <c r="AD79" s="1">
        <f t="shared" si="30"/>
        <v>7.2638703515703131</v>
      </c>
      <c r="AE79" s="8">
        <f t="shared" si="31"/>
        <v>87.725013021671401</v>
      </c>
      <c r="AF79" s="1">
        <f t="shared" si="32"/>
        <v>7.1685662753443715</v>
      </c>
    </row>
    <row r="80" spans="1:32" x14ac:dyDescent="0.2">
      <c r="A80" s="1">
        <v>1.3</v>
      </c>
      <c r="B80" s="2">
        <v>33.08</v>
      </c>
      <c r="C80" s="1">
        <v>39.602049999999998</v>
      </c>
      <c r="D80" s="1">
        <v>39.187150000000003</v>
      </c>
      <c r="E80" s="1">
        <v>39.220354999999998</v>
      </c>
      <c r="F80" s="1">
        <f t="shared" si="18"/>
        <v>39.336518333333331</v>
      </c>
      <c r="G80" s="6">
        <f t="shared" si="19"/>
        <v>86.834005093909582</v>
      </c>
      <c r="H80" s="1">
        <f t="shared" si="20"/>
        <v>6.5953242207120519</v>
      </c>
      <c r="I80" s="8">
        <f t="shared" si="21"/>
        <v>87.705193630782531</v>
      </c>
      <c r="J80" s="1">
        <f t="shared" si="22"/>
        <v>7.1629530392834528</v>
      </c>
      <c r="L80" s="1">
        <v>1.3</v>
      </c>
      <c r="M80" s="2">
        <v>33.04</v>
      </c>
      <c r="N80" s="1">
        <v>39.318604000000001</v>
      </c>
      <c r="O80" s="1">
        <v>39.838434999999997</v>
      </c>
      <c r="P80" s="1">
        <v>40.066003000000002</v>
      </c>
      <c r="Q80" s="1">
        <f t="shared" si="23"/>
        <v>39.741014</v>
      </c>
      <c r="R80" s="6">
        <f t="shared" si="24"/>
        <v>88.417053223654548</v>
      </c>
      <c r="S80" s="1">
        <f t="shared" si="25"/>
        <v>7.6333816368921568</v>
      </c>
      <c r="T80" s="8">
        <f t="shared" si="26"/>
        <v>87.719828523758508</v>
      </c>
      <c r="U80" s="1">
        <f t="shared" si="27"/>
        <v>7.161104199788884</v>
      </c>
      <c r="W80" s="1">
        <v>1.3</v>
      </c>
      <c r="X80" s="2">
        <v>33</v>
      </c>
      <c r="Y80" s="1">
        <v>39.854495</v>
      </c>
      <c r="Z80" s="1">
        <v>40.656756999999999</v>
      </c>
      <c r="AA80" s="1">
        <v>39.025255999999999</v>
      </c>
      <c r="AB80" s="1">
        <f t="shared" si="28"/>
        <v>39.845502666666668</v>
      </c>
      <c r="AC80" s="6">
        <f t="shared" si="29"/>
        <v>87.897368559570097</v>
      </c>
      <c r="AD80" s="1">
        <f t="shared" si="30"/>
        <v>7.2626658914805216</v>
      </c>
      <c r="AE80" s="8">
        <f t="shared" si="31"/>
        <v>87.723252555925328</v>
      </c>
      <c r="AF80" s="1">
        <f t="shared" si="32"/>
        <v>7.1673776181187074</v>
      </c>
    </row>
    <row r="81" spans="1:32" x14ac:dyDescent="0.2">
      <c r="A81" s="1">
        <v>1.316667</v>
      </c>
      <c r="B81" s="2">
        <v>33.25</v>
      </c>
      <c r="C81" s="1">
        <v>39.596345999999997</v>
      </c>
      <c r="D81" s="1">
        <v>39.181306999999997</v>
      </c>
      <c r="E81" s="1">
        <v>39.213987000000003</v>
      </c>
      <c r="F81" s="1">
        <f t="shared" si="18"/>
        <v>39.330546666666663</v>
      </c>
      <c r="G81" s="6">
        <f t="shared" si="19"/>
        <v>86.832006064158463</v>
      </c>
      <c r="H81" s="1">
        <f t="shared" si="20"/>
        <v>6.594171176508012</v>
      </c>
      <c r="I81" s="8">
        <f t="shared" si="21"/>
        <v>87.70317454515812</v>
      </c>
      <c r="J81" s="1">
        <f t="shared" si="22"/>
        <v>7.1617007579384628</v>
      </c>
      <c r="L81" s="1">
        <v>1.316667</v>
      </c>
      <c r="M81" s="2">
        <v>33.21</v>
      </c>
      <c r="N81" s="1">
        <v>39.312480999999998</v>
      </c>
      <c r="O81" s="1">
        <v>39.832382000000003</v>
      </c>
      <c r="P81" s="1">
        <v>40.059914999999997</v>
      </c>
      <c r="Q81" s="1">
        <f t="shared" si="23"/>
        <v>39.734926000000002</v>
      </c>
      <c r="R81" s="6">
        <f t="shared" si="24"/>
        <v>88.415278538583436</v>
      </c>
      <c r="S81" s="1">
        <f t="shared" si="25"/>
        <v>7.6320590730691658</v>
      </c>
      <c r="T81" s="8">
        <f t="shared" si="26"/>
        <v>87.718067833207911</v>
      </c>
      <c r="U81" s="1">
        <f t="shared" si="27"/>
        <v>7.1598634630095859</v>
      </c>
      <c r="W81" s="1">
        <v>1.316667</v>
      </c>
      <c r="X81" s="2">
        <v>33.17</v>
      </c>
      <c r="Y81" s="1">
        <v>39.848616999999997</v>
      </c>
      <c r="Z81" s="1">
        <v>40.650914</v>
      </c>
      <c r="AA81" s="1">
        <v>39.019447999999997</v>
      </c>
      <c r="AB81" s="1">
        <f t="shared" si="28"/>
        <v>39.839659666666662</v>
      </c>
      <c r="AC81" s="6">
        <f t="shared" si="29"/>
        <v>87.895593552552015</v>
      </c>
      <c r="AD81" s="1">
        <f t="shared" si="30"/>
        <v>7.2614542426475817</v>
      </c>
      <c r="AE81" s="8">
        <f t="shared" si="31"/>
        <v>87.721481065020797</v>
      </c>
      <c r="AF81" s="1">
        <f t="shared" si="32"/>
        <v>7.166181866468281</v>
      </c>
    </row>
    <row r="82" spans="1:32" x14ac:dyDescent="0.2">
      <c r="A82" s="1">
        <v>1.3333330000000001</v>
      </c>
      <c r="B82" s="2">
        <v>33.42</v>
      </c>
      <c r="C82" s="1">
        <v>39.590572999999999</v>
      </c>
      <c r="D82" s="1">
        <v>39.175429000000001</v>
      </c>
      <c r="E82" s="1">
        <v>39.207583999999997</v>
      </c>
      <c r="F82" s="1">
        <f t="shared" si="18"/>
        <v>39.324528666666666</v>
      </c>
      <c r="G82" s="6">
        <f t="shared" si="19"/>
        <v>86.82999090999914</v>
      </c>
      <c r="H82" s="1">
        <f t="shared" si="20"/>
        <v>6.5930091859939326</v>
      </c>
      <c r="I82" s="8">
        <f t="shared" si="21"/>
        <v>87.701139173352473</v>
      </c>
      <c r="J82" s="1">
        <f t="shared" si="22"/>
        <v>7.1604387603162225</v>
      </c>
      <c r="L82" s="1">
        <v>1.3333330000000001</v>
      </c>
      <c r="M82" s="2">
        <v>33.380000000000003</v>
      </c>
      <c r="N82" s="1">
        <v>39.306288000000002</v>
      </c>
      <c r="O82" s="1">
        <v>39.826293999999997</v>
      </c>
      <c r="P82" s="1">
        <v>40.053792000000001</v>
      </c>
      <c r="Q82" s="1">
        <f t="shared" si="23"/>
        <v>39.728791333333334</v>
      </c>
      <c r="R82" s="6">
        <f t="shared" si="24"/>
        <v>88.413489699753782</v>
      </c>
      <c r="S82" s="1">
        <f t="shared" si="25"/>
        <v>7.6307263713281266</v>
      </c>
      <c r="T82" s="8">
        <f t="shared" si="26"/>
        <v>87.716293100510171</v>
      </c>
      <c r="U82" s="1">
        <f t="shared" si="27"/>
        <v>7.1586132155453832</v>
      </c>
      <c r="W82" s="1">
        <v>1.3333330000000001</v>
      </c>
      <c r="X82" s="2">
        <v>33.33</v>
      </c>
      <c r="Y82" s="1">
        <v>39.842703999999998</v>
      </c>
      <c r="Z82" s="1">
        <v>40.645071000000002</v>
      </c>
      <c r="AA82" s="1">
        <v>39.013570000000001</v>
      </c>
      <c r="AB82" s="1">
        <f t="shared" si="28"/>
        <v>39.833781666666667</v>
      </c>
      <c r="AC82" s="6">
        <f t="shared" si="29"/>
        <v>87.893807387690899</v>
      </c>
      <c r="AD82" s="1">
        <f t="shared" si="30"/>
        <v>7.2602353359489662</v>
      </c>
      <c r="AE82" s="8">
        <f t="shared" si="31"/>
        <v>87.719698438375801</v>
      </c>
      <c r="AF82" s="1">
        <f t="shared" si="32"/>
        <v>7.1649789521774725</v>
      </c>
    </row>
    <row r="83" spans="1:32" x14ac:dyDescent="0.2">
      <c r="A83" s="1">
        <v>1.35</v>
      </c>
      <c r="B83" s="2">
        <v>33.58</v>
      </c>
      <c r="C83" s="1">
        <v>39.58473</v>
      </c>
      <c r="D83" s="1">
        <v>39.169480999999998</v>
      </c>
      <c r="E83" s="1">
        <v>39.201110999999997</v>
      </c>
      <c r="F83" s="1">
        <f t="shared" si="18"/>
        <v>39.318440666666667</v>
      </c>
      <c r="G83" s="6">
        <f t="shared" si="19"/>
        <v>86.827951688352016</v>
      </c>
      <c r="H83" s="1">
        <f t="shared" si="20"/>
        <v>6.5918336794718817</v>
      </c>
      <c r="I83" s="8">
        <f t="shared" si="21"/>
        <v>87.699079492594649</v>
      </c>
      <c r="J83" s="1">
        <f t="shared" si="22"/>
        <v>7.1591620834261951</v>
      </c>
      <c r="L83" s="1">
        <v>1.35</v>
      </c>
      <c r="M83" s="2">
        <v>33.54</v>
      </c>
      <c r="N83" s="1">
        <v>39.300060000000002</v>
      </c>
      <c r="O83" s="1">
        <v>39.820205999999999</v>
      </c>
      <c r="P83" s="1">
        <v>40.047598999999998</v>
      </c>
      <c r="Q83" s="1">
        <f t="shared" si="23"/>
        <v>39.722621666666669</v>
      </c>
      <c r="R83" s="6">
        <f t="shared" si="24"/>
        <v>88.411690097829663</v>
      </c>
      <c r="S83" s="1">
        <f t="shared" si="25"/>
        <v>7.6293860661485517</v>
      </c>
      <c r="T83" s="8">
        <f t="shared" si="26"/>
        <v>87.714507689591812</v>
      </c>
      <c r="U83" s="1">
        <f t="shared" si="27"/>
        <v>7.1573558350675004</v>
      </c>
      <c r="W83" s="1">
        <v>1.35</v>
      </c>
      <c r="X83" s="2">
        <v>33.5</v>
      </c>
      <c r="Y83" s="1">
        <v>39.836754999999997</v>
      </c>
      <c r="Z83" s="1">
        <v>40.639156999999997</v>
      </c>
      <c r="AA83" s="1">
        <v>39.007691999999999</v>
      </c>
      <c r="AB83" s="1">
        <f t="shared" si="28"/>
        <v>39.827867999999995</v>
      </c>
      <c r="AC83" s="6">
        <f t="shared" si="29"/>
        <v>87.892009852665637</v>
      </c>
      <c r="AD83" s="1">
        <f t="shared" si="30"/>
        <v>7.2590090331396109</v>
      </c>
      <c r="AE83" s="8">
        <f t="shared" si="31"/>
        <v>87.717904464089841</v>
      </c>
      <c r="AF83" s="1">
        <f t="shared" si="32"/>
        <v>7.1637687388150315</v>
      </c>
    </row>
    <row r="84" spans="1:32" x14ac:dyDescent="0.2">
      <c r="A84" s="1">
        <v>1.3666670000000001</v>
      </c>
      <c r="B84" s="2">
        <v>33.75</v>
      </c>
      <c r="C84" s="1">
        <v>39.578921999999999</v>
      </c>
      <c r="D84" s="1">
        <v>39.163497999999997</v>
      </c>
      <c r="E84" s="1">
        <v>39.194603000000001</v>
      </c>
      <c r="F84" s="1">
        <f t="shared" si="18"/>
        <v>39.312340999999996</v>
      </c>
      <c r="G84" s="6">
        <f t="shared" si="19"/>
        <v>86.825907925452768</v>
      </c>
      <c r="H84" s="1">
        <f t="shared" si="20"/>
        <v>6.590655920281832</v>
      </c>
      <c r="I84" s="8">
        <f t="shared" si="21"/>
        <v>87.697015225023208</v>
      </c>
      <c r="J84" s="1">
        <f t="shared" si="22"/>
        <v>7.1578829599915323</v>
      </c>
      <c r="L84" s="1">
        <v>1.3666670000000001</v>
      </c>
      <c r="M84" s="2">
        <v>33.71</v>
      </c>
      <c r="N84" s="1">
        <v>39.293796999999998</v>
      </c>
      <c r="O84" s="1">
        <v>39.814048</v>
      </c>
      <c r="P84" s="1">
        <v>40.041406000000002</v>
      </c>
      <c r="Q84" s="1">
        <f t="shared" si="23"/>
        <v>39.716417</v>
      </c>
      <c r="R84" s="6">
        <f t="shared" si="24"/>
        <v>88.409879723037463</v>
      </c>
      <c r="S84" s="1">
        <f t="shared" si="25"/>
        <v>7.6280381575304412</v>
      </c>
      <c r="T84" s="8">
        <f t="shared" si="26"/>
        <v>87.712711590756285</v>
      </c>
      <c r="U84" s="1">
        <f t="shared" si="27"/>
        <v>7.1560913215759401</v>
      </c>
      <c r="W84" s="1">
        <v>1.3666670000000001</v>
      </c>
      <c r="X84" s="2">
        <v>33.67</v>
      </c>
      <c r="Y84" s="1">
        <v>39.830772000000003</v>
      </c>
      <c r="Z84" s="1">
        <v>40.633209000000001</v>
      </c>
      <c r="AA84" s="1">
        <v>39.001744000000002</v>
      </c>
      <c r="AB84" s="1">
        <f t="shared" si="28"/>
        <v>39.821908333333333</v>
      </c>
      <c r="AC84" s="6">
        <f t="shared" si="29"/>
        <v>87.890197795225362</v>
      </c>
      <c r="AD84" s="1">
        <f t="shared" si="30"/>
        <v>7.2577731914210819</v>
      </c>
      <c r="AE84" s="8">
        <f t="shared" si="31"/>
        <v>87.716095996156355</v>
      </c>
      <c r="AF84" s="1">
        <f t="shared" si="32"/>
        <v>7.1625491116966602</v>
      </c>
    </row>
    <row r="85" spans="1:32" x14ac:dyDescent="0.2">
      <c r="A85" s="1">
        <v>1.3833329999999999</v>
      </c>
      <c r="B85" s="2">
        <v>33.92</v>
      </c>
      <c r="C85" s="1">
        <v>39.573044000000003</v>
      </c>
      <c r="D85" s="1">
        <v>39.15748</v>
      </c>
      <c r="E85" s="1">
        <v>39.187989999999999</v>
      </c>
      <c r="F85" s="1">
        <f t="shared" si="18"/>
        <v>39.306171333333332</v>
      </c>
      <c r="G85" s="6">
        <f t="shared" si="19"/>
        <v>86.823840062977766</v>
      </c>
      <c r="H85" s="1">
        <f t="shared" si="20"/>
        <v>6.5894646450838099</v>
      </c>
      <c r="I85" s="8">
        <f t="shared" si="21"/>
        <v>87.694926616089688</v>
      </c>
      <c r="J85" s="1">
        <f t="shared" si="22"/>
        <v>7.1565891572890816</v>
      </c>
      <c r="L85" s="1">
        <v>1.3833329999999999</v>
      </c>
      <c r="M85" s="2">
        <v>33.869999999999997</v>
      </c>
      <c r="N85" s="1">
        <v>39.287498999999997</v>
      </c>
      <c r="O85" s="1">
        <v>39.807855000000004</v>
      </c>
      <c r="P85" s="1">
        <v>40.035178000000002</v>
      </c>
      <c r="Q85" s="1">
        <f t="shared" si="23"/>
        <v>39.710177333333334</v>
      </c>
      <c r="R85" s="6">
        <f t="shared" si="24"/>
        <v>88.408058565540543</v>
      </c>
      <c r="S85" s="1">
        <f t="shared" si="25"/>
        <v>7.6266826454737959</v>
      </c>
      <c r="T85" s="8">
        <f t="shared" si="26"/>
        <v>87.710904794244527</v>
      </c>
      <c r="U85" s="1">
        <f t="shared" si="27"/>
        <v>7.1548196750707005</v>
      </c>
      <c r="W85" s="1">
        <v>1.3833329999999999</v>
      </c>
      <c r="X85" s="2">
        <v>33.83</v>
      </c>
      <c r="Y85" s="1">
        <v>39.824753999999999</v>
      </c>
      <c r="Z85" s="1">
        <v>40.627226</v>
      </c>
      <c r="AA85" s="1">
        <v>38.995795999999999</v>
      </c>
      <c r="AB85" s="1">
        <f t="shared" si="28"/>
        <v>39.815925333333333</v>
      </c>
      <c r="AC85" s="6">
        <f t="shared" si="29"/>
        <v>87.888378097554522</v>
      </c>
      <c r="AD85" s="1">
        <f t="shared" si="30"/>
        <v>7.2565325111254344</v>
      </c>
      <c r="AE85" s="8">
        <f t="shared" si="31"/>
        <v>87.714279903126837</v>
      </c>
      <c r="AF85" s="1">
        <f t="shared" si="32"/>
        <v>7.161324709484699</v>
      </c>
    </row>
    <row r="86" spans="1:32" x14ac:dyDescent="0.2">
      <c r="A86" s="1">
        <v>1.4</v>
      </c>
      <c r="B86" s="2">
        <v>34.08</v>
      </c>
      <c r="C86" s="1">
        <v>39.567131000000003</v>
      </c>
      <c r="D86" s="1">
        <v>39.151462000000002</v>
      </c>
      <c r="E86" s="1">
        <v>39.181306999999997</v>
      </c>
      <c r="F86" s="1">
        <f t="shared" si="18"/>
        <v>39.29996666666667</v>
      </c>
      <c r="G86" s="6">
        <f t="shared" si="19"/>
        <v>86.821759814893866</v>
      </c>
      <c r="H86" s="1">
        <f t="shared" si="20"/>
        <v>6.5882666118818012</v>
      </c>
      <c r="I86" s="8">
        <f t="shared" si="21"/>
        <v>87.6928254972849</v>
      </c>
      <c r="J86" s="1">
        <f t="shared" si="22"/>
        <v>7.1552880149527365</v>
      </c>
      <c r="L86" s="1">
        <v>1.4</v>
      </c>
      <c r="M86" s="2">
        <v>34.04</v>
      </c>
      <c r="N86" s="1">
        <v>39.281165999999999</v>
      </c>
      <c r="O86" s="1">
        <v>39.801627000000003</v>
      </c>
      <c r="P86" s="1">
        <v>40.028950000000002</v>
      </c>
      <c r="Q86" s="1">
        <f t="shared" si="23"/>
        <v>39.703914333333337</v>
      </c>
      <c r="R86" s="6">
        <f t="shared" si="24"/>
        <v>88.406230022173389</v>
      </c>
      <c r="S86" s="1">
        <f t="shared" si="25"/>
        <v>7.6253220644581274</v>
      </c>
      <c r="T86" s="8">
        <f t="shared" si="26"/>
        <v>87.709090670104814</v>
      </c>
      <c r="U86" s="1">
        <f t="shared" si="27"/>
        <v>7.1535432732230104</v>
      </c>
      <c r="W86" s="1">
        <v>1.4</v>
      </c>
      <c r="X86" s="2">
        <v>34</v>
      </c>
      <c r="Y86" s="1">
        <v>39.818700999999997</v>
      </c>
      <c r="Z86" s="1">
        <v>40.621208000000003</v>
      </c>
      <c r="AA86" s="1">
        <v>38.989778000000001</v>
      </c>
      <c r="AB86" s="1">
        <f t="shared" si="28"/>
        <v>39.809895666666669</v>
      </c>
      <c r="AC86" s="6">
        <f t="shared" si="29"/>
        <v>87.886543653086846</v>
      </c>
      <c r="AD86" s="1">
        <f t="shared" si="30"/>
        <v>7.2552821536755498</v>
      </c>
      <c r="AE86" s="8">
        <f t="shared" si="31"/>
        <v>87.712449092512415</v>
      </c>
      <c r="AF86" s="1">
        <f t="shared" si="32"/>
        <v>7.1600907570855581</v>
      </c>
    </row>
    <row r="87" spans="1:32" x14ac:dyDescent="0.2">
      <c r="A87" s="1">
        <v>1.4166669999999999</v>
      </c>
      <c r="B87" s="2">
        <v>34.25</v>
      </c>
      <c r="C87" s="1">
        <v>39.561182000000002</v>
      </c>
      <c r="D87" s="1">
        <v>39.145409000000001</v>
      </c>
      <c r="E87" s="1">
        <v>39.174588999999997</v>
      </c>
      <c r="F87" s="1">
        <f t="shared" si="18"/>
        <v>39.293726666666664</v>
      </c>
      <c r="G87" s="6">
        <f t="shared" si="19"/>
        <v>86.819667057964679</v>
      </c>
      <c r="H87" s="1">
        <f t="shared" si="20"/>
        <v>6.5870617563138616</v>
      </c>
      <c r="I87" s="8">
        <f t="shared" si="21"/>
        <v>87.690711744136024</v>
      </c>
      <c r="J87" s="1">
        <f t="shared" si="22"/>
        <v>7.153979463081221</v>
      </c>
      <c r="L87" s="1">
        <v>1.4166669999999999</v>
      </c>
      <c r="M87" s="2">
        <v>34.21</v>
      </c>
      <c r="N87" s="1">
        <v>39.274797999999997</v>
      </c>
      <c r="O87" s="1">
        <v>39.795399000000003</v>
      </c>
      <c r="P87" s="1">
        <v>40.022652000000001</v>
      </c>
      <c r="Q87" s="1">
        <f t="shared" si="23"/>
        <v>39.697616333333336</v>
      </c>
      <c r="R87" s="6">
        <f t="shared" si="24"/>
        <v>88.404390678402549</v>
      </c>
      <c r="S87" s="1">
        <f t="shared" si="25"/>
        <v>7.6239538800039215</v>
      </c>
      <c r="T87" s="8">
        <f t="shared" si="26"/>
        <v>87.707265830729483</v>
      </c>
      <c r="U87" s="1">
        <f t="shared" si="27"/>
        <v>7.1522597383616393</v>
      </c>
      <c r="W87" s="1">
        <v>1.4166669999999999</v>
      </c>
      <c r="X87" s="2">
        <v>34.17</v>
      </c>
      <c r="Y87" s="1">
        <v>39.812578000000002</v>
      </c>
      <c r="Z87" s="1">
        <v>40.615155000000001</v>
      </c>
      <c r="AA87" s="1">
        <v>38.983725</v>
      </c>
      <c r="AB87" s="1">
        <f t="shared" si="28"/>
        <v>39.803819333333337</v>
      </c>
      <c r="AC87" s="6">
        <f t="shared" si="29"/>
        <v>87.884694448668398</v>
      </c>
      <c r="AD87" s="1">
        <f t="shared" si="30"/>
        <v>7.2540221190714291</v>
      </c>
      <c r="AE87" s="8">
        <f t="shared" si="31"/>
        <v>87.71060355118523</v>
      </c>
      <c r="AF87" s="1">
        <f t="shared" si="32"/>
        <v>7.1588472544992383</v>
      </c>
    </row>
    <row r="88" spans="1:32" x14ac:dyDescent="0.2">
      <c r="A88" s="1">
        <v>1.433333</v>
      </c>
      <c r="B88" s="2">
        <v>34.42</v>
      </c>
      <c r="C88" s="1">
        <v>39.555199000000002</v>
      </c>
      <c r="D88" s="1">
        <v>39.139319999999998</v>
      </c>
      <c r="E88" s="1">
        <v>39.167836000000001</v>
      </c>
      <c r="F88" s="1">
        <f t="shared" si="18"/>
        <v>39.287451666666669</v>
      </c>
      <c r="G88" s="6">
        <f t="shared" si="19"/>
        <v>86.817561892429552</v>
      </c>
      <c r="H88" s="1">
        <f t="shared" si="20"/>
        <v>6.5858501427419354</v>
      </c>
      <c r="I88" s="8">
        <f t="shared" si="21"/>
        <v>87.688585457888095</v>
      </c>
      <c r="J88" s="1">
        <f t="shared" si="22"/>
        <v>7.1526635715758093</v>
      </c>
      <c r="L88" s="1">
        <v>1.433333</v>
      </c>
      <c r="M88" s="2">
        <v>34.369999999999997</v>
      </c>
      <c r="N88" s="1">
        <v>39.268360000000001</v>
      </c>
      <c r="O88" s="1">
        <v>39.789101000000002</v>
      </c>
      <c r="P88" s="1">
        <v>40.016354</v>
      </c>
      <c r="Q88" s="1">
        <f t="shared" si="23"/>
        <v>39.691271666666665</v>
      </c>
      <c r="R88" s="6">
        <f t="shared" si="24"/>
        <v>88.402537115317941</v>
      </c>
      <c r="S88" s="1">
        <f t="shared" si="25"/>
        <v>7.6225755576316683</v>
      </c>
      <c r="T88" s="8">
        <f t="shared" si="26"/>
        <v>87.705426884168702</v>
      </c>
      <c r="U88" s="1">
        <f t="shared" si="27"/>
        <v>7.1509666928153637</v>
      </c>
      <c r="W88" s="1">
        <v>1.433333</v>
      </c>
      <c r="X88" s="2">
        <v>34.33</v>
      </c>
      <c r="Y88" s="1">
        <v>39.806420000000003</v>
      </c>
      <c r="Z88" s="1">
        <v>40.609067000000003</v>
      </c>
      <c r="AA88" s="1">
        <v>38.977635999999997</v>
      </c>
      <c r="AB88" s="1">
        <f t="shared" si="28"/>
        <v>39.797707666666668</v>
      </c>
      <c r="AC88" s="6">
        <f t="shared" si="29"/>
        <v>87.882833921682405</v>
      </c>
      <c r="AD88" s="1">
        <f t="shared" si="30"/>
        <v>7.2527547574791003</v>
      </c>
      <c r="AE88" s="8">
        <f t="shared" si="31"/>
        <v>87.708746709719392</v>
      </c>
      <c r="AF88" s="1">
        <f t="shared" si="32"/>
        <v>7.1575965210569121</v>
      </c>
    </row>
    <row r="89" spans="1:32" x14ac:dyDescent="0.2">
      <c r="A89" s="1">
        <v>1.45</v>
      </c>
      <c r="B89" s="2">
        <v>34.58</v>
      </c>
      <c r="C89" s="1">
        <v>39.549180999999997</v>
      </c>
      <c r="D89" s="1">
        <v>39.133197000000003</v>
      </c>
      <c r="E89" s="1">
        <v>39.160978999999998</v>
      </c>
      <c r="F89" s="1">
        <f t="shared" si="18"/>
        <v>39.281118999999997</v>
      </c>
      <c r="G89" s="6">
        <f t="shared" si="19"/>
        <v>86.815436698735638</v>
      </c>
      <c r="H89" s="1">
        <f t="shared" si="20"/>
        <v>6.5846273945539178</v>
      </c>
      <c r="I89" s="8">
        <f t="shared" si="21"/>
        <v>87.686438942542807</v>
      </c>
      <c r="J89" s="1">
        <f t="shared" si="22"/>
        <v>7.1513355871497923</v>
      </c>
      <c r="L89" s="1">
        <v>1.45</v>
      </c>
      <c r="M89" s="2">
        <v>34.54</v>
      </c>
      <c r="N89" s="1">
        <v>39.261921999999998</v>
      </c>
      <c r="O89" s="1">
        <v>39.782767999999997</v>
      </c>
      <c r="P89" s="1">
        <v>40.009951000000001</v>
      </c>
      <c r="Q89" s="1">
        <f t="shared" si="23"/>
        <v>39.684880333333332</v>
      </c>
      <c r="R89" s="6">
        <f t="shared" si="24"/>
        <v>88.400669319560592</v>
      </c>
      <c r="S89" s="1">
        <f t="shared" si="25"/>
        <v>7.6211870973413687</v>
      </c>
      <c r="T89" s="8">
        <f t="shared" si="26"/>
        <v>87.703573817168859</v>
      </c>
      <c r="U89" s="1">
        <f t="shared" si="27"/>
        <v>7.1496641365841844</v>
      </c>
      <c r="W89" s="1">
        <v>1.45</v>
      </c>
      <c r="X89" s="2">
        <v>34.5</v>
      </c>
      <c r="Y89" s="1">
        <v>39.800227</v>
      </c>
      <c r="Z89" s="1">
        <v>40.602908999999997</v>
      </c>
      <c r="AA89" s="1">
        <v>38.971513000000002</v>
      </c>
      <c r="AB89" s="1">
        <f t="shared" si="28"/>
        <v>39.791549666666661</v>
      </c>
      <c r="AC89" s="6">
        <f t="shared" si="29"/>
        <v>87.880958711761309</v>
      </c>
      <c r="AD89" s="1">
        <f t="shared" si="30"/>
        <v>7.2514777878550634</v>
      </c>
      <c r="AE89" s="8">
        <f t="shared" si="31"/>
        <v>87.706875214403894</v>
      </c>
      <c r="AF89" s="1">
        <f t="shared" si="32"/>
        <v>7.1563363056430269</v>
      </c>
    </row>
    <row r="90" spans="1:32" x14ac:dyDescent="0.2">
      <c r="A90" s="1">
        <v>1.4666669999999999</v>
      </c>
      <c r="B90" s="2">
        <v>34.75</v>
      </c>
      <c r="C90" s="1">
        <v>39.543163</v>
      </c>
      <c r="D90" s="1">
        <v>39.127003999999999</v>
      </c>
      <c r="E90" s="1">
        <v>39.154156</v>
      </c>
      <c r="F90" s="1">
        <f t="shared" si="18"/>
        <v>39.274774333333333</v>
      </c>
      <c r="G90" s="6">
        <f t="shared" si="19"/>
        <v>86.813306790653115</v>
      </c>
      <c r="H90" s="1">
        <f t="shared" si="20"/>
        <v>6.5834023293359616</v>
      </c>
      <c r="I90" s="8">
        <f t="shared" si="21"/>
        <v>87.684287665510354</v>
      </c>
      <c r="J90" s="1">
        <f t="shared" si="22"/>
        <v>7.1500050862778677</v>
      </c>
      <c r="L90" s="1">
        <v>1.4666669999999999</v>
      </c>
      <c r="M90" s="2">
        <v>34.71</v>
      </c>
      <c r="N90" s="1">
        <v>39.255344000000001</v>
      </c>
      <c r="O90" s="1">
        <v>39.776400000000002</v>
      </c>
      <c r="P90" s="1">
        <v>40.003512999999998</v>
      </c>
      <c r="Q90" s="1">
        <f t="shared" si="23"/>
        <v>39.678418999999998</v>
      </c>
      <c r="R90" s="6">
        <f t="shared" si="24"/>
        <v>88.398780455441056</v>
      </c>
      <c r="S90" s="1">
        <f t="shared" si="25"/>
        <v>7.6197834301739968</v>
      </c>
      <c r="T90" s="8">
        <f t="shared" si="26"/>
        <v>87.701699847944269</v>
      </c>
      <c r="U90" s="1">
        <f t="shared" si="27"/>
        <v>7.1483473143256466</v>
      </c>
      <c r="W90" s="1">
        <v>1.4666669999999999</v>
      </c>
      <c r="X90" s="2">
        <v>34.67</v>
      </c>
      <c r="Y90" s="1">
        <v>39.793998999999999</v>
      </c>
      <c r="Z90" s="1">
        <v>40.596750999999998</v>
      </c>
      <c r="AA90" s="1">
        <v>38.965355000000002</v>
      </c>
      <c r="AB90" s="1">
        <f t="shared" si="28"/>
        <v>39.785368333333331</v>
      </c>
      <c r="AC90" s="6">
        <f t="shared" si="29"/>
        <v>87.879075812669981</v>
      </c>
      <c r="AD90" s="1">
        <f t="shared" si="30"/>
        <v>7.2501959796539115</v>
      </c>
      <c r="AE90" s="8">
        <f t="shared" si="31"/>
        <v>87.704996045149656</v>
      </c>
      <c r="AF90" s="1">
        <f t="shared" si="32"/>
        <v>7.1550713151355563</v>
      </c>
    </row>
    <row r="91" spans="1:32" x14ac:dyDescent="0.2">
      <c r="A91" s="1">
        <v>1.483333</v>
      </c>
      <c r="B91" s="2">
        <v>34.92</v>
      </c>
      <c r="C91" s="1">
        <v>39.537075000000002</v>
      </c>
      <c r="D91" s="1">
        <v>39.120775999999999</v>
      </c>
      <c r="E91" s="1">
        <v>39.147297999999999</v>
      </c>
      <c r="F91" s="1">
        <f t="shared" si="18"/>
        <v>39.268383</v>
      </c>
      <c r="G91" s="6">
        <f t="shared" si="19"/>
        <v>86.811160520666235</v>
      </c>
      <c r="H91" s="1">
        <f t="shared" si="20"/>
        <v>6.5821682534460217</v>
      </c>
      <c r="I91" s="8">
        <f t="shared" si="21"/>
        <v>87.682119862417792</v>
      </c>
      <c r="J91" s="1">
        <f t="shared" si="22"/>
        <v>7.1486647992274159</v>
      </c>
      <c r="L91" s="1">
        <v>1.483333</v>
      </c>
      <c r="M91" s="2">
        <v>34.880000000000003</v>
      </c>
      <c r="N91" s="1">
        <v>39.248696000000002</v>
      </c>
      <c r="O91" s="1">
        <v>39.770032</v>
      </c>
      <c r="P91" s="1">
        <v>39.997005000000001</v>
      </c>
      <c r="Q91" s="1">
        <f t="shared" si="23"/>
        <v>39.671911000000001</v>
      </c>
      <c r="R91" s="6">
        <f t="shared" si="24"/>
        <v>88.396877327134575</v>
      </c>
      <c r="S91" s="1">
        <f t="shared" si="25"/>
        <v>7.6183696250885786</v>
      </c>
      <c r="T91" s="8">
        <f t="shared" si="26"/>
        <v>87.699811727014918</v>
      </c>
      <c r="U91" s="1">
        <f t="shared" si="27"/>
        <v>7.1470209813822052</v>
      </c>
      <c r="W91" s="1">
        <v>1.483333</v>
      </c>
      <c r="X91" s="2">
        <v>34.83</v>
      </c>
      <c r="Y91" s="1">
        <v>39.787736000000002</v>
      </c>
      <c r="Z91" s="1">
        <v>40.590522999999997</v>
      </c>
      <c r="AA91" s="1">
        <v>38.959161999999999</v>
      </c>
      <c r="AB91" s="1">
        <f t="shared" si="28"/>
        <v>39.779140333333338</v>
      </c>
      <c r="AC91" s="6">
        <f t="shared" si="29"/>
        <v>87.877178106605797</v>
      </c>
      <c r="AD91" s="1">
        <f t="shared" si="30"/>
        <v>7.2489044942985226</v>
      </c>
      <c r="AE91" s="8">
        <f t="shared" si="31"/>
        <v>87.703102098253709</v>
      </c>
      <c r="AF91" s="1">
        <f t="shared" si="32"/>
        <v>7.153796774440905</v>
      </c>
    </row>
    <row r="92" spans="1:32" x14ac:dyDescent="0.2">
      <c r="A92" s="1">
        <v>1.5</v>
      </c>
      <c r="B92" s="2">
        <v>35.08</v>
      </c>
      <c r="C92" s="1">
        <v>39.530917000000002</v>
      </c>
      <c r="D92" s="1">
        <v>39.114513000000002</v>
      </c>
      <c r="E92" s="1">
        <v>39.140369999999997</v>
      </c>
      <c r="F92" s="1">
        <f t="shared" si="18"/>
        <v>39.261933333333332</v>
      </c>
      <c r="G92" s="6">
        <f t="shared" si="19"/>
        <v>86.808993953430743</v>
      </c>
      <c r="H92" s="1">
        <f t="shared" si="20"/>
        <v>6.5809229142161039</v>
      </c>
      <c r="I92" s="8">
        <f t="shared" si="21"/>
        <v>87.679931558438284</v>
      </c>
      <c r="J92" s="1">
        <f t="shared" si="22"/>
        <v>7.1473122794538062</v>
      </c>
      <c r="L92" s="1">
        <v>1.5</v>
      </c>
      <c r="M92" s="2">
        <v>35.04</v>
      </c>
      <c r="N92" s="1">
        <v>39.242013</v>
      </c>
      <c r="O92" s="1">
        <v>39.763593999999998</v>
      </c>
      <c r="P92" s="1">
        <v>39.990496999999998</v>
      </c>
      <c r="Q92" s="1">
        <f t="shared" si="23"/>
        <v>39.665368000000001</v>
      </c>
      <c r="R92" s="6">
        <f t="shared" si="24"/>
        <v>88.394963334261789</v>
      </c>
      <c r="S92" s="1">
        <f t="shared" si="25"/>
        <v>7.6169482165646247</v>
      </c>
      <c r="T92" s="8">
        <f t="shared" si="26"/>
        <v>87.697912827193264</v>
      </c>
      <c r="U92" s="1">
        <f t="shared" si="27"/>
        <v>7.1456875154250845</v>
      </c>
      <c r="W92" s="1">
        <v>1.5</v>
      </c>
      <c r="X92" s="2">
        <v>35</v>
      </c>
      <c r="Y92" s="1">
        <v>39.781438000000001</v>
      </c>
      <c r="Z92" s="1">
        <v>40.58426</v>
      </c>
      <c r="AA92" s="1">
        <v>38.952933999999999</v>
      </c>
      <c r="AB92" s="1">
        <f t="shared" si="28"/>
        <v>39.772877333333334</v>
      </c>
      <c r="AC92" s="6">
        <f t="shared" si="29"/>
        <v>87.875269136508365</v>
      </c>
      <c r="AD92" s="1">
        <f t="shared" si="30"/>
        <v>7.2476057510774545</v>
      </c>
      <c r="AE92" s="8">
        <f t="shared" si="31"/>
        <v>87.70119690963746</v>
      </c>
      <c r="AF92" s="1">
        <f t="shared" si="32"/>
        <v>7.1525150711058689</v>
      </c>
    </row>
    <row r="93" spans="1:32" x14ac:dyDescent="0.2">
      <c r="A93" s="1">
        <v>1.516667</v>
      </c>
      <c r="B93" s="2">
        <v>35.25</v>
      </c>
      <c r="C93" s="1">
        <v>39.524723999999999</v>
      </c>
      <c r="D93" s="1">
        <v>39.108179999999997</v>
      </c>
      <c r="E93" s="1">
        <v>39.133442000000002</v>
      </c>
      <c r="F93" s="1">
        <f t="shared" si="18"/>
        <v>39.255448666666666</v>
      </c>
      <c r="G93" s="6">
        <f t="shared" si="19"/>
        <v>86.806814911282061</v>
      </c>
      <c r="H93" s="1">
        <f t="shared" si="20"/>
        <v>6.5796708169822002</v>
      </c>
      <c r="I93" s="8">
        <f t="shared" si="21"/>
        <v>87.677730654387233</v>
      </c>
      <c r="J93" s="1">
        <f t="shared" si="22"/>
        <v>7.1459524200463038</v>
      </c>
      <c r="L93" s="1">
        <v>1.516667</v>
      </c>
      <c r="M93" s="2">
        <v>35.21</v>
      </c>
      <c r="N93" s="1">
        <v>39.235329999999998</v>
      </c>
      <c r="O93" s="1">
        <v>39.757086000000001</v>
      </c>
      <c r="P93" s="1">
        <v>39.983919</v>
      </c>
      <c r="Q93" s="1">
        <f t="shared" si="23"/>
        <v>39.658778333333331</v>
      </c>
      <c r="R93" s="6">
        <f t="shared" si="24"/>
        <v>88.393035051886599</v>
      </c>
      <c r="S93" s="1">
        <f t="shared" si="25"/>
        <v>7.6155166701226218</v>
      </c>
      <c r="T93" s="8">
        <f t="shared" si="26"/>
        <v>87.695999750551039</v>
      </c>
      <c r="U93" s="1">
        <f t="shared" si="27"/>
        <v>7.1443445387830584</v>
      </c>
      <c r="W93" s="1">
        <v>1.516667</v>
      </c>
      <c r="X93" s="2">
        <v>35.17</v>
      </c>
      <c r="Y93" s="1">
        <v>39.775069999999999</v>
      </c>
      <c r="Z93" s="1">
        <v>40.577961999999999</v>
      </c>
      <c r="AA93" s="1">
        <v>38.946635999999998</v>
      </c>
      <c r="AB93" s="1">
        <f t="shared" si="28"/>
        <v>39.766556000000001</v>
      </c>
      <c r="AC93" s="6">
        <f t="shared" si="29"/>
        <v>87.873341776609124</v>
      </c>
      <c r="AD93" s="1">
        <f t="shared" si="30"/>
        <v>7.2462949114135924</v>
      </c>
      <c r="AE93" s="8">
        <f t="shared" si="31"/>
        <v>87.699273367647763</v>
      </c>
      <c r="AF93" s="1">
        <f t="shared" si="32"/>
        <v>7.1512214300368608</v>
      </c>
    </row>
    <row r="94" spans="1:32" x14ac:dyDescent="0.2">
      <c r="A94" s="1">
        <v>1.5333330000000001</v>
      </c>
      <c r="B94" s="2">
        <v>35.42</v>
      </c>
      <c r="C94" s="1">
        <v>39.518531000000003</v>
      </c>
      <c r="D94" s="1">
        <v>39.101812000000002</v>
      </c>
      <c r="E94" s="1">
        <v>39.126444999999997</v>
      </c>
      <c r="F94" s="1">
        <f t="shared" si="18"/>
        <v>39.248929333333336</v>
      </c>
      <c r="G94" s="6">
        <f t="shared" si="19"/>
        <v>86.804623494273187</v>
      </c>
      <c r="H94" s="1">
        <f t="shared" si="20"/>
        <v>6.5784120261062533</v>
      </c>
      <c r="I94" s="8">
        <f t="shared" si="21"/>
        <v>87.675517251321452</v>
      </c>
      <c r="J94" s="1">
        <f t="shared" si="22"/>
        <v>7.144585290906182</v>
      </c>
      <c r="L94" s="1">
        <v>1.5333330000000001</v>
      </c>
      <c r="M94" s="2">
        <v>35.380000000000003</v>
      </c>
      <c r="N94" s="1">
        <v>39.228647000000002</v>
      </c>
      <c r="O94" s="1">
        <v>39.750543</v>
      </c>
      <c r="P94" s="1">
        <v>39.977341000000003</v>
      </c>
      <c r="Q94" s="1">
        <f t="shared" si="23"/>
        <v>39.652177000000002</v>
      </c>
      <c r="R94" s="6">
        <f t="shared" si="24"/>
        <v>88.391102712973378</v>
      </c>
      <c r="S94" s="1">
        <f t="shared" si="25"/>
        <v>7.6140825892011099</v>
      </c>
      <c r="T94" s="8">
        <f t="shared" si="26"/>
        <v>87.69408264935916</v>
      </c>
      <c r="U94" s="1">
        <f t="shared" si="27"/>
        <v>7.1429991844698089</v>
      </c>
      <c r="W94" s="1">
        <v>1.5333330000000001</v>
      </c>
      <c r="X94" s="2">
        <v>35.33</v>
      </c>
      <c r="Y94" s="1">
        <v>39.768667000000001</v>
      </c>
      <c r="Z94" s="1">
        <v>40.571629000000001</v>
      </c>
      <c r="AA94" s="1">
        <v>38.940303</v>
      </c>
      <c r="AB94" s="1">
        <f t="shared" si="28"/>
        <v>39.760199666666665</v>
      </c>
      <c r="AC94" s="6">
        <f t="shared" si="29"/>
        <v>87.871403127343441</v>
      </c>
      <c r="AD94" s="1">
        <f t="shared" si="30"/>
        <v>7.244976813884052</v>
      </c>
      <c r="AE94" s="8">
        <f t="shared" si="31"/>
        <v>87.697338558654764</v>
      </c>
      <c r="AF94" s="1">
        <f t="shared" si="32"/>
        <v>7.1499206263274662</v>
      </c>
    </row>
    <row r="95" spans="1:32" x14ac:dyDescent="0.2">
      <c r="A95" s="1">
        <v>1.55</v>
      </c>
      <c r="B95" s="2">
        <v>35.58</v>
      </c>
      <c r="C95" s="1">
        <v>39.512267999999999</v>
      </c>
      <c r="D95" s="1">
        <v>39.095408999999997</v>
      </c>
      <c r="E95" s="1">
        <v>39.119411999999997</v>
      </c>
      <c r="F95" s="1">
        <f t="shared" si="18"/>
        <v>39.242362999999997</v>
      </c>
      <c r="G95" s="6">
        <f t="shared" si="19"/>
        <v>86.80241554261147</v>
      </c>
      <c r="H95" s="1">
        <f t="shared" si="20"/>
        <v>6.5771441601963785</v>
      </c>
      <c r="I95" s="8">
        <f t="shared" si="21"/>
        <v>87.673287147713893</v>
      </c>
      <c r="J95" s="1">
        <f t="shared" si="22"/>
        <v>7.1432083056862554</v>
      </c>
      <c r="L95" s="1">
        <v>1.55</v>
      </c>
      <c r="M95" s="2">
        <v>35.54</v>
      </c>
      <c r="N95" s="1">
        <v>39.221893999999999</v>
      </c>
      <c r="O95" s="1">
        <v>39.743965000000003</v>
      </c>
      <c r="P95" s="1">
        <v>39.970692999999997</v>
      </c>
      <c r="Q95" s="1">
        <f t="shared" si="23"/>
        <v>39.645517333333331</v>
      </c>
      <c r="R95" s="6">
        <f t="shared" si="24"/>
        <v>88.389152646698562</v>
      </c>
      <c r="S95" s="1">
        <f t="shared" si="25"/>
        <v>7.6126358358820356</v>
      </c>
      <c r="T95" s="8">
        <f t="shared" si="26"/>
        <v>87.692147960597211</v>
      </c>
      <c r="U95" s="1">
        <f t="shared" si="27"/>
        <v>7.1416419418004251</v>
      </c>
      <c r="W95" s="1">
        <v>1.55</v>
      </c>
      <c r="X95" s="2">
        <v>35.5</v>
      </c>
      <c r="Y95" s="1">
        <v>39.762228999999998</v>
      </c>
      <c r="Z95" s="1">
        <v>40.565226000000003</v>
      </c>
      <c r="AA95" s="1">
        <v>38.933934999999998</v>
      </c>
      <c r="AB95" s="1">
        <f t="shared" si="28"/>
        <v>39.753796666666666</v>
      </c>
      <c r="AC95" s="6">
        <f t="shared" si="29"/>
        <v>87.869449618187403</v>
      </c>
      <c r="AD95" s="1">
        <f t="shared" si="30"/>
        <v>7.2436490392002755</v>
      </c>
      <c r="AE95" s="8">
        <f t="shared" si="31"/>
        <v>87.695388919207375</v>
      </c>
      <c r="AF95" s="1">
        <f t="shared" si="32"/>
        <v>7.1486102724308944</v>
      </c>
    </row>
    <row r="96" spans="1:32" x14ac:dyDescent="0.2">
      <c r="A96" s="1">
        <v>1.566667</v>
      </c>
      <c r="B96" s="2">
        <v>35.75</v>
      </c>
      <c r="C96" s="1">
        <v>39.505935000000001</v>
      </c>
      <c r="D96" s="1">
        <v>39.088971000000001</v>
      </c>
      <c r="E96" s="1">
        <v>39.112309000000003</v>
      </c>
      <c r="F96" s="1">
        <f t="shared" si="18"/>
        <v>39.235738333333337</v>
      </c>
      <c r="G96" s="6">
        <f t="shared" si="19"/>
        <v>86.800187227265596</v>
      </c>
      <c r="H96" s="1">
        <f t="shared" si="20"/>
        <v>6.5758650309465301</v>
      </c>
      <c r="I96" s="8">
        <f t="shared" si="21"/>
        <v>87.671036476117337</v>
      </c>
      <c r="J96" s="1">
        <f t="shared" si="22"/>
        <v>7.1418190877431771</v>
      </c>
      <c r="L96" s="1">
        <v>1.566667</v>
      </c>
      <c r="M96" s="2">
        <v>35.71</v>
      </c>
      <c r="N96" s="1">
        <v>39.215107000000003</v>
      </c>
      <c r="O96" s="1">
        <v>39.737316999999997</v>
      </c>
      <c r="P96" s="1">
        <v>39.964010000000002</v>
      </c>
      <c r="Q96" s="1">
        <f t="shared" si="23"/>
        <v>39.638811333333337</v>
      </c>
      <c r="R96" s="6">
        <f t="shared" si="24"/>
        <v>88.387188351107142</v>
      </c>
      <c r="S96" s="1">
        <f t="shared" si="25"/>
        <v>7.6111790170586167</v>
      </c>
      <c r="T96" s="8">
        <f t="shared" si="26"/>
        <v>87.69019915472586</v>
      </c>
      <c r="U96" s="1">
        <f t="shared" si="27"/>
        <v>7.1402752563796019</v>
      </c>
      <c r="W96" s="1">
        <v>1.566667</v>
      </c>
      <c r="X96" s="2">
        <v>35.67</v>
      </c>
      <c r="Y96" s="1">
        <v>39.755755999999998</v>
      </c>
      <c r="Z96" s="1">
        <v>40.558822999999997</v>
      </c>
      <c r="AA96" s="1">
        <v>38.927531999999999</v>
      </c>
      <c r="AB96" s="1">
        <f t="shared" si="28"/>
        <v>39.747370333333329</v>
      </c>
      <c r="AC96" s="6">
        <f t="shared" si="29"/>
        <v>87.867488357363939</v>
      </c>
      <c r="AD96" s="1">
        <f t="shared" si="30"/>
        <v>7.2423164259393804</v>
      </c>
      <c r="AE96" s="8">
        <f t="shared" si="31"/>
        <v>87.693431543447844</v>
      </c>
      <c r="AF96" s="1">
        <f t="shared" si="32"/>
        <v>7.1472951434407319</v>
      </c>
    </row>
    <row r="97" spans="1:32" x14ac:dyDescent="0.2">
      <c r="A97" s="1">
        <v>1.5833330000000001</v>
      </c>
      <c r="B97" s="2">
        <v>35.92</v>
      </c>
      <c r="C97" s="1">
        <v>39.499566999999999</v>
      </c>
      <c r="D97" s="1">
        <v>39.082498000000001</v>
      </c>
      <c r="E97" s="1">
        <v>39.105136000000002</v>
      </c>
      <c r="F97" s="1">
        <f t="shared" si="18"/>
        <v>39.229067000000001</v>
      </c>
      <c r="G97" s="6">
        <f t="shared" si="19"/>
        <v>86.797942454252123</v>
      </c>
      <c r="H97" s="1">
        <f t="shared" si="20"/>
        <v>6.5745768910246944</v>
      </c>
      <c r="I97" s="8">
        <f t="shared" si="21"/>
        <v>87.668769181736636</v>
      </c>
      <c r="J97" s="1">
        <f t="shared" si="22"/>
        <v>7.1404200836215663</v>
      </c>
      <c r="L97" s="1">
        <v>1.5833330000000001</v>
      </c>
      <c r="M97" s="2">
        <v>35.869999999999997</v>
      </c>
      <c r="N97" s="1">
        <v>39.208249000000002</v>
      </c>
      <c r="O97" s="1">
        <v>39.730739</v>
      </c>
      <c r="P97" s="1">
        <v>39.957292000000002</v>
      </c>
      <c r="Q97" s="1">
        <f t="shared" si="23"/>
        <v>39.63209333333333</v>
      </c>
      <c r="R97" s="6">
        <f t="shared" si="24"/>
        <v>88.385219873994387</v>
      </c>
      <c r="S97" s="1">
        <f t="shared" si="25"/>
        <v>7.6097195913419835</v>
      </c>
      <c r="T97" s="8">
        <f t="shared" si="26"/>
        <v>87.688246200307134</v>
      </c>
      <c r="U97" s="1">
        <f t="shared" si="27"/>
        <v>7.1389061253540875</v>
      </c>
      <c r="W97" s="1">
        <v>1.5833330000000001</v>
      </c>
      <c r="X97" s="2">
        <v>35.83</v>
      </c>
      <c r="Y97" s="1">
        <v>39.749212999999997</v>
      </c>
      <c r="Z97" s="1">
        <v>40.552349999999997</v>
      </c>
      <c r="AA97" s="1">
        <v>38.921093999999997</v>
      </c>
      <c r="AB97" s="1">
        <f t="shared" si="28"/>
        <v>39.740885666666664</v>
      </c>
      <c r="AC97" s="6">
        <f t="shared" si="29"/>
        <v>87.86550865075921</v>
      </c>
      <c r="AD97" s="1">
        <f t="shared" si="30"/>
        <v>7.2409717162356904</v>
      </c>
      <c r="AE97" s="8">
        <f t="shared" si="31"/>
        <v>87.691455758446324</v>
      </c>
      <c r="AF97" s="1">
        <f t="shared" si="32"/>
        <v>7.1459680767165965</v>
      </c>
    </row>
    <row r="98" spans="1:32" x14ac:dyDescent="0.2">
      <c r="A98" s="1">
        <v>1.6</v>
      </c>
      <c r="B98" s="2">
        <v>36.08</v>
      </c>
      <c r="C98" s="1">
        <v>39.493164</v>
      </c>
      <c r="D98" s="1">
        <v>39.075955</v>
      </c>
      <c r="E98" s="1">
        <v>39.097929000000001</v>
      </c>
      <c r="F98" s="1">
        <f t="shared" si="18"/>
        <v>39.222349333333334</v>
      </c>
      <c r="G98" s="6">
        <f t="shared" si="19"/>
        <v>86.795681319378431</v>
      </c>
      <c r="H98" s="1">
        <f t="shared" si="20"/>
        <v>6.573279804792822</v>
      </c>
      <c r="I98" s="8">
        <f t="shared" si="21"/>
        <v>87.666485361340378</v>
      </c>
      <c r="J98" s="1">
        <f t="shared" si="22"/>
        <v>7.139011363222707</v>
      </c>
      <c r="L98" s="1">
        <v>1.6</v>
      </c>
      <c r="M98" s="2">
        <v>36.04</v>
      </c>
      <c r="N98" s="1">
        <v>39.201355999999997</v>
      </c>
      <c r="O98" s="1">
        <v>39.724125999999998</v>
      </c>
      <c r="P98" s="1">
        <v>39.950575000000001</v>
      </c>
      <c r="Q98" s="1">
        <f t="shared" si="23"/>
        <v>39.625352333333332</v>
      </c>
      <c r="R98" s="6">
        <f t="shared" si="24"/>
        <v>88.383243986633929</v>
      </c>
      <c r="S98" s="1">
        <f t="shared" si="25"/>
        <v>7.608255169080028</v>
      </c>
      <c r="T98" s="8">
        <f t="shared" si="26"/>
        <v>87.686285894075226</v>
      </c>
      <c r="U98" s="1">
        <f t="shared" si="27"/>
        <v>7.1375323069195851</v>
      </c>
      <c r="W98" s="1">
        <v>1.6</v>
      </c>
      <c r="X98" s="2">
        <v>36</v>
      </c>
      <c r="Y98" s="1">
        <v>39.742635</v>
      </c>
      <c r="Z98" s="1">
        <v>40.545842</v>
      </c>
      <c r="AA98" s="1">
        <v>38.914551000000003</v>
      </c>
      <c r="AB98" s="1">
        <f t="shared" si="28"/>
        <v>39.73434266666667</v>
      </c>
      <c r="AC98" s="6">
        <f t="shared" si="29"/>
        <v>87.86351048062302</v>
      </c>
      <c r="AD98" s="1">
        <f t="shared" si="30"/>
        <v>7.2396149100892053</v>
      </c>
      <c r="AE98" s="8">
        <f t="shared" si="31"/>
        <v>87.689461546487763</v>
      </c>
      <c r="AF98" s="1">
        <f t="shared" si="32"/>
        <v>7.1446290722584891</v>
      </c>
    </row>
    <row r="99" spans="1:32" x14ac:dyDescent="0.2">
      <c r="A99" s="1">
        <v>1.6166670000000001</v>
      </c>
      <c r="B99" s="2">
        <v>36.25</v>
      </c>
      <c r="C99" s="1">
        <v>39.486725999999997</v>
      </c>
      <c r="D99" s="1">
        <v>39.069378</v>
      </c>
      <c r="E99" s="1">
        <v>39.090685999999998</v>
      </c>
      <c r="F99" s="1">
        <f t="shared" si="18"/>
        <v>39.21559666666667</v>
      </c>
      <c r="G99" s="6">
        <f t="shared" si="19"/>
        <v>86.793407622936442</v>
      </c>
      <c r="H99" s="1">
        <f t="shared" si="20"/>
        <v>6.5719759605569612</v>
      </c>
      <c r="I99" s="8">
        <f t="shared" si="21"/>
        <v>87.664188853348065</v>
      </c>
      <c r="J99" s="1">
        <f t="shared" si="22"/>
        <v>7.1375953031899524</v>
      </c>
      <c r="L99" s="1">
        <v>1.6166670000000001</v>
      </c>
      <c r="M99" s="2">
        <v>36.21</v>
      </c>
      <c r="N99" s="1">
        <v>39.194428000000002</v>
      </c>
      <c r="O99" s="1">
        <v>39.717443000000003</v>
      </c>
      <c r="P99" s="1">
        <v>39.943787</v>
      </c>
      <c r="Q99" s="1">
        <f t="shared" si="23"/>
        <v>39.618552666666666</v>
      </c>
      <c r="R99" s="6">
        <f t="shared" si="24"/>
        <v>88.381250222013009</v>
      </c>
      <c r="S99" s="1">
        <f t="shared" si="25"/>
        <v>7.6067780020068128</v>
      </c>
      <c r="T99" s="8">
        <f t="shared" si="26"/>
        <v>87.684307851556426</v>
      </c>
      <c r="U99" s="1">
        <f t="shared" si="27"/>
        <v>7.1361465321954878</v>
      </c>
      <c r="W99" s="1">
        <v>1.6166670000000001</v>
      </c>
      <c r="X99" s="2">
        <v>36.17</v>
      </c>
      <c r="Y99" s="1">
        <v>39.736021999999998</v>
      </c>
      <c r="Z99" s="1">
        <v>40.539264000000003</v>
      </c>
      <c r="AA99" s="1">
        <v>38.908008000000002</v>
      </c>
      <c r="AB99" s="1">
        <f t="shared" si="28"/>
        <v>39.727764666666666</v>
      </c>
      <c r="AC99" s="6">
        <f t="shared" si="29"/>
        <v>87.861500958347392</v>
      </c>
      <c r="AD99" s="1">
        <f t="shared" si="30"/>
        <v>7.2382508460770412</v>
      </c>
      <c r="AE99" s="8">
        <f t="shared" si="31"/>
        <v>87.687456004877248</v>
      </c>
      <c r="AF99" s="1">
        <f t="shared" si="32"/>
        <v>7.1432829051599951</v>
      </c>
    </row>
    <row r="100" spans="1:32" x14ac:dyDescent="0.2">
      <c r="A100" s="1">
        <v>1.6333329999999999</v>
      </c>
      <c r="B100" s="2">
        <v>36.42</v>
      </c>
      <c r="C100" s="1">
        <v>39.480218000000001</v>
      </c>
      <c r="D100" s="1">
        <v>39.062764999999999</v>
      </c>
      <c r="E100" s="1">
        <v>39.083337999999998</v>
      </c>
      <c r="F100" s="1">
        <f t="shared" si="18"/>
        <v>39.208773666666666</v>
      </c>
      <c r="G100" s="6">
        <f t="shared" si="19"/>
        <v>86.791109449049287</v>
      </c>
      <c r="H100" s="1">
        <f t="shared" si="20"/>
        <v>6.5706585359511847</v>
      </c>
      <c r="I100" s="8">
        <f t="shared" si="21"/>
        <v>87.66186762233319</v>
      </c>
      <c r="J100" s="1">
        <f t="shared" si="22"/>
        <v>7.136164493988133</v>
      </c>
      <c r="L100" s="1">
        <v>1.6333329999999999</v>
      </c>
      <c r="M100" s="2">
        <v>36.369999999999997</v>
      </c>
      <c r="N100" s="1">
        <v>39.187465000000003</v>
      </c>
      <c r="O100" s="1">
        <v>39.710724999999996</v>
      </c>
      <c r="P100" s="1">
        <v>39.936964000000003</v>
      </c>
      <c r="Q100" s="1">
        <f t="shared" si="23"/>
        <v>39.611718000000003</v>
      </c>
      <c r="R100" s="6">
        <f t="shared" si="24"/>
        <v>88.379245505080107</v>
      </c>
      <c r="S100" s="1">
        <f t="shared" si="25"/>
        <v>7.6052932314950628</v>
      </c>
      <c r="T100" s="8">
        <f t="shared" si="26"/>
        <v>87.682318943091573</v>
      </c>
      <c r="U100" s="1">
        <f t="shared" si="27"/>
        <v>7.134753624457713</v>
      </c>
      <c r="W100" s="1">
        <v>1.6333329999999999</v>
      </c>
      <c r="X100" s="2">
        <v>36.33</v>
      </c>
      <c r="Y100" s="1">
        <v>39.729374</v>
      </c>
      <c r="Z100" s="1">
        <v>40.532685999999998</v>
      </c>
      <c r="AA100" s="1">
        <v>38.901395000000001</v>
      </c>
      <c r="AB100" s="1">
        <f t="shared" si="28"/>
        <v>39.721151666666664</v>
      </c>
      <c r="AC100" s="6">
        <f t="shared" si="29"/>
        <v>87.859480072980418</v>
      </c>
      <c r="AD100" s="1">
        <f t="shared" si="30"/>
        <v>7.2368795241991997</v>
      </c>
      <c r="AE100" s="8">
        <f t="shared" si="31"/>
        <v>87.685439122684528</v>
      </c>
      <c r="AF100" s="1">
        <f t="shared" si="32"/>
        <v>7.1419295754211163</v>
      </c>
    </row>
    <row r="101" spans="1:32" x14ac:dyDescent="0.2">
      <c r="A101" s="1">
        <v>1.65</v>
      </c>
      <c r="B101" s="2">
        <v>36.58</v>
      </c>
      <c r="C101" s="1">
        <v>39.473675</v>
      </c>
      <c r="D101" s="1">
        <v>39.056082000000004</v>
      </c>
      <c r="E101" s="1">
        <v>39.075885</v>
      </c>
      <c r="F101" s="1">
        <f t="shared" si="18"/>
        <v>39.201880666666668</v>
      </c>
      <c r="G101" s="6">
        <f t="shared" si="19"/>
        <v>86.788786884901342</v>
      </c>
      <c r="H101" s="1">
        <f t="shared" si="20"/>
        <v>6.5693275953374339</v>
      </c>
      <c r="I101" s="8">
        <f t="shared" si="21"/>
        <v>87.65952175635482</v>
      </c>
      <c r="J101" s="1">
        <f t="shared" si="22"/>
        <v>7.1347190055185248</v>
      </c>
      <c r="L101" s="1">
        <v>1.65</v>
      </c>
      <c r="M101" s="2">
        <v>36.54</v>
      </c>
      <c r="N101" s="1">
        <v>39.180467</v>
      </c>
      <c r="O101" s="1">
        <v>39.703937000000003</v>
      </c>
      <c r="P101" s="1">
        <v>39.930106000000002</v>
      </c>
      <c r="Q101" s="1">
        <f t="shared" si="23"/>
        <v>39.604836666666671</v>
      </c>
      <c r="R101" s="6">
        <f t="shared" si="24"/>
        <v>88.37722640105153</v>
      </c>
      <c r="S101" s="1">
        <f t="shared" si="25"/>
        <v>7.6037983230652646</v>
      </c>
      <c r="T101" s="8">
        <f t="shared" si="26"/>
        <v>87.680315760982467</v>
      </c>
      <c r="U101" s="1">
        <f t="shared" si="27"/>
        <v>7.1333512060350328</v>
      </c>
      <c r="W101" s="1">
        <v>1.65</v>
      </c>
      <c r="X101" s="2">
        <v>36.5</v>
      </c>
      <c r="Y101" s="1">
        <v>39.722656000000001</v>
      </c>
      <c r="Z101" s="1">
        <v>40.526038</v>
      </c>
      <c r="AA101" s="1">
        <v>38.894748</v>
      </c>
      <c r="AB101" s="1">
        <f t="shared" si="28"/>
        <v>39.714480666666667</v>
      </c>
      <c r="AC101" s="6">
        <f t="shared" si="29"/>
        <v>87.857440781339847</v>
      </c>
      <c r="AD101" s="1">
        <f t="shared" si="30"/>
        <v>7.2354961750010949</v>
      </c>
      <c r="AE101" s="8">
        <f t="shared" si="31"/>
        <v>87.683403870679243</v>
      </c>
      <c r="AF101" s="1">
        <f t="shared" si="32"/>
        <v>7.1405643761638888</v>
      </c>
    </row>
    <row r="102" spans="1:32" x14ac:dyDescent="0.2">
      <c r="A102" s="1">
        <v>1.6666669999999999</v>
      </c>
      <c r="B102" s="2">
        <v>36.75</v>
      </c>
      <c r="C102" s="1">
        <v>39.467097000000003</v>
      </c>
      <c r="D102" s="1">
        <v>39.049329</v>
      </c>
      <c r="E102" s="1">
        <v>39.068432999999999</v>
      </c>
      <c r="F102" s="1">
        <f t="shared" si="18"/>
        <v>39.194952999999998</v>
      </c>
      <c r="G102" s="6">
        <f t="shared" si="19"/>
        <v>86.786451816895934</v>
      </c>
      <c r="H102" s="1">
        <f t="shared" si="20"/>
        <v>6.567989961081639</v>
      </c>
      <c r="I102" s="8">
        <f t="shared" si="21"/>
        <v>87.657163261070224</v>
      </c>
      <c r="J102" s="1">
        <f t="shared" si="22"/>
        <v>7.1332662473162962</v>
      </c>
      <c r="L102" s="1">
        <v>1.6666669999999999</v>
      </c>
      <c r="M102" s="2">
        <v>36.71</v>
      </c>
      <c r="N102" s="1">
        <v>39.173400000000001</v>
      </c>
      <c r="O102" s="1">
        <v>39.697114999999997</v>
      </c>
      <c r="P102" s="1">
        <v>39.923178</v>
      </c>
      <c r="Q102" s="1">
        <f t="shared" si="23"/>
        <v>39.597897666666661</v>
      </c>
      <c r="R102" s="6">
        <f t="shared" si="24"/>
        <v>88.375189666003578</v>
      </c>
      <c r="S102" s="1">
        <f t="shared" si="25"/>
        <v>7.6022908870653056</v>
      </c>
      <c r="T102" s="8">
        <f t="shared" si="26"/>
        <v>87.678295086885768</v>
      </c>
      <c r="U102" s="1">
        <f t="shared" si="27"/>
        <v>7.1319370351231468</v>
      </c>
      <c r="W102" s="1">
        <v>1.6666669999999999</v>
      </c>
      <c r="X102" s="2">
        <v>36.67</v>
      </c>
      <c r="Y102" s="1">
        <v>39.715904000000002</v>
      </c>
      <c r="Z102" s="1">
        <v>40.519354999999997</v>
      </c>
      <c r="AA102" s="1">
        <v>38.888064999999997</v>
      </c>
      <c r="AB102" s="1">
        <f t="shared" si="28"/>
        <v>39.707774666666666</v>
      </c>
      <c r="AC102" s="6">
        <f t="shared" si="29"/>
        <v>87.85539009975912</v>
      </c>
      <c r="AD102" s="1">
        <f t="shared" si="30"/>
        <v>7.234105567937311</v>
      </c>
      <c r="AE102" s="8">
        <f t="shared" si="31"/>
        <v>87.681357251296134</v>
      </c>
      <c r="AF102" s="1">
        <f t="shared" si="32"/>
        <v>7.1391920142662757</v>
      </c>
    </row>
    <row r="103" spans="1:32" x14ac:dyDescent="0.2">
      <c r="A103" s="1">
        <v>1.683333</v>
      </c>
      <c r="B103" s="2">
        <v>36.92</v>
      </c>
      <c r="C103" s="1">
        <v>39.460448999999997</v>
      </c>
      <c r="D103" s="1">
        <v>39.042575999999997</v>
      </c>
      <c r="E103" s="1">
        <v>39.06091</v>
      </c>
      <c r="F103" s="1">
        <f t="shared" si="18"/>
        <v>39.187978333333326</v>
      </c>
      <c r="G103" s="6">
        <f t="shared" si="19"/>
        <v>86.784100072866778</v>
      </c>
      <c r="H103" s="1">
        <f t="shared" si="20"/>
        <v>6.5666432517919198</v>
      </c>
      <c r="I103" s="8">
        <f t="shared" si="21"/>
        <v>87.654787922454631</v>
      </c>
      <c r="J103" s="1">
        <f t="shared" si="22"/>
        <v>7.1318036330342665</v>
      </c>
      <c r="L103" s="1">
        <v>1.683333</v>
      </c>
      <c r="M103" s="2">
        <v>36.880000000000003</v>
      </c>
      <c r="N103" s="1">
        <v>39.166297</v>
      </c>
      <c r="O103" s="1">
        <v>39.690221999999999</v>
      </c>
      <c r="P103" s="1">
        <v>39.916215000000001</v>
      </c>
      <c r="Q103" s="1">
        <f t="shared" si="23"/>
        <v>39.590911333333331</v>
      </c>
      <c r="R103" s="6">
        <f t="shared" si="24"/>
        <v>88.373138316408557</v>
      </c>
      <c r="S103" s="1">
        <f t="shared" si="25"/>
        <v>7.6007731683199014</v>
      </c>
      <c r="T103" s="8">
        <f t="shared" si="26"/>
        <v>87.676259913487016</v>
      </c>
      <c r="U103" s="1">
        <f t="shared" si="27"/>
        <v>7.1305132176594306</v>
      </c>
      <c r="W103" s="1">
        <v>1.683333</v>
      </c>
      <c r="X103" s="2">
        <v>36.83</v>
      </c>
      <c r="Y103" s="1">
        <v>39.709116000000002</v>
      </c>
      <c r="Z103" s="1">
        <v>40.512602000000001</v>
      </c>
      <c r="AA103" s="1">
        <v>38.881312000000001</v>
      </c>
      <c r="AB103" s="1">
        <f t="shared" si="28"/>
        <v>39.701010000000004</v>
      </c>
      <c r="AC103" s="6">
        <f t="shared" si="29"/>
        <v>87.853320776138105</v>
      </c>
      <c r="AD103" s="1">
        <f t="shared" si="30"/>
        <v>7.2327027953082021</v>
      </c>
      <c r="AE103" s="8">
        <f t="shared" si="31"/>
        <v>87.67929202680078</v>
      </c>
      <c r="AF103" s="1">
        <f t="shared" si="32"/>
        <v>7.1378076464190681</v>
      </c>
    </row>
    <row r="104" spans="1:32" x14ac:dyDescent="0.2">
      <c r="A104" s="1">
        <v>1.7</v>
      </c>
      <c r="B104" s="2">
        <v>37.08</v>
      </c>
      <c r="C104" s="1">
        <v>39.453800999999999</v>
      </c>
      <c r="D104" s="1">
        <v>39.035753</v>
      </c>
      <c r="E104" s="1">
        <v>39.053387999999998</v>
      </c>
      <c r="F104" s="1">
        <f t="shared" si="18"/>
        <v>39.180980666666663</v>
      </c>
      <c r="G104" s="6">
        <f t="shared" si="19"/>
        <v>86.781739732190857</v>
      </c>
      <c r="H104" s="1">
        <f t="shared" si="20"/>
        <v>6.5652921015281516</v>
      </c>
      <c r="I104" s="8">
        <f t="shared" si="21"/>
        <v>87.652403900943781</v>
      </c>
      <c r="J104" s="1">
        <f t="shared" si="22"/>
        <v>7.130336195564249</v>
      </c>
      <c r="L104" s="1">
        <v>1.7</v>
      </c>
      <c r="M104" s="2">
        <v>37.04</v>
      </c>
      <c r="N104" s="1">
        <v>39.159123999999998</v>
      </c>
      <c r="O104" s="1">
        <v>39.683224000000003</v>
      </c>
      <c r="P104" s="1">
        <v>39.909182999999999</v>
      </c>
      <c r="Q104" s="1">
        <f t="shared" si="23"/>
        <v>39.583843666666667</v>
      </c>
      <c r="R104" s="6">
        <f t="shared" si="24"/>
        <v>88.37106234866144</v>
      </c>
      <c r="S104" s="1">
        <f t="shared" si="25"/>
        <v>7.599237780631614</v>
      </c>
      <c r="T104" s="8">
        <f t="shared" si="26"/>
        <v>87.674200316065949</v>
      </c>
      <c r="U104" s="1">
        <f t="shared" si="27"/>
        <v>7.1290728244305956</v>
      </c>
      <c r="W104" s="1">
        <v>1.7</v>
      </c>
      <c r="X104" s="2">
        <v>37</v>
      </c>
      <c r="Y104" s="1">
        <v>39.702258</v>
      </c>
      <c r="Z104" s="1">
        <v>40.505814000000001</v>
      </c>
      <c r="AA104" s="1">
        <v>38.874524000000001</v>
      </c>
      <c r="AB104" s="1">
        <f t="shared" si="28"/>
        <v>39.694198666666665</v>
      </c>
      <c r="AC104" s="6">
        <f t="shared" si="29"/>
        <v>87.851236464478816</v>
      </c>
      <c r="AD104" s="1">
        <f t="shared" si="30"/>
        <v>7.2312903455248554</v>
      </c>
      <c r="AE104" s="8">
        <f t="shared" si="31"/>
        <v>87.677211843956982</v>
      </c>
      <c r="AF104" s="1">
        <f t="shared" si="32"/>
        <v>7.1364137283846789</v>
      </c>
    </row>
    <row r="105" spans="1:32" x14ac:dyDescent="0.2">
      <c r="A105" s="1">
        <v>1.7166669999999999</v>
      </c>
      <c r="B105" s="2">
        <v>37.25</v>
      </c>
      <c r="C105" s="1">
        <v>39.447082999999999</v>
      </c>
      <c r="D105" s="1">
        <v>39.028894999999999</v>
      </c>
      <c r="E105" s="1">
        <v>39.045830000000002</v>
      </c>
      <c r="F105" s="1">
        <f t="shared" si="18"/>
        <v>39.173935999999998</v>
      </c>
      <c r="G105" s="6">
        <f t="shared" si="19"/>
        <v>86.779362686455627</v>
      </c>
      <c r="H105" s="1">
        <f t="shared" si="20"/>
        <v>6.5639318762304573</v>
      </c>
      <c r="I105" s="8">
        <f t="shared" si="21"/>
        <v>87.650003006775066</v>
      </c>
      <c r="J105" s="1">
        <f t="shared" si="22"/>
        <v>7.1288589020144286</v>
      </c>
      <c r="L105" s="1">
        <v>1.7166669999999999</v>
      </c>
      <c r="M105" s="2">
        <v>37.21</v>
      </c>
      <c r="N105" s="1">
        <v>39.151916</v>
      </c>
      <c r="O105" s="1">
        <v>39.676226</v>
      </c>
      <c r="P105" s="1">
        <v>39.902115000000002</v>
      </c>
      <c r="Q105" s="1">
        <f t="shared" si="23"/>
        <v>39.576752333333332</v>
      </c>
      <c r="R105" s="6">
        <f t="shared" si="24"/>
        <v>88.368978684178217</v>
      </c>
      <c r="S105" s="1">
        <f t="shared" si="25"/>
        <v>7.5976972515706018</v>
      </c>
      <c r="T105" s="8">
        <f t="shared" si="26"/>
        <v>87.672133082602429</v>
      </c>
      <c r="U105" s="1">
        <f t="shared" si="27"/>
        <v>7.1276276079258425</v>
      </c>
      <c r="W105" s="1">
        <v>1.7166669999999999</v>
      </c>
      <c r="X105" s="2">
        <v>37.17</v>
      </c>
      <c r="Y105" s="1">
        <v>39.695365000000002</v>
      </c>
      <c r="Z105" s="1">
        <v>40.498992000000001</v>
      </c>
      <c r="AA105" s="1">
        <v>38.867736000000001</v>
      </c>
      <c r="AB105" s="1">
        <f t="shared" si="28"/>
        <v>39.687364333333335</v>
      </c>
      <c r="AC105" s="6">
        <f t="shared" si="29"/>
        <v>87.849144395605407</v>
      </c>
      <c r="AD105" s="1">
        <f t="shared" si="30"/>
        <v>7.2298731262869227</v>
      </c>
      <c r="AE105" s="8">
        <f t="shared" si="31"/>
        <v>87.675123919265332</v>
      </c>
      <c r="AF105" s="1">
        <f t="shared" si="32"/>
        <v>7.135015103472325</v>
      </c>
    </row>
    <row r="106" spans="1:32" x14ac:dyDescent="0.2">
      <c r="A106" s="1">
        <v>1.733333</v>
      </c>
      <c r="B106" s="2">
        <v>37.42</v>
      </c>
      <c r="C106" s="1">
        <v>39.440295999999996</v>
      </c>
      <c r="D106" s="1">
        <v>39.022002000000001</v>
      </c>
      <c r="E106" s="1">
        <v>39.038237000000002</v>
      </c>
      <c r="F106" s="1">
        <f t="shared" si="18"/>
        <v>39.166845000000002</v>
      </c>
      <c r="G106" s="6">
        <f t="shared" si="19"/>
        <v>86.776969143161821</v>
      </c>
      <c r="H106" s="1">
        <f t="shared" si="20"/>
        <v>6.5625627046227271</v>
      </c>
      <c r="I106" s="8">
        <f t="shared" si="21"/>
        <v>87.647585449530979</v>
      </c>
      <c r="J106" s="1">
        <f t="shared" si="22"/>
        <v>7.1273718921873623</v>
      </c>
      <c r="L106" s="1">
        <v>1.733333</v>
      </c>
      <c r="M106" s="2">
        <v>37.380000000000003</v>
      </c>
      <c r="N106" s="1">
        <v>39.144708999999999</v>
      </c>
      <c r="O106" s="1">
        <v>39.669158000000003</v>
      </c>
      <c r="P106" s="1">
        <v>39.895012000000001</v>
      </c>
      <c r="Q106" s="1">
        <f t="shared" si="23"/>
        <v>39.569626333333332</v>
      </c>
      <c r="R106" s="6">
        <f t="shared" si="24"/>
        <v>88.36688408118151</v>
      </c>
      <c r="S106" s="1">
        <f t="shared" si="25"/>
        <v>7.5961491914847548</v>
      </c>
      <c r="T106" s="8">
        <f t="shared" si="26"/>
        <v>87.67005499688257</v>
      </c>
      <c r="U106" s="1">
        <f t="shared" si="27"/>
        <v>7.126175326340876</v>
      </c>
      <c r="W106" s="1">
        <v>1.733333</v>
      </c>
      <c r="X106" s="2">
        <v>37.33</v>
      </c>
      <c r="Y106" s="1">
        <v>39.688437</v>
      </c>
      <c r="Z106" s="1">
        <v>40.492099000000003</v>
      </c>
      <c r="AA106" s="1">
        <v>38.860948</v>
      </c>
      <c r="AB106" s="1">
        <f t="shared" si="28"/>
        <v>39.680494666666668</v>
      </c>
      <c r="AC106" s="6">
        <f t="shared" si="29"/>
        <v>87.847040784538592</v>
      </c>
      <c r="AD106" s="1">
        <f t="shared" si="30"/>
        <v>7.2284485800607809</v>
      </c>
      <c r="AE106" s="8">
        <f t="shared" si="31"/>
        <v>87.673024475244233</v>
      </c>
      <c r="AF106" s="1">
        <f t="shared" si="32"/>
        <v>7.133609247703963</v>
      </c>
    </row>
    <row r="107" spans="1:32" x14ac:dyDescent="0.2">
      <c r="A107" s="1">
        <v>1.75</v>
      </c>
      <c r="B107" s="2">
        <v>37.58</v>
      </c>
      <c r="C107" s="1">
        <v>39.433508000000003</v>
      </c>
      <c r="D107" s="1">
        <v>39.015039999999999</v>
      </c>
      <c r="E107" s="1">
        <v>39.030540000000002</v>
      </c>
      <c r="F107" s="1">
        <f t="shared" si="18"/>
        <v>39.159696000000004</v>
      </c>
      <c r="G107" s="6">
        <f t="shared" si="19"/>
        <v>86.774555144656944</v>
      </c>
      <c r="H107" s="1">
        <f t="shared" si="20"/>
        <v>6.5611823340369586</v>
      </c>
      <c r="I107" s="8">
        <f t="shared" si="21"/>
        <v>87.645147231852718</v>
      </c>
      <c r="J107" s="1">
        <f t="shared" si="22"/>
        <v>7.1258727195384095</v>
      </c>
      <c r="L107" s="1">
        <v>1.75</v>
      </c>
      <c r="M107" s="2">
        <v>37.54</v>
      </c>
      <c r="N107" s="1">
        <v>39.137396000000003</v>
      </c>
      <c r="O107" s="1">
        <v>39.662090999999997</v>
      </c>
      <c r="P107" s="1">
        <v>39.887873999999996</v>
      </c>
      <c r="Q107" s="1">
        <f t="shared" si="23"/>
        <v>39.562453666666663</v>
      </c>
      <c r="R107" s="6">
        <f t="shared" si="24"/>
        <v>88.364774999083522</v>
      </c>
      <c r="S107" s="1">
        <f t="shared" si="25"/>
        <v>7.5945909934808595</v>
      </c>
      <c r="T107" s="8">
        <f t="shared" si="26"/>
        <v>87.667962546238343</v>
      </c>
      <c r="U107" s="1">
        <f t="shared" si="27"/>
        <v>7.1247135340710033</v>
      </c>
      <c r="W107" s="1">
        <v>1.75</v>
      </c>
      <c r="X107" s="2">
        <v>37.5</v>
      </c>
      <c r="Y107" s="1">
        <v>39.681438999999997</v>
      </c>
      <c r="Z107" s="1">
        <v>40.485171000000001</v>
      </c>
      <c r="AA107" s="1">
        <v>38.85416</v>
      </c>
      <c r="AB107" s="1">
        <f t="shared" si="28"/>
        <v>39.673589999999997</v>
      </c>
      <c r="AC107" s="6">
        <f t="shared" si="29"/>
        <v>87.844925721787888</v>
      </c>
      <c r="AD107" s="1">
        <f t="shared" si="30"/>
        <v>7.227016775968961</v>
      </c>
      <c r="AE107" s="8">
        <f t="shared" si="31"/>
        <v>87.670913602223877</v>
      </c>
      <c r="AF107" s="1">
        <f t="shared" si="32"/>
        <v>7.1321962292952161</v>
      </c>
    </row>
    <row r="108" spans="1:32" x14ac:dyDescent="0.2">
      <c r="A108" s="1">
        <v>1.766667</v>
      </c>
      <c r="B108" s="2">
        <v>37.75</v>
      </c>
      <c r="C108" s="1">
        <v>39.426684999999999</v>
      </c>
      <c r="D108" s="1">
        <v>39.008042000000003</v>
      </c>
      <c r="E108" s="1">
        <v>39.022841999999997</v>
      </c>
      <c r="F108" s="1">
        <f t="shared" si="18"/>
        <v>39.152523000000002</v>
      </c>
      <c r="G108" s="6">
        <f t="shared" si="19"/>
        <v>86.772132156081</v>
      </c>
      <c r="H108" s="1">
        <f t="shared" si="20"/>
        <v>6.5597973293913121</v>
      </c>
      <c r="I108" s="8">
        <f t="shared" si="21"/>
        <v>87.642699933907764</v>
      </c>
      <c r="J108" s="1">
        <f t="shared" si="22"/>
        <v>7.1243685139976414</v>
      </c>
      <c r="L108" s="1">
        <v>1.766667</v>
      </c>
      <c r="M108" s="2">
        <v>37.71</v>
      </c>
      <c r="N108" s="1">
        <v>39.130048000000002</v>
      </c>
      <c r="O108" s="1">
        <v>39.654952999999999</v>
      </c>
      <c r="P108" s="1">
        <v>39.880701999999999</v>
      </c>
      <c r="Q108" s="1">
        <f t="shared" si="23"/>
        <v>39.555234333333331</v>
      </c>
      <c r="R108" s="6">
        <f t="shared" si="24"/>
        <v>88.362651422542896</v>
      </c>
      <c r="S108" s="1">
        <f t="shared" si="25"/>
        <v>7.5930226575589179</v>
      </c>
      <c r="T108" s="8">
        <f t="shared" si="26"/>
        <v>87.665855715449382</v>
      </c>
      <c r="U108" s="1">
        <f t="shared" si="27"/>
        <v>7.1232422311162269</v>
      </c>
      <c r="W108" s="1">
        <v>1.766667</v>
      </c>
      <c r="X108" s="2">
        <v>37.67</v>
      </c>
      <c r="Y108" s="1">
        <v>39.674407000000002</v>
      </c>
      <c r="Z108" s="1">
        <v>40.478208000000002</v>
      </c>
      <c r="AA108" s="1">
        <v>38.847302999999997</v>
      </c>
      <c r="AB108" s="1">
        <f t="shared" si="28"/>
        <v>39.666639333333329</v>
      </c>
      <c r="AC108" s="6">
        <f t="shared" si="29"/>
        <v>87.842795824447535</v>
      </c>
      <c r="AD108" s="1">
        <f t="shared" si="30"/>
        <v>7.2255754329679664</v>
      </c>
      <c r="AE108" s="8">
        <f t="shared" si="31"/>
        <v>87.668787923999744</v>
      </c>
      <c r="AF108" s="1">
        <f t="shared" si="32"/>
        <v>7.1307737971305363</v>
      </c>
    </row>
    <row r="109" spans="1:32" x14ac:dyDescent="0.2">
      <c r="A109" s="1">
        <v>1.7833330000000001</v>
      </c>
      <c r="B109" s="2">
        <v>37.92</v>
      </c>
      <c r="C109" s="1">
        <v>39.419792000000001</v>
      </c>
      <c r="D109" s="1">
        <v>39.000973999999999</v>
      </c>
      <c r="E109" s="1">
        <v>39.015039999999999</v>
      </c>
      <c r="F109" s="1">
        <f t="shared" si="18"/>
        <v>39.145268666666666</v>
      </c>
      <c r="G109" s="6">
        <f t="shared" si="19"/>
        <v>86.769680790541884</v>
      </c>
      <c r="H109" s="1">
        <f t="shared" si="20"/>
        <v>6.5583966204316395</v>
      </c>
      <c r="I109" s="8">
        <f t="shared" si="21"/>
        <v>87.640223974299133</v>
      </c>
      <c r="J109" s="1">
        <f t="shared" si="22"/>
        <v>7.1228472525457285</v>
      </c>
      <c r="L109" s="1">
        <v>1.7833330000000001</v>
      </c>
      <c r="M109" s="2">
        <v>37.869999999999997</v>
      </c>
      <c r="N109" s="1">
        <v>39.122700999999999</v>
      </c>
      <c r="O109" s="1">
        <v>39.647779999999997</v>
      </c>
      <c r="P109" s="1">
        <v>39.873458999999997</v>
      </c>
      <c r="Q109" s="1">
        <f t="shared" si="23"/>
        <v>39.547979999999995</v>
      </c>
      <c r="R109" s="6">
        <f t="shared" si="24"/>
        <v>88.360516769756643</v>
      </c>
      <c r="S109" s="1">
        <f t="shared" si="25"/>
        <v>7.5914467181984397</v>
      </c>
      <c r="T109" s="8">
        <f t="shared" si="26"/>
        <v>87.663737895758032</v>
      </c>
      <c r="U109" s="1">
        <f t="shared" si="27"/>
        <v>7.1217637951477712</v>
      </c>
      <c r="W109" s="1">
        <v>1.7833330000000001</v>
      </c>
      <c r="X109" s="2">
        <v>37.83</v>
      </c>
      <c r="Y109" s="1">
        <v>39.667338999999998</v>
      </c>
      <c r="Z109" s="1">
        <v>40.471209999999999</v>
      </c>
      <c r="AA109" s="1">
        <v>38.840409999999999</v>
      </c>
      <c r="AB109" s="1">
        <f t="shared" si="28"/>
        <v>39.659652999999999</v>
      </c>
      <c r="AC109" s="6">
        <f t="shared" si="29"/>
        <v>87.840654245428368</v>
      </c>
      <c r="AD109" s="1">
        <f t="shared" si="30"/>
        <v>7.2241266938562338</v>
      </c>
      <c r="AE109" s="8">
        <f t="shared" si="31"/>
        <v>87.666650587237044</v>
      </c>
      <c r="AF109" s="1">
        <f t="shared" si="32"/>
        <v>7.1293440658942275</v>
      </c>
    </row>
    <row r="110" spans="1:32" x14ac:dyDescent="0.2">
      <c r="A110" s="1">
        <v>1.8</v>
      </c>
      <c r="B110" s="2">
        <v>38.08</v>
      </c>
      <c r="C110" s="1">
        <v>39.412863999999999</v>
      </c>
      <c r="D110" s="1">
        <v>38.993906000000003</v>
      </c>
      <c r="E110" s="1">
        <v>39.007167000000003</v>
      </c>
      <c r="F110" s="1">
        <f t="shared" si="18"/>
        <v>39.137979000000001</v>
      </c>
      <c r="G110" s="6">
        <f t="shared" si="19"/>
        <v>86.767216569869404</v>
      </c>
      <c r="H110" s="1">
        <f t="shared" si="20"/>
        <v>6.5569890891060387</v>
      </c>
      <c r="I110" s="8">
        <f t="shared" si="21"/>
        <v>87.637735030584111</v>
      </c>
      <c r="J110" s="1">
        <f t="shared" si="22"/>
        <v>7.1213185815586471</v>
      </c>
      <c r="L110" s="1">
        <v>1.8</v>
      </c>
      <c r="M110" s="2">
        <v>38.04</v>
      </c>
      <c r="N110" s="1">
        <v>39.115282999999998</v>
      </c>
      <c r="O110" s="1">
        <v>39.640467000000001</v>
      </c>
      <c r="P110" s="1">
        <v>39.866180999999997</v>
      </c>
      <c r="Q110" s="1">
        <f t="shared" si="23"/>
        <v>39.540643666666668</v>
      </c>
      <c r="R110" s="6">
        <f t="shared" si="24"/>
        <v>88.358357191133592</v>
      </c>
      <c r="S110" s="1">
        <f t="shared" si="25"/>
        <v>7.5898529650676796</v>
      </c>
      <c r="T110" s="8">
        <f t="shared" si="26"/>
        <v>87.661595346785973</v>
      </c>
      <c r="U110" s="1">
        <f t="shared" si="27"/>
        <v>7.1202686475472694</v>
      </c>
      <c r="W110" s="1">
        <v>1.8</v>
      </c>
      <c r="X110" s="2">
        <v>38</v>
      </c>
      <c r="Y110" s="1">
        <v>39.660201000000001</v>
      </c>
      <c r="Z110" s="1">
        <v>40.464108000000003</v>
      </c>
      <c r="AA110" s="1">
        <v>38.833481999999997</v>
      </c>
      <c r="AB110" s="1">
        <f t="shared" si="28"/>
        <v>39.652597000000007</v>
      </c>
      <c r="AC110" s="6">
        <f t="shared" si="29"/>
        <v>87.838490544936221</v>
      </c>
      <c r="AD110" s="1">
        <f t="shared" si="30"/>
        <v>7.2226635081356791</v>
      </c>
      <c r="AE110" s="8">
        <f t="shared" si="31"/>
        <v>87.664491172821812</v>
      </c>
      <c r="AF110" s="1">
        <f t="shared" si="32"/>
        <v>7.1279000775927752</v>
      </c>
    </row>
    <row r="111" spans="1:32" x14ac:dyDescent="0.2">
      <c r="A111" s="1">
        <v>1.816667</v>
      </c>
      <c r="B111" s="2">
        <v>38.25</v>
      </c>
      <c r="C111" s="1">
        <v>39.405866000000003</v>
      </c>
      <c r="D111" s="1">
        <v>38.986733999999998</v>
      </c>
      <c r="E111" s="1">
        <v>38.99926</v>
      </c>
      <c r="F111" s="1">
        <f t="shared" si="18"/>
        <v>39.13062</v>
      </c>
      <c r="G111" s="6">
        <f t="shared" si="19"/>
        <v>86.764727980287603</v>
      </c>
      <c r="H111" s="1">
        <f t="shared" si="20"/>
        <v>6.5555681704963513</v>
      </c>
      <c r="I111" s="8">
        <f t="shared" si="21"/>
        <v>87.635221473471276</v>
      </c>
      <c r="J111" s="1">
        <f t="shared" si="22"/>
        <v>7.1197753711063285</v>
      </c>
      <c r="L111" s="1">
        <v>1.816667</v>
      </c>
      <c r="M111" s="2">
        <v>38.21</v>
      </c>
      <c r="N111" s="1">
        <v>39.107795000000003</v>
      </c>
      <c r="O111" s="1">
        <v>39.633155000000002</v>
      </c>
      <c r="P111" s="1">
        <v>39.858834000000002</v>
      </c>
      <c r="Q111" s="1">
        <f t="shared" si="23"/>
        <v>39.533261333333336</v>
      </c>
      <c r="R111" s="6">
        <f t="shared" si="24"/>
        <v>88.356183262526017</v>
      </c>
      <c r="S111" s="1">
        <f t="shared" si="25"/>
        <v>7.588249218846272</v>
      </c>
      <c r="T111" s="8">
        <f t="shared" si="26"/>
        <v>87.659438560988136</v>
      </c>
      <c r="U111" s="1">
        <f t="shared" si="27"/>
        <v>7.1187641251287896</v>
      </c>
      <c r="W111" s="1">
        <v>1.816667</v>
      </c>
      <c r="X111" s="2">
        <v>38.17</v>
      </c>
      <c r="Y111" s="1">
        <v>39.653027999999999</v>
      </c>
      <c r="Z111" s="1">
        <v>40.457005000000002</v>
      </c>
      <c r="AA111" s="1">
        <v>38.826518999999998</v>
      </c>
      <c r="AB111" s="1">
        <f t="shared" si="28"/>
        <v>39.645517333333338</v>
      </c>
      <c r="AC111" s="6">
        <f t="shared" si="29"/>
        <v>87.836318813076062</v>
      </c>
      <c r="AD111" s="1">
        <f t="shared" si="30"/>
        <v>7.2211954147154724</v>
      </c>
      <c r="AE111" s="8">
        <f t="shared" si="31"/>
        <v>87.662323742947919</v>
      </c>
      <c r="AF111" s="1">
        <f t="shared" si="32"/>
        <v>7.126451245982107</v>
      </c>
    </row>
    <row r="112" spans="1:32" x14ac:dyDescent="0.2">
      <c r="A112" s="1">
        <v>1.8333330000000001</v>
      </c>
      <c r="B112" s="2">
        <v>38.42</v>
      </c>
      <c r="C112" s="1">
        <v>39.398834000000001</v>
      </c>
      <c r="D112" s="1">
        <v>38.979526</v>
      </c>
      <c r="E112" s="1">
        <v>38.991281999999998</v>
      </c>
      <c r="F112" s="1">
        <f t="shared" si="18"/>
        <v>39.123213999999997</v>
      </c>
      <c r="G112" s="6">
        <f t="shared" si="19"/>
        <v>86.762222551552171</v>
      </c>
      <c r="H112" s="1">
        <f t="shared" si="20"/>
        <v>6.554138176852736</v>
      </c>
      <c r="I112" s="8">
        <f t="shared" si="21"/>
        <v>87.632690908260898</v>
      </c>
      <c r="J112" s="1">
        <f t="shared" si="22"/>
        <v>7.1182223045742052</v>
      </c>
      <c r="L112" s="1">
        <v>1.8333330000000001</v>
      </c>
      <c r="M112" s="2">
        <v>38.369999999999997</v>
      </c>
      <c r="N112" s="1">
        <v>39.100273000000001</v>
      </c>
      <c r="O112" s="1">
        <v>39.625771999999998</v>
      </c>
      <c r="P112" s="1">
        <v>39.851450999999997</v>
      </c>
      <c r="Q112" s="1">
        <f t="shared" si="23"/>
        <v>39.525832000000001</v>
      </c>
      <c r="R112" s="6">
        <f t="shared" si="24"/>
        <v>88.353994673660523</v>
      </c>
      <c r="S112" s="1">
        <f t="shared" si="25"/>
        <v>7.5866352622931164</v>
      </c>
      <c r="T112" s="8">
        <f t="shared" si="26"/>
        <v>87.65726723053784</v>
      </c>
      <c r="U112" s="1">
        <f t="shared" si="27"/>
        <v>7.1172500240919403</v>
      </c>
      <c r="W112" s="1">
        <v>1.8333330000000001</v>
      </c>
      <c r="X112" s="2">
        <v>38.33</v>
      </c>
      <c r="Y112" s="1">
        <v>39.645786000000001</v>
      </c>
      <c r="Z112" s="1">
        <v>40.449866999999998</v>
      </c>
      <c r="AA112" s="1">
        <v>38.819485999999998</v>
      </c>
      <c r="AB112" s="1">
        <f t="shared" si="28"/>
        <v>39.638379666666665</v>
      </c>
      <c r="AC112" s="6">
        <f t="shared" si="29"/>
        <v>87.834128504025031</v>
      </c>
      <c r="AD112" s="1">
        <f t="shared" si="30"/>
        <v>7.2197152939750007</v>
      </c>
      <c r="AE112" s="8">
        <f t="shared" si="31"/>
        <v>87.660137772682745</v>
      </c>
      <c r="AF112" s="1">
        <f t="shared" si="32"/>
        <v>7.1249905448530884</v>
      </c>
    </row>
    <row r="113" spans="1:32" x14ac:dyDescent="0.2">
      <c r="A113" s="1">
        <v>1.85</v>
      </c>
      <c r="B113" s="2">
        <v>38.58</v>
      </c>
      <c r="C113" s="1">
        <v>39.391731</v>
      </c>
      <c r="D113" s="1">
        <v>38.972282999999997</v>
      </c>
      <c r="E113" s="1">
        <v>38.983269999999997</v>
      </c>
      <c r="F113" s="1">
        <f t="shared" si="18"/>
        <v>39.115761333333332</v>
      </c>
      <c r="G113" s="6">
        <f t="shared" si="19"/>
        <v>86.759700377897147</v>
      </c>
      <c r="H113" s="1">
        <f t="shared" si="20"/>
        <v>6.5526991725371388</v>
      </c>
      <c r="I113" s="8">
        <f t="shared" si="21"/>
        <v>87.630143430132421</v>
      </c>
      <c r="J113" s="1">
        <f t="shared" si="22"/>
        <v>7.1166594518635558</v>
      </c>
      <c r="L113" s="1">
        <v>1.85</v>
      </c>
      <c r="M113" s="2">
        <v>38.54</v>
      </c>
      <c r="N113" s="1">
        <v>39.092680000000001</v>
      </c>
      <c r="O113" s="1">
        <v>39.618353999999997</v>
      </c>
      <c r="P113" s="1">
        <v>39.843997999999999</v>
      </c>
      <c r="Q113" s="1">
        <f t="shared" si="23"/>
        <v>39.518343999999999</v>
      </c>
      <c r="R113" s="6">
        <f t="shared" si="24"/>
        <v>88.351787969657863</v>
      </c>
      <c r="S113" s="1">
        <f t="shared" si="25"/>
        <v>7.5850085609287001</v>
      </c>
      <c r="T113" s="8">
        <f t="shared" si="26"/>
        <v>87.655077927799752</v>
      </c>
      <c r="U113" s="1">
        <f t="shared" si="27"/>
        <v>7.1157239667654961</v>
      </c>
      <c r="W113" s="1">
        <v>1.85</v>
      </c>
      <c r="X113" s="2">
        <v>38.5</v>
      </c>
      <c r="Y113" s="1">
        <v>39.638508000000002</v>
      </c>
      <c r="Z113" s="1">
        <v>40.442624000000002</v>
      </c>
      <c r="AA113" s="1">
        <v>38.812418999999998</v>
      </c>
      <c r="AB113" s="1">
        <f t="shared" si="28"/>
        <v>39.631183666666665</v>
      </c>
      <c r="AC113" s="6">
        <f t="shared" si="29"/>
        <v>87.831919495784931</v>
      </c>
      <c r="AD113" s="1">
        <f t="shared" si="30"/>
        <v>7.2182230767917339</v>
      </c>
      <c r="AE113" s="8">
        <f t="shared" si="31"/>
        <v>87.657933140269733</v>
      </c>
      <c r="AF113" s="1">
        <f t="shared" si="32"/>
        <v>7.1235179059900968</v>
      </c>
    </row>
    <row r="114" spans="1:32" x14ac:dyDescent="0.2">
      <c r="A114" s="1">
        <v>1.8666670000000001</v>
      </c>
      <c r="B114" s="2">
        <v>38.75</v>
      </c>
      <c r="C114" s="1">
        <v>39.384593000000002</v>
      </c>
      <c r="D114" s="1">
        <v>38.964970000000001</v>
      </c>
      <c r="E114" s="1">
        <v>38.975186999999998</v>
      </c>
      <c r="F114" s="1">
        <f t="shared" si="18"/>
        <v>39.108249999999998</v>
      </c>
      <c r="G114" s="6">
        <f t="shared" si="19"/>
        <v>86.757157377279754</v>
      </c>
      <c r="H114" s="1">
        <f t="shared" si="20"/>
        <v>6.5512488405196194</v>
      </c>
      <c r="I114" s="8">
        <f t="shared" si="21"/>
        <v>87.627574916088747</v>
      </c>
      <c r="J114" s="1">
        <f t="shared" si="22"/>
        <v>7.1150842965284715</v>
      </c>
      <c r="L114" s="1">
        <v>1.8666670000000001</v>
      </c>
      <c r="M114" s="2">
        <v>38.71</v>
      </c>
      <c r="N114" s="1">
        <v>39.085017999999998</v>
      </c>
      <c r="O114" s="1">
        <v>39.610866999999999</v>
      </c>
      <c r="P114" s="1">
        <v>39.836511000000002</v>
      </c>
      <c r="Q114" s="1">
        <f t="shared" si="23"/>
        <v>39.510798666666666</v>
      </c>
      <c r="R114" s="6">
        <f t="shared" si="24"/>
        <v>88.3495635235451</v>
      </c>
      <c r="S114" s="1">
        <f t="shared" si="25"/>
        <v>7.5833694044078266</v>
      </c>
      <c r="T114" s="8">
        <f t="shared" si="26"/>
        <v>87.652871022859387</v>
      </c>
      <c r="U114" s="1">
        <f t="shared" si="27"/>
        <v>7.114186224883313</v>
      </c>
      <c r="W114" s="1">
        <v>1.8666670000000001</v>
      </c>
      <c r="X114" s="2">
        <v>38.67</v>
      </c>
      <c r="Y114" s="1">
        <v>39.631194999999998</v>
      </c>
      <c r="Z114" s="1">
        <v>40.435381999999997</v>
      </c>
      <c r="AA114" s="1">
        <v>38.805315999999998</v>
      </c>
      <c r="AB114" s="1">
        <f t="shared" si="28"/>
        <v>39.623964333333333</v>
      </c>
      <c r="AC114" s="6">
        <f t="shared" si="29"/>
        <v>87.829702518491899</v>
      </c>
      <c r="AD114" s="1">
        <f t="shared" si="30"/>
        <v>7.2167260210313495</v>
      </c>
      <c r="AE114" s="8">
        <f t="shared" si="31"/>
        <v>87.655720554589706</v>
      </c>
      <c r="AF114" s="1">
        <f t="shared" si="32"/>
        <v>7.1220404920335163</v>
      </c>
    </row>
    <row r="115" spans="1:32" x14ac:dyDescent="0.2">
      <c r="A115" s="1">
        <v>1.8833329999999999</v>
      </c>
      <c r="B115" s="2">
        <v>38.92</v>
      </c>
      <c r="C115" s="1">
        <v>39.377420000000001</v>
      </c>
      <c r="D115" s="1">
        <v>38.957622999999998</v>
      </c>
      <c r="E115" s="1">
        <v>38.966999999999999</v>
      </c>
      <c r="F115" s="1">
        <f t="shared" si="18"/>
        <v>39.100681000000002</v>
      </c>
      <c r="G115" s="6">
        <f t="shared" si="19"/>
        <v>86.754593865002036</v>
      </c>
      <c r="H115" s="1">
        <f t="shared" si="20"/>
        <v>6.5497873738860113</v>
      </c>
      <c r="I115" s="8">
        <f t="shared" si="21"/>
        <v>87.624985684595288</v>
      </c>
      <c r="J115" s="1">
        <f t="shared" si="22"/>
        <v>7.1134970482727846</v>
      </c>
      <c r="L115" s="1">
        <v>1.8833329999999999</v>
      </c>
      <c r="M115" s="2">
        <v>38.880000000000003</v>
      </c>
      <c r="N115" s="1">
        <v>39.077285000000003</v>
      </c>
      <c r="O115" s="1">
        <v>39.603344</v>
      </c>
      <c r="P115" s="1">
        <v>39.828952999999998</v>
      </c>
      <c r="Q115" s="1">
        <f t="shared" si="23"/>
        <v>39.503194000000001</v>
      </c>
      <c r="R115" s="6">
        <f t="shared" si="24"/>
        <v>88.347320725508951</v>
      </c>
      <c r="S115" s="1">
        <f t="shared" si="25"/>
        <v>7.5817173582482926</v>
      </c>
      <c r="T115" s="8">
        <f t="shared" si="26"/>
        <v>87.650645910712214</v>
      </c>
      <c r="U115" s="1">
        <f t="shared" si="27"/>
        <v>7.1126363908446075</v>
      </c>
      <c r="W115" s="1">
        <v>1.8833329999999999</v>
      </c>
      <c r="X115" s="2">
        <v>38.83</v>
      </c>
      <c r="Y115" s="1">
        <v>39.623778000000001</v>
      </c>
      <c r="Z115" s="1">
        <v>40.428069000000001</v>
      </c>
      <c r="AA115" s="1">
        <v>38.798143000000003</v>
      </c>
      <c r="AB115" s="1">
        <f t="shared" si="28"/>
        <v>39.616663333333342</v>
      </c>
      <c r="AC115" s="6">
        <f t="shared" si="29"/>
        <v>87.827459640509858</v>
      </c>
      <c r="AD115" s="1">
        <f t="shared" si="30"/>
        <v>7.2152120302510525</v>
      </c>
      <c r="AE115" s="8">
        <f t="shared" si="31"/>
        <v>87.653482119527368</v>
      </c>
      <c r="AF115" s="1">
        <f t="shared" si="32"/>
        <v>7.1205463652493739</v>
      </c>
    </row>
    <row r="116" spans="1:32" x14ac:dyDescent="0.2">
      <c r="A116" s="1">
        <v>1.9</v>
      </c>
      <c r="B116" s="2">
        <v>39.08</v>
      </c>
      <c r="C116" s="1">
        <v>39.370178000000003</v>
      </c>
      <c r="D116" s="1">
        <v>38.950204999999997</v>
      </c>
      <c r="E116" s="1">
        <v>38.958742000000001</v>
      </c>
      <c r="F116" s="1">
        <f t="shared" si="18"/>
        <v>39.093041666666664</v>
      </c>
      <c r="G116" s="6">
        <f t="shared" si="19"/>
        <v>86.752005525279998</v>
      </c>
      <c r="H116" s="1">
        <f t="shared" si="20"/>
        <v>6.548312326882483</v>
      </c>
      <c r="I116" s="8">
        <f t="shared" si="21"/>
        <v>87.622371376568637</v>
      </c>
      <c r="J116" s="1">
        <f t="shared" si="22"/>
        <v>7.1118950508480294</v>
      </c>
      <c r="L116" s="1">
        <v>1.9</v>
      </c>
      <c r="M116" s="2">
        <v>39.04</v>
      </c>
      <c r="N116" s="1">
        <v>39.069516999999998</v>
      </c>
      <c r="O116" s="1">
        <v>39.595785999999997</v>
      </c>
      <c r="P116" s="1">
        <v>39.821359999999999</v>
      </c>
      <c r="Q116" s="1">
        <f t="shared" si="23"/>
        <v>39.495554333333331</v>
      </c>
      <c r="R116" s="6">
        <f t="shared" si="24"/>
        <v>88.345066735485673</v>
      </c>
      <c r="S116" s="1">
        <f t="shared" si="25"/>
        <v>7.580057708650223</v>
      </c>
      <c r="T116" s="8">
        <f t="shared" si="26"/>
        <v>87.648409694833859</v>
      </c>
      <c r="U116" s="1">
        <f t="shared" si="27"/>
        <v>7.1110794237922237</v>
      </c>
      <c r="W116" s="1">
        <v>1.9</v>
      </c>
      <c r="X116" s="2">
        <v>39</v>
      </c>
      <c r="Y116" s="1">
        <v>39.61636</v>
      </c>
      <c r="Z116" s="1">
        <v>40.420686000000003</v>
      </c>
      <c r="AA116" s="1">
        <v>38.790934999999998</v>
      </c>
      <c r="AB116" s="1">
        <f t="shared" si="28"/>
        <v>39.609327</v>
      </c>
      <c r="AC116" s="6">
        <f t="shared" si="29"/>
        <v>87.825205075225497</v>
      </c>
      <c r="AD116" s="1">
        <f t="shared" si="30"/>
        <v>7.2136907124825447</v>
      </c>
      <c r="AE116" s="8">
        <f t="shared" si="31"/>
        <v>87.651232020314112</v>
      </c>
      <c r="AF116" s="1">
        <f t="shared" si="32"/>
        <v>7.1190450076092215</v>
      </c>
    </row>
    <row r="117" spans="1:32" x14ac:dyDescent="0.2">
      <c r="A117" s="1">
        <v>1.9166669999999999</v>
      </c>
      <c r="B117" s="2">
        <v>39.25</v>
      </c>
      <c r="C117" s="1">
        <v>39.362900000000003</v>
      </c>
      <c r="D117" s="1">
        <v>38.942717000000002</v>
      </c>
      <c r="E117" s="1">
        <v>38.950380000000003</v>
      </c>
      <c r="F117" s="1">
        <f t="shared" si="18"/>
        <v>39.085332333333334</v>
      </c>
      <c r="G117" s="6">
        <f t="shared" si="19"/>
        <v>86.749392442588714</v>
      </c>
      <c r="H117" s="1">
        <f t="shared" si="20"/>
        <v>6.5468237638709841</v>
      </c>
      <c r="I117" s="8">
        <f t="shared" si="21"/>
        <v>87.619732077331378</v>
      </c>
      <c r="J117" s="1">
        <f t="shared" si="22"/>
        <v>7.110278374155488</v>
      </c>
      <c r="L117" s="1">
        <v>1.9166669999999999</v>
      </c>
      <c r="M117" s="2">
        <v>39.21</v>
      </c>
      <c r="N117" s="1">
        <v>39.061680000000003</v>
      </c>
      <c r="O117" s="1">
        <v>39.588194000000001</v>
      </c>
      <c r="P117" s="1">
        <v>39.813732999999999</v>
      </c>
      <c r="Q117" s="1">
        <f t="shared" si="23"/>
        <v>39.487869000000003</v>
      </c>
      <c r="R117" s="6">
        <f t="shared" si="24"/>
        <v>88.342798392083424</v>
      </c>
      <c r="S117" s="1">
        <f t="shared" si="25"/>
        <v>7.5783881383752085</v>
      </c>
      <c r="T117" s="8">
        <f t="shared" si="26"/>
        <v>87.646159238762053</v>
      </c>
      <c r="U117" s="1">
        <f t="shared" si="27"/>
        <v>7.109513149855327</v>
      </c>
      <c r="W117" s="1">
        <v>1.9166669999999999</v>
      </c>
      <c r="X117" s="2">
        <v>39.17</v>
      </c>
      <c r="Y117" s="1">
        <v>39.608837000000001</v>
      </c>
      <c r="Z117" s="1">
        <v>40.413269</v>
      </c>
      <c r="AA117" s="1">
        <v>38.783658000000003</v>
      </c>
      <c r="AB117" s="1">
        <f t="shared" si="28"/>
        <v>39.601921333333337</v>
      </c>
      <c r="AC117" s="6">
        <f t="shared" si="29"/>
        <v>87.822928355563619</v>
      </c>
      <c r="AD117" s="1">
        <f t="shared" si="30"/>
        <v>7.2121550172277447</v>
      </c>
      <c r="AE117" s="8">
        <f t="shared" si="31"/>
        <v>87.648959810608957</v>
      </c>
      <c r="AF117" s="1">
        <f t="shared" si="32"/>
        <v>7.1175294611195481</v>
      </c>
    </row>
    <row r="118" spans="1:32" x14ac:dyDescent="0.2">
      <c r="A118" s="1">
        <v>1.933333</v>
      </c>
      <c r="B118" s="2">
        <v>39.42</v>
      </c>
      <c r="C118" s="1">
        <v>39.355587</v>
      </c>
      <c r="D118" s="1">
        <v>38.935195</v>
      </c>
      <c r="E118" s="1">
        <v>38.941947999999996</v>
      </c>
      <c r="F118" s="1">
        <f t="shared" si="18"/>
        <v>39.077576666666666</v>
      </c>
      <c r="G118" s="6">
        <f t="shared" si="19"/>
        <v>86.746762614843192</v>
      </c>
      <c r="H118" s="1">
        <f t="shared" si="20"/>
        <v>6.5453262545494431</v>
      </c>
      <c r="I118" s="8">
        <f t="shared" si="21"/>
        <v>87.617075865040036</v>
      </c>
      <c r="J118" s="1">
        <f t="shared" si="22"/>
        <v>7.1086519811856927</v>
      </c>
      <c r="L118" s="1">
        <v>1.933333</v>
      </c>
      <c r="M118" s="2">
        <v>39.380000000000003</v>
      </c>
      <c r="N118" s="1">
        <v>39.053772000000002</v>
      </c>
      <c r="O118" s="1">
        <v>39.580565999999997</v>
      </c>
      <c r="P118" s="1">
        <v>39.806035000000001</v>
      </c>
      <c r="Q118" s="1">
        <f t="shared" si="23"/>
        <v>39.480124333333329</v>
      </c>
      <c r="R118" s="6">
        <f t="shared" si="24"/>
        <v>88.340511642934473</v>
      </c>
      <c r="S118" s="1">
        <f t="shared" si="25"/>
        <v>7.5767056784615301</v>
      </c>
      <c r="T118" s="8">
        <f t="shared" si="26"/>
        <v>87.643890522084561</v>
      </c>
      <c r="U118" s="1">
        <f t="shared" si="27"/>
        <v>7.1079347837619054</v>
      </c>
      <c r="W118" s="1">
        <v>1.933333</v>
      </c>
      <c r="X118" s="2">
        <v>39.33</v>
      </c>
      <c r="Y118" s="1">
        <v>39.601315</v>
      </c>
      <c r="Z118" s="1">
        <v>40.405746000000001</v>
      </c>
      <c r="AA118" s="1">
        <v>38.776274999999998</v>
      </c>
      <c r="AB118" s="1">
        <f t="shared" si="28"/>
        <v>39.594445333333333</v>
      </c>
      <c r="AC118" s="6">
        <f t="shared" si="29"/>
        <v>87.82062914952985</v>
      </c>
      <c r="AD118" s="1">
        <f t="shared" si="30"/>
        <v>7.2106047371190582</v>
      </c>
      <c r="AE118" s="8">
        <f t="shared" si="31"/>
        <v>87.646665159075198</v>
      </c>
      <c r="AF118" s="1">
        <f t="shared" si="32"/>
        <v>7.1159995211334817</v>
      </c>
    </row>
    <row r="119" spans="1:32" x14ac:dyDescent="0.2">
      <c r="A119" s="1">
        <v>1.95</v>
      </c>
      <c r="B119" s="2">
        <v>39.58</v>
      </c>
      <c r="C119" s="1">
        <v>39.348205</v>
      </c>
      <c r="D119" s="1">
        <v>38.927602</v>
      </c>
      <c r="E119" s="1">
        <v>38.933480000000003</v>
      </c>
      <c r="F119" s="1">
        <f t="shared" si="18"/>
        <v>39.069762333333337</v>
      </c>
      <c r="G119" s="6">
        <f t="shared" si="19"/>
        <v>86.744111838168635</v>
      </c>
      <c r="H119" s="1">
        <f t="shared" si="20"/>
        <v>6.5438174175259833</v>
      </c>
      <c r="I119" s="8">
        <f t="shared" si="21"/>
        <v>87.614398493643179</v>
      </c>
      <c r="J119" s="1">
        <f t="shared" si="22"/>
        <v>7.1070132855914663</v>
      </c>
      <c r="L119" s="1">
        <v>1.95</v>
      </c>
      <c r="M119" s="2">
        <v>39.54</v>
      </c>
      <c r="N119" s="1">
        <v>39.045830000000002</v>
      </c>
      <c r="O119" s="1">
        <v>39.572868999999997</v>
      </c>
      <c r="P119" s="1">
        <v>39.798268</v>
      </c>
      <c r="Q119" s="1">
        <f t="shared" si="23"/>
        <v>39.472322333333331</v>
      </c>
      <c r="R119" s="6">
        <f t="shared" si="24"/>
        <v>88.338207057777467</v>
      </c>
      <c r="S119" s="1">
        <f t="shared" si="25"/>
        <v>7.5750107633913961</v>
      </c>
      <c r="T119" s="8">
        <f t="shared" si="26"/>
        <v>87.641604110047297</v>
      </c>
      <c r="U119" s="1">
        <f t="shared" si="27"/>
        <v>7.1063447331127456</v>
      </c>
      <c r="W119" s="1">
        <v>1.95</v>
      </c>
      <c r="X119" s="2">
        <v>39.5</v>
      </c>
      <c r="Y119" s="1">
        <v>39.593722</v>
      </c>
      <c r="Z119" s="1">
        <v>40.398223000000002</v>
      </c>
      <c r="AA119" s="1">
        <v>38.768787000000003</v>
      </c>
      <c r="AB119" s="1">
        <f t="shared" si="28"/>
        <v>39.586910666666668</v>
      </c>
      <c r="AC119" s="6">
        <f t="shared" si="29"/>
        <v>87.818311022198813</v>
      </c>
      <c r="AD119" s="1">
        <f t="shared" si="30"/>
        <v>7.2090422914450478</v>
      </c>
      <c r="AE119" s="8">
        <f t="shared" si="31"/>
        <v>87.644351623725399</v>
      </c>
      <c r="AF119" s="1">
        <f t="shared" si="32"/>
        <v>7.1144575751978216</v>
      </c>
    </row>
    <row r="120" spans="1:32" x14ac:dyDescent="0.2">
      <c r="A120" s="1">
        <v>1.9666669999999999</v>
      </c>
      <c r="B120" s="2">
        <v>39.75</v>
      </c>
      <c r="C120" s="1">
        <v>39.340752000000002</v>
      </c>
      <c r="D120" s="1">
        <v>38.919975000000001</v>
      </c>
      <c r="E120" s="1">
        <v>38.924978000000003</v>
      </c>
      <c r="F120" s="1">
        <f t="shared" si="18"/>
        <v>39.061901666666671</v>
      </c>
      <c r="G120" s="6">
        <f t="shared" si="19"/>
        <v>86.741444274282458</v>
      </c>
      <c r="H120" s="1">
        <f t="shared" si="20"/>
        <v>6.5422996341924815</v>
      </c>
      <c r="I120" s="8">
        <f t="shared" si="21"/>
        <v>87.611704166611887</v>
      </c>
      <c r="J120" s="1">
        <f t="shared" si="22"/>
        <v>7.1053648737199868</v>
      </c>
      <c r="L120" s="1">
        <v>1.9666669999999999</v>
      </c>
      <c r="M120" s="2">
        <v>39.71</v>
      </c>
      <c r="N120" s="1">
        <v>39.037816999999997</v>
      </c>
      <c r="O120" s="1">
        <v>39.565136000000003</v>
      </c>
      <c r="P120" s="1">
        <v>39.790500000000002</v>
      </c>
      <c r="Q120" s="1">
        <f t="shared" si="23"/>
        <v>39.464484333333331</v>
      </c>
      <c r="R120" s="6">
        <f t="shared" si="24"/>
        <v>88.33589092126573</v>
      </c>
      <c r="S120" s="1">
        <f t="shared" si="25"/>
        <v>7.5733080276416249</v>
      </c>
      <c r="T120" s="8">
        <f t="shared" si="26"/>
        <v>87.63930623774506</v>
      </c>
      <c r="U120" s="1">
        <f t="shared" si="27"/>
        <v>7.1047473456495158</v>
      </c>
      <c r="W120" s="1">
        <v>1.9666669999999999</v>
      </c>
      <c r="X120" s="2">
        <v>39.67</v>
      </c>
      <c r="Y120" s="1">
        <v>39.586060000000003</v>
      </c>
      <c r="Z120" s="1">
        <v>40.390630999999999</v>
      </c>
      <c r="AA120" s="1">
        <v>38.761265000000002</v>
      </c>
      <c r="AB120" s="1">
        <f t="shared" si="28"/>
        <v>39.579318666666666</v>
      </c>
      <c r="AC120" s="6">
        <f t="shared" si="29"/>
        <v>87.81597436290717</v>
      </c>
      <c r="AD120" s="1">
        <f t="shared" si="30"/>
        <v>7.2074679566958304</v>
      </c>
      <c r="AE120" s="8">
        <f t="shared" si="31"/>
        <v>87.642019593124971</v>
      </c>
      <c r="AF120" s="1">
        <f t="shared" si="32"/>
        <v>7.1129038961750535</v>
      </c>
    </row>
    <row r="121" spans="1:32" x14ac:dyDescent="0.2">
      <c r="A121" s="1">
        <v>1.983333</v>
      </c>
      <c r="B121" s="2">
        <v>39.92</v>
      </c>
      <c r="C121" s="1">
        <v>39.333264</v>
      </c>
      <c r="D121" s="1">
        <v>38.912277000000003</v>
      </c>
      <c r="E121" s="1">
        <v>38.916370999999998</v>
      </c>
      <c r="F121" s="1">
        <f t="shared" si="18"/>
        <v>39.053970666666665</v>
      </c>
      <c r="G121" s="6">
        <f t="shared" si="19"/>
        <v>86.738751754068375</v>
      </c>
      <c r="H121" s="1">
        <f t="shared" si="20"/>
        <v>6.5407682704890648</v>
      </c>
      <c r="I121" s="8">
        <f t="shared" si="21"/>
        <v>87.608984632870744</v>
      </c>
      <c r="J121" s="1">
        <f t="shared" si="22"/>
        <v>7.1037017126794435</v>
      </c>
      <c r="L121" s="1">
        <v>1.983333</v>
      </c>
      <c r="M121" s="2">
        <v>39.869999999999997</v>
      </c>
      <c r="N121" s="1">
        <v>39.029769999999999</v>
      </c>
      <c r="O121" s="1">
        <v>39.557333999999997</v>
      </c>
      <c r="P121" s="1">
        <v>39.782628000000003</v>
      </c>
      <c r="Q121" s="1">
        <f t="shared" si="23"/>
        <v>39.456577333333335</v>
      </c>
      <c r="R121" s="6">
        <f t="shared" si="24"/>
        <v>88.333553462805853</v>
      </c>
      <c r="S121" s="1">
        <f t="shared" si="25"/>
        <v>7.5715903022558839</v>
      </c>
      <c r="T121" s="8">
        <f t="shared" si="26"/>
        <v>87.636987211631819</v>
      </c>
      <c r="U121" s="1">
        <f t="shared" si="27"/>
        <v>7.1031358959593209</v>
      </c>
      <c r="W121" s="1">
        <v>1.983333</v>
      </c>
      <c r="X121" s="2">
        <v>39.83</v>
      </c>
      <c r="Y121" s="1">
        <v>39.578361999999998</v>
      </c>
      <c r="Z121" s="1">
        <v>40.383003000000002</v>
      </c>
      <c r="AA121" s="1">
        <v>38.753706999999999</v>
      </c>
      <c r="AB121" s="1">
        <f t="shared" si="28"/>
        <v>39.571690666666662</v>
      </c>
      <c r="AC121" s="6">
        <f t="shared" si="29"/>
        <v>87.813625720582465</v>
      </c>
      <c r="AD121" s="1">
        <f t="shared" si="30"/>
        <v>7.2058861567133459</v>
      </c>
      <c r="AE121" s="8">
        <f t="shared" si="31"/>
        <v>87.639675603228682</v>
      </c>
      <c r="AF121" s="1">
        <f t="shared" si="32"/>
        <v>7.111342849865034</v>
      </c>
    </row>
    <row r="122" spans="1:32" x14ac:dyDescent="0.2">
      <c r="A122" s="1">
        <v>2</v>
      </c>
      <c r="B122" s="2">
        <v>40.08</v>
      </c>
      <c r="C122" s="1">
        <v>39.325707000000001</v>
      </c>
      <c r="D122" s="1">
        <v>38.904544999999999</v>
      </c>
      <c r="E122" s="1">
        <v>38.907729000000003</v>
      </c>
      <c r="F122" s="1">
        <f t="shared" si="18"/>
        <v>39.045993666666668</v>
      </c>
      <c r="G122" s="6">
        <f t="shared" si="19"/>
        <v>86.736042513828252</v>
      </c>
      <c r="H122" s="1">
        <f t="shared" si="20"/>
        <v>6.5392280248375512</v>
      </c>
      <c r="I122" s="8">
        <f t="shared" si="21"/>
        <v>87.606248211354838</v>
      </c>
      <c r="J122" s="1">
        <f t="shared" si="22"/>
        <v>7.102028905262924</v>
      </c>
      <c r="L122" s="1">
        <v>2</v>
      </c>
      <c r="M122" s="2">
        <v>40.04</v>
      </c>
      <c r="N122" s="1">
        <v>39.021687999999997</v>
      </c>
      <c r="O122" s="1">
        <v>39.549461000000001</v>
      </c>
      <c r="P122" s="1">
        <v>39.774720000000002</v>
      </c>
      <c r="Q122" s="1">
        <f t="shared" si="23"/>
        <v>39.448622999999998</v>
      </c>
      <c r="R122" s="6">
        <f t="shared" si="24"/>
        <v>88.331201066257776</v>
      </c>
      <c r="S122" s="1">
        <f t="shared" si="25"/>
        <v>7.5698622941246931</v>
      </c>
      <c r="T122" s="8">
        <f t="shared" si="26"/>
        <v>87.634653365226697</v>
      </c>
      <c r="U122" s="1">
        <f t="shared" si="27"/>
        <v>7.1015147997172914</v>
      </c>
      <c r="W122" s="1">
        <v>2</v>
      </c>
      <c r="X122" s="2">
        <v>40</v>
      </c>
      <c r="Y122" s="1">
        <v>39.570594</v>
      </c>
      <c r="Z122" s="1">
        <v>40.375270999999998</v>
      </c>
      <c r="AA122" s="1">
        <v>38.746043999999998</v>
      </c>
      <c r="AB122" s="1">
        <f t="shared" si="28"/>
        <v>39.563969666666665</v>
      </c>
      <c r="AC122" s="6">
        <f t="shared" si="29"/>
        <v>87.811247521513863</v>
      </c>
      <c r="AD122" s="1">
        <f t="shared" si="30"/>
        <v>7.2042850715449189</v>
      </c>
      <c r="AE122" s="8">
        <f t="shared" si="31"/>
        <v>87.637302115137501</v>
      </c>
      <c r="AF122" s="1">
        <f t="shared" si="32"/>
        <v>7.1097627713962792</v>
      </c>
    </row>
    <row r="123" spans="1:32" x14ac:dyDescent="0.2">
      <c r="A123" s="1">
        <v>2.016667</v>
      </c>
      <c r="B123" s="2">
        <v>40.25</v>
      </c>
      <c r="C123" s="1">
        <v>39.318114000000001</v>
      </c>
      <c r="D123" s="1">
        <v>38.896706999999999</v>
      </c>
      <c r="E123" s="1">
        <v>38.899016000000003</v>
      </c>
      <c r="F123" s="1">
        <f t="shared" si="18"/>
        <v>39.037945666666666</v>
      </c>
      <c r="G123" s="6">
        <f t="shared" si="19"/>
        <v>86.733308037717222</v>
      </c>
      <c r="H123" s="1">
        <f t="shared" si="20"/>
        <v>6.5376740700922351</v>
      </c>
      <c r="I123" s="8">
        <f t="shared" si="21"/>
        <v>87.603486300781469</v>
      </c>
      <c r="J123" s="1">
        <f t="shared" si="22"/>
        <v>7.1003412088747897</v>
      </c>
      <c r="L123" s="1">
        <v>2.016667</v>
      </c>
      <c r="M123" s="2">
        <v>40.21</v>
      </c>
      <c r="N123" s="1">
        <v>39.013534999999997</v>
      </c>
      <c r="O123" s="1">
        <v>39.541519000000001</v>
      </c>
      <c r="P123" s="1">
        <v>39.766708000000001</v>
      </c>
      <c r="Q123" s="1">
        <f t="shared" si="23"/>
        <v>39.440587333333333</v>
      </c>
      <c r="R123" s="6">
        <f t="shared" si="24"/>
        <v>88.328823652913499</v>
      </c>
      <c r="S123" s="1">
        <f t="shared" si="25"/>
        <v>7.568116617050622</v>
      </c>
      <c r="T123" s="8">
        <f t="shared" si="26"/>
        <v>87.63229469929874</v>
      </c>
      <c r="U123" s="1">
        <f t="shared" si="27"/>
        <v>7.0998771277101449</v>
      </c>
      <c r="W123" s="1">
        <v>2.016667</v>
      </c>
      <c r="X123" s="2">
        <v>40.17</v>
      </c>
      <c r="Y123" s="1">
        <v>39.562756999999998</v>
      </c>
      <c r="Z123" s="1">
        <v>40.367502999999999</v>
      </c>
      <c r="AA123" s="1">
        <v>38.738346999999997</v>
      </c>
      <c r="AB123" s="1">
        <f t="shared" si="28"/>
        <v>39.556202333333339</v>
      </c>
      <c r="AC123" s="6">
        <f t="shared" si="29"/>
        <v>87.808854114214043</v>
      </c>
      <c r="AD123" s="1">
        <f t="shared" si="30"/>
        <v>7.2026743783447875</v>
      </c>
      <c r="AE123" s="8">
        <f t="shared" si="31"/>
        <v>87.634913448941077</v>
      </c>
      <c r="AF123" s="1">
        <f t="shared" si="32"/>
        <v>7.1081732109559708</v>
      </c>
    </row>
    <row r="124" spans="1:32" x14ac:dyDescent="0.2">
      <c r="A124" s="1">
        <v>2.0333329999999998</v>
      </c>
      <c r="B124" s="2">
        <v>40.42</v>
      </c>
      <c r="C124" s="1">
        <v>39.310485999999997</v>
      </c>
      <c r="D124" s="1">
        <v>38.888869</v>
      </c>
      <c r="E124" s="1">
        <v>38.890234</v>
      </c>
      <c r="F124" s="1">
        <f t="shared" si="18"/>
        <v>39.029862999999999</v>
      </c>
      <c r="G124" s="6">
        <f t="shared" si="19"/>
        <v>86.73056064788139</v>
      </c>
      <c r="H124" s="1">
        <f t="shared" si="20"/>
        <v>6.5361134217048749</v>
      </c>
      <c r="I124" s="8">
        <f t="shared" si="21"/>
        <v>87.600711346922424</v>
      </c>
      <c r="J124" s="1">
        <f t="shared" si="22"/>
        <v>7.0986462427540369</v>
      </c>
      <c r="L124" s="1">
        <v>2.0333329999999998</v>
      </c>
      <c r="M124" s="2">
        <v>40.369999999999997</v>
      </c>
      <c r="N124" s="1">
        <v>39.005383000000002</v>
      </c>
      <c r="O124" s="1">
        <v>39.533541</v>
      </c>
      <c r="P124" s="1">
        <v>39.758659999999999</v>
      </c>
      <c r="Q124" s="1">
        <f t="shared" si="23"/>
        <v>39.432527999999998</v>
      </c>
      <c r="R124" s="6">
        <f t="shared" si="24"/>
        <v>88.32643826436896</v>
      </c>
      <c r="S124" s="1">
        <f t="shared" si="25"/>
        <v>7.5663657986038251</v>
      </c>
      <c r="T124" s="8">
        <f t="shared" si="26"/>
        <v>87.629928121060033</v>
      </c>
      <c r="U124" s="1">
        <f t="shared" si="27"/>
        <v>7.0982346324270811</v>
      </c>
      <c r="W124" s="1">
        <v>2.0333329999999998</v>
      </c>
      <c r="X124" s="2">
        <v>40.33</v>
      </c>
      <c r="Y124" s="1">
        <v>39.554884000000001</v>
      </c>
      <c r="Z124" s="1">
        <v>40.359665999999997</v>
      </c>
      <c r="AA124" s="1">
        <v>38.730614000000003</v>
      </c>
      <c r="AB124" s="1">
        <f t="shared" si="28"/>
        <v>39.548387999999996</v>
      </c>
      <c r="AC124" s="6">
        <f t="shared" si="29"/>
        <v>87.806445275763608</v>
      </c>
      <c r="AD124" s="1">
        <f t="shared" si="30"/>
        <v>7.2010539388678856</v>
      </c>
      <c r="AE124" s="8">
        <f t="shared" si="31"/>
        <v>87.632509382161643</v>
      </c>
      <c r="AF124" s="1">
        <f t="shared" si="32"/>
        <v>7.1065740321128565</v>
      </c>
    </row>
    <row r="125" spans="1:32" x14ac:dyDescent="0.2">
      <c r="A125" s="1">
        <v>2.0499999999999998</v>
      </c>
      <c r="B125" s="2">
        <v>40.58</v>
      </c>
      <c r="C125" s="1">
        <v>39.302788999999997</v>
      </c>
      <c r="D125" s="1">
        <v>38.880927</v>
      </c>
      <c r="E125" s="1">
        <v>38.881416999999999</v>
      </c>
      <c r="F125" s="1">
        <f t="shared" si="18"/>
        <v>39.021711000000003</v>
      </c>
      <c r="G125" s="6">
        <f t="shared" si="19"/>
        <v>86.727788538026999</v>
      </c>
      <c r="H125" s="1">
        <f t="shared" si="20"/>
        <v>6.5345393860334271</v>
      </c>
      <c r="I125" s="8">
        <f t="shared" si="21"/>
        <v>87.597911425033743</v>
      </c>
      <c r="J125" s="1">
        <f t="shared" si="22"/>
        <v>7.0969367371680443</v>
      </c>
      <c r="L125" s="1">
        <v>2.0499999999999998</v>
      </c>
      <c r="M125" s="2">
        <v>40.54</v>
      </c>
      <c r="N125" s="1">
        <v>38.997160000000001</v>
      </c>
      <c r="O125" s="1">
        <v>39.525528999999999</v>
      </c>
      <c r="P125" s="1">
        <v>39.750543</v>
      </c>
      <c r="Q125" s="1">
        <f t="shared" si="23"/>
        <v>39.424410666666667</v>
      </c>
      <c r="R125" s="6">
        <f t="shared" si="24"/>
        <v>88.32403472325845</v>
      </c>
      <c r="S125" s="1">
        <f t="shared" si="25"/>
        <v>7.5646023801731701</v>
      </c>
      <c r="T125" s="8">
        <f t="shared" si="26"/>
        <v>87.627543533399887</v>
      </c>
      <c r="U125" s="1">
        <f t="shared" si="27"/>
        <v>7.0965803167213499</v>
      </c>
      <c r="W125" s="1">
        <v>2.0499999999999998</v>
      </c>
      <c r="X125" s="2">
        <v>40.5</v>
      </c>
      <c r="Y125" s="1">
        <v>39.546942000000001</v>
      </c>
      <c r="Z125" s="1">
        <v>40.351793000000001</v>
      </c>
      <c r="AA125" s="1">
        <v>38.722811999999998</v>
      </c>
      <c r="AB125" s="1">
        <f t="shared" si="28"/>
        <v>39.540515666666664</v>
      </c>
      <c r="AC125" s="6">
        <f t="shared" si="29"/>
        <v>87.804017595555379</v>
      </c>
      <c r="AD125" s="1">
        <f t="shared" si="30"/>
        <v>7.1994214720707204</v>
      </c>
      <c r="AE125" s="8">
        <f t="shared" si="31"/>
        <v>87.63008651094809</v>
      </c>
      <c r="AF125" s="1">
        <f t="shared" si="32"/>
        <v>7.1049629837513937</v>
      </c>
    </row>
    <row r="126" spans="1:32" x14ac:dyDescent="0.2">
      <c r="A126" s="1">
        <v>2.0666669999999998</v>
      </c>
      <c r="B126" s="2">
        <v>40.75</v>
      </c>
      <c r="C126" s="1">
        <v>39.295020999999998</v>
      </c>
      <c r="D126" s="1">
        <v>38.872948999999998</v>
      </c>
      <c r="E126" s="1">
        <v>38.872495000000001</v>
      </c>
      <c r="F126" s="1">
        <f t="shared" si="18"/>
        <v>39.013488333333335</v>
      </c>
      <c r="G126" s="6">
        <f t="shared" si="19"/>
        <v>86.72499122418904</v>
      </c>
      <c r="H126" s="1">
        <f t="shared" si="20"/>
        <v>6.5329517056301194</v>
      </c>
      <c r="I126" s="8">
        <f t="shared" si="21"/>
        <v>87.595086046294853</v>
      </c>
      <c r="J126" s="1">
        <f t="shared" si="22"/>
        <v>7.0952124125117111</v>
      </c>
      <c r="L126" s="1">
        <v>2.0666669999999998</v>
      </c>
      <c r="M126" s="2">
        <v>40.71</v>
      </c>
      <c r="N126" s="1">
        <v>38.988903000000001</v>
      </c>
      <c r="O126" s="1">
        <v>39.517446</v>
      </c>
      <c r="P126" s="1">
        <v>39.74239</v>
      </c>
      <c r="Q126" s="1">
        <f t="shared" si="23"/>
        <v>39.416246333333333</v>
      </c>
      <c r="R126" s="6">
        <f t="shared" si="24"/>
        <v>88.321616266876234</v>
      </c>
      <c r="S126" s="1">
        <f t="shared" si="25"/>
        <v>7.562828751410767</v>
      </c>
      <c r="T126" s="8">
        <f t="shared" si="26"/>
        <v>87.625144148084431</v>
      </c>
      <c r="U126" s="1">
        <f t="shared" si="27"/>
        <v>7.0949164223972501</v>
      </c>
      <c r="W126" s="1">
        <v>2.0666669999999998</v>
      </c>
      <c r="X126" s="2">
        <v>40.67</v>
      </c>
      <c r="Y126" s="1">
        <v>39.538964</v>
      </c>
      <c r="Z126" s="1">
        <v>40.343885999999998</v>
      </c>
      <c r="AA126" s="1">
        <v>38.714939000000001</v>
      </c>
      <c r="AB126" s="1">
        <f t="shared" si="28"/>
        <v>39.532596333333331</v>
      </c>
      <c r="AC126" s="6">
        <f t="shared" si="29"/>
        <v>87.801574445877733</v>
      </c>
      <c r="AD126" s="1">
        <f t="shared" si="30"/>
        <v>7.1977792589967882</v>
      </c>
      <c r="AE126" s="8">
        <f t="shared" si="31"/>
        <v>87.627648200908595</v>
      </c>
      <c r="AF126" s="1">
        <f t="shared" si="32"/>
        <v>7.1033423169871277</v>
      </c>
    </row>
    <row r="127" spans="1:32" x14ac:dyDescent="0.2">
      <c r="A127" s="1">
        <v>2.0833330000000001</v>
      </c>
      <c r="B127" s="2">
        <v>40.92</v>
      </c>
      <c r="C127" s="1">
        <v>39.287219</v>
      </c>
      <c r="D127" s="1">
        <v>38.864902000000001</v>
      </c>
      <c r="E127" s="1">
        <v>38.863501999999997</v>
      </c>
      <c r="F127" s="1">
        <f t="shared" si="18"/>
        <v>39.005207666666664</v>
      </c>
      <c r="G127" s="6">
        <f t="shared" si="19"/>
        <v>86.722172987106191</v>
      </c>
      <c r="H127" s="1">
        <f t="shared" si="20"/>
        <v>6.5313528262487743</v>
      </c>
      <c r="I127" s="8">
        <f t="shared" si="21"/>
        <v>87.592239534392277</v>
      </c>
      <c r="J127" s="1">
        <f t="shared" si="22"/>
        <v>7.0934759250334931</v>
      </c>
      <c r="L127" s="1">
        <v>2.0833330000000001</v>
      </c>
      <c r="M127" s="2">
        <v>40.880000000000003</v>
      </c>
      <c r="N127" s="1">
        <v>38.980541000000002</v>
      </c>
      <c r="O127" s="1">
        <v>39.509329000000001</v>
      </c>
      <c r="P127" s="1">
        <v>39.734167999999997</v>
      </c>
      <c r="Q127" s="1">
        <f t="shared" si="23"/>
        <v>39.408012666666664</v>
      </c>
      <c r="R127" s="6">
        <f t="shared" si="24"/>
        <v>88.319176257539112</v>
      </c>
      <c r="S127" s="1">
        <f t="shared" si="25"/>
        <v>7.5610400605986925</v>
      </c>
      <c r="T127" s="8">
        <f t="shared" si="26"/>
        <v>87.622723379772836</v>
      </c>
      <c r="U127" s="1">
        <f t="shared" si="27"/>
        <v>7.09323839791272</v>
      </c>
      <c r="W127" s="1">
        <v>2.0833330000000001</v>
      </c>
      <c r="X127" s="2">
        <v>40.83</v>
      </c>
      <c r="Y127" s="1">
        <v>39.530917000000002</v>
      </c>
      <c r="Z127" s="1">
        <v>40.335908000000003</v>
      </c>
      <c r="AA127" s="1">
        <v>38.707031999999998</v>
      </c>
      <c r="AB127" s="1">
        <f t="shared" si="28"/>
        <v>39.524619000000001</v>
      </c>
      <c r="AC127" s="6">
        <f t="shared" si="29"/>
        <v>87.799112413118181</v>
      </c>
      <c r="AD127" s="1">
        <f t="shared" si="30"/>
        <v>7.1961250186025918</v>
      </c>
      <c r="AE127" s="8">
        <f t="shared" si="31"/>
        <v>87.625191045192707</v>
      </c>
      <c r="AF127" s="1">
        <f t="shared" si="32"/>
        <v>7.1017097807045131</v>
      </c>
    </row>
    <row r="128" spans="1:32" x14ac:dyDescent="0.2">
      <c r="A128" s="1">
        <v>2.1</v>
      </c>
      <c r="B128" s="2">
        <v>41.08</v>
      </c>
      <c r="C128" s="1">
        <v>39.279345999999997</v>
      </c>
      <c r="D128" s="1">
        <v>38.856819999999999</v>
      </c>
      <c r="E128" s="1">
        <v>38.854475000000001</v>
      </c>
      <c r="F128" s="1">
        <f t="shared" si="18"/>
        <v>38.996880333333337</v>
      </c>
      <c r="G128" s="6">
        <f t="shared" si="19"/>
        <v>86.719337660522797</v>
      </c>
      <c r="H128" s="1">
        <f t="shared" si="20"/>
        <v>6.5297449361954509</v>
      </c>
      <c r="I128" s="8">
        <f t="shared" si="21"/>
        <v>87.589375761533546</v>
      </c>
      <c r="J128" s="1">
        <f t="shared" si="22"/>
        <v>7.0917296513767534</v>
      </c>
      <c r="L128" s="1">
        <v>2.1</v>
      </c>
      <c r="M128" s="2">
        <v>41.04</v>
      </c>
      <c r="N128" s="1">
        <v>38.972107999999999</v>
      </c>
      <c r="O128" s="1">
        <v>39.501140999999997</v>
      </c>
      <c r="P128" s="1">
        <v>39.725909999999999</v>
      </c>
      <c r="Q128" s="1">
        <f t="shared" si="23"/>
        <v>39.399719666666662</v>
      </c>
      <c r="R128" s="6">
        <f t="shared" si="24"/>
        <v>88.316717634175404</v>
      </c>
      <c r="S128" s="1">
        <f t="shared" si="25"/>
        <v>7.5592384801479584</v>
      </c>
      <c r="T128" s="8">
        <f t="shared" si="26"/>
        <v>87.62028414421809</v>
      </c>
      <c r="U128" s="1">
        <f t="shared" si="27"/>
        <v>7.0915482812716686</v>
      </c>
      <c r="W128" s="1">
        <v>2.1</v>
      </c>
      <c r="X128" s="2">
        <v>41</v>
      </c>
      <c r="Y128" s="1">
        <v>39.522834000000003</v>
      </c>
      <c r="Z128" s="1">
        <v>40.327896000000003</v>
      </c>
      <c r="AA128" s="1">
        <v>38.699053999999997</v>
      </c>
      <c r="AB128" s="1">
        <f t="shared" si="28"/>
        <v>39.516594666666663</v>
      </c>
      <c r="AC128" s="6">
        <f t="shared" si="29"/>
        <v>87.79663487197918</v>
      </c>
      <c r="AD128" s="1">
        <f t="shared" si="30"/>
        <v>7.1944610319316258</v>
      </c>
      <c r="AE128" s="8">
        <f t="shared" si="31"/>
        <v>87.622718411817942</v>
      </c>
      <c r="AF128" s="1">
        <f t="shared" si="32"/>
        <v>7.1000676260190936</v>
      </c>
    </row>
    <row r="129" spans="1:32" x14ac:dyDescent="0.2">
      <c r="A129" s="1">
        <v>2.1166670000000001</v>
      </c>
      <c r="B129" s="2">
        <v>41.25</v>
      </c>
      <c r="C129" s="1">
        <v>39.271439000000001</v>
      </c>
      <c r="D129" s="1">
        <v>38.848666999999999</v>
      </c>
      <c r="E129" s="1">
        <v>38.845377999999997</v>
      </c>
      <c r="F129" s="1">
        <f t="shared" si="18"/>
        <v>38.988494666666661</v>
      </c>
      <c r="G129" s="6">
        <f t="shared" si="19"/>
        <v>86.716481248433979</v>
      </c>
      <c r="H129" s="1">
        <f t="shared" si="20"/>
        <v>6.5281257828021468</v>
      </c>
      <c r="I129" s="8">
        <f t="shared" si="21"/>
        <v>87.586490691622643</v>
      </c>
      <c r="J129" s="1">
        <f t="shared" si="22"/>
        <v>7.0899711449968539</v>
      </c>
      <c r="L129" s="1">
        <v>2.1166670000000001</v>
      </c>
      <c r="M129" s="2">
        <v>41.21</v>
      </c>
      <c r="N129" s="1">
        <v>38.963641000000003</v>
      </c>
      <c r="O129" s="1">
        <v>39.492919000000001</v>
      </c>
      <c r="P129" s="1">
        <v>39.717618000000002</v>
      </c>
      <c r="Q129" s="1">
        <f t="shared" si="23"/>
        <v>39.391392666666668</v>
      </c>
      <c r="R129" s="6">
        <f t="shared" si="24"/>
        <v>88.314247889247028</v>
      </c>
      <c r="S129" s="1">
        <f t="shared" si="25"/>
        <v>7.5574295134997911</v>
      </c>
      <c r="T129" s="8">
        <f t="shared" si="26"/>
        <v>87.617833874799274</v>
      </c>
      <c r="U129" s="1">
        <f t="shared" si="27"/>
        <v>7.0898512354173304</v>
      </c>
      <c r="W129" s="1">
        <v>2.1166670000000001</v>
      </c>
      <c r="X129" s="2">
        <v>41.17</v>
      </c>
      <c r="Y129" s="1">
        <v>39.514646999999997</v>
      </c>
      <c r="Z129" s="1">
        <v>40.319813000000003</v>
      </c>
      <c r="AA129" s="1">
        <v>38.691006999999999</v>
      </c>
      <c r="AB129" s="1">
        <f t="shared" si="28"/>
        <v>39.508489000000004</v>
      </c>
      <c r="AC129" s="6">
        <f t="shared" si="29"/>
        <v>87.794131197137574</v>
      </c>
      <c r="AD129" s="1">
        <f t="shared" si="30"/>
        <v>7.1927801793632797</v>
      </c>
      <c r="AE129" s="8">
        <f t="shared" si="31"/>
        <v>87.620219696508855</v>
      </c>
      <c r="AF129" s="1">
        <f t="shared" si="32"/>
        <v>7.0984088267217382</v>
      </c>
    </row>
    <row r="130" spans="1:32" x14ac:dyDescent="0.2">
      <c r="A130" s="1">
        <v>2.1333329999999999</v>
      </c>
      <c r="B130" s="2">
        <v>41.42</v>
      </c>
      <c r="C130" s="1">
        <v>39.263496000000004</v>
      </c>
      <c r="D130" s="1">
        <v>38.840445000000003</v>
      </c>
      <c r="E130" s="1">
        <v>38.836210999999999</v>
      </c>
      <c r="F130" s="1">
        <f t="shared" si="18"/>
        <v>38.980050666666671</v>
      </c>
      <c r="G130" s="6">
        <f t="shared" si="19"/>
        <v>86.713603724407704</v>
      </c>
      <c r="H130" s="1">
        <f t="shared" si="20"/>
        <v>6.5264953660688665</v>
      </c>
      <c r="I130" s="8">
        <f t="shared" si="21"/>
        <v>87.583584297962361</v>
      </c>
      <c r="J130" s="1">
        <f t="shared" si="22"/>
        <v>7.0882004058937973</v>
      </c>
      <c r="L130" s="1">
        <v>2.1333329999999999</v>
      </c>
      <c r="M130" s="2">
        <v>41.38</v>
      </c>
      <c r="N130" s="1">
        <v>38.955103999999999</v>
      </c>
      <c r="O130" s="1">
        <v>39.484591999999999</v>
      </c>
      <c r="P130" s="1">
        <v>39.709256000000003</v>
      </c>
      <c r="Q130" s="1">
        <f t="shared" si="23"/>
        <v>39.382984</v>
      </c>
      <c r="R130" s="6">
        <f t="shared" si="24"/>
        <v>88.31175286260688</v>
      </c>
      <c r="S130" s="1">
        <f t="shared" si="25"/>
        <v>7.555602805495039</v>
      </c>
      <c r="T130" s="8">
        <f t="shared" si="26"/>
        <v>87.615358523031091</v>
      </c>
      <c r="U130" s="1">
        <f t="shared" si="27"/>
        <v>7.0881375458644067</v>
      </c>
      <c r="W130" s="1">
        <v>2.1333329999999999</v>
      </c>
      <c r="X130" s="2">
        <v>41.33</v>
      </c>
      <c r="Y130" s="1">
        <v>39.506459999999997</v>
      </c>
      <c r="Z130" s="1">
        <v>40.311661000000001</v>
      </c>
      <c r="AA130" s="1">
        <v>38.682889000000003</v>
      </c>
      <c r="AB130" s="1">
        <f t="shared" si="28"/>
        <v>39.500336666666662</v>
      </c>
      <c r="AC130" s="6">
        <f t="shared" si="29"/>
        <v>87.79161207149204</v>
      </c>
      <c r="AD130" s="1">
        <f t="shared" si="30"/>
        <v>7.191089649640694</v>
      </c>
      <c r="AE130" s="8">
        <f t="shared" si="31"/>
        <v>87.617705561002353</v>
      </c>
      <c r="AF130" s="1">
        <f t="shared" si="32"/>
        <v>7.0967404772371996</v>
      </c>
    </row>
    <row r="131" spans="1:32" x14ac:dyDescent="0.2">
      <c r="A131" s="1">
        <v>2.15</v>
      </c>
      <c r="B131" s="2">
        <v>41.58</v>
      </c>
      <c r="C131" s="1">
        <v>39.255484000000003</v>
      </c>
      <c r="D131" s="1">
        <v>38.832186999999998</v>
      </c>
      <c r="E131" s="1">
        <v>38.826974</v>
      </c>
      <c r="F131" s="1">
        <f t="shared" ref="F131:F194" si="33">AVERAGE(C131:E131)</f>
        <v>38.971548333333338</v>
      </c>
      <c r="G131" s="6">
        <f t="shared" ref="G131:G194" si="34">((F131-$AL$3)/F131)*100</f>
        <v>86.710705061799615</v>
      </c>
      <c r="H131" s="1">
        <f t="shared" ref="H131:H194" si="35">((F131-$AL$3)/$AL$3)</f>
        <v>6.5248536859956081</v>
      </c>
      <c r="I131" s="8">
        <f t="shared" ref="I131:I194" si="36">(G131/$G$2)*$AX$2</f>
        <v>87.58065655364102</v>
      </c>
      <c r="J131" s="1">
        <f t="shared" ref="J131:J194" si="37">(H131/$H$2)*$AX$3</f>
        <v>7.0864174340675827</v>
      </c>
      <c r="L131" s="1">
        <v>2.15</v>
      </c>
      <c r="M131" s="2">
        <v>41.54</v>
      </c>
      <c r="N131" s="1">
        <v>38.946531</v>
      </c>
      <c r="O131" s="1">
        <v>39.476228999999996</v>
      </c>
      <c r="P131" s="1">
        <v>39.700823</v>
      </c>
      <c r="Q131" s="1">
        <f t="shared" ref="Q131:Q194" si="38">AVERAGE(N131:P131)</f>
        <v>39.374527666666665</v>
      </c>
      <c r="R131" s="6">
        <f t="shared" ref="R131:R194" si="39">((Q131-$AQ$3)/Q131)*100</f>
        <v>88.30924261753897</v>
      </c>
      <c r="S131" s="1">
        <f t="shared" ref="S131:S194" si="40">((Q131-$AQ$3)/$AQ$3)</f>
        <v>7.5537657423311382</v>
      </c>
      <c r="T131" s="8">
        <f t="shared" ref="T131:T194" si="41">(R131/$R$2)*$AX$2</f>
        <v>87.612868072842105</v>
      </c>
      <c r="U131" s="1">
        <f t="shared" ref="U131:U194" si="42">(S131/$S$2)*$AX$3</f>
        <v>7.0864141418261877</v>
      </c>
      <c r="W131" s="1">
        <v>2.15</v>
      </c>
      <c r="X131" s="2">
        <v>41.5</v>
      </c>
      <c r="Y131" s="1">
        <v>39.498167000000002</v>
      </c>
      <c r="Z131" s="1">
        <v>40.303472999999997</v>
      </c>
      <c r="AA131" s="1">
        <v>38.674666999999999</v>
      </c>
      <c r="AB131" s="1">
        <f t="shared" ref="AB131:AB194" si="43">AVERAGE(Y131:AA131)</f>
        <v>39.492102333333328</v>
      </c>
      <c r="AC131" s="6">
        <f t="shared" ref="AC131:AC194" si="44">((AB131-$AV$3)/AB131)*100</f>
        <v>87.789066551508881</v>
      </c>
      <c r="AD131" s="1">
        <f t="shared" ref="AD131:AD194" si="45">((AB131-$AV$3)/$AV$3)</f>
        <v>7.1893821157756657</v>
      </c>
      <c r="AE131" s="8">
        <f t="shared" ref="AE131:AE194" si="46">(AC131/$AC$2)*$AX$2</f>
        <v>87.615165083442818</v>
      </c>
      <c r="AF131" s="1">
        <f t="shared" ref="AF131:AF194" si="47">(AD131/$AD$2)*$AX$3</f>
        <v>7.0950553467094766</v>
      </c>
    </row>
    <row r="132" spans="1:32" x14ac:dyDescent="0.2">
      <c r="A132" s="1">
        <v>2.1666669999999999</v>
      </c>
      <c r="B132" s="2">
        <v>41.75</v>
      </c>
      <c r="C132" s="1">
        <v>39.247401000000004</v>
      </c>
      <c r="D132" s="1">
        <v>38.823824999999999</v>
      </c>
      <c r="E132" s="1">
        <v>38.817667</v>
      </c>
      <c r="F132" s="1">
        <f t="shared" si="33"/>
        <v>38.962964333333332</v>
      </c>
      <c r="G132" s="6">
        <f t="shared" si="34"/>
        <v>86.707777273585805</v>
      </c>
      <c r="H132" s="1">
        <f t="shared" si="35"/>
        <v>6.5231962372463776</v>
      </c>
      <c r="I132" s="8">
        <f t="shared" si="36"/>
        <v>87.577699391502478</v>
      </c>
      <c r="J132" s="1">
        <f t="shared" si="37"/>
        <v>7.0846173364289449</v>
      </c>
      <c r="L132" s="1">
        <v>2.1666669999999999</v>
      </c>
      <c r="M132" s="2">
        <v>41.71</v>
      </c>
      <c r="N132" s="1">
        <v>38.937888999999998</v>
      </c>
      <c r="O132" s="1">
        <v>39.467832000000001</v>
      </c>
      <c r="P132" s="1">
        <v>39.692286000000003</v>
      </c>
      <c r="Q132" s="1">
        <f t="shared" si="38"/>
        <v>39.366002333333334</v>
      </c>
      <c r="R132" s="6">
        <f t="shared" si="39"/>
        <v>88.306710798260994</v>
      </c>
      <c r="S132" s="1">
        <f t="shared" si="40"/>
        <v>7.5519136895312684</v>
      </c>
      <c r="T132" s="8">
        <f t="shared" si="41"/>
        <v>87.610356218569436</v>
      </c>
      <c r="U132" s="1">
        <f t="shared" si="42"/>
        <v>7.0846766755610027</v>
      </c>
      <c r="W132" s="1">
        <v>2.1666669999999999</v>
      </c>
      <c r="X132" s="2">
        <v>41.67</v>
      </c>
      <c r="Y132" s="1">
        <v>39.489804999999997</v>
      </c>
      <c r="Z132" s="1">
        <v>40.295216000000003</v>
      </c>
      <c r="AA132" s="1">
        <v>38.666409999999999</v>
      </c>
      <c r="AB132" s="1">
        <f t="shared" si="43"/>
        <v>39.483810333333331</v>
      </c>
      <c r="AC132" s="6">
        <f t="shared" si="44"/>
        <v>87.786502131831554</v>
      </c>
      <c r="AD132" s="1">
        <f t="shared" si="45"/>
        <v>7.1876626237129022</v>
      </c>
      <c r="AE132" s="8">
        <f t="shared" si="46"/>
        <v>87.612605743627526</v>
      </c>
      <c r="AF132" s="1">
        <f t="shared" si="47"/>
        <v>7.0933584148790265</v>
      </c>
    </row>
    <row r="133" spans="1:32" x14ac:dyDescent="0.2">
      <c r="A133" s="1">
        <v>2.1833330000000002</v>
      </c>
      <c r="B133" s="2">
        <v>41.92</v>
      </c>
      <c r="C133" s="1">
        <v>39.239249000000001</v>
      </c>
      <c r="D133" s="1">
        <v>38.815427999999997</v>
      </c>
      <c r="E133" s="1">
        <v>38.80829</v>
      </c>
      <c r="F133" s="1">
        <f t="shared" si="33"/>
        <v>38.95432233333333</v>
      </c>
      <c r="G133" s="6">
        <f t="shared" si="34"/>
        <v>86.704828399573358</v>
      </c>
      <c r="H133" s="1">
        <f t="shared" si="35"/>
        <v>6.5215275895191143</v>
      </c>
      <c r="I133" s="8">
        <f t="shared" si="36"/>
        <v>87.574720932015609</v>
      </c>
      <c r="J133" s="1">
        <f t="shared" si="37"/>
        <v>7.0828050759684267</v>
      </c>
      <c r="L133" s="1">
        <v>2.1833330000000002</v>
      </c>
      <c r="M133" s="2">
        <v>41.87</v>
      </c>
      <c r="N133" s="1">
        <v>38.929246999999997</v>
      </c>
      <c r="O133" s="1">
        <v>39.459330000000001</v>
      </c>
      <c r="P133" s="1">
        <v>39.683678999999998</v>
      </c>
      <c r="Q133" s="1">
        <f t="shared" si="38"/>
        <v>39.357418666666668</v>
      </c>
      <c r="R133" s="6">
        <f t="shared" si="39"/>
        <v>88.304160547249992</v>
      </c>
      <c r="S133" s="1">
        <f t="shared" si="40"/>
        <v>7.5500489643338389</v>
      </c>
      <c r="T133" s="8">
        <f t="shared" si="41"/>
        <v>87.607826077909664</v>
      </c>
      <c r="U133" s="1">
        <f t="shared" si="42"/>
        <v>7.0829273209396879</v>
      </c>
      <c r="W133" s="1">
        <v>2.1833330000000002</v>
      </c>
      <c r="X133" s="2">
        <v>41.83</v>
      </c>
      <c r="Y133" s="1">
        <v>39.481408000000002</v>
      </c>
      <c r="Z133" s="1">
        <v>40.286853999999998</v>
      </c>
      <c r="AA133" s="1">
        <v>38.658082</v>
      </c>
      <c r="AB133" s="1">
        <f t="shared" si="43"/>
        <v>39.475448</v>
      </c>
      <c r="AC133" s="6">
        <f t="shared" si="44"/>
        <v>87.783914869482075</v>
      </c>
      <c r="AD133" s="1">
        <f t="shared" si="45"/>
        <v>7.1859285467962541</v>
      </c>
      <c r="AE133" s="8">
        <f t="shared" si="46"/>
        <v>87.610023606389163</v>
      </c>
      <c r="AF133" s="1">
        <f t="shared" si="47"/>
        <v>7.0916470895521844</v>
      </c>
    </row>
    <row r="134" spans="1:32" x14ac:dyDescent="0.2">
      <c r="A134" s="1">
        <v>2.2000000000000002</v>
      </c>
      <c r="B134" s="2">
        <v>42.08</v>
      </c>
      <c r="C134" s="1">
        <v>39.231062000000001</v>
      </c>
      <c r="D134" s="1">
        <v>38.806959999999997</v>
      </c>
      <c r="E134" s="1">
        <v>38.798842999999998</v>
      </c>
      <c r="F134" s="1">
        <f t="shared" si="33"/>
        <v>38.945621666666661</v>
      </c>
      <c r="G134" s="6">
        <f t="shared" si="34"/>
        <v>86.701858184914542</v>
      </c>
      <c r="H134" s="1">
        <f t="shared" si="35"/>
        <v>6.5198476140899295</v>
      </c>
      <c r="I134" s="8">
        <f t="shared" si="36"/>
        <v>87.571720917775863</v>
      </c>
      <c r="J134" s="1">
        <f t="shared" si="37"/>
        <v>7.0809805128834746</v>
      </c>
      <c r="L134" s="1">
        <v>2.2000000000000002</v>
      </c>
      <c r="M134" s="2">
        <v>42.04</v>
      </c>
      <c r="N134" s="1">
        <v>38.920639000000001</v>
      </c>
      <c r="O134" s="1">
        <v>39.450792</v>
      </c>
      <c r="P134" s="1">
        <v>39.675035999999999</v>
      </c>
      <c r="Q134" s="1">
        <f t="shared" si="38"/>
        <v>39.348822333333338</v>
      </c>
      <c r="R134" s="6">
        <f t="shared" si="39"/>
        <v>88.301605417805533</v>
      </c>
      <c r="S134" s="1">
        <f t="shared" si="40"/>
        <v>7.5481814874157971</v>
      </c>
      <c r="T134" s="8">
        <f t="shared" si="41"/>
        <v>87.605291097285999</v>
      </c>
      <c r="U134" s="1">
        <f t="shared" si="42"/>
        <v>7.0811753848467553</v>
      </c>
      <c r="W134" s="1">
        <v>2.2000000000000002</v>
      </c>
      <c r="X134" s="2">
        <v>42</v>
      </c>
      <c r="Y134" s="1">
        <v>39.472904999999997</v>
      </c>
      <c r="Z134" s="1">
        <v>40.278491000000002</v>
      </c>
      <c r="AA134" s="1">
        <v>38.649684999999998</v>
      </c>
      <c r="AB134" s="1">
        <f t="shared" si="43"/>
        <v>39.467027000000002</v>
      </c>
      <c r="AC134" s="6">
        <f t="shared" si="44"/>
        <v>87.7813083480209</v>
      </c>
      <c r="AD134" s="1">
        <f t="shared" si="45"/>
        <v>7.1841823043142803</v>
      </c>
      <c r="AE134" s="8">
        <f t="shared" si="46"/>
        <v>87.607422248189494</v>
      </c>
      <c r="AF134" s="1">
        <f t="shared" si="47"/>
        <v>7.0899237582757459</v>
      </c>
    </row>
    <row r="135" spans="1:32" x14ac:dyDescent="0.2">
      <c r="A135" s="1">
        <v>2.2166670000000002</v>
      </c>
      <c r="B135" s="2">
        <v>42.25</v>
      </c>
      <c r="C135" s="1">
        <v>39.222803999999996</v>
      </c>
      <c r="D135" s="1">
        <v>38.798457999999997</v>
      </c>
      <c r="E135" s="1">
        <v>38.789361</v>
      </c>
      <c r="F135" s="1">
        <f t="shared" si="33"/>
        <v>38.936874333333328</v>
      </c>
      <c r="G135" s="6">
        <f t="shared" si="34"/>
        <v>86.698870701169056</v>
      </c>
      <c r="H135" s="1">
        <f t="shared" si="35"/>
        <v>6.518158627988762</v>
      </c>
      <c r="I135" s="8">
        <f t="shared" si="36"/>
        <v>87.568703461192086</v>
      </c>
      <c r="J135" s="1">
        <f t="shared" si="37"/>
        <v>7.0791461636199964</v>
      </c>
      <c r="L135" s="1">
        <v>2.2166670000000002</v>
      </c>
      <c r="M135" s="2">
        <v>42.21</v>
      </c>
      <c r="N135" s="1">
        <v>38.911926999999999</v>
      </c>
      <c r="O135" s="1">
        <v>39.442185000000002</v>
      </c>
      <c r="P135" s="1">
        <v>39.666359</v>
      </c>
      <c r="Q135" s="1">
        <f t="shared" si="38"/>
        <v>39.340156999999998</v>
      </c>
      <c r="R135" s="6">
        <f t="shared" si="39"/>
        <v>88.299028649021423</v>
      </c>
      <c r="S135" s="1">
        <f t="shared" si="40"/>
        <v>7.5462990208617828</v>
      </c>
      <c r="T135" s="8">
        <f t="shared" si="41"/>
        <v>87.602734647962635</v>
      </c>
      <c r="U135" s="1">
        <f t="shared" si="42"/>
        <v>7.0794093865268541</v>
      </c>
      <c r="W135" s="1">
        <v>2.2166670000000002</v>
      </c>
      <c r="X135" s="2">
        <v>42.17</v>
      </c>
      <c r="Y135" s="1">
        <v>39.464368</v>
      </c>
      <c r="Z135" s="1">
        <v>40.270059000000003</v>
      </c>
      <c r="AA135" s="1">
        <v>38.641218000000002</v>
      </c>
      <c r="AB135" s="1">
        <f t="shared" si="43"/>
        <v>39.45854833333334</v>
      </c>
      <c r="AC135" s="6">
        <f t="shared" si="44"/>
        <v>87.778682853216978</v>
      </c>
      <c r="AD135" s="1">
        <f t="shared" si="45"/>
        <v>7.1824241036345722</v>
      </c>
      <c r="AE135" s="8">
        <f t="shared" si="46"/>
        <v>87.604801954231405</v>
      </c>
      <c r="AF135" s="1">
        <f t="shared" si="47"/>
        <v>7.0881886256965805</v>
      </c>
    </row>
    <row r="136" spans="1:32" x14ac:dyDescent="0.2">
      <c r="A136" s="1">
        <v>2.233333</v>
      </c>
      <c r="B136" s="2">
        <v>42.42</v>
      </c>
      <c r="C136" s="1">
        <v>39.214511999999999</v>
      </c>
      <c r="D136" s="1">
        <v>38.789850999999999</v>
      </c>
      <c r="E136" s="1">
        <v>38.779809</v>
      </c>
      <c r="F136" s="1">
        <f t="shared" si="33"/>
        <v>38.928057333333335</v>
      </c>
      <c r="G136" s="6">
        <f t="shared" si="34"/>
        <v>86.695858065423508</v>
      </c>
      <c r="H136" s="1">
        <f t="shared" si="35"/>
        <v>6.5164561902415654</v>
      </c>
      <c r="I136" s="8">
        <f t="shared" si="36"/>
        <v>87.565660600263158</v>
      </c>
      <c r="J136" s="1">
        <f t="shared" si="37"/>
        <v>7.0772972049900051</v>
      </c>
      <c r="L136" s="1">
        <v>2.233333</v>
      </c>
      <c r="M136" s="2">
        <v>42.37</v>
      </c>
      <c r="N136" s="1">
        <v>38.903145000000002</v>
      </c>
      <c r="O136" s="1">
        <v>39.433543</v>
      </c>
      <c r="P136" s="1">
        <v>39.657612</v>
      </c>
      <c r="Q136" s="1">
        <f t="shared" si="38"/>
        <v>39.331433333333337</v>
      </c>
      <c r="R136" s="6">
        <f t="shared" si="39"/>
        <v>88.296433387036515</v>
      </c>
      <c r="S136" s="1">
        <f t="shared" si="40"/>
        <v>7.5444038819102124</v>
      </c>
      <c r="T136" s="8">
        <f t="shared" si="41"/>
        <v>87.600159851269126</v>
      </c>
      <c r="U136" s="1">
        <f t="shared" si="42"/>
        <v>7.077631499850825</v>
      </c>
      <c r="W136" s="1">
        <v>2.233333</v>
      </c>
      <c r="X136" s="2">
        <v>42.33</v>
      </c>
      <c r="Y136" s="1">
        <v>39.455795999999999</v>
      </c>
      <c r="Z136" s="1">
        <v>40.261557000000003</v>
      </c>
      <c r="AA136" s="1">
        <v>38.632714999999997</v>
      </c>
      <c r="AB136" s="1">
        <f t="shared" si="43"/>
        <v>39.450022666666662</v>
      </c>
      <c r="AC136" s="6">
        <f t="shared" si="44"/>
        <v>87.776041666490627</v>
      </c>
      <c r="AD136" s="1">
        <f t="shared" si="45"/>
        <v>7.1806561566780935</v>
      </c>
      <c r="AE136" s="8">
        <f t="shared" si="46"/>
        <v>87.60216599943503</v>
      </c>
      <c r="AF136" s="1">
        <f t="shared" si="47"/>
        <v>7.0864438747146101</v>
      </c>
    </row>
    <row r="137" spans="1:32" x14ac:dyDescent="0.2">
      <c r="A137" s="1">
        <v>2.25</v>
      </c>
      <c r="B137" s="2">
        <v>42.58</v>
      </c>
      <c r="C137" s="1">
        <v>39.206149000000003</v>
      </c>
      <c r="D137" s="1">
        <v>38.781207999999999</v>
      </c>
      <c r="E137" s="1">
        <v>38.770187</v>
      </c>
      <c r="F137" s="1">
        <f t="shared" si="33"/>
        <v>38.919181333333334</v>
      </c>
      <c r="G137" s="6">
        <f t="shared" si="34"/>
        <v>86.692823891533763</v>
      </c>
      <c r="H137" s="1">
        <f t="shared" si="35"/>
        <v>6.5147423604305033</v>
      </c>
      <c r="I137" s="8">
        <f t="shared" si="36"/>
        <v>87.562595985102064</v>
      </c>
      <c r="J137" s="1">
        <f t="shared" si="37"/>
        <v>7.0754358738343042</v>
      </c>
      <c r="L137" s="1">
        <v>2.25</v>
      </c>
      <c r="M137" s="2">
        <v>42.54</v>
      </c>
      <c r="N137" s="1">
        <v>38.894258000000001</v>
      </c>
      <c r="O137" s="1">
        <v>39.42483</v>
      </c>
      <c r="P137" s="1">
        <v>39.648829999999997</v>
      </c>
      <c r="Q137" s="1">
        <f t="shared" si="38"/>
        <v>39.322639333333335</v>
      </c>
      <c r="R137" s="6">
        <f t="shared" si="39"/>
        <v>88.293816035644554</v>
      </c>
      <c r="S137" s="1">
        <f t="shared" si="40"/>
        <v>7.5424934636678689</v>
      </c>
      <c r="T137" s="8">
        <f t="shared" si="41"/>
        <v>87.597563139357575</v>
      </c>
      <c r="U137" s="1">
        <f t="shared" si="42"/>
        <v>7.0758392792139739</v>
      </c>
      <c r="W137" s="1">
        <v>2.25</v>
      </c>
      <c r="X137" s="2">
        <v>42.5</v>
      </c>
      <c r="Y137" s="1">
        <v>39.447118000000003</v>
      </c>
      <c r="Z137" s="1">
        <v>40.252949000000001</v>
      </c>
      <c r="AA137" s="1">
        <v>38.624108</v>
      </c>
      <c r="AB137" s="1">
        <f t="shared" si="43"/>
        <v>39.441391666666668</v>
      </c>
      <c r="AC137" s="6">
        <f t="shared" si="44"/>
        <v>87.773366685210348</v>
      </c>
      <c r="AD137" s="1">
        <f t="shared" si="45"/>
        <v>7.1788663670020556</v>
      </c>
      <c r="AE137" s="8">
        <f t="shared" si="46"/>
        <v>87.599496317028411</v>
      </c>
      <c r="AF137" s="1">
        <f t="shared" si="47"/>
        <v>7.0846775675958673</v>
      </c>
    </row>
    <row r="138" spans="1:32" x14ac:dyDescent="0.2">
      <c r="A138" s="1">
        <v>2.266667</v>
      </c>
      <c r="B138" s="2">
        <v>42.75</v>
      </c>
      <c r="C138" s="1">
        <v>39.197716999999997</v>
      </c>
      <c r="D138" s="1">
        <v>38.772495999999997</v>
      </c>
      <c r="E138" s="1">
        <v>38.760494999999999</v>
      </c>
      <c r="F138" s="1">
        <f t="shared" si="33"/>
        <v>38.910235999999998</v>
      </c>
      <c r="G138" s="6">
        <f t="shared" si="34"/>
        <v>86.689764616179687</v>
      </c>
      <c r="H138" s="1">
        <f t="shared" si="35"/>
        <v>6.5130151433353518</v>
      </c>
      <c r="I138" s="8">
        <f t="shared" si="36"/>
        <v>87.559506016638565</v>
      </c>
      <c r="J138" s="1">
        <f t="shared" si="37"/>
        <v>7.0735600032133625</v>
      </c>
      <c r="L138" s="1">
        <v>2.266667</v>
      </c>
      <c r="M138" s="2">
        <v>42.71</v>
      </c>
      <c r="N138" s="1">
        <v>38.885230999999997</v>
      </c>
      <c r="O138" s="1">
        <v>39.416048000000004</v>
      </c>
      <c r="P138" s="1">
        <v>39.639977999999999</v>
      </c>
      <c r="Q138" s="1">
        <f t="shared" si="38"/>
        <v>39.313752333333333</v>
      </c>
      <c r="R138" s="6">
        <f t="shared" si="39"/>
        <v>88.291169815156394</v>
      </c>
      <c r="S138" s="1">
        <f t="shared" si="40"/>
        <v>7.5405628420031299</v>
      </c>
      <c r="T138" s="8">
        <f t="shared" si="41"/>
        <v>87.594937786001026</v>
      </c>
      <c r="U138" s="1">
        <f t="shared" si="42"/>
        <v>7.0740281051407754</v>
      </c>
      <c r="W138" s="1">
        <v>2.266667</v>
      </c>
      <c r="X138" s="2">
        <v>42.67</v>
      </c>
      <c r="Y138" s="1">
        <v>39.438406000000001</v>
      </c>
      <c r="Z138" s="1">
        <v>40.244306999999999</v>
      </c>
      <c r="AA138" s="1">
        <v>38.615465999999998</v>
      </c>
      <c r="AB138" s="1">
        <f t="shared" si="43"/>
        <v>39.432726333333335</v>
      </c>
      <c r="AC138" s="6">
        <f t="shared" si="44"/>
        <v>87.770679885106247</v>
      </c>
      <c r="AD138" s="1">
        <f t="shared" si="45"/>
        <v>7.1770694577054002</v>
      </c>
      <c r="AE138" s="8">
        <f t="shared" si="46"/>
        <v>87.596814839209884</v>
      </c>
      <c r="AF138" s="1">
        <f t="shared" si="47"/>
        <v>7.0829042342679847</v>
      </c>
    </row>
    <row r="139" spans="1:32" x14ac:dyDescent="0.2">
      <c r="A139" s="1">
        <v>2.2833329999999998</v>
      </c>
      <c r="B139" s="2">
        <v>42.92</v>
      </c>
      <c r="C139" s="1">
        <v>39.189214999999997</v>
      </c>
      <c r="D139" s="1">
        <v>38.763714</v>
      </c>
      <c r="E139" s="1">
        <v>38.750732999999997</v>
      </c>
      <c r="F139" s="1">
        <f t="shared" si="33"/>
        <v>38.901220666666667</v>
      </c>
      <c r="G139" s="6">
        <f t="shared" si="34"/>
        <v>86.686679977531512</v>
      </c>
      <c r="H139" s="1">
        <f t="shared" si="35"/>
        <v>6.5112744102322297</v>
      </c>
      <c r="I139" s="8">
        <f t="shared" si="36"/>
        <v>87.556390430416016</v>
      </c>
      <c r="J139" s="1">
        <f t="shared" si="37"/>
        <v>7.0716694533246356</v>
      </c>
      <c r="L139" s="1">
        <v>2.2833329999999998</v>
      </c>
      <c r="M139" s="2">
        <v>42.88</v>
      </c>
      <c r="N139" s="1">
        <v>38.876168</v>
      </c>
      <c r="O139" s="1">
        <v>39.407195999999999</v>
      </c>
      <c r="P139" s="1">
        <v>39.631055000000003</v>
      </c>
      <c r="Q139" s="1">
        <f t="shared" si="38"/>
        <v>39.304806333333339</v>
      </c>
      <c r="R139" s="6">
        <f t="shared" si="39"/>
        <v>88.28850481805793</v>
      </c>
      <c r="S139" s="1">
        <f t="shared" si="40"/>
        <v>7.538619403113433</v>
      </c>
      <c r="T139" s="8">
        <f t="shared" si="41"/>
        <v>87.592293804099683</v>
      </c>
      <c r="U139" s="1">
        <f t="shared" si="42"/>
        <v>7.0722049068445214</v>
      </c>
      <c r="W139" s="1">
        <v>2.2833329999999998</v>
      </c>
      <c r="X139" s="2">
        <v>42.83</v>
      </c>
      <c r="Y139" s="1">
        <v>39.429659000000001</v>
      </c>
      <c r="Z139" s="1">
        <v>40.235595000000004</v>
      </c>
      <c r="AA139" s="1">
        <v>38.606752999999998</v>
      </c>
      <c r="AB139" s="1">
        <f t="shared" si="43"/>
        <v>39.424002333333334</v>
      </c>
      <c r="AC139" s="6">
        <f t="shared" si="44"/>
        <v>87.76797370150318</v>
      </c>
      <c r="AD139" s="1">
        <f t="shared" si="45"/>
        <v>7.1752603828434189</v>
      </c>
      <c r="AE139" s="8">
        <f t="shared" si="46"/>
        <v>87.594114016289183</v>
      </c>
      <c r="AF139" s="1">
        <f t="shared" si="47"/>
        <v>7.0811188949905066</v>
      </c>
    </row>
    <row r="140" spans="1:32" x14ac:dyDescent="0.2">
      <c r="A140" s="1">
        <v>2.2999999999999998</v>
      </c>
      <c r="B140" s="2">
        <v>43.08</v>
      </c>
      <c r="C140" s="1">
        <v>39.180641999999999</v>
      </c>
      <c r="D140" s="1">
        <v>38.754862000000003</v>
      </c>
      <c r="E140" s="1">
        <v>38.740901000000001</v>
      </c>
      <c r="F140" s="1">
        <f t="shared" si="33"/>
        <v>38.892135000000003</v>
      </c>
      <c r="G140" s="6">
        <f t="shared" si="34"/>
        <v>86.683569827164334</v>
      </c>
      <c r="H140" s="1">
        <f t="shared" si="35"/>
        <v>6.5095200967591902</v>
      </c>
      <c r="I140" s="8">
        <f t="shared" si="36"/>
        <v>87.553249076520402</v>
      </c>
      <c r="J140" s="1">
        <f t="shared" si="37"/>
        <v>7.0697641542668421</v>
      </c>
      <c r="L140" s="1">
        <v>2.2999999999999998</v>
      </c>
      <c r="M140" s="2">
        <v>43.04</v>
      </c>
      <c r="N140" s="1">
        <v>38.867106</v>
      </c>
      <c r="O140" s="1">
        <v>39.398274000000001</v>
      </c>
      <c r="P140" s="1">
        <v>39.622028</v>
      </c>
      <c r="Q140" s="1">
        <f t="shared" si="38"/>
        <v>39.295802666666667</v>
      </c>
      <c r="R140" s="6">
        <f t="shared" si="39"/>
        <v>88.285821416991382</v>
      </c>
      <c r="S140" s="1">
        <f t="shared" si="40"/>
        <v>7.5366634366535754</v>
      </c>
      <c r="T140" s="8">
        <f t="shared" si="41"/>
        <v>87.589631563357244</v>
      </c>
      <c r="U140" s="1">
        <f t="shared" si="42"/>
        <v>7.0703699560590616</v>
      </c>
      <c r="W140" s="1">
        <v>2.2999999999999998</v>
      </c>
      <c r="X140" s="2">
        <v>43</v>
      </c>
      <c r="Y140" s="1">
        <v>39.420807000000003</v>
      </c>
      <c r="Z140" s="1">
        <v>40.226846999999999</v>
      </c>
      <c r="AA140" s="1">
        <v>38.597971000000001</v>
      </c>
      <c r="AB140" s="1">
        <f t="shared" si="43"/>
        <v>39.415208333333332</v>
      </c>
      <c r="AC140" s="6">
        <f t="shared" si="44"/>
        <v>87.765244591501784</v>
      </c>
      <c r="AD140" s="1">
        <f t="shared" si="45"/>
        <v>7.1734367922500821</v>
      </c>
      <c r="AE140" s="8">
        <f t="shared" si="46"/>
        <v>87.591390312385101</v>
      </c>
      <c r="AF140" s="1">
        <f t="shared" si="47"/>
        <v>7.0793192304322581</v>
      </c>
    </row>
    <row r="141" spans="1:32" x14ac:dyDescent="0.2">
      <c r="A141" s="1">
        <v>2.3166669999999998</v>
      </c>
      <c r="B141" s="2">
        <v>43.25</v>
      </c>
      <c r="C141" s="1">
        <v>39.172035000000001</v>
      </c>
      <c r="D141" s="1">
        <v>38.745939999999997</v>
      </c>
      <c r="E141" s="1">
        <v>38.730964</v>
      </c>
      <c r="F141" s="1">
        <f t="shared" si="33"/>
        <v>38.882979666666664</v>
      </c>
      <c r="G141" s="6">
        <f t="shared" si="34"/>
        <v>86.680434358687179</v>
      </c>
      <c r="H141" s="1">
        <f t="shared" si="35"/>
        <v>6.5077523316401189</v>
      </c>
      <c r="I141" s="8">
        <f t="shared" si="36"/>
        <v>87.550082150503158</v>
      </c>
      <c r="J141" s="1">
        <f t="shared" si="37"/>
        <v>7.067844245842533</v>
      </c>
      <c r="L141" s="1">
        <v>2.3166669999999998</v>
      </c>
      <c r="M141" s="2">
        <v>43.21</v>
      </c>
      <c r="N141" s="1">
        <v>38.857903999999998</v>
      </c>
      <c r="O141" s="1">
        <v>39.389316999999998</v>
      </c>
      <c r="P141" s="1">
        <v>39.612966</v>
      </c>
      <c r="Q141" s="1">
        <f t="shared" si="38"/>
        <v>39.286729000000001</v>
      </c>
      <c r="R141" s="6">
        <f t="shared" si="39"/>
        <v>88.28311590919165</v>
      </c>
      <c r="S141" s="1">
        <f t="shared" si="40"/>
        <v>7.5346922633166473</v>
      </c>
      <c r="T141" s="8">
        <f t="shared" si="41"/>
        <v>87.586947390207285</v>
      </c>
      <c r="U141" s="1">
        <f t="shared" si="42"/>
        <v>7.0685207392462441</v>
      </c>
      <c r="W141" s="1">
        <v>2.3166669999999998</v>
      </c>
      <c r="X141" s="2">
        <v>43.17</v>
      </c>
      <c r="Y141" s="1">
        <v>39.411884000000001</v>
      </c>
      <c r="Z141" s="1">
        <v>40.217995000000002</v>
      </c>
      <c r="AA141" s="1">
        <v>38.589084</v>
      </c>
      <c r="AB141" s="1">
        <f t="shared" si="43"/>
        <v>39.406320999999998</v>
      </c>
      <c r="AC141" s="6">
        <f t="shared" si="44"/>
        <v>87.762485279117186</v>
      </c>
      <c r="AD141" s="1">
        <f t="shared" si="45"/>
        <v>7.171593847348273</v>
      </c>
      <c r="AE141" s="8">
        <f t="shared" si="46"/>
        <v>87.588636465925731</v>
      </c>
      <c r="AF141" s="1">
        <f t="shared" si="47"/>
        <v>7.0775004654996536</v>
      </c>
    </row>
    <row r="142" spans="1:32" x14ac:dyDescent="0.2">
      <c r="A142" s="1">
        <v>2.3333330000000001</v>
      </c>
      <c r="B142" s="2">
        <v>43.42</v>
      </c>
      <c r="C142" s="1">
        <v>39.163358000000002</v>
      </c>
      <c r="D142" s="1">
        <v>38.736947000000001</v>
      </c>
      <c r="E142" s="1">
        <v>38.720992000000003</v>
      </c>
      <c r="F142" s="1">
        <f t="shared" si="33"/>
        <v>38.873765666666664</v>
      </c>
      <c r="G142" s="6">
        <f t="shared" si="34"/>
        <v>86.677277307248644</v>
      </c>
      <c r="H142" s="1">
        <f t="shared" si="35"/>
        <v>6.5059732388191271</v>
      </c>
      <c r="I142" s="8">
        <f t="shared" si="36"/>
        <v>87.546893424986933</v>
      </c>
      <c r="J142" s="1">
        <f t="shared" si="37"/>
        <v>7.0659120347937918</v>
      </c>
      <c r="L142" s="1">
        <v>2.3333330000000001</v>
      </c>
      <c r="M142" s="2">
        <v>43.38</v>
      </c>
      <c r="N142" s="1">
        <v>38.848632000000002</v>
      </c>
      <c r="O142" s="1">
        <v>39.380254000000001</v>
      </c>
      <c r="P142" s="1">
        <v>39.603833999999999</v>
      </c>
      <c r="Q142" s="1">
        <f t="shared" si="38"/>
        <v>39.277573333333329</v>
      </c>
      <c r="R142" s="6">
        <f t="shared" si="39"/>
        <v>88.280384684321987</v>
      </c>
      <c r="S142" s="1">
        <f t="shared" si="40"/>
        <v>7.5327032762094346</v>
      </c>
      <c r="T142" s="8">
        <f t="shared" si="41"/>
        <v>87.584237702782843</v>
      </c>
      <c r="U142" s="1">
        <f t="shared" si="42"/>
        <v>7.0666548108013796</v>
      </c>
      <c r="W142" s="1">
        <v>2.3333330000000001</v>
      </c>
      <c r="X142" s="2">
        <v>43.33</v>
      </c>
      <c r="Y142" s="1">
        <v>39.402926999999998</v>
      </c>
      <c r="Z142" s="1">
        <v>40.209108000000001</v>
      </c>
      <c r="AA142" s="1">
        <v>38.580162000000001</v>
      </c>
      <c r="AB142" s="1">
        <f t="shared" si="43"/>
        <v>39.397399</v>
      </c>
      <c r="AC142" s="6">
        <f t="shared" si="44"/>
        <v>87.759713951336394</v>
      </c>
      <c r="AD142" s="1">
        <f t="shared" si="45"/>
        <v>7.1697437137033173</v>
      </c>
      <c r="AE142" s="8">
        <f t="shared" si="46"/>
        <v>87.585870627871486</v>
      </c>
      <c r="AF142" s="1">
        <f t="shared" si="47"/>
        <v>7.0756746061422868</v>
      </c>
    </row>
    <row r="143" spans="1:32" x14ac:dyDescent="0.2">
      <c r="A143" s="1">
        <v>2.35</v>
      </c>
      <c r="B143" s="2">
        <v>43.58</v>
      </c>
      <c r="C143" s="1">
        <v>39.154611000000003</v>
      </c>
      <c r="D143" s="1">
        <v>38.727919999999997</v>
      </c>
      <c r="E143" s="1">
        <v>38.710915999999997</v>
      </c>
      <c r="F143" s="1">
        <f t="shared" si="33"/>
        <v>38.864482333333335</v>
      </c>
      <c r="G143" s="6">
        <f t="shared" si="34"/>
        <v>86.674094985801432</v>
      </c>
      <c r="H143" s="1">
        <f t="shared" si="35"/>
        <v>6.5041807587140479</v>
      </c>
      <c r="I143" s="8">
        <f t="shared" si="36"/>
        <v>87.543679175932994</v>
      </c>
      <c r="J143" s="1">
        <f t="shared" si="37"/>
        <v>7.0639652842798117</v>
      </c>
      <c r="L143" s="1">
        <v>2.35</v>
      </c>
      <c r="M143" s="2">
        <v>43.54</v>
      </c>
      <c r="N143" s="1">
        <v>38.839325000000002</v>
      </c>
      <c r="O143" s="1">
        <v>39.371122</v>
      </c>
      <c r="P143" s="1">
        <v>39.594631999999997</v>
      </c>
      <c r="Q143" s="1">
        <f t="shared" si="38"/>
        <v>39.268359666666669</v>
      </c>
      <c r="R143" s="6">
        <f t="shared" si="39"/>
        <v>88.27763487175288</v>
      </c>
      <c r="S143" s="1">
        <f t="shared" si="40"/>
        <v>7.5307016891183656</v>
      </c>
      <c r="T143" s="8">
        <f t="shared" si="41"/>
        <v>87.581509574234772</v>
      </c>
      <c r="U143" s="1">
        <f t="shared" si="42"/>
        <v>7.0647770619338495</v>
      </c>
      <c r="W143" s="1">
        <v>2.35</v>
      </c>
      <c r="X143" s="2">
        <v>43.5</v>
      </c>
      <c r="Y143" s="1">
        <v>39.393900000000002</v>
      </c>
      <c r="Z143" s="1">
        <v>40.200150999999998</v>
      </c>
      <c r="AA143" s="1">
        <v>38.571170000000002</v>
      </c>
      <c r="AB143" s="1">
        <f t="shared" si="43"/>
        <v>39.388407000000001</v>
      </c>
      <c r="AC143" s="6">
        <f t="shared" si="44"/>
        <v>87.756919610043298</v>
      </c>
      <c r="AD143" s="1">
        <f t="shared" si="45"/>
        <v>7.1678790643270069</v>
      </c>
      <c r="AE143" s="8">
        <f t="shared" si="46"/>
        <v>87.583081821892449</v>
      </c>
      <c r="AF143" s="1">
        <f t="shared" si="47"/>
        <v>7.0738344215041522</v>
      </c>
    </row>
    <row r="144" spans="1:32" x14ac:dyDescent="0.2">
      <c r="A144" s="1">
        <v>2.3666670000000001</v>
      </c>
      <c r="B144" s="2">
        <v>43.75</v>
      </c>
      <c r="C144" s="1">
        <v>39.145828000000002</v>
      </c>
      <c r="D144" s="1">
        <v>38.718823</v>
      </c>
      <c r="E144" s="1">
        <v>38.700769000000001</v>
      </c>
      <c r="F144" s="1">
        <f t="shared" si="33"/>
        <v>38.855140000000006</v>
      </c>
      <c r="G144" s="6">
        <f t="shared" si="34"/>
        <v>86.670890904009127</v>
      </c>
      <c r="H144" s="1">
        <f t="shared" si="35"/>
        <v>6.5023768865451039</v>
      </c>
      <c r="I144" s="8">
        <f t="shared" si="36"/>
        <v>87.540442948216693</v>
      </c>
      <c r="J144" s="1">
        <f t="shared" si="37"/>
        <v>7.0620061612401237</v>
      </c>
      <c r="L144" s="1">
        <v>2.3666670000000001</v>
      </c>
      <c r="M144" s="2">
        <v>43.71</v>
      </c>
      <c r="N144" s="1">
        <v>38.829948000000002</v>
      </c>
      <c r="O144" s="1">
        <v>39.361955000000002</v>
      </c>
      <c r="P144" s="1">
        <v>39.585394999999998</v>
      </c>
      <c r="Q144" s="1">
        <f t="shared" si="38"/>
        <v>39.259099333333332</v>
      </c>
      <c r="R144" s="6">
        <f t="shared" si="39"/>
        <v>88.274869831026365</v>
      </c>
      <c r="S144" s="1">
        <f t="shared" si="40"/>
        <v>7.5286899641092475</v>
      </c>
      <c r="T144" s="8">
        <f t="shared" si="41"/>
        <v>87.578766337613018</v>
      </c>
      <c r="U144" s="1">
        <f t="shared" si="42"/>
        <v>7.0628898023814131</v>
      </c>
      <c r="W144" s="1">
        <v>2.3666670000000001</v>
      </c>
      <c r="X144" s="2">
        <v>43.67</v>
      </c>
      <c r="Y144" s="1">
        <v>39.384802999999998</v>
      </c>
      <c r="Z144" s="1">
        <v>40.191124000000002</v>
      </c>
      <c r="AA144" s="1">
        <v>38.562108000000002</v>
      </c>
      <c r="AB144" s="1">
        <f t="shared" si="43"/>
        <v>39.379345000000001</v>
      </c>
      <c r="AC144" s="6">
        <f t="shared" si="44"/>
        <v>87.75410222457144</v>
      </c>
      <c r="AD144" s="1">
        <f t="shared" si="45"/>
        <v>7.165999899219341</v>
      </c>
      <c r="AE144" s="8">
        <f t="shared" si="46"/>
        <v>87.580270017382873</v>
      </c>
      <c r="AF144" s="1">
        <f t="shared" si="47"/>
        <v>7.071979911585248</v>
      </c>
    </row>
    <row r="145" spans="1:32" x14ac:dyDescent="0.2">
      <c r="A145" s="1">
        <v>2.3833329999999999</v>
      </c>
      <c r="B145" s="2">
        <v>43.92</v>
      </c>
      <c r="C145" s="1">
        <v>39.136941</v>
      </c>
      <c r="D145" s="1">
        <v>38.709656000000003</v>
      </c>
      <c r="E145" s="1">
        <v>38.690587000000001</v>
      </c>
      <c r="F145" s="1">
        <f t="shared" si="33"/>
        <v>38.845728000000001</v>
      </c>
      <c r="G145" s="6">
        <f t="shared" si="34"/>
        <v>86.667661370640332</v>
      </c>
      <c r="H145" s="1">
        <f t="shared" si="35"/>
        <v>6.50055956273013</v>
      </c>
      <c r="I145" s="8">
        <f t="shared" si="36"/>
        <v>87.537181013573218</v>
      </c>
      <c r="J145" s="1">
        <f t="shared" si="37"/>
        <v>7.0600324288339209</v>
      </c>
      <c r="L145" s="1">
        <v>2.3833329999999999</v>
      </c>
      <c r="M145" s="2">
        <v>43.88</v>
      </c>
      <c r="N145" s="1">
        <v>38.820466000000003</v>
      </c>
      <c r="O145" s="1">
        <v>39.352718000000003</v>
      </c>
      <c r="P145" s="1">
        <v>39.576053000000002</v>
      </c>
      <c r="Q145" s="1">
        <f t="shared" si="38"/>
        <v>39.249745666666669</v>
      </c>
      <c r="R145" s="6">
        <f t="shared" si="39"/>
        <v>88.272075597398583</v>
      </c>
      <c r="S145" s="1">
        <f t="shared" si="40"/>
        <v>7.5266579632640358</v>
      </c>
      <c r="T145" s="8">
        <f t="shared" si="41"/>
        <v>87.57599413829459</v>
      </c>
      <c r="U145" s="1">
        <f t="shared" si="42"/>
        <v>7.0609835214591694</v>
      </c>
      <c r="W145" s="1">
        <v>2.3833329999999999</v>
      </c>
      <c r="X145" s="2">
        <v>43.83</v>
      </c>
      <c r="Y145" s="1">
        <v>39.375636</v>
      </c>
      <c r="Z145" s="1">
        <v>40.182062000000002</v>
      </c>
      <c r="AA145" s="1">
        <v>38.552975000000004</v>
      </c>
      <c r="AB145" s="1">
        <f t="shared" si="43"/>
        <v>39.370224333333333</v>
      </c>
      <c r="AC145" s="6">
        <f t="shared" si="44"/>
        <v>87.751265289970874</v>
      </c>
      <c r="AD145" s="1">
        <f t="shared" si="45"/>
        <v>7.1641085685463493</v>
      </c>
      <c r="AE145" s="8">
        <f t="shared" si="46"/>
        <v>87.577438702469479</v>
      </c>
      <c r="AF145" s="1">
        <f t="shared" si="47"/>
        <v>7.0701133957167484</v>
      </c>
    </row>
    <row r="146" spans="1:32" x14ac:dyDescent="0.2">
      <c r="A146" s="1">
        <v>2.4</v>
      </c>
      <c r="B146" s="2">
        <v>44.08</v>
      </c>
      <c r="C146" s="1">
        <v>39.128019000000002</v>
      </c>
      <c r="D146" s="1">
        <v>38.700418999999997</v>
      </c>
      <c r="E146" s="1">
        <v>38.680300000000003</v>
      </c>
      <c r="F146" s="1">
        <f t="shared" si="33"/>
        <v>38.836246000000003</v>
      </c>
      <c r="G146" s="6">
        <f t="shared" si="34"/>
        <v>86.664406235350384</v>
      </c>
      <c r="H146" s="1">
        <f t="shared" si="35"/>
        <v>6.4987287229071811</v>
      </c>
      <c r="I146" s="8">
        <f t="shared" si="36"/>
        <v>87.533893220149537</v>
      </c>
      <c r="J146" s="1">
        <f t="shared" si="37"/>
        <v>7.0580440171599284</v>
      </c>
      <c r="L146" s="1">
        <v>2.4</v>
      </c>
      <c r="M146" s="2">
        <v>44.04</v>
      </c>
      <c r="N146" s="1">
        <v>38.810844000000003</v>
      </c>
      <c r="O146" s="1">
        <v>39.343375999999999</v>
      </c>
      <c r="P146" s="1">
        <v>39.566676000000001</v>
      </c>
      <c r="Q146" s="1">
        <f t="shared" si="38"/>
        <v>39.240298666666668</v>
      </c>
      <c r="R146" s="6">
        <f t="shared" si="39"/>
        <v>88.269252130055165</v>
      </c>
      <c r="S146" s="1">
        <f t="shared" si="40"/>
        <v>7.5246056865827278</v>
      </c>
      <c r="T146" s="8">
        <f t="shared" si="41"/>
        <v>87.573192935786963</v>
      </c>
      <c r="U146" s="1">
        <f t="shared" si="42"/>
        <v>7.0590582191671132</v>
      </c>
      <c r="W146" s="1">
        <v>2.4</v>
      </c>
      <c r="X146" s="2">
        <v>44</v>
      </c>
      <c r="Y146" s="1">
        <v>39.366399000000001</v>
      </c>
      <c r="Z146" s="1">
        <v>40.172893999999999</v>
      </c>
      <c r="AA146" s="1">
        <v>38.543773000000002</v>
      </c>
      <c r="AB146" s="1">
        <f t="shared" si="43"/>
        <v>39.361021999999998</v>
      </c>
      <c r="AC146" s="6">
        <f t="shared" si="44"/>
        <v>87.748401620940285</v>
      </c>
      <c r="AD146" s="1">
        <f t="shared" si="45"/>
        <v>7.162200302853444</v>
      </c>
      <c r="AE146" s="8">
        <f t="shared" si="46"/>
        <v>87.574580706084348</v>
      </c>
      <c r="AF146" s="1">
        <f t="shared" si="47"/>
        <v>7.0682301670206851</v>
      </c>
    </row>
    <row r="147" spans="1:32" x14ac:dyDescent="0.2">
      <c r="A147" s="1">
        <v>2.4166669999999999</v>
      </c>
      <c r="B147" s="2">
        <v>44.25</v>
      </c>
      <c r="C147" s="1">
        <v>39.119027000000003</v>
      </c>
      <c r="D147" s="1">
        <v>38.691111999999997</v>
      </c>
      <c r="E147" s="1">
        <v>38.669943000000004</v>
      </c>
      <c r="F147" s="1">
        <f t="shared" si="33"/>
        <v>38.826693999999996</v>
      </c>
      <c r="G147" s="6">
        <f t="shared" si="34"/>
        <v>86.661125461776408</v>
      </c>
      <c r="H147" s="1">
        <f t="shared" si="35"/>
        <v>6.4968843670762597</v>
      </c>
      <c r="I147" s="8">
        <f t="shared" si="36"/>
        <v>87.530579531217967</v>
      </c>
      <c r="J147" s="1">
        <f t="shared" si="37"/>
        <v>7.0560409262181469</v>
      </c>
      <c r="L147" s="1">
        <v>2.4166669999999999</v>
      </c>
      <c r="M147" s="2">
        <v>44.21</v>
      </c>
      <c r="N147" s="1">
        <v>38.801152000000002</v>
      </c>
      <c r="O147" s="1">
        <v>39.333998999999999</v>
      </c>
      <c r="P147" s="1">
        <v>39.557264000000004</v>
      </c>
      <c r="Q147" s="1">
        <f t="shared" si="38"/>
        <v>39.230805000000004</v>
      </c>
      <c r="R147" s="6">
        <f t="shared" si="39"/>
        <v>88.266413345329028</v>
      </c>
      <c r="S147" s="1">
        <f t="shared" si="40"/>
        <v>7.5225432719833734</v>
      </c>
      <c r="T147" s="8">
        <f t="shared" si="41"/>
        <v>87.570376536683924</v>
      </c>
      <c r="U147" s="1">
        <f t="shared" si="42"/>
        <v>7.0571234061901542</v>
      </c>
      <c r="W147" s="1">
        <v>2.4166669999999999</v>
      </c>
      <c r="X147" s="2">
        <v>44.17</v>
      </c>
      <c r="Y147" s="1">
        <v>39.357092000000002</v>
      </c>
      <c r="Z147" s="1">
        <v>40.163691999999998</v>
      </c>
      <c r="AA147" s="1">
        <v>38.534500999999999</v>
      </c>
      <c r="AB147" s="1">
        <f t="shared" si="43"/>
        <v>39.351761666666668</v>
      </c>
      <c r="AC147" s="6">
        <f t="shared" si="44"/>
        <v>87.745518550906027</v>
      </c>
      <c r="AD147" s="1">
        <f t="shared" si="45"/>
        <v>7.1602800098402737</v>
      </c>
      <c r="AE147" s="8">
        <f t="shared" si="46"/>
        <v>87.571703347126999</v>
      </c>
      <c r="AF147" s="1">
        <f t="shared" si="47"/>
        <v>7.0663350688062714</v>
      </c>
    </row>
    <row r="148" spans="1:32" x14ac:dyDescent="0.2">
      <c r="A148" s="1">
        <v>2.4333330000000002</v>
      </c>
      <c r="B148" s="2">
        <v>44.42</v>
      </c>
      <c r="C148" s="1">
        <v>39.109929999999999</v>
      </c>
      <c r="D148" s="1">
        <v>38.681735000000003</v>
      </c>
      <c r="E148" s="1">
        <v>38.659517000000001</v>
      </c>
      <c r="F148" s="1">
        <f t="shared" si="33"/>
        <v>38.817060666666663</v>
      </c>
      <c r="G148" s="6">
        <f t="shared" si="34"/>
        <v>86.657815117754694</v>
      </c>
      <c r="H148" s="1">
        <f t="shared" si="35"/>
        <v>6.4950243069313096</v>
      </c>
      <c r="I148" s="8">
        <f t="shared" si="36"/>
        <v>87.527235975164146</v>
      </c>
      <c r="J148" s="1">
        <f t="shared" si="37"/>
        <v>7.0540207793652181</v>
      </c>
      <c r="L148" s="1">
        <v>2.4333330000000002</v>
      </c>
      <c r="M148" s="2">
        <v>44.37</v>
      </c>
      <c r="N148" s="1">
        <v>38.79139</v>
      </c>
      <c r="O148" s="1">
        <v>39.324517</v>
      </c>
      <c r="P148" s="1">
        <v>39.547781999999998</v>
      </c>
      <c r="Q148" s="1">
        <f t="shared" si="38"/>
        <v>39.221229666666666</v>
      </c>
      <c r="R148" s="6">
        <f t="shared" si="39"/>
        <v>88.263548748671326</v>
      </c>
      <c r="S148" s="1">
        <f t="shared" si="40"/>
        <v>7.5204631160274342</v>
      </c>
      <c r="T148" s="8">
        <f t="shared" si="41"/>
        <v>87.567534529192812</v>
      </c>
      <c r="U148" s="1">
        <f t="shared" si="42"/>
        <v>7.0551719495146088</v>
      </c>
      <c r="W148" s="1">
        <v>2.4333330000000002</v>
      </c>
      <c r="X148" s="2">
        <v>44.33</v>
      </c>
      <c r="Y148" s="1">
        <v>39.347749999999998</v>
      </c>
      <c r="Z148" s="1">
        <v>40.154384999999998</v>
      </c>
      <c r="AA148" s="1">
        <v>38.525193999999999</v>
      </c>
      <c r="AB148" s="1">
        <f t="shared" si="43"/>
        <v>39.342442999999996</v>
      </c>
      <c r="AC148" s="6">
        <f t="shared" si="44"/>
        <v>87.742615949565362</v>
      </c>
      <c r="AD148" s="1">
        <f t="shared" si="45"/>
        <v>7.1583476203843066</v>
      </c>
      <c r="AE148" s="8">
        <f t="shared" si="46"/>
        <v>87.568806495552849</v>
      </c>
      <c r="AF148" s="1">
        <f t="shared" si="47"/>
        <v>7.064428032857883</v>
      </c>
    </row>
    <row r="149" spans="1:32" x14ac:dyDescent="0.2">
      <c r="A149" s="1">
        <v>2.4500000000000002</v>
      </c>
      <c r="B149" s="2">
        <v>44.58</v>
      </c>
      <c r="C149" s="1">
        <v>39.100797999999998</v>
      </c>
      <c r="D149" s="1">
        <v>38.672288000000002</v>
      </c>
      <c r="E149" s="1">
        <v>38.648985000000003</v>
      </c>
      <c r="F149" s="1">
        <f t="shared" si="33"/>
        <v>38.807357000000003</v>
      </c>
      <c r="G149" s="6">
        <f t="shared" si="34"/>
        <v>86.654478943258155</v>
      </c>
      <c r="H149" s="1">
        <f t="shared" si="35"/>
        <v>6.4931506664164473</v>
      </c>
      <c r="I149" s="8">
        <f t="shared" si="36"/>
        <v>87.523866329483411</v>
      </c>
      <c r="J149" s="1">
        <f t="shared" si="37"/>
        <v>7.0519858833432281</v>
      </c>
      <c r="L149" s="1">
        <v>2.4500000000000002</v>
      </c>
      <c r="M149" s="2">
        <v>44.54</v>
      </c>
      <c r="N149" s="1">
        <v>38.781627999999998</v>
      </c>
      <c r="O149" s="1">
        <v>39.314999999999998</v>
      </c>
      <c r="P149" s="1">
        <v>39.538229999999999</v>
      </c>
      <c r="Q149" s="1">
        <f t="shared" si="38"/>
        <v>39.211619333333331</v>
      </c>
      <c r="R149" s="6">
        <f t="shared" si="39"/>
        <v>88.260672274539587</v>
      </c>
      <c r="S149" s="1">
        <f t="shared" si="40"/>
        <v>7.5183753566329603</v>
      </c>
      <c r="T149" s="8">
        <f t="shared" si="41"/>
        <v>87.564680737889105</v>
      </c>
      <c r="U149" s="1">
        <f t="shared" si="42"/>
        <v>7.0532133598253877</v>
      </c>
      <c r="W149" s="1">
        <v>2.4500000000000002</v>
      </c>
      <c r="X149" s="2">
        <v>44.5</v>
      </c>
      <c r="Y149" s="1">
        <v>39.338303000000003</v>
      </c>
      <c r="Z149" s="1">
        <v>40.145043000000001</v>
      </c>
      <c r="AA149" s="1">
        <v>38.515782000000002</v>
      </c>
      <c r="AB149" s="1">
        <f t="shared" si="43"/>
        <v>39.333042666666671</v>
      </c>
      <c r="AC149" s="6">
        <f t="shared" si="44"/>
        <v>87.739686517005438</v>
      </c>
      <c r="AD149" s="1">
        <f t="shared" si="45"/>
        <v>7.1563982959084278</v>
      </c>
      <c r="AE149" s="8">
        <f t="shared" si="46"/>
        <v>87.565882865909416</v>
      </c>
      <c r="AF149" s="1">
        <f t="shared" si="47"/>
        <v>7.0625042840819345</v>
      </c>
    </row>
    <row r="150" spans="1:32" x14ac:dyDescent="0.2">
      <c r="A150" s="1">
        <v>2.4666670000000002</v>
      </c>
      <c r="B150" s="2">
        <v>44.75</v>
      </c>
      <c r="C150" s="1">
        <v>39.091596000000003</v>
      </c>
      <c r="D150" s="1">
        <v>38.662806000000003</v>
      </c>
      <c r="E150" s="1">
        <v>38.638382999999997</v>
      </c>
      <c r="F150" s="1">
        <f t="shared" si="33"/>
        <v>38.797595000000001</v>
      </c>
      <c r="G150" s="6">
        <f t="shared" si="34"/>
        <v>86.651121029538075</v>
      </c>
      <c r="H150" s="1">
        <f t="shared" si="35"/>
        <v>6.4912657625616035</v>
      </c>
      <c r="I150" s="8">
        <f t="shared" si="36"/>
        <v>87.520474726473779</v>
      </c>
      <c r="J150" s="1">
        <f t="shared" si="37"/>
        <v>7.0499387545980765</v>
      </c>
      <c r="L150" s="1">
        <v>2.4666670000000002</v>
      </c>
      <c r="M150" s="2">
        <v>44.71</v>
      </c>
      <c r="N150" s="1">
        <v>38.771830999999999</v>
      </c>
      <c r="O150" s="1">
        <v>39.305447999999998</v>
      </c>
      <c r="P150" s="1">
        <v>39.528607999999998</v>
      </c>
      <c r="Q150" s="1">
        <f t="shared" si="38"/>
        <v>39.201962333333334</v>
      </c>
      <c r="R150" s="6">
        <f t="shared" si="39"/>
        <v>88.257780411961875</v>
      </c>
      <c r="S150" s="1">
        <f t="shared" si="40"/>
        <v>7.5162774593204391</v>
      </c>
      <c r="T150" s="8">
        <f t="shared" si="41"/>
        <v>87.561811679487107</v>
      </c>
      <c r="U150" s="1">
        <f t="shared" si="42"/>
        <v>7.0512452594512602</v>
      </c>
      <c r="W150" s="1">
        <v>2.4666670000000002</v>
      </c>
      <c r="X150" s="2">
        <v>44.67</v>
      </c>
      <c r="Y150" s="1">
        <v>39.328820999999998</v>
      </c>
      <c r="Z150" s="1">
        <v>40.135630999999997</v>
      </c>
      <c r="AA150" s="1">
        <v>38.506300000000003</v>
      </c>
      <c r="AB150" s="1">
        <f t="shared" si="43"/>
        <v>39.323584000000004</v>
      </c>
      <c r="AC150" s="6">
        <f t="shared" si="44"/>
        <v>87.73673749235742</v>
      </c>
      <c r="AD150" s="1">
        <f t="shared" si="45"/>
        <v>7.1544368749897522</v>
      </c>
      <c r="AE150" s="8">
        <f t="shared" si="46"/>
        <v>87.562939682987889</v>
      </c>
      <c r="AF150" s="1">
        <f t="shared" si="47"/>
        <v>7.0605685975720096</v>
      </c>
    </row>
    <row r="151" spans="1:32" x14ac:dyDescent="0.2">
      <c r="A151" s="1">
        <v>2.483333</v>
      </c>
      <c r="B151" s="2">
        <v>44.92</v>
      </c>
      <c r="C151" s="1">
        <v>39.082323000000002</v>
      </c>
      <c r="D151" s="1">
        <v>38.653219</v>
      </c>
      <c r="E151" s="1">
        <v>38.627746999999999</v>
      </c>
      <c r="F151" s="1">
        <f t="shared" si="33"/>
        <v>38.787763000000005</v>
      </c>
      <c r="G151" s="6">
        <f t="shared" si="34"/>
        <v>86.647737328909685</v>
      </c>
      <c r="H151" s="1">
        <f t="shared" si="35"/>
        <v>6.489367342698789</v>
      </c>
      <c r="I151" s="8">
        <f t="shared" si="36"/>
        <v>87.517057077840846</v>
      </c>
      <c r="J151" s="1">
        <f t="shared" si="37"/>
        <v>7.0478769465851396</v>
      </c>
      <c r="L151" s="1">
        <v>2.483333</v>
      </c>
      <c r="M151" s="2">
        <v>44.87</v>
      </c>
      <c r="N151" s="1">
        <v>38.761893999999998</v>
      </c>
      <c r="O151" s="1">
        <v>39.295791000000001</v>
      </c>
      <c r="P151" s="1">
        <v>39.518915999999997</v>
      </c>
      <c r="Q151" s="1">
        <f t="shared" si="38"/>
        <v>39.192200333333325</v>
      </c>
      <c r="R151" s="6">
        <f t="shared" si="39"/>
        <v>88.254855657887248</v>
      </c>
      <c r="S151" s="1">
        <f t="shared" si="40"/>
        <v>7.5141567516923091</v>
      </c>
      <c r="T151" s="8">
        <f t="shared" si="41"/>
        <v>87.558909988958561</v>
      </c>
      <c r="U151" s="1">
        <f t="shared" si="42"/>
        <v>7.049255760036095</v>
      </c>
      <c r="W151" s="1">
        <v>2.483333</v>
      </c>
      <c r="X151" s="2">
        <v>44.83</v>
      </c>
      <c r="Y151" s="1">
        <v>39.319234000000002</v>
      </c>
      <c r="Z151" s="1">
        <v>40.126114000000001</v>
      </c>
      <c r="AA151" s="1">
        <v>38.496747999999997</v>
      </c>
      <c r="AB151" s="1">
        <f t="shared" si="43"/>
        <v>39.314031999999997</v>
      </c>
      <c r="AC151" s="6">
        <f t="shared" si="44"/>
        <v>87.733757928127716</v>
      </c>
      <c r="AD151" s="1">
        <f t="shared" si="45"/>
        <v>7.1524560997626025</v>
      </c>
      <c r="AE151" s="8">
        <f t="shared" si="46"/>
        <v>87.559966020980568</v>
      </c>
      <c r="AF151" s="1">
        <f t="shared" si="47"/>
        <v>7.058613810687727</v>
      </c>
    </row>
    <row r="152" spans="1:32" x14ac:dyDescent="0.2">
      <c r="A152" s="1">
        <v>2.5</v>
      </c>
      <c r="B152" s="2">
        <v>45.08</v>
      </c>
      <c r="C152" s="1">
        <v>39.072980999999999</v>
      </c>
      <c r="D152" s="1">
        <v>38.643562000000003</v>
      </c>
      <c r="E152" s="1">
        <v>38.617004999999999</v>
      </c>
      <c r="F152" s="1">
        <f t="shared" si="33"/>
        <v>38.777849333333336</v>
      </c>
      <c r="G152" s="6">
        <f t="shared" si="34"/>
        <v>86.644323785259289</v>
      </c>
      <c r="H152" s="1">
        <f t="shared" si="35"/>
        <v>6.4874531541600016</v>
      </c>
      <c r="I152" s="8">
        <f t="shared" si="36"/>
        <v>87.513609286776713</v>
      </c>
      <c r="J152" s="1">
        <f t="shared" si="37"/>
        <v>7.0457980127597777</v>
      </c>
      <c r="L152" s="1">
        <v>2.5</v>
      </c>
      <c r="M152" s="2">
        <v>45.04</v>
      </c>
      <c r="N152" s="1">
        <v>38.751922999999998</v>
      </c>
      <c r="O152" s="1">
        <v>39.286064000000003</v>
      </c>
      <c r="P152" s="1">
        <v>39.509154000000002</v>
      </c>
      <c r="Q152" s="1">
        <f t="shared" si="38"/>
        <v>39.182380333333334</v>
      </c>
      <c r="R152" s="6">
        <f t="shared" si="39"/>
        <v>88.251912056287281</v>
      </c>
      <c r="S152" s="1">
        <f t="shared" si="40"/>
        <v>7.5120234440803246</v>
      </c>
      <c r="T152" s="8">
        <f t="shared" si="41"/>
        <v>87.555989599529411</v>
      </c>
      <c r="U152" s="1">
        <f t="shared" si="42"/>
        <v>7.0472544401982677</v>
      </c>
      <c r="W152" s="1">
        <v>2.5</v>
      </c>
      <c r="X152" s="2">
        <v>45</v>
      </c>
      <c r="Y152" s="1">
        <v>39.309612000000001</v>
      </c>
      <c r="Z152" s="1">
        <v>40.116562000000002</v>
      </c>
      <c r="AA152" s="1">
        <v>38.487126000000004</v>
      </c>
      <c r="AB152" s="1">
        <f t="shared" si="43"/>
        <v>39.304433333333336</v>
      </c>
      <c r="AC152" s="6">
        <f t="shared" si="44"/>
        <v>87.730762348267746</v>
      </c>
      <c r="AD152" s="1">
        <f t="shared" si="45"/>
        <v>7.1504656473812176</v>
      </c>
      <c r="AE152" s="8">
        <f t="shared" si="46"/>
        <v>87.556976375068359</v>
      </c>
      <c r="AF152" s="1">
        <f t="shared" si="47"/>
        <v>7.0566494736162664</v>
      </c>
    </row>
    <row r="153" spans="1:32" x14ac:dyDescent="0.2">
      <c r="A153" s="1">
        <v>2.516667</v>
      </c>
      <c r="B153" s="2">
        <v>45.25</v>
      </c>
      <c r="C153" s="1">
        <v>39.063569000000001</v>
      </c>
      <c r="D153" s="1">
        <v>38.633870000000002</v>
      </c>
      <c r="E153" s="1">
        <v>38.606194000000002</v>
      </c>
      <c r="F153" s="1">
        <f t="shared" si="33"/>
        <v>38.767877666666671</v>
      </c>
      <c r="G153" s="6">
        <f t="shared" si="34"/>
        <v>86.640888509475928</v>
      </c>
      <c r="H153" s="1">
        <f t="shared" si="35"/>
        <v>6.4855277666431821</v>
      </c>
      <c r="I153" s="8">
        <f t="shared" si="36"/>
        <v>87.5101395455454</v>
      </c>
      <c r="J153" s="1">
        <f t="shared" si="37"/>
        <v>7.0437069161125363</v>
      </c>
      <c r="L153" s="1">
        <v>2.516667</v>
      </c>
      <c r="M153" s="2">
        <v>45.21</v>
      </c>
      <c r="N153" s="1">
        <v>38.741846000000002</v>
      </c>
      <c r="O153" s="1">
        <v>39.276302000000001</v>
      </c>
      <c r="P153" s="1">
        <v>39.499321999999999</v>
      </c>
      <c r="Q153" s="1">
        <f t="shared" si="38"/>
        <v>39.172490000000003</v>
      </c>
      <c r="R153" s="6">
        <f t="shared" si="39"/>
        <v>88.248945880131714</v>
      </c>
      <c r="S153" s="1">
        <f t="shared" si="40"/>
        <v>7.5098748571775662</v>
      </c>
      <c r="T153" s="8">
        <f t="shared" si="41"/>
        <v>87.553046813559391</v>
      </c>
      <c r="U153" s="1">
        <f t="shared" si="42"/>
        <v>7.045238786399616</v>
      </c>
      <c r="W153" s="1">
        <v>2.516667</v>
      </c>
      <c r="X153" s="2">
        <v>45.17</v>
      </c>
      <c r="Y153" s="1">
        <v>39.299885000000003</v>
      </c>
      <c r="Z153" s="1">
        <v>40.106904999999998</v>
      </c>
      <c r="AA153" s="1">
        <v>38.477434000000002</v>
      </c>
      <c r="AB153" s="1">
        <f t="shared" si="43"/>
        <v>39.294741333333334</v>
      </c>
      <c r="AC153" s="6">
        <f t="shared" si="44"/>
        <v>87.727736155772632</v>
      </c>
      <c r="AD153" s="1">
        <f t="shared" si="45"/>
        <v>7.1484558406913594</v>
      </c>
      <c r="AE153" s="8">
        <f t="shared" si="46"/>
        <v>87.553956177161623</v>
      </c>
      <c r="AF153" s="1">
        <f t="shared" si="47"/>
        <v>7.0546660361704472</v>
      </c>
    </row>
    <row r="154" spans="1:32" x14ac:dyDescent="0.2">
      <c r="A154" s="1">
        <v>2.5333329999999998</v>
      </c>
      <c r="B154" s="2">
        <v>45.42</v>
      </c>
      <c r="C154" s="1">
        <v>39.054087000000003</v>
      </c>
      <c r="D154" s="1">
        <v>38.624073000000003</v>
      </c>
      <c r="E154" s="1">
        <v>38.595312</v>
      </c>
      <c r="F154" s="1">
        <f t="shared" si="33"/>
        <v>38.757823999999999</v>
      </c>
      <c r="G154" s="6">
        <f t="shared" si="34"/>
        <v>86.637423194862563</v>
      </c>
      <c r="H154" s="1">
        <f t="shared" si="35"/>
        <v>6.4835865460884472</v>
      </c>
      <c r="I154" s="8">
        <f t="shared" si="36"/>
        <v>87.506639464110393</v>
      </c>
      <c r="J154" s="1">
        <f t="shared" si="37"/>
        <v>7.0415986237515948</v>
      </c>
      <c r="L154" s="1">
        <v>2.5333329999999998</v>
      </c>
      <c r="M154" s="2">
        <v>45.38</v>
      </c>
      <c r="N154" s="1">
        <v>38.731734000000003</v>
      </c>
      <c r="O154" s="1">
        <v>39.266435000000001</v>
      </c>
      <c r="P154" s="1">
        <v>39.489420000000003</v>
      </c>
      <c r="Q154" s="1">
        <f t="shared" si="38"/>
        <v>39.162529666666671</v>
      </c>
      <c r="R154" s="6">
        <f t="shared" si="39"/>
        <v>88.245957196380985</v>
      </c>
      <c r="S154" s="1">
        <f t="shared" si="40"/>
        <v>7.5077110633977373</v>
      </c>
      <c r="T154" s="8">
        <f t="shared" si="41"/>
        <v>87.550081697480906</v>
      </c>
      <c r="U154" s="1">
        <f t="shared" si="42"/>
        <v>7.0432088665736092</v>
      </c>
      <c r="W154" s="1">
        <v>2.5333329999999998</v>
      </c>
      <c r="X154" s="2">
        <v>45.33</v>
      </c>
      <c r="Y154" s="1">
        <v>39.290123000000001</v>
      </c>
      <c r="Z154" s="1">
        <v>40.097213000000004</v>
      </c>
      <c r="AA154" s="1">
        <v>38.467637000000003</v>
      </c>
      <c r="AB154" s="1">
        <f t="shared" si="43"/>
        <v>39.284990999999998</v>
      </c>
      <c r="AC154" s="6">
        <f t="shared" si="44"/>
        <v>87.72469024281223</v>
      </c>
      <c r="AD154" s="1">
        <f t="shared" si="45"/>
        <v>7.1464339375587054</v>
      </c>
      <c r="AE154" s="8">
        <f t="shared" si="46"/>
        <v>87.550916297853888</v>
      </c>
      <c r="AF154" s="1">
        <f t="shared" si="47"/>
        <v>7.0526706609906542</v>
      </c>
    </row>
    <row r="155" spans="1:32" x14ac:dyDescent="0.2">
      <c r="A155" s="1">
        <v>2.5499999999999998</v>
      </c>
      <c r="B155" s="2">
        <v>45.58</v>
      </c>
      <c r="C155" s="1">
        <v>39.044535000000003</v>
      </c>
      <c r="D155" s="1">
        <v>38.614206000000003</v>
      </c>
      <c r="E155" s="1">
        <v>38.584325999999997</v>
      </c>
      <c r="F155" s="1">
        <f t="shared" si="33"/>
        <v>38.747689000000001</v>
      </c>
      <c r="G155" s="6">
        <f t="shared" si="34"/>
        <v>86.633928026004384</v>
      </c>
      <c r="H155" s="1">
        <f t="shared" si="35"/>
        <v>6.4816296212196889</v>
      </c>
      <c r="I155" s="8">
        <f t="shared" si="36"/>
        <v>87.503109228908784</v>
      </c>
      <c r="J155" s="1">
        <f t="shared" si="37"/>
        <v>7.0394732754795113</v>
      </c>
      <c r="L155" s="1">
        <v>2.5499999999999998</v>
      </c>
      <c r="M155" s="2">
        <v>45.54</v>
      </c>
      <c r="N155" s="1">
        <v>38.721552000000003</v>
      </c>
      <c r="O155" s="1">
        <v>39.256532999999997</v>
      </c>
      <c r="P155" s="1">
        <v>39.479447999999998</v>
      </c>
      <c r="Q155" s="1">
        <f t="shared" si="38"/>
        <v>39.152510999999997</v>
      </c>
      <c r="R155" s="6">
        <f t="shared" si="39"/>
        <v>88.242949475194592</v>
      </c>
      <c r="S155" s="1">
        <f t="shared" si="40"/>
        <v>7.505534597220346</v>
      </c>
      <c r="T155" s="8">
        <f t="shared" si="41"/>
        <v>87.547097694089047</v>
      </c>
      <c r="U155" s="1">
        <f t="shared" si="42"/>
        <v>7.0411670583914674</v>
      </c>
      <c r="W155" s="1">
        <v>2.5499999999999998</v>
      </c>
      <c r="X155" s="2">
        <v>45.5</v>
      </c>
      <c r="Y155" s="1">
        <v>39.280256000000001</v>
      </c>
      <c r="Z155" s="1">
        <v>40.087451000000001</v>
      </c>
      <c r="AA155" s="1">
        <v>38.457769999999996</v>
      </c>
      <c r="AB155" s="1">
        <f t="shared" si="43"/>
        <v>39.275158999999995</v>
      </c>
      <c r="AC155" s="6">
        <f t="shared" si="44"/>
        <v>87.721617286556778</v>
      </c>
      <c r="AD155" s="1">
        <f t="shared" si="45"/>
        <v>7.1443950994061369</v>
      </c>
      <c r="AE155" s="8">
        <f t="shared" si="46"/>
        <v>87.547849428821195</v>
      </c>
      <c r="AF155" s="1">
        <f t="shared" si="47"/>
        <v>7.0506585729832976</v>
      </c>
    </row>
    <row r="156" spans="1:32" x14ac:dyDescent="0.2">
      <c r="A156" s="1">
        <v>2.5666669999999998</v>
      </c>
      <c r="B156" s="2">
        <v>45.75</v>
      </c>
      <c r="C156" s="1">
        <v>39.034913000000003</v>
      </c>
      <c r="D156" s="1">
        <v>38.604303999999999</v>
      </c>
      <c r="E156" s="1">
        <v>38.573269000000003</v>
      </c>
      <c r="F156" s="1">
        <f t="shared" si="33"/>
        <v>38.737495333333335</v>
      </c>
      <c r="G156" s="6">
        <f t="shared" si="34"/>
        <v>86.630410780473326</v>
      </c>
      <c r="H156" s="1">
        <f t="shared" si="35"/>
        <v>6.4796613686490083</v>
      </c>
      <c r="I156" s="8">
        <f t="shared" si="36"/>
        <v>87.499556695543376</v>
      </c>
      <c r="J156" s="1">
        <f t="shared" si="37"/>
        <v>7.037335624582993</v>
      </c>
      <c r="L156" s="1">
        <v>2.5666669999999998</v>
      </c>
      <c r="M156" s="2">
        <v>45.71</v>
      </c>
      <c r="N156" s="1">
        <v>38.711300000000001</v>
      </c>
      <c r="O156" s="1">
        <v>39.246561999999997</v>
      </c>
      <c r="P156" s="1">
        <v>39.469405999999999</v>
      </c>
      <c r="Q156" s="1">
        <f t="shared" si="38"/>
        <v>39.142422666666668</v>
      </c>
      <c r="R156" s="6">
        <f t="shared" si="39"/>
        <v>88.239919283483644</v>
      </c>
      <c r="S156" s="1">
        <f t="shared" si="40"/>
        <v>7.5033429965795877</v>
      </c>
      <c r="T156" s="8">
        <f t="shared" si="41"/>
        <v>87.544091397366998</v>
      </c>
      <c r="U156" s="1">
        <f t="shared" si="42"/>
        <v>7.0391110521154356</v>
      </c>
      <c r="W156" s="1">
        <v>2.5666669999999998</v>
      </c>
      <c r="X156" s="2">
        <v>45.67</v>
      </c>
      <c r="Y156" s="1">
        <v>39.270353999999998</v>
      </c>
      <c r="Z156" s="1">
        <v>40.077584999999999</v>
      </c>
      <c r="AA156" s="1">
        <v>38.447868999999997</v>
      </c>
      <c r="AB156" s="1">
        <f t="shared" si="43"/>
        <v>39.265269333333329</v>
      </c>
      <c r="AC156" s="6">
        <f t="shared" si="44"/>
        <v>87.718524754293455</v>
      </c>
      <c r="AD156" s="1">
        <f t="shared" si="45"/>
        <v>7.1423443030558342</v>
      </c>
      <c r="AE156" s="8">
        <f t="shared" si="46"/>
        <v>87.544763022558769</v>
      </c>
      <c r="AF156" s="1">
        <f t="shared" si="47"/>
        <v>7.0486346836732139</v>
      </c>
    </row>
    <row r="157" spans="1:32" x14ac:dyDescent="0.2">
      <c r="A157" s="1">
        <v>2.5833330000000001</v>
      </c>
      <c r="B157" s="2">
        <v>45.92</v>
      </c>
      <c r="C157" s="1">
        <v>39.025221000000002</v>
      </c>
      <c r="D157" s="1">
        <v>38.594296999999997</v>
      </c>
      <c r="E157" s="1">
        <v>38.562142999999999</v>
      </c>
      <c r="F157" s="1">
        <f t="shared" si="33"/>
        <v>38.727220333333328</v>
      </c>
      <c r="G157" s="6">
        <f t="shared" si="34"/>
        <v>86.626863597689535</v>
      </c>
      <c r="H157" s="1">
        <f t="shared" si="35"/>
        <v>6.4776774117643008</v>
      </c>
      <c r="I157" s="8">
        <f t="shared" si="36"/>
        <v>87.495973924570649</v>
      </c>
      <c r="J157" s="1">
        <f t="shared" si="37"/>
        <v>7.0351809177753282</v>
      </c>
      <c r="L157" s="1">
        <v>2.5833330000000001</v>
      </c>
      <c r="M157" s="2">
        <v>45.88</v>
      </c>
      <c r="N157" s="1">
        <v>38.701014000000001</v>
      </c>
      <c r="O157" s="1">
        <v>39.236485000000002</v>
      </c>
      <c r="P157" s="1">
        <v>39.459294999999997</v>
      </c>
      <c r="Q157" s="1">
        <f t="shared" si="38"/>
        <v>39.132264666666664</v>
      </c>
      <c r="R157" s="6">
        <f t="shared" si="39"/>
        <v>88.23686658768554</v>
      </c>
      <c r="S157" s="1">
        <f t="shared" si="40"/>
        <v>7.5011362614754562</v>
      </c>
      <c r="T157" s="8">
        <f t="shared" si="41"/>
        <v>87.541062774016851</v>
      </c>
      <c r="U157" s="1">
        <f t="shared" si="42"/>
        <v>7.0370408477455078</v>
      </c>
      <c r="W157" s="1">
        <v>2.5833330000000001</v>
      </c>
      <c r="X157" s="2">
        <v>45.83</v>
      </c>
      <c r="Y157" s="1">
        <v>39.260347000000003</v>
      </c>
      <c r="Z157" s="1">
        <v>40.067717999999999</v>
      </c>
      <c r="AA157" s="1">
        <v>38.437862000000003</v>
      </c>
      <c r="AB157" s="1">
        <f t="shared" si="43"/>
        <v>39.255309000000004</v>
      </c>
      <c r="AC157" s="6">
        <f t="shared" si="44"/>
        <v>87.715408549367595</v>
      </c>
      <c r="AD157" s="1">
        <f t="shared" si="45"/>
        <v>7.1402788527291179</v>
      </c>
      <c r="AE157" s="8">
        <f t="shared" si="46"/>
        <v>87.541652990527012</v>
      </c>
      <c r="AF157" s="1">
        <f t="shared" si="47"/>
        <v>7.0465963326511174</v>
      </c>
    </row>
    <row r="158" spans="1:32" x14ac:dyDescent="0.2">
      <c r="A158" s="1">
        <v>2.6</v>
      </c>
      <c r="B158" s="2">
        <v>46.08</v>
      </c>
      <c r="C158" s="1">
        <v>39.015459999999997</v>
      </c>
      <c r="D158" s="1">
        <v>38.584220999999999</v>
      </c>
      <c r="E158" s="1">
        <v>38.550946000000003</v>
      </c>
      <c r="F158" s="1">
        <f t="shared" si="33"/>
        <v>38.716875666666674</v>
      </c>
      <c r="G158" s="6">
        <f t="shared" si="34"/>
        <v>86.623290462306386</v>
      </c>
      <c r="H158" s="1">
        <f t="shared" si="35"/>
        <v>6.4756800032335651</v>
      </c>
      <c r="I158" s="8">
        <f t="shared" si="36"/>
        <v>87.492364940621229</v>
      </c>
      <c r="J158" s="1">
        <f t="shared" si="37"/>
        <v>7.033011601601153</v>
      </c>
      <c r="L158" s="1">
        <v>2.6</v>
      </c>
      <c r="M158" s="2">
        <v>46.04</v>
      </c>
      <c r="N158" s="1">
        <v>38.690621999999998</v>
      </c>
      <c r="O158" s="1">
        <v>39.226373000000002</v>
      </c>
      <c r="P158" s="1">
        <v>39.449078</v>
      </c>
      <c r="Q158" s="1">
        <f t="shared" si="38"/>
        <v>39.122024333333336</v>
      </c>
      <c r="R158" s="6">
        <f t="shared" si="39"/>
        <v>88.233787544378359</v>
      </c>
      <c r="S158" s="1">
        <f t="shared" si="40"/>
        <v>7.4989116401873428</v>
      </c>
      <c r="T158" s="8">
        <f t="shared" si="41"/>
        <v>87.538008010924486</v>
      </c>
      <c r="U158" s="1">
        <f t="shared" si="42"/>
        <v>7.0349538638100721</v>
      </c>
      <c r="W158" s="1">
        <v>2.6</v>
      </c>
      <c r="X158" s="2">
        <v>46</v>
      </c>
      <c r="Y158" s="1">
        <v>39.250304999999997</v>
      </c>
      <c r="Z158" s="1">
        <v>40.057710999999998</v>
      </c>
      <c r="AA158" s="1">
        <v>38.427785</v>
      </c>
      <c r="AB158" s="1">
        <f t="shared" si="43"/>
        <v>39.245266999999998</v>
      </c>
      <c r="AC158" s="6">
        <f t="shared" si="44"/>
        <v>87.712265192810804</v>
      </c>
      <c r="AD158" s="1">
        <f t="shared" si="45"/>
        <v>7.1381964673824854</v>
      </c>
      <c r="AE158" s="8">
        <f t="shared" si="46"/>
        <v>87.538515860649028</v>
      </c>
      <c r="AF158" s="1">
        <f t="shared" si="47"/>
        <v>7.0445412688014555</v>
      </c>
    </row>
    <row r="159" spans="1:32" x14ac:dyDescent="0.2">
      <c r="A159" s="1">
        <v>2.6166670000000001</v>
      </c>
      <c r="B159" s="2">
        <v>46.25</v>
      </c>
      <c r="C159" s="1">
        <v>39.005662999999998</v>
      </c>
      <c r="D159" s="1">
        <v>38.574074000000003</v>
      </c>
      <c r="E159" s="1">
        <v>38.539679999999997</v>
      </c>
      <c r="F159" s="1">
        <f t="shared" si="33"/>
        <v>38.70647233333333</v>
      </c>
      <c r="G159" s="6">
        <f t="shared" si="34"/>
        <v>86.619695136774624</v>
      </c>
      <c r="H159" s="1">
        <f t="shared" si="35"/>
        <v>6.4736712670009045</v>
      </c>
      <c r="I159" s="8">
        <f t="shared" si="36"/>
        <v>87.488733543893773</v>
      </c>
      <c r="J159" s="1">
        <f t="shared" si="37"/>
        <v>7.0308299828025396</v>
      </c>
      <c r="L159" s="1">
        <v>2.6166670000000001</v>
      </c>
      <c r="M159" s="2">
        <v>46.21</v>
      </c>
      <c r="N159" s="1">
        <v>38.680160000000001</v>
      </c>
      <c r="O159" s="1">
        <v>39.216155999999998</v>
      </c>
      <c r="P159" s="1">
        <v>39.438825999999999</v>
      </c>
      <c r="Q159" s="1">
        <f t="shared" si="38"/>
        <v>39.111713999999999</v>
      </c>
      <c r="R159" s="6">
        <f t="shared" si="39"/>
        <v>88.230685824712268</v>
      </c>
      <c r="S159" s="1">
        <f t="shared" si="40"/>
        <v>7.4966718120221563</v>
      </c>
      <c r="T159" s="8">
        <f t="shared" si="41"/>
        <v>87.534930750290727</v>
      </c>
      <c r="U159" s="1">
        <f t="shared" si="42"/>
        <v>7.0328526138472762</v>
      </c>
      <c r="W159" s="1">
        <v>2.6166670000000001</v>
      </c>
      <c r="X159" s="2">
        <v>46.17</v>
      </c>
      <c r="Y159" s="1">
        <v>39.240194000000002</v>
      </c>
      <c r="Z159" s="1">
        <v>40.047634000000002</v>
      </c>
      <c r="AA159" s="1">
        <v>38.417637999999997</v>
      </c>
      <c r="AB159" s="1">
        <f t="shared" si="43"/>
        <v>39.235155333333331</v>
      </c>
      <c r="AC159" s="6">
        <f t="shared" si="44"/>
        <v>87.709098403297588</v>
      </c>
      <c r="AD159" s="1">
        <f t="shared" si="45"/>
        <v>7.136099635427029</v>
      </c>
      <c r="AE159" s="8">
        <f t="shared" si="46"/>
        <v>87.535355344232983</v>
      </c>
      <c r="AF159" s="1">
        <f t="shared" si="47"/>
        <v>7.0424719478866491</v>
      </c>
    </row>
    <row r="160" spans="1:32" x14ac:dyDescent="0.2">
      <c r="A160" s="1">
        <v>2.6333329999999999</v>
      </c>
      <c r="B160" s="2">
        <v>46.42</v>
      </c>
      <c r="C160" s="1">
        <v>38.995761000000002</v>
      </c>
      <c r="D160" s="1">
        <v>38.563822000000002</v>
      </c>
      <c r="E160" s="1">
        <v>38.528343</v>
      </c>
      <c r="F160" s="1">
        <f t="shared" si="33"/>
        <v>38.695975333333337</v>
      </c>
      <c r="G160" s="6">
        <f t="shared" si="34"/>
        <v>86.616065481262908</v>
      </c>
      <c r="H160" s="1">
        <f t="shared" si="35"/>
        <v>6.4716444450623376</v>
      </c>
      <c r="I160" s="8">
        <f t="shared" si="36"/>
        <v>87.48506747276042</v>
      </c>
      <c r="J160" s="1">
        <f t="shared" si="37"/>
        <v>7.0286287217455996</v>
      </c>
      <c r="L160" s="1">
        <v>2.6333329999999999</v>
      </c>
      <c r="M160" s="2">
        <v>46.37</v>
      </c>
      <c r="N160" s="1">
        <v>38.669593999999996</v>
      </c>
      <c r="O160" s="1">
        <v>39.205903999999997</v>
      </c>
      <c r="P160" s="1">
        <v>39.428503999999997</v>
      </c>
      <c r="Q160" s="1">
        <f t="shared" si="38"/>
        <v>39.101334000000001</v>
      </c>
      <c r="R160" s="6">
        <f t="shared" si="39"/>
        <v>88.227561494449276</v>
      </c>
      <c r="S160" s="1">
        <f t="shared" si="40"/>
        <v>7.4944168493936001</v>
      </c>
      <c r="T160" s="8">
        <f t="shared" si="41"/>
        <v>87.531831057359</v>
      </c>
      <c r="U160" s="1">
        <f t="shared" si="42"/>
        <v>7.0307371657905886</v>
      </c>
      <c r="W160" s="1">
        <v>2.6333329999999999</v>
      </c>
      <c r="X160" s="2">
        <v>46.33</v>
      </c>
      <c r="Y160" s="1">
        <v>39.229976999999998</v>
      </c>
      <c r="Z160" s="1">
        <v>40.037486999999999</v>
      </c>
      <c r="AA160" s="1">
        <v>38.407386000000002</v>
      </c>
      <c r="AB160" s="1">
        <f t="shared" si="43"/>
        <v>39.22495</v>
      </c>
      <c r="AC160" s="6">
        <f t="shared" si="44"/>
        <v>87.705900623625183</v>
      </c>
      <c r="AD160" s="1">
        <f t="shared" si="45"/>
        <v>7.1339833800405694</v>
      </c>
      <c r="AE160" s="8">
        <f t="shared" si="46"/>
        <v>87.532163899046211</v>
      </c>
      <c r="AF160" s="1">
        <f t="shared" si="47"/>
        <v>7.0403834583818616</v>
      </c>
    </row>
    <row r="161" spans="1:32" x14ac:dyDescent="0.2">
      <c r="A161" s="1">
        <v>2.65</v>
      </c>
      <c r="B161" s="2">
        <v>46.58</v>
      </c>
      <c r="C161" s="1">
        <v>38.985824000000001</v>
      </c>
      <c r="D161" s="1">
        <v>38.553534999999997</v>
      </c>
      <c r="E161" s="1">
        <v>38.516902000000002</v>
      </c>
      <c r="F161" s="1">
        <f t="shared" si="33"/>
        <v>38.685420333333333</v>
      </c>
      <c r="G161" s="6">
        <f t="shared" si="34"/>
        <v>86.61241378438001</v>
      </c>
      <c r="H161" s="1">
        <f t="shared" si="35"/>
        <v>6.4696064241457369</v>
      </c>
      <c r="I161" s="8">
        <f t="shared" si="36"/>
        <v>87.481379139119142</v>
      </c>
      <c r="J161" s="1">
        <f t="shared" si="37"/>
        <v>7.0264152978667793</v>
      </c>
      <c r="L161" s="1">
        <v>2.65</v>
      </c>
      <c r="M161" s="2">
        <v>46.54</v>
      </c>
      <c r="N161" s="1">
        <v>38.658957000000001</v>
      </c>
      <c r="O161" s="1">
        <v>39.195582999999999</v>
      </c>
      <c r="P161" s="1">
        <v>39.418078000000001</v>
      </c>
      <c r="Q161" s="1">
        <f t="shared" si="38"/>
        <v>39.090872666666662</v>
      </c>
      <c r="R161" s="6">
        <f t="shared" si="39"/>
        <v>88.224411004451198</v>
      </c>
      <c r="S161" s="1">
        <f t="shared" si="40"/>
        <v>7.49214421782216</v>
      </c>
      <c r="T161" s="8">
        <f t="shared" si="41"/>
        <v>87.528705410978347</v>
      </c>
      <c r="U161" s="1">
        <f t="shared" si="42"/>
        <v>7.0286051419687796</v>
      </c>
      <c r="W161" s="1">
        <v>2.65</v>
      </c>
      <c r="X161" s="2">
        <v>46.5</v>
      </c>
      <c r="Y161" s="1">
        <v>39.219724999999997</v>
      </c>
      <c r="Z161" s="1">
        <v>40.027270000000001</v>
      </c>
      <c r="AA161" s="1">
        <v>38.397100000000002</v>
      </c>
      <c r="AB161" s="1">
        <f t="shared" si="43"/>
        <v>39.214698333333331</v>
      </c>
      <c r="AC161" s="6">
        <f t="shared" si="44"/>
        <v>87.702686649933412</v>
      </c>
      <c r="AD161" s="1">
        <f t="shared" si="45"/>
        <v>7.1318575166224027</v>
      </c>
      <c r="AE161" s="8">
        <f t="shared" si="46"/>
        <v>87.528956291918803</v>
      </c>
      <c r="AF161" s="1">
        <f t="shared" si="47"/>
        <v>7.0382854869055169</v>
      </c>
    </row>
    <row r="162" spans="1:32" x14ac:dyDescent="0.2">
      <c r="A162" s="1">
        <v>2.6666669999999999</v>
      </c>
      <c r="B162" s="2">
        <v>46.75</v>
      </c>
      <c r="C162" s="1">
        <v>38.975816999999999</v>
      </c>
      <c r="D162" s="1">
        <v>38.543177999999997</v>
      </c>
      <c r="E162" s="1">
        <v>38.505425000000002</v>
      </c>
      <c r="F162" s="1">
        <f t="shared" si="33"/>
        <v>38.674806666666662</v>
      </c>
      <c r="G162" s="6">
        <f t="shared" si="34"/>
        <v>86.608739780815142</v>
      </c>
      <c r="H162" s="1">
        <f t="shared" si="35"/>
        <v>6.467557075527214</v>
      </c>
      <c r="I162" s="8">
        <f t="shared" si="36"/>
        <v>87.477668274997328</v>
      </c>
      <c r="J162" s="1">
        <f t="shared" si="37"/>
        <v>7.0241895713635243</v>
      </c>
      <c r="L162" s="1">
        <v>2.6666669999999999</v>
      </c>
      <c r="M162" s="2">
        <v>46.71</v>
      </c>
      <c r="N162" s="1">
        <v>38.648285000000001</v>
      </c>
      <c r="O162" s="1">
        <v>39.185155999999999</v>
      </c>
      <c r="P162" s="1">
        <v>39.407615999999997</v>
      </c>
      <c r="Q162" s="1">
        <f t="shared" si="38"/>
        <v>39.08035233333333</v>
      </c>
      <c r="R162" s="6">
        <f t="shared" si="39"/>
        <v>88.2212410452765</v>
      </c>
      <c r="S162" s="1">
        <f t="shared" si="40"/>
        <v>7.4898587690257603</v>
      </c>
      <c r="T162" s="8">
        <f t="shared" si="41"/>
        <v>87.5255604489479</v>
      </c>
      <c r="U162" s="1">
        <f t="shared" si="42"/>
        <v>7.0264610939239134</v>
      </c>
      <c r="W162" s="1">
        <v>2.6666669999999999</v>
      </c>
      <c r="X162" s="2">
        <v>46.67</v>
      </c>
      <c r="Y162" s="1">
        <v>39.209367999999998</v>
      </c>
      <c r="Z162" s="1">
        <v>40.016984000000001</v>
      </c>
      <c r="AA162" s="1">
        <v>38.386707999999999</v>
      </c>
      <c r="AB162" s="1">
        <f t="shared" si="43"/>
        <v>39.20435333333333</v>
      </c>
      <c r="AC162" s="6">
        <f t="shared" si="44"/>
        <v>87.699441711660242</v>
      </c>
      <c r="AD162" s="1">
        <f t="shared" si="45"/>
        <v>7.1297122988957637</v>
      </c>
      <c r="AE162" s="8">
        <f t="shared" si="46"/>
        <v>87.525717781547783</v>
      </c>
      <c r="AF162" s="1">
        <f t="shared" si="47"/>
        <v>7.0361684150548154</v>
      </c>
    </row>
    <row r="163" spans="1:32" x14ac:dyDescent="0.2">
      <c r="A163" s="1">
        <v>2.6833330000000002</v>
      </c>
      <c r="B163" s="2">
        <v>46.92</v>
      </c>
      <c r="C163" s="1">
        <v>38.965739999999997</v>
      </c>
      <c r="D163" s="1">
        <v>38.532716999999998</v>
      </c>
      <c r="E163" s="1">
        <v>38.493808999999999</v>
      </c>
      <c r="F163" s="1">
        <f t="shared" si="33"/>
        <v>38.664088666666665</v>
      </c>
      <c r="G163" s="6">
        <f t="shared" si="34"/>
        <v>86.605027614513588</v>
      </c>
      <c r="H163" s="1">
        <f t="shared" si="35"/>
        <v>6.465487581620617</v>
      </c>
      <c r="I163" s="8">
        <f t="shared" si="36"/>
        <v>87.473918865259563</v>
      </c>
      <c r="J163" s="1">
        <f t="shared" si="37"/>
        <v>7.0219419657611359</v>
      </c>
      <c r="L163" s="1">
        <v>2.6833330000000002</v>
      </c>
      <c r="M163" s="2">
        <v>46.87</v>
      </c>
      <c r="N163" s="1">
        <v>38.637543999999998</v>
      </c>
      <c r="O163" s="1">
        <v>39.174658999999998</v>
      </c>
      <c r="P163" s="1">
        <v>39.397084</v>
      </c>
      <c r="Q163" s="1">
        <f t="shared" si="38"/>
        <v>39.06976233333333</v>
      </c>
      <c r="R163" s="6">
        <f t="shared" si="39"/>
        <v>88.218048370177371</v>
      </c>
      <c r="S163" s="1">
        <f t="shared" si="40"/>
        <v>7.487558185765991</v>
      </c>
      <c r="T163" s="8">
        <f t="shared" si="41"/>
        <v>87.522392950122537</v>
      </c>
      <c r="U163" s="1">
        <f t="shared" si="42"/>
        <v>7.0243028477851537</v>
      </c>
      <c r="W163" s="1">
        <v>2.6833330000000002</v>
      </c>
      <c r="X163" s="2">
        <v>46.83</v>
      </c>
      <c r="Y163" s="1">
        <v>39.198942000000002</v>
      </c>
      <c r="Z163" s="1">
        <v>40.006661999999999</v>
      </c>
      <c r="AA163" s="1">
        <v>38.376280999999999</v>
      </c>
      <c r="AB163" s="1">
        <f t="shared" si="43"/>
        <v>39.193961666666667</v>
      </c>
      <c r="AC163" s="6">
        <f t="shared" si="44"/>
        <v>87.696180410783512</v>
      </c>
      <c r="AD163" s="1">
        <f t="shared" si="45"/>
        <v>7.1275574040148895</v>
      </c>
      <c r="AE163" s="8">
        <f t="shared" si="46"/>
        <v>87.522462940985903</v>
      </c>
      <c r="AF163" s="1">
        <f t="shared" si="47"/>
        <v>7.0340417930169368</v>
      </c>
    </row>
    <row r="164" spans="1:32" x14ac:dyDescent="0.2">
      <c r="A164" s="1">
        <v>2.7</v>
      </c>
      <c r="B164" s="2">
        <v>47.08</v>
      </c>
      <c r="C164" s="1">
        <v>38.955593</v>
      </c>
      <c r="D164" s="1">
        <v>38.522219999999997</v>
      </c>
      <c r="E164" s="1">
        <v>38.482123000000001</v>
      </c>
      <c r="F164" s="1">
        <f t="shared" si="33"/>
        <v>38.653312</v>
      </c>
      <c r="G164" s="6">
        <f t="shared" si="34"/>
        <v>86.601293053490508</v>
      </c>
      <c r="H164" s="1">
        <f t="shared" si="35"/>
        <v>6.4634067600120977</v>
      </c>
      <c r="I164" s="8">
        <f t="shared" si="36"/>
        <v>87.470146836118445</v>
      </c>
      <c r="J164" s="1">
        <f t="shared" si="37"/>
        <v>7.0196820575343128</v>
      </c>
      <c r="L164" s="1">
        <v>2.7</v>
      </c>
      <c r="M164" s="2">
        <v>47.04</v>
      </c>
      <c r="N164" s="1">
        <v>38.626731999999997</v>
      </c>
      <c r="O164" s="1">
        <v>39.164093000000001</v>
      </c>
      <c r="P164" s="1">
        <v>39.386482999999998</v>
      </c>
      <c r="Q164" s="1">
        <f t="shared" si="38"/>
        <v>39.059102666666668</v>
      </c>
      <c r="R164" s="6">
        <f t="shared" si="39"/>
        <v>88.214832943593507</v>
      </c>
      <c r="S164" s="1">
        <f t="shared" si="40"/>
        <v>7.4852424680428511</v>
      </c>
      <c r="T164" s="8">
        <f t="shared" si="41"/>
        <v>87.519202879222377</v>
      </c>
      <c r="U164" s="1">
        <f t="shared" si="42"/>
        <v>7.0221304035525014</v>
      </c>
      <c r="W164" s="1">
        <v>2.7</v>
      </c>
      <c r="X164" s="2">
        <v>47</v>
      </c>
      <c r="Y164" s="1">
        <v>39.188445000000002</v>
      </c>
      <c r="Z164" s="1">
        <v>39.996375</v>
      </c>
      <c r="AA164" s="1">
        <v>38.365749000000001</v>
      </c>
      <c r="AB164" s="1">
        <f t="shared" si="43"/>
        <v>39.183523000000001</v>
      </c>
      <c r="AC164" s="6">
        <f t="shared" si="44"/>
        <v>87.692902617936269</v>
      </c>
      <c r="AD164" s="1">
        <f t="shared" si="45"/>
        <v>7.1253927628572473</v>
      </c>
      <c r="AE164" s="8">
        <f t="shared" si="46"/>
        <v>87.519191641122475</v>
      </c>
      <c r="AF164" s="1">
        <f t="shared" si="47"/>
        <v>7.0319055525762542</v>
      </c>
    </row>
    <row r="165" spans="1:32" x14ac:dyDescent="0.2">
      <c r="A165" s="1">
        <v>2.7166670000000002</v>
      </c>
      <c r="B165" s="2">
        <v>47.25</v>
      </c>
      <c r="C165" s="1">
        <v>38.945377000000001</v>
      </c>
      <c r="D165" s="1">
        <v>38.511617999999999</v>
      </c>
      <c r="E165" s="1">
        <v>38.470365999999999</v>
      </c>
      <c r="F165" s="1">
        <f t="shared" si="33"/>
        <v>38.642453666666668</v>
      </c>
      <c r="G165" s="6">
        <f t="shared" si="34"/>
        <v>86.597528084849642</v>
      </c>
      <c r="H165" s="1">
        <f t="shared" si="35"/>
        <v>6.4613101697276107</v>
      </c>
      <c r="I165" s="8">
        <f t="shared" si="36"/>
        <v>87.466344094285859</v>
      </c>
      <c r="J165" s="1">
        <f t="shared" si="37"/>
        <v>7.0174050234950718</v>
      </c>
      <c r="L165" s="1">
        <v>2.7166670000000002</v>
      </c>
      <c r="M165" s="2">
        <v>47.21</v>
      </c>
      <c r="N165" s="1">
        <v>38.615886000000003</v>
      </c>
      <c r="O165" s="1">
        <v>39.153455999999998</v>
      </c>
      <c r="P165" s="1">
        <v>39.375776000000002</v>
      </c>
      <c r="Q165" s="1">
        <f t="shared" si="38"/>
        <v>39.048372666666666</v>
      </c>
      <c r="R165" s="6">
        <f t="shared" si="39"/>
        <v>88.211594528420747</v>
      </c>
      <c r="S165" s="1">
        <f t="shared" si="40"/>
        <v>7.4829114710289373</v>
      </c>
      <c r="T165" s="8">
        <f t="shared" si="41"/>
        <v>87.515990001012952</v>
      </c>
      <c r="U165" s="1">
        <f t="shared" si="42"/>
        <v>7.0199436253590255</v>
      </c>
      <c r="W165" s="1">
        <v>2.7166670000000002</v>
      </c>
      <c r="X165" s="2">
        <v>47.17</v>
      </c>
      <c r="Y165" s="1">
        <v>39.177878</v>
      </c>
      <c r="Z165" s="1">
        <v>39.985912999999996</v>
      </c>
      <c r="AA165" s="1">
        <v>38.355182999999997</v>
      </c>
      <c r="AB165" s="1">
        <f t="shared" si="43"/>
        <v>39.172991333333336</v>
      </c>
      <c r="AC165" s="6">
        <f t="shared" si="44"/>
        <v>87.689593852308462</v>
      </c>
      <c r="AD165" s="1">
        <f t="shared" si="45"/>
        <v>7.1232088365136637</v>
      </c>
      <c r="AE165" s="8">
        <f t="shared" si="46"/>
        <v>87.515889429832498</v>
      </c>
      <c r="AF165" s="1">
        <f t="shared" si="47"/>
        <v>7.029750279976839</v>
      </c>
    </row>
    <row r="166" spans="1:32" x14ac:dyDescent="0.2">
      <c r="A166" s="1">
        <v>2.733333</v>
      </c>
      <c r="B166" s="2">
        <v>47.42</v>
      </c>
      <c r="C166" s="1">
        <v>38.935090000000002</v>
      </c>
      <c r="D166" s="1">
        <v>38.500982</v>
      </c>
      <c r="E166" s="1">
        <v>38.458505000000002</v>
      </c>
      <c r="F166" s="1">
        <f t="shared" si="33"/>
        <v>38.631525666666668</v>
      </c>
      <c r="G166" s="6">
        <f t="shared" si="34"/>
        <v>86.593736823423626</v>
      </c>
      <c r="H166" s="1">
        <f t="shared" si="35"/>
        <v>6.4592001277970938</v>
      </c>
      <c r="I166" s="8">
        <f t="shared" si="36"/>
        <v>87.46251479587778</v>
      </c>
      <c r="J166" s="1">
        <f t="shared" si="37"/>
        <v>7.015113380089316</v>
      </c>
      <c r="L166" s="1">
        <v>2.733333</v>
      </c>
      <c r="M166" s="2">
        <v>47.38</v>
      </c>
      <c r="N166" s="1">
        <v>38.604934</v>
      </c>
      <c r="O166" s="1">
        <v>39.142749000000002</v>
      </c>
      <c r="P166" s="1">
        <v>39.364998999999997</v>
      </c>
      <c r="Q166" s="1">
        <f t="shared" si="38"/>
        <v>39.037560666666664</v>
      </c>
      <c r="R166" s="6">
        <f t="shared" si="39"/>
        <v>88.208329564171379</v>
      </c>
      <c r="S166" s="1">
        <f t="shared" si="40"/>
        <v>7.4805626602447415</v>
      </c>
      <c r="T166" s="8">
        <f t="shared" si="41"/>
        <v>87.512750783083277</v>
      </c>
      <c r="U166" s="1">
        <f t="shared" si="42"/>
        <v>7.0177401355335043</v>
      </c>
      <c r="W166" s="1">
        <v>2.733333</v>
      </c>
      <c r="X166" s="2">
        <v>47.33</v>
      </c>
      <c r="Y166" s="1">
        <v>39.167276999999999</v>
      </c>
      <c r="Z166" s="1">
        <v>39.975382000000003</v>
      </c>
      <c r="AA166" s="1">
        <v>38.344546000000001</v>
      </c>
      <c r="AB166" s="1">
        <f t="shared" si="43"/>
        <v>39.162401666666675</v>
      </c>
      <c r="AC166" s="6">
        <f t="shared" si="44"/>
        <v>87.686265070311265</v>
      </c>
      <c r="AD166" s="1">
        <f t="shared" si="45"/>
        <v>7.121012882849814</v>
      </c>
      <c r="AE166" s="8">
        <f t="shared" si="46"/>
        <v>87.512567241823575</v>
      </c>
      <c r="AF166" s="1">
        <f t="shared" si="47"/>
        <v>7.0275831378590707</v>
      </c>
    </row>
    <row r="167" spans="1:32" x14ac:dyDescent="0.2">
      <c r="A167" s="1">
        <v>2.75</v>
      </c>
      <c r="B167" s="2">
        <v>47.58</v>
      </c>
      <c r="C167" s="1">
        <v>38.924733000000003</v>
      </c>
      <c r="D167" s="1">
        <v>38.49024</v>
      </c>
      <c r="E167" s="1">
        <v>38.446539000000001</v>
      </c>
      <c r="F167" s="1">
        <f t="shared" si="33"/>
        <v>38.620504000000004</v>
      </c>
      <c r="G167" s="6">
        <f t="shared" si="34"/>
        <v>86.589910892928827</v>
      </c>
      <c r="H167" s="1">
        <f t="shared" si="35"/>
        <v>6.4570720001606681</v>
      </c>
      <c r="I167" s="8">
        <f t="shared" si="36"/>
        <v>87.458650480572942</v>
      </c>
      <c r="J167" s="1">
        <f t="shared" si="37"/>
        <v>7.0128020944252318</v>
      </c>
      <c r="L167" s="1">
        <v>2.75</v>
      </c>
      <c r="M167" s="2">
        <v>47.54</v>
      </c>
      <c r="N167" s="1">
        <v>38.593912000000003</v>
      </c>
      <c r="O167" s="1">
        <v>39.131973000000002</v>
      </c>
      <c r="P167" s="1">
        <v>39.354188000000001</v>
      </c>
      <c r="Q167" s="1">
        <f t="shared" si="38"/>
        <v>39.026691</v>
      </c>
      <c r="R167" s="6">
        <f t="shared" si="39"/>
        <v>88.205045362416215</v>
      </c>
      <c r="S167" s="1">
        <f t="shared" si="40"/>
        <v>7.4782013218903876</v>
      </c>
      <c r="T167" s="8">
        <f t="shared" si="41"/>
        <v>87.509492479347784</v>
      </c>
      <c r="U167" s="1">
        <f t="shared" si="42"/>
        <v>7.0155248932187799</v>
      </c>
      <c r="W167" s="1">
        <v>2.75</v>
      </c>
      <c r="X167" s="2">
        <v>47.5</v>
      </c>
      <c r="Y167" s="1">
        <v>39.156570000000002</v>
      </c>
      <c r="Z167" s="1">
        <v>39.964745000000001</v>
      </c>
      <c r="AA167" s="1">
        <v>38.333804999999998</v>
      </c>
      <c r="AB167" s="1">
        <f t="shared" si="43"/>
        <v>39.151706666666669</v>
      </c>
      <c r="AC167" s="6">
        <f t="shared" si="44"/>
        <v>87.682901349894308</v>
      </c>
      <c r="AD167" s="1">
        <f t="shared" si="45"/>
        <v>7.1187950864664007</v>
      </c>
      <c r="AE167" s="8">
        <f t="shared" si="46"/>
        <v>87.50921018460447</v>
      </c>
      <c r="AF167" s="1">
        <f t="shared" si="47"/>
        <v>7.0253944396045265</v>
      </c>
    </row>
    <row r="168" spans="1:32" x14ac:dyDescent="0.2">
      <c r="A168" s="1">
        <v>2.766667</v>
      </c>
      <c r="B168" s="2">
        <v>47.75</v>
      </c>
      <c r="C168" s="1">
        <v>38.914270999999999</v>
      </c>
      <c r="D168" s="1">
        <v>38.479429000000003</v>
      </c>
      <c r="E168" s="1">
        <v>38.434468000000003</v>
      </c>
      <c r="F168" s="1">
        <f t="shared" si="33"/>
        <v>38.609389333333333</v>
      </c>
      <c r="G168" s="6">
        <f t="shared" si="34"/>
        <v>86.586050467447649</v>
      </c>
      <c r="H168" s="1">
        <f t="shared" si="35"/>
        <v>6.4549259155422183</v>
      </c>
      <c r="I168" s="8">
        <f t="shared" si="36"/>
        <v>87.454751324200302</v>
      </c>
      <c r="J168" s="1">
        <f t="shared" si="37"/>
        <v>7.0104713063053685</v>
      </c>
      <c r="L168" s="1">
        <v>2.766667</v>
      </c>
      <c r="M168" s="2">
        <v>47.71</v>
      </c>
      <c r="N168" s="1">
        <v>38.582821000000003</v>
      </c>
      <c r="O168" s="1">
        <v>39.121125999999997</v>
      </c>
      <c r="P168" s="1">
        <v>39.343271000000001</v>
      </c>
      <c r="Q168" s="1">
        <f t="shared" si="38"/>
        <v>39.015739333333336</v>
      </c>
      <c r="R168" s="6">
        <f t="shared" si="39"/>
        <v>88.201734534177504</v>
      </c>
      <c r="S168" s="1">
        <f t="shared" si="40"/>
        <v>7.4758221697657508</v>
      </c>
      <c r="T168" s="8">
        <f t="shared" si="41"/>
        <v>87.506207759095503</v>
      </c>
      <c r="U168" s="1">
        <f t="shared" si="42"/>
        <v>7.0132929392720076</v>
      </c>
      <c r="W168" s="1">
        <v>2.766667</v>
      </c>
      <c r="X168" s="2">
        <v>47.67</v>
      </c>
      <c r="Y168" s="1">
        <v>39.145792999999998</v>
      </c>
      <c r="Z168" s="1">
        <v>39.954037999999997</v>
      </c>
      <c r="AA168" s="1">
        <v>38.322992999999997</v>
      </c>
      <c r="AB168" s="1">
        <f t="shared" si="43"/>
        <v>39.14094133333333</v>
      </c>
      <c r="AC168" s="6">
        <f t="shared" si="44"/>
        <v>87.679513652303214</v>
      </c>
      <c r="AD168" s="1">
        <f t="shared" si="45"/>
        <v>7.1165627052291018</v>
      </c>
      <c r="AE168" s="8">
        <f t="shared" si="46"/>
        <v>87.505829197707627</v>
      </c>
      <c r="AF168" s="1">
        <f t="shared" si="47"/>
        <v>7.023191347853591</v>
      </c>
    </row>
    <row r="169" spans="1:32" x14ac:dyDescent="0.2">
      <c r="A169" s="1">
        <v>2.7833329999999998</v>
      </c>
      <c r="B169" s="2">
        <v>47.92</v>
      </c>
      <c r="C169" s="1">
        <v>38.903739999999999</v>
      </c>
      <c r="D169" s="1">
        <v>38.468547000000001</v>
      </c>
      <c r="E169" s="1">
        <v>38.422291999999999</v>
      </c>
      <c r="F169" s="1">
        <f t="shared" si="33"/>
        <v>38.598193000000002</v>
      </c>
      <c r="G169" s="6">
        <f t="shared" si="34"/>
        <v>86.582159429069691</v>
      </c>
      <c r="H169" s="1">
        <f t="shared" si="35"/>
        <v>6.4527640622478017</v>
      </c>
      <c r="I169" s="8">
        <f t="shared" si="36"/>
        <v>87.450821247797691</v>
      </c>
      <c r="J169" s="1">
        <f t="shared" si="37"/>
        <v>7.0081233923730872</v>
      </c>
      <c r="L169" s="1">
        <v>2.7833329999999998</v>
      </c>
      <c r="M169" s="2">
        <v>47.88</v>
      </c>
      <c r="N169" s="1">
        <v>38.571624999999997</v>
      </c>
      <c r="O169" s="1">
        <v>39.110210000000002</v>
      </c>
      <c r="P169" s="1">
        <v>39.332284999999999</v>
      </c>
      <c r="Q169" s="1">
        <f t="shared" si="38"/>
        <v>39.004706666666671</v>
      </c>
      <c r="R169" s="6">
        <f t="shared" si="39"/>
        <v>88.198397338714358</v>
      </c>
      <c r="S169" s="1">
        <f t="shared" si="40"/>
        <v>7.47342542111193</v>
      </c>
      <c r="T169" s="8">
        <f t="shared" si="41"/>
        <v>87.502896879541112</v>
      </c>
      <c r="U169" s="1">
        <f t="shared" si="42"/>
        <v>7.011044477493579</v>
      </c>
      <c r="W169" s="1">
        <v>2.7833329999999998</v>
      </c>
      <c r="X169" s="2">
        <v>47.83</v>
      </c>
      <c r="Y169" s="1">
        <v>39.134912</v>
      </c>
      <c r="Z169" s="1">
        <v>39.943227</v>
      </c>
      <c r="AA169" s="1">
        <v>38.312075999999998</v>
      </c>
      <c r="AB169" s="1">
        <f t="shared" si="43"/>
        <v>39.130071666666659</v>
      </c>
      <c r="AC169" s="6">
        <f t="shared" si="44"/>
        <v>87.676091231283621</v>
      </c>
      <c r="AD169" s="1">
        <f t="shared" si="45"/>
        <v>7.1143086886398326</v>
      </c>
      <c r="AE169" s="8">
        <f t="shared" si="46"/>
        <v>87.502413556165962</v>
      </c>
      <c r="AF169" s="1">
        <f t="shared" si="47"/>
        <v>7.0209669046127496</v>
      </c>
    </row>
    <row r="170" spans="1:32" x14ac:dyDescent="0.2">
      <c r="A170" s="1">
        <v>2.8</v>
      </c>
      <c r="B170" s="2">
        <v>48.08</v>
      </c>
      <c r="C170" s="1">
        <v>38.893138</v>
      </c>
      <c r="D170" s="1">
        <v>38.457594999999998</v>
      </c>
      <c r="E170" s="1">
        <v>38.410080000000001</v>
      </c>
      <c r="F170" s="1">
        <f t="shared" si="33"/>
        <v>38.586937666666664</v>
      </c>
      <c r="G170" s="6">
        <f t="shared" si="34"/>
        <v>86.57824561062823</v>
      </c>
      <c r="H170" s="1">
        <f t="shared" si="35"/>
        <v>6.4505908168895196</v>
      </c>
      <c r="I170" s="8">
        <f t="shared" si="36"/>
        <v>87.446868162783673</v>
      </c>
      <c r="J170" s="1">
        <f t="shared" si="37"/>
        <v>7.0057631059150944</v>
      </c>
      <c r="L170" s="1">
        <v>2.8</v>
      </c>
      <c r="M170" s="2">
        <v>48.04</v>
      </c>
      <c r="N170" s="1">
        <v>38.560392999999998</v>
      </c>
      <c r="O170" s="1">
        <v>39.099187999999998</v>
      </c>
      <c r="P170" s="1">
        <v>39.321227999999998</v>
      </c>
      <c r="Q170" s="1">
        <f t="shared" si="38"/>
        <v>38.993603</v>
      </c>
      <c r="R170" s="6">
        <f t="shared" si="39"/>
        <v>88.195036760260422</v>
      </c>
      <c r="S170" s="1">
        <f t="shared" si="40"/>
        <v>7.4710132483399372</v>
      </c>
      <c r="T170" s="8">
        <f t="shared" si="41"/>
        <v>87.499562801385693</v>
      </c>
      <c r="U170" s="1">
        <f t="shared" si="42"/>
        <v>7.0087815458874019</v>
      </c>
      <c r="W170" s="1">
        <v>2.8</v>
      </c>
      <c r="X170" s="2">
        <v>48</v>
      </c>
      <c r="Y170" s="1">
        <v>39.123959999999997</v>
      </c>
      <c r="Z170" s="1">
        <v>39.932414999999999</v>
      </c>
      <c r="AA170" s="1">
        <v>38.301124999999999</v>
      </c>
      <c r="AB170" s="1">
        <f t="shared" si="43"/>
        <v>39.119166666666665</v>
      </c>
      <c r="AC170" s="6">
        <f t="shared" si="44"/>
        <v>87.672655774023809</v>
      </c>
      <c r="AD170" s="1">
        <f t="shared" si="45"/>
        <v>7.1120473450623569</v>
      </c>
      <c r="AE170" s="8">
        <f t="shared" si="46"/>
        <v>87.498984904207603</v>
      </c>
      <c r="AF170" s="1">
        <f t="shared" si="47"/>
        <v>7.018735230515901</v>
      </c>
    </row>
    <row r="171" spans="1:32" x14ac:dyDescent="0.2">
      <c r="A171" s="1">
        <v>2.8166669999999998</v>
      </c>
      <c r="B171" s="2">
        <v>48.25</v>
      </c>
      <c r="C171" s="1">
        <v>38.882500999999998</v>
      </c>
      <c r="D171" s="1">
        <v>38.446539000000001</v>
      </c>
      <c r="E171" s="1">
        <v>38.397728999999998</v>
      </c>
      <c r="F171" s="1">
        <f t="shared" si="33"/>
        <v>38.575589666666666</v>
      </c>
      <c r="G171" s="6">
        <f t="shared" si="34"/>
        <v>86.574297257015829</v>
      </c>
      <c r="H171" s="1">
        <f t="shared" si="35"/>
        <v>6.4483996789111595</v>
      </c>
      <c r="I171" s="8">
        <f t="shared" si="36"/>
        <v>87.442880196114118</v>
      </c>
      <c r="J171" s="1">
        <f t="shared" si="37"/>
        <v>7.003383386902601</v>
      </c>
      <c r="L171" s="1">
        <v>2.8166669999999998</v>
      </c>
      <c r="M171" s="2">
        <v>48.21</v>
      </c>
      <c r="N171" s="1">
        <v>38.549056999999998</v>
      </c>
      <c r="O171" s="1">
        <v>39.088096999999998</v>
      </c>
      <c r="P171" s="1">
        <v>39.310102000000001</v>
      </c>
      <c r="Q171" s="1">
        <f t="shared" si="38"/>
        <v>38.982418666666668</v>
      </c>
      <c r="R171" s="6">
        <f t="shared" si="39"/>
        <v>88.191649832297074</v>
      </c>
      <c r="S171" s="1">
        <f t="shared" si="40"/>
        <v>7.468583551452463</v>
      </c>
      <c r="T171" s="8">
        <f t="shared" si="41"/>
        <v>87.496202581503496</v>
      </c>
      <c r="U171" s="1">
        <f t="shared" si="42"/>
        <v>7.0065021743830327</v>
      </c>
      <c r="W171" s="1">
        <v>2.8166669999999998</v>
      </c>
      <c r="X171" s="2">
        <v>48.17</v>
      </c>
      <c r="Y171" s="1">
        <v>39.112938999999997</v>
      </c>
      <c r="Z171" s="1">
        <v>39.921568999999998</v>
      </c>
      <c r="AA171" s="1">
        <v>38.290103000000002</v>
      </c>
      <c r="AB171" s="1">
        <f t="shared" si="43"/>
        <v>39.108203666666661</v>
      </c>
      <c r="AC171" s="6">
        <f t="shared" si="44"/>
        <v>87.66920011352093</v>
      </c>
      <c r="AD171" s="1">
        <f t="shared" si="45"/>
        <v>7.1097739741646144</v>
      </c>
      <c r="AE171" s="8">
        <f t="shared" si="46"/>
        <v>87.495536089026785</v>
      </c>
      <c r="AF171" s="1">
        <f t="shared" si="47"/>
        <v>7.016491686900701</v>
      </c>
    </row>
    <row r="172" spans="1:32" x14ac:dyDescent="0.2">
      <c r="A172" s="1">
        <v>2.8333330000000001</v>
      </c>
      <c r="B172" s="2">
        <v>48.42</v>
      </c>
      <c r="C172" s="1">
        <v>38.871794999999999</v>
      </c>
      <c r="D172" s="1">
        <v>38.435447000000003</v>
      </c>
      <c r="E172" s="1">
        <v>38.385308000000002</v>
      </c>
      <c r="F172" s="1">
        <f t="shared" si="33"/>
        <v>38.564183333333339</v>
      </c>
      <c r="G172" s="6">
        <f t="shared" si="34"/>
        <v>86.570326265606596</v>
      </c>
      <c r="H172" s="1">
        <f t="shared" si="35"/>
        <v>6.4461972775928222</v>
      </c>
      <c r="I172" s="8">
        <f t="shared" si="36"/>
        <v>87.43886936452715</v>
      </c>
      <c r="J172" s="1">
        <f t="shared" si="37"/>
        <v>7.0009914351669513</v>
      </c>
      <c r="L172" s="1">
        <v>2.8333330000000001</v>
      </c>
      <c r="M172" s="2">
        <v>48.37</v>
      </c>
      <c r="N172" s="1">
        <v>38.537649999999999</v>
      </c>
      <c r="O172" s="1">
        <v>39.076900000000002</v>
      </c>
      <c r="P172" s="1">
        <v>39.298904999999998</v>
      </c>
      <c r="Q172" s="1">
        <f t="shared" si="38"/>
        <v>38.971151666666664</v>
      </c>
      <c r="R172" s="6">
        <f t="shared" si="39"/>
        <v>88.188235904926444</v>
      </c>
      <c r="S172" s="1">
        <f t="shared" si="40"/>
        <v>7.4661358959673034</v>
      </c>
      <c r="T172" s="8">
        <f t="shared" si="41"/>
        <v>87.492815575121512</v>
      </c>
      <c r="U172" s="1">
        <f t="shared" si="42"/>
        <v>7.004205955379688</v>
      </c>
      <c r="W172" s="1">
        <v>2.8333330000000001</v>
      </c>
      <c r="X172" s="2">
        <v>48.33</v>
      </c>
      <c r="Y172" s="1">
        <v>39.101846999999999</v>
      </c>
      <c r="Z172" s="1">
        <v>39.910581999999998</v>
      </c>
      <c r="AA172" s="1">
        <v>38.279046999999998</v>
      </c>
      <c r="AB172" s="1">
        <f t="shared" si="43"/>
        <v>39.097158666666665</v>
      </c>
      <c r="AC172" s="6">
        <f t="shared" si="44"/>
        <v>87.665716645939369</v>
      </c>
      <c r="AD172" s="1">
        <f t="shared" si="45"/>
        <v>7.1074835991244285</v>
      </c>
      <c r="AE172" s="8">
        <f t="shared" si="46"/>
        <v>87.492059521850379</v>
      </c>
      <c r="AF172" s="1">
        <f t="shared" si="47"/>
        <v>7.0142313622423167</v>
      </c>
    </row>
    <row r="173" spans="1:32" x14ac:dyDescent="0.2">
      <c r="A173" s="1">
        <v>2.85</v>
      </c>
      <c r="B173" s="2">
        <v>48.58</v>
      </c>
      <c r="C173" s="1">
        <v>38.861018000000001</v>
      </c>
      <c r="D173" s="1">
        <v>38.424250999999998</v>
      </c>
      <c r="E173" s="1">
        <v>38.372746999999997</v>
      </c>
      <c r="F173" s="1">
        <f t="shared" si="33"/>
        <v>38.552672000000001</v>
      </c>
      <c r="G173" s="6">
        <f t="shared" si="34"/>
        <v>86.56631633729566</v>
      </c>
      <c r="H173" s="1">
        <f t="shared" si="35"/>
        <v>6.4439746022625206</v>
      </c>
      <c r="I173" s="8">
        <f t="shared" si="36"/>
        <v>87.434819205392202</v>
      </c>
      <c r="J173" s="1">
        <f t="shared" si="37"/>
        <v>6.998577464529613</v>
      </c>
      <c r="L173" s="1">
        <v>2.85</v>
      </c>
      <c r="M173" s="2">
        <v>48.54</v>
      </c>
      <c r="N173" s="1">
        <v>38.526139000000001</v>
      </c>
      <c r="O173" s="1">
        <v>39.065634000000003</v>
      </c>
      <c r="P173" s="1">
        <v>39.287638999999999</v>
      </c>
      <c r="Q173" s="1">
        <f t="shared" si="38"/>
        <v>38.959803999999998</v>
      </c>
      <c r="R173" s="6">
        <f t="shared" si="39"/>
        <v>88.184795539525823</v>
      </c>
      <c r="S173" s="1">
        <f t="shared" si="40"/>
        <v>7.4636707163666633</v>
      </c>
      <c r="T173" s="8">
        <f t="shared" si="41"/>
        <v>87.489402339190235</v>
      </c>
      <c r="U173" s="1">
        <f t="shared" si="42"/>
        <v>7.0018932964781522</v>
      </c>
      <c r="W173" s="1">
        <v>2.85</v>
      </c>
      <c r="X173" s="2">
        <v>48.5</v>
      </c>
      <c r="Y173" s="1">
        <v>39.090651000000001</v>
      </c>
      <c r="Z173" s="1">
        <v>39.899526000000002</v>
      </c>
      <c r="AA173" s="1">
        <v>38.267885</v>
      </c>
      <c r="AB173" s="1">
        <f t="shared" si="43"/>
        <v>39.086020666666663</v>
      </c>
      <c r="AC173" s="6">
        <f t="shared" si="44"/>
        <v>87.662201853549305</v>
      </c>
      <c r="AD173" s="1">
        <f t="shared" si="45"/>
        <v>7.1051739388982993</v>
      </c>
      <c r="AE173" s="8">
        <f t="shared" si="46"/>
        <v>87.488551691916797</v>
      </c>
      <c r="AF173" s="1">
        <f t="shared" si="47"/>
        <v>7.0119520054251954</v>
      </c>
    </row>
    <row r="174" spans="1:32" x14ac:dyDescent="0.2">
      <c r="A174" s="1">
        <v>2.8666670000000001</v>
      </c>
      <c r="B174" s="2">
        <v>48.75</v>
      </c>
      <c r="C174" s="1">
        <v>38.850136999999997</v>
      </c>
      <c r="D174" s="1">
        <v>38.412950000000002</v>
      </c>
      <c r="E174" s="1">
        <v>38.360115999999998</v>
      </c>
      <c r="F174" s="1">
        <f t="shared" si="33"/>
        <v>38.541067666666663</v>
      </c>
      <c r="G174" s="6">
        <f t="shared" si="34"/>
        <v>86.562271588342028</v>
      </c>
      <c r="H174" s="1">
        <f t="shared" si="35"/>
        <v>6.4417339699501985</v>
      </c>
      <c r="I174" s="8">
        <f t="shared" si="36"/>
        <v>87.430733876265862</v>
      </c>
      <c r="J174" s="1">
        <f t="shared" si="37"/>
        <v>6.9961439914365</v>
      </c>
      <c r="L174" s="1">
        <v>2.8666670000000001</v>
      </c>
      <c r="M174" s="2">
        <v>48.71</v>
      </c>
      <c r="N174" s="1">
        <v>38.514558000000001</v>
      </c>
      <c r="O174" s="1">
        <v>39.054262000000001</v>
      </c>
      <c r="P174" s="1">
        <v>39.276302000000001</v>
      </c>
      <c r="Q174" s="1">
        <f t="shared" si="38"/>
        <v>38.948374000000001</v>
      </c>
      <c r="R174" s="6">
        <f t="shared" si="39"/>
        <v>88.181328185869859</v>
      </c>
      <c r="S174" s="1">
        <f t="shared" si="40"/>
        <v>7.4611876505820396</v>
      </c>
      <c r="T174" s="8">
        <f t="shared" si="41"/>
        <v>87.48596232782316</v>
      </c>
      <c r="U174" s="1">
        <f t="shared" si="42"/>
        <v>6.9995638580111059</v>
      </c>
      <c r="W174" s="1">
        <v>2.8666670000000001</v>
      </c>
      <c r="X174" s="2">
        <v>48.67</v>
      </c>
      <c r="Y174" s="1">
        <v>39.079349000000001</v>
      </c>
      <c r="Z174" s="1">
        <v>39.888328999999999</v>
      </c>
      <c r="AA174" s="1">
        <v>38.256653999999997</v>
      </c>
      <c r="AB174" s="1">
        <f t="shared" si="43"/>
        <v>39.074777333333337</v>
      </c>
      <c r="AC174" s="6">
        <f t="shared" si="44"/>
        <v>87.658651789118309</v>
      </c>
      <c r="AD174" s="1">
        <f t="shared" si="45"/>
        <v>7.1028424359526099</v>
      </c>
      <c r="AE174" s="8">
        <f t="shared" si="46"/>
        <v>87.485008659812721</v>
      </c>
      <c r="AF174" s="1">
        <f t="shared" si="47"/>
        <v>7.0096510924713016</v>
      </c>
    </row>
    <row r="175" spans="1:32" x14ac:dyDescent="0.2">
      <c r="A175" s="1">
        <v>2.8833329999999999</v>
      </c>
      <c r="B175" s="2">
        <v>48.92</v>
      </c>
      <c r="C175" s="1">
        <v>38.839149999999997</v>
      </c>
      <c r="D175" s="1">
        <v>38.401612999999998</v>
      </c>
      <c r="E175" s="1">
        <v>38.347380000000001</v>
      </c>
      <c r="F175" s="1">
        <f t="shared" si="33"/>
        <v>38.529380999999994</v>
      </c>
      <c r="G175" s="6">
        <f t="shared" si="34"/>
        <v>86.558195679292155</v>
      </c>
      <c r="H175" s="1">
        <f t="shared" si="35"/>
        <v>6.4394774402380239</v>
      </c>
      <c r="I175" s="8">
        <f t="shared" si="36"/>
        <v>87.42661707442015</v>
      </c>
      <c r="J175" s="1">
        <f t="shared" si="37"/>
        <v>6.9936932527284164</v>
      </c>
      <c r="L175" s="1">
        <v>2.8833329999999999</v>
      </c>
      <c r="M175" s="2">
        <v>48.87</v>
      </c>
      <c r="N175" s="1">
        <v>38.502870999999999</v>
      </c>
      <c r="O175" s="1">
        <v>39.042856</v>
      </c>
      <c r="P175" s="1">
        <v>39.264861000000003</v>
      </c>
      <c r="Q175" s="1">
        <f t="shared" si="38"/>
        <v>38.936862666666663</v>
      </c>
      <c r="R175" s="6">
        <f t="shared" si="39"/>
        <v>88.177834101819613</v>
      </c>
      <c r="S175" s="1">
        <f t="shared" si="40"/>
        <v>7.458686915854531</v>
      </c>
      <c r="T175" s="8">
        <f t="shared" si="41"/>
        <v>87.482495796847971</v>
      </c>
      <c r="U175" s="1">
        <f t="shared" si="42"/>
        <v>6.9972178437789383</v>
      </c>
      <c r="W175" s="1">
        <v>2.8833329999999999</v>
      </c>
      <c r="X175" s="2">
        <v>48.83</v>
      </c>
      <c r="Y175" s="1">
        <v>39.067977999999997</v>
      </c>
      <c r="Z175" s="1">
        <v>39.877028000000003</v>
      </c>
      <c r="AA175" s="1">
        <v>38.245317</v>
      </c>
      <c r="AB175" s="1">
        <f t="shared" si="43"/>
        <v>39.063441000000005</v>
      </c>
      <c r="AC175" s="6">
        <f t="shared" si="44"/>
        <v>87.65507029108538</v>
      </c>
      <c r="AD175" s="1">
        <f t="shared" si="45"/>
        <v>7.1004916478209763</v>
      </c>
      <c r="AE175" s="8">
        <f t="shared" si="46"/>
        <v>87.481434256373575</v>
      </c>
      <c r="AF175" s="1">
        <f t="shared" si="47"/>
        <v>7.0073311473586708</v>
      </c>
    </row>
    <row r="176" spans="1:32" x14ac:dyDescent="0.2">
      <c r="A176" s="1">
        <v>2.9</v>
      </c>
      <c r="B176" s="2">
        <v>49.08</v>
      </c>
      <c r="C176" s="1">
        <v>38.828128999999997</v>
      </c>
      <c r="D176" s="1">
        <v>38.390172</v>
      </c>
      <c r="E176" s="1">
        <v>38.334574000000003</v>
      </c>
      <c r="F176" s="1">
        <f t="shared" si="33"/>
        <v>38.517625000000002</v>
      </c>
      <c r="G176" s="6">
        <f t="shared" si="34"/>
        <v>86.55409309374609</v>
      </c>
      <c r="H176" s="1">
        <f t="shared" si="35"/>
        <v>6.4372075232417609</v>
      </c>
      <c r="I176" s="8">
        <f t="shared" si="36"/>
        <v>87.422473328438201</v>
      </c>
      <c r="J176" s="1">
        <f t="shared" si="37"/>
        <v>6.9912279745550947</v>
      </c>
      <c r="L176" s="1">
        <v>2.9</v>
      </c>
      <c r="M176" s="2">
        <v>49.04</v>
      </c>
      <c r="N176" s="1">
        <v>38.491149999999998</v>
      </c>
      <c r="O176" s="1">
        <v>39.031379999999999</v>
      </c>
      <c r="P176" s="1">
        <v>39.253315000000001</v>
      </c>
      <c r="Q176" s="1">
        <f t="shared" si="38"/>
        <v>38.925281666666663</v>
      </c>
      <c r="R176" s="6">
        <f t="shared" si="39"/>
        <v>88.174316786147017</v>
      </c>
      <c r="S176" s="1">
        <f t="shared" si="40"/>
        <v>7.4561710466636528</v>
      </c>
      <c r="T176" s="8">
        <f t="shared" si="41"/>
        <v>87.479006217446525</v>
      </c>
      <c r="U176" s="1">
        <f t="shared" si="42"/>
        <v>6.9948576314528781</v>
      </c>
      <c r="W176" s="1">
        <v>2.9</v>
      </c>
      <c r="X176" s="2">
        <v>49</v>
      </c>
      <c r="Y176" s="1">
        <v>39.056536999999999</v>
      </c>
      <c r="Z176" s="1">
        <v>39.865586</v>
      </c>
      <c r="AA176" s="1">
        <v>38.233876000000002</v>
      </c>
      <c r="AB176" s="1">
        <f t="shared" si="43"/>
        <v>39.051999666666667</v>
      </c>
      <c r="AC176" s="6">
        <f t="shared" si="44"/>
        <v>87.651453511996422</v>
      </c>
      <c r="AD176" s="1">
        <f t="shared" si="45"/>
        <v>7.0981190860923089</v>
      </c>
      <c r="AE176" s="8">
        <f t="shared" si="46"/>
        <v>87.477824641766688</v>
      </c>
      <c r="AF176" s="1">
        <f t="shared" si="47"/>
        <v>7.0049897143248856</v>
      </c>
    </row>
    <row r="177" spans="1:32" x14ac:dyDescent="0.2">
      <c r="A177" s="1">
        <v>2.9166669999999999</v>
      </c>
      <c r="B177" s="2">
        <v>49.25</v>
      </c>
      <c r="C177" s="1">
        <v>38.817036999999999</v>
      </c>
      <c r="D177" s="1">
        <v>38.378660000000004</v>
      </c>
      <c r="E177" s="1">
        <v>38.321663000000001</v>
      </c>
      <c r="F177" s="1">
        <f t="shared" si="33"/>
        <v>38.505786666666665</v>
      </c>
      <c r="G177" s="6">
        <f t="shared" si="34"/>
        <v>86.549959244220972</v>
      </c>
      <c r="H177" s="1">
        <f t="shared" si="35"/>
        <v>6.4349217088456401</v>
      </c>
      <c r="I177" s="8">
        <f t="shared" si="36"/>
        <v>87.418298004811831</v>
      </c>
      <c r="J177" s="1">
        <f t="shared" si="37"/>
        <v>6.988745430766798</v>
      </c>
      <c r="L177" s="1">
        <v>2.9166669999999999</v>
      </c>
      <c r="M177" s="2">
        <v>49.21</v>
      </c>
      <c r="N177" s="1">
        <v>38.479323999999998</v>
      </c>
      <c r="O177" s="1">
        <v>39.019798000000002</v>
      </c>
      <c r="P177" s="1">
        <v>39.241733000000004</v>
      </c>
      <c r="Q177" s="1">
        <f t="shared" si="38"/>
        <v>38.913618333333339</v>
      </c>
      <c r="R177" s="6">
        <f t="shared" si="39"/>
        <v>88.170772348720604</v>
      </c>
      <c r="S177" s="1">
        <f t="shared" si="40"/>
        <v>7.4536372912887936</v>
      </c>
      <c r="T177" s="8">
        <f t="shared" si="41"/>
        <v>87.475489730163574</v>
      </c>
      <c r="U177" s="1">
        <f t="shared" si="42"/>
        <v>6.9924806395613093</v>
      </c>
      <c r="W177" s="1">
        <v>2.9166669999999999</v>
      </c>
      <c r="X177" s="2">
        <v>49.17</v>
      </c>
      <c r="Y177" s="1">
        <v>39.044989999999999</v>
      </c>
      <c r="Z177" s="1">
        <v>39.854075000000002</v>
      </c>
      <c r="AA177" s="1">
        <v>38.2224</v>
      </c>
      <c r="AB177" s="1">
        <f t="shared" si="43"/>
        <v>39.040488333333336</v>
      </c>
      <c r="AC177" s="6">
        <f t="shared" si="44"/>
        <v>87.647812465460532</v>
      </c>
      <c r="AD177" s="1">
        <f t="shared" si="45"/>
        <v>7.0957320086322886</v>
      </c>
      <c r="AE177" s="8">
        <f t="shared" si="46"/>
        <v>87.474190807784296</v>
      </c>
      <c r="AF177" s="1">
        <f t="shared" si="47"/>
        <v>7.0026339560103334</v>
      </c>
    </row>
    <row r="178" spans="1:32" x14ac:dyDescent="0.2">
      <c r="A178" s="1">
        <v>2.9333330000000002</v>
      </c>
      <c r="B178" s="2">
        <v>49.42</v>
      </c>
      <c r="C178" s="1">
        <v>38.805875999999998</v>
      </c>
      <c r="D178" s="1">
        <v>38.367044</v>
      </c>
      <c r="E178" s="1">
        <v>38.308681999999997</v>
      </c>
      <c r="F178" s="1">
        <f t="shared" si="33"/>
        <v>38.493867333333334</v>
      </c>
      <c r="G178" s="6">
        <f t="shared" si="34"/>
        <v>86.545794541367769</v>
      </c>
      <c r="H178" s="1">
        <f t="shared" si="35"/>
        <v>6.4326202544974391</v>
      </c>
      <c r="I178" s="8">
        <f t="shared" si="36"/>
        <v>87.414091518311992</v>
      </c>
      <c r="J178" s="1">
        <f t="shared" si="37"/>
        <v>6.9862459009686351</v>
      </c>
      <c r="L178" s="1">
        <v>2.9333330000000002</v>
      </c>
      <c r="M178" s="2">
        <v>49.38</v>
      </c>
      <c r="N178" s="1">
        <v>38.467427000000001</v>
      </c>
      <c r="O178" s="1">
        <v>39.008111999999997</v>
      </c>
      <c r="P178" s="1">
        <v>39.230046999999999</v>
      </c>
      <c r="Q178" s="1">
        <f t="shared" si="38"/>
        <v>38.901862000000001</v>
      </c>
      <c r="R178" s="6">
        <f t="shared" si="39"/>
        <v>88.167197498155758</v>
      </c>
      <c r="S178" s="1">
        <f t="shared" si="40"/>
        <v>7.4510833324915362</v>
      </c>
      <c r="T178" s="8">
        <f t="shared" si="41"/>
        <v>87.471943069569122</v>
      </c>
      <c r="U178" s="1">
        <f t="shared" si="42"/>
        <v>6.9900846942333912</v>
      </c>
      <c r="W178" s="1">
        <v>2.9333330000000002</v>
      </c>
      <c r="X178" s="2">
        <v>49.33</v>
      </c>
      <c r="Y178" s="1">
        <v>39.033374000000002</v>
      </c>
      <c r="Z178" s="1">
        <v>39.842528999999999</v>
      </c>
      <c r="AA178" s="1">
        <v>38.210853</v>
      </c>
      <c r="AB178" s="1">
        <f t="shared" si="43"/>
        <v>39.028918666666662</v>
      </c>
      <c r="AC178" s="6">
        <f t="shared" si="44"/>
        <v>87.644150803870573</v>
      </c>
      <c r="AD178" s="1">
        <f t="shared" si="45"/>
        <v>7.0933328347294715</v>
      </c>
      <c r="AE178" s="8">
        <f t="shared" si="46"/>
        <v>87.470536399584191</v>
      </c>
      <c r="AF178" s="1">
        <f t="shared" si="47"/>
        <v>7.0002662599618084</v>
      </c>
    </row>
    <row r="179" spans="1:32" x14ac:dyDescent="0.2">
      <c r="A179" s="1">
        <v>2.95</v>
      </c>
      <c r="B179" s="2">
        <v>49.58</v>
      </c>
      <c r="C179" s="1">
        <v>38.794609000000001</v>
      </c>
      <c r="D179" s="1">
        <v>38.355358000000003</v>
      </c>
      <c r="E179" s="1">
        <v>38.295597000000001</v>
      </c>
      <c r="F179" s="1">
        <f t="shared" si="33"/>
        <v>38.481854666666671</v>
      </c>
      <c r="G179" s="6">
        <f t="shared" si="34"/>
        <v>86.541594616836079</v>
      </c>
      <c r="H179" s="1">
        <f t="shared" si="35"/>
        <v>6.4303007788052717</v>
      </c>
      <c r="I179" s="8">
        <f t="shared" si="36"/>
        <v>87.409849456761478</v>
      </c>
      <c r="J179" s="1">
        <f t="shared" si="37"/>
        <v>6.9837267988134171</v>
      </c>
      <c r="L179" s="1">
        <v>2.95</v>
      </c>
      <c r="M179" s="2">
        <v>49.54</v>
      </c>
      <c r="N179" s="1">
        <v>38.455426000000003</v>
      </c>
      <c r="O179" s="1">
        <v>38.996321000000002</v>
      </c>
      <c r="P179" s="1">
        <v>39.218291000000001</v>
      </c>
      <c r="Q179" s="1">
        <f t="shared" si="38"/>
        <v>38.890012666666671</v>
      </c>
      <c r="R179" s="6">
        <f t="shared" si="39"/>
        <v>88.163592181224814</v>
      </c>
      <c r="S179" s="1">
        <f t="shared" si="40"/>
        <v>7.448509170271886</v>
      </c>
      <c r="T179" s="8">
        <f t="shared" si="41"/>
        <v>87.468366182855235</v>
      </c>
      <c r="U179" s="1">
        <f t="shared" si="42"/>
        <v>6.9876697954691283</v>
      </c>
      <c r="W179" s="1">
        <v>2.95</v>
      </c>
      <c r="X179" s="2">
        <v>49.5</v>
      </c>
      <c r="Y179" s="1">
        <v>39.021617999999997</v>
      </c>
      <c r="Z179" s="1">
        <v>39.830877000000001</v>
      </c>
      <c r="AA179" s="1">
        <v>38.199202</v>
      </c>
      <c r="AB179" s="1">
        <f t="shared" si="43"/>
        <v>39.017232333333332</v>
      </c>
      <c r="AC179" s="6">
        <f t="shared" si="44"/>
        <v>87.640450014150574</v>
      </c>
      <c r="AD179" s="1">
        <f t="shared" si="45"/>
        <v>7.0909094679410645</v>
      </c>
      <c r="AE179" s="8">
        <f t="shared" si="46"/>
        <v>87.46684294076303</v>
      </c>
      <c r="AF179" s="1">
        <f t="shared" si="47"/>
        <v>6.9978746884453358</v>
      </c>
    </row>
    <row r="180" spans="1:32" x14ac:dyDescent="0.2">
      <c r="A180" s="1">
        <v>2.9666670000000002</v>
      </c>
      <c r="B180" s="2">
        <v>49.75</v>
      </c>
      <c r="C180" s="1">
        <v>38.783307999999998</v>
      </c>
      <c r="D180" s="1">
        <v>38.343566000000003</v>
      </c>
      <c r="E180" s="1">
        <v>38.282406000000002</v>
      </c>
      <c r="F180" s="1">
        <f t="shared" si="33"/>
        <v>38.469760000000001</v>
      </c>
      <c r="G180" s="6">
        <f t="shared" si="34"/>
        <v>86.537363373205395</v>
      </c>
      <c r="H180" s="1">
        <f t="shared" si="35"/>
        <v>6.4279654700751916</v>
      </c>
      <c r="I180" s="8">
        <f t="shared" si="36"/>
        <v>87.405575761893587</v>
      </c>
      <c r="J180" s="1">
        <f t="shared" si="37"/>
        <v>6.9811905009445026</v>
      </c>
      <c r="L180" s="1">
        <v>2.9666670000000002</v>
      </c>
      <c r="M180" s="2">
        <v>49.71</v>
      </c>
      <c r="N180" s="1">
        <v>38.443390000000001</v>
      </c>
      <c r="O180" s="1">
        <v>38.984459000000001</v>
      </c>
      <c r="P180" s="1">
        <v>39.206463999999997</v>
      </c>
      <c r="Q180" s="1">
        <f t="shared" si="38"/>
        <v>38.878104333333333</v>
      </c>
      <c r="R180" s="6">
        <f t="shared" si="39"/>
        <v>88.159966698650692</v>
      </c>
      <c r="S180" s="1">
        <f t="shared" si="40"/>
        <v>7.4459221908272744</v>
      </c>
      <c r="T180" s="8">
        <f t="shared" si="41"/>
        <v>87.464769289517093</v>
      </c>
      <c r="U180" s="1">
        <f t="shared" si="42"/>
        <v>6.9852428724818072</v>
      </c>
      <c r="W180" s="1">
        <v>2.9666670000000002</v>
      </c>
      <c r="X180" s="2">
        <v>49.67</v>
      </c>
      <c r="Y180" s="1">
        <v>39.009825999999997</v>
      </c>
      <c r="Z180" s="1">
        <v>39.819156</v>
      </c>
      <c r="AA180" s="1">
        <v>38.187480999999998</v>
      </c>
      <c r="AB180" s="1">
        <f t="shared" si="43"/>
        <v>39.00548766666666</v>
      </c>
      <c r="AC180" s="6">
        <f t="shared" si="44"/>
        <v>87.636728517422355</v>
      </c>
      <c r="AD180" s="1">
        <f t="shared" si="45"/>
        <v>7.0884740047098598</v>
      </c>
      <c r="AE180" s="8">
        <f t="shared" si="46"/>
        <v>87.463128815952174</v>
      </c>
      <c r="AF180" s="1">
        <f t="shared" si="47"/>
        <v>6.9954711791948876</v>
      </c>
    </row>
    <row r="181" spans="1:32" x14ac:dyDescent="0.2">
      <c r="A181" s="1">
        <v>2.983333</v>
      </c>
      <c r="B181" s="2">
        <v>49.92</v>
      </c>
      <c r="C181" s="1">
        <v>38.771901</v>
      </c>
      <c r="D181" s="1">
        <v>38.331704999999999</v>
      </c>
      <c r="E181" s="1">
        <v>38.269179999999999</v>
      </c>
      <c r="F181" s="1">
        <f t="shared" si="33"/>
        <v>38.45759533333333</v>
      </c>
      <c r="G181" s="6">
        <f t="shared" si="34"/>
        <v>86.533104955964248</v>
      </c>
      <c r="H181" s="1">
        <f t="shared" si="35"/>
        <v>6.4256166453371364</v>
      </c>
      <c r="I181" s="8">
        <f t="shared" si="36"/>
        <v>87.401274620787731</v>
      </c>
      <c r="J181" s="1">
        <f t="shared" si="37"/>
        <v>6.9786395238077965</v>
      </c>
      <c r="L181" s="1">
        <v>2.983333</v>
      </c>
      <c r="M181" s="2">
        <v>49.88</v>
      </c>
      <c r="N181" s="1">
        <v>38.431179</v>
      </c>
      <c r="O181" s="1">
        <v>38.972527999999997</v>
      </c>
      <c r="P181" s="1">
        <v>39.194533</v>
      </c>
      <c r="Q181" s="1">
        <f t="shared" si="38"/>
        <v>38.866080000000004</v>
      </c>
      <c r="R181" s="6">
        <f t="shared" si="39"/>
        <v>88.15630364574973</v>
      </c>
      <c r="S181" s="1">
        <f t="shared" si="40"/>
        <v>7.4433100114149466</v>
      </c>
      <c r="T181" s="8">
        <f t="shared" si="41"/>
        <v>87.461135122118037</v>
      </c>
      <c r="U181" s="1">
        <f t="shared" si="42"/>
        <v>6.9827923086491515</v>
      </c>
      <c r="W181" s="1">
        <v>2.983333</v>
      </c>
      <c r="X181" s="2">
        <v>49.83</v>
      </c>
      <c r="Y181" s="1">
        <v>38.997965000000001</v>
      </c>
      <c r="Z181" s="1">
        <v>39.807295000000003</v>
      </c>
      <c r="AA181" s="1">
        <v>38.175688999999998</v>
      </c>
      <c r="AB181" s="1">
        <f t="shared" si="43"/>
        <v>38.99364966666667</v>
      </c>
      <c r="AC181" s="6">
        <f t="shared" si="44"/>
        <v>87.632975177864211</v>
      </c>
      <c r="AD181" s="1">
        <f t="shared" si="45"/>
        <v>7.0860191871701854</v>
      </c>
      <c r="AE181" s="8">
        <f t="shared" si="46"/>
        <v>87.4593829113889</v>
      </c>
      <c r="AF181" s="1">
        <f t="shared" si="47"/>
        <v>6.9930485695700844</v>
      </c>
    </row>
    <row r="182" spans="1:32" x14ac:dyDescent="0.2">
      <c r="A182" s="1">
        <v>3</v>
      </c>
      <c r="B182" s="2">
        <v>50.08</v>
      </c>
      <c r="C182" s="1">
        <v>38.760424999999998</v>
      </c>
      <c r="D182" s="1">
        <v>38.319774000000002</v>
      </c>
      <c r="E182" s="1">
        <v>38.255778999999997</v>
      </c>
      <c r="F182" s="1">
        <f t="shared" si="33"/>
        <v>38.445325999999994</v>
      </c>
      <c r="G182" s="6">
        <f t="shared" si="34"/>
        <v>86.52880716891309</v>
      </c>
      <c r="H182" s="1">
        <f t="shared" si="35"/>
        <v>6.4232476109490646</v>
      </c>
      <c r="I182" s="8">
        <f t="shared" si="36"/>
        <v>87.396933714882294</v>
      </c>
      <c r="J182" s="1">
        <f t="shared" si="37"/>
        <v>6.9760665976706839</v>
      </c>
      <c r="L182" s="1">
        <v>3</v>
      </c>
      <c r="M182" s="2">
        <v>50.04</v>
      </c>
      <c r="N182" s="1">
        <v>38.418897999999999</v>
      </c>
      <c r="O182" s="1">
        <v>38.960526999999999</v>
      </c>
      <c r="P182" s="1">
        <v>39.182496999999998</v>
      </c>
      <c r="Q182" s="1">
        <f t="shared" si="38"/>
        <v>38.853974000000001</v>
      </c>
      <c r="R182" s="6">
        <f t="shared" si="39"/>
        <v>88.152613423790342</v>
      </c>
      <c r="S182" s="1">
        <f t="shared" si="40"/>
        <v>7.4406800906460342</v>
      </c>
      <c r="T182" s="8">
        <f t="shared" si="41"/>
        <v>87.457473999905858</v>
      </c>
      <c r="U182" s="1">
        <f t="shared" si="42"/>
        <v>6.980325101117911</v>
      </c>
      <c r="W182" s="1">
        <v>3</v>
      </c>
      <c r="X182" s="2">
        <v>50</v>
      </c>
      <c r="Y182" s="1">
        <v>38.985999</v>
      </c>
      <c r="Z182" s="1">
        <v>39.795293999999998</v>
      </c>
      <c r="AA182" s="1">
        <v>38.163792999999998</v>
      </c>
      <c r="AB182" s="1">
        <f t="shared" si="43"/>
        <v>38.981695333333334</v>
      </c>
      <c r="AC182" s="6">
        <f t="shared" si="44"/>
        <v>87.629182640474511</v>
      </c>
      <c r="AD182" s="1">
        <f t="shared" si="45"/>
        <v>7.0835402458674483</v>
      </c>
      <c r="AE182" s="8">
        <f t="shared" si="46"/>
        <v>87.455597886641101</v>
      </c>
      <c r="AF182" s="1">
        <f t="shared" si="47"/>
        <v>6.9906021526929552</v>
      </c>
    </row>
    <row r="183" spans="1:32" x14ac:dyDescent="0.2">
      <c r="A183" s="1">
        <v>3.016667</v>
      </c>
      <c r="B183" s="2">
        <v>50.25</v>
      </c>
      <c r="C183" s="1">
        <v>38.748879000000002</v>
      </c>
      <c r="D183" s="1">
        <v>38.307738000000001</v>
      </c>
      <c r="E183" s="1">
        <v>38.242342999999998</v>
      </c>
      <c r="F183" s="1">
        <f t="shared" si="33"/>
        <v>38.432986666666665</v>
      </c>
      <c r="G183" s="6">
        <f t="shared" si="34"/>
        <v>86.524482094201048</v>
      </c>
      <c r="H183" s="1">
        <f t="shared" si="35"/>
        <v>6.4208650605530204</v>
      </c>
      <c r="I183" s="8">
        <f t="shared" si="36"/>
        <v>87.392565247544212</v>
      </c>
      <c r="J183" s="1">
        <f t="shared" si="37"/>
        <v>6.9734789922657825</v>
      </c>
      <c r="L183" s="1">
        <v>3.016667</v>
      </c>
      <c r="M183" s="2">
        <v>50.21</v>
      </c>
      <c r="N183" s="1">
        <v>38.406547000000003</v>
      </c>
      <c r="O183" s="1">
        <v>38.948421000000003</v>
      </c>
      <c r="P183" s="1">
        <v>39.170391000000002</v>
      </c>
      <c r="Q183" s="1">
        <f t="shared" si="38"/>
        <v>38.841786333333339</v>
      </c>
      <c r="R183" s="6">
        <f t="shared" si="39"/>
        <v>88.148895984092206</v>
      </c>
      <c r="S183" s="1">
        <f t="shared" si="40"/>
        <v>7.4380324285205397</v>
      </c>
      <c r="T183" s="8">
        <f t="shared" si="41"/>
        <v>87.453785874584128</v>
      </c>
      <c r="U183" s="1">
        <f t="shared" si="42"/>
        <v>6.9778412498880886</v>
      </c>
      <c r="W183" s="1">
        <v>3.016667</v>
      </c>
      <c r="X183" s="2">
        <v>50.17</v>
      </c>
      <c r="Y183" s="1">
        <v>38.973928000000001</v>
      </c>
      <c r="Z183" s="1">
        <v>39.783222000000002</v>
      </c>
      <c r="AA183" s="1">
        <v>38.151792</v>
      </c>
      <c r="AB183" s="1">
        <f t="shared" si="43"/>
        <v>38.969647333333334</v>
      </c>
      <c r="AC183" s="6">
        <f t="shared" si="44"/>
        <v>87.625358032921028</v>
      </c>
      <c r="AD183" s="1">
        <f t="shared" si="45"/>
        <v>7.0810418811337081</v>
      </c>
      <c r="AE183" s="8">
        <f t="shared" si="46"/>
        <v>87.451780855257354</v>
      </c>
      <c r="AF183" s="1">
        <f t="shared" si="47"/>
        <v>6.9881365672258458</v>
      </c>
    </row>
    <row r="184" spans="1:32" x14ac:dyDescent="0.2">
      <c r="A184" s="1">
        <v>3.0333329999999998</v>
      </c>
      <c r="B184" s="2">
        <v>50.42</v>
      </c>
      <c r="C184" s="1">
        <v>38.737262000000001</v>
      </c>
      <c r="D184" s="1">
        <v>38.295561999999997</v>
      </c>
      <c r="E184" s="1">
        <v>38.228802999999999</v>
      </c>
      <c r="F184" s="1">
        <f t="shared" si="33"/>
        <v>38.420542333333337</v>
      </c>
      <c r="G184" s="6">
        <f t="shared" si="34"/>
        <v>86.520117402125564</v>
      </c>
      <c r="H184" s="1">
        <f t="shared" si="35"/>
        <v>6.4184622361450181</v>
      </c>
      <c r="I184" s="8">
        <f t="shared" si="36"/>
        <v>87.388156765369445</v>
      </c>
      <c r="J184" s="1">
        <f t="shared" si="37"/>
        <v>6.9708693679591995</v>
      </c>
      <c r="L184" s="1">
        <v>3.0333329999999998</v>
      </c>
      <c r="M184" s="2">
        <v>50.37</v>
      </c>
      <c r="N184" s="1">
        <v>38.394159999999999</v>
      </c>
      <c r="O184" s="1">
        <v>38.936245</v>
      </c>
      <c r="P184" s="1">
        <v>39.158214000000001</v>
      </c>
      <c r="Q184" s="1">
        <f t="shared" si="38"/>
        <v>38.829539666666669</v>
      </c>
      <c r="R184" s="6">
        <f t="shared" si="39"/>
        <v>88.145158197815036</v>
      </c>
      <c r="S184" s="1">
        <f t="shared" si="40"/>
        <v>7.4353719491700847</v>
      </c>
      <c r="T184" s="8">
        <f t="shared" si="41"/>
        <v>87.450077563129071</v>
      </c>
      <c r="U184" s="1">
        <f t="shared" si="42"/>
        <v>6.9753453744352063</v>
      </c>
      <c r="W184" s="1">
        <v>3.0333329999999998</v>
      </c>
      <c r="X184" s="2">
        <v>50.33</v>
      </c>
      <c r="Y184" s="1">
        <v>38.961751</v>
      </c>
      <c r="Z184" s="1">
        <v>39.771081000000002</v>
      </c>
      <c r="AA184" s="1">
        <v>38.139721000000002</v>
      </c>
      <c r="AB184" s="1">
        <f t="shared" si="43"/>
        <v>38.957517666666668</v>
      </c>
      <c r="AC184" s="6">
        <f t="shared" si="44"/>
        <v>87.621505110785066</v>
      </c>
      <c r="AD184" s="1">
        <f t="shared" si="45"/>
        <v>7.0785265813800535</v>
      </c>
      <c r="AE184" s="8">
        <f t="shared" si="46"/>
        <v>87.447935565379495</v>
      </c>
      <c r="AF184" s="1">
        <f t="shared" si="47"/>
        <v>6.9856542689311727</v>
      </c>
    </row>
    <row r="185" spans="1:32" x14ac:dyDescent="0.2">
      <c r="A185" s="1">
        <v>3.05</v>
      </c>
      <c r="B185" s="2">
        <v>50.58</v>
      </c>
      <c r="C185" s="1">
        <v>38.725541</v>
      </c>
      <c r="D185" s="1">
        <v>38.283349999999999</v>
      </c>
      <c r="E185" s="1">
        <v>38.215192000000002</v>
      </c>
      <c r="F185" s="1">
        <f t="shared" si="33"/>
        <v>38.408027666666669</v>
      </c>
      <c r="G185" s="6">
        <f t="shared" si="34"/>
        <v>86.515725189151667</v>
      </c>
      <c r="H185" s="1">
        <f t="shared" si="35"/>
        <v>6.4160458313670947</v>
      </c>
      <c r="I185" s="8">
        <f t="shared" si="36"/>
        <v>87.383720486184515</v>
      </c>
      <c r="J185" s="1">
        <f t="shared" si="37"/>
        <v>6.9682449944835474</v>
      </c>
      <c r="L185" s="1">
        <v>3.05</v>
      </c>
      <c r="M185" s="2">
        <v>50.54</v>
      </c>
      <c r="N185" s="1">
        <v>38.381669000000002</v>
      </c>
      <c r="O185" s="1">
        <v>38.923963000000001</v>
      </c>
      <c r="P185" s="1">
        <v>39.145932999999999</v>
      </c>
      <c r="Q185" s="1">
        <f t="shared" si="38"/>
        <v>38.817188333333334</v>
      </c>
      <c r="R185" s="6">
        <f t="shared" si="39"/>
        <v>88.141386077550806</v>
      </c>
      <c r="S185" s="1">
        <f t="shared" si="40"/>
        <v>7.4326887319177226</v>
      </c>
      <c r="T185" s="8">
        <f t="shared" si="41"/>
        <v>87.446335188432272</v>
      </c>
      <c r="U185" s="1">
        <f t="shared" si="42"/>
        <v>6.972828167874753</v>
      </c>
      <c r="W185" s="1">
        <v>3.05</v>
      </c>
      <c r="X185" s="2">
        <v>50.5</v>
      </c>
      <c r="Y185" s="1">
        <v>38.949505000000002</v>
      </c>
      <c r="Z185" s="1">
        <v>39.758904999999999</v>
      </c>
      <c r="AA185" s="1">
        <v>38.127580000000002</v>
      </c>
      <c r="AB185" s="1">
        <f t="shared" si="43"/>
        <v>38.945330000000006</v>
      </c>
      <c r="AC185" s="6">
        <f t="shared" si="44"/>
        <v>87.617631348011855</v>
      </c>
      <c r="AD185" s="1">
        <f t="shared" si="45"/>
        <v>7.0759992543061347</v>
      </c>
      <c r="AE185" s="8">
        <f t="shared" si="46"/>
        <v>87.444069476147661</v>
      </c>
      <c r="AF185" s="1">
        <f t="shared" si="47"/>
        <v>6.9831601011181492</v>
      </c>
    </row>
    <row r="186" spans="1:32" x14ac:dyDescent="0.2">
      <c r="A186" s="1">
        <v>3.0666669999999998</v>
      </c>
      <c r="B186" s="2">
        <v>50.75</v>
      </c>
      <c r="C186" s="1">
        <v>38.713749999999997</v>
      </c>
      <c r="D186" s="1">
        <v>38.271034</v>
      </c>
      <c r="E186" s="1">
        <v>38.201476</v>
      </c>
      <c r="F186" s="1">
        <f t="shared" si="33"/>
        <v>38.395419999999994</v>
      </c>
      <c r="G186" s="6">
        <f t="shared" si="34"/>
        <v>86.511297441205272</v>
      </c>
      <c r="H186" s="1">
        <f t="shared" si="35"/>
        <v>6.4136114696071509</v>
      </c>
      <c r="I186" s="8">
        <f t="shared" si="36"/>
        <v>87.37924831551166</v>
      </c>
      <c r="J186" s="1">
        <f t="shared" si="37"/>
        <v>6.9656011185521196</v>
      </c>
      <c r="L186" s="1">
        <v>3.0666669999999998</v>
      </c>
      <c r="M186" s="2">
        <v>50.71</v>
      </c>
      <c r="N186" s="1">
        <v>38.369107999999997</v>
      </c>
      <c r="O186" s="1">
        <v>38.911611999999998</v>
      </c>
      <c r="P186" s="1">
        <v>39.133617000000001</v>
      </c>
      <c r="Q186" s="1">
        <f t="shared" si="38"/>
        <v>38.804779000000003</v>
      </c>
      <c r="R186" s="6">
        <f t="shared" si="39"/>
        <v>88.137593825750187</v>
      </c>
      <c r="S186" s="1">
        <f t="shared" si="40"/>
        <v>7.4299929146815034</v>
      </c>
      <c r="T186" s="8">
        <f t="shared" si="41"/>
        <v>87.442572840949055</v>
      </c>
      <c r="U186" s="1">
        <f t="shared" si="42"/>
        <v>6.9702991408916324</v>
      </c>
      <c r="W186" s="1">
        <v>3.0666669999999998</v>
      </c>
      <c r="X186" s="2">
        <v>50.67</v>
      </c>
      <c r="Y186" s="1">
        <v>38.937188999999996</v>
      </c>
      <c r="Z186" s="1">
        <v>39.746623999999997</v>
      </c>
      <c r="AA186" s="1">
        <v>38.115333</v>
      </c>
      <c r="AB186" s="1">
        <f t="shared" si="43"/>
        <v>38.933048666666657</v>
      </c>
      <c r="AC186" s="6">
        <f t="shared" si="44"/>
        <v>87.613725360628919</v>
      </c>
      <c r="AD186" s="1">
        <f t="shared" si="45"/>
        <v>7.0734525038012093</v>
      </c>
      <c r="AE186" s="8">
        <f t="shared" si="46"/>
        <v>87.440171226139839</v>
      </c>
      <c r="AF186" s="1">
        <f t="shared" si="47"/>
        <v>6.9806467647151429</v>
      </c>
    </row>
    <row r="187" spans="1:32" x14ac:dyDescent="0.2">
      <c r="A187" s="1">
        <v>3.0833330000000001</v>
      </c>
      <c r="B187" s="2">
        <v>50.92</v>
      </c>
      <c r="C187" s="1">
        <v>38.701853</v>
      </c>
      <c r="D187" s="1">
        <v>38.258612999999997</v>
      </c>
      <c r="E187" s="1">
        <v>38.187691000000001</v>
      </c>
      <c r="F187" s="1">
        <f t="shared" si="33"/>
        <v>38.382719000000002</v>
      </c>
      <c r="G187" s="6">
        <f t="shared" si="34"/>
        <v>86.506833973903781</v>
      </c>
      <c r="H187" s="1">
        <f t="shared" si="35"/>
        <v>6.4111590865032433</v>
      </c>
      <c r="I187" s="8">
        <f t="shared" si="36"/>
        <v>87.374740067118438</v>
      </c>
      <c r="J187" s="1">
        <f t="shared" si="37"/>
        <v>6.9629376702636394</v>
      </c>
      <c r="L187" s="1">
        <v>3.0833330000000001</v>
      </c>
      <c r="M187" s="2">
        <v>50.87</v>
      </c>
      <c r="N187" s="1">
        <v>38.356406999999997</v>
      </c>
      <c r="O187" s="1">
        <v>38.899191000000002</v>
      </c>
      <c r="P187" s="1">
        <v>39.121161000000001</v>
      </c>
      <c r="Q187" s="1">
        <f t="shared" si="38"/>
        <v>38.792252999999995</v>
      </c>
      <c r="R187" s="6">
        <f t="shared" si="39"/>
        <v>88.133763460451775</v>
      </c>
      <c r="S187" s="1">
        <f t="shared" si="40"/>
        <v>7.4272717526501619</v>
      </c>
      <c r="T187" s="8">
        <f t="shared" si="41"/>
        <v>87.438772680517218</v>
      </c>
      <c r="U187" s="1">
        <f t="shared" si="42"/>
        <v>6.9677463371962469</v>
      </c>
      <c r="W187" s="1">
        <v>3.0833330000000001</v>
      </c>
      <c r="X187" s="2">
        <v>50.83</v>
      </c>
      <c r="Y187" s="1">
        <v>38.924802999999997</v>
      </c>
      <c r="Z187" s="1">
        <v>39.734273000000002</v>
      </c>
      <c r="AA187" s="1">
        <v>38.103017000000001</v>
      </c>
      <c r="AB187" s="1">
        <f t="shared" si="43"/>
        <v>38.920697666666662</v>
      </c>
      <c r="AC187" s="6">
        <f t="shared" si="44"/>
        <v>87.609794730212641</v>
      </c>
      <c r="AD187" s="1">
        <f t="shared" si="45"/>
        <v>7.0708913066874626</v>
      </c>
      <c r="AE187" s="8">
        <f t="shared" si="46"/>
        <v>87.436248381914112</v>
      </c>
      <c r="AF187" s="1">
        <f t="shared" si="47"/>
        <v>6.978119171246993</v>
      </c>
    </row>
    <row r="188" spans="1:32" x14ac:dyDescent="0.2">
      <c r="A188" s="1">
        <v>3.1</v>
      </c>
      <c r="B188" s="2">
        <v>51.08</v>
      </c>
      <c r="C188" s="1">
        <v>38.689886999999999</v>
      </c>
      <c r="D188" s="1">
        <v>38.246122</v>
      </c>
      <c r="E188" s="1">
        <v>38.1738</v>
      </c>
      <c r="F188" s="1">
        <f t="shared" si="33"/>
        <v>38.369936333333335</v>
      </c>
      <c r="G188" s="6">
        <f t="shared" si="34"/>
        <v>86.502338823270961</v>
      </c>
      <c r="H188" s="1">
        <f t="shared" si="35"/>
        <v>6.4086909347233654</v>
      </c>
      <c r="I188" s="8">
        <f t="shared" si="36"/>
        <v>87.37019981752124</v>
      </c>
      <c r="J188" s="1">
        <f t="shared" si="37"/>
        <v>6.9602570961627386</v>
      </c>
      <c r="L188" s="1">
        <v>3.1</v>
      </c>
      <c r="M188" s="2">
        <v>51.04</v>
      </c>
      <c r="N188" s="1">
        <v>38.343635999999996</v>
      </c>
      <c r="O188" s="1">
        <v>38.886665000000001</v>
      </c>
      <c r="P188" s="1">
        <v>39.108669999999996</v>
      </c>
      <c r="Q188" s="1">
        <f t="shared" si="38"/>
        <v>38.779656999999993</v>
      </c>
      <c r="R188" s="6">
        <f t="shared" si="39"/>
        <v>88.129909194400568</v>
      </c>
      <c r="S188" s="1">
        <f t="shared" si="40"/>
        <v>7.4245353837417518</v>
      </c>
      <c r="T188" s="8">
        <f t="shared" si="41"/>
        <v>87.434948807805227</v>
      </c>
      <c r="U188" s="1">
        <f t="shared" si="42"/>
        <v>6.9651792674735074</v>
      </c>
      <c r="W188" s="1">
        <v>3.1</v>
      </c>
      <c r="X188" s="2">
        <v>51</v>
      </c>
      <c r="Y188" s="1">
        <v>38.912312</v>
      </c>
      <c r="Z188" s="1">
        <v>39.721817000000001</v>
      </c>
      <c r="AA188" s="1">
        <v>38.090595999999998</v>
      </c>
      <c r="AB188" s="1">
        <f t="shared" si="43"/>
        <v>38.908241666666669</v>
      </c>
      <c r="AC188" s="6">
        <f t="shared" si="44"/>
        <v>87.605828156802247</v>
      </c>
      <c r="AD188" s="1">
        <f t="shared" si="45"/>
        <v>7.0683083359766847</v>
      </c>
      <c r="AE188" s="8">
        <f t="shared" si="46"/>
        <v>87.432289665893776</v>
      </c>
      <c r="AF188" s="1">
        <f t="shared" si="47"/>
        <v>6.9755700898576922</v>
      </c>
    </row>
    <row r="189" spans="1:32" x14ac:dyDescent="0.2">
      <c r="A189" s="1">
        <v>3.1166670000000001</v>
      </c>
      <c r="B189" s="2">
        <v>51.25</v>
      </c>
      <c r="C189" s="1">
        <v>38.677816</v>
      </c>
      <c r="D189" s="1">
        <v>38.233491000000001</v>
      </c>
      <c r="E189" s="1">
        <v>38.159804000000001</v>
      </c>
      <c r="F189" s="1">
        <f t="shared" si="33"/>
        <v>38.357036999999998</v>
      </c>
      <c r="G189" s="6">
        <f t="shared" si="34"/>
        <v>86.497799608452596</v>
      </c>
      <c r="H189" s="1">
        <f t="shared" si="35"/>
        <v>6.4062002562635305</v>
      </c>
      <c r="I189" s="8">
        <f t="shared" si="36"/>
        <v>87.365615061651155</v>
      </c>
      <c r="J189" s="1">
        <f t="shared" si="37"/>
        <v>6.95755205661552</v>
      </c>
      <c r="L189" s="1">
        <v>3.1166670000000001</v>
      </c>
      <c r="M189" s="2">
        <v>51.21</v>
      </c>
      <c r="N189" s="1">
        <v>38.330795000000002</v>
      </c>
      <c r="O189" s="1">
        <v>38.874034000000002</v>
      </c>
      <c r="P189" s="1">
        <v>39.096074000000002</v>
      </c>
      <c r="Q189" s="1">
        <f t="shared" si="38"/>
        <v>38.766967666666666</v>
      </c>
      <c r="R189" s="6">
        <f t="shared" si="39"/>
        <v>88.126023836633522</v>
      </c>
      <c r="S189" s="1">
        <f t="shared" si="40"/>
        <v>7.421778738997248</v>
      </c>
      <c r="T189" s="8">
        <f t="shared" si="41"/>
        <v>87.431094088555355</v>
      </c>
      <c r="U189" s="1">
        <f t="shared" si="42"/>
        <v>6.9625931763809588</v>
      </c>
      <c r="W189" s="1">
        <v>3.1166670000000001</v>
      </c>
      <c r="X189" s="2">
        <v>51.17</v>
      </c>
      <c r="Y189" s="1">
        <v>38.899751000000002</v>
      </c>
      <c r="Z189" s="1">
        <v>39.709291</v>
      </c>
      <c r="AA189" s="1">
        <v>38.078069999999997</v>
      </c>
      <c r="AB189" s="1">
        <f t="shared" si="43"/>
        <v>38.895704000000002</v>
      </c>
      <c r="AC189" s="6">
        <f t="shared" si="44"/>
        <v>87.601833011344041</v>
      </c>
      <c r="AD189" s="1">
        <f t="shared" si="45"/>
        <v>7.0657084302459916</v>
      </c>
      <c r="AE189" s="8">
        <f t="shared" si="46"/>
        <v>87.42830243442404</v>
      </c>
      <c r="AF189" s="1">
        <f t="shared" si="47"/>
        <v>6.973004295640826</v>
      </c>
    </row>
    <row r="190" spans="1:32" x14ac:dyDescent="0.2">
      <c r="A190" s="1">
        <v>3.1333329999999999</v>
      </c>
      <c r="B190" s="2">
        <v>51.42</v>
      </c>
      <c r="C190" s="1">
        <v>38.665640000000003</v>
      </c>
      <c r="D190" s="1">
        <v>38.220824999999998</v>
      </c>
      <c r="E190" s="1">
        <v>38.145668999999998</v>
      </c>
      <c r="F190" s="1">
        <f t="shared" si="33"/>
        <v>38.344044666666669</v>
      </c>
      <c r="G190" s="6">
        <f t="shared" si="34"/>
        <v>86.493224580185611</v>
      </c>
      <c r="H190" s="1">
        <f t="shared" si="35"/>
        <v>6.4036916208216743</v>
      </c>
      <c r="I190" s="8">
        <f t="shared" si="36"/>
        <v>87.360994133023155</v>
      </c>
      <c r="J190" s="1">
        <f t="shared" si="37"/>
        <v>6.9548275146125258</v>
      </c>
      <c r="L190" s="1">
        <v>3.1333329999999999</v>
      </c>
      <c r="M190" s="2">
        <v>51.38</v>
      </c>
      <c r="N190" s="1">
        <v>38.317884999999997</v>
      </c>
      <c r="O190" s="1">
        <v>38.861333000000002</v>
      </c>
      <c r="P190" s="1">
        <v>39.083407999999999</v>
      </c>
      <c r="Q190" s="1">
        <f t="shared" si="38"/>
        <v>38.754208666666663</v>
      </c>
      <c r="R190" s="6">
        <f t="shared" si="39"/>
        <v>88.122114582204617</v>
      </c>
      <c r="S190" s="1">
        <f t="shared" si="40"/>
        <v>7.4190069597893711</v>
      </c>
      <c r="T190" s="8">
        <f t="shared" si="41"/>
        <v>87.427215661083991</v>
      </c>
      <c r="U190" s="1">
        <f t="shared" si="42"/>
        <v>6.959992887194514</v>
      </c>
      <c r="W190" s="1">
        <v>3.1333329999999999</v>
      </c>
      <c r="X190" s="2">
        <v>51.33</v>
      </c>
      <c r="Y190" s="1">
        <v>38.887050000000002</v>
      </c>
      <c r="Z190" s="1">
        <v>39.696694999999998</v>
      </c>
      <c r="AA190" s="1">
        <v>38.065474000000002</v>
      </c>
      <c r="AB190" s="1">
        <f t="shared" si="43"/>
        <v>38.883072999999996</v>
      </c>
      <c r="AC190" s="6">
        <f t="shared" si="44"/>
        <v>87.59780551981234</v>
      </c>
      <c r="AD190" s="1">
        <f t="shared" si="45"/>
        <v>7.0630891702068244</v>
      </c>
      <c r="AE190" s="8">
        <f t="shared" si="46"/>
        <v>87.424282920955179</v>
      </c>
      <c r="AF190" s="1">
        <f t="shared" si="47"/>
        <v>6.9704194010496012</v>
      </c>
    </row>
    <row r="191" spans="1:32" x14ac:dyDescent="0.2">
      <c r="A191" s="1">
        <v>3.15</v>
      </c>
      <c r="B191" s="2">
        <v>51.58</v>
      </c>
      <c r="C191" s="1">
        <v>38.653393999999999</v>
      </c>
      <c r="D191" s="1">
        <v>38.208019</v>
      </c>
      <c r="E191" s="1">
        <v>38.131462999999997</v>
      </c>
      <c r="F191" s="1">
        <f t="shared" si="33"/>
        <v>38.330958666666668</v>
      </c>
      <c r="G191" s="6">
        <f t="shared" si="34"/>
        <v>86.48861343375745</v>
      </c>
      <c r="H191" s="1">
        <f t="shared" si="35"/>
        <v>6.4011648996739101</v>
      </c>
      <c r="I191" s="8">
        <f t="shared" si="36"/>
        <v>87.356336723867571</v>
      </c>
      <c r="J191" s="1">
        <f t="shared" si="37"/>
        <v>6.9520833303512024</v>
      </c>
      <c r="L191" s="1">
        <v>3.15</v>
      </c>
      <c r="M191" s="2">
        <v>51.54</v>
      </c>
      <c r="N191" s="1">
        <v>38.304868999999997</v>
      </c>
      <c r="O191" s="1">
        <v>38.848526999999997</v>
      </c>
      <c r="P191" s="1">
        <v>39.070602000000001</v>
      </c>
      <c r="Q191" s="1">
        <f t="shared" si="38"/>
        <v>38.741332666666665</v>
      </c>
      <c r="R191" s="6">
        <f t="shared" si="39"/>
        <v>88.118166869461874</v>
      </c>
      <c r="S191" s="1">
        <f t="shared" si="40"/>
        <v>7.4162097633726765</v>
      </c>
      <c r="T191" s="8">
        <f t="shared" si="41"/>
        <v>87.423299078567055</v>
      </c>
      <c r="U191" s="1">
        <f t="shared" si="42"/>
        <v>6.9573687533623447</v>
      </c>
      <c r="W191" s="1">
        <v>3.15</v>
      </c>
      <c r="X191" s="2">
        <v>51.5</v>
      </c>
      <c r="Y191" s="1">
        <v>38.874313999999998</v>
      </c>
      <c r="Z191" s="1">
        <v>39.683993999999998</v>
      </c>
      <c r="AA191" s="1">
        <v>38.052807999999999</v>
      </c>
      <c r="AB191" s="1">
        <f t="shared" si="43"/>
        <v>38.870371999999996</v>
      </c>
      <c r="AC191" s="6">
        <f t="shared" si="44"/>
        <v>87.593753068961263</v>
      </c>
      <c r="AD191" s="1">
        <f t="shared" si="45"/>
        <v>7.0604553944363033</v>
      </c>
      <c r="AE191" s="8">
        <f t="shared" si="46"/>
        <v>87.420238497608892</v>
      </c>
      <c r="AF191" s="1">
        <f t="shared" si="47"/>
        <v>6.9678201811776095</v>
      </c>
    </row>
    <row r="192" spans="1:32" x14ac:dyDescent="0.2">
      <c r="A192" s="1">
        <v>3.1666669999999999</v>
      </c>
      <c r="B192" s="2">
        <v>51.75</v>
      </c>
      <c r="C192" s="1">
        <v>38.641043000000003</v>
      </c>
      <c r="D192" s="1">
        <v>38.195143000000002</v>
      </c>
      <c r="E192" s="1">
        <v>38.117117999999998</v>
      </c>
      <c r="F192" s="1">
        <f t="shared" si="33"/>
        <v>38.317768000000001</v>
      </c>
      <c r="G192" s="6">
        <f t="shared" si="34"/>
        <v>86.483962218258668</v>
      </c>
      <c r="H192" s="1">
        <f t="shared" si="35"/>
        <v>6.3986179688761275</v>
      </c>
      <c r="I192" s="8">
        <f t="shared" si="36"/>
        <v>87.351638843636223</v>
      </c>
      <c r="J192" s="1">
        <f t="shared" si="37"/>
        <v>6.9493171970894698</v>
      </c>
      <c r="L192" s="1">
        <v>3.1666669999999999</v>
      </c>
      <c r="M192" s="2">
        <v>51.71</v>
      </c>
      <c r="N192" s="1">
        <v>38.291817999999999</v>
      </c>
      <c r="O192" s="1">
        <v>38.835650999999999</v>
      </c>
      <c r="P192" s="1">
        <v>39.057690999999998</v>
      </c>
      <c r="Q192" s="1">
        <f t="shared" si="38"/>
        <v>38.728386666666665</v>
      </c>
      <c r="R192" s="6">
        <f t="shared" si="39"/>
        <v>88.114195048661998</v>
      </c>
      <c r="S192" s="1">
        <f t="shared" si="40"/>
        <v>7.4133973600789105</v>
      </c>
      <c r="T192" s="8">
        <f t="shared" si="41"/>
        <v>87.419358578100358</v>
      </c>
      <c r="U192" s="1">
        <f t="shared" si="42"/>
        <v>6.9547303535028178</v>
      </c>
      <c r="W192" s="1">
        <v>3.1666669999999999</v>
      </c>
      <c r="X192" s="2">
        <v>51.67</v>
      </c>
      <c r="Y192" s="1">
        <v>38.861438</v>
      </c>
      <c r="Z192" s="1">
        <v>39.671222999999998</v>
      </c>
      <c r="AA192" s="1">
        <v>38.040002000000001</v>
      </c>
      <c r="AB192" s="1">
        <f t="shared" si="43"/>
        <v>38.857554333333333</v>
      </c>
      <c r="AC192" s="6">
        <f t="shared" si="44"/>
        <v>87.589660708016922</v>
      </c>
      <c r="AD192" s="1">
        <f t="shared" si="45"/>
        <v>7.0577974257801914</v>
      </c>
      <c r="AE192" s="8">
        <f t="shared" si="46"/>
        <v>87.416154243227297</v>
      </c>
      <c r="AF192" s="1">
        <f t="shared" si="47"/>
        <v>6.9651970858376702</v>
      </c>
    </row>
    <row r="193" spans="1:32" x14ac:dyDescent="0.2">
      <c r="A193" s="1">
        <v>3.1833330000000002</v>
      </c>
      <c r="B193" s="2">
        <v>51.92</v>
      </c>
      <c r="C193" s="1">
        <v>38.628622</v>
      </c>
      <c r="D193" s="1">
        <v>38.182161999999998</v>
      </c>
      <c r="E193" s="1">
        <v>38.102666999999997</v>
      </c>
      <c r="F193" s="1">
        <f t="shared" si="33"/>
        <v>38.304483666666663</v>
      </c>
      <c r="G193" s="6">
        <f t="shared" si="34"/>
        <v>86.479274736949677</v>
      </c>
      <c r="H193" s="1">
        <f t="shared" si="35"/>
        <v>6.3960529523724388</v>
      </c>
      <c r="I193" s="8">
        <f t="shared" si="36"/>
        <v>87.346904333746906</v>
      </c>
      <c r="J193" s="1">
        <f t="shared" si="37"/>
        <v>6.9465314215694116</v>
      </c>
      <c r="L193" s="1">
        <v>3.1833330000000002</v>
      </c>
      <c r="M193" s="2">
        <v>51.88</v>
      </c>
      <c r="N193" s="1">
        <v>38.278661999999997</v>
      </c>
      <c r="O193" s="1">
        <v>38.822670000000002</v>
      </c>
      <c r="P193" s="1">
        <v>39.044710000000002</v>
      </c>
      <c r="Q193" s="1">
        <f t="shared" si="38"/>
        <v>38.715347333333334</v>
      </c>
      <c r="R193" s="6">
        <f t="shared" si="39"/>
        <v>88.110191908218454</v>
      </c>
      <c r="S193" s="1">
        <f t="shared" si="40"/>
        <v>7.41056468094905</v>
      </c>
      <c r="T193" s="8">
        <f t="shared" si="41"/>
        <v>87.415387004965297</v>
      </c>
      <c r="U193" s="1">
        <f t="shared" si="42"/>
        <v>6.9520729322734827</v>
      </c>
      <c r="W193" s="1">
        <v>3.1833330000000002</v>
      </c>
      <c r="X193" s="2">
        <v>51.83</v>
      </c>
      <c r="Y193" s="1">
        <v>38.848526999999997</v>
      </c>
      <c r="Z193" s="1">
        <v>39.658312000000002</v>
      </c>
      <c r="AA193" s="1">
        <v>38.027126000000003</v>
      </c>
      <c r="AB193" s="1">
        <f t="shared" si="43"/>
        <v>38.844654999999996</v>
      </c>
      <c r="AC193" s="6">
        <f t="shared" si="44"/>
        <v>87.585539546345984</v>
      </c>
      <c r="AD193" s="1">
        <f t="shared" si="45"/>
        <v>7.0551225221041651</v>
      </c>
      <c r="AE193" s="8">
        <f t="shared" si="46"/>
        <v>87.412041245170499</v>
      </c>
      <c r="AF193" s="1">
        <f t="shared" si="47"/>
        <v>6.9625572776701672</v>
      </c>
    </row>
    <row r="194" spans="1:32" x14ac:dyDescent="0.2">
      <c r="A194" s="1">
        <v>3.2</v>
      </c>
      <c r="B194" s="2">
        <v>52.08</v>
      </c>
      <c r="C194" s="1">
        <v>38.616095000000001</v>
      </c>
      <c r="D194" s="1">
        <v>38.169075999999997</v>
      </c>
      <c r="E194" s="1">
        <v>38.088146999999999</v>
      </c>
      <c r="F194" s="1">
        <f t="shared" si="33"/>
        <v>38.291105999999992</v>
      </c>
      <c r="G194" s="6">
        <f t="shared" si="34"/>
        <v>86.474551035428476</v>
      </c>
      <c r="H194" s="1">
        <f t="shared" si="35"/>
        <v>6.3934699145247835</v>
      </c>
      <c r="I194" s="8">
        <f t="shared" si="36"/>
        <v>87.342133240255109</v>
      </c>
      <c r="J194" s="1">
        <f t="shared" si="37"/>
        <v>6.9437260736922983</v>
      </c>
      <c r="L194" s="1">
        <v>3.2</v>
      </c>
      <c r="M194" s="2">
        <v>52.04</v>
      </c>
      <c r="N194" s="1">
        <v>38.265366</v>
      </c>
      <c r="O194" s="1">
        <v>38.809584000000001</v>
      </c>
      <c r="P194" s="1">
        <v>39.031658999999998</v>
      </c>
      <c r="Q194" s="1">
        <f t="shared" si="38"/>
        <v>38.702202999999997</v>
      </c>
      <c r="R194" s="6">
        <f t="shared" si="39"/>
        <v>88.106153802149208</v>
      </c>
      <c r="S194" s="1">
        <f t="shared" si="40"/>
        <v>7.4077091915035815</v>
      </c>
      <c r="T194" s="8">
        <f t="shared" si="41"/>
        <v>87.411380741930742</v>
      </c>
      <c r="U194" s="1">
        <f t="shared" si="42"/>
        <v>6.9493941120031097</v>
      </c>
      <c r="W194" s="1">
        <v>3.2</v>
      </c>
      <c r="X194" s="2">
        <v>52</v>
      </c>
      <c r="Y194" s="1">
        <v>38.835510999999997</v>
      </c>
      <c r="Z194" s="1">
        <v>39.645330999999999</v>
      </c>
      <c r="AA194" s="1">
        <v>38.014144999999999</v>
      </c>
      <c r="AB194" s="1">
        <f t="shared" si="43"/>
        <v>38.831662333333334</v>
      </c>
      <c r="AC194" s="6">
        <f t="shared" si="44"/>
        <v>87.581385798171723</v>
      </c>
      <c r="AD194" s="1">
        <f t="shared" si="45"/>
        <v>7.0524282641196674</v>
      </c>
      <c r="AE194" s="8">
        <f t="shared" si="46"/>
        <v>87.407895725161012</v>
      </c>
      <c r="AF194" s="1">
        <f t="shared" si="47"/>
        <v>6.9598983691283083</v>
      </c>
    </row>
    <row r="195" spans="1:32" x14ac:dyDescent="0.2">
      <c r="A195" s="1">
        <v>3.2166670000000002</v>
      </c>
      <c r="B195" s="2">
        <v>52.25</v>
      </c>
      <c r="C195" s="1">
        <v>38.603498999999999</v>
      </c>
      <c r="D195" s="1">
        <v>38.155956000000003</v>
      </c>
      <c r="E195" s="1">
        <v>38.073591999999998</v>
      </c>
      <c r="F195" s="1">
        <f t="shared" ref="F195:F258" si="48">AVERAGE(C195:E195)</f>
        <v>38.277682333333331</v>
      </c>
      <c r="G195" s="6">
        <f t="shared" ref="G195:G258" si="49">((F195-$AL$3)/F195)*100</f>
        <v>86.469807772321872</v>
      </c>
      <c r="H195" s="1">
        <f t="shared" ref="H195:H258" si="50">((F195-$AL$3)/$AL$3)</f>
        <v>6.3908779947290322</v>
      </c>
      <c r="I195" s="8">
        <f t="shared" ref="I195:I258" si="51">(G195/$G$2)*$AX$2</f>
        <v>87.337342388920348</v>
      </c>
      <c r="J195" s="1">
        <f t="shared" ref="J195:J258" si="52">(H195/$H$2)*$AX$3</f>
        <v>6.9409110794392106</v>
      </c>
      <c r="L195" s="1">
        <v>3.2166670000000002</v>
      </c>
      <c r="M195" s="2">
        <v>52.21</v>
      </c>
      <c r="N195" s="1">
        <v>38.251964999999998</v>
      </c>
      <c r="O195" s="1">
        <v>38.796429000000003</v>
      </c>
      <c r="P195" s="1">
        <v>39.018469000000003</v>
      </c>
      <c r="Q195" s="1">
        <f t="shared" ref="Q195:Q258" si="53">AVERAGE(N195:P195)</f>
        <v>38.688954333333335</v>
      </c>
      <c r="R195" s="6">
        <f t="shared" ref="R195:R258" si="54">((Q195-$AQ$3)/Q195)*100</f>
        <v>88.102080866956854</v>
      </c>
      <c r="S195" s="1">
        <f t="shared" ref="S195:S258" si="55">((Q195-$AQ$3)/$AQ$3)</f>
        <v>7.4048310365699086</v>
      </c>
      <c r="T195" s="8">
        <f t="shared" ref="T195:T258" si="56">(R195/$R$2)*$AX$2</f>
        <v>87.407339924422843</v>
      </c>
      <c r="U195" s="1">
        <f t="shared" ref="U195:U258" si="57">(S195/$S$2)*$AX$3</f>
        <v>6.9466940285586309</v>
      </c>
      <c r="W195" s="1">
        <v>3.2166670000000002</v>
      </c>
      <c r="X195" s="2">
        <v>52.17</v>
      </c>
      <c r="Y195" s="1">
        <v>38.822355000000002</v>
      </c>
      <c r="Z195" s="1">
        <v>39.632280000000002</v>
      </c>
      <c r="AA195" s="1">
        <v>38.001094000000002</v>
      </c>
      <c r="AB195" s="1">
        <f t="shared" ref="AB195:AB258" si="58">AVERAGE(Y195:AA195)</f>
        <v>38.818576333333333</v>
      </c>
      <c r="AC195" s="6">
        <f t="shared" ref="AC195:AC258" si="59">((AB195-$AV$3)/AB195)*100</f>
        <v>87.577199400812631</v>
      </c>
      <c r="AD195" s="1">
        <f t="shared" ref="AD195:AD258" si="60">((AB195-$AV$3)/$AV$3)</f>
        <v>7.0497146518266947</v>
      </c>
      <c r="AE195" s="8">
        <f t="shared" ref="AE195:AE258" si="61">(AC195/$AC$2)*$AX$2</f>
        <v>87.403717620641515</v>
      </c>
      <c r="AF195" s="1">
        <f t="shared" ref="AF195:AF258" si="62">(AD195/$AD$2)*$AX$3</f>
        <v>6.957220360212089</v>
      </c>
    </row>
    <row r="196" spans="1:32" x14ac:dyDescent="0.2">
      <c r="A196" s="1">
        <v>3.233333</v>
      </c>
      <c r="B196" s="2">
        <v>52.42</v>
      </c>
      <c r="C196" s="1">
        <v>38.590763000000003</v>
      </c>
      <c r="D196" s="1">
        <v>38.142695000000003</v>
      </c>
      <c r="E196" s="1">
        <v>38.058861</v>
      </c>
      <c r="F196" s="1">
        <f t="shared" si="48"/>
        <v>38.264106333333338</v>
      </c>
      <c r="G196" s="6">
        <f t="shared" si="49"/>
        <v>86.465007297221732</v>
      </c>
      <c r="H196" s="1">
        <f t="shared" si="50"/>
        <v>6.388256661525455</v>
      </c>
      <c r="I196" s="8">
        <f t="shared" si="51"/>
        <v>87.332493751595351</v>
      </c>
      <c r="J196" s="1">
        <f t="shared" si="52"/>
        <v>6.9380641403033652</v>
      </c>
      <c r="L196" s="1">
        <v>3.233333</v>
      </c>
      <c r="M196" s="2">
        <v>52.37</v>
      </c>
      <c r="N196" s="1">
        <v>38.238460000000003</v>
      </c>
      <c r="O196" s="1">
        <v>38.783168000000003</v>
      </c>
      <c r="P196" s="1">
        <v>39.005208000000003</v>
      </c>
      <c r="Q196" s="1">
        <f t="shared" si="53"/>
        <v>38.675612000000001</v>
      </c>
      <c r="R196" s="6">
        <f t="shared" si="54"/>
        <v>88.097976316444601</v>
      </c>
      <c r="S196" s="1">
        <f t="shared" si="55"/>
        <v>7.4019325333864394</v>
      </c>
      <c r="T196" s="8">
        <f t="shared" si="56"/>
        <v>87.403267740901967</v>
      </c>
      <c r="U196" s="1">
        <f t="shared" si="57"/>
        <v>6.9439748558108763</v>
      </c>
      <c r="W196" s="1">
        <v>3.233333</v>
      </c>
      <c r="X196" s="2">
        <v>52.33</v>
      </c>
      <c r="Y196" s="1">
        <v>38.809165</v>
      </c>
      <c r="Z196" s="1">
        <v>39.619123999999999</v>
      </c>
      <c r="AA196" s="1">
        <v>37.987974000000001</v>
      </c>
      <c r="AB196" s="1">
        <f t="shared" si="58"/>
        <v>38.805421000000003</v>
      </c>
      <c r="AC196" s="6">
        <f t="shared" si="59"/>
        <v>87.572987976774343</v>
      </c>
      <c r="AD196" s="1">
        <f t="shared" si="60"/>
        <v>7.0469866620474297</v>
      </c>
      <c r="AE196" s="8">
        <f t="shared" si="61"/>
        <v>87.399514539018199</v>
      </c>
      <c r="AF196" s="1">
        <f t="shared" si="62"/>
        <v>6.9545281624463495</v>
      </c>
    </row>
    <row r="197" spans="1:32" x14ac:dyDescent="0.2">
      <c r="A197" s="1">
        <v>3.25</v>
      </c>
      <c r="B197" s="2">
        <v>52.58</v>
      </c>
      <c r="C197" s="1">
        <v>38.577992999999999</v>
      </c>
      <c r="D197" s="1">
        <v>38.129328999999998</v>
      </c>
      <c r="E197" s="1">
        <v>38.043990999999998</v>
      </c>
      <c r="F197" s="1">
        <f t="shared" si="48"/>
        <v>38.25043766666667</v>
      </c>
      <c r="G197" s="6">
        <f t="shared" si="49"/>
        <v>86.460170612601203</v>
      </c>
      <c r="H197" s="1">
        <f t="shared" si="50"/>
        <v>6.3856174357017945</v>
      </c>
      <c r="I197" s="8">
        <f t="shared" si="51"/>
        <v>87.327608541466944</v>
      </c>
      <c r="J197" s="1">
        <f t="shared" si="52"/>
        <v>6.9351977686130128</v>
      </c>
      <c r="L197" s="1">
        <v>3.25</v>
      </c>
      <c r="M197" s="2">
        <v>52.54</v>
      </c>
      <c r="N197" s="1">
        <v>38.224814000000002</v>
      </c>
      <c r="O197" s="1">
        <v>38.769837000000003</v>
      </c>
      <c r="P197" s="1">
        <v>38.991841999999998</v>
      </c>
      <c r="Q197" s="1">
        <f t="shared" si="53"/>
        <v>38.66216433333333</v>
      </c>
      <c r="R197" s="6">
        <f t="shared" si="54"/>
        <v>88.093836495254692</v>
      </c>
      <c r="S197" s="1">
        <f t="shared" si="55"/>
        <v>7.3990111474736615</v>
      </c>
      <c r="T197" s="8">
        <f t="shared" si="56"/>
        <v>87.399160564835157</v>
      </c>
      <c r="U197" s="1">
        <f t="shared" si="57"/>
        <v>6.9412342160886213</v>
      </c>
      <c r="W197" s="1">
        <v>3.25</v>
      </c>
      <c r="X197" s="2">
        <v>52.5</v>
      </c>
      <c r="Y197" s="1">
        <v>38.795869000000003</v>
      </c>
      <c r="Z197" s="1">
        <v>39.605862999999999</v>
      </c>
      <c r="AA197" s="1">
        <v>37.974747999999998</v>
      </c>
      <c r="AB197" s="1">
        <f t="shared" si="58"/>
        <v>38.792160000000003</v>
      </c>
      <c r="AC197" s="6">
        <f t="shared" si="59"/>
        <v>87.568739834715743</v>
      </c>
      <c r="AD197" s="1">
        <f t="shared" si="60"/>
        <v>7.0442367604260703</v>
      </c>
      <c r="AE197" s="8">
        <f t="shared" si="61"/>
        <v>87.395274812109335</v>
      </c>
      <c r="AF197" s="1">
        <f t="shared" si="62"/>
        <v>6.9518143403282098</v>
      </c>
    </row>
    <row r="198" spans="1:32" x14ac:dyDescent="0.2">
      <c r="A198" s="1">
        <v>3.266667</v>
      </c>
      <c r="B198" s="2">
        <v>52.75</v>
      </c>
      <c r="C198" s="1">
        <v>38.565151999999998</v>
      </c>
      <c r="D198" s="1">
        <v>38.115893</v>
      </c>
      <c r="E198" s="1">
        <v>38.029015999999999</v>
      </c>
      <c r="F198" s="1">
        <f t="shared" si="48"/>
        <v>38.236686999999996</v>
      </c>
      <c r="G198" s="6">
        <f t="shared" si="49"/>
        <v>86.4553014229502</v>
      </c>
      <c r="H198" s="1">
        <f t="shared" si="50"/>
        <v>6.3829623768402231</v>
      </c>
      <c r="I198" s="8">
        <f t="shared" si="51"/>
        <v>87.32269050019147</v>
      </c>
      <c r="J198" s="1">
        <f t="shared" si="52"/>
        <v>6.9323142012089649</v>
      </c>
      <c r="L198" s="1">
        <v>3.266667</v>
      </c>
      <c r="M198" s="2">
        <v>52.71</v>
      </c>
      <c r="N198" s="1">
        <v>38.211168000000001</v>
      </c>
      <c r="O198" s="1">
        <v>38.756400999999997</v>
      </c>
      <c r="P198" s="1">
        <v>38.978371000000003</v>
      </c>
      <c r="Q198" s="1">
        <f t="shared" si="53"/>
        <v>38.648646666666671</v>
      </c>
      <c r="R198" s="6">
        <f t="shared" si="54"/>
        <v>88.089672221381804</v>
      </c>
      <c r="S198" s="1">
        <f t="shared" si="55"/>
        <v>7.3960745546838158</v>
      </c>
      <c r="T198" s="8">
        <f t="shared" si="56"/>
        <v>87.395029128910338</v>
      </c>
      <c r="U198" s="1">
        <f t="shared" si="57"/>
        <v>6.9384793103390132</v>
      </c>
      <c r="W198" s="1">
        <v>3.266667</v>
      </c>
      <c r="X198" s="2">
        <v>52.67</v>
      </c>
      <c r="Y198" s="1">
        <v>38.782468000000001</v>
      </c>
      <c r="Z198" s="1">
        <v>39.592497999999999</v>
      </c>
      <c r="AA198" s="1">
        <v>37.961452000000001</v>
      </c>
      <c r="AB198" s="1">
        <f t="shared" si="58"/>
        <v>38.778806000000003</v>
      </c>
      <c r="AC198" s="6">
        <f t="shared" si="59"/>
        <v>87.564458964174051</v>
      </c>
      <c r="AD198" s="1">
        <f t="shared" si="60"/>
        <v>7.0414675736187693</v>
      </c>
      <c r="AE198" s="8">
        <f t="shared" si="61"/>
        <v>87.391002421549274</v>
      </c>
      <c r="AF198" s="1">
        <f t="shared" si="62"/>
        <v>6.9490814860513348</v>
      </c>
    </row>
    <row r="199" spans="1:32" x14ac:dyDescent="0.2">
      <c r="A199" s="1">
        <v>3.2833329999999998</v>
      </c>
      <c r="B199" s="2">
        <v>52.92</v>
      </c>
      <c r="C199" s="1">
        <v>38.552171000000001</v>
      </c>
      <c r="D199" s="1">
        <v>38.102387999999998</v>
      </c>
      <c r="E199" s="1">
        <v>38.014040000000001</v>
      </c>
      <c r="F199" s="1">
        <f t="shared" si="48"/>
        <v>38.222866333333336</v>
      </c>
      <c r="G199" s="6">
        <f t="shared" si="49"/>
        <v>86.450403915722433</v>
      </c>
      <c r="H199" s="1">
        <f t="shared" si="50"/>
        <v>6.3802938019706792</v>
      </c>
      <c r="I199" s="8">
        <f t="shared" si="51"/>
        <v>87.317743857234547</v>
      </c>
      <c r="J199" s="1">
        <f t="shared" si="52"/>
        <v>6.929415954537129</v>
      </c>
      <c r="L199" s="1">
        <v>3.2833329999999998</v>
      </c>
      <c r="M199" s="2">
        <v>52.87</v>
      </c>
      <c r="N199" s="1">
        <v>38.197453000000003</v>
      </c>
      <c r="O199" s="1">
        <v>38.742860999999998</v>
      </c>
      <c r="P199" s="1">
        <v>38.964829999999999</v>
      </c>
      <c r="Q199" s="1">
        <f t="shared" si="53"/>
        <v>38.635048000000005</v>
      </c>
      <c r="R199" s="6">
        <f t="shared" si="54"/>
        <v>88.085480054276118</v>
      </c>
      <c r="S199" s="1">
        <f t="shared" si="55"/>
        <v>7.3931203653647861</v>
      </c>
      <c r="T199" s="8">
        <f t="shared" si="56"/>
        <v>87.390870019708586</v>
      </c>
      <c r="U199" s="1">
        <f t="shared" si="57"/>
        <v>6.9357078967577461</v>
      </c>
      <c r="W199" s="1">
        <v>3.2833329999999998</v>
      </c>
      <c r="X199" s="2">
        <v>52.83</v>
      </c>
      <c r="Y199" s="1">
        <v>38.768962000000002</v>
      </c>
      <c r="Z199" s="1">
        <v>39.579027000000004</v>
      </c>
      <c r="AA199" s="1">
        <v>37.948016000000003</v>
      </c>
      <c r="AB199" s="1">
        <f t="shared" si="58"/>
        <v>38.765335</v>
      </c>
      <c r="AC199" s="6">
        <f t="shared" si="59"/>
        <v>87.560137598879678</v>
      </c>
      <c r="AD199" s="1">
        <f t="shared" si="60"/>
        <v>7.0386741248033458</v>
      </c>
      <c r="AE199" s="8">
        <f t="shared" si="61"/>
        <v>87.386689616452642</v>
      </c>
      <c r="AF199" s="1">
        <f t="shared" si="62"/>
        <v>6.9463246880908907</v>
      </c>
    </row>
    <row r="200" spans="1:32" x14ac:dyDescent="0.2">
      <c r="A200" s="1">
        <v>3.3</v>
      </c>
      <c r="B200" s="2">
        <v>53.08</v>
      </c>
      <c r="C200" s="1">
        <v>38.539189999999998</v>
      </c>
      <c r="D200" s="1">
        <v>38.088777</v>
      </c>
      <c r="E200" s="1">
        <v>37.998995000000001</v>
      </c>
      <c r="F200" s="1">
        <f t="shared" si="48"/>
        <v>38.208987333333333</v>
      </c>
      <c r="G200" s="6">
        <f t="shared" si="49"/>
        <v>86.445482171986768</v>
      </c>
      <c r="H200" s="1">
        <f t="shared" si="50"/>
        <v>6.3776139637611564</v>
      </c>
      <c r="I200" s="8">
        <f t="shared" si="51"/>
        <v>87.312772734609595</v>
      </c>
      <c r="J200" s="1">
        <f t="shared" si="52"/>
        <v>6.9265054751421351</v>
      </c>
      <c r="L200" s="1">
        <v>3.3</v>
      </c>
      <c r="M200" s="2">
        <v>53.04</v>
      </c>
      <c r="N200" s="1">
        <v>38.183632000000003</v>
      </c>
      <c r="O200" s="1">
        <v>38.72925</v>
      </c>
      <c r="P200" s="1">
        <v>38.951149999999998</v>
      </c>
      <c r="Q200" s="1">
        <f t="shared" si="53"/>
        <v>38.621344000000001</v>
      </c>
      <c r="R200" s="6">
        <f t="shared" si="54"/>
        <v>88.081252428708865</v>
      </c>
      <c r="S200" s="1">
        <f t="shared" si="55"/>
        <v>7.3901432933164486</v>
      </c>
      <c r="T200" s="8">
        <f t="shared" si="56"/>
        <v>87.386675731657803</v>
      </c>
      <c r="U200" s="1">
        <f t="shared" si="57"/>
        <v>6.9329150162019788</v>
      </c>
      <c r="W200" s="1">
        <v>3.3</v>
      </c>
      <c r="X200" s="2">
        <v>53</v>
      </c>
      <c r="Y200" s="1">
        <v>38.755352000000002</v>
      </c>
      <c r="Z200" s="1">
        <v>39.565486</v>
      </c>
      <c r="AA200" s="1">
        <v>37.934510000000003</v>
      </c>
      <c r="AB200" s="1">
        <f t="shared" si="58"/>
        <v>38.751782666666671</v>
      </c>
      <c r="AC200" s="6">
        <f t="shared" si="59"/>
        <v>87.55578711097229</v>
      </c>
      <c r="AD200" s="1">
        <f t="shared" si="60"/>
        <v>7.0358638100905395</v>
      </c>
      <c r="AE200" s="8">
        <f t="shared" si="61"/>
        <v>87.382347746432004</v>
      </c>
      <c r="AF200" s="1">
        <f t="shared" si="62"/>
        <v>6.9435512455185062</v>
      </c>
    </row>
    <row r="201" spans="1:32" x14ac:dyDescent="0.2">
      <c r="A201" s="1">
        <v>3.3166669999999998</v>
      </c>
      <c r="B201" s="2">
        <v>53.25</v>
      </c>
      <c r="C201" s="1">
        <v>38.526069</v>
      </c>
      <c r="D201" s="1">
        <v>38.075060999999998</v>
      </c>
      <c r="E201" s="1">
        <v>37.983845000000002</v>
      </c>
      <c r="F201" s="1">
        <f t="shared" si="48"/>
        <v>38.194991666666667</v>
      </c>
      <c r="G201" s="6">
        <f t="shared" si="49"/>
        <v>86.440515434069809</v>
      </c>
      <c r="H201" s="1">
        <f t="shared" si="50"/>
        <v>6.3749115988716758</v>
      </c>
      <c r="I201" s="8">
        <f t="shared" si="51"/>
        <v>87.307756166385545</v>
      </c>
      <c r="J201" s="1">
        <f t="shared" si="52"/>
        <v>6.9235705303008226</v>
      </c>
      <c r="L201" s="1">
        <v>3.3166669999999998</v>
      </c>
      <c r="M201" s="2">
        <v>53.21</v>
      </c>
      <c r="N201" s="1">
        <v>38.169671000000001</v>
      </c>
      <c r="O201" s="1">
        <v>38.715569000000002</v>
      </c>
      <c r="P201" s="1">
        <v>38.937398999999999</v>
      </c>
      <c r="Q201" s="1">
        <f t="shared" si="53"/>
        <v>38.607546333333339</v>
      </c>
      <c r="R201" s="6">
        <f t="shared" si="54"/>
        <v>88.076992875287559</v>
      </c>
      <c r="S201" s="1">
        <f t="shared" si="55"/>
        <v>7.3871458730183175</v>
      </c>
      <c r="T201" s="8">
        <f t="shared" si="56"/>
        <v>87.382449767524392</v>
      </c>
      <c r="U201" s="1">
        <f t="shared" si="57"/>
        <v>6.9301030463429401</v>
      </c>
      <c r="W201" s="1">
        <v>3.3166669999999998</v>
      </c>
      <c r="X201" s="2">
        <v>53.17</v>
      </c>
      <c r="Y201" s="1">
        <v>38.741706000000001</v>
      </c>
      <c r="Z201" s="1">
        <v>39.551839999999999</v>
      </c>
      <c r="AA201" s="1">
        <v>37.920864999999999</v>
      </c>
      <c r="AB201" s="1">
        <f t="shared" si="58"/>
        <v>38.738136999999995</v>
      </c>
      <c r="AC201" s="6">
        <f t="shared" si="59"/>
        <v>87.551403586255745</v>
      </c>
      <c r="AD201" s="1">
        <f t="shared" si="60"/>
        <v>7.0330341410692583</v>
      </c>
      <c r="AE201" s="8">
        <f t="shared" si="61"/>
        <v>87.377972905044871</v>
      </c>
      <c r="AF201" s="1">
        <f t="shared" si="62"/>
        <v>6.9407587025717614</v>
      </c>
    </row>
    <row r="202" spans="1:32" x14ac:dyDescent="0.2">
      <c r="A202" s="1">
        <v>3.3333330000000001</v>
      </c>
      <c r="B202" s="2">
        <v>53.42</v>
      </c>
      <c r="C202" s="1">
        <v>38.512842999999997</v>
      </c>
      <c r="D202" s="1">
        <v>38.061239999999998</v>
      </c>
      <c r="E202" s="1">
        <v>37.968555000000002</v>
      </c>
      <c r="F202" s="1">
        <f t="shared" si="48"/>
        <v>38.180879333333337</v>
      </c>
      <c r="G202" s="6">
        <f t="shared" si="49"/>
        <v>86.435503606962527</v>
      </c>
      <c r="H202" s="1">
        <f t="shared" si="50"/>
        <v>6.3721867073022418</v>
      </c>
      <c r="I202" s="8">
        <f t="shared" si="51"/>
        <v>87.302694056600188</v>
      </c>
      <c r="J202" s="1">
        <f t="shared" si="52"/>
        <v>6.9206111200131986</v>
      </c>
      <c r="L202" s="1">
        <v>3.3333330000000001</v>
      </c>
      <c r="M202" s="2">
        <v>53.38</v>
      </c>
      <c r="N202" s="1">
        <v>38.155571000000002</v>
      </c>
      <c r="O202" s="1">
        <v>38.701782999999999</v>
      </c>
      <c r="P202" s="1">
        <v>38.923544</v>
      </c>
      <c r="Q202" s="1">
        <f t="shared" si="53"/>
        <v>38.593632666666672</v>
      </c>
      <c r="R202" s="6">
        <f t="shared" si="54"/>
        <v>88.072694426674786</v>
      </c>
      <c r="S202" s="1">
        <f t="shared" si="55"/>
        <v>7.3841232527524667</v>
      </c>
      <c r="T202" s="8">
        <f t="shared" si="56"/>
        <v>87.378185214912847</v>
      </c>
      <c r="U202" s="1">
        <f t="shared" si="57"/>
        <v>6.9272674356385648</v>
      </c>
      <c r="W202" s="1">
        <v>3.3333330000000001</v>
      </c>
      <c r="X202" s="2">
        <v>53.33</v>
      </c>
      <c r="Y202" s="1">
        <v>38.727919999999997</v>
      </c>
      <c r="Z202" s="1">
        <v>39.538055</v>
      </c>
      <c r="AA202" s="1">
        <v>37.907148999999997</v>
      </c>
      <c r="AB202" s="1">
        <f t="shared" si="58"/>
        <v>38.724374666666669</v>
      </c>
      <c r="AC202" s="6">
        <f t="shared" si="59"/>
        <v>87.546979454559548</v>
      </c>
      <c r="AD202" s="1">
        <f t="shared" si="60"/>
        <v>7.0301802791623889</v>
      </c>
      <c r="AE202" s="8">
        <f t="shared" si="61"/>
        <v>87.373557537116497</v>
      </c>
      <c r="AF202" s="1">
        <f t="shared" si="62"/>
        <v>6.9379422841570726</v>
      </c>
    </row>
    <row r="203" spans="1:32" x14ac:dyDescent="0.2">
      <c r="A203" s="1">
        <v>3.35</v>
      </c>
      <c r="B203" s="2">
        <v>53.58</v>
      </c>
      <c r="C203" s="1">
        <v>38.499617000000001</v>
      </c>
      <c r="D203" s="1">
        <v>38.047314999999998</v>
      </c>
      <c r="E203" s="1">
        <v>37.953125</v>
      </c>
      <c r="F203" s="1">
        <f t="shared" si="48"/>
        <v>38.166685666666666</v>
      </c>
      <c r="G203" s="6">
        <f t="shared" si="49"/>
        <v>86.430459156889356</v>
      </c>
      <c r="H203" s="1">
        <f t="shared" si="50"/>
        <v>6.369446111418779</v>
      </c>
      <c r="I203" s="8">
        <f t="shared" si="51"/>
        <v>87.297598996549127</v>
      </c>
      <c r="J203" s="1">
        <f t="shared" si="52"/>
        <v>6.9176346538144262</v>
      </c>
      <c r="L203" s="1">
        <v>3.35</v>
      </c>
      <c r="M203" s="2">
        <v>53.54</v>
      </c>
      <c r="N203" s="1">
        <v>38.141435000000001</v>
      </c>
      <c r="O203" s="1">
        <v>38.687893000000003</v>
      </c>
      <c r="P203" s="1">
        <v>38.909618000000002</v>
      </c>
      <c r="Q203" s="1">
        <f t="shared" si="53"/>
        <v>38.579648666666664</v>
      </c>
      <c r="R203" s="6">
        <f t="shared" si="54"/>
        <v>88.068371125480965</v>
      </c>
      <c r="S203" s="1">
        <f t="shared" si="55"/>
        <v>7.3810853531958429</v>
      </c>
      <c r="T203" s="8">
        <f t="shared" si="56"/>
        <v>87.373896005698654</v>
      </c>
      <c r="U203" s="1">
        <f t="shared" si="57"/>
        <v>6.9244174909733687</v>
      </c>
      <c r="W203" s="1">
        <v>3.35</v>
      </c>
      <c r="X203" s="2">
        <v>53.5</v>
      </c>
      <c r="Y203" s="1">
        <v>38.714064999999998</v>
      </c>
      <c r="Z203" s="1">
        <v>39.524199000000003</v>
      </c>
      <c r="AA203" s="1">
        <v>37.893327999999997</v>
      </c>
      <c r="AB203" s="1">
        <f t="shared" si="58"/>
        <v>38.710530666666664</v>
      </c>
      <c r="AC203" s="6">
        <f t="shared" si="59"/>
        <v>87.542525895968069</v>
      </c>
      <c r="AD203" s="1">
        <f t="shared" si="60"/>
        <v>7.0273094822356033</v>
      </c>
      <c r="AE203" s="8">
        <f t="shared" si="61"/>
        <v>87.369112800584617</v>
      </c>
      <c r="AF203" s="1">
        <f t="shared" si="62"/>
        <v>6.9351091529148183</v>
      </c>
    </row>
    <row r="204" spans="1:32" x14ac:dyDescent="0.2">
      <c r="A204" s="1">
        <v>3.3666670000000001</v>
      </c>
      <c r="B204" s="2">
        <v>53.75</v>
      </c>
      <c r="C204" s="1">
        <v>38.486215999999999</v>
      </c>
      <c r="D204" s="1">
        <v>38.033318999999999</v>
      </c>
      <c r="E204" s="1">
        <v>37.937553999999999</v>
      </c>
      <c r="F204" s="1">
        <f t="shared" si="48"/>
        <v>38.152363000000001</v>
      </c>
      <c r="G204" s="6">
        <f t="shared" si="49"/>
        <v>86.425365055370278</v>
      </c>
      <c r="H204" s="1">
        <f t="shared" si="50"/>
        <v>6.3666806074634819</v>
      </c>
      <c r="I204" s="8">
        <f t="shared" si="51"/>
        <v>87.292453786908936</v>
      </c>
      <c r="J204" s="1">
        <f t="shared" si="52"/>
        <v>6.9146311358221579</v>
      </c>
      <c r="L204" s="1">
        <v>3.3666670000000001</v>
      </c>
      <c r="M204" s="2">
        <v>53.71</v>
      </c>
      <c r="N204" s="1">
        <v>38.127229999999997</v>
      </c>
      <c r="O204" s="1">
        <v>38.673896999999997</v>
      </c>
      <c r="P204" s="1">
        <v>38.895552000000002</v>
      </c>
      <c r="Q204" s="1">
        <f t="shared" si="53"/>
        <v>38.565559666666665</v>
      </c>
      <c r="R204" s="6">
        <f t="shared" si="54"/>
        <v>88.064012191741497</v>
      </c>
      <c r="S204" s="1">
        <f t="shared" si="55"/>
        <v>7.3780246433236147</v>
      </c>
      <c r="T204" s="8">
        <f t="shared" si="56"/>
        <v>87.369571444924105</v>
      </c>
      <c r="U204" s="1">
        <f t="shared" si="57"/>
        <v>6.9215461472671373</v>
      </c>
      <c r="W204" s="1">
        <v>3.3666670000000001</v>
      </c>
      <c r="X204" s="2">
        <v>53.67</v>
      </c>
      <c r="Y204" s="1">
        <v>38.700068999999999</v>
      </c>
      <c r="Z204" s="1">
        <v>39.510272999999998</v>
      </c>
      <c r="AA204" s="1">
        <v>37.879403000000003</v>
      </c>
      <c r="AB204" s="1">
        <f t="shared" si="58"/>
        <v>38.696581666666667</v>
      </c>
      <c r="AC204" s="6">
        <f t="shared" si="59"/>
        <v>87.538035336368409</v>
      </c>
      <c r="AD204" s="1">
        <f t="shared" si="60"/>
        <v>7.0244169117117874</v>
      </c>
      <c r="AE204" s="8">
        <f t="shared" si="61"/>
        <v>87.364631136339895</v>
      </c>
      <c r="AF204" s="1">
        <f t="shared" si="62"/>
        <v>6.9322545337514132</v>
      </c>
    </row>
    <row r="205" spans="1:32" x14ac:dyDescent="0.2">
      <c r="A205" s="1">
        <v>3.3833329999999999</v>
      </c>
      <c r="B205" s="2">
        <v>53.92</v>
      </c>
      <c r="C205" s="1">
        <v>38.472746000000001</v>
      </c>
      <c r="D205" s="1">
        <v>38.019184000000003</v>
      </c>
      <c r="E205" s="1">
        <v>37.921844</v>
      </c>
      <c r="F205" s="1">
        <f t="shared" si="48"/>
        <v>38.137924666666663</v>
      </c>
      <c r="G205" s="6">
        <f t="shared" si="49"/>
        <v>86.420225942376504</v>
      </c>
      <c r="H205" s="1">
        <f t="shared" si="50"/>
        <v>6.3638927699140533</v>
      </c>
      <c r="I205" s="8">
        <f t="shared" si="51"/>
        <v>87.287263114202744</v>
      </c>
      <c r="J205" s="1">
        <f t="shared" si="52"/>
        <v>6.911603362087396</v>
      </c>
      <c r="L205" s="1">
        <v>3.3833329999999999</v>
      </c>
      <c r="M205" s="2">
        <v>53.88</v>
      </c>
      <c r="N205" s="1">
        <v>38.112988999999999</v>
      </c>
      <c r="O205" s="1">
        <v>38.659796999999998</v>
      </c>
      <c r="P205" s="1">
        <v>38.881416999999999</v>
      </c>
      <c r="Q205" s="1">
        <f t="shared" si="53"/>
        <v>38.551400999999998</v>
      </c>
      <c r="R205" s="6">
        <f t="shared" si="54"/>
        <v>88.059628494435287</v>
      </c>
      <c r="S205" s="1">
        <f t="shared" si="55"/>
        <v>7.374948798988016</v>
      </c>
      <c r="T205" s="8">
        <f t="shared" si="56"/>
        <v>87.365222315859285</v>
      </c>
      <c r="U205" s="1">
        <f t="shared" si="57"/>
        <v>6.9186606054670134</v>
      </c>
      <c r="W205" s="1">
        <v>3.3833329999999999</v>
      </c>
      <c r="X205" s="2">
        <v>53.83</v>
      </c>
      <c r="Y205" s="1">
        <v>38.686002999999999</v>
      </c>
      <c r="Z205" s="1">
        <v>39.496208000000003</v>
      </c>
      <c r="AA205" s="1">
        <v>37.865372000000001</v>
      </c>
      <c r="AB205" s="1">
        <f t="shared" si="58"/>
        <v>38.682527666666665</v>
      </c>
      <c r="AC205" s="6">
        <f t="shared" si="59"/>
        <v>87.533507699165085</v>
      </c>
      <c r="AD205" s="1">
        <f t="shared" si="60"/>
        <v>7.0215025675909377</v>
      </c>
      <c r="AE205" s="8">
        <f t="shared" si="61"/>
        <v>87.360112467938592</v>
      </c>
      <c r="AF205" s="1">
        <f t="shared" si="62"/>
        <v>6.9293784266668546</v>
      </c>
    </row>
    <row r="206" spans="1:32" x14ac:dyDescent="0.2">
      <c r="A206" s="1">
        <v>3.4</v>
      </c>
      <c r="B206" s="2">
        <v>54.08</v>
      </c>
      <c r="C206" s="1">
        <v>38.459204999999997</v>
      </c>
      <c r="D206" s="1">
        <v>38.004978000000001</v>
      </c>
      <c r="E206" s="1">
        <v>37.906134000000002</v>
      </c>
      <c r="F206" s="1">
        <f t="shared" si="48"/>
        <v>38.123438999999998</v>
      </c>
      <c r="G206" s="6">
        <f t="shared" si="49"/>
        <v>86.415066069983908</v>
      </c>
      <c r="H206" s="1">
        <f t="shared" si="50"/>
        <v>6.3610957929687597</v>
      </c>
      <c r="I206" s="8">
        <f t="shared" si="51"/>
        <v>87.282051473822762</v>
      </c>
      <c r="J206" s="1">
        <f t="shared" si="52"/>
        <v>6.9085656623715614</v>
      </c>
      <c r="L206" s="1">
        <v>3.4</v>
      </c>
      <c r="M206" s="2">
        <v>54.04</v>
      </c>
      <c r="N206" s="1">
        <v>38.098609000000003</v>
      </c>
      <c r="O206" s="1">
        <v>38.645591000000003</v>
      </c>
      <c r="P206" s="1">
        <v>38.867176000000001</v>
      </c>
      <c r="Q206" s="1">
        <f t="shared" si="53"/>
        <v>38.537125333333336</v>
      </c>
      <c r="R206" s="6">
        <f t="shared" si="54"/>
        <v>88.055205311283572</v>
      </c>
      <c r="S206" s="1">
        <f t="shared" si="55"/>
        <v>7.3718475374435979</v>
      </c>
      <c r="T206" s="8">
        <f t="shared" si="56"/>
        <v>87.360834012319955</v>
      </c>
      <c r="U206" s="1">
        <f t="shared" si="57"/>
        <v>6.9157512190211632</v>
      </c>
      <c r="W206" s="1">
        <v>3.4</v>
      </c>
      <c r="X206" s="2">
        <v>54</v>
      </c>
      <c r="Y206" s="1">
        <v>38.671832999999999</v>
      </c>
      <c r="Z206" s="1">
        <v>39.482036999999998</v>
      </c>
      <c r="AA206" s="1">
        <v>37.851236999999998</v>
      </c>
      <c r="AB206" s="1">
        <f t="shared" si="58"/>
        <v>38.668368999999998</v>
      </c>
      <c r="AC206" s="6">
        <f t="shared" si="59"/>
        <v>87.528943014551928</v>
      </c>
      <c r="AD206" s="1">
        <f t="shared" si="60"/>
        <v>7.0185665189955868</v>
      </c>
      <c r="AE206" s="8">
        <f t="shared" si="61"/>
        <v>87.355556825514697</v>
      </c>
      <c r="AF206" s="1">
        <f t="shared" si="62"/>
        <v>6.9264808998767657</v>
      </c>
    </row>
    <row r="207" spans="1:32" x14ac:dyDescent="0.2">
      <c r="A207" s="1">
        <v>3.4166669999999999</v>
      </c>
      <c r="B207" s="2">
        <v>54.25</v>
      </c>
      <c r="C207" s="1">
        <v>38.445559000000003</v>
      </c>
      <c r="D207" s="1">
        <v>37.990633000000003</v>
      </c>
      <c r="E207" s="1">
        <v>37.890318999999998</v>
      </c>
      <c r="F207" s="1">
        <f t="shared" si="48"/>
        <v>38.108837000000001</v>
      </c>
      <c r="G207" s="6">
        <f t="shared" si="49"/>
        <v>86.409860788981874</v>
      </c>
      <c r="H207" s="1">
        <f t="shared" si="50"/>
        <v>6.3582763537054525</v>
      </c>
      <c r="I207" s="8">
        <f t="shared" si="51"/>
        <v>87.276793969257682</v>
      </c>
      <c r="J207" s="1">
        <f t="shared" si="52"/>
        <v>6.9055035671106868</v>
      </c>
      <c r="L207" s="1">
        <v>3.4166669999999999</v>
      </c>
      <c r="M207" s="2">
        <v>54.21</v>
      </c>
      <c r="N207" s="1">
        <v>38.084088000000001</v>
      </c>
      <c r="O207" s="1">
        <v>38.631315999999998</v>
      </c>
      <c r="P207" s="1">
        <v>38.852831000000002</v>
      </c>
      <c r="Q207" s="1">
        <f t="shared" si="53"/>
        <v>38.522745000000008</v>
      </c>
      <c r="R207" s="6">
        <f t="shared" si="54"/>
        <v>88.050746383727358</v>
      </c>
      <c r="S207" s="1">
        <f t="shared" si="55"/>
        <v>7.3687235379972744</v>
      </c>
      <c r="T207" s="8">
        <f t="shared" si="56"/>
        <v>87.356410246243499</v>
      </c>
      <c r="U207" s="1">
        <f t="shared" si="57"/>
        <v>6.9128205014677411</v>
      </c>
      <c r="W207" s="1">
        <v>3.4166669999999999</v>
      </c>
      <c r="X207" s="2">
        <v>54.17</v>
      </c>
      <c r="Y207" s="1">
        <v>38.657556999999997</v>
      </c>
      <c r="Z207" s="1">
        <v>39.467762</v>
      </c>
      <c r="AA207" s="1">
        <v>37.836995999999999</v>
      </c>
      <c r="AB207" s="1">
        <f t="shared" si="58"/>
        <v>38.654104999999994</v>
      </c>
      <c r="AC207" s="6">
        <f t="shared" si="59"/>
        <v>87.524340989570618</v>
      </c>
      <c r="AD207" s="1">
        <f t="shared" si="60"/>
        <v>7.0156086276806731</v>
      </c>
      <c r="AE207" s="8">
        <f t="shared" si="61"/>
        <v>87.350963916690233</v>
      </c>
      <c r="AF207" s="1">
        <f t="shared" si="62"/>
        <v>6.9235618169499018</v>
      </c>
    </row>
    <row r="208" spans="1:32" x14ac:dyDescent="0.2">
      <c r="A208" s="1">
        <v>3.4333330000000002</v>
      </c>
      <c r="B208" s="2">
        <v>54.42</v>
      </c>
      <c r="C208" s="1">
        <v>38.431809000000001</v>
      </c>
      <c r="D208" s="1">
        <v>37.976182000000001</v>
      </c>
      <c r="E208" s="1">
        <v>37.874364</v>
      </c>
      <c r="F208" s="1">
        <f t="shared" si="48"/>
        <v>38.094118333333334</v>
      </c>
      <c r="G208" s="6">
        <f t="shared" si="49"/>
        <v>86.40460988050171</v>
      </c>
      <c r="H208" s="1">
        <f t="shared" si="50"/>
        <v>6.3554343877621884</v>
      </c>
      <c r="I208" s="8">
        <f t="shared" si="51"/>
        <v>87.271490379442923</v>
      </c>
      <c r="J208" s="1">
        <f t="shared" si="52"/>
        <v>6.9024170064034944</v>
      </c>
      <c r="L208" s="1">
        <v>3.4333330000000002</v>
      </c>
      <c r="M208" s="2">
        <v>54.37</v>
      </c>
      <c r="N208" s="1">
        <v>38.069428000000002</v>
      </c>
      <c r="O208" s="1">
        <v>38.616900000000001</v>
      </c>
      <c r="P208" s="1">
        <v>38.838380000000001</v>
      </c>
      <c r="Q208" s="1">
        <f t="shared" si="53"/>
        <v>38.508236000000004</v>
      </c>
      <c r="R208" s="6">
        <f t="shared" si="54"/>
        <v>88.046244185269899</v>
      </c>
      <c r="S208" s="1">
        <f t="shared" si="55"/>
        <v>7.3655715868626181</v>
      </c>
      <c r="T208" s="8">
        <f t="shared" si="56"/>
        <v>87.351943550484378</v>
      </c>
      <c r="U208" s="1">
        <f t="shared" si="57"/>
        <v>6.9098635615973656</v>
      </c>
      <c r="W208" s="1">
        <v>3.4333330000000002</v>
      </c>
      <c r="X208" s="2">
        <v>54.33</v>
      </c>
      <c r="Y208" s="1">
        <v>38.643177000000001</v>
      </c>
      <c r="Z208" s="1">
        <v>39.453381</v>
      </c>
      <c r="AA208" s="1">
        <v>37.822651</v>
      </c>
      <c r="AB208" s="1">
        <f t="shared" si="58"/>
        <v>38.639736333333332</v>
      </c>
      <c r="AC208" s="6">
        <f t="shared" si="59"/>
        <v>87.519701760559798</v>
      </c>
      <c r="AD208" s="1">
        <f t="shared" si="60"/>
        <v>7.012629031891259</v>
      </c>
      <c r="AE208" s="8">
        <f t="shared" si="61"/>
        <v>87.34633387753378</v>
      </c>
      <c r="AF208" s="1">
        <f t="shared" si="62"/>
        <v>6.9206213143175095</v>
      </c>
    </row>
    <row r="209" spans="1:32" x14ac:dyDescent="0.2">
      <c r="A209" s="1">
        <v>3.45</v>
      </c>
      <c r="B209" s="2">
        <v>54.58</v>
      </c>
      <c r="C209" s="1">
        <v>38.417918</v>
      </c>
      <c r="D209" s="1">
        <v>37.961627</v>
      </c>
      <c r="E209" s="1">
        <v>37.858199999999997</v>
      </c>
      <c r="F209" s="1">
        <f t="shared" si="48"/>
        <v>38.079248333333332</v>
      </c>
      <c r="G209" s="6">
        <f t="shared" si="49"/>
        <v>86.39930086154979</v>
      </c>
      <c r="H209" s="1">
        <f t="shared" si="50"/>
        <v>6.3525632014969231</v>
      </c>
      <c r="I209" s="8">
        <f t="shared" si="51"/>
        <v>87.266128096145465</v>
      </c>
      <c r="J209" s="1">
        <f t="shared" si="52"/>
        <v>6.8992987105173649</v>
      </c>
      <c r="L209" s="1">
        <v>3.45</v>
      </c>
      <c r="M209" s="2">
        <v>54.54</v>
      </c>
      <c r="N209" s="1">
        <v>38.054558</v>
      </c>
      <c r="O209" s="1">
        <v>38.602379999999997</v>
      </c>
      <c r="P209" s="1">
        <v>38.823790000000002</v>
      </c>
      <c r="Q209" s="1">
        <f t="shared" si="53"/>
        <v>38.493575999999997</v>
      </c>
      <c r="R209" s="6">
        <f t="shared" si="54"/>
        <v>88.041691683827977</v>
      </c>
      <c r="S209" s="1">
        <f t="shared" si="55"/>
        <v>7.3623868323217074</v>
      </c>
      <c r="T209" s="8">
        <f t="shared" si="56"/>
        <v>87.347426948411808</v>
      </c>
      <c r="U209" s="1">
        <f t="shared" si="57"/>
        <v>6.9068758478679761</v>
      </c>
      <c r="W209" s="1">
        <v>3.45</v>
      </c>
      <c r="X209" s="2">
        <v>54.5</v>
      </c>
      <c r="Y209" s="1">
        <v>38.628692000000001</v>
      </c>
      <c r="Z209" s="1">
        <v>39.438896</v>
      </c>
      <c r="AA209" s="1">
        <v>37.808199999999999</v>
      </c>
      <c r="AB209" s="1">
        <f t="shared" si="58"/>
        <v>38.625262666666664</v>
      </c>
      <c r="AC209" s="6">
        <f t="shared" si="59"/>
        <v>87.515025140540999</v>
      </c>
      <c r="AD209" s="1">
        <f t="shared" si="60"/>
        <v>7.009627662504812</v>
      </c>
      <c r="AE209" s="8">
        <f t="shared" si="61"/>
        <v>87.341666521437233</v>
      </c>
      <c r="AF209" s="1">
        <f t="shared" si="62"/>
        <v>6.9176593237639628</v>
      </c>
    </row>
    <row r="210" spans="1:32" x14ac:dyDescent="0.2">
      <c r="A210" s="1">
        <v>3.4666670000000002</v>
      </c>
      <c r="B210" s="2">
        <v>54.75</v>
      </c>
      <c r="C210" s="1">
        <v>38.403922000000001</v>
      </c>
      <c r="D210" s="1">
        <v>37.946897</v>
      </c>
      <c r="E210" s="1">
        <v>37.841929999999998</v>
      </c>
      <c r="F210" s="1">
        <f t="shared" si="48"/>
        <v>38.064249666666662</v>
      </c>
      <c r="G210" s="6">
        <f t="shared" si="49"/>
        <v>86.393941702900989</v>
      </c>
      <c r="H210" s="1">
        <f t="shared" si="50"/>
        <v>6.3496671715217641</v>
      </c>
      <c r="I210" s="8">
        <f t="shared" si="51"/>
        <v>87.260715170109364</v>
      </c>
      <c r="J210" s="1">
        <f t="shared" si="52"/>
        <v>6.8961534327390153</v>
      </c>
      <c r="L210" s="1">
        <v>3.4666670000000002</v>
      </c>
      <c r="M210" s="2">
        <v>54.71</v>
      </c>
      <c r="N210" s="1">
        <v>38.039546999999999</v>
      </c>
      <c r="O210" s="1">
        <v>38.587753999999997</v>
      </c>
      <c r="P210" s="1">
        <v>38.809130000000003</v>
      </c>
      <c r="Q210" s="1">
        <f t="shared" si="53"/>
        <v>38.478810333333335</v>
      </c>
      <c r="R210" s="6">
        <f t="shared" si="54"/>
        <v>88.037102862267119</v>
      </c>
      <c r="S210" s="1">
        <f t="shared" si="55"/>
        <v>7.3591791226377916</v>
      </c>
      <c r="T210" s="8">
        <f t="shared" si="56"/>
        <v>87.342874312627558</v>
      </c>
      <c r="U210" s="1">
        <f t="shared" si="57"/>
        <v>6.9038665992306267</v>
      </c>
      <c r="W210" s="1">
        <v>3.4666670000000002</v>
      </c>
      <c r="X210" s="2">
        <v>54.67</v>
      </c>
      <c r="Y210" s="1">
        <v>38.614100999999998</v>
      </c>
      <c r="Z210" s="1">
        <v>39.424340999999998</v>
      </c>
      <c r="AA210" s="1">
        <v>37.793644999999998</v>
      </c>
      <c r="AB210" s="1">
        <f t="shared" si="58"/>
        <v>38.610695666666665</v>
      </c>
      <c r="AC210" s="6">
        <f t="shared" si="59"/>
        <v>87.510314823214742</v>
      </c>
      <c r="AD210" s="1">
        <f t="shared" si="60"/>
        <v>7.0066069388098926</v>
      </c>
      <c r="AE210" s="8">
        <f t="shared" si="61"/>
        <v>87.336965534784255</v>
      </c>
      <c r="AF210" s="1">
        <f t="shared" si="62"/>
        <v>6.9146782328360592</v>
      </c>
    </row>
    <row r="211" spans="1:32" x14ac:dyDescent="0.2">
      <c r="A211" s="1">
        <v>3.483333</v>
      </c>
      <c r="B211" s="2">
        <v>54.92</v>
      </c>
      <c r="C211" s="1">
        <v>38.389822000000002</v>
      </c>
      <c r="D211" s="1">
        <v>37.932096000000001</v>
      </c>
      <c r="E211" s="1">
        <v>37.825589999999998</v>
      </c>
      <c r="F211" s="1">
        <f t="shared" si="48"/>
        <v>38.049169333333339</v>
      </c>
      <c r="G211" s="6">
        <f t="shared" si="49"/>
        <v>86.38854910437469</v>
      </c>
      <c r="H211" s="1">
        <f t="shared" si="50"/>
        <v>6.3467553728706365</v>
      </c>
      <c r="I211" s="8">
        <f t="shared" si="51"/>
        <v>87.255268468700038</v>
      </c>
      <c r="J211" s="1">
        <f t="shared" si="52"/>
        <v>6.8929910291482441</v>
      </c>
      <c r="L211" s="1">
        <v>3.483333</v>
      </c>
      <c r="M211" s="2">
        <v>54.87</v>
      </c>
      <c r="N211" s="1">
        <v>38.024537000000002</v>
      </c>
      <c r="O211" s="1">
        <v>38.573023999999997</v>
      </c>
      <c r="P211" s="1">
        <v>38.794364000000002</v>
      </c>
      <c r="Q211" s="1">
        <f t="shared" si="53"/>
        <v>38.463974999999998</v>
      </c>
      <c r="R211" s="6">
        <f t="shared" si="54"/>
        <v>88.032488841831892</v>
      </c>
      <c r="S211" s="1">
        <f t="shared" si="55"/>
        <v>7.3559562784905026</v>
      </c>
      <c r="T211" s="8">
        <f t="shared" si="56"/>
        <v>87.338296676678084</v>
      </c>
      <c r="U211" s="1">
        <f t="shared" si="57"/>
        <v>6.9008431524993803</v>
      </c>
      <c r="W211" s="1">
        <v>3.483333</v>
      </c>
      <c r="X211" s="2">
        <v>54.83</v>
      </c>
      <c r="Y211" s="1">
        <v>38.599370999999998</v>
      </c>
      <c r="Z211" s="1">
        <v>39.409610000000001</v>
      </c>
      <c r="AA211" s="1">
        <v>37.778984999999999</v>
      </c>
      <c r="AB211" s="1">
        <f t="shared" si="58"/>
        <v>38.59598866666667</v>
      </c>
      <c r="AC211" s="6">
        <f t="shared" si="59"/>
        <v>87.505555629157513</v>
      </c>
      <c r="AD211" s="1">
        <f t="shared" si="60"/>
        <v>7.0035571836522639</v>
      </c>
      <c r="AE211" s="8">
        <f t="shared" si="61"/>
        <v>87.33221576822028</v>
      </c>
      <c r="AF211" s="1">
        <f t="shared" si="62"/>
        <v>6.9116684913466191</v>
      </c>
    </row>
    <row r="212" spans="1:32" x14ac:dyDescent="0.2">
      <c r="A212" s="1">
        <v>3.5</v>
      </c>
      <c r="B212" s="2">
        <v>55</v>
      </c>
      <c r="C212" s="1">
        <v>38.375650999999998</v>
      </c>
      <c r="D212" s="1">
        <v>37.917225999999999</v>
      </c>
      <c r="E212" s="1">
        <v>37.809215000000002</v>
      </c>
      <c r="F212" s="1">
        <f t="shared" si="48"/>
        <v>38.034030666666666</v>
      </c>
      <c r="G212" s="6">
        <f t="shared" si="49"/>
        <v>86.383131345216725</v>
      </c>
      <c r="H212" s="1">
        <f t="shared" si="50"/>
        <v>6.3438323108795291</v>
      </c>
      <c r="I212" s="8">
        <f t="shared" si="51"/>
        <v>87.249796354227371</v>
      </c>
      <c r="J212" s="1">
        <f t="shared" si="52"/>
        <v>6.8898163928343141</v>
      </c>
      <c r="L212" s="1">
        <v>3.5</v>
      </c>
      <c r="M212" s="2">
        <v>55.04</v>
      </c>
      <c r="N212" s="1">
        <v>38.009422000000001</v>
      </c>
      <c r="O212" s="1">
        <v>38.558188999999999</v>
      </c>
      <c r="P212" s="1">
        <v>38.779494</v>
      </c>
      <c r="Q212" s="1">
        <f t="shared" si="53"/>
        <v>38.449035000000002</v>
      </c>
      <c r="R212" s="6">
        <f t="shared" si="54"/>
        <v>88.027838670073265</v>
      </c>
      <c r="S212" s="1">
        <f t="shared" si="55"/>
        <v>7.35271069644131</v>
      </c>
      <c r="T212" s="8">
        <f t="shared" si="56"/>
        <v>87.333683174481394</v>
      </c>
      <c r="U212" s="1">
        <f t="shared" si="57"/>
        <v>6.8977983746605638</v>
      </c>
      <c r="W212" s="1">
        <v>3.5</v>
      </c>
      <c r="X212" s="2">
        <v>55</v>
      </c>
      <c r="Y212" s="1">
        <v>38.584535000000002</v>
      </c>
      <c r="Z212" s="1">
        <v>39.39481</v>
      </c>
      <c r="AA212" s="1">
        <v>37.764218999999997</v>
      </c>
      <c r="AB212" s="1">
        <f t="shared" si="58"/>
        <v>38.581187999999997</v>
      </c>
      <c r="AC212" s="6">
        <f t="shared" si="59"/>
        <v>87.500762461401308</v>
      </c>
      <c r="AD212" s="1">
        <f t="shared" si="60"/>
        <v>7.0004880050636302</v>
      </c>
      <c r="AE212" s="8">
        <f t="shared" si="61"/>
        <v>87.327432095255887</v>
      </c>
      <c r="AF212" s="1">
        <f t="shared" si="62"/>
        <v>6.908639581267197</v>
      </c>
    </row>
    <row r="213" spans="1:32" x14ac:dyDescent="0.2">
      <c r="A213" s="1">
        <v>3.516667</v>
      </c>
      <c r="B213" s="2">
        <v>55</v>
      </c>
      <c r="C213" s="1">
        <v>38.361341000000003</v>
      </c>
      <c r="D213" s="1">
        <v>37.902285999999997</v>
      </c>
      <c r="E213" s="1">
        <v>37.792700000000004</v>
      </c>
      <c r="F213" s="1">
        <f t="shared" si="48"/>
        <v>38.01877566666667</v>
      </c>
      <c r="G213" s="6">
        <f t="shared" si="49"/>
        <v>86.377667588752033</v>
      </c>
      <c r="H213" s="1">
        <f t="shared" si="50"/>
        <v>6.3408867865704099</v>
      </c>
      <c r="I213" s="8">
        <f t="shared" si="51"/>
        <v>87.244277780966016</v>
      </c>
      <c r="J213" s="1">
        <f t="shared" si="52"/>
        <v>6.8866173609753449</v>
      </c>
      <c r="L213" s="1">
        <v>3.516667</v>
      </c>
      <c r="M213" s="2">
        <v>55.21</v>
      </c>
      <c r="N213" s="1">
        <v>37.994202000000001</v>
      </c>
      <c r="O213" s="1">
        <v>38.543247999999998</v>
      </c>
      <c r="P213" s="1">
        <v>38.764484000000003</v>
      </c>
      <c r="Q213" s="1">
        <f t="shared" si="53"/>
        <v>38.433978000000003</v>
      </c>
      <c r="R213" s="6">
        <f t="shared" si="54"/>
        <v>88.023148423512154</v>
      </c>
      <c r="S213" s="1">
        <f t="shared" si="55"/>
        <v>7.3494396971832971</v>
      </c>
      <c r="T213" s="8">
        <f t="shared" si="56"/>
        <v>87.329029913497521</v>
      </c>
      <c r="U213" s="1">
        <f t="shared" si="57"/>
        <v>6.8947297521760218</v>
      </c>
      <c r="W213" s="1">
        <v>3.516667</v>
      </c>
      <c r="X213" s="2">
        <v>55.17</v>
      </c>
      <c r="Y213" s="1">
        <v>38.569595</v>
      </c>
      <c r="Z213" s="1">
        <v>39.379869999999997</v>
      </c>
      <c r="AA213" s="1">
        <v>37.749383999999999</v>
      </c>
      <c r="AB213" s="1">
        <f t="shared" si="58"/>
        <v>38.566282999999999</v>
      </c>
      <c r="AC213" s="6">
        <f t="shared" si="59"/>
        <v>87.495931787532285</v>
      </c>
      <c r="AD213" s="1">
        <f t="shared" si="60"/>
        <v>6.9973971911230262</v>
      </c>
      <c r="AE213" s="8">
        <f t="shared" si="61"/>
        <v>87.322610990474573</v>
      </c>
      <c r="AF213" s="1">
        <f t="shared" si="62"/>
        <v>6.9055893196978682</v>
      </c>
    </row>
    <row r="214" spans="1:32" x14ac:dyDescent="0.2">
      <c r="A214" s="1">
        <v>3.5333329999999998</v>
      </c>
      <c r="B214" s="2">
        <v>55</v>
      </c>
      <c r="C214" s="1">
        <v>38.346960000000003</v>
      </c>
      <c r="D214" s="1">
        <v>37.887205000000002</v>
      </c>
      <c r="E214" s="1">
        <v>37.77608</v>
      </c>
      <c r="F214" s="1">
        <f t="shared" si="48"/>
        <v>38.003414999999997</v>
      </c>
      <c r="G214" s="6">
        <f t="shared" si="49"/>
        <v>86.372161554428772</v>
      </c>
      <c r="H214" s="1">
        <f t="shared" si="50"/>
        <v>6.3379208595254442</v>
      </c>
      <c r="I214" s="8">
        <f t="shared" si="51"/>
        <v>87.238716505680628</v>
      </c>
      <c r="J214" s="1">
        <f t="shared" si="52"/>
        <v>6.8833961704121407</v>
      </c>
      <c r="L214" s="1">
        <v>3.5333329999999998</v>
      </c>
      <c r="M214" s="2">
        <v>55.38</v>
      </c>
      <c r="N214" s="1">
        <v>37.978771000000002</v>
      </c>
      <c r="O214" s="1">
        <v>38.528202999999998</v>
      </c>
      <c r="P214" s="1">
        <v>38.749367999999997</v>
      </c>
      <c r="Q214" s="1">
        <f t="shared" si="53"/>
        <v>38.418780666666663</v>
      </c>
      <c r="R214" s="6">
        <f t="shared" si="54"/>
        <v>88.018410735263501</v>
      </c>
      <c r="S214" s="1">
        <f t="shared" si="55"/>
        <v>7.3461382117574399</v>
      </c>
      <c r="T214" s="8">
        <f t="shared" si="56"/>
        <v>87.324329584933977</v>
      </c>
      <c r="U214" s="1">
        <f t="shared" si="57"/>
        <v>6.8916325297032985</v>
      </c>
      <c r="W214" s="1">
        <v>3.5333329999999998</v>
      </c>
      <c r="X214" s="2">
        <v>55.33</v>
      </c>
      <c r="Y214" s="1">
        <v>38.554549999999999</v>
      </c>
      <c r="Z214" s="1">
        <v>39.364859000000003</v>
      </c>
      <c r="AA214" s="1">
        <v>37.734408999999999</v>
      </c>
      <c r="AB214" s="1">
        <f t="shared" si="58"/>
        <v>38.551272666666669</v>
      </c>
      <c r="AC214" s="6">
        <f t="shared" si="59"/>
        <v>87.491063200351931</v>
      </c>
      <c r="AD214" s="1">
        <f t="shared" si="60"/>
        <v>6.9942845344628601</v>
      </c>
      <c r="AE214" s="8">
        <f t="shared" si="61"/>
        <v>87.317752047484433</v>
      </c>
      <c r="AF214" s="1">
        <f t="shared" si="62"/>
        <v>6.9025175019917651</v>
      </c>
    </row>
    <row r="215" spans="1:32" x14ac:dyDescent="0.2">
      <c r="A215" s="1">
        <v>3.55</v>
      </c>
      <c r="B215" s="2">
        <v>55</v>
      </c>
      <c r="C215" s="1">
        <v>38.332509999999999</v>
      </c>
      <c r="D215" s="1">
        <v>37.87209</v>
      </c>
      <c r="E215" s="1">
        <v>37.759355999999997</v>
      </c>
      <c r="F215" s="1">
        <f t="shared" si="48"/>
        <v>37.987985333333334</v>
      </c>
      <c r="G215" s="6">
        <f t="shared" si="49"/>
        <v>86.366626304197496</v>
      </c>
      <c r="H215" s="1">
        <f t="shared" si="50"/>
        <v>6.3349416095583342</v>
      </c>
      <c r="I215" s="8">
        <f t="shared" si="51"/>
        <v>87.233125721369774</v>
      </c>
      <c r="J215" s="1">
        <f t="shared" si="52"/>
        <v>6.8801605102849734</v>
      </c>
      <c r="L215" s="1">
        <v>3.55</v>
      </c>
      <c r="M215" s="2">
        <v>55.54</v>
      </c>
      <c r="N215" s="1">
        <v>37.963200999999998</v>
      </c>
      <c r="O215" s="1">
        <v>38.513052999999999</v>
      </c>
      <c r="P215" s="1">
        <v>38.734183000000002</v>
      </c>
      <c r="Q215" s="1">
        <f t="shared" si="53"/>
        <v>38.403478999999997</v>
      </c>
      <c r="R215" s="6">
        <f t="shared" si="54"/>
        <v>88.013636733276186</v>
      </c>
      <c r="S215" s="1">
        <f t="shared" si="55"/>
        <v>7.3428140608433781</v>
      </c>
      <c r="T215" s="8">
        <f t="shared" si="56"/>
        <v>87.319593228988708</v>
      </c>
      <c r="U215" s="1">
        <f t="shared" si="57"/>
        <v>6.8885140440564703</v>
      </c>
      <c r="W215" s="1">
        <v>3.55</v>
      </c>
      <c r="X215" s="2">
        <v>55.5</v>
      </c>
      <c r="Y215" s="1">
        <v>38.539400000000001</v>
      </c>
      <c r="Z215" s="1">
        <v>39.349744000000001</v>
      </c>
      <c r="AA215" s="1">
        <v>37.719327999999997</v>
      </c>
      <c r="AB215" s="1">
        <f t="shared" si="58"/>
        <v>38.536157333333335</v>
      </c>
      <c r="AC215" s="6">
        <f t="shared" si="59"/>
        <v>87.486156723877457</v>
      </c>
      <c r="AD215" s="1">
        <f t="shared" si="60"/>
        <v>6.9911501042056612</v>
      </c>
      <c r="AE215" s="8">
        <f t="shared" si="61"/>
        <v>87.312855290255158</v>
      </c>
      <c r="AF215" s="1">
        <f t="shared" si="62"/>
        <v>6.8994241963645093</v>
      </c>
    </row>
    <row r="216" spans="1:32" x14ac:dyDescent="0.2">
      <c r="A216" s="1">
        <v>3.5666669999999998</v>
      </c>
      <c r="B216" s="2">
        <v>55</v>
      </c>
      <c r="C216" s="1">
        <v>38.317920000000001</v>
      </c>
      <c r="D216" s="1">
        <v>37.856870000000001</v>
      </c>
      <c r="E216" s="1">
        <v>37.742631000000003</v>
      </c>
      <c r="F216" s="1">
        <f t="shared" si="48"/>
        <v>37.972473666666666</v>
      </c>
      <c r="G216" s="6">
        <f t="shared" si="49"/>
        <v>86.361057102934282</v>
      </c>
      <c r="H216" s="1">
        <f t="shared" si="50"/>
        <v>6.3319465265533106</v>
      </c>
      <c r="I216" s="8">
        <f t="shared" si="51"/>
        <v>87.227500645402927</v>
      </c>
      <c r="J216" s="1">
        <f t="shared" si="52"/>
        <v>6.8769076544441088</v>
      </c>
      <c r="L216" s="1">
        <v>3.5666669999999998</v>
      </c>
      <c r="M216" s="2">
        <v>55.71</v>
      </c>
      <c r="N216" s="1">
        <v>37.947631000000001</v>
      </c>
      <c r="O216" s="1">
        <v>38.497833</v>
      </c>
      <c r="P216" s="1">
        <v>38.718857999999997</v>
      </c>
      <c r="Q216" s="1">
        <f t="shared" si="53"/>
        <v>38.38810733333333</v>
      </c>
      <c r="R216" s="6">
        <f t="shared" si="54"/>
        <v>88.00883705979706</v>
      </c>
      <c r="S216" s="1">
        <f t="shared" si="55"/>
        <v>7.3394747030522449</v>
      </c>
      <c r="T216" s="8">
        <f t="shared" si="56"/>
        <v>87.314831403987654</v>
      </c>
      <c r="U216" s="1">
        <f t="shared" si="57"/>
        <v>6.8853812923822826</v>
      </c>
      <c r="W216" s="1">
        <v>3.5666669999999998</v>
      </c>
      <c r="X216" s="2">
        <v>55.67</v>
      </c>
      <c r="Y216" s="1">
        <v>38.524144</v>
      </c>
      <c r="Z216" s="1">
        <v>39.334524000000002</v>
      </c>
      <c r="AA216" s="1">
        <v>37.704143000000002</v>
      </c>
      <c r="AB216" s="1">
        <f t="shared" si="58"/>
        <v>38.520936999999996</v>
      </c>
      <c r="AC216" s="6">
        <f t="shared" si="59"/>
        <v>87.481212273384372</v>
      </c>
      <c r="AD216" s="1">
        <f t="shared" si="60"/>
        <v>6.9879939003514293</v>
      </c>
      <c r="AE216" s="8">
        <f t="shared" si="61"/>
        <v>87.30792063423003</v>
      </c>
      <c r="AF216" s="1">
        <f t="shared" si="62"/>
        <v>6.8963094028160983</v>
      </c>
    </row>
    <row r="217" spans="1:32" x14ac:dyDescent="0.2">
      <c r="A217" s="1">
        <v>3.5833330000000001</v>
      </c>
      <c r="B217" s="2">
        <v>55</v>
      </c>
      <c r="C217" s="1">
        <v>38.303328999999998</v>
      </c>
      <c r="D217" s="1">
        <v>37.841614999999997</v>
      </c>
      <c r="E217" s="1">
        <v>37.725836000000001</v>
      </c>
      <c r="F217" s="1">
        <f t="shared" si="48"/>
        <v>37.956926666666668</v>
      </c>
      <c r="G217" s="6">
        <f t="shared" si="49"/>
        <v>86.35547064839642</v>
      </c>
      <c r="H217" s="1">
        <f t="shared" si="50"/>
        <v>6.3289446211823588</v>
      </c>
      <c r="I217" s="8">
        <f t="shared" si="51"/>
        <v>87.221858143062704</v>
      </c>
      <c r="J217" s="1">
        <f t="shared" si="52"/>
        <v>6.8736473890680756</v>
      </c>
      <c r="L217" s="1">
        <v>3.5833330000000001</v>
      </c>
      <c r="M217" s="2">
        <v>55.88</v>
      </c>
      <c r="N217" s="1">
        <v>37.931921000000003</v>
      </c>
      <c r="O217" s="1">
        <v>38.482472999999999</v>
      </c>
      <c r="P217" s="1">
        <v>38.703462999999999</v>
      </c>
      <c r="Q217" s="1">
        <f t="shared" si="53"/>
        <v>38.372619</v>
      </c>
      <c r="R217" s="6">
        <f t="shared" si="54"/>
        <v>88.003997068847468</v>
      </c>
      <c r="S217" s="1">
        <f t="shared" si="55"/>
        <v>7.336110000465994</v>
      </c>
      <c r="T217" s="8">
        <f t="shared" si="56"/>
        <v>87.310029579445057</v>
      </c>
      <c r="U217" s="1">
        <f t="shared" si="57"/>
        <v>6.8822247639958354</v>
      </c>
      <c r="W217" s="1">
        <v>3.5833330000000001</v>
      </c>
      <c r="X217" s="2">
        <v>55.83</v>
      </c>
      <c r="Y217" s="1">
        <v>38.508749000000002</v>
      </c>
      <c r="Z217" s="1">
        <v>39.319198999999998</v>
      </c>
      <c r="AA217" s="1">
        <v>37.688817999999998</v>
      </c>
      <c r="AB217" s="1">
        <f t="shared" si="58"/>
        <v>38.505588666666661</v>
      </c>
      <c r="AC217" s="6">
        <f t="shared" si="59"/>
        <v>87.476222282746377</v>
      </c>
      <c r="AD217" s="1">
        <f t="shared" si="60"/>
        <v>6.9848111534455777</v>
      </c>
      <c r="AE217" s="8">
        <f t="shared" si="61"/>
        <v>87.302940528270511</v>
      </c>
      <c r="AF217" s="1">
        <f t="shared" si="62"/>
        <v>6.8931684144685699</v>
      </c>
    </row>
    <row r="218" spans="1:32" x14ac:dyDescent="0.2">
      <c r="A218" s="1">
        <v>3.6</v>
      </c>
      <c r="B218" s="2">
        <v>55</v>
      </c>
      <c r="C218" s="1">
        <v>38.288634000000002</v>
      </c>
      <c r="D218" s="1">
        <v>37.826324999999997</v>
      </c>
      <c r="E218" s="1">
        <v>37.708972000000003</v>
      </c>
      <c r="F218" s="1">
        <f t="shared" si="48"/>
        <v>37.941310333333334</v>
      </c>
      <c r="G218" s="6">
        <f t="shared" si="49"/>
        <v>86.349854671598038</v>
      </c>
      <c r="H218" s="1">
        <f t="shared" si="50"/>
        <v>6.3259293285273159</v>
      </c>
      <c r="I218" s="8">
        <f t="shared" si="51"/>
        <v>87.216185822270916</v>
      </c>
      <c r="J218" s="1">
        <f t="shared" si="52"/>
        <v>6.8703725842268009</v>
      </c>
      <c r="L218" s="1">
        <v>3.6</v>
      </c>
      <c r="M218" s="2">
        <v>56.04</v>
      </c>
      <c r="N218" s="1">
        <v>37.916071000000002</v>
      </c>
      <c r="O218" s="1">
        <v>38.467008</v>
      </c>
      <c r="P218" s="1">
        <v>38.687927999999999</v>
      </c>
      <c r="Q218" s="1">
        <f t="shared" si="53"/>
        <v>38.357002333333334</v>
      </c>
      <c r="R218" s="6">
        <f t="shared" si="54"/>
        <v>87.999113017234677</v>
      </c>
      <c r="S218" s="1">
        <f t="shared" si="55"/>
        <v>7.3327174186051121</v>
      </c>
      <c r="T218" s="8">
        <f t="shared" si="56"/>
        <v>87.305184041685592</v>
      </c>
      <c r="U218" s="1">
        <f t="shared" si="57"/>
        <v>6.8790420812258981</v>
      </c>
      <c r="W218" s="1">
        <v>3.6</v>
      </c>
      <c r="X218" s="2">
        <v>56</v>
      </c>
      <c r="Y218" s="1">
        <v>38.493284000000003</v>
      </c>
      <c r="Z218" s="1">
        <v>39.303769000000003</v>
      </c>
      <c r="AA218" s="1">
        <v>37.673388000000003</v>
      </c>
      <c r="AB218" s="1">
        <f t="shared" si="58"/>
        <v>38.490147</v>
      </c>
      <c r="AC218" s="6">
        <f t="shared" si="59"/>
        <v>87.471197931945184</v>
      </c>
      <c r="AD218" s="1">
        <f t="shared" si="60"/>
        <v>6.9816090522312555</v>
      </c>
      <c r="AE218" s="8">
        <f t="shared" si="61"/>
        <v>87.297926130211891</v>
      </c>
      <c r="AF218" s="1">
        <f t="shared" si="62"/>
        <v>6.8900083257466846</v>
      </c>
    </row>
    <row r="219" spans="1:32" x14ac:dyDescent="0.2">
      <c r="A219" s="1">
        <v>3.6166670000000001</v>
      </c>
      <c r="B219" s="2">
        <v>55</v>
      </c>
      <c r="C219" s="1">
        <v>38.273868</v>
      </c>
      <c r="D219" s="1">
        <v>37.810963999999998</v>
      </c>
      <c r="E219" s="1">
        <v>37.692072000000003</v>
      </c>
      <c r="F219" s="1">
        <f t="shared" si="48"/>
        <v>37.925634666666667</v>
      </c>
      <c r="G219" s="6">
        <f t="shared" si="49"/>
        <v>86.344212705946049</v>
      </c>
      <c r="H219" s="1">
        <f t="shared" si="50"/>
        <v>6.3229025794464695</v>
      </c>
      <c r="I219" s="8">
        <f t="shared" si="51"/>
        <v>87.210487251884459</v>
      </c>
      <c r="J219" s="1">
        <f t="shared" si="52"/>
        <v>6.8670853369585441</v>
      </c>
      <c r="L219" s="1">
        <v>3.6166670000000001</v>
      </c>
      <c r="M219" s="2">
        <v>56.21</v>
      </c>
      <c r="N219" s="1">
        <v>37.900081</v>
      </c>
      <c r="O219" s="1">
        <v>38.451472000000003</v>
      </c>
      <c r="P219" s="1">
        <v>38.672288000000002</v>
      </c>
      <c r="Q219" s="1">
        <f t="shared" si="53"/>
        <v>38.341280333333337</v>
      </c>
      <c r="R219" s="6">
        <f t="shared" si="54"/>
        <v>87.994192004073341</v>
      </c>
      <c r="S219" s="1">
        <f t="shared" si="55"/>
        <v>7.3293019540149231</v>
      </c>
      <c r="T219" s="8">
        <f t="shared" si="56"/>
        <v>87.300301833842909</v>
      </c>
      <c r="U219" s="1">
        <f t="shared" si="57"/>
        <v>6.8758379314814624</v>
      </c>
      <c r="W219" s="1">
        <v>3.6166670000000001</v>
      </c>
      <c r="X219" s="2">
        <v>56.17</v>
      </c>
      <c r="Y219" s="1">
        <v>38.477713999999999</v>
      </c>
      <c r="Z219" s="1">
        <v>39.288198999999999</v>
      </c>
      <c r="AA219" s="1">
        <v>37.657888</v>
      </c>
      <c r="AB219" s="1">
        <f t="shared" si="58"/>
        <v>38.474600333333335</v>
      </c>
      <c r="AC219" s="6">
        <f t="shared" si="59"/>
        <v>87.466135342397877</v>
      </c>
      <c r="AD219" s="1">
        <f t="shared" si="60"/>
        <v>6.9783851774198995</v>
      </c>
      <c r="AE219" s="8">
        <f t="shared" si="61"/>
        <v>87.292873569154352</v>
      </c>
      <c r="AF219" s="1">
        <f t="shared" si="62"/>
        <v>6.8868267491036459</v>
      </c>
    </row>
    <row r="220" spans="1:32" x14ac:dyDescent="0.2">
      <c r="A220" s="1">
        <v>3.6333329999999999</v>
      </c>
      <c r="B220" s="2">
        <v>55</v>
      </c>
      <c r="C220" s="1">
        <v>38.259103000000003</v>
      </c>
      <c r="D220" s="1">
        <v>37.795534000000004</v>
      </c>
      <c r="E220" s="1">
        <v>37.675066999999999</v>
      </c>
      <c r="F220" s="1">
        <f t="shared" si="48"/>
        <v>37.909901333333337</v>
      </c>
      <c r="G220" s="6">
        <f t="shared" si="49"/>
        <v>86.338545293321118</v>
      </c>
      <c r="H220" s="1">
        <f t="shared" si="50"/>
        <v>6.3198646957495299</v>
      </c>
      <c r="I220" s="8">
        <f t="shared" si="51"/>
        <v>87.204762979220561</v>
      </c>
      <c r="J220" s="1">
        <f t="shared" si="52"/>
        <v>6.863785996769681</v>
      </c>
      <c r="L220" s="1">
        <v>3.6333329999999999</v>
      </c>
      <c r="M220" s="2">
        <v>56.38</v>
      </c>
      <c r="N220" s="1">
        <v>37.884090999999998</v>
      </c>
      <c r="O220" s="1">
        <v>38.435797000000001</v>
      </c>
      <c r="P220" s="1">
        <v>38.656542999999999</v>
      </c>
      <c r="Q220" s="1">
        <f t="shared" si="53"/>
        <v>38.325476999999999</v>
      </c>
      <c r="R220" s="6">
        <f t="shared" si="54"/>
        <v>87.989241464626801</v>
      </c>
      <c r="S220" s="1">
        <f t="shared" si="55"/>
        <v>7.3258688204818503</v>
      </c>
      <c r="T220" s="8">
        <f t="shared" si="56"/>
        <v>87.29539033254855</v>
      </c>
      <c r="U220" s="1">
        <f t="shared" si="57"/>
        <v>6.8726172059719044</v>
      </c>
      <c r="W220" s="1">
        <v>3.6333329999999999</v>
      </c>
      <c r="X220" s="2">
        <v>56.33</v>
      </c>
      <c r="Y220" s="1">
        <v>38.462004</v>
      </c>
      <c r="Z220" s="1">
        <v>39.272557999999997</v>
      </c>
      <c r="AA220" s="1">
        <v>37.642248000000002</v>
      </c>
      <c r="AB220" s="1">
        <f t="shared" si="58"/>
        <v>38.458936666666666</v>
      </c>
      <c r="AC220" s="6">
        <f t="shared" si="59"/>
        <v>87.46103051384415</v>
      </c>
      <c r="AD220" s="1">
        <f t="shared" si="60"/>
        <v>6.9751370406004218</v>
      </c>
      <c r="AE220" s="8">
        <f t="shared" si="61"/>
        <v>87.287778852761676</v>
      </c>
      <c r="AF220" s="1">
        <f t="shared" si="62"/>
        <v>6.8836212287770371</v>
      </c>
    </row>
    <row r="221" spans="1:32" x14ac:dyDescent="0.2">
      <c r="A221" s="1">
        <v>3.65</v>
      </c>
      <c r="B221" s="2">
        <v>55</v>
      </c>
      <c r="C221" s="1">
        <v>38.244267999999998</v>
      </c>
      <c r="D221" s="1">
        <v>37.780104000000001</v>
      </c>
      <c r="E221" s="1">
        <v>37.658062999999999</v>
      </c>
      <c r="F221" s="1">
        <f t="shared" si="48"/>
        <v>37.894145000000002</v>
      </c>
      <c r="G221" s="6">
        <f t="shared" si="49"/>
        <v>86.33286487925777</v>
      </c>
      <c r="H221" s="1">
        <f t="shared" si="50"/>
        <v>6.3168223710785432</v>
      </c>
      <c r="I221" s="8">
        <f t="shared" si="51"/>
        <v>87.199025574677378</v>
      </c>
      <c r="J221" s="1">
        <f t="shared" si="52"/>
        <v>6.8604818333928304</v>
      </c>
      <c r="L221" s="1">
        <v>3.65</v>
      </c>
      <c r="M221" s="2">
        <v>56.54</v>
      </c>
      <c r="N221" s="1">
        <v>37.867995999999998</v>
      </c>
      <c r="O221" s="1">
        <v>38.420051999999998</v>
      </c>
      <c r="P221" s="1">
        <v>38.640692999999999</v>
      </c>
      <c r="Q221" s="1">
        <f t="shared" si="53"/>
        <v>38.309580333333336</v>
      </c>
      <c r="R221" s="6">
        <f t="shared" si="54"/>
        <v>87.98425756704323</v>
      </c>
      <c r="S221" s="1">
        <f t="shared" si="55"/>
        <v>7.3224154111126838</v>
      </c>
      <c r="T221" s="8">
        <f t="shared" si="56"/>
        <v>87.2904457361673</v>
      </c>
      <c r="U221" s="1">
        <f t="shared" si="57"/>
        <v>6.8693774590925392</v>
      </c>
      <c r="W221" s="1">
        <v>3.65</v>
      </c>
      <c r="X221" s="2">
        <v>56.5</v>
      </c>
      <c r="Y221" s="1">
        <v>38.446188999999997</v>
      </c>
      <c r="Z221" s="1">
        <v>39.256777999999997</v>
      </c>
      <c r="AA221" s="1">
        <v>37.626503</v>
      </c>
      <c r="AB221" s="1">
        <f t="shared" si="58"/>
        <v>38.443156666666667</v>
      </c>
      <c r="AC221" s="6">
        <f t="shared" si="59"/>
        <v>87.455883565579541</v>
      </c>
      <c r="AD221" s="1">
        <f t="shared" si="60"/>
        <v>6.9718647800178832</v>
      </c>
      <c r="AE221" s="8">
        <f t="shared" si="61"/>
        <v>87.282642100093099</v>
      </c>
      <c r="AF221" s="1">
        <f t="shared" si="62"/>
        <v>6.8803919011981032</v>
      </c>
    </row>
    <row r="222" spans="1:32" x14ac:dyDescent="0.2">
      <c r="A222" s="1">
        <v>3.6666669999999999</v>
      </c>
      <c r="B222" s="2">
        <v>55</v>
      </c>
      <c r="C222" s="1">
        <v>38.229396999999999</v>
      </c>
      <c r="D222" s="1">
        <v>37.764603999999999</v>
      </c>
      <c r="E222" s="1">
        <v>37.641022999999997</v>
      </c>
      <c r="F222" s="1">
        <f t="shared" si="48"/>
        <v>37.878341333333331</v>
      </c>
      <c r="G222" s="6">
        <f t="shared" si="49"/>
        <v>86.327162653655137</v>
      </c>
      <c r="H222" s="1">
        <f t="shared" si="50"/>
        <v>6.3137709070116861</v>
      </c>
      <c r="I222" s="8">
        <f t="shared" si="51"/>
        <v>87.193266139764006</v>
      </c>
      <c r="J222" s="1">
        <f t="shared" si="52"/>
        <v>6.8571677440349008</v>
      </c>
      <c r="L222" s="1">
        <v>3.6666669999999999</v>
      </c>
      <c r="M222" s="2">
        <v>56.71</v>
      </c>
      <c r="N222" s="1">
        <v>37.851832000000002</v>
      </c>
      <c r="O222" s="1">
        <v>38.404201999999998</v>
      </c>
      <c r="P222" s="1">
        <v>38.624702999999997</v>
      </c>
      <c r="Q222" s="1">
        <f t="shared" si="53"/>
        <v>38.293579000000001</v>
      </c>
      <c r="R222" s="6">
        <f t="shared" si="54"/>
        <v>87.97923667568395</v>
      </c>
      <c r="S222" s="1">
        <f t="shared" si="55"/>
        <v>7.3189392638416102</v>
      </c>
      <c r="T222" s="8">
        <f t="shared" si="56"/>
        <v>87.285464437729786</v>
      </c>
      <c r="U222" s="1">
        <f t="shared" si="57"/>
        <v>6.8661163811056003</v>
      </c>
      <c r="W222" s="1">
        <v>3.6666669999999999</v>
      </c>
      <c r="X222" s="2">
        <v>56.67</v>
      </c>
      <c r="Y222" s="1">
        <v>38.430269000000003</v>
      </c>
      <c r="Z222" s="1">
        <v>39.240927999999997</v>
      </c>
      <c r="AA222" s="1">
        <v>37.610652999999999</v>
      </c>
      <c r="AB222" s="1">
        <f t="shared" si="58"/>
        <v>38.427283333333335</v>
      </c>
      <c r="AC222" s="6">
        <f t="shared" si="59"/>
        <v>87.450701910144574</v>
      </c>
      <c r="AD222" s="1">
        <f t="shared" si="60"/>
        <v>6.9685731651268723</v>
      </c>
      <c r="AE222" s="8">
        <f t="shared" si="61"/>
        <v>87.277470709005655</v>
      </c>
      <c r="AF222" s="1">
        <f t="shared" si="62"/>
        <v>6.8771434732448125</v>
      </c>
    </row>
    <row r="223" spans="1:32" x14ac:dyDescent="0.2">
      <c r="A223" s="1">
        <v>3.6833330000000002</v>
      </c>
      <c r="B223" s="2">
        <v>55</v>
      </c>
      <c r="C223" s="1">
        <v>38.214457000000003</v>
      </c>
      <c r="D223" s="1">
        <v>37.749068999999999</v>
      </c>
      <c r="E223" s="1">
        <v>37.623983000000003</v>
      </c>
      <c r="F223" s="1">
        <f t="shared" si="48"/>
        <v>37.862503000000004</v>
      </c>
      <c r="G223" s="6">
        <f t="shared" si="49"/>
        <v>86.321443143893603</v>
      </c>
      <c r="H223" s="1">
        <f t="shared" si="50"/>
        <v>6.3107127493027857</v>
      </c>
      <c r="I223" s="8">
        <f t="shared" si="51"/>
        <v>87.187489247283168</v>
      </c>
      <c r="J223" s="1">
        <f t="shared" si="52"/>
        <v>6.8538463849443518</v>
      </c>
      <c r="L223" s="1">
        <v>3.6833330000000002</v>
      </c>
      <c r="M223" s="2">
        <v>56.87</v>
      </c>
      <c r="N223" s="1">
        <v>37.835631999999997</v>
      </c>
      <c r="O223" s="1">
        <v>38.388247</v>
      </c>
      <c r="P223" s="1">
        <v>38.608643000000001</v>
      </c>
      <c r="Q223" s="1">
        <f t="shared" si="53"/>
        <v>38.277507333333332</v>
      </c>
      <c r="R223" s="6">
        <f t="shared" si="54"/>
        <v>87.974189489629097</v>
      </c>
      <c r="S223" s="1">
        <f t="shared" si="55"/>
        <v>7.3154478372797653</v>
      </c>
      <c r="T223" s="8">
        <f t="shared" si="56"/>
        <v>87.28045705194711</v>
      </c>
      <c r="U223" s="1">
        <f t="shared" si="57"/>
        <v>6.8628409691578414</v>
      </c>
      <c r="W223" s="1">
        <v>3.6833330000000002</v>
      </c>
      <c r="X223" s="2">
        <v>56.83</v>
      </c>
      <c r="Y223" s="1">
        <v>38.414243999999997</v>
      </c>
      <c r="Z223" s="1">
        <v>39.224938000000002</v>
      </c>
      <c r="AA223" s="1">
        <v>37.594698000000001</v>
      </c>
      <c r="AB223" s="1">
        <f t="shared" si="58"/>
        <v>38.411293333333333</v>
      </c>
      <c r="AC223" s="6">
        <f t="shared" si="59"/>
        <v>87.44547784037124</v>
      </c>
      <c r="AD223" s="1">
        <f t="shared" si="60"/>
        <v>6.9652573573502696</v>
      </c>
      <c r="AE223" s="8">
        <f t="shared" si="61"/>
        <v>87.272256987598453</v>
      </c>
      <c r="AF223" s="1">
        <f t="shared" si="62"/>
        <v>6.8738711698235733</v>
      </c>
    </row>
    <row r="224" spans="1:32" x14ac:dyDescent="0.2">
      <c r="A224" s="1">
        <v>3.7</v>
      </c>
      <c r="B224" s="2">
        <v>55</v>
      </c>
      <c r="C224" s="1">
        <v>38.199446999999999</v>
      </c>
      <c r="D224" s="1">
        <v>37.733499000000002</v>
      </c>
      <c r="E224" s="1">
        <v>37.606909000000002</v>
      </c>
      <c r="F224" s="1">
        <f t="shared" si="48"/>
        <v>37.846618333333332</v>
      </c>
      <c r="G224" s="6">
        <f t="shared" si="49"/>
        <v>86.315702094211815</v>
      </c>
      <c r="H224" s="1">
        <f t="shared" si="50"/>
        <v>6.3076456452838459</v>
      </c>
      <c r="I224" s="8">
        <f t="shared" si="51"/>
        <v>87.181690598776285</v>
      </c>
      <c r="J224" s="1">
        <f t="shared" si="52"/>
        <v>6.8505153095765525</v>
      </c>
      <c r="L224" s="1">
        <v>3.7</v>
      </c>
      <c r="M224" s="2">
        <v>57.04</v>
      </c>
      <c r="N224" s="1">
        <v>37.819291999999997</v>
      </c>
      <c r="O224" s="1">
        <v>38.372186999999997</v>
      </c>
      <c r="P224" s="1">
        <v>38.592407999999999</v>
      </c>
      <c r="Q224" s="1">
        <f t="shared" si="53"/>
        <v>38.261295666666662</v>
      </c>
      <c r="R224" s="6">
        <f t="shared" si="54"/>
        <v>87.969094041918979</v>
      </c>
      <c r="S224" s="1">
        <f t="shared" si="55"/>
        <v>7.3119259969637769</v>
      </c>
      <c r="T224" s="8">
        <f t="shared" si="56"/>
        <v>87.275401785082991</v>
      </c>
      <c r="U224" s="1">
        <f t="shared" si="57"/>
        <v>6.8595370251553662</v>
      </c>
      <c r="W224" s="1">
        <v>3.7</v>
      </c>
      <c r="X224" s="2">
        <v>57</v>
      </c>
      <c r="Y224" s="1">
        <v>38.398114</v>
      </c>
      <c r="Z224" s="1">
        <v>39.208809000000002</v>
      </c>
      <c r="AA224" s="1">
        <v>37.578637999999998</v>
      </c>
      <c r="AB224" s="1">
        <f t="shared" si="58"/>
        <v>38.395187</v>
      </c>
      <c r="AC224" s="6">
        <f t="shared" si="59"/>
        <v>87.440211364686576</v>
      </c>
      <c r="AD224" s="1">
        <f t="shared" si="60"/>
        <v>6.961917425810606</v>
      </c>
      <c r="AE224" s="8">
        <f t="shared" si="61"/>
        <v>87.267000944281847</v>
      </c>
      <c r="AF224" s="1">
        <f t="shared" si="62"/>
        <v>6.8705750591500099</v>
      </c>
    </row>
    <row r="225" spans="1:32" x14ac:dyDescent="0.2">
      <c r="A225" s="1">
        <v>3.7166670000000002</v>
      </c>
      <c r="B225" s="2">
        <v>55</v>
      </c>
      <c r="C225" s="1">
        <v>38.184472</v>
      </c>
      <c r="D225" s="1">
        <v>37.717894000000001</v>
      </c>
      <c r="E225" s="1">
        <v>37.589798999999999</v>
      </c>
      <c r="F225" s="1">
        <f t="shared" si="48"/>
        <v>37.830721666666669</v>
      </c>
      <c r="G225" s="6">
        <f t="shared" si="49"/>
        <v>86.309951880819298</v>
      </c>
      <c r="H225" s="1">
        <f t="shared" si="50"/>
        <v>6.3045762242349683</v>
      </c>
      <c r="I225" s="8">
        <f t="shared" si="51"/>
        <v>87.175882694620952</v>
      </c>
      <c r="J225" s="1">
        <f t="shared" si="52"/>
        <v>6.8471817177628473</v>
      </c>
      <c r="L225" s="1">
        <v>3.7166670000000002</v>
      </c>
      <c r="M225" s="2">
        <v>57.21</v>
      </c>
      <c r="N225" s="1">
        <v>37.802776999999999</v>
      </c>
      <c r="O225" s="1">
        <v>38.355988000000004</v>
      </c>
      <c r="P225" s="1">
        <v>38.576103000000003</v>
      </c>
      <c r="Q225" s="1">
        <f t="shared" si="53"/>
        <v>38.244956000000002</v>
      </c>
      <c r="R225" s="6">
        <f t="shared" si="54"/>
        <v>87.963953991736872</v>
      </c>
      <c r="S225" s="1">
        <f t="shared" si="55"/>
        <v>7.3083763497868608</v>
      </c>
      <c r="T225" s="8">
        <f t="shared" si="56"/>
        <v>87.270302267465766</v>
      </c>
      <c r="U225" s="1">
        <f t="shared" si="57"/>
        <v>6.8562069947028688</v>
      </c>
      <c r="W225" s="1">
        <v>3.7166670000000002</v>
      </c>
      <c r="X225" s="2">
        <v>57.17</v>
      </c>
      <c r="Y225" s="1">
        <v>38.381844000000001</v>
      </c>
      <c r="Z225" s="1">
        <v>39.192574</v>
      </c>
      <c r="AA225" s="1">
        <v>37.562472999999997</v>
      </c>
      <c r="AB225" s="1">
        <f t="shared" si="58"/>
        <v>38.378963666666671</v>
      </c>
      <c r="AC225" s="6">
        <f t="shared" si="59"/>
        <v>87.434902163547207</v>
      </c>
      <c r="AD225" s="1">
        <f t="shared" si="60"/>
        <v>6.9585532322628216</v>
      </c>
      <c r="AE225" s="8">
        <f t="shared" si="61"/>
        <v>87.261702260145427</v>
      </c>
      <c r="AF225" s="1">
        <f t="shared" si="62"/>
        <v>6.8672550047928773</v>
      </c>
    </row>
    <row r="226" spans="1:32" x14ac:dyDescent="0.2">
      <c r="A226" s="1">
        <v>3.733333</v>
      </c>
      <c r="B226" s="2">
        <v>55</v>
      </c>
      <c r="C226" s="1">
        <v>38.169426000000001</v>
      </c>
      <c r="D226" s="1">
        <v>37.702254000000003</v>
      </c>
      <c r="E226" s="1">
        <v>37.572724999999998</v>
      </c>
      <c r="F226" s="1">
        <f t="shared" si="48"/>
        <v>37.814801666666661</v>
      </c>
      <c r="G226" s="6">
        <f t="shared" si="49"/>
        <v>86.304188381965645</v>
      </c>
      <c r="H226" s="1">
        <f t="shared" si="50"/>
        <v>6.3015022978500976</v>
      </c>
      <c r="I226" s="8">
        <f t="shared" si="51"/>
        <v>87.170061371714056</v>
      </c>
      <c r="J226" s="1">
        <f t="shared" si="52"/>
        <v>6.8438432328598768</v>
      </c>
      <c r="L226" s="1">
        <v>3.733333</v>
      </c>
      <c r="M226" s="2">
        <v>57.37</v>
      </c>
      <c r="N226" s="1">
        <v>37.786157000000003</v>
      </c>
      <c r="O226" s="1">
        <v>38.339683000000001</v>
      </c>
      <c r="P226" s="1">
        <v>38.559657999999999</v>
      </c>
      <c r="Q226" s="1">
        <f t="shared" si="53"/>
        <v>38.228499333333339</v>
      </c>
      <c r="R226" s="6">
        <f t="shared" si="54"/>
        <v>87.958772695044686</v>
      </c>
      <c r="S226" s="1">
        <f t="shared" si="55"/>
        <v>7.3048012854011253</v>
      </c>
      <c r="T226" s="8">
        <f t="shared" si="56"/>
        <v>87.265161828593421</v>
      </c>
      <c r="U226" s="1">
        <f t="shared" si="57"/>
        <v>6.8528531196046467</v>
      </c>
      <c r="W226" s="1">
        <v>3.733333</v>
      </c>
      <c r="X226" s="2">
        <v>57.33</v>
      </c>
      <c r="Y226" s="1">
        <v>38.365470000000002</v>
      </c>
      <c r="Z226" s="1">
        <v>39.176234000000001</v>
      </c>
      <c r="AA226" s="1">
        <v>37.546202999999998</v>
      </c>
      <c r="AB226" s="1">
        <f t="shared" si="58"/>
        <v>38.362635666666669</v>
      </c>
      <c r="AC226" s="6">
        <f t="shared" si="59"/>
        <v>87.42955417548778</v>
      </c>
      <c r="AD226" s="1">
        <f t="shared" si="60"/>
        <v>6.9551673342405342</v>
      </c>
      <c r="AE226" s="8">
        <f t="shared" si="61"/>
        <v>87.256364865922009</v>
      </c>
      <c r="AF226" s="1">
        <f t="shared" si="62"/>
        <v>6.8639135307302137</v>
      </c>
    </row>
    <row r="227" spans="1:32" x14ac:dyDescent="0.2">
      <c r="A227" s="1">
        <v>3.75</v>
      </c>
      <c r="B227" s="2">
        <v>55</v>
      </c>
      <c r="C227" s="1">
        <v>38.154345999999997</v>
      </c>
      <c r="D227" s="1">
        <v>37.686579000000002</v>
      </c>
      <c r="E227" s="1">
        <v>37.555615000000003</v>
      </c>
      <c r="F227" s="1">
        <f t="shared" si="48"/>
        <v>37.79884666666667</v>
      </c>
      <c r="G227" s="6">
        <f t="shared" si="49"/>
        <v>86.298407341176414</v>
      </c>
      <c r="H227" s="1">
        <f t="shared" si="50"/>
        <v>6.298421613461243</v>
      </c>
      <c r="I227" s="8">
        <f t="shared" si="51"/>
        <v>87.164222330876783</v>
      </c>
      <c r="J227" s="1">
        <f t="shared" si="52"/>
        <v>6.8404974083230146</v>
      </c>
      <c r="L227" s="1">
        <v>3.75</v>
      </c>
      <c r="M227" s="2">
        <v>57.54</v>
      </c>
      <c r="N227" s="1">
        <v>37.769571999999997</v>
      </c>
      <c r="O227" s="1">
        <v>38.323307999999997</v>
      </c>
      <c r="P227" s="1">
        <v>38.543143000000001</v>
      </c>
      <c r="Q227" s="1">
        <f t="shared" si="53"/>
        <v>38.212007666666665</v>
      </c>
      <c r="R227" s="6">
        <f t="shared" si="54"/>
        <v>87.953575901704141</v>
      </c>
      <c r="S227" s="1">
        <f t="shared" si="55"/>
        <v>7.3012186175768514</v>
      </c>
      <c r="T227" s="8">
        <f t="shared" si="56"/>
        <v>87.260006015273646</v>
      </c>
      <c r="U227" s="1">
        <f t="shared" si="57"/>
        <v>6.8494921114927427</v>
      </c>
      <c r="W227" s="1">
        <v>3.75</v>
      </c>
      <c r="X227" s="2">
        <v>57.5</v>
      </c>
      <c r="Y227" s="1">
        <v>38.348990000000001</v>
      </c>
      <c r="Z227" s="1">
        <v>39.159789000000004</v>
      </c>
      <c r="AA227" s="1">
        <v>37.529792999999998</v>
      </c>
      <c r="AB227" s="1">
        <f t="shared" si="58"/>
        <v>38.346190666666665</v>
      </c>
      <c r="AC227" s="6">
        <f t="shared" si="59"/>
        <v>87.424163262388191</v>
      </c>
      <c r="AD227" s="1">
        <f t="shared" si="60"/>
        <v>6.9517571742101252</v>
      </c>
      <c r="AE227" s="8">
        <f t="shared" si="61"/>
        <v>87.250984631688695</v>
      </c>
      <c r="AF227" s="1">
        <f t="shared" si="62"/>
        <v>6.8605481129839792</v>
      </c>
    </row>
    <row r="228" spans="1:32" x14ac:dyDescent="0.2">
      <c r="A228" s="1">
        <v>3.766667</v>
      </c>
      <c r="B228" s="2">
        <v>55</v>
      </c>
      <c r="C228" s="1">
        <v>38.139231000000002</v>
      </c>
      <c r="D228" s="1">
        <v>37.670904</v>
      </c>
      <c r="E228" s="1">
        <v>37.538505000000001</v>
      </c>
      <c r="F228" s="1">
        <f t="shared" si="48"/>
        <v>37.782879999999999</v>
      </c>
      <c r="G228" s="6">
        <f t="shared" si="49"/>
        <v>86.292617185349599</v>
      </c>
      <c r="H228" s="1">
        <f t="shared" si="50"/>
        <v>6.2953386764043904</v>
      </c>
      <c r="I228" s="8">
        <f t="shared" si="51"/>
        <v>87.158374083552559</v>
      </c>
      <c r="J228" s="1">
        <f t="shared" si="52"/>
        <v>6.8371491372415178</v>
      </c>
      <c r="L228" s="1">
        <v>3.766667</v>
      </c>
      <c r="M228" s="2">
        <v>57.71</v>
      </c>
      <c r="N228" s="1">
        <v>37.752813000000003</v>
      </c>
      <c r="O228" s="1">
        <v>38.306792999999999</v>
      </c>
      <c r="P228" s="1">
        <v>38.526488999999998</v>
      </c>
      <c r="Q228" s="1">
        <f t="shared" si="53"/>
        <v>38.195365000000002</v>
      </c>
      <c r="R228" s="6">
        <f t="shared" si="54"/>
        <v>87.948326976322932</v>
      </c>
      <c r="S228" s="1">
        <f t="shared" si="55"/>
        <v>7.2976031463463267</v>
      </c>
      <c r="T228" s="8">
        <f t="shared" si="56"/>
        <v>87.254798481007498</v>
      </c>
      <c r="U228" s="1">
        <f t="shared" si="57"/>
        <v>6.8461003295218266</v>
      </c>
      <c r="W228" s="1">
        <v>3.766667</v>
      </c>
      <c r="X228" s="2">
        <v>57.67</v>
      </c>
      <c r="Y228" s="1">
        <v>38.332405000000001</v>
      </c>
      <c r="Z228" s="1">
        <v>39.143239000000001</v>
      </c>
      <c r="AA228" s="1">
        <v>37.513312999999997</v>
      </c>
      <c r="AB228" s="1">
        <f t="shared" si="58"/>
        <v>38.329652333333335</v>
      </c>
      <c r="AC228" s="6">
        <f t="shared" si="59"/>
        <v>87.418737087944876</v>
      </c>
      <c r="AD228" s="1">
        <f t="shared" si="60"/>
        <v>6.9483276598712447</v>
      </c>
      <c r="AE228" s="8">
        <f t="shared" si="61"/>
        <v>87.245569205960891</v>
      </c>
      <c r="AF228" s="1">
        <f t="shared" si="62"/>
        <v>6.8571635948633896</v>
      </c>
    </row>
    <row r="229" spans="1:32" x14ac:dyDescent="0.2">
      <c r="A229" s="1">
        <v>3.7833329999999998</v>
      </c>
      <c r="B229" s="2">
        <v>55</v>
      </c>
      <c r="C229" s="1">
        <v>38.124080999999997</v>
      </c>
      <c r="D229" s="1">
        <v>37.655194000000002</v>
      </c>
      <c r="E229" s="1">
        <v>37.521360999999999</v>
      </c>
      <c r="F229" s="1">
        <f t="shared" si="48"/>
        <v>37.766878666666663</v>
      </c>
      <c r="G229" s="6">
        <f t="shared" si="49"/>
        <v>86.286809546241244</v>
      </c>
      <c r="H229" s="1">
        <f t="shared" si="50"/>
        <v>6.2922490457054936</v>
      </c>
      <c r="I229" s="8">
        <f t="shared" si="51"/>
        <v>87.15250817754044</v>
      </c>
      <c r="J229" s="1">
        <f t="shared" si="52"/>
        <v>6.8337935964274026</v>
      </c>
      <c r="L229" s="1">
        <v>3.7833329999999998</v>
      </c>
      <c r="M229" s="2">
        <v>57.88</v>
      </c>
      <c r="N229" s="1">
        <v>37.735982999999997</v>
      </c>
      <c r="O229" s="1">
        <v>38.290137999999999</v>
      </c>
      <c r="P229" s="1">
        <v>38.509694000000003</v>
      </c>
      <c r="Q229" s="1">
        <f t="shared" si="53"/>
        <v>38.178604999999997</v>
      </c>
      <c r="R229" s="6">
        <f t="shared" si="54"/>
        <v>87.943036420529268</v>
      </c>
      <c r="S229" s="1">
        <f t="shared" si="55"/>
        <v>7.2939621854932808</v>
      </c>
      <c r="T229" s="8">
        <f t="shared" si="56"/>
        <v>87.249549644611179</v>
      </c>
      <c r="U229" s="1">
        <f t="shared" si="57"/>
        <v>6.8426846349717207</v>
      </c>
      <c r="W229" s="1">
        <v>3.7833329999999998</v>
      </c>
      <c r="X229" s="2">
        <v>57.83</v>
      </c>
      <c r="Y229" s="1">
        <v>38.31568</v>
      </c>
      <c r="Z229" s="1">
        <v>39.126548999999997</v>
      </c>
      <c r="AA229" s="1">
        <v>37.496729000000002</v>
      </c>
      <c r="AB229" s="1">
        <f t="shared" si="58"/>
        <v>38.312986000000002</v>
      </c>
      <c r="AC229" s="6">
        <f t="shared" si="59"/>
        <v>87.413264178016988</v>
      </c>
      <c r="AD229" s="1">
        <f t="shared" si="60"/>
        <v>6.9448716024807435</v>
      </c>
      <c r="AE229" s="8">
        <f t="shared" si="61"/>
        <v>87.240107137326902</v>
      </c>
      <c r="AF229" s="1">
        <f t="shared" si="62"/>
        <v>6.853752881943679</v>
      </c>
    </row>
    <row r="230" spans="1:32" x14ac:dyDescent="0.2">
      <c r="A230" s="1">
        <v>3.8</v>
      </c>
      <c r="B230" s="2">
        <v>55</v>
      </c>
      <c r="C230" s="1">
        <v>38.108930000000001</v>
      </c>
      <c r="D230" s="1">
        <v>37.639484000000003</v>
      </c>
      <c r="E230" s="1">
        <v>37.504250999999996</v>
      </c>
      <c r="F230" s="1">
        <f t="shared" si="48"/>
        <v>37.750888333333329</v>
      </c>
      <c r="G230" s="6">
        <f t="shared" si="49"/>
        <v>86.28100098130146</v>
      </c>
      <c r="H230" s="1">
        <f t="shared" si="50"/>
        <v>6.2891615389507072</v>
      </c>
      <c r="I230" s="8">
        <f t="shared" si="51"/>
        <v>87.146641336408209</v>
      </c>
      <c r="J230" s="1">
        <f t="shared" si="52"/>
        <v>6.8304403623553682</v>
      </c>
      <c r="L230" s="1">
        <v>3.8</v>
      </c>
      <c r="M230" s="2">
        <v>58.04</v>
      </c>
      <c r="N230" s="1">
        <v>37.719012999999997</v>
      </c>
      <c r="O230" s="1">
        <v>38.273378999999998</v>
      </c>
      <c r="P230" s="1">
        <v>38.492794000000004</v>
      </c>
      <c r="Q230" s="1">
        <f t="shared" si="53"/>
        <v>38.161728666666669</v>
      </c>
      <c r="R230" s="6">
        <f t="shared" si="54"/>
        <v>87.93770444675701</v>
      </c>
      <c r="S230" s="1">
        <f t="shared" si="55"/>
        <v>7.290295952258818</v>
      </c>
      <c r="T230" s="8">
        <f t="shared" si="56"/>
        <v>87.244259716843374</v>
      </c>
      <c r="U230" s="1">
        <f t="shared" si="57"/>
        <v>6.8392452316428169</v>
      </c>
      <c r="W230" s="1">
        <v>3.8</v>
      </c>
      <c r="X230" s="2">
        <v>58</v>
      </c>
      <c r="Y230" s="1">
        <v>38.298850999999999</v>
      </c>
      <c r="Z230" s="1">
        <v>39.109720000000003</v>
      </c>
      <c r="AA230" s="1">
        <v>37.480038999999998</v>
      </c>
      <c r="AB230" s="1">
        <f t="shared" si="58"/>
        <v>38.296203333333331</v>
      </c>
      <c r="AC230" s="6">
        <f t="shared" si="59"/>
        <v>87.407748252851164</v>
      </c>
      <c r="AD230" s="1">
        <f t="shared" si="60"/>
        <v>6.9413914213271797</v>
      </c>
      <c r="AE230" s="8">
        <f t="shared" si="61"/>
        <v>87.234602138663902</v>
      </c>
      <c r="AF230" s="1">
        <f t="shared" si="62"/>
        <v>6.8503183617716426</v>
      </c>
    </row>
    <row r="231" spans="1:32" x14ac:dyDescent="0.2">
      <c r="A231" s="1">
        <v>3.8166669999999998</v>
      </c>
      <c r="B231" s="2">
        <v>55</v>
      </c>
      <c r="C231" s="1">
        <v>38.093814999999999</v>
      </c>
      <c r="D231" s="1">
        <v>37.623738000000003</v>
      </c>
      <c r="E231" s="1">
        <v>37.487107000000002</v>
      </c>
      <c r="F231" s="1">
        <f t="shared" si="48"/>
        <v>37.734886666666675</v>
      </c>
      <c r="G231" s="6">
        <f t="shared" si="49"/>
        <v>86.275183371426635</v>
      </c>
      <c r="H231" s="1">
        <f t="shared" si="50"/>
        <v>6.2860718438898715</v>
      </c>
      <c r="I231" s="8">
        <f t="shared" si="51"/>
        <v>87.140765359594894</v>
      </c>
      <c r="J231" s="1">
        <f t="shared" si="52"/>
        <v>6.8270847516399815</v>
      </c>
      <c r="L231" s="1">
        <v>3.8166669999999998</v>
      </c>
      <c r="M231" s="2">
        <v>58.21</v>
      </c>
      <c r="N231" s="1">
        <v>37.701694000000003</v>
      </c>
      <c r="O231" s="1">
        <v>38.256478999999999</v>
      </c>
      <c r="P231" s="1">
        <v>38.475754999999999</v>
      </c>
      <c r="Q231" s="1">
        <f t="shared" si="53"/>
        <v>38.14464266666667</v>
      </c>
      <c r="R231" s="6">
        <f t="shared" si="54"/>
        <v>87.932301423752605</v>
      </c>
      <c r="S231" s="1">
        <f t="shared" si="55"/>
        <v>7.286584170806842</v>
      </c>
      <c r="T231" s="8">
        <f t="shared" si="56"/>
        <v>87.238899300111797</v>
      </c>
      <c r="U231" s="1">
        <f t="shared" si="57"/>
        <v>6.8357630981653053</v>
      </c>
      <c r="W231" s="1">
        <v>3.8166669999999998</v>
      </c>
      <c r="X231" s="2">
        <v>58.17</v>
      </c>
      <c r="Y231" s="1">
        <v>38.281880999999998</v>
      </c>
      <c r="Z231" s="1">
        <v>39.092784999999999</v>
      </c>
      <c r="AA231" s="1">
        <v>37.463244000000003</v>
      </c>
      <c r="AB231" s="1">
        <f t="shared" si="58"/>
        <v>38.279303333333331</v>
      </c>
      <c r="AC231" s="6">
        <f t="shared" si="59"/>
        <v>87.402188876478149</v>
      </c>
      <c r="AD231" s="1">
        <f t="shared" si="60"/>
        <v>6.937886909042966</v>
      </c>
      <c r="AE231" s="8">
        <f t="shared" si="61"/>
        <v>87.229053774866273</v>
      </c>
      <c r="AF231" s="1">
        <f t="shared" si="62"/>
        <v>6.8468598297004144</v>
      </c>
    </row>
    <row r="232" spans="1:32" x14ac:dyDescent="0.2">
      <c r="A232" s="1">
        <v>3.8333330000000001</v>
      </c>
      <c r="B232" s="2">
        <v>55</v>
      </c>
      <c r="C232" s="1">
        <v>38.078665000000001</v>
      </c>
      <c r="D232" s="1">
        <v>37.607923</v>
      </c>
      <c r="E232" s="1">
        <v>37.469962000000002</v>
      </c>
      <c r="F232" s="1">
        <f t="shared" si="48"/>
        <v>37.718850000000003</v>
      </c>
      <c r="G232" s="6">
        <f t="shared" si="49"/>
        <v>86.269348084578425</v>
      </c>
      <c r="H232" s="1">
        <f t="shared" si="50"/>
        <v>6.282975390825043</v>
      </c>
      <c r="I232" s="8">
        <f t="shared" si="51"/>
        <v>87.134871528458575</v>
      </c>
      <c r="J232" s="1">
        <f t="shared" si="52"/>
        <v>6.8237218012906933</v>
      </c>
      <c r="L232" s="1">
        <v>3.8333330000000001</v>
      </c>
      <c r="M232" s="2">
        <v>58.38</v>
      </c>
      <c r="N232" s="1">
        <v>37.684269</v>
      </c>
      <c r="O232" s="1">
        <v>38.239474000000001</v>
      </c>
      <c r="P232" s="1">
        <v>38.458644999999997</v>
      </c>
      <c r="Q232" s="1">
        <f t="shared" si="53"/>
        <v>38.127462666666666</v>
      </c>
      <c r="R232" s="6">
        <f t="shared" si="54"/>
        <v>87.926863793051794</v>
      </c>
      <c r="S232" s="1">
        <f t="shared" si="55"/>
        <v>7.2828519686913689</v>
      </c>
      <c r="T232" s="8">
        <f t="shared" si="56"/>
        <v>87.233504548587518</v>
      </c>
      <c r="U232" s="1">
        <f t="shared" si="57"/>
        <v>6.8322618074510553</v>
      </c>
      <c r="W232" s="1">
        <v>3.8333330000000001</v>
      </c>
      <c r="X232" s="2">
        <v>58.33</v>
      </c>
      <c r="Y232" s="1">
        <v>38.264910999999998</v>
      </c>
      <c r="Z232" s="1">
        <v>39.075746000000002</v>
      </c>
      <c r="AA232" s="1">
        <v>37.446308999999999</v>
      </c>
      <c r="AB232" s="1">
        <f t="shared" si="58"/>
        <v>38.262321999999998</v>
      </c>
      <c r="AC232" s="6">
        <f t="shared" si="59"/>
        <v>87.396597798394623</v>
      </c>
      <c r="AD232" s="1">
        <f t="shared" si="60"/>
        <v>6.9343655308613679</v>
      </c>
      <c r="AE232" s="8">
        <f t="shared" si="61"/>
        <v>87.223473772156083</v>
      </c>
      <c r="AF232" s="1">
        <f t="shared" si="62"/>
        <v>6.843384653017246</v>
      </c>
    </row>
    <row r="233" spans="1:32" x14ac:dyDescent="0.2">
      <c r="A233" s="1">
        <v>3.85</v>
      </c>
      <c r="B233" s="2">
        <v>55</v>
      </c>
      <c r="C233" s="1">
        <v>38.063479999999998</v>
      </c>
      <c r="D233" s="1">
        <v>37.592143</v>
      </c>
      <c r="E233" s="1">
        <v>37.452817000000003</v>
      </c>
      <c r="F233" s="1">
        <f t="shared" si="48"/>
        <v>37.702813333333332</v>
      </c>
      <c r="G233" s="6">
        <f t="shared" si="49"/>
        <v>86.263507833721391</v>
      </c>
      <c r="H233" s="1">
        <f t="shared" si="50"/>
        <v>6.279878937760218</v>
      </c>
      <c r="I233" s="8">
        <f t="shared" si="51"/>
        <v>87.128972683510511</v>
      </c>
      <c r="J233" s="1">
        <f t="shared" si="52"/>
        <v>6.8203588509414086</v>
      </c>
      <c r="L233" s="1">
        <v>3.85</v>
      </c>
      <c r="M233" s="2">
        <v>58.54</v>
      </c>
      <c r="N233" s="1">
        <v>37.666705</v>
      </c>
      <c r="O233" s="1">
        <v>38.222365000000003</v>
      </c>
      <c r="P233" s="1">
        <v>38.441395999999997</v>
      </c>
      <c r="Q233" s="1">
        <f t="shared" si="53"/>
        <v>38.110155333333331</v>
      </c>
      <c r="R233" s="6">
        <f t="shared" si="54"/>
        <v>87.921380902969474</v>
      </c>
      <c r="S233" s="1">
        <f t="shared" si="55"/>
        <v>7.2790921045423671</v>
      </c>
      <c r="T233" s="8">
        <f t="shared" si="56"/>
        <v>87.22806489458074</v>
      </c>
      <c r="U233" s="1">
        <f t="shared" si="57"/>
        <v>6.8287345661537096</v>
      </c>
      <c r="W233" s="1">
        <v>3.85</v>
      </c>
      <c r="X233" s="2">
        <v>58.5</v>
      </c>
      <c r="Y233" s="1">
        <v>38.247661999999998</v>
      </c>
      <c r="Z233" s="1">
        <v>39.058601000000003</v>
      </c>
      <c r="AA233" s="1">
        <v>37.429304999999999</v>
      </c>
      <c r="AB233" s="1">
        <f t="shared" si="58"/>
        <v>38.245189333333336</v>
      </c>
      <c r="AC233" s="6">
        <f t="shared" si="59"/>
        <v>87.390951862459943</v>
      </c>
      <c r="AD233" s="1">
        <f t="shared" si="60"/>
        <v>6.9308127710510332</v>
      </c>
      <c r="AE233" s="8">
        <f t="shared" si="61"/>
        <v>87.217839020262716</v>
      </c>
      <c r="AF233" s="1">
        <f t="shared" si="62"/>
        <v>6.8398785064413703</v>
      </c>
    </row>
    <row r="234" spans="1:32" x14ac:dyDescent="0.2">
      <c r="A234" s="1">
        <v>3.8666670000000001</v>
      </c>
      <c r="B234" s="2">
        <v>55</v>
      </c>
      <c r="C234" s="1">
        <v>38.048295000000003</v>
      </c>
      <c r="D234" s="1">
        <v>37.576363000000001</v>
      </c>
      <c r="E234" s="1">
        <v>37.435673000000001</v>
      </c>
      <c r="F234" s="1">
        <f t="shared" si="48"/>
        <v>37.686777000000006</v>
      </c>
      <c r="G234" s="6">
        <f t="shared" si="49"/>
        <v>86.25766273406721</v>
      </c>
      <c r="H234" s="1">
        <f t="shared" si="50"/>
        <v>6.2767825490573355</v>
      </c>
      <c r="I234" s="8">
        <f t="shared" si="51"/>
        <v>87.123068941118277</v>
      </c>
      <c r="J234" s="1">
        <f t="shared" si="52"/>
        <v>6.8169959704933998</v>
      </c>
      <c r="L234" s="1">
        <v>3.8666670000000001</v>
      </c>
      <c r="M234" s="2">
        <v>58.71</v>
      </c>
      <c r="N234" s="1">
        <v>37.649175</v>
      </c>
      <c r="O234" s="1">
        <v>38.205185</v>
      </c>
      <c r="P234" s="1">
        <v>38.424005999999999</v>
      </c>
      <c r="Q234" s="1">
        <f t="shared" si="53"/>
        <v>38.092788666666671</v>
      </c>
      <c r="R234" s="6">
        <f t="shared" si="54"/>
        <v>87.915874208421926</v>
      </c>
      <c r="S234" s="1">
        <f t="shared" si="55"/>
        <v>7.2753193507547067</v>
      </c>
      <c r="T234" s="8">
        <f t="shared" si="56"/>
        <v>87.222601623822072</v>
      </c>
      <c r="U234" s="1">
        <f t="shared" si="57"/>
        <v>6.8251952326998424</v>
      </c>
      <c r="W234" s="1">
        <v>3.8666670000000001</v>
      </c>
      <c r="X234" s="2">
        <v>58.67</v>
      </c>
      <c r="Y234" s="1">
        <v>38.230342</v>
      </c>
      <c r="Z234" s="1">
        <v>39.041350999999999</v>
      </c>
      <c r="AA234" s="1">
        <v>37.412194999999997</v>
      </c>
      <c r="AB234" s="1">
        <f t="shared" si="58"/>
        <v>38.227962666666663</v>
      </c>
      <c r="AC234" s="6">
        <f t="shared" si="59"/>
        <v>87.385269847147129</v>
      </c>
      <c r="AD234" s="1">
        <f t="shared" si="60"/>
        <v>6.927240518687162</v>
      </c>
      <c r="AE234" s="8">
        <f t="shared" si="61"/>
        <v>87.212168260460913</v>
      </c>
      <c r="AF234" s="1">
        <f t="shared" si="62"/>
        <v>6.8363531230598884</v>
      </c>
    </row>
    <row r="235" spans="1:32" x14ac:dyDescent="0.2">
      <c r="A235" s="1">
        <v>3.8833329999999999</v>
      </c>
      <c r="B235" s="2">
        <v>55</v>
      </c>
      <c r="C235" s="1">
        <v>38.033109000000003</v>
      </c>
      <c r="D235" s="1">
        <v>37.560547999999997</v>
      </c>
      <c r="E235" s="1">
        <v>37.418528000000002</v>
      </c>
      <c r="F235" s="1">
        <f t="shared" si="48"/>
        <v>37.670728333333336</v>
      </c>
      <c r="G235" s="6">
        <f t="shared" si="49"/>
        <v>86.251808156793047</v>
      </c>
      <c r="H235" s="1">
        <f t="shared" si="50"/>
        <v>6.2736837789625719</v>
      </c>
      <c r="I235" s="8">
        <f t="shared" si="51"/>
        <v>87.117155626018942</v>
      </c>
      <c r="J235" s="1">
        <f t="shared" si="52"/>
        <v>6.8136305036982083</v>
      </c>
      <c r="L235" s="1">
        <v>3.8833329999999999</v>
      </c>
      <c r="M235" s="2">
        <v>58.87</v>
      </c>
      <c r="N235" s="1">
        <v>37.631470999999998</v>
      </c>
      <c r="O235" s="1">
        <v>38.187831000000003</v>
      </c>
      <c r="P235" s="1">
        <v>38.406547000000003</v>
      </c>
      <c r="Q235" s="1">
        <f t="shared" si="53"/>
        <v>38.075282999999999</v>
      </c>
      <c r="R235" s="6">
        <f t="shared" si="54"/>
        <v>87.910318355348821</v>
      </c>
      <c r="S235" s="1">
        <f t="shared" si="55"/>
        <v>7.2715164004540016</v>
      </c>
      <c r="T235" s="8">
        <f t="shared" si="56"/>
        <v>87.217089582184101</v>
      </c>
      <c r="U235" s="1">
        <f t="shared" si="57"/>
        <v>6.821627570991649</v>
      </c>
      <c r="W235" s="1">
        <v>3.8833329999999999</v>
      </c>
      <c r="X235" s="2">
        <v>58.83</v>
      </c>
      <c r="Y235" s="1">
        <v>38.212952999999999</v>
      </c>
      <c r="Z235" s="1">
        <v>39.023997000000001</v>
      </c>
      <c r="AA235" s="1">
        <v>37.394945999999997</v>
      </c>
      <c r="AB235" s="1">
        <f t="shared" si="58"/>
        <v>38.210632000000004</v>
      </c>
      <c r="AC235" s="6">
        <f t="shared" si="59"/>
        <v>87.379548358861641</v>
      </c>
      <c r="AD235" s="1">
        <f t="shared" si="60"/>
        <v>6.9236467000938529</v>
      </c>
      <c r="AE235" s="8">
        <f t="shared" si="61"/>
        <v>87.206458105878482</v>
      </c>
      <c r="AF235" s="1">
        <f t="shared" si="62"/>
        <v>6.8328064564041249</v>
      </c>
    </row>
    <row r="236" spans="1:32" x14ac:dyDescent="0.2">
      <c r="A236" s="1">
        <v>3.9</v>
      </c>
      <c r="B236" s="2">
        <v>55</v>
      </c>
      <c r="C236" s="1">
        <v>38.017924000000001</v>
      </c>
      <c r="D236" s="1">
        <v>37.544733000000001</v>
      </c>
      <c r="E236" s="1">
        <v>37.401418999999997</v>
      </c>
      <c r="F236" s="1">
        <f t="shared" si="48"/>
        <v>37.654692000000004</v>
      </c>
      <c r="G236" s="6">
        <f t="shared" si="49"/>
        <v>86.245953093973043</v>
      </c>
      <c r="H236" s="1">
        <f t="shared" si="50"/>
        <v>6.2705873902596894</v>
      </c>
      <c r="I236" s="8">
        <f t="shared" si="51"/>
        <v>87.111241820502386</v>
      </c>
      <c r="J236" s="1">
        <f t="shared" si="52"/>
        <v>6.8102676232501986</v>
      </c>
      <c r="L236" s="1">
        <v>3.9</v>
      </c>
      <c r="M236" s="2">
        <v>59.04</v>
      </c>
      <c r="N236" s="1">
        <v>37.613522000000003</v>
      </c>
      <c r="O236" s="1">
        <v>38.170335999999999</v>
      </c>
      <c r="P236" s="1">
        <v>38.389017000000003</v>
      </c>
      <c r="Q236" s="1">
        <f t="shared" si="53"/>
        <v>38.057625000000002</v>
      </c>
      <c r="R236" s="6">
        <f t="shared" si="54"/>
        <v>87.904708977504527</v>
      </c>
      <c r="S236" s="1">
        <f t="shared" si="55"/>
        <v>7.2676803570922441</v>
      </c>
      <c r="T236" s="8">
        <f t="shared" si="56"/>
        <v>87.211524437851807</v>
      </c>
      <c r="U236" s="1">
        <f t="shared" si="57"/>
        <v>6.8180288636905892</v>
      </c>
      <c r="W236" s="1">
        <v>3.9</v>
      </c>
      <c r="X236" s="2">
        <v>59</v>
      </c>
      <c r="Y236" s="1">
        <v>38.195492999999999</v>
      </c>
      <c r="Z236" s="1">
        <v>39.006501999999998</v>
      </c>
      <c r="AA236" s="1">
        <v>37.377555999999998</v>
      </c>
      <c r="AB236" s="1">
        <f t="shared" si="58"/>
        <v>38.193183666666663</v>
      </c>
      <c r="AC236" s="6">
        <f t="shared" si="59"/>
        <v>87.37378277909292</v>
      </c>
      <c r="AD236" s="1">
        <f t="shared" si="60"/>
        <v>6.9200284812473587</v>
      </c>
      <c r="AE236" s="8">
        <f t="shared" si="61"/>
        <v>87.200703947153698</v>
      </c>
      <c r="AF236" s="1">
        <f t="shared" si="62"/>
        <v>6.8292357096335428</v>
      </c>
    </row>
    <row r="237" spans="1:32" x14ac:dyDescent="0.2">
      <c r="A237" s="1">
        <v>3.9166669999999999</v>
      </c>
      <c r="B237" s="2">
        <v>55</v>
      </c>
      <c r="C237" s="1">
        <v>38.002738999999998</v>
      </c>
      <c r="D237" s="1">
        <v>37.528953000000001</v>
      </c>
      <c r="E237" s="1">
        <v>37.384273999999998</v>
      </c>
      <c r="F237" s="1">
        <f t="shared" si="48"/>
        <v>37.638655333333332</v>
      </c>
      <c r="G237" s="6">
        <f t="shared" si="49"/>
        <v>86.240092920074758</v>
      </c>
      <c r="H237" s="1">
        <f t="shared" si="50"/>
        <v>6.2674909371948617</v>
      </c>
      <c r="I237" s="8">
        <f t="shared" si="51"/>
        <v>87.105322852629101</v>
      </c>
      <c r="J237" s="1">
        <f t="shared" si="52"/>
        <v>6.8069046729009122</v>
      </c>
      <c r="L237" s="1">
        <v>3.9166669999999999</v>
      </c>
      <c r="M237" s="2">
        <v>59.21</v>
      </c>
      <c r="N237" s="1">
        <v>37.595396999999998</v>
      </c>
      <c r="O237" s="1">
        <v>38.152737000000002</v>
      </c>
      <c r="P237" s="1">
        <v>38.371313000000001</v>
      </c>
      <c r="Q237" s="1">
        <f t="shared" si="53"/>
        <v>38.039815666666662</v>
      </c>
      <c r="R237" s="6">
        <f t="shared" si="54"/>
        <v>87.899046251074125</v>
      </c>
      <c r="S237" s="1">
        <f t="shared" si="55"/>
        <v>7.2638114379105305</v>
      </c>
      <c r="T237" s="8">
        <f t="shared" si="56"/>
        <v>87.205906365620919</v>
      </c>
      <c r="U237" s="1">
        <f t="shared" si="57"/>
        <v>6.8143993145970514</v>
      </c>
      <c r="W237" s="1">
        <v>3.9166669999999999</v>
      </c>
      <c r="X237" s="2">
        <v>59.17</v>
      </c>
      <c r="Y237" s="1">
        <v>38.177894000000002</v>
      </c>
      <c r="Z237" s="1">
        <v>38.988937999999997</v>
      </c>
      <c r="AA237" s="1">
        <v>37.359921999999997</v>
      </c>
      <c r="AB237" s="1">
        <f t="shared" si="58"/>
        <v>38.175584666666666</v>
      </c>
      <c r="AC237" s="6">
        <f t="shared" si="59"/>
        <v>87.367962074608343</v>
      </c>
      <c r="AD237" s="1">
        <f t="shared" si="60"/>
        <v>6.9163790190171879</v>
      </c>
      <c r="AE237" s="8">
        <f t="shared" si="61"/>
        <v>87.194894772909677</v>
      </c>
      <c r="AF237" s="1">
        <f t="shared" si="62"/>
        <v>6.8256341294014993</v>
      </c>
    </row>
    <row r="238" spans="1:32" x14ac:dyDescent="0.2">
      <c r="A238" s="1">
        <v>3.9333330000000002</v>
      </c>
      <c r="B238" s="2">
        <v>55</v>
      </c>
      <c r="C238" s="1">
        <v>37.987554000000003</v>
      </c>
      <c r="D238" s="1">
        <v>37.513137999999998</v>
      </c>
      <c r="E238" s="1">
        <v>37.367164000000002</v>
      </c>
      <c r="F238" s="1">
        <f t="shared" si="48"/>
        <v>37.622618666666668</v>
      </c>
      <c r="G238" s="6">
        <f t="shared" si="49"/>
        <v>86.234227750370337</v>
      </c>
      <c r="H238" s="1">
        <f t="shared" si="50"/>
        <v>6.2643944841300359</v>
      </c>
      <c r="I238" s="8">
        <f t="shared" si="51"/>
        <v>87.099398838827739</v>
      </c>
      <c r="J238" s="1">
        <f t="shared" si="52"/>
        <v>6.8035417225516266</v>
      </c>
      <c r="L238" s="1">
        <v>3.9333330000000002</v>
      </c>
      <c r="M238" s="2">
        <v>59.37</v>
      </c>
      <c r="N238" s="1">
        <v>37.577202999999997</v>
      </c>
      <c r="O238" s="1">
        <v>38.135066999999999</v>
      </c>
      <c r="P238" s="1">
        <v>38.353503000000003</v>
      </c>
      <c r="Q238" s="1">
        <f t="shared" si="53"/>
        <v>38.021924333333331</v>
      </c>
      <c r="R238" s="6">
        <f t="shared" si="54"/>
        <v>87.893352110102313</v>
      </c>
      <c r="S238" s="1">
        <f t="shared" si="55"/>
        <v>7.2599247049585358</v>
      </c>
      <c r="T238" s="8">
        <f t="shared" si="56"/>
        <v>87.200257126572268</v>
      </c>
      <c r="U238" s="1">
        <f t="shared" si="57"/>
        <v>6.8107530538714691</v>
      </c>
      <c r="W238" s="1">
        <v>3.9333330000000002</v>
      </c>
      <c r="X238" s="2">
        <v>59.33</v>
      </c>
      <c r="Y238" s="1">
        <v>38.160153999999999</v>
      </c>
      <c r="Z238" s="1">
        <v>38.971232999999998</v>
      </c>
      <c r="AA238" s="1">
        <v>37.342182000000001</v>
      </c>
      <c r="AB238" s="1">
        <f t="shared" si="58"/>
        <v>38.157856333333335</v>
      </c>
      <c r="AC238" s="6">
        <f t="shared" si="59"/>
        <v>87.362093165803174</v>
      </c>
      <c r="AD238" s="1">
        <f t="shared" si="60"/>
        <v>6.9127027372452767</v>
      </c>
      <c r="AE238" s="8">
        <f t="shared" si="61"/>
        <v>87.189037489833055</v>
      </c>
      <c r="AF238" s="1">
        <f t="shared" si="62"/>
        <v>6.8220060815078458</v>
      </c>
    </row>
    <row r="239" spans="1:32" x14ac:dyDescent="0.2">
      <c r="A239" s="1">
        <v>3.95</v>
      </c>
      <c r="B239" s="2">
        <v>55</v>
      </c>
      <c r="C239" s="1">
        <v>37.972369</v>
      </c>
      <c r="D239" s="1">
        <v>37.497323000000002</v>
      </c>
      <c r="E239" s="1">
        <v>37.350054999999998</v>
      </c>
      <c r="F239" s="1">
        <f t="shared" si="48"/>
        <v>37.606582333333336</v>
      </c>
      <c r="G239" s="6">
        <f t="shared" si="49"/>
        <v>86.228357700536264</v>
      </c>
      <c r="H239" s="1">
        <f t="shared" si="50"/>
        <v>6.2612980954271533</v>
      </c>
      <c r="I239" s="8">
        <f t="shared" si="51"/>
        <v>87.093469895935357</v>
      </c>
      <c r="J239" s="1">
        <f t="shared" si="52"/>
        <v>6.8001788421036178</v>
      </c>
      <c r="L239" s="1">
        <v>3.95</v>
      </c>
      <c r="M239" s="2">
        <v>59.54</v>
      </c>
      <c r="N239" s="1">
        <v>37.558973999999999</v>
      </c>
      <c r="O239" s="1">
        <v>38.117258</v>
      </c>
      <c r="P239" s="1">
        <v>38.335624000000003</v>
      </c>
      <c r="Q239" s="1">
        <f t="shared" si="53"/>
        <v>38.003951999999998</v>
      </c>
      <c r="R239" s="6">
        <f t="shared" si="54"/>
        <v>87.887626792076802</v>
      </c>
      <c r="S239" s="1">
        <f t="shared" si="55"/>
        <v>7.256020375477358</v>
      </c>
      <c r="T239" s="8">
        <f t="shared" si="56"/>
        <v>87.194576956320816</v>
      </c>
      <c r="U239" s="1">
        <f t="shared" si="57"/>
        <v>6.8070902853142288</v>
      </c>
      <c r="W239" s="1">
        <v>3.95</v>
      </c>
      <c r="X239" s="2">
        <v>59.5</v>
      </c>
      <c r="Y239" s="1">
        <v>38.142310000000002</v>
      </c>
      <c r="Z239" s="1">
        <v>38.953389000000001</v>
      </c>
      <c r="AA239" s="1">
        <v>37.324233</v>
      </c>
      <c r="AB239" s="1">
        <f t="shared" si="58"/>
        <v>38.139977333333327</v>
      </c>
      <c r="AC239" s="6">
        <f t="shared" si="59"/>
        <v>87.356168853517573</v>
      </c>
      <c r="AD239" s="1">
        <f t="shared" si="60"/>
        <v>6.9089952120896854</v>
      </c>
      <c r="AE239" s="8">
        <f t="shared" si="61"/>
        <v>87.183124913024812</v>
      </c>
      <c r="AF239" s="1">
        <f t="shared" si="62"/>
        <v>6.8183472001527274</v>
      </c>
    </row>
    <row r="240" spans="1:32" x14ac:dyDescent="0.2">
      <c r="A240" s="1">
        <v>3.9666670000000002</v>
      </c>
      <c r="B240" s="2">
        <v>55</v>
      </c>
      <c r="C240" s="1">
        <v>37.957113</v>
      </c>
      <c r="D240" s="1">
        <v>37.481543000000002</v>
      </c>
      <c r="E240" s="1">
        <v>37.332945000000002</v>
      </c>
      <c r="F240" s="1">
        <f t="shared" si="48"/>
        <v>37.590533666666666</v>
      </c>
      <c r="G240" s="6">
        <f t="shared" si="49"/>
        <v>86.222478121952037</v>
      </c>
      <c r="H240" s="1">
        <f t="shared" si="50"/>
        <v>6.2581993253323907</v>
      </c>
      <c r="I240" s="8">
        <f t="shared" si="51"/>
        <v>87.08753132869272</v>
      </c>
      <c r="J240" s="1">
        <f t="shared" si="52"/>
        <v>6.7968133753084263</v>
      </c>
      <c r="L240" s="1">
        <v>3.9666670000000002</v>
      </c>
      <c r="M240" s="2">
        <v>59.71</v>
      </c>
      <c r="N240" s="1">
        <v>37.540604999999999</v>
      </c>
      <c r="O240" s="1">
        <v>38.099342999999998</v>
      </c>
      <c r="P240" s="1">
        <v>38.317605</v>
      </c>
      <c r="Q240" s="1">
        <f t="shared" si="53"/>
        <v>37.985851000000004</v>
      </c>
      <c r="R240" s="6">
        <f t="shared" si="54"/>
        <v>87.881855009645577</v>
      </c>
      <c r="S240" s="1">
        <f t="shared" si="55"/>
        <v>7.2520880943078501</v>
      </c>
      <c r="T240" s="8">
        <f t="shared" si="56"/>
        <v>87.188850688065045</v>
      </c>
      <c r="U240" s="1">
        <f t="shared" si="57"/>
        <v>6.8034012944400377</v>
      </c>
      <c r="W240" s="1">
        <v>3.9666670000000002</v>
      </c>
      <c r="X240" s="2">
        <v>59.67</v>
      </c>
      <c r="Y240" s="1">
        <v>38.124361</v>
      </c>
      <c r="Z240" s="1">
        <v>38.935474999999997</v>
      </c>
      <c r="AA240" s="1">
        <v>37.306144000000003</v>
      </c>
      <c r="AB240" s="1">
        <f t="shared" si="58"/>
        <v>38.121993333333329</v>
      </c>
      <c r="AC240" s="6">
        <f t="shared" si="59"/>
        <v>87.350204142875342</v>
      </c>
      <c r="AD240" s="1">
        <f t="shared" si="60"/>
        <v>6.9052659133370646</v>
      </c>
      <c r="AE240" s="8">
        <f t="shared" si="61"/>
        <v>87.177172017885113</v>
      </c>
      <c r="AF240" s="1">
        <f t="shared" si="62"/>
        <v>6.8146668308764582</v>
      </c>
    </row>
    <row r="241" spans="1:32" x14ac:dyDescent="0.2">
      <c r="A241" s="1">
        <v>3.983333</v>
      </c>
      <c r="B241" s="2">
        <v>55</v>
      </c>
      <c r="C241" s="1">
        <v>37.941893</v>
      </c>
      <c r="D241" s="1">
        <v>37.465727999999999</v>
      </c>
      <c r="E241" s="1">
        <v>37.315871000000001</v>
      </c>
      <c r="F241" s="1">
        <f t="shared" si="48"/>
        <v>37.574497333333333</v>
      </c>
      <c r="G241" s="6">
        <f t="shared" si="49"/>
        <v>86.216598045064146</v>
      </c>
      <c r="H241" s="1">
        <f t="shared" si="50"/>
        <v>6.2551029366295081</v>
      </c>
      <c r="I241" s="8">
        <f t="shared" si="51"/>
        <v>87.08159225814704</v>
      </c>
      <c r="J241" s="1">
        <f t="shared" si="52"/>
        <v>6.7934504948604175</v>
      </c>
      <c r="L241" s="1">
        <v>3.983333</v>
      </c>
      <c r="M241" s="2">
        <v>59.88</v>
      </c>
      <c r="N241" s="1">
        <v>37.522131000000002</v>
      </c>
      <c r="O241" s="1">
        <v>38.081324000000002</v>
      </c>
      <c r="P241" s="1">
        <v>38.299480000000003</v>
      </c>
      <c r="Q241" s="1">
        <f t="shared" si="53"/>
        <v>37.967644999999997</v>
      </c>
      <c r="R241" s="6">
        <f t="shared" si="54"/>
        <v>87.876044194998144</v>
      </c>
      <c r="S241" s="1">
        <f t="shared" si="55"/>
        <v>7.2481330028227333</v>
      </c>
      <c r="T241" s="8">
        <f t="shared" si="56"/>
        <v>87.183085695386922</v>
      </c>
      <c r="U241" s="1">
        <f t="shared" si="57"/>
        <v>6.7996909045248088</v>
      </c>
      <c r="W241" s="1">
        <v>3.983333</v>
      </c>
      <c r="X241" s="2">
        <v>59.83</v>
      </c>
      <c r="Y241" s="1">
        <v>38.106411000000001</v>
      </c>
      <c r="Z241" s="1">
        <v>38.917385000000003</v>
      </c>
      <c r="AA241" s="1">
        <v>37.287809000000003</v>
      </c>
      <c r="AB241" s="1">
        <f t="shared" si="58"/>
        <v>38.103868333333338</v>
      </c>
      <c r="AC241" s="6">
        <f t="shared" si="59"/>
        <v>87.344186970343031</v>
      </c>
      <c r="AD241" s="1">
        <f t="shared" si="60"/>
        <v>6.9015073757541447</v>
      </c>
      <c r="AE241" s="8">
        <f t="shared" si="61"/>
        <v>87.171166764777141</v>
      </c>
      <c r="AF241" s="1">
        <f t="shared" si="62"/>
        <v>6.8109576063917849</v>
      </c>
    </row>
    <row r="242" spans="1:32" x14ac:dyDescent="0.2">
      <c r="A242" s="1">
        <v>4</v>
      </c>
      <c r="B242" s="2">
        <v>55</v>
      </c>
      <c r="C242" s="1">
        <v>37.926603</v>
      </c>
      <c r="D242" s="1">
        <v>37.449913000000002</v>
      </c>
      <c r="E242" s="1">
        <v>37.298796000000003</v>
      </c>
      <c r="F242" s="1">
        <f t="shared" si="48"/>
        <v>37.558437333333337</v>
      </c>
      <c r="G242" s="6">
        <f t="shared" si="49"/>
        <v>86.210704257912369</v>
      </c>
      <c r="H242" s="1">
        <f t="shared" si="50"/>
        <v>6.2520019782286917</v>
      </c>
      <c r="I242" s="8">
        <f t="shared" si="51"/>
        <v>87.075639339785099</v>
      </c>
      <c r="J242" s="1">
        <f t="shared" si="52"/>
        <v>6.7900826514218693</v>
      </c>
      <c r="L242" s="1">
        <v>4</v>
      </c>
      <c r="M242" s="2">
        <v>60.04</v>
      </c>
      <c r="N242" s="1">
        <v>37.503585999999999</v>
      </c>
      <c r="O242" s="1">
        <v>38.063164999999998</v>
      </c>
      <c r="P242" s="1">
        <v>38.281250999999997</v>
      </c>
      <c r="Q242" s="1">
        <f t="shared" si="53"/>
        <v>37.949334</v>
      </c>
      <c r="R242" s="6">
        <f t="shared" si="54"/>
        <v>87.870194243725081</v>
      </c>
      <c r="S242" s="1">
        <f t="shared" si="55"/>
        <v>7.2441551010220113</v>
      </c>
      <c r="T242" s="8">
        <f t="shared" si="56"/>
        <v>87.177281874700341</v>
      </c>
      <c r="U242" s="1">
        <f t="shared" si="57"/>
        <v>6.7959591155685448</v>
      </c>
      <c r="W242" s="1">
        <v>4</v>
      </c>
      <c r="X242" s="2">
        <v>60</v>
      </c>
      <c r="Y242" s="1">
        <v>38.088217</v>
      </c>
      <c r="Z242" s="1">
        <v>38.899225999999999</v>
      </c>
      <c r="AA242" s="1">
        <v>37.269334999999998</v>
      </c>
      <c r="AB242" s="1">
        <f t="shared" si="58"/>
        <v>38.085592666666663</v>
      </c>
      <c r="AC242" s="6">
        <f t="shared" si="59"/>
        <v>87.338113980423984</v>
      </c>
      <c r="AD242" s="1">
        <f t="shared" si="60"/>
        <v>6.8977175947875429</v>
      </c>
      <c r="AE242" s="8">
        <f t="shared" si="61"/>
        <v>87.165105804851166</v>
      </c>
      <c r="AF242" s="1">
        <f t="shared" si="62"/>
        <v>6.807217548445645</v>
      </c>
    </row>
    <row r="243" spans="1:32" x14ac:dyDescent="0.2">
      <c r="A243" s="1">
        <v>4.016667</v>
      </c>
      <c r="B243" s="2">
        <v>55</v>
      </c>
      <c r="C243" s="1">
        <v>37.911347999999997</v>
      </c>
      <c r="D243" s="1">
        <v>37.434097999999999</v>
      </c>
      <c r="E243" s="1">
        <v>37.281756000000001</v>
      </c>
      <c r="F243" s="1">
        <f t="shared" si="48"/>
        <v>37.542400666666666</v>
      </c>
      <c r="G243" s="6">
        <f t="shared" si="49"/>
        <v>86.20481400221594</v>
      </c>
      <c r="H243" s="1">
        <f t="shared" si="50"/>
        <v>6.2489055251638641</v>
      </c>
      <c r="I243" s="8">
        <f t="shared" si="51"/>
        <v>87.069689988308895</v>
      </c>
      <c r="J243" s="1">
        <f t="shared" si="52"/>
        <v>6.7867197010725819</v>
      </c>
      <c r="L243" s="1">
        <v>4.016667</v>
      </c>
      <c r="M243" s="2">
        <v>60.21</v>
      </c>
      <c r="N243" s="1">
        <v>37.484971999999999</v>
      </c>
      <c r="O243" s="1">
        <v>38.044865999999999</v>
      </c>
      <c r="P243" s="1">
        <v>38.262881999999998</v>
      </c>
      <c r="Q243" s="1">
        <f t="shared" si="53"/>
        <v>37.930906666666665</v>
      </c>
      <c r="R243" s="6">
        <f t="shared" si="54"/>
        <v>87.864301424555123</v>
      </c>
      <c r="S243" s="1">
        <f t="shared" si="55"/>
        <v>7.2401519268398706</v>
      </c>
      <c r="T243" s="8">
        <f t="shared" si="56"/>
        <v>87.171435524157516</v>
      </c>
      <c r="U243" s="1">
        <f t="shared" si="57"/>
        <v>6.7922036178334828</v>
      </c>
      <c r="W243" s="1">
        <v>4.016667</v>
      </c>
      <c r="X243" s="2">
        <v>60.17</v>
      </c>
      <c r="Y243" s="1">
        <v>38.069882999999997</v>
      </c>
      <c r="Z243" s="1">
        <v>38.880927</v>
      </c>
      <c r="AA243" s="1">
        <v>37.250756000000003</v>
      </c>
      <c r="AB243" s="1">
        <f t="shared" si="58"/>
        <v>38.067188666666659</v>
      </c>
      <c r="AC243" s="6">
        <f t="shared" si="59"/>
        <v>87.331992452712939</v>
      </c>
      <c r="AD243" s="1">
        <f t="shared" si="60"/>
        <v>6.8939012016467922</v>
      </c>
      <c r="AE243" s="8">
        <f t="shared" si="61"/>
        <v>87.158996403281762</v>
      </c>
      <c r="AF243" s="1">
        <f t="shared" si="62"/>
        <v>6.8034512274847634</v>
      </c>
    </row>
    <row r="244" spans="1:32" x14ac:dyDescent="0.2">
      <c r="A244" s="1">
        <v>4.0333329999999998</v>
      </c>
      <c r="B244" s="2">
        <v>55</v>
      </c>
      <c r="C244" s="1">
        <v>37.896093</v>
      </c>
      <c r="D244" s="1">
        <v>37.418247999999998</v>
      </c>
      <c r="E244" s="1">
        <v>37.264716999999997</v>
      </c>
      <c r="F244" s="1">
        <f t="shared" si="48"/>
        <v>37.526352666666668</v>
      </c>
      <c r="G244" s="6">
        <f t="shared" si="49"/>
        <v>86.198914544124207</v>
      </c>
      <c r="H244" s="1">
        <f t="shared" si="50"/>
        <v>6.2458068837929854</v>
      </c>
      <c r="I244" s="8">
        <f t="shared" si="51"/>
        <v>87.063731342111552</v>
      </c>
      <c r="J244" s="1">
        <f t="shared" si="52"/>
        <v>6.7833543740799414</v>
      </c>
      <c r="L244" s="1">
        <v>4.0333329999999998</v>
      </c>
      <c r="M244" s="2">
        <v>60.38</v>
      </c>
      <c r="N244" s="1">
        <v>37.466183000000001</v>
      </c>
      <c r="O244" s="1">
        <v>38.026426000000001</v>
      </c>
      <c r="P244" s="1">
        <v>38.244408</v>
      </c>
      <c r="Q244" s="1">
        <f t="shared" si="53"/>
        <v>37.912339000000003</v>
      </c>
      <c r="R244" s="6">
        <f t="shared" si="54"/>
        <v>87.858357934602779</v>
      </c>
      <c r="S244" s="1">
        <f t="shared" si="55"/>
        <v>7.2361182664898882</v>
      </c>
      <c r="T244" s="8">
        <f t="shared" si="56"/>
        <v>87.16553890240364</v>
      </c>
      <c r="U244" s="1">
        <f t="shared" si="57"/>
        <v>6.7884195201102431</v>
      </c>
      <c r="W244" s="1">
        <v>4.0333329999999998</v>
      </c>
      <c r="X244" s="2">
        <v>60.33</v>
      </c>
      <c r="Y244" s="1">
        <v>38.051374000000003</v>
      </c>
      <c r="Z244" s="1">
        <v>38.862487999999999</v>
      </c>
      <c r="AA244" s="1">
        <v>37.232072000000002</v>
      </c>
      <c r="AB244" s="1">
        <f t="shared" si="58"/>
        <v>38.048644666666668</v>
      </c>
      <c r="AC244" s="6">
        <f t="shared" si="59"/>
        <v>87.325818368615742</v>
      </c>
      <c r="AD244" s="1">
        <f t="shared" si="60"/>
        <v>6.8900557770433339</v>
      </c>
      <c r="AE244" s="8">
        <f t="shared" si="61"/>
        <v>87.152834549435212</v>
      </c>
      <c r="AF244" s="1">
        <f t="shared" si="62"/>
        <v>6.7996562559623479</v>
      </c>
    </row>
    <row r="245" spans="1:32" x14ac:dyDescent="0.2">
      <c r="A245" s="1">
        <v>4.05</v>
      </c>
      <c r="B245" s="2">
        <v>55</v>
      </c>
      <c r="C245" s="1">
        <v>37.880802000000003</v>
      </c>
      <c r="D245" s="1">
        <v>37.402433000000002</v>
      </c>
      <c r="E245" s="1">
        <v>37.247641999999999</v>
      </c>
      <c r="F245" s="1">
        <f t="shared" si="48"/>
        <v>37.510292333333332</v>
      </c>
      <c r="G245" s="6">
        <f t="shared" si="49"/>
        <v>86.193005498393163</v>
      </c>
      <c r="H245" s="1">
        <f t="shared" si="50"/>
        <v>6.2427058610302266</v>
      </c>
      <c r="I245" s="8">
        <f t="shared" si="51"/>
        <v>87.05776301208401</v>
      </c>
      <c r="J245" s="1">
        <f t="shared" si="52"/>
        <v>6.7799864607401181</v>
      </c>
      <c r="L245" s="1">
        <v>4.05</v>
      </c>
      <c r="M245" s="2">
        <v>60.54</v>
      </c>
      <c r="N245" s="1">
        <v>37.447288999999998</v>
      </c>
      <c r="O245" s="1">
        <v>38.007882000000002</v>
      </c>
      <c r="P245" s="1">
        <v>38.225864000000001</v>
      </c>
      <c r="Q245" s="1">
        <f t="shared" si="53"/>
        <v>37.893678333333334</v>
      </c>
      <c r="R245" s="6">
        <f t="shared" si="54"/>
        <v>87.852378807071929</v>
      </c>
      <c r="S245" s="1">
        <f t="shared" si="55"/>
        <v>7.2320644027175094</v>
      </c>
      <c r="T245" s="8">
        <f t="shared" si="56"/>
        <v>87.159606924096224</v>
      </c>
      <c r="U245" s="1">
        <f t="shared" si="57"/>
        <v>6.7846164689506567</v>
      </c>
      <c r="W245" s="1">
        <v>4.05</v>
      </c>
      <c r="X245" s="2">
        <v>60.5</v>
      </c>
      <c r="Y245" s="1">
        <v>38.032758999999999</v>
      </c>
      <c r="Z245" s="1">
        <v>38.843944</v>
      </c>
      <c r="AA245" s="1">
        <v>37.213282999999997</v>
      </c>
      <c r="AB245" s="1">
        <f t="shared" si="58"/>
        <v>38.029995333333325</v>
      </c>
      <c r="AC245" s="6">
        <f t="shared" si="59"/>
        <v>87.319603142032094</v>
      </c>
      <c r="AD245" s="1">
        <f t="shared" si="60"/>
        <v>6.8861885097203102</v>
      </c>
      <c r="AE245" s="8">
        <f t="shared" si="61"/>
        <v>87.14663163460142</v>
      </c>
      <c r="AF245" s="1">
        <f t="shared" si="62"/>
        <v>6.7958397283031537</v>
      </c>
    </row>
    <row r="246" spans="1:32" x14ac:dyDescent="0.2">
      <c r="A246" s="1">
        <v>4.0666669999999998</v>
      </c>
      <c r="B246" s="2">
        <v>55</v>
      </c>
      <c r="C246" s="1">
        <v>37.865546999999999</v>
      </c>
      <c r="D246" s="1">
        <v>37.386583000000002</v>
      </c>
      <c r="E246" s="1">
        <v>37.230601999999998</v>
      </c>
      <c r="F246" s="1">
        <f t="shared" si="48"/>
        <v>37.494244000000002</v>
      </c>
      <c r="G246" s="6">
        <f t="shared" si="49"/>
        <v>86.187095811293105</v>
      </c>
      <c r="H246" s="1">
        <f t="shared" si="50"/>
        <v>6.2396071552974064</v>
      </c>
      <c r="I246" s="8">
        <f t="shared" si="51"/>
        <v>87.051794034252723</v>
      </c>
      <c r="J246" s="1">
        <f t="shared" si="52"/>
        <v>6.7766210638462026</v>
      </c>
      <c r="L246" s="1">
        <v>4.0666669999999998</v>
      </c>
      <c r="M246" s="2">
        <v>60.71</v>
      </c>
      <c r="N246" s="1">
        <v>37.428255</v>
      </c>
      <c r="O246" s="1">
        <v>37.989232999999999</v>
      </c>
      <c r="P246" s="1">
        <v>38.207144</v>
      </c>
      <c r="Q246" s="1">
        <f t="shared" si="53"/>
        <v>37.87487733333333</v>
      </c>
      <c r="R246" s="6">
        <f t="shared" si="54"/>
        <v>87.84634875649148</v>
      </c>
      <c r="S246" s="1">
        <f t="shared" si="55"/>
        <v>7.2279800527772879</v>
      </c>
      <c r="T246" s="8">
        <f t="shared" si="56"/>
        <v>87.153624424299849</v>
      </c>
      <c r="U246" s="1">
        <f t="shared" si="57"/>
        <v>6.7807848178028909</v>
      </c>
      <c r="W246" s="1">
        <v>4.0666669999999998</v>
      </c>
      <c r="X246" s="2">
        <v>60.67</v>
      </c>
      <c r="Y246" s="1">
        <v>38.014180000000003</v>
      </c>
      <c r="Z246" s="1">
        <v>38.82526</v>
      </c>
      <c r="AA246" s="1">
        <v>37.194423999999998</v>
      </c>
      <c r="AB246" s="1">
        <f t="shared" si="58"/>
        <v>38.011288</v>
      </c>
      <c r="AC246" s="6">
        <f t="shared" si="59"/>
        <v>87.313362458716639</v>
      </c>
      <c r="AD246" s="1">
        <f t="shared" si="60"/>
        <v>6.8823092150770249</v>
      </c>
      <c r="AE246" s="8">
        <f t="shared" si="61"/>
        <v>87.140403313463096</v>
      </c>
      <c r="AF246" s="1">
        <f t="shared" si="62"/>
        <v>6.7920113311256118</v>
      </c>
    </row>
    <row r="247" spans="1:32" x14ac:dyDescent="0.2">
      <c r="A247" s="1">
        <v>4.0833329999999997</v>
      </c>
      <c r="B247" s="2">
        <v>55</v>
      </c>
      <c r="C247" s="1">
        <v>37.850256999999999</v>
      </c>
      <c r="D247" s="1">
        <v>37.370733000000001</v>
      </c>
      <c r="E247" s="1">
        <v>37.213527999999997</v>
      </c>
      <c r="F247" s="1">
        <f t="shared" si="48"/>
        <v>37.478172666666666</v>
      </c>
      <c r="G247" s="6">
        <f t="shared" si="49"/>
        <v>86.181172582604944</v>
      </c>
      <c r="H247" s="1">
        <f t="shared" si="50"/>
        <v>6.2365040085905346</v>
      </c>
      <c r="I247" s="8">
        <f t="shared" si="51"/>
        <v>87.045811378973227</v>
      </c>
      <c r="J247" s="1">
        <f t="shared" si="52"/>
        <v>6.7732508437642966</v>
      </c>
      <c r="L247" s="1">
        <v>4.0833329999999997</v>
      </c>
      <c r="M247" s="2">
        <v>60.87</v>
      </c>
      <c r="N247" s="1">
        <v>37.409115999999997</v>
      </c>
      <c r="O247" s="1">
        <v>37.970444000000001</v>
      </c>
      <c r="P247" s="1">
        <v>38.188285</v>
      </c>
      <c r="Q247" s="1">
        <f t="shared" si="53"/>
        <v>37.855948333333338</v>
      </c>
      <c r="R247" s="6">
        <f t="shared" si="54"/>
        <v>87.84027160152597</v>
      </c>
      <c r="S247" s="1">
        <f t="shared" si="55"/>
        <v>7.2238678959761389</v>
      </c>
      <c r="T247" s="8">
        <f t="shared" si="56"/>
        <v>87.147595191566452</v>
      </c>
      <c r="U247" s="1">
        <f t="shared" si="57"/>
        <v>6.7769270802051036</v>
      </c>
      <c r="W247" s="1">
        <v>4.0833329999999997</v>
      </c>
      <c r="X247" s="2">
        <v>60.83</v>
      </c>
      <c r="Y247" s="1">
        <v>37.995531</v>
      </c>
      <c r="Z247" s="1">
        <v>38.806435</v>
      </c>
      <c r="AA247" s="1">
        <v>37.175424999999997</v>
      </c>
      <c r="AB247" s="1">
        <f t="shared" si="58"/>
        <v>37.992463666666659</v>
      </c>
      <c r="AC247" s="6">
        <f t="shared" si="59"/>
        <v>87.307076541171213</v>
      </c>
      <c r="AD247" s="1">
        <f t="shared" si="60"/>
        <v>6.8784056584256144</v>
      </c>
      <c r="AE247" s="8">
        <f t="shared" si="61"/>
        <v>87.134129847699327</v>
      </c>
      <c r="AF247" s="1">
        <f t="shared" si="62"/>
        <v>6.7881589902644972</v>
      </c>
    </row>
    <row r="248" spans="1:32" x14ac:dyDescent="0.2">
      <c r="A248" s="1">
        <v>4.0999999999999996</v>
      </c>
      <c r="B248" s="2">
        <v>55</v>
      </c>
      <c r="C248" s="1">
        <v>37.834966999999999</v>
      </c>
      <c r="D248" s="1">
        <v>37.354847999999997</v>
      </c>
      <c r="E248" s="1">
        <v>37.196418000000001</v>
      </c>
      <c r="F248" s="1">
        <f t="shared" si="48"/>
        <v>37.462077666666666</v>
      </c>
      <c r="G248" s="6">
        <f t="shared" si="49"/>
        <v>86.175235537968476</v>
      </c>
      <c r="H248" s="1">
        <f t="shared" si="50"/>
        <v>6.2333962921857324</v>
      </c>
      <c r="I248" s="8">
        <f t="shared" si="51"/>
        <v>87.039814769132732</v>
      </c>
      <c r="J248" s="1">
        <f t="shared" si="52"/>
        <v>6.7698756606918549</v>
      </c>
      <c r="L248" s="1">
        <v>4.0999999999999996</v>
      </c>
      <c r="M248" s="2">
        <v>61.04</v>
      </c>
      <c r="N248" s="1">
        <v>37.389871999999997</v>
      </c>
      <c r="O248" s="1">
        <v>37.951549999999997</v>
      </c>
      <c r="P248" s="1">
        <v>38.169286</v>
      </c>
      <c r="Q248" s="1">
        <f t="shared" si="53"/>
        <v>37.836902666666667</v>
      </c>
      <c r="R248" s="6">
        <f t="shared" si="54"/>
        <v>87.83415085385603</v>
      </c>
      <c r="S248" s="1">
        <f t="shared" si="55"/>
        <v>7.2197303943798685</v>
      </c>
      <c r="T248" s="8">
        <f t="shared" si="56"/>
        <v>87.141522709884825</v>
      </c>
      <c r="U248" s="1">
        <f t="shared" si="57"/>
        <v>6.7730455658950515</v>
      </c>
      <c r="W248" s="1">
        <v>4.0999999999999996</v>
      </c>
      <c r="X248" s="2">
        <v>61</v>
      </c>
      <c r="Y248" s="1">
        <v>37.976602</v>
      </c>
      <c r="Z248" s="1">
        <v>38.787506</v>
      </c>
      <c r="AA248" s="1">
        <v>37.156320999999998</v>
      </c>
      <c r="AB248" s="1">
        <f t="shared" si="58"/>
        <v>37.973476333333331</v>
      </c>
      <c r="AC248" s="6">
        <f t="shared" si="59"/>
        <v>87.300729880502814</v>
      </c>
      <c r="AD248" s="1">
        <f t="shared" si="60"/>
        <v>6.8744683008569094</v>
      </c>
      <c r="AE248" s="8">
        <f t="shared" si="61"/>
        <v>87.127795759138721</v>
      </c>
      <c r="AF248" s="1">
        <f t="shared" si="62"/>
        <v>6.7842732919638813</v>
      </c>
    </row>
    <row r="249" spans="1:32" x14ac:dyDescent="0.2">
      <c r="A249" s="1">
        <v>4.1166669999999996</v>
      </c>
      <c r="B249" s="2">
        <v>55</v>
      </c>
      <c r="C249" s="1">
        <v>37.819712000000003</v>
      </c>
      <c r="D249" s="1">
        <v>37.338963</v>
      </c>
      <c r="E249" s="1">
        <v>37.179309000000003</v>
      </c>
      <c r="F249" s="1">
        <f t="shared" si="48"/>
        <v>37.445994666666671</v>
      </c>
      <c r="G249" s="6">
        <f t="shared" si="49"/>
        <v>86.169297821830284</v>
      </c>
      <c r="H249" s="1">
        <f t="shared" si="50"/>
        <v>6.230290892810868</v>
      </c>
      <c r="I249" s="8">
        <f t="shared" si="51"/>
        <v>87.033817481053461</v>
      </c>
      <c r="J249" s="1">
        <f t="shared" si="52"/>
        <v>6.7665029940653199</v>
      </c>
      <c r="L249" s="1">
        <v>4.1166669999999996</v>
      </c>
      <c r="M249" s="2">
        <v>61.21</v>
      </c>
      <c r="N249" s="1">
        <v>37.370452999999998</v>
      </c>
      <c r="O249" s="1">
        <v>37.932550999999997</v>
      </c>
      <c r="P249" s="1">
        <v>38.150182000000001</v>
      </c>
      <c r="Q249" s="1">
        <f t="shared" si="53"/>
        <v>37.81772866666666</v>
      </c>
      <c r="R249" s="6">
        <f t="shared" si="54"/>
        <v>87.827982635939378</v>
      </c>
      <c r="S249" s="1">
        <f t="shared" si="55"/>
        <v>7.2155650135089671</v>
      </c>
      <c r="T249" s="8">
        <f t="shared" si="56"/>
        <v>87.135403132289568</v>
      </c>
      <c r="U249" s="1">
        <f t="shared" si="57"/>
        <v>6.769137897201511</v>
      </c>
      <c r="W249" s="1">
        <v>4.1166669999999996</v>
      </c>
      <c r="X249" s="2">
        <v>61.17</v>
      </c>
      <c r="Y249" s="1">
        <v>37.957602999999999</v>
      </c>
      <c r="Z249" s="1">
        <v>38.768402000000002</v>
      </c>
      <c r="AA249" s="1">
        <v>37.137146999999999</v>
      </c>
      <c r="AB249" s="1">
        <f t="shared" si="58"/>
        <v>37.954383999999997</v>
      </c>
      <c r="AC249" s="6">
        <f t="shared" si="59"/>
        <v>87.294341719962205</v>
      </c>
      <c r="AD249" s="1">
        <f t="shared" si="60"/>
        <v>6.8705091696911706</v>
      </c>
      <c r="AE249" s="8">
        <f t="shared" si="61"/>
        <v>87.121420252913055</v>
      </c>
      <c r="AF249" s="1">
        <f t="shared" si="62"/>
        <v>6.780366105742111</v>
      </c>
    </row>
    <row r="250" spans="1:32" x14ac:dyDescent="0.2">
      <c r="A250" s="1">
        <v>4.1333330000000004</v>
      </c>
      <c r="B250" s="2">
        <v>55</v>
      </c>
      <c r="C250" s="1">
        <v>37.804420999999998</v>
      </c>
      <c r="D250" s="1">
        <v>37.323042999999998</v>
      </c>
      <c r="E250" s="1">
        <v>37.162199000000001</v>
      </c>
      <c r="F250" s="1">
        <f t="shared" si="48"/>
        <v>37.429887666666666</v>
      </c>
      <c r="G250" s="6">
        <f t="shared" si="49"/>
        <v>86.163346130979164</v>
      </c>
      <c r="H250" s="1">
        <f t="shared" si="50"/>
        <v>6.2271808593761246</v>
      </c>
      <c r="I250" s="8">
        <f t="shared" si="51"/>
        <v>87.027806078055704</v>
      </c>
      <c r="J250" s="1">
        <f t="shared" si="52"/>
        <v>6.7631252945469686</v>
      </c>
      <c r="L250" s="1">
        <v>4.1333330000000004</v>
      </c>
      <c r="M250" s="2">
        <v>61.37</v>
      </c>
      <c r="N250" s="1">
        <v>37.350929999999998</v>
      </c>
      <c r="O250" s="1">
        <v>37.913412000000001</v>
      </c>
      <c r="P250" s="1">
        <v>38.130904000000001</v>
      </c>
      <c r="Q250" s="1">
        <f t="shared" si="53"/>
        <v>37.798415333333331</v>
      </c>
      <c r="R250" s="6">
        <f t="shared" si="54"/>
        <v>87.821763268629454</v>
      </c>
      <c r="S250" s="1">
        <f t="shared" si="55"/>
        <v>7.2113693637113263</v>
      </c>
      <c r="T250" s="8">
        <f t="shared" si="56"/>
        <v>87.129232808646535</v>
      </c>
      <c r="U250" s="1">
        <f t="shared" si="57"/>
        <v>6.7652018323201855</v>
      </c>
      <c r="W250" s="1">
        <v>4.1333330000000004</v>
      </c>
      <c r="X250" s="2">
        <v>61.33</v>
      </c>
      <c r="Y250" s="1">
        <v>37.938533999999997</v>
      </c>
      <c r="Z250" s="1">
        <v>38.749194000000003</v>
      </c>
      <c r="AA250" s="1">
        <v>37.117868000000001</v>
      </c>
      <c r="AB250" s="1">
        <f t="shared" si="58"/>
        <v>37.935198666666665</v>
      </c>
      <c r="AC250" s="6">
        <f t="shared" si="59"/>
        <v>87.28791596504621</v>
      </c>
      <c r="AD250" s="1">
        <f t="shared" si="60"/>
        <v>6.8665307533394895</v>
      </c>
      <c r="AE250" s="8">
        <f t="shared" si="61"/>
        <v>87.115007226782737</v>
      </c>
      <c r="AF250" s="1">
        <f t="shared" si="62"/>
        <v>6.7764398873616063</v>
      </c>
    </row>
    <row r="251" spans="1:32" x14ac:dyDescent="0.2">
      <c r="A251" s="1">
        <v>4.1500000000000004</v>
      </c>
      <c r="B251" s="2">
        <v>55</v>
      </c>
      <c r="C251" s="1">
        <v>37.789096000000001</v>
      </c>
      <c r="D251" s="1">
        <v>37.307122999999997</v>
      </c>
      <c r="E251" s="1">
        <v>37.145054000000002</v>
      </c>
      <c r="F251" s="1">
        <f t="shared" si="48"/>
        <v>37.413757666666662</v>
      </c>
      <c r="G251" s="6">
        <f t="shared" si="49"/>
        <v>86.157380805900203</v>
      </c>
      <c r="H251" s="1">
        <f t="shared" si="50"/>
        <v>6.2240663849673341</v>
      </c>
      <c r="I251" s="8">
        <f t="shared" si="51"/>
        <v>87.021780904040583</v>
      </c>
      <c r="J251" s="1">
        <f t="shared" si="52"/>
        <v>6.7597427718406315</v>
      </c>
      <c r="L251" s="1">
        <v>4.1500000000000004</v>
      </c>
      <c r="M251" s="2">
        <v>61.54</v>
      </c>
      <c r="N251" s="1">
        <v>37.331265999999999</v>
      </c>
      <c r="O251" s="1">
        <v>37.894132999999997</v>
      </c>
      <c r="P251" s="1">
        <v>38.111555000000003</v>
      </c>
      <c r="Q251" s="1">
        <f t="shared" si="53"/>
        <v>37.778984666666666</v>
      </c>
      <c r="R251" s="6">
        <f t="shared" si="54"/>
        <v>87.815499700124306</v>
      </c>
      <c r="S251" s="1">
        <f t="shared" si="55"/>
        <v>7.2071482242911653</v>
      </c>
      <c r="T251" s="8">
        <f t="shared" si="56"/>
        <v>87.123018632362829</v>
      </c>
      <c r="U251" s="1">
        <f t="shared" si="57"/>
        <v>6.7612418548596693</v>
      </c>
      <c r="W251" s="1">
        <v>4.1500000000000004</v>
      </c>
      <c r="X251" s="2">
        <v>61.5</v>
      </c>
      <c r="Y251" s="1">
        <v>37.919289999999997</v>
      </c>
      <c r="Z251" s="1">
        <v>38.729844999999997</v>
      </c>
      <c r="AA251" s="1">
        <v>37.098554</v>
      </c>
      <c r="AB251" s="1">
        <f t="shared" si="58"/>
        <v>37.915896333333336</v>
      </c>
      <c r="AC251" s="6">
        <f t="shared" si="59"/>
        <v>87.281444460818875</v>
      </c>
      <c r="AD251" s="1">
        <f t="shared" si="60"/>
        <v>6.8625280749796884</v>
      </c>
      <c r="AE251" s="8">
        <f t="shared" si="61"/>
        <v>87.108548541965959</v>
      </c>
      <c r="AF251" s="1">
        <f t="shared" si="62"/>
        <v>6.7724897252975333</v>
      </c>
    </row>
    <row r="252" spans="1:32" x14ac:dyDescent="0.2">
      <c r="A252" s="1">
        <v>4.1666670000000003</v>
      </c>
      <c r="B252" s="2">
        <v>55</v>
      </c>
      <c r="C252" s="1">
        <v>37.773771000000004</v>
      </c>
      <c r="D252" s="1">
        <v>37.291203000000003</v>
      </c>
      <c r="E252" s="1">
        <v>37.12791</v>
      </c>
      <c r="F252" s="1">
        <f t="shared" si="48"/>
        <v>37.397628000000005</v>
      </c>
      <c r="G252" s="6">
        <f t="shared" si="49"/>
        <v>86.151410458438747</v>
      </c>
      <c r="H252" s="1">
        <f t="shared" si="50"/>
        <v>6.2209519749204878</v>
      </c>
      <c r="I252" s="8">
        <f t="shared" si="51"/>
        <v>87.015750657254387</v>
      </c>
      <c r="J252" s="1">
        <f t="shared" si="52"/>
        <v>6.7563603190355703</v>
      </c>
      <c r="L252" s="1">
        <v>4.1666670000000003</v>
      </c>
      <c r="M252" s="2">
        <v>61.71</v>
      </c>
      <c r="N252" s="1">
        <v>37.311461999999999</v>
      </c>
      <c r="O252" s="1">
        <v>37.874713999999997</v>
      </c>
      <c r="P252" s="1">
        <v>38.092030999999999</v>
      </c>
      <c r="Q252" s="1">
        <f t="shared" si="53"/>
        <v>37.759402333333327</v>
      </c>
      <c r="R252" s="6">
        <f t="shared" si="54"/>
        <v>87.809180719112206</v>
      </c>
      <c r="S252" s="1">
        <f t="shared" si="55"/>
        <v>7.2028941366373491</v>
      </c>
      <c r="T252" s="8">
        <f t="shared" si="56"/>
        <v>87.116749480535006</v>
      </c>
      <c r="U252" s="1">
        <f t="shared" si="57"/>
        <v>6.7572509676732118</v>
      </c>
      <c r="W252" s="1">
        <v>4.1666670000000003</v>
      </c>
      <c r="X252" s="2">
        <v>61.67</v>
      </c>
      <c r="Y252" s="1">
        <v>37.899800999999997</v>
      </c>
      <c r="Z252" s="1">
        <v>38.710391000000001</v>
      </c>
      <c r="AA252" s="1">
        <v>37.079135000000001</v>
      </c>
      <c r="AB252" s="1">
        <f t="shared" si="58"/>
        <v>37.896442333333333</v>
      </c>
      <c r="AC252" s="6">
        <f t="shared" si="59"/>
        <v>87.274915436872973</v>
      </c>
      <c r="AD252" s="1">
        <f t="shared" si="60"/>
        <v>6.8584939458686165</v>
      </c>
      <c r="AE252" s="8">
        <f t="shared" si="61"/>
        <v>87.102032451371485</v>
      </c>
      <c r="AF252" s="1">
        <f t="shared" si="62"/>
        <v>6.7685085251251262</v>
      </c>
    </row>
    <row r="253" spans="1:32" x14ac:dyDescent="0.2">
      <c r="A253" s="1">
        <v>4.1833330000000002</v>
      </c>
      <c r="B253" s="2">
        <v>55</v>
      </c>
      <c r="C253" s="1">
        <v>37.758481000000003</v>
      </c>
      <c r="D253" s="1">
        <v>37.275247999999998</v>
      </c>
      <c r="E253" s="1">
        <v>37.110765000000001</v>
      </c>
      <c r="F253" s="1">
        <f t="shared" si="48"/>
        <v>37.381498000000001</v>
      </c>
      <c r="G253" s="6">
        <f t="shared" si="49"/>
        <v>86.145434835169027</v>
      </c>
      <c r="H253" s="1">
        <f t="shared" si="50"/>
        <v>6.2178375005116964</v>
      </c>
      <c r="I253" s="8">
        <f t="shared" si="51"/>
        <v>87.009715081728785</v>
      </c>
      <c r="J253" s="1">
        <f t="shared" si="52"/>
        <v>6.7529777963292315</v>
      </c>
      <c r="L253" s="1">
        <v>4.1833330000000002</v>
      </c>
      <c r="M253" s="2">
        <v>61.88</v>
      </c>
      <c r="N253" s="1">
        <v>37.291518000000003</v>
      </c>
      <c r="O253" s="1">
        <v>37.855224999999997</v>
      </c>
      <c r="P253" s="1">
        <v>38.072437000000001</v>
      </c>
      <c r="Q253" s="1">
        <f t="shared" si="53"/>
        <v>37.739726666666662</v>
      </c>
      <c r="R253" s="6">
        <f t="shared" si="54"/>
        <v>87.80282501604411</v>
      </c>
      <c r="S253" s="1">
        <f t="shared" si="55"/>
        <v>7.1986197731474393</v>
      </c>
      <c r="T253" s="8">
        <f t="shared" si="56"/>
        <v>87.110443896227977</v>
      </c>
      <c r="U253" s="1">
        <f t="shared" si="57"/>
        <v>6.7532410591169452</v>
      </c>
      <c r="W253" s="1">
        <v>4.1833330000000002</v>
      </c>
      <c r="X253" s="2">
        <v>61.83</v>
      </c>
      <c r="Y253" s="1">
        <v>37.880208000000003</v>
      </c>
      <c r="Z253" s="1">
        <v>38.690797000000003</v>
      </c>
      <c r="AA253" s="1">
        <v>37.059576</v>
      </c>
      <c r="AB253" s="1">
        <f t="shared" si="58"/>
        <v>37.876860333333333</v>
      </c>
      <c r="AC253" s="6">
        <f t="shared" si="59"/>
        <v>87.268336681302358</v>
      </c>
      <c r="AD253" s="1">
        <f t="shared" si="60"/>
        <v>6.8544332737059257</v>
      </c>
      <c r="AE253" s="8">
        <f t="shared" si="61"/>
        <v>87.095466727665723</v>
      </c>
      <c r="AF253" s="1">
        <f t="shared" si="62"/>
        <v>6.7645011301536</v>
      </c>
    </row>
    <row r="254" spans="1:32" x14ac:dyDescent="0.2">
      <c r="A254" s="1">
        <v>4.2</v>
      </c>
      <c r="B254" s="2">
        <v>55</v>
      </c>
      <c r="C254" s="1">
        <v>37.743155999999999</v>
      </c>
      <c r="D254" s="1">
        <v>37.259293</v>
      </c>
      <c r="E254" s="1">
        <v>37.093550999999998</v>
      </c>
      <c r="F254" s="1">
        <f t="shared" si="48"/>
        <v>37.365333333333332</v>
      </c>
      <c r="G254" s="6">
        <f t="shared" si="49"/>
        <v>86.139441193262968</v>
      </c>
      <c r="H254" s="1">
        <f t="shared" si="50"/>
        <v>6.2147163324608616</v>
      </c>
      <c r="I254" s="8">
        <f t="shared" si="51"/>
        <v>87.003661306789382</v>
      </c>
      <c r="J254" s="1">
        <f t="shared" si="52"/>
        <v>6.7495880038902749</v>
      </c>
      <c r="L254" s="1">
        <v>4.2</v>
      </c>
      <c r="M254" s="2">
        <v>62.04</v>
      </c>
      <c r="N254" s="1">
        <v>37.271504999999998</v>
      </c>
      <c r="O254" s="1">
        <v>37.835562000000003</v>
      </c>
      <c r="P254" s="1">
        <v>38.052703000000001</v>
      </c>
      <c r="Q254" s="1">
        <f t="shared" si="53"/>
        <v>37.719923333333334</v>
      </c>
      <c r="R254" s="6">
        <f t="shared" si="54"/>
        <v>87.79642137837503</v>
      </c>
      <c r="S254" s="1">
        <f t="shared" si="55"/>
        <v>7.1943176752103</v>
      </c>
      <c r="T254" s="8">
        <f t="shared" si="56"/>
        <v>87.104090755314772</v>
      </c>
      <c r="U254" s="1">
        <f t="shared" si="57"/>
        <v>6.7492051320441186</v>
      </c>
      <c r="W254" s="1">
        <v>4.2</v>
      </c>
      <c r="X254" s="2">
        <v>62</v>
      </c>
      <c r="Y254" s="1">
        <v>37.860404000000003</v>
      </c>
      <c r="Z254" s="1">
        <v>38.671098000000001</v>
      </c>
      <c r="AA254" s="1">
        <v>37.039912999999999</v>
      </c>
      <c r="AB254" s="1">
        <f t="shared" si="58"/>
        <v>37.857138333333332</v>
      </c>
      <c r="AC254" s="6">
        <f t="shared" si="59"/>
        <v>87.261704012404877</v>
      </c>
      <c r="AD254" s="1">
        <f t="shared" si="60"/>
        <v>6.8503435700805246</v>
      </c>
      <c r="AE254" s="8">
        <f t="shared" si="61"/>
        <v>87.088847197430084</v>
      </c>
      <c r="AF254" s="1">
        <f t="shared" si="62"/>
        <v>6.7604650846205372</v>
      </c>
    </row>
    <row r="255" spans="1:32" x14ac:dyDescent="0.2">
      <c r="A255" s="1">
        <v>4.2166670000000002</v>
      </c>
      <c r="B255" s="2">
        <v>55</v>
      </c>
      <c r="C255" s="1">
        <v>37.727795999999998</v>
      </c>
      <c r="D255" s="1">
        <v>37.243302999999997</v>
      </c>
      <c r="E255" s="1">
        <v>37.076371000000002</v>
      </c>
      <c r="F255" s="1">
        <f t="shared" si="48"/>
        <v>37.349156666666666</v>
      </c>
      <c r="G255" s="6">
        <f t="shared" si="49"/>
        <v>86.133437908058113</v>
      </c>
      <c r="H255" s="1">
        <f t="shared" si="50"/>
        <v>6.2115928473800883</v>
      </c>
      <c r="I255" s="8">
        <f t="shared" si="51"/>
        <v>86.99759779180188</v>
      </c>
      <c r="J255" s="1">
        <f t="shared" si="52"/>
        <v>6.7461956950054107</v>
      </c>
      <c r="L255" s="1">
        <v>4.2166670000000002</v>
      </c>
      <c r="M255" s="2">
        <v>62.21</v>
      </c>
      <c r="N255" s="1">
        <v>37.251351</v>
      </c>
      <c r="O255" s="1">
        <v>37.815792999999999</v>
      </c>
      <c r="P255" s="1">
        <v>38.032829</v>
      </c>
      <c r="Q255" s="1">
        <f t="shared" si="53"/>
        <v>37.699991000000004</v>
      </c>
      <c r="R255" s="6">
        <f t="shared" si="54"/>
        <v>87.78996923367967</v>
      </c>
      <c r="S255" s="1">
        <f t="shared" si="55"/>
        <v>7.1899875531711297</v>
      </c>
      <c r="T255" s="8">
        <f t="shared" si="56"/>
        <v>87.097689489884047</v>
      </c>
      <c r="U255" s="1">
        <f t="shared" si="57"/>
        <v>6.7451429147208772</v>
      </c>
      <c r="W255" s="1">
        <v>4.2166670000000002</v>
      </c>
      <c r="X255" s="2">
        <v>62.17</v>
      </c>
      <c r="Y255" s="1">
        <v>37.84046</v>
      </c>
      <c r="Z255" s="1">
        <v>38.651223999999999</v>
      </c>
      <c r="AA255" s="1">
        <v>37.020178999999999</v>
      </c>
      <c r="AB255" s="1">
        <f t="shared" si="58"/>
        <v>37.837287666666661</v>
      </c>
      <c r="AC255" s="6">
        <f t="shared" si="59"/>
        <v>87.255021089734015</v>
      </c>
      <c r="AD255" s="1">
        <f t="shared" si="60"/>
        <v>6.8462271851584422</v>
      </c>
      <c r="AE255" s="8">
        <f t="shared" si="61"/>
        <v>87.082177512968812</v>
      </c>
      <c r="AF255" s="1">
        <f t="shared" si="62"/>
        <v>6.7564027078571085</v>
      </c>
    </row>
    <row r="256" spans="1:32" x14ac:dyDescent="0.2">
      <c r="A256" s="1">
        <v>4.233333</v>
      </c>
      <c r="B256" s="2">
        <v>55</v>
      </c>
      <c r="C256" s="1">
        <v>37.712434999999999</v>
      </c>
      <c r="D256" s="1">
        <v>37.227314</v>
      </c>
      <c r="E256" s="1">
        <v>37.059156999999999</v>
      </c>
      <c r="F256" s="1">
        <f t="shared" si="48"/>
        <v>37.332968666666666</v>
      </c>
      <c r="G256" s="6">
        <f t="shared" si="49"/>
        <v>86.127425208956993</v>
      </c>
      <c r="H256" s="1">
        <f t="shared" si="50"/>
        <v>6.2084671739932631</v>
      </c>
      <c r="I256" s="8">
        <f t="shared" si="51"/>
        <v>86.991524768470327</v>
      </c>
      <c r="J256" s="1">
        <f t="shared" si="52"/>
        <v>6.7428010094771915</v>
      </c>
      <c r="L256" s="1">
        <v>4.233333</v>
      </c>
      <c r="M256" s="2">
        <v>62.38</v>
      </c>
      <c r="N256" s="1">
        <v>37.231057</v>
      </c>
      <c r="O256" s="1">
        <v>37.795918999999998</v>
      </c>
      <c r="P256" s="1">
        <v>38.012850999999998</v>
      </c>
      <c r="Q256" s="1">
        <f t="shared" si="53"/>
        <v>37.679942333333329</v>
      </c>
      <c r="R256" s="6">
        <f t="shared" si="54"/>
        <v>87.783472545477281</v>
      </c>
      <c r="S256" s="1">
        <f t="shared" si="55"/>
        <v>7.1856321587505381</v>
      </c>
      <c r="T256" s="8">
        <f t="shared" si="56"/>
        <v>87.091244032200166</v>
      </c>
      <c r="U256" s="1">
        <f t="shared" si="57"/>
        <v>6.7410569886188334</v>
      </c>
      <c r="W256" s="1">
        <v>4.233333</v>
      </c>
      <c r="X256" s="2">
        <v>62.33</v>
      </c>
      <c r="Y256" s="1">
        <v>37.820376000000003</v>
      </c>
      <c r="Z256" s="1">
        <v>38.631281000000001</v>
      </c>
      <c r="AA256" s="1">
        <v>37.000304999999997</v>
      </c>
      <c r="AB256" s="1">
        <f t="shared" si="58"/>
        <v>37.817320666666667</v>
      </c>
      <c r="AC256" s="6">
        <f t="shared" si="59"/>
        <v>87.248291924647361</v>
      </c>
      <c r="AD256" s="1">
        <f t="shared" si="60"/>
        <v>6.8420866764733015</v>
      </c>
      <c r="AE256" s="8">
        <f t="shared" si="61"/>
        <v>87.075461677693426</v>
      </c>
      <c r="AF256" s="1">
        <f t="shared" si="62"/>
        <v>6.7523165238413583</v>
      </c>
    </row>
    <row r="257" spans="1:32" x14ac:dyDescent="0.2">
      <c r="A257" s="1">
        <v>4.25</v>
      </c>
      <c r="B257" s="2">
        <v>55</v>
      </c>
      <c r="C257" s="1">
        <v>37.697040000000001</v>
      </c>
      <c r="D257" s="1">
        <v>37.211289000000001</v>
      </c>
      <c r="E257" s="1">
        <v>37.041907000000002</v>
      </c>
      <c r="F257" s="1">
        <f t="shared" si="48"/>
        <v>37.316745333333337</v>
      </c>
      <c r="G257" s="6">
        <f t="shared" si="49"/>
        <v>86.121394152308937</v>
      </c>
      <c r="H257" s="1">
        <f t="shared" si="50"/>
        <v>6.2053346782405079</v>
      </c>
      <c r="I257" s="8">
        <f t="shared" si="51"/>
        <v>86.985433203414175</v>
      </c>
      <c r="J257" s="1">
        <f t="shared" si="52"/>
        <v>6.7393989144138011</v>
      </c>
      <c r="L257" s="1">
        <v>4.25</v>
      </c>
      <c r="M257" s="2">
        <v>62.54</v>
      </c>
      <c r="N257" s="1">
        <v>37.210624000000003</v>
      </c>
      <c r="O257" s="1">
        <v>37.775905000000002</v>
      </c>
      <c r="P257" s="1">
        <v>37.992697</v>
      </c>
      <c r="Q257" s="1">
        <f t="shared" si="53"/>
        <v>37.659742000000001</v>
      </c>
      <c r="R257" s="6">
        <f t="shared" si="54"/>
        <v>87.7769197144261</v>
      </c>
      <c r="S257" s="1">
        <f t="shared" si="55"/>
        <v>7.1812438160962957</v>
      </c>
      <c r="T257" s="8">
        <f t="shared" si="56"/>
        <v>87.08474287438959</v>
      </c>
      <c r="U257" s="1">
        <f t="shared" si="57"/>
        <v>6.7369401527908526</v>
      </c>
      <c r="W257" s="1">
        <v>4.25</v>
      </c>
      <c r="X257" s="2">
        <v>62.5</v>
      </c>
      <c r="Y257" s="1">
        <v>37.800257999999999</v>
      </c>
      <c r="Z257" s="1">
        <v>38.611196999999997</v>
      </c>
      <c r="AA257" s="1">
        <v>36.980291000000001</v>
      </c>
      <c r="AB257" s="1">
        <f t="shared" si="58"/>
        <v>37.797248666666661</v>
      </c>
      <c r="AC257" s="6">
        <f t="shared" si="59"/>
        <v>87.241520207299743</v>
      </c>
      <c r="AD257" s="1">
        <f t="shared" si="60"/>
        <v>6.8379243941911261</v>
      </c>
      <c r="AE257" s="8">
        <f t="shared" si="61"/>
        <v>87.068703374448887</v>
      </c>
      <c r="AF257" s="1">
        <f t="shared" si="62"/>
        <v>6.7482088519044527</v>
      </c>
    </row>
    <row r="258" spans="1:32" x14ac:dyDescent="0.2">
      <c r="A258" s="1">
        <v>4.266667</v>
      </c>
      <c r="B258" s="2">
        <v>55</v>
      </c>
      <c r="C258" s="1">
        <v>37.681645000000003</v>
      </c>
      <c r="D258" s="1">
        <v>37.195264000000002</v>
      </c>
      <c r="E258" s="1">
        <v>37.024656999999998</v>
      </c>
      <c r="F258" s="1">
        <f t="shared" si="48"/>
        <v>37.300522000000001</v>
      </c>
      <c r="G258" s="6">
        <f t="shared" si="49"/>
        <v>86.115357849415645</v>
      </c>
      <c r="H258" s="1">
        <f t="shared" si="50"/>
        <v>6.2022021824877509</v>
      </c>
      <c r="I258" s="8">
        <f t="shared" si="51"/>
        <v>86.979336339478238</v>
      </c>
      <c r="J258" s="1">
        <f t="shared" si="52"/>
        <v>6.7359968193504098</v>
      </c>
      <c r="L258" s="1">
        <v>4.266667</v>
      </c>
      <c r="M258" s="2">
        <v>62.71</v>
      </c>
      <c r="N258" s="1">
        <v>37.190085000000003</v>
      </c>
      <c r="O258" s="1">
        <v>37.755786999999998</v>
      </c>
      <c r="P258" s="1">
        <v>37.972437999999997</v>
      </c>
      <c r="Q258" s="1">
        <f t="shared" si="53"/>
        <v>37.639436666666668</v>
      </c>
      <c r="R258" s="6">
        <f t="shared" si="54"/>
        <v>87.770325733709626</v>
      </c>
      <c r="S258" s="1">
        <f t="shared" si="55"/>
        <v>7.1768326631264454</v>
      </c>
      <c r="T258" s="8">
        <f t="shared" si="56"/>
        <v>87.078200891404975</v>
      </c>
      <c r="U258" s="1">
        <f t="shared" si="57"/>
        <v>6.7328019179218357</v>
      </c>
      <c r="W258" s="1">
        <v>4.266667</v>
      </c>
      <c r="X258" s="2">
        <v>62.67</v>
      </c>
      <c r="Y258" s="1">
        <v>37.779893999999999</v>
      </c>
      <c r="Z258" s="1">
        <v>38.590972999999998</v>
      </c>
      <c r="AA258" s="1">
        <v>36.960138000000001</v>
      </c>
      <c r="AB258" s="1">
        <f t="shared" si="58"/>
        <v>37.777001666666671</v>
      </c>
      <c r="AC258" s="6">
        <f t="shared" si="59"/>
        <v>87.234682159573183</v>
      </c>
      <c r="AD258" s="1">
        <f t="shared" si="60"/>
        <v>6.8337258225805666</v>
      </c>
      <c r="AE258" s="8">
        <f t="shared" si="61"/>
        <v>87.061878872219339</v>
      </c>
      <c r="AF258" s="1">
        <f t="shared" si="62"/>
        <v>6.7440653667656285</v>
      </c>
    </row>
    <row r="259" spans="1:32" x14ac:dyDescent="0.2">
      <c r="A259" s="1">
        <v>4.2833329999999998</v>
      </c>
      <c r="B259" s="2">
        <v>55</v>
      </c>
      <c r="C259" s="1">
        <v>37.666215000000001</v>
      </c>
      <c r="D259" s="1">
        <v>37.179203999999999</v>
      </c>
      <c r="E259" s="1">
        <v>37.007407999999998</v>
      </c>
      <c r="F259" s="1">
        <f t="shared" ref="F259:F322" si="63">AVERAGE(C259:E259)</f>
        <v>37.284275666666666</v>
      </c>
      <c r="G259" s="6">
        <f t="shared" ref="G259:G322" si="64">((F259-$AL$3)/F259)*100</f>
        <v>86.109307724515588</v>
      </c>
      <c r="H259" s="1">
        <f t="shared" ref="H259:H322" si="65">((F259-$AL$3)/$AL$3)</f>
        <v>6.1990652457609485</v>
      </c>
      <c r="I259" s="8">
        <f t="shared" ref="I259:I322" si="66">(G259/$G$2)*$AX$2</f>
        <v>86.973225514862051</v>
      </c>
      <c r="J259" s="1">
        <f t="shared" ref="J259:J322" si="67">(H259/$H$2)*$AX$3</f>
        <v>6.7325899010990327</v>
      </c>
      <c r="L259" s="1">
        <v>4.2833329999999998</v>
      </c>
      <c r="M259" s="2">
        <v>62.87</v>
      </c>
      <c r="N259" s="1">
        <v>37.169407</v>
      </c>
      <c r="O259" s="1">
        <v>37.735492999999998</v>
      </c>
      <c r="P259" s="1">
        <v>37.952005</v>
      </c>
      <c r="Q259" s="1">
        <f t="shared" ref="Q259:Q322" si="68">AVERAGE(N259:P259)</f>
        <v>37.618968333333335</v>
      </c>
      <c r="R259" s="6">
        <f t="shared" ref="R259:R322" si="69">((Q259-$AQ$3)/Q259)*100</f>
        <v>87.76367161583957</v>
      </c>
      <c r="S259" s="1">
        <f t="shared" ref="S259:S322" si="70">((Q259-$AQ$3)/$AQ$3)</f>
        <v>7.1723860998571292</v>
      </c>
      <c r="T259" s="8">
        <f t="shared" ref="T259:T322" si="71">(R259/$R$2)*$AX$2</f>
        <v>87.071599245486496</v>
      </c>
      <c r="U259" s="1">
        <f t="shared" ref="U259:U322" si="72">(S259/$S$2)*$AX$3</f>
        <v>6.7286304635891145</v>
      </c>
      <c r="W259" s="1">
        <v>4.2833329999999998</v>
      </c>
      <c r="X259" s="2">
        <v>62.83</v>
      </c>
      <c r="Y259" s="1">
        <v>37.759321</v>
      </c>
      <c r="Z259" s="1">
        <v>38.570610000000002</v>
      </c>
      <c r="AA259" s="1">
        <v>36.939844000000001</v>
      </c>
      <c r="AB259" s="1">
        <f t="shared" ref="AB259:AB322" si="73">AVERAGE(Y259:AA259)</f>
        <v>37.756591666666672</v>
      </c>
      <c r="AC259" s="6">
        <f t="shared" ref="AC259:AC322" si="74">((AB259-$AV$3)/AB259)*100</f>
        <v>87.227781639011809</v>
      </c>
      <c r="AD259" s="1">
        <f t="shared" ref="AD259:AD322" si="75">((AB259-$AV$3)/$AV$3)</f>
        <v>6.8294934500527082</v>
      </c>
      <c r="AE259" s="8">
        <f t="shared" ref="AE259:AE322" si="76">(AC259/$AC$2)*$AX$2</f>
        <v>87.054992020907477</v>
      </c>
      <c r="AF259" s="1">
        <f t="shared" ref="AF259:AF322" si="77">(AD259/$AD$2)*$AX$3</f>
        <v>6.7398885241873003</v>
      </c>
    </row>
    <row r="260" spans="1:32" x14ac:dyDescent="0.2">
      <c r="A260" s="1">
        <v>4.3</v>
      </c>
      <c r="B260" s="2">
        <v>55</v>
      </c>
      <c r="C260" s="1">
        <v>37.650750000000002</v>
      </c>
      <c r="D260" s="1">
        <v>37.163108999999999</v>
      </c>
      <c r="E260" s="1">
        <v>36.990122999999997</v>
      </c>
      <c r="F260" s="1">
        <f t="shared" si="63"/>
        <v>37.267994000000002</v>
      </c>
      <c r="G260" s="6">
        <f t="shared" si="64"/>
        <v>86.103239149389182</v>
      </c>
      <c r="H260" s="1">
        <f t="shared" si="65"/>
        <v>6.1959214866682135</v>
      </c>
      <c r="I260" s="8">
        <f t="shared" si="66"/>
        <v>86.967096054912005</v>
      </c>
      <c r="J260" s="1">
        <f t="shared" si="67"/>
        <v>6.7291755733124834</v>
      </c>
      <c r="L260" s="1">
        <v>4.3</v>
      </c>
      <c r="M260" s="2">
        <v>63.04</v>
      </c>
      <c r="N260" s="1">
        <v>37.148587999999997</v>
      </c>
      <c r="O260" s="1">
        <v>37.715094999999998</v>
      </c>
      <c r="P260" s="1">
        <v>37.931466</v>
      </c>
      <c r="Q260" s="1">
        <f t="shared" si="68"/>
        <v>37.598382999999998</v>
      </c>
      <c r="R260" s="6">
        <f t="shared" si="69"/>
        <v>87.756972154892949</v>
      </c>
      <c r="S260" s="1">
        <f t="shared" si="70"/>
        <v>7.1679141193789926</v>
      </c>
      <c r="T260" s="8">
        <f t="shared" si="71"/>
        <v>87.064952614050441</v>
      </c>
      <c r="U260" s="1">
        <f t="shared" si="72"/>
        <v>6.7244351646106661</v>
      </c>
      <c r="W260" s="1">
        <v>4.3</v>
      </c>
      <c r="X260" s="2">
        <v>63</v>
      </c>
      <c r="Y260" s="1">
        <v>37.738712</v>
      </c>
      <c r="Z260" s="1">
        <v>38.550141000000004</v>
      </c>
      <c r="AA260" s="1">
        <v>36.919410999999997</v>
      </c>
      <c r="AB260" s="1">
        <f t="shared" si="73"/>
        <v>37.736088000000002</v>
      </c>
      <c r="AC260" s="6">
        <f t="shared" si="74"/>
        <v>87.220841934295535</v>
      </c>
      <c r="AD260" s="1">
        <f t="shared" si="75"/>
        <v>6.8252416540938459</v>
      </c>
      <c r="AE260" s="8">
        <f t="shared" si="76"/>
        <v>87.048066063060674</v>
      </c>
      <c r="AF260" s="1">
        <f t="shared" si="77"/>
        <v>6.7356925130189902</v>
      </c>
    </row>
    <row r="261" spans="1:32" x14ac:dyDescent="0.2">
      <c r="A261" s="1">
        <v>4.3166669999999998</v>
      </c>
      <c r="B261" s="2">
        <v>55</v>
      </c>
      <c r="C261" s="1">
        <v>37.635285000000003</v>
      </c>
      <c r="D261" s="1">
        <v>37.146979000000002</v>
      </c>
      <c r="E261" s="1">
        <v>36.972839</v>
      </c>
      <c r="F261" s="1">
        <f t="shared" si="63"/>
        <v>37.251700999999997</v>
      </c>
      <c r="G261" s="6">
        <f t="shared" si="64"/>
        <v>86.097161039706634</v>
      </c>
      <c r="H261" s="1">
        <f t="shared" si="65"/>
        <v>6.1927755392694266</v>
      </c>
      <c r="I261" s="8">
        <f t="shared" si="66"/>
        <v>86.960956964747496</v>
      </c>
      <c r="J261" s="1">
        <f t="shared" si="67"/>
        <v>6.7257588688825782</v>
      </c>
      <c r="L261" s="1">
        <v>4.3166669999999998</v>
      </c>
      <c r="M261" s="2">
        <v>63.21</v>
      </c>
      <c r="N261" s="1">
        <v>37.127630000000003</v>
      </c>
      <c r="O261" s="1">
        <v>37.694555999999999</v>
      </c>
      <c r="P261" s="1">
        <v>37.910787999999997</v>
      </c>
      <c r="Q261" s="1">
        <f t="shared" si="68"/>
        <v>37.577658</v>
      </c>
      <c r="R261" s="6">
        <f t="shared" si="69"/>
        <v>87.750219824769303</v>
      </c>
      <c r="S261" s="1">
        <f t="shared" si="70"/>
        <v>7.1634117975604159</v>
      </c>
      <c r="T261" s="8">
        <f t="shared" si="71"/>
        <v>87.058253530344459</v>
      </c>
      <c r="U261" s="1">
        <f t="shared" si="72"/>
        <v>6.7202114015109693</v>
      </c>
      <c r="W261" s="1">
        <v>4.3166669999999998</v>
      </c>
      <c r="X261" s="2">
        <v>63.17</v>
      </c>
      <c r="Y261" s="1">
        <v>37.717998999999999</v>
      </c>
      <c r="Z261" s="1">
        <v>38.529533000000001</v>
      </c>
      <c r="AA261" s="1">
        <v>36.898837</v>
      </c>
      <c r="AB261" s="1">
        <f t="shared" si="73"/>
        <v>37.715456333333336</v>
      </c>
      <c r="AC261" s="6">
        <f t="shared" si="74"/>
        <v>87.213851290269844</v>
      </c>
      <c r="AD261" s="1">
        <f t="shared" si="75"/>
        <v>6.8209633150833637</v>
      </c>
      <c r="AE261" s="8">
        <f t="shared" si="76"/>
        <v>87.041089266810175</v>
      </c>
      <c r="AF261" s="1">
        <f t="shared" si="77"/>
        <v>6.7314703070515609</v>
      </c>
    </row>
    <row r="262" spans="1:32" x14ac:dyDescent="0.2">
      <c r="A262" s="1">
        <v>4.3333329999999997</v>
      </c>
      <c r="B262" s="2">
        <v>55</v>
      </c>
      <c r="C262" s="1">
        <v>37.619785</v>
      </c>
      <c r="D262" s="1">
        <v>37.130848999999998</v>
      </c>
      <c r="E262" s="1">
        <v>36.955553999999999</v>
      </c>
      <c r="F262" s="1">
        <f t="shared" si="63"/>
        <v>37.235396000000001</v>
      </c>
      <c r="G262" s="6">
        <f t="shared" si="64"/>
        <v>86.091073128375001</v>
      </c>
      <c r="H262" s="1">
        <f t="shared" si="65"/>
        <v>6.1896272748407037</v>
      </c>
      <c r="I262" s="8">
        <f t="shared" si="66"/>
        <v>86.95480797459588</v>
      </c>
      <c r="J262" s="1">
        <f t="shared" si="67"/>
        <v>6.722339648006769</v>
      </c>
      <c r="L262" s="1">
        <v>4.3333329999999997</v>
      </c>
      <c r="M262" s="2">
        <v>63.37</v>
      </c>
      <c r="N262" s="1">
        <v>37.106566999999998</v>
      </c>
      <c r="O262" s="1">
        <v>37.673912999999999</v>
      </c>
      <c r="P262" s="1">
        <v>37.890003999999998</v>
      </c>
      <c r="Q262" s="1">
        <f t="shared" si="68"/>
        <v>37.556827999999996</v>
      </c>
      <c r="R262" s="6">
        <f t="shared" si="69"/>
        <v>87.743425776000052</v>
      </c>
      <c r="S262" s="1">
        <f t="shared" si="70"/>
        <v>7.1588866654262304</v>
      </c>
      <c r="T262" s="8">
        <f t="shared" si="71"/>
        <v>87.051513056970919</v>
      </c>
      <c r="U262" s="1">
        <f t="shared" si="72"/>
        <v>6.7159662393702337</v>
      </c>
      <c r="W262" s="1">
        <v>4.3333329999999997</v>
      </c>
      <c r="X262" s="2">
        <v>63.33</v>
      </c>
      <c r="Y262" s="1">
        <v>37.697074999999998</v>
      </c>
      <c r="Z262" s="1">
        <v>38.508783999999999</v>
      </c>
      <c r="AA262" s="1">
        <v>36.878158999999997</v>
      </c>
      <c r="AB262" s="1">
        <f t="shared" si="73"/>
        <v>37.694672666666669</v>
      </c>
      <c r="AC262" s="6">
        <f t="shared" si="74"/>
        <v>87.20680140672043</v>
      </c>
      <c r="AD262" s="1">
        <f t="shared" si="75"/>
        <v>6.8166534561990826</v>
      </c>
      <c r="AE262" s="8">
        <f t="shared" si="76"/>
        <v>87.034053348383608</v>
      </c>
      <c r="AF262" s="1">
        <f t="shared" si="77"/>
        <v>6.7272169947601776</v>
      </c>
    </row>
    <row r="263" spans="1:32" x14ac:dyDescent="0.2">
      <c r="A263" s="1">
        <v>4.3499999999999996</v>
      </c>
      <c r="B263" s="2">
        <v>55</v>
      </c>
      <c r="C263" s="1">
        <v>37.604284999999997</v>
      </c>
      <c r="D263" s="1">
        <v>37.114719000000001</v>
      </c>
      <c r="E263" s="1">
        <v>36.938270000000003</v>
      </c>
      <c r="F263" s="1">
        <f t="shared" si="63"/>
        <v>37.219091333333331</v>
      </c>
      <c r="G263" s="6">
        <f t="shared" si="64"/>
        <v>86.084980007661699</v>
      </c>
      <c r="H263" s="1">
        <f t="shared" si="65"/>
        <v>6.1864790747739216</v>
      </c>
      <c r="I263" s="8">
        <f t="shared" si="66"/>
        <v>86.9486537227979</v>
      </c>
      <c r="J263" s="1">
        <f t="shared" si="67"/>
        <v>6.7189204970322329</v>
      </c>
      <c r="L263" s="1">
        <v>4.3499999999999996</v>
      </c>
      <c r="M263" s="2">
        <v>63.54</v>
      </c>
      <c r="N263" s="1">
        <v>37.085397999999998</v>
      </c>
      <c r="O263" s="1">
        <v>37.653094000000003</v>
      </c>
      <c r="P263" s="1">
        <v>37.868976000000004</v>
      </c>
      <c r="Q263" s="1">
        <f t="shared" si="68"/>
        <v>37.535822666666668</v>
      </c>
      <c r="R263" s="6">
        <f t="shared" si="69"/>
        <v>87.736566903360284</v>
      </c>
      <c r="S263" s="1">
        <f t="shared" si="70"/>
        <v>7.1543234436856693</v>
      </c>
      <c r="T263" s="8">
        <f t="shared" si="71"/>
        <v>87.044708270904309</v>
      </c>
      <c r="U263" s="1">
        <f t="shared" si="72"/>
        <v>6.7116853442276447</v>
      </c>
      <c r="W263" s="1">
        <v>4.3499999999999996</v>
      </c>
      <c r="X263" s="2">
        <v>63.5</v>
      </c>
      <c r="Y263" s="1">
        <v>37.676152000000002</v>
      </c>
      <c r="Z263" s="1">
        <v>38.487931000000003</v>
      </c>
      <c r="AA263" s="1">
        <v>36.857340000000001</v>
      </c>
      <c r="AB263" s="1">
        <f t="shared" si="73"/>
        <v>37.673807666666669</v>
      </c>
      <c r="AC263" s="6">
        <f t="shared" si="74"/>
        <v>87.199716110458098</v>
      </c>
      <c r="AD263" s="1">
        <f t="shared" si="75"/>
        <v>6.8123267314174187</v>
      </c>
      <c r="AE263" s="8">
        <f t="shared" si="76"/>
        <v>87.026982087393208</v>
      </c>
      <c r="AF263" s="1">
        <f t="shared" si="77"/>
        <v>6.7229470378568541</v>
      </c>
    </row>
    <row r="264" spans="1:32" x14ac:dyDescent="0.2">
      <c r="A264" s="1">
        <v>4.3666669999999996</v>
      </c>
      <c r="B264" s="2">
        <v>55</v>
      </c>
      <c r="C264" s="1">
        <v>37.588749999999997</v>
      </c>
      <c r="D264" s="1">
        <v>37.098588999999997</v>
      </c>
      <c r="E264" s="1">
        <v>36.920949999999998</v>
      </c>
      <c r="F264" s="1">
        <f t="shared" si="63"/>
        <v>37.202762999999997</v>
      </c>
      <c r="G264" s="6">
        <f t="shared" si="64"/>
        <v>86.078872690181683</v>
      </c>
      <c r="H264" s="1">
        <f t="shared" si="65"/>
        <v>6.1833263050092055</v>
      </c>
      <c r="I264" s="8">
        <f t="shared" si="66"/>
        <v>86.942485131799813</v>
      </c>
      <c r="J264" s="1">
        <f t="shared" si="67"/>
        <v>6.7154963830671583</v>
      </c>
      <c r="L264" s="1">
        <v>4.3666669999999996</v>
      </c>
      <c r="M264" s="2">
        <v>63.71</v>
      </c>
      <c r="N264" s="1">
        <v>37.064055000000003</v>
      </c>
      <c r="O264" s="1">
        <v>37.632136000000003</v>
      </c>
      <c r="P264" s="1">
        <v>37.847842999999997</v>
      </c>
      <c r="Q264" s="1">
        <f t="shared" si="68"/>
        <v>37.514677999999996</v>
      </c>
      <c r="R264" s="6">
        <f t="shared" si="69"/>
        <v>87.729654776725013</v>
      </c>
      <c r="S264" s="1">
        <f t="shared" si="70"/>
        <v>7.1497299530183644</v>
      </c>
      <c r="T264" s="8">
        <f t="shared" si="71"/>
        <v>87.037850650783824</v>
      </c>
      <c r="U264" s="1">
        <f t="shared" si="72"/>
        <v>6.7073760528972661</v>
      </c>
      <c r="W264" s="1">
        <v>4.3666669999999996</v>
      </c>
      <c r="X264" s="2">
        <v>63.67</v>
      </c>
      <c r="Y264" s="1">
        <v>37.655088999999997</v>
      </c>
      <c r="Z264" s="1">
        <v>38.466973000000003</v>
      </c>
      <c r="AA264" s="1">
        <v>36.836382</v>
      </c>
      <c r="AB264" s="1">
        <f t="shared" si="73"/>
        <v>37.652814666666664</v>
      </c>
      <c r="AC264" s="6">
        <f t="shared" si="74"/>
        <v>87.192579423278872</v>
      </c>
      <c r="AD264" s="1">
        <f t="shared" si="75"/>
        <v>6.8079734635841334</v>
      </c>
      <c r="AE264" s="8">
        <f t="shared" si="76"/>
        <v>87.019859537286237</v>
      </c>
      <c r="AF264" s="1">
        <f t="shared" si="77"/>
        <v>6.7186508861544096</v>
      </c>
    </row>
    <row r="265" spans="1:32" x14ac:dyDescent="0.2">
      <c r="A265" s="1">
        <v>4.3833330000000004</v>
      </c>
      <c r="B265" s="2">
        <v>55</v>
      </c>
      <c r="C265" s="1">
        <v>37.573179000000003</v>
      </c>
      <c r="D265" s="1">
        <v>37.082424000000003</v>
      </c>
      <c r="E265" s="1">
        <v>36.903666000000001</v>
      </c>
      <c r="F265" s="1">
        <f t="shared" si="63"/>
        <v>37.186423000000005</v>
      </c>
      <c r="G265" s="6">
        <f t="shared" si="64"/>
        <v>86.072755639874288</v>
      </c>
      <c r="H265" s="1">
        <f t="shared" si="65"/>
        <v>6.1801712825764943</v>
      </c>
      <c r="I265" s="8">
        <f t="shared" si="66"/>
        <v>86.936306710326804</v>
      </c>
      <c r="J265" s="1">
        <f t="shared" si="67"/>
        <v>6.7120698225574529</v>
      </c>
      <c r="L265" s="1">
        <v>4.3833330000000004</v>
      </c>
      <c r="M265" s="2">
        <v>63.88</v>
      </c>
      <c r="N265" s="1">
        <v>37.042537000000003</v>
      </c>
      <c r="O265" s="1">
        <v>37.611072</v>
      </c>
      <c r="P265" s="1">
        <v>37.826568999999999</v>
      </c>
      <c r="Q265" s="1">
        <f t="shared" si="68"/>
        <v>37.493392666666665</v>
      </c>
      <c r="R265" s="6">
        <f t="shared" si="69"/>
        <v>87.722688792331056</v>
      </c>
      <c r="S265" s="1">
        <f t="shared" si="70"/>
        <v>7.145105903769517</v>
      </c>
      <c r="T265" s="8">
        <f t="shared" si="71"/>
        <v>87.030939597607329</v>
      </c>
      <c r="U265" s="1">
        <f t="shared" si="72"/>
        <v>6.7030380936452474</v>
      </c>
      <c r="W265" s="1">
        <v>4.3833330000000004</v>
      </c>
      <c r="X265" s="2">
        <v>63.83</v>
      </c>
      <c r="Y265" s="1">
        <v>37.633884999999999</v>
      </c>
      <c r="Z265" s="1">
        <v>38.445838999999999</v>
      </c>
      <c r="AA265" s="1">
        <v>36.815317999999998</v>
      </c>
      <c r="AB265" s="1">
        <f t="shared" si="73"/>
        <v>37.631680666666661</v>
      </c>
      <c r="AC265" s="6">
        <f t="shared" si="74"/>
        <v>87.18538675950002</v>
      </c>
      <c r="AD265" s="1">
        <f t="shared" si="75"/>
        <v>6.8035909569205479</v>
      </c>
      <c r="AE265" s="8">
        <f t="shared" si="76"/>
        <v>87.012681121463771</v>
      </c>
      <c r="AF265" s="1">
        <f t="shared" si="77"/>
        <v>6.7143258792435612</v>
      </c>
    </row>
    <row r="266" spans="1:32" x14ac:dyDescent="0.2">
      <c r="A266" s="1">
        <v>4.4000000000000004</v>
      </c>
      <c r="B266" s="2">
        <v>55</v>
      </c>
      <c r="C266" s="1">
        <v>37.557608999999999</v>
      </c>
      <c r="D266" s="1">
        <v>37.066259000000002</v>
      </c>
      <c r="E266" s="1">
        <v>36.886310999999999</v>
      </c>
      <c r="F266" s="1">
        <f t="shared" si="63"/>
        <v>37.170059666666667</v>
      </c>
      <c r="G266" s="6">
        <f t="shared" si="64"/>
        <v>86.066624464839251</v>
      </c>
      <c r="H266" s="1">
        <f t="shared" si="65"/>
        <v>6.1770117548077907</v>
      </c>
      <c r="I266" s="8">
        <f t="shared" si="66"/>
        <v>86.930114022415538</v>
      </c>
      <c r="J266" s="1">
        <f t="shared" si="67"/>
        <v>6.708638368958483</v>
      </c>
      <c r="L266" s="1">
        <v>4.4000000000000004</v>
      </c>
      <c r="M266" s="2">
        <v>64.040000000000006</v>
      </c>
      <c r="N266" s="1">
        <v>37.020913999999998</v>
      </c>
      <c r="O266" s="1">
        <v>37.589903999999997</v>
      </c>
      <c r="P266" s="1">
        <v>37.805191000000001</v>
      </c>
      <c r="Q266" s="1">
        <f t="shared" si="68"/>
        <v>37.472003000000001</v>
      </c>
      <c r="R266" s="6">
        <f t="shared" si="69"/>
        <v>87.71568069099483</v>
      </c>
      <c r="S266" s="1">
        <f t="shared" si="70"/>
        <v>7.1404591890324642</v>
      </c>
      <c r="T266" s="8">
        <f t="shared" si="71"/>
        <v>87.023986759607453</v>
      </c>
      <c r="U266" s="1">
        <f t="shared" si="72"/>
        <v>6.6986788712191201</v>
      </c>
      <c r="W266" s="1">
        <v>4.4000000000000004</v>
      </c>
      <c r="X266" s="2">
        <v>64</v>
      </c>
      <c r="Y266" s="1">
        <v>37.612577000000002</v>
      </c>
      <c r="Z266" s="1">
        <v>38.424565999999999</v>
      </c>
      <c r="AA266" s="1">
        <v>36.794080000000001</v>
      </c>
      <c r="AB266" s="1">
        <f t="shared" si="73"/>
        <v>37.610407666666667</v>
      </c>
      <c r="AC266" s="6">
        <f t="shared" si="74"/>
        <v>87.178138625688732</v>
      </c>
      <c r="AD266" s="1">
        <f t="shared" si="75"/>
        <v>6.7991796261618456</v>
      </c>
      <c r="AE266" s="8">
        <f t="shared" si="76"/>
        <v>87.005447345489515</v>
      </c>
      <c r="AF266" s="1">
        <f t="shared" si="77"/>
        <v>6.7099724264180454</v>
      </c>
    </row>
    <row r="267" spans="1:32" x14ac:dyDescent="0.2">
      <c r="A267" s="1">
        <v>4.4166670000000003</v>
      </c>
      <c r="B267" s="2">
        <v>55</v>
      </c>
      <c r="C267" s="1">
        <v>37.542003999999999</v>
      </c>
      <c r="D267" s="1">
        <v>37.050058999999997</v>
      </c>
      <c r="E267" s="1">
        <v>36.868957000000002</v>
      </c>
      <c r="F267" s="1">
        <f t="shared" si="63"/>
        <v>37.15367333333333</v>
      </c>
      <c r="G267" s="6">
        <f t="shared" si="64"/>
        <v>86.060479259924264</v>
      </c>
      <c r="H267" s="1">
        <f t="shared" si="65"/>
        <v>6.1738477860650391</v>
      </c>
      <c r="I267" s="8">
        <f t="shared" si="66"/>
        <v>86.92390716386528</v>
      </c>
      <c r="J267" s="1">
        <f t="shared" si="67"/>
        <v>6.7052020921715254</v>
      </c>
      <c r="L267" s="1">
        <v>4.4166670000000003</v>
      </c>
      <c r="M267" s="2">
        <v>64.209999999999994</v>
      </c>
      <c r="N267" s="1">
        <v>36.99915</v>
      </c>
      <c r="O267" s="1">
        <v>37.568525999999999</v>
      </c>
      <c r="P267" s="1">
        <v>37.783673</v>
      </c>
      <c r="Q267" s="1">
        <f t="shared" si="68"/>
        <v>37.450449666666664</v>
      </c>
      <c r="R267" s="6">
        <f t="shared" si="69"/>
        <v>87.708610868570887</v>
      </c>
      <c r="S267" s="1">
        <f t="shared" si="70"/>
        <v>7.1357769191685438</v>
      </c>
      <c r="T267" s="8">
        <f t="shared" si="71"/>
        <v>87.016972687229895</v>
      </c>
      <c r="U267" s="1">
        <f t="shared" si="72"/>
        <v>6.694286293462361</v>
      </c>
      <c r="W267" s="1">
        <v>4.4166670000000003</v>
      </c>
      <c r="X267" s="2">
        <v>64.17</v>
      </c>
      <c r="Y267" s="1">
        <v>37.591129000000002</v>
      </c>
      <c r="Z267" s="1">
        <v>38.403222999999997</v>
      </c>
      <c r="AA267" s="1">
        <v>36.772702000000002</v>
      </c>
      <c r="AB267" s="1">
        <f t="shared" si="73"/>
        <v>37.589018000000003</v>
      </c>
      <c r="AC267" s="6">
        <f t="shared" si="74"/>
        <v>87.170842469645422</v>
      </c>
      <c r="AD267" s="1">
        <f t="shared" si="75"/>
        <v>6.7947441025175515</v>
      </c>
      <c r="AE267" s="8">
        <f t="shared" si="76"/>
        <v>86.998165642410527</v>
      </c>
      <c r="AF267" s="1">
        <f t="shared" si="77"/>
        <v>6.705595098124582</v>
      </c>
    </row>
    <row r="268" spans="1:32" x14ac:dyDescent="0.2">
      <c r="A268" s="1">
        <v>4.4333330000000002</v>
      </c>
      <c r="B268" s="2">
        <v>55</v>
      </c>
      <c r="C268" s="1">
        <v>37.526398999999998</v>
      </c>
      <c r="D268" s="1">
        <v>37.033859999999997</v>
      </c>
      <c r="E268" s="1">
        <v>36.851602</v>
      </c>
      <c r="F268" s="1">
        <f t="shared" si="63"/>
        <v>37.137287000000001</v>
      </c>
      <c r="G268" s="6">
        <f t="shared" si="64"/>
        <v>86.054328632029623</v>
      </c>
      <c r="H268" s="1">
        <f t="shared" si="65"/>
        <v>6.1706838173222884</v>
      </c>
      <c r="I268" s="8">
        <f t="shared" si="66"/>
        <v>86.91769482792769</v>
      </c>
      <c r="J268" s="1">
        <f t="shared" si="67"/>
        <v>6.7017658153845696</v>
      </c>
      <c r="L268" s="1">
        <v>4.4333330000000002</v>
      </c>
      <c r="M268" s="2">
        <v>64.38</v>
      </c>
      <c r="N268" s="1">
        <v>36.977212000000002</v>
      </c>
      <c r="O268" s="1">
        <v>37.547077999999999</v>
      </c>
      <c r="P268" s="1">
        <v>37.762014999999998</v>
      </c>
      <c r="Q268" s="1">
        <f t="shared" si="68"/>
        <v>37.428768333333331</v>
      </c>
      <c r="R268" s="6">
        <f t="shared" si="69"/>
        <v>87.701490845210401</v>
      </c>
      <c r="S268" s="1">
        <f t="shared" si="70"/>
        <v>7.131066842443694</v>
      </c>
      <c r="T268" s="8">
        <f t="shared" si="71"/>
        <v>87.009908809782104</v>
      </c>
      <c r="U268" s="1">
        <f t="shared" si="72"/>
        <v>6.6898676292555779</v>
      </c>
      <c r="W268" s="1">
        <v>4.4333330000000002</v>
      </c>
      <c r="X268" s="2">
        <v>64.33</v>
      </c>
      <c r="Y268" s="1">
        <v>37.569505999999997</v>
      </c>
      <c r="Z268" s="1">
        <v>38.381703999999999</v>
      </c>
      <c r="AA268" s="1">
        <v>36.751218999999999</v>
      </c>
      <c r="AB268" s="1">
        <f t="shared" si="73"/>
        <v>37.567476333333332</v>
      </c>
      <c r="AC268" s="6">
        <f t="shared" si="74"/>
        <v>87.163486068254997</v>
      </c>
      <c r="AD268" s="1">
        <f t="shared" si="75"/>
        <v>6.7902770589994565</v>
      </c>
      <c r="AE268" s="8">
        <f t="shared" si="76"/>
        <v>86.990823813324511</v>
      </c>
      <c r="AF268" s="1">
        <f t="shared" si="77"/>
        <v>6.701186663507162</v>
      </c>
    </row>
    <row r="269" spans="1:32" x14ac:dyDescent="0.2">
      <c r="A269" s="1">
        <v>4.45</v>
      </c>
      <c r="B269" s="2">
        <v>55</v>
      </c>
      <c r="C269" s="1">
        <v>37.510793999999997</v>
      </c>
      <c r="D269" s="1">
        <v>37.017625000000002</v>
      </c>
      <c r="E269" s="1">
        <v>36.834212000000001</v>
      </c>
      <c r="F269" s="1">
        <f t="shared" si="63"/>
        <v>37.120877</v>
      </c>
      <c r="G269" s="6">
        <f t="shared" si="64"/>
        <v>86.048163678891569</v>
      </c>
      <c r="H269" s="1">
        <f t="shared" si="65"/>
        <v>6.167515278881603</v>
      </c>
      <c r="I269" s="8">
        <f t="shared" si="66"/>
        <v>86.911468023024327</v>
      </c>
      <c r="J269" s="1">
        <f t="shared" si="67"/>
        <v>6.6983245756070735</v>
      </c>
      <c r="L269" s="1">
        <v>4.45</v>
      </c>
      <c r="M269" s="2">
        <v>64.540000000000006</v>
      </c>
      <c r="N269" s="1">
        <v>36.955168999999998</v>
      </c>
      <c r="O269" s="1">
        <v>37.525454000000003</v>
      </c>
      <c r="P269" s="1">
        <v>37.740217000000001</v>
      </c>
      <c r="Q269" s="1">
        <f t="shared" si="68"/>
        <v>37.40694666666667</v>
      </c>
      <c r="R269" s="6">
        <f t="shared" si="69"/>
        <v>87.694316403263443</v>
      </c>
      <c r="S269" s="1">
        <f t="shared" si="70"/>
        <v>7.1263262795510025</v>
      </c>
      <c r="T269" s="8">
        <f t="shared" si="71"/>
        <v>87.002790942873006</v>
      </c>
      <c r="U269" s="1">
        <f t="shared" si="72"/>
        <v>6.6854203650606179</v>
      </c>
      <c r="W269" s="1">
        <v>4.45</v>
      </c>
      <c r="X269" s="2">
        <v>64.5</v>
      </c>
      <c r="Y269" s="1">
        <v>37.547777000000004</v>
      </c>
      <c r="Z269" s="1">
        <v>38.360045999999997</v>
      </c>
      <c r="AA269" s="1">
        <v>36.729559999999999</v>
      </c>
      <c r="AB269" s="1">
        <f t="shared" si="73"/>
        <v>37.545794333333333</v>
      </c>
      <c r="AC269" s="6">
        <f t="shared" si="74"/>
        <v>87.156073219492313</v>
      </c>
      <c r="AD269" s="1">
        <f t="shared" si="75"/>
        <v>6.7857809148961241</v>
      </c>
      <c r="AE269" s="8">
        <f t="shared" si="76"/>
        <v>86.98342564868291</v>
      </c>
      <c r="AF269" s="1">
        <f t="shared" si="77"/>
        <v>6.6967495101125856</v>
      </c>
    </row>
    <row r="270" spans="1:32" x14ac:dyDescent="0.2">
      <c r="A270" s="1">
        <v>4.4666670000000002</v>
      </c>
      <c r="B270" s="2">
        <v>55</v>
      </c>
      <c r="C270" s="1">
        <v>37.495153999999999</v>
      </c>
      <c r="D270" s="1">
        <v>37.001390000000001</v>
      </c>
      <c r="E270" s="1">
        <v>36.816858000000003</v>
      </c>
      <c r="F270" s="1">
        <f t="shared" si="63"/>
        <v>37.104467333333332</v>
      </c>
      <c r="G270" s="6">
        <f t="shared" si="64"/>
        <v>86.041993398063639</v>
      </c>
      <c r="H270" s="1">
        <f t="shared" si="65"/>
        <v>6.1643468048028609</v>
      </c>
      <c r="I270" s="8">
        <f t="shared" si="66"/>
        <v>86.905235836979415</v>
      </c>
      <c r="J270" s="1">
        <f t="shared" si="67"/>
        <v>6.6948834057308542</v>
      </c>
      <c r="L270" s="1">
        <v>4.4666670000000002</v>
      </c>
      <c r="M270" s="2">
        <v>64.709999999999994</v>
      </c>
      <c r="N270" s="1">
        <v>36.933020999999997</v>
      </c>
      <c r="O270" s="1">
        <v>37.503726</v>
      </c>
      <c r="P270" s="1">
        <v>37.718279000000003</v>
      </c>
      <c r="Q270" s="1">
        <f t="shared" si="68"/>
        <v>37.385008666666664</v>
      </c>
      <c r="R270" s="6">
        <f t="shared" si="69"/>
        <v>87.6870952711473</v>
      </c>
      <c r="S270" s="1">
        <f t="shared" si="70"/>
        <v>7.1215604442768905</v>
      </c>
      <c r="T270" s="8">
        <f t="shared" si="71"/>
        <v>86.995626753976396</v>
      </c>
      <c r="U270" s="1">
        <f t="shared" si="72"/>
        <v>6.6809493920868572</v>
      </c>
      <c r="W270" s="1">
        <v>4.4666670000000002</v>
      </c>
      <c r="X270" s="2">
        <v>64.67</v>
      </c>
      <c r="Y270" s="1">
        <v>37.525908999999999</v>
      </c>
      <c r="Z270" s="1">
        <v>38.338282999999997</v>
      </c>
      <c r="AA270" s="1">
        <v>36.707796999999999</v>
      </c>
      <c r="AB270" s="1">
        <f t="shared" si="73"/>
        <v>37.523996333333336</v>
      </c>
      <c r="AC270" s="6">
        <f t="shared" si="74"/>
        <v>87.148612076135549</v>
      </c>
      <c r="AD270" s="1">
        <f t="shared" si="75"/>
        <v>6.7812607161522607</v>
      </c>
      <c r="AE270" s="8">
        <f t="shared" si="76"/>
        <v>86.975979285114036</v>
      </c>
      <c r="AF270" s="1">
        <f t="shared" si="77"/>
        <v>6.6922886176813066</v>
      </c>
    </row>
    <row r="271" spans="1:32" x14ac:dyDescent="0.2">
      <c r="A271" s="1">
        <v>4.483333</v>
      </c>
      <c r="B271" s="2">
        <v>55</v>
      </c>
      <c r="C271" s="1">
        <v>37.479514000000002</v>
      </c>
      <c r="D271" s="1">
        <v>36.985154999999999</v>
      </c>
      <c r="E271" s="1">
        <v>36.799503000000001</v>
      </c>
      <c r="F271" s="1">
        <f t="shared" si="63"/>
        <v>37.088057333333332</v>
      </c>
      <c r="G271" s="6">
        <f t="shared" si="64"/>
        <v>86.035817531630983</v>
      </c>
      <c r="H271" s="1">
        <f t="shared" si="65"/>
        <v>6.1611782663621755</v>
      </c>
      <c r="I271" s="8">
        <f t="shared" si="66"/>
        <v>86.898998009290494</v>
      </c>
      <c r="J271" s="1">
        <f t="shared" si="67"/>
        <v>6.6914421659533581</v>
      </c>
      <c r="L271" s="1">
        <v>4.483333</v>
      </c>
      <c r="M271" s="2">
        <v>64.87</v>
      </c>
      <c r="N271" s="1">
        <v>36.910733</v>
      </c>
      <c r="O271" s="1">
        <v>37.481858000000003</v>
      </c>
      <c r="P271" s="1">
        <v>37.696095999999997</v>
      </c>
      <c r="Q271" s="1">
        <f t="shared" si="68"/>
        <v>37.362895666666667</v>
      </c>
      <c r="R271" s="6">
        <f t="shared" si="69"/>
        <v>87.679807954213985</v>
      </c>
      <c r="S271" s="1">
        <f t="shared" si="70"/>
        <v>7.1167565918101019</v>
      </c>
      <c r="T271" s="8">
        <f t="shared" si="71"/>
        <v>86.988396902171999</v>
      </c>
      <c r="U271" s="1">
        <f t="shared" si="72"/>
        <v>6.6764427540447047</v>
      </c>
      <c r="W271" s="1">
        <v>4.483333</v>
      </c>
      <c r="X271" s="2">
        <v>64.83</v>
      </c>
      <c r="Y271" s="1">
        <v>37.503900999999999</v>
      </c>
      <c r="Z271" s="1">
        <v>38.316344999999998</v>
      </c>
      <c r="AA271" s="1">
        <v>36.685893999999998</v>
      </c>
      <c r="AB271" s="1">
        <f t="shared" si="73"/>
        <v>37.502046666666665</v>
      </c>
      <c r="AC271" s="6">
        <f t="shared" si="74"/>
        <v>87.14109025516295</v>
      </c>
      <c r="AD271" s="1">
        <f t="shared" si="75"/>
        <v>6.7767090666571272</v>
      </c>
      <c r="AE271" s="8">
        <f t="shared" si="76"/>
        <v>86.968472364125702</v>
      </c>
      <c r="AF271" s="1">
        <f t="shared" si="77"/>
        <v>6.6877966871416943</v>
      </c>
    </row>
    <row r="272" spans="1:32" x14ac:dyDescent="0.2">
      <c r="A272" s="1">
        <v>4.5</v>
      </c>
      <c r="B272" s="2">
        <v>55</v>
      </c>
      <c r="C272" s="1">
        <v>37.463839</v>
      </c>
      <c r="D272" s="1">
        <v>36.968885</v>
      </c>
      <c r="E272" s="1">
        <v>36.782148999999997</v>
      </c>
      <c r="F272" s="1">
        <f t="shared" si="63"/>
        <v>37.07162433333334</v>
      </c>
      <c r="G272" s="6">
        <f t="shared" si="64"/>
        <v>86.029627530123648</v>
      </c>
      <c r="H272" s="1">
        <f t="shared" si="65"/>
        <v>6.1580052869474429</v>
      </c>
      <c r="I272" s="8">
        <f t="shared" si="66"/>
        <v>86.892745904712484</v>
      </c>
      <c r="J272" s="1">
        <f t="shared" si="67"/>
        <v>6.6879961029878769</v>
      </c>
      <c r="L272" s="1">
        <v>4.5</v>
      </c>
      <c r="M272" s="2">
        <v>65.040000000000006</v>
      </c>
      <c r="N272" s="1">
        <v>36.888305000000003</v>
      </c>
      <c r="O272" s="1">
        <v>37.459850000000003</v>
      </c>
      <c r="P272" s="1">
        <v>37.673842999999998</v>
      </c>
      <c r="Q272" s="1">
        <f t="shared" si="68"/>
        <v>37.340665999999999</v>
      </c>
      <c r="R272" s="6">
        <f t="shared" si="69"/>
        <v>87.672473490429994</v>
      </c>
      <c r="S272" s="1">
        <f t="shared" si="70"/>
        <v>7.1119273945481938</v>
      </c>
      <c r="T272" s="8">
        <f t="shared" si="71"/>
        <v>86.98112027529983</v>
      </c>
      <c r="U272" s="1">
        <f t="shared" si="72"/>
        <v>6.6719123392902899</v>
      </c>
      <c r="W272" s="1">
        <v>4.5</v>
      </c>
      <c r="X272" s="2">
        <v>65</v>
      </c>
      <c r="Y272" s="1">
        <v>37.481752999999998</v>
      </c>
      <c r="Z272" s="1">
        <v>38.294266999999998</v>
      </c>
      <c r="AA272" s="1">
        <v>36.663851000000001</v>
      </c>
      <c r="AB272" s="1">
        <f t="shared" si="73"/>
        <v>37.479956999999992</v>
      </c>
      <c r="AC272" s="6">
        <f t="shared" si="74"/>
        <v>87.133511563705</v>
      </c>
      <c r="AD272" s="1">
        <f t="shared" si="75"/>
        <v>6.7721283856992844</v>
      </c>
      <c r="AE272" s="8">
        <f t="shared" si="76"/>
        <v>86.960908685306819</v>
      </c>
      <c r="AF272" s="1">
        <f t="shared" si="77"/>
        <v>6.6832761060405455</v>
      </c>
    </row>
    <row r="273" spans="1:32" x14ac:dyDescent="0.2">
      <c r="A273" s="1">
        <v>4.516667</v>
      </c>
      <c r="B273" s="2">
        <v>55</v>
      </c>
      <c r="C273" s="1">
        <v>37.448163999999998</v>
      </c>
      <c r="D273" s="1">
        <v>36.952615000000002</v>
      </c>
      <c r="E273" s="1">
        <v>36.764794000000002</v>
      </c>
      <c r="F273" s="1">
        <f t="shared" si="63"/>
        <v>37.055191000000001</v>
      </c>
      <c r="G273" s="6">
        <f t="shared" si="64"/>
        <v>86.023431912684018</v>
      </c>
      <c r="H273" s="1">
        <f t="shared" si="65"/>
        <v>6.1548322431707652</v>
      </c>
      <c r="I273" s="8">
        <f t="shared" si="66"/>
        <v>86.886488127858613</v>
      </c>
      <c r="J273" s="1">
        <f t="shared" si="67"/>
        <v>6.6845499701211164</v>
      </c>
      <c r="L273" s="1">
        <v>4.516667</v>
      </c>
      <c r="M273" s="2">
        <v>65.209999999999994</v>
      </c>
      <c r="N273" s="1">
        <v>36.865738</v>
      </c>
      <c r="O273" s="1">
        <v>37.437702000000002</v>
      </c>
      <c r="P273" s="1">
        <v>37.651485000000001</v>
      </c>
      <c r="Q273" s="1">
        <f t="shared" si="68"/>
        <v>37.318308333333334</v>
      </c>
      <c r="R273" s="6">
        <f t="shared" si="69"/>
        <v>87.665087980720841</v>
      </c>
      <c r="S273" s="1">
        <f t="shared" si="70"/>
        <v>7.1070703904253563</v>
      </c>
      <c r="T273" s="8">
        <f t="shared" si="71"/>
        <v>86.973793005032078</v>
      </c>
      <c r="U273" s="1">
        <f t="shared" si="72"/>
        <v>6.6673558380858493</v>
      </c>
      <c r="W273" s="1">
        <v>4.516667</v>
      </c>
      <c r="X273" s="2">
        <v>65.17</v>
      </c>
      <c r="Y273" s="1">
        <v>37.459465000000002</v>
      </c>
      <c r="Z273" s="1">
        <v>38.272084</v>
      </c>
      <c r="AA273" s="1">
        <v>36.641668000000003</v>
      </c>
      <c r="AB273" s="1">
        <f t="shared" si="73"/>
        <v>37.457739000000004</v>
      </c>
      <c r="AC273" s="6">
        <f t="shared" si="74"/>
        <v>87.125879825973115</v>
      </c>
      <c r="AD273" s="1">
        <f t="shared" si="75"/>
        <v>6.7675210925672946</v>
      </c>
      <c r="AE273" s="8">
        <f t="shared" si="76"/>
        <v>86.953292065293425</v>
      </c>
      <c r="AF273" s="1">
        <f t="shared" si="77"/>
        <v>6.6787292619246577</v>
      </c>
    </row>
    <row r="274" spans="1:32" x14ac:dyDescent="0.2">
      <c r="A274" s="1">
        <v>4.5333329999999998</v>
      </c>
      <c r="B274" s="2">
        <v>55</v>
      </c>
      <c r="C274" s="1">
        <v>37.432488999999997</v>
      </c>
      <c r="D274" s="1">
        <v>36.936309999999999</v>
      </c>
      <c r="E274" s="1">
        <v>36.747439999999997</v>
      </c>
      <c r="F274" s="1">
        <f t="shared" si="63"/>
        <v>37.038746333333329</v>
      </c>
      <c r="G274" s="6">
        <f t="shared" si="64"/>
        <v>86.017226518978944</v>
      </c>
      <c r="H274" s="1">
        <f t="shared" si="65"/>
        <v>6.1516570110880355</v>
      </c>
      <c r="I274" s="8">
        <f t="shared" si="66"/>
        <v>86.88022047665595</v>
      </c>
      <c r="J274" s="1">
        <f t="shared" si="67"/>
        <v>6.6811014606110017</v>
      </c>
      <c r="L274" s="1">
        <v>4.5333329999999998</v>
      </c>
      <c r="M274" s="2">
        <v>65.37</v>
      </c>
      <c r="N274" s="1">
        <v>36.843029999999999</v>
      </c>
      <c r="O274" s="1">
        <v>37.415379000000001</v>
      </c>
      <c r="P274" s="1">
        <v>37.628987000000002</v>
      </c>
      <c r="Q274" s="1">
        <f t="shared" si="68"/>
        <v>37.295798666666663</v>
      </c>
      <c r="R274" s="6">
        <f t="shared" si="69"/>
        <v>87.657643314891359</v>
      </c>
      <c r="S274" s="1">
        <f t="shared" si="70"/>
        <v>7.1021803656551628</v>
      </c>
      <c r="T274" s="8">
        <f t="shared" si="71"/>
        <v>86.966407045127639</v>
      </c>
      <c r="U274" s="1">
        <f t="shared" si="72"/>
        <v>6.6627683592220048</v>
      </c>
      <c r="W274" s="1">
        <v>4.5333329999999998</v>
      </c>
      <c r="X274" s="2">
        <v>65.33</v>
      </c>
      <c r="Y274" s="1">
        <v>37.437036999999997</v>
      </c>
      <c r="Z274" s="1">
        <v>38.249690999999999</v>
      </c>
      <c r="AA274" s="1">
        <v>36.61938</v>
      </c>
      <c r="AB274" s="1">
        <f t="shared" si="73"/>
        <v>37.435369333333334</v>
      </c>
      <c r="AC274" s="6">
        <f t="shared" si="74"/>
        <v>87.118186839846672</v>
      </c>
      <c r="AD274" s="1">
        <f t="shared" si="75"/>
        <v>6.762882348684033</v>
      </c>
      <c r="AE274" s="8">
        <f t="shared" si="76"/>
        <v>86.945614318212506</v>
      </c>
      <c r="AF274" s="1">
        <f t="shared" si="77"/>
        <v>6.6741513797004357</v>
      </c>
    </row>
    <row r="275" spans="1:32" x14ac:dyDescent="0.2">
      <c r="A275" s="1">
        <v>4.55</v>
      </c>
      <c r="B275" s="2">
        <v>55</v>
      </c>
      <c r="C275" s="1">
        <v>37.416778999999998</v>
      </c>
      <c r="D275" s="1">
        <v>36.920005000000003</v>
      </c>
      <c r="E275" s="1">
        <v>36.730049999999999</v>
      </c>
      <c r="F275" s="1">
        <f t="shared" si="63"/>
        <v>37.022278</v>
      </c>
      <c r="G275" s="6">
        <f t="shared" si="64"/>
        <v>86.01100667009203</v>
      </c>
      <c r="H275" s="1">
        <f t="shared" si="65"/>
        <v>6.148477209307373</v>
      </c>
      <c r="I275" s="8">
        <f t="shared" si="66"/>
        <v>86.873938225245453</v>
      </c>
      <c r="J275" s="1">
        <f t="shared" si="67"/>
        <v>6.6776479881103485</v>
      </c>
      <c r="L275" s="1">
        <v>4.55</v>
      </c>
      <c r="M275" s="2">
        <v>65.540000000000006</v>
      </c>
      <c r="N275" s="1">
        <v>36.820182000000003</v>
      </c>
      <c r="O275" s="1">
        <v>37.392916</v>
      </c>
      <c r="P275" s="1">
        <v>37.606313999999998</v>
      </c>
      <c r="Q275" s="1">
        <f t="shared" si="68"/>
        <v>37.273137333333331</v>
      </c>
      <c r="R275" s="6">
        <f t="shared" si="69"/>
        <v>87.650139405133004</v>
      </c>
      <c r="S275" s="1">
        <f t="shared" si="70"/>
        <v>7.0972573926513167</v>
      </c>
      <c r="T275" s="8">
        <f t="shared" si="71"/>
        <v>86.958962308470376</v>
      </c>
      <c r="U275" s="1">
        <f t="shared" si="72"/>
        <v>6.6581499706322216</v>
      </c>
      <c r="W275" s="1">
        <v>4.55</v>
      </c>
      <c r="X275" s="2">
        <v>65.5</v>
      </c>
      <c r="Y275" s="1">
        <v>37.414434</v>
      </c>
      <c r="Z275" s="1">
        <v>38.227158000000003</v>
      </c>
      <c r="AA275" s="1">
        <v>36.596952000000002</v>
      </c>
      <c r="AB275" s="1">
        <f t="shared" si="73"/>
        <v>37.412848000000004</v>
      </c>
      <c r="AC275" s="6">
        <f t="shared" si="74"/>
        <v>87.110432401902855</v>
      </c>
      <c r="AD275" s="1">
        <f t="shared" si="75"/>
        <v>6.7582121540495042</v>
      </c>
      <c r="AE275" s="8">
        <f t="shared" si="76"/>
        <v>86.937875241044182</v>
      </c>
      <c r="AF275" s="1">
        <f t="shared" si="77"/>
        <v>6.6695424593678823</v>
      </c>
    </row>
    <row r="276" spans="1:32" x14ac:dyDescent="0.2">
      <c r="A276" s="1">
        <v>4.5666669999999998</v>
      </c>
      <c r="B276" s="2">
        <v>55</v>
      </c>
      <c r="C276" s="1">
        <v>37.401103999999997</v>
      </c>
      <c r="D276" s="1">
        <v>36.903700999999998</v>
      </c>
      <c r="E276" s="1">
        <v>36.712730999999998</v>
      </c>
      <c r="F276" s="1">
        <f t="shared" si="63"/>
        <v>37.005845333333326</v>
      </c>
      <c r="G276" s="6">
        <f t="shared" si="64"/>
        <v>86.00479477404366</v>
      </c>
      <c r="H276" s="1">
        <f t="shared" si="65"/>
        <v>6.1453042942545801</v>
      </c>
      <c r="I276" s="8">
        <f t="shared" si="66"/>
        <v>86.867664006462761</v>
      </c>
      <c r="J276" s="1">
        <f t="shared" si="67"/>
        <v>6.6742019950461389</v>
      </c>
      <c r="L276" s="1">
        <v>4.5666669999999998</v>
      </c>
      <c r="M276" s="2">
        <v>65.709999999999994</v>
      </c>
      <c r="N276" s="1">
        <v>36.797229000000002</v>
      </c>
      <c r="O276" s="1">
        <v>37.370313000000003</v>
      </c>
      <c r="P276" s="1">
        <v>37.583466000000001</v>
      </c>
      <c r="Q276" s="1">
        <f t="shared" si="68"/>
        <v>37.250335999999997</v>
      </c>
      <c r="R276" s="6">
        <f t="shared" si="69"/>
        <v>87.642579921963673</v>
      </c>
      <c r="S276" s="1">
        <f t="shared" si="70"/>
        <v>7.0923040058933271</v>
      </c>
      <c r="T276" s="8">
        <f t="shared" si="71"/>
        <v>86.951462436633832</v>
      </c>
      <c r="U276" s="1">
        <f t="shared" si="72"/>
        <v>6.6535030499877221</v>
      </c>
      <c r="W276" s="1">
        <v>4.5666669999999998</v>
      </c>
      <c r="X276" s="2">
        <v>65.67</v>
      </c>
      <c r="Y276" s="1">
        <v>37.391762</v>
      </c>
      <c r="Z276" s="1">
        <v>38.204520000000002</v>
      </c>
      <c r="AA276" s="1">
        <v>36.574384000000002</v>
      </c>
      <c r="AB276" s="1">
        <f t="shared" si="73"/>
        <v>37.390222000000001</v>
      </c>
      <c r="AC276" s="6">
        <f t="shared" si="74"/>
        <v>87.102632518915414</v>
      </c>
      <c r="AD276" s="1">
        <f t="shared" si="75"/>
        <v>6.7535202549404723</v>
      </c>
      <c r="AE276" s="8">
        <f t="shared" si="76"/>
        <v>86.930090808854388</v>
      </c>
      <c r="AF276" s="1">
        <f t="shared" si="77"/>
        <v>6.6649121193297995</v>
      </c>
    </row>
    <row r="277" spans="1:32" x14ac:dyDescent="0.2">
      <c r="A277" s="1">
        <v>4.5833329999999997</v>
      </c>
      <c r="B277" s="2">
        <v>55</v>
      </c>
      <c r="C277" s="1">
        <v>37.385359000000001</v>
      </c>
      <c r="D277" s="1">
        <v>36.887360999999999</v>
      </c>
      <c r="E277" s="1">
        <v>36.695376000000003</v>
      </c>
      <c r="F277" s="1">
        <f t="shared" si="63"/>
        <v>36.989365333333332</v>
      </c>
      <c r="G277" s="6">
        <f t="shared" si="64"/>
        <v>85.998559441805725</v>
      </c>
      <c r="H277" s="1">
        <f t="shared" si="65"/>
        <v>6.1421222398059232</v>
      </c>
      <c r="I277" s="8">
        <f t="shared" si="66"/>
        <v>86.861366116359804</v>
      </c>
      <c r="J277" s="1">
        <f t="shared" si="67"/>
        <v>6.6707460760008566</v>
      </c>
      <c r="L277" s="1">
        <v>4.5833329999999997</v>
      </c>
      <c r="M277" s="2">
        <v>65.88</v>
      </c>
      <c r="N277" s="1">
        <v>36.774101000000002</v>
      </c>
      <c r="O277" s="1">
        <v>37.347571000000002</v>
      </c>
      <c r="P277" s="1">
        <v>37.560583000000001</v>
      </c>
      <c r="Q277" s="1">
        <f t="shared" si="68"/>
        <v>37.227418333333333</v>
      </c>
      <c r="R277" s="6">
        <f t="shared" si="69"/>
        <v>87.634972538833509</v>
      </c>
      <c r="S277" s="1">
        <f t="shared" si="70"/>
        <v>7.0873253467539206</v>
      </c>
      <c r="T277" s="8">
        <f t="shared" si="71"/>
        <v>86.943915042558118</v>
      </c>
      <c r="U277" s="1">
        <f t="shared" si="72"/>
        <v>6.6488324205644256</v>
      </c>
      <c r="W277" s="1">
        <v>4.5833329999999997</v>
      </c>
      <c r="X277" s="2">
        <v>65.83</v>
      </c>
      <c r="Y277" s="1">
        <v>37.368879</v>
      </c>
      <c r="Z277" s="1">
        <v>38.181742</v>
      </c>
      <c r="AA277" s="1">
        <v>36.551676999999998</v>
      </c>
      <c r="AB277" s="1">
        <f t="shared" si="73"/>
        <v>37.367432666666666</v>
      </c>
      <c r="AC277" s="6">
        <f t="shared" si="74"/>
        <v>87.094766781676498</v>
      </c>
      <c r="AD277" s="1">
        <f t="shared" si="75"/>
        <v>6.7487944857916125</v>
      </c>
      <c r="AE277" s="8">
        <f t="shared" si="76"/>
        <v>86.922240652863877</v>
      </c>
      <c r="AF277" s="1">
        <f t="shared" si="77"/>
        <v>6.6602483536365886</v>
      </c>
    </row>
    <row r="278" spans="1:32" x14ac:dyDescent="0.2">
      <c r="A278" s="1">
        <v>4.5999999999999996</v>
      </c>
      <c r="B278" s="2">
        <v>55</v>
      </c>
      <c r="C278" s="1">
        <v>37.369649000000003</v>
      </c>
      <c r="D278" s="1">
        <v>36.870986000000002</v>
      </c>
      <c r="E278" s="1">
        <v>36.678057000000003</v>
      </c>
      <c r="F278" s="1">
        <f t="shared" si="63"/>
        <v>36.972897333333329</v>
      </c>
      <c r="G278" s="6">
        <f t="shared" si="64"/>
        <v>85.992323097354983</v>
      </c>
      <c r="H278" s="1">
        <f t="shared" si="65"/>
        <v>6.1389425023872013</v>
      </c>
      <c r="I278" s="8">
        <f t="shared" si="66"/>
        <v>86.855067203888709</v>
      </c>
      <c r="J278" s="1">
        <f t="shared" si="67"/>
        <v>6.6672926734014766</v>
      </c>
      <c r="L278" s="1">
        <v>4.5999999999999996</v>
      </c>
      <c r="M278" s="2">
        <v>66.040000000000006</v>
      </c>
      <c r="N278" s="1">
        <v>36.750903999999998</v>
      </c>
      <c r="O278" s="1">
        <v>37.324722999999999</v>
      </c>
      <c r="P278" s="1">
        <v>37.537526</v>
      </c>
      <c r="Q278" s="1">
        <f t="shared" si="68"/>
        <v>37.20438433333333</v>
      </c>
      <c r="R278" s="6">
        <f t="shared" si="69"/>
        <v>87.627317095862367</v>
      </c>
      <c r="S278" s="1">
        <f t="shared" si="70"/>
        <v>7.0823214152330944</v>
      </c>
      <c r="T278" s="8">
        <f t="shared" si="71"/>
        <v>86.936319967623845</v>
      </c>
      <c r="U278" s="1">
        <f t="shared" si="72"/>
        <v>6.6441380823623284</v>
      </c>
      <c r="W278" s="1">
        <v>4.5999999999999996</v>
      </c>
      <c r="X278" s="2">
        <v>66</v>
      </c>
      <c r="Y278" s="1">
        <v>37.345855999999998</v>
      </c>
      <c r="Z278" s="1">
        <v>38.158790000000003</v>
      </c>
      <c r="AA278" s="1">
        <v>36.528793999999998</v>
      </c>
      <c r="AB278" s="1">
        <f t="shared" si="73"/>
        <v>37.344480000000004</v>
      </c>
      <c r="AC278" s="6">
        <f t="shared" si="74"/>
        <v>87.086834966417157</v>
      </c>
      <c r="AD278" s="1">
        <f t="shared" si="75"/>
        <v>6.7440348466029265</v>
      </c>
      <c r="AE278" s="8">
        <f t="shared" si="76"/>
        <v>86.914324549746965</v>
      </c>
      <c r="AF278" s="1">
        <f t="shared" si="77"/>
        <v>6.6555511622882539</v>
      </c>
    </row>
    <row r="279" spans="1:32" x14ac:dyDescent="0.2">
      <c r="A279" s="1">
        <v>4.6166669999999996</v>
      </c>
      <c r="B279" s="2">
        <v>55</v>
      </c>
      <c r="C279" s="1">
        <v>37.353938999999997</v>
      </c>
      <c r="D279" s="1">
        <v>36.854610999999998</v>
      </c>
      <c r="E279" s="1">
        <v>36.660772000000001</v>
      </c>
      <c r="F279" s="1">
        <f t="shared" si="63"/>
        <v>36.956440666666673</v>
      </c>
      <c r="G279" s="6">
        <f t="shared" si="64"/>
        <v>85.986085492612688</v>
      </c>
      <c r="H279" s="1">
        <f t="shared" si="65"/>
        <v>6.1357649532745357</v>
      </c>
      <c r="I279" s="8">
        <f t="shared" si="66"/>
        <v>86.848767018481823</v>
      </c>
      <c r="J279" s="1">
        <f t="shared" si="67"/>
        <v>6.6638416474454578</v>
      </c>
      <c r="L279" s="1">
        <v>4.6166669999999996</v>
      </c>
      <c r="M279" s="2">
        <v>66.209999999999994</v>
      </c>
      <c r="N279" s="1">
        <v>36.727530999999999</v>
      </c>
      <c r="O279" s="1">
        <v>37.301699999999997</v>
      </c>
      <c r="P279" s="1">
        <v>37.514257999999998</v>
      </c>
      <c r="Q279" s="1">
        <f t="shared" si="68"/>
        <v>37.181162999999998</v>
      </c>
      <c r="R279" s="6">
        <f t="shared" si="69"/>
        <v>87.619589790669011</v>
      </c>
      <c r="S279" s="1">
        <f t="shared" si="70"/>
        <v>7.0772767872126785</v>
      </c>
      <c r="T279" s="8">
        <f t="shared" si="71"/>
        <v>86.928653597146678</v>
      </c>
      <c r="U279" s="1">
        <f t="shared" si="72"/>
        <v>6.6394055655536857</v>
      </c>
      <c r="W279" s="1">
        <v>4.6166669999999996</v>
      </c>
      <c r="X279" s="2">
        <v>66.17</v>
      </c>
      <c r="Y279" s="1">
        <v>37.322727999999998</v>
      </c>
      <c r="Z279" s="1">
        <v>38.135697</v>
      </c>
      <c r="AA279" s="1">
        <v>36.505771000000003</v>
      </c>
      <c r="AB279" s="1">
        <f t="shared" si="73"/>
        <v>37.321398666666674</v>
      </c>
      <c r="AC279" s="6">
        <f t="shared" si="74"/>
        <v>87.078848849144592</v>
      </c>
      <c r="AD279" s="1">
        <f t="shared" si="75"/>
        <v>6.7392485261175601</v>
      </c>
      <c r="AE279" s="8">
        <f t="shared" si="76"/>
        <v>86.90635425218376</v>
      </c>
      <c r="AF279" s="1">
        <f t="shared" si="77"/>
        <v>6.6508276397095552</v>
      </c>
    </row>
    <row r="280" spans="1:32" x14ac:dyDescent="0.2">
      <c r="A280" s="1">
        <v>4.6333330000000004</v>
      </c>
      <c r="B280" s="2">
        <v>55</v>
      </c>
      <c r="C280" s="1">
        <v>37.338194000000001</v>
      </c>
      <c r="D280" s="1">
        <v>36.838270999999999</v>
      </c>
      <c r="E280" s="1">
        <v>36.643453000000001</v>
      </c>
      <c r="F280" s="1">
        <f t="shared" si="63"/>
        <v>36.939972666666669</v>
      </c>
      <c r="G280" s="6">
        <f t="shared" si="64"/>
        <v>85.979838028755836</v>
      </c>
      <c r="H280" s="1">
        <f t="shared" si="65"/>
        <v>6.1325852158558147</v>
      </c>
      <c r="I280" s="8">
        <f t="shared" si="66"/>
        <v>86.842456875045798</v>
      </c>
      <c r="J280" s="1">
        <f t="shared" si="67"/>
        <v>6.6603882448460787</v>
      </c>
      <c r="L280" s="1">
        <v>4.6333330000000004</v>
      </c>
      <c r="M280" s="2">
        <v>66.38</v>
      </c>
      <c r="N280" s="1">
        <v>36.703949000000001</v>
      </c>
      <c r="O280" s="1">
        <v>37.278537</v>
      </c>
      <c r="P280" s="1">
        <v>37.490920000000003</v>
      </c>
      <c r="Q280" s="1">
        <f t="shared" si="68"/>
        <v>37.157801999999997</v>
      </c>
      <c r="R280" s="6">
        <f t="shared" si="69"/>
        <v>87.61180626345984</v>
      </c>
      <c r="S280" s="1">
        <f t="shared" si="70"/>
        <v>7.0722018178518198</v>
      </c>
      <c r="T280" s="8">
        <f t="shared" si="71"/>
        <v>86.920931448000047</v>
      </c>
      <c r="U280" s="1">
        <f t="shared" si="72"/>
        <v>6.6346445846237927</v>
      </c>
      <c r="W280" s="1">
        <v>4.6333330000000004</v>
      </c>
      <c r="X280" s="2">
        <v>66.33</v>
      </c>
      <c r="Y280" s="1">
        <v>37.299391</v>
      </c>
      <c r="Z280" s="1">
        <v>38.112499</v>
      </c>
      <c r="AA280" s="1">
        <v>36.482607999999999</v>
      </c>
      <c r="AB280" s="1">
        <f t="shared" si="73"/>
        <v>37.298166000000002</v>
      </c>
      <c r="AC280" s="6">
        <f t="shared" si="74"/>
        <v>87.070800389130838</v>
      </c>
      <c r="AD280" s="1">
        <f t="shared" si="75"/>
        <v>6.7344308240034536</v>
      </c>
      <c r="AE280" s="8">
        <f t="shared" si="76"/>
        <v>86.898321735374182</v>
      </c>
      <c r="AF280" s="1">
        <f t="shared" si="77"/>
        <v>6.6460731472381447</v>
      </c>
    </row>
    <row r="281" spans="1:32" x14ac:dyDescent="0.2">
      <c r="A281" s="1">
        <v>4.6500000000000004</v>
      </c>
      <c r="B281" s="2">
        <v>55</v>
      </c>
      <c r="C281" s="1">
        <v>37.322414000000002</v>
      </c>
      <c r="D281" s="1">
        <v>36.821896000000002</v>
      </c>
      <c r="E281" s="1">
        <v>36.626097999999999</v>
      </c>
      <c r="F281" s="1">
        <f t="shared" si="63"/>
        <v>36.923469333333337</v>
      </c>
      <c r="G281" s="6">
        <f t="shared" si="64"/>
        <v>85.973571569764403</v>
      </c>
      <c r="H281" s="1">
        <f t="shared" si="65"/>
        <v>6.1293986560711646</v>
      </c>
      <c r="I281" s="8">
        <f t="shared" si="66"/>
        <v>86.836127545900752</v>
      </c>
      <c r="J281" s="1">
        <f t="shared" si="67"/>
        <v>6.6569274327115311</v>
      </c>
      <c r="L281" s="1">
        <v>4.6500000000000004</v>
      </c>
      <c r="M281" s="2">
        <v>66.540000000000006</v>
      </c>
      <c r="N281" s="1">
        <v>36.680331000000002</v>
      </c>
      <c r="O281" s="1">
        <v>37.255234999999999</v>
      </c>
      <c r="P281" s="1">
        <v>37.467478</v>
      </c>
      <c r="Q281" s="1">
        <f t="shared" si="68"/>
        <v>37.134347999999996</v>
      </c>
      <c r="R281" s="6">
        <f t="shared" si="69"/>
        <v>87.603981898376148</v>
      </c>
      <c r="S281" s="1">
        <f t="shared" si="70"/>
        <v>7.0671066450685673</v>
      </c>
      <c r="T281" s="8">
        <f t="shared" si="71"/>
        <v>86.913168783011514</v>
      </c>
      <c r="U281" s="1">
        <f t="shared" si="72"/>
        <v>6.6298646502575531</v>
      </c>
      <c r="W281" s="1">
        <v>4.6500000000000004</v>
      </c>
      <c r="X281" s="2">
        <v>66.5</v>
      </c>
      <c r="Y281" s="1">
        <v>37.275913000000003</v>
      </c>
      <c r="Z281" s="1">
        <v>38.089126999999998</v>
      </c>
      <c r="AA281" s="1">
        <v>36.459305999999998</v>
      </c>
      <c r="AB281" s="1">
        <f t="shared" si="73"/>
        <v>37.274781999999995</v>
      </c>
      <c r="AC281" s="6">
        <f t="shared" si="74"/>
        <v>87.062689371775974</v>
      </c>
      <c r="AD281" s="1">
        <f t="shared" si="75"/>
        <v>6.729581740260608</v>
      </c>
      <c r="AE281" s="8">
        <f t="shared" si="76"/>
        <v>86.890226785143398</v>
      </c>
      <c r="AF281" s="1">
        <f t="shared" si="77"/>
        <v>6.6412876848740252</v>
      </c>
    </row>
    <row r="282" spans="1:32" x14ac:dyDescent="0.2">
      <c r="A282" s="1">
        <v>4.6666670000000003</v>
      </c>
      <c r="B282" s="2">
        <v>55</v>
      </c>
      <c r="C282" s="1">
        <v>37.306668000000002</v>
      </c>
      <c r="D282" s="1">
        <v>36.805486999999999</v>
      </c>
      <c r="E282" s="1">
        <v>36.608744000000002</v>
      </c>
      <c r="F282" s="1">
        <f t="shared" si="63"/>
        <v>36.906966333333337</v>
      </c>
      <c r="G282" s="6">
        <f t="shared" si="64"/>
        <v>85.96729963328788</v>
      </c>
      <c r="H282" s="1">
        <f t="shared" si="65"/>
        <v>6.1262121606484579</v>
      </c>
      <c r="I282" s="8">
        <f t="shared" si="66"/>
        <v>86.829792684316061</v>
      </c>
      <c r="J282" s="1">
        <f t="shared" si="67"/>
        <v>6.6534666904782593</v>
      </c>
      <c r="L282" s="1">
        <v>4.6666670000000003</v>
      </c>
      <c r="M282" s="2">
        <v>66.709999999999994</v>
      </c>
      <c r="N282" s="1">
        <v>36.656503999999998</v>
      </c>
      <c r="O282" s="1">
        <v>37.231827000000003</v>
      </c>
      <c r="P282" s="1">
        <v>37.443964999999999</v>
      </c>
      <c r="Q282" s="1">
        <f t="shared" si="68"/>
        <v>37.110765333333326</v>
      </c>
      <c r="R282" s="6">
        <f t="shared" si="69"/>
        <v>87.596104637957012</v>
      </c>
      <c r="S282" s="1">
        <f t="shared" si="70"/>
        <v>7.061983520596983</v>
      </c>
      <c r="T282" s="8">
        <f t="shared" si="71"/>
        <v>86.905353639800893</v>
      </c>
      <c r="U282" s="1">
        <f t="shared" si="72"/>
        <v>6.6250584935743619</v>
      </c>
      <c r="W282" s="1">
        <v>4.6666670000000003</v>
      </c>
      <c r="X282" s="2">
        <v>66.67</v>
      </c>
      <c r="Y282" s="1">
        <v>37.252296000000001</v>
      </c>
      <c r="Z282" s="1">
        <v>38.065613999999997</v>
      </c>
      <c r="AA282" s="1">
        <v>36.435828000000001</v>
      </c>
      <c r="AB282" s="1">
        <f t="shared" si="73"/>
        <v>37.251246000000002</v>
      </c>
      <c r="AC282" s="6">
        <f t="shared" si="74"/>
        <v>87.054515348739386</v>
      </c>
      <c r="AD282" s="1">
        <f t="shared" si="75"/>
        <v>6.7247011366439668</v>
      </c>
      <c r="AE282" s="8">
        <f t="shared" si="76"/>
        <v>86.882068954038928</v>
      </c>
      <c r="AF282" s="1">
        <f t="shared" si="77"/>
        <v>6.6364711161859544</v>
      </c>
    </row>
    <row r="283" spans="1:32" x14ac:dyDescent="0.2">
      <c r="A283" s="1">
        <v>4.6833330000000002</v>
      </c>
      <c r="B283" s="2">
        <v>55</v>
      </c>
      <c r="C283" s="1">
        <v>37.290922999999999</v>
      </c>
      <c r="D283" s="1">
        <v>36.789112000000003</v>
      </c>
      <c r="E283" s="1">
        <v>36.591388999999999</v>
      </c>
      <c r="F283" s="1">
        <f t="shared" si="63"/>
        <v>36.89047466666667</v>
      </c>
      <c r="G283" s="6">
        <f t="shared" si="64"/>
        <v>85.961026398286904</v>
      </c>
      <c r="H283" s="1">
        <f t="shared" si="65"/>
        <v>6.123027853531803</v>
      </c>
      <c r="I283" s="8">
        <f t="shared" si="66"/>
        <v>86.823456511179089</v>
      </c>
      <c r="J283" s="1">
        <f t="shared" si="67"/>
        <v>6.6500083248883417</v>
      </c>
      <c r="L283" s="1">
        <v>4.6833330000000002</v>
      </c>
      <c r="M283" s="2">
        <v>66.87</v>
      </c>
      <c r="N283" s="1">
        <v>36.632500999999998</v>
      </c>
      <c r="O283" s="1">
        <v>37.208210000000001</v>
      </c>
      <c r="P283" s="1">
        <v>37.420278000000003</v>
      </c>
      <c r="Q283" s="1">
        <f t="shared" si="68"/>
        <v>37.086996333333332</v>
      </c>
      <c r="R283" s="6">
        <f t="shared" si="69"/>
        <v>87.58815500013219</v>
      </c>
      <c r="S283" s="1">
        <f t="shared" si="70"/>
        <v>7.0568199168669103</v>
      </c>
      <c r="T283" s="8">
        <f t="shared" si="71"/>
        <v>86.897466689926461</v>
      </c>
      <c r="U283" s="1">
        <f t="shared" si="72"/>
        <v>6.6202143620850151</v>
      </c>
      <c r="W283" s="1">
        <v>4.6833330000000002</v>
      </c>
      <c r="X283" s="2">
        <v>66.83</v>
      </c>
      <c r="Y283" s="1">
        <v>37.228538</v>
      </c>
      <c r="Z283" s="1">
        <v>38.041927000000001</v>
      </c>
      <c r="AA283" s="1">
        <v>36.412210999999999</v>
      </c>
      <c r="AB283" s="1">
        <f t="shared" si="73"/>
        <v>37.227558666666667</v>
      </c>
      <c r="AC283" s="6">
        <f t="shared" si="74"/>
        <v>87.046278332370903</v>
      </c>
      <c r="AD283" s="1">
        <f t="shared" si="75"/>
        <v>6.7197891513985848</v>
      </c>
      <c r="AE283" s="8">
        <f t="shared" si="76"/>
        <v>86.873848254386132</v>
      </c>
      <c r="AF283" s="1">
        <f t="shared" si="77"/>
        <v>6.6316235776051728</v>
      </c>
    </row>
    <row r="284" spans="1:32" x14ac:dyDescent="0.2">
      <c r="A284" s="1">
        <v>4.7</v>
      </c>
      <c r="B284" s="2">
        <v>55</v>
      </c>
      <c r="C284" s="1">
        <v>37.275177999999997</v>
      </c>
      <c r="D284" s="1">
        <v>36.772702000000002</v>
      </c>
      <c r="E284" s="1">
        <v>36.574069999999999</v>
      </c>
      <c r="F284" s="1">
        <f t="shared" si="63"/>
        <v>36.873983333333335</v>
      </c>
      <c r="G284" s="6">
        <f t="shared" si="64"/>
        <v>85.954747678919091</v>
      </c>
      <c r="H284" s="1">
        <f t="shared" si="65"/>
        <v>6.1198436107770906</v>
      </c>
      <c r="I284" s="8">
        <f t="shared" si="66"/>
        <v>86.817114798651701</v>
      </c>
      <c r="J284" s="1">
        <f t="shared" si="67"/>
        <v>6.6465500291997008</v>
      </c>
      <c r="L284" s="1">
        <v>4.7</v>
      </c>
      <c r="M284" s="2">
        <v>67.040000000000006</v>
      </c>
      <c r="N284" s="1">
        <v>36.608324000000003</v>
      </c>
      <c r="O284" s="1">
        <v>37.184486999999997</v>
      </c>
      <c r="P284" s="1">
        <v>37.396414999999998</v>
      </c>
      <c r="Q284" s="1">
        <f t="shared" si="68"/>
        <v>37.06307533333333</v>
      </c>
      <c r="R284" s="6">
        <f t="shared" si="69"/>
        <v>87.580144230880805</v>
      </c>
      <c r="S284" s="1">
        <f t="shared" si="70"/>
        <v>7.0516232924894826</v>
      </c>
      <c r="T284" s="8">
        <f t="shared" si="71"/>
        <v>86.889519090685667</v>
      </c>
      <c r="U284" s="1">
        <f t="shared" si="72"/>
        <v>6.6153392529362636</v>
      </c>
      <c r="W284" s="1">
        <v>4.7</v>
      </c>
      <c r="X284" s="2">
        <v>67</v>
      </c>
      <c r="Y284" s="1">
        <v>37.204675999999999</v>
      </c>
      <c r="Z284" s="1">
        <v>38.018134000000003</v>
      </c>
      <c r="AA284" s="1">
        <v>36.388522999999999</v>
      </c>
      <c r="AB284" s="1">
        <f t="shared" si="73"/>
        <v>37.203777666666667</v>
      </c>
      <c r="AC284" s="6">
        <f t="shared" si="74"/>
        <v>87.037998193247972</v>
      </c>
      <c r="AD284" s="1">
        <f t="shared" si="75"/>
        <v>6.7148577427222005</v>
      </c>
      <c r="AE284" s="8">
        <f t="shared" si="76"/>
        <v>86.865584517400805</v>
      </c>
      <c r="AF284" s="1">
        <f t="shared" si="77"/>
        <v>6.626756870434412</v>
      </c>
    </row>
    <row r="285" spans="1:32" x14ac:dyDescent="0.2">
      <c r="A285" s="1">
        <v>4.7166670000000002</v>
      </c>
      <c r="B285" s="2">
        <v>55</v>
      </c>
      <c r="C285" s="1">
        <v>37.259397999999997</v>
      </c>
      <c r="D285" s="1">
        <v>36.756292000000002</v>
      </c>
      <c r="E285" s="1">
        <v>36.556784999999998</v>
      </c>
      <c r="F285" s="1">
        <f t="shared" si="63"/>
        <v>36.857491666666668</v>
      </c>
      <c r="G285" s="6">
        <f t="shared" si="64"/>
        <v>85.948463213833321</v>
      </c>
      <c r="H285" s="1">
        <f t="shared" si="65"/>
        <v>6.1166593036604366</v>
      </c>
      <c r="I285" s="8">
        <f t="shared" si="66"/>
        <v>86.810767282760693</v>
      </c>
      <c r="J285" s="1">
        <f t="shared" si="67"/>
        <v>6.643091663609785</v>
      </c>
      <c r="L285" s="1">
        <v>4.7166670000000002</v>
      </c>
      <c r="M285" s="2">
        <v>67.209999999999994</v>
      </c>
      <c r="N285" s="1">
        <v>36.584006000000002</v>
      </c>
      <c r="O285" s="1">
        <v>37.160589999999999</v>
      </c>
      <c r="P285" s="1">
        <v>37.372343000000001</v>
      </c>
      <c r="Q285" s="1">
        <f t="shared" si="68"/>
        <v>37.03897966666667</v>
      </c>
      <c r="R285" s="6">
        <f t="shared" si="69"/>
        <v>87.572064507644527</v>
      </c>
      <c r="S285" s="1">
        <f t="shared" si="70"/>
        <v>7.0463887233330782</v>
      </c>
      <c r="T285" s="8">
        <f t="shared" si="71"/>
        <v>86.881503081205992</v>
      </c>
      <c r="U285" s="1">
        <f t="shared" si="72"/>
        <v>6.6104285466525834</v>
      </c>
      <c r="W285" s="1">
        <v>4.7166670000000002</v>
      </c>
      <c r="X285" s="2">
        <v>67.17</v>
      </c>
      <c r="Y285" s="1">
        <v>37.180638000000002</v>
      </c>
      <c r="Z285" s="1">
        <v>37.994166999999997</v>
      </c>
      <c r="AA285" s="1">
        <v>36.364590999999997</v>
      </c>
      <c r="AB285" s="1">
        <f t="shared" si="73"/>
        <v>37.179798666666663</v>
      </c>
      <c r="AC285" s="6">
        <f t="shared" si="74"/>
        <v>87.029638388932995</v>
      </c>
      <c r="AD285" s="1">
        <f t="shared" si="75"/>
        <v>6.7098852752628408</v>
      </c>
      <c r="AE285" s="8">
        <f t="shared" si="76"/>
        <v>86.857241273032301</v>
      </c>
      <c r="AF285" s="1">
        <f t="shared" si="77"/>
        <v>6.6218496431837623</v>
      </c>
    </row>
    <row r="286" spans="1:32" x14ac:dyDescent="0.2">
      <c r="A286" s="1">
        <v>4.733333</v>
      </c>
      <c r="B286" s="2">
        <v>55</v>
      </c>
      <c r="C286" s="1">
        <v>37.243653000000002</v>
      </c>
      <c r="D286" s="1">
        <v>36.739882000000001</v>
      </c>
      <c r="E286" s="1">
        <v>36.539465</v>
      </c>
      <c r="F286" s="1">
        <f t="shared" si="63"/>
        <v>36.841000000000001</v>
      </c>
      <c r="G286" s="6">
        <f t="shared" si="64"/>
        <v>85.942173122336555</v>
      </c>
      <c r="H286" s="1">
        <f t="shared" si="65"/>
        <v>6.1134749965437818</v>
      </c>
      <c r="I286" s="8">
        <f t="shared" si="66"/>
        <v>86.80441408401002</v>
      </c>
      <c r="J286" s="1">
        <f t="shared" si="67"/>
        <v>6.6396332980198682</v>
      </c>
      <c r="L286" s="1">
        <v>4.733333</v>
      </c>
      <c r="M286" s="2">
        <v>67.37</v>
      </c>
      <c r="N286" s="1">
        <v>36.559514</v>
      </c>
      <c r="O286" s="1">
        <v>37.136586999999999</v>
      </c>
      <c r="P286" s="1">
        <v>37.348095000000001</v>
      </c>
      <c r="Q286" s="1">
        <f t="shared" si="68"/>
        <v>37.014732000000002</v>
      </c>
      <c r="R286" s="6">
        <f t="shared" si="69"/>
        <v>87.563923196850396</v>
      </c>
      <c r="S286" s="1">
        <f t="shared" si="70"/>
        <v>7.0411211335293187</v>
      </c>
      <c r="T286" s="8">
        <f t="shared" si="71"/>
        <v>86.873425969825519</v>
      </c>
      <c r="U286" s="1">
        <f t="shared" si="72"/>
        <v>6.6054868627094985</v>
      </c>
      <c r="W286" s="1">
        <v>4.733333</v>
      </c>
      <c r="X286" s="2">
        <v>67.33</v>
      </c>
      <c r="Y286" s="1">
        <v>37.156461</v>
      </c>
      <c r="Z286" s="1">
        <v>37.970058999999999</v>
      </c>
      <c r="AA286" s="1">
        <v>36.340027999999997</v>
      </c>
      <c r="AB286" s="1">
        <f t="shared" si="73"/>
        <v>37.155515999999999</v>
      </c>
      <c r="AC286" s="6">
        <f t="shared" si="74"/>
        <v>87.021161721093208</v>
      </c>
      <c r="AD286" s="1">
        <f t="shared" si="75"/>
        <v>6.704849837178414</v>
      </c>
      <c r="AE286" s="8">
        <f t="shared" si="76"/>
        <v>86.848781396634081</v>
      </c>
      <c r="AF286" s="1">
        <f t="shared" si="77"/>
        <v>6.6168802715008264</v>
      </c>
    </row>
    <row r="287" spans="1:32" x14ac:dyDescent="0.2">
      <c r="A287" s="1">
        <v>4.75</v>
      </c>
      <c r="B287" s="2">
        <v>55</v>
      </c>
      <c r="C287" s="1">
        <v>37.227873000000002</v>
      </c>
      <c r="D287" s="1">
        <v>36.723436999999997</v>
      </c>
      <c r="E287" s="1">
        <v>36.522145999999999</v>
      </c>
      <c r="F287" s="1">
        <f t="shared" si="63"/>
        <v>36.824485333333335</v>
      </c>
      <c r="G287" s="6">
        <f t="shared" si="64"/>
        <v>85.93586861263762</v>
      </c>
      <c r="H287" s="1">
        <f t="shared" si="65"/>
        <v>6.1102862484530789</v>
      </c>
      <c r="I287" s="8">
        <f t="shared" si="66"/>
        <v>86.798046322402172</v>
      </c>
      <c r="J287" s="1">
        <f t="shared" si="67"/>
        <v>6.6361701092419638</v>
      </c>
      <c r="L287" s="1">
        <v>4.75</v>
      </c>
      <c r="M287" s="2">
        <v>67.540000000000006</v>
      </c>
      <c r="N287" s="1">
        <v>36.534951999999997</v>
      </c>
      <c r="O287" s="1">
        <v>37.112479999999998</v>
      </c>
      <c r="P287" s="1">
        <v>37.323743</v>
      </c>
      <c r="Q287" s="1">
        <f t="shared" si="68"/>
        <v>36.99039166666666</v>
      </c>
      <c r="R287" s="6">
        <f t="shared" si="69"/>
        <v>87.555740037897252</v>
      </c>
      <c r="S287" s="1">
        <f t="shared" si="70"/>
        <v>7.0358334127168627</v>
      </c>
      <c r="T287" s="8">
        <f t="shared" si="71"/>
        <v>86.865307340285398</v>
      </c>
      <c r="U287" s="1">
        <f t="shared" si="72"/>
        <v>6.6005262932635302</v>
      </c>
      <c r="W287" s="1">
        <v>4.75</v>
      </c>
      <c r="X287" s="2">
        <v>67.5</v>
      </c>
      <c r="Y287" s="1">
        <v>37.132109</v>
      </c>
      <c r="Z287" s="1">
        <v>37.945811999999997</v>
      </c>
      <c r="AA287" s="1">
        <v>36.315640999999999</v>
      </c>
      <c r="AB287" s="1">
        <f t="shared" si="73"/>
        <v>37.131187333333337</v>
      </c>
      <c r="AC287" s="6">
        <f t="shared" si="74"/>
        <v>87.01265787694264</v>
      </c>
      <c r="AD287" s="1">
        <f t="shared" si="75"/>
        <v>6.6998048601848126</v>
      </c>
      <c r="AE287" s="8">
        <f t="shared" si="76"/>
        <v>86.840294397758669</v>
      </c>
      <c r="AF287" s="1">
        <f t="shared" si="77"/>
        <v>6.6119014860619592</v>
      </c>
    </row>
    <row r="288" spans="1:32" x14ac:dyDescent="0.2">
      <c r="A288" s="1">
        <v>4.766667</v>
      </c>
      <c r="B288" s="2">
        <v>55</v>
      </c>
      <c r="C288" s="1">
        <v>37.212093000000003</v>
      </c>
      <c r="D288" s="1">
        <v>36.707028000000001</v>
      </c>
      <c r="E288" s="1">
        <v>36.504826000000001</v>
      </c>
      <c r="F288" s="1">
        <f t="shared" si="63"/>
        <v>36.807982333333335</v>
      </c>
      <c r="G288" s="6">
        <f t="shared" si="64"/>
        <v>85.929562905408588</v>
      </c>
      <c r="H288" s="1">
        <f t="shared" si="65"/>
        <v>6.1070997530303721</v>
      </c>
      <c r="I288" s="8">
        <f t="shared" si="66"/>
        <v>86.791677351249646</v>
      </c>
      <c r="J288" s="1">
        <f t="shared" si="67"/>
        <v>6.6327093670086921</v>
      </c>
      <c r="L288" s="1">
        <v>4.766667</v>
      </c>
      <c r="M288" s="2">
        <v>67.709999999999994</v>
      </c>
      <c r="N288" s="1">
        <v>36.510215000000002</v>
      </c>
      <c r="O288" s="1">
        <v>37.088197000000001</v>
      </c>
      <c r="P288" s="1">
        <v>37.299250999999998</v>
      </c>
      <c r="Q288" s="1">
        <f t="shared" si="68"/>
        <v>36.965887666666667</v>
      </c>
      <c r="R288" s="6">
        <f t="shared" si="69"/>
        <v>87.547490969219083</v>
      </c>
      <c r="S288" s="1">
        <f t="shared" si="70"/>
        <v>7.0305101367775436</v>
      </c>
      <c r="T288" s="8">
        <f t="shared" si="71"/>
        <v>86.857123320760337</v>
      </c>
      <c r="U288" s="1">
        <f t="shared" si="72"/>
        <v>6.5955323684869329</v>
      </c>
      <c r="W288" s="1">
        <v>4.766667</v>
      </c>
      <c r="X288" s="2">
        <v>67.67</v>
      </c>
      <c r="Y288" s="1">
        <v>37.107650999999997</v>
      </c>
      <c r="Z288" s="1">
        <v>37.921390000000002</v>
      </c>
      <c r="AA288" s="1">
        <v>36.291288999999999</v>
      </c>
      <c r="AB288" s="1">
        <f t="shared" si="73"/>
        <v>37.106776666666669</v>
      </c>
      <c r="AC288" s="6">
        <f t="shared" si="74"/>
        <v>87.004114163154199</v>
      </c>
      <c r="AD288" s="1">
        <f t="shared" si="75"/>
        <v>6.694742879048766</v>
      </c>
      <c r="AE288" s="8">
        <f t="shared" si="76"/>
        <v>86.831767608223203</v>
      </c>
      <c r="AF288" s="1">
        <f t="shared" si="77"/>
        <v>6.606905919579904</v>
      </c>
    </row>
    <row r="289" spans="1:32" x14ac:dyDescent="0.2">
      <c r="A289" s="1">
        <v>4.7833329999999998</v>
      </c>
      <c r="B289" s="2">
        <v>55</v>
      </c>
      <c r="C289" s="1">
        <v>37.196313000000004</v>
      </c>
      <c r="D289" s="1">
        <v>36.690582999999997</v>
      </c>
      <c r="E289" s="1">
        <v>36.487507000000001</v>
      </c>
      <c r="F289" s="1">
        <f t="shared" si="63"/>
        <v>36.791467666666669</v>
      </c>
      <c r="G289" s="6">
        <f t="shared" si="64"/>
        <v>85.923247077494992</v>
      </c>
      <c r="H289" s="1">
        <f t="shared" si="65"/>
        <v>6.1039110049396692</v>
      </c>
      <c r="I289" s="8">
        <f t="shared" si="66"/>
        <v>86.785298157873711</v>
      </c>
      <c r="J289" s="1">
        <f t="shared" si="67"/>
        <v>6.6292461782307877</v>
      </c>
      <c r="L289" s="1">
        <v>4.7833329999999998</v>
      </c>
      <c r="M289" s="2">
        <v>67.88</v>
      </c>
      <c r="N289" s="1">
        <v>36.485267999999998</v>
      </c>
      <c r="O289" s="1">
        <v>37.063775</v>
      </c>
      <c r="P289" s="1">
        <v>37.274794</v>
      </c>
      <c r="Q289" s="1">
        <f t="shared" si="68"/>
        <v>36.941279000000002</v>
      </c>
      <c r="R289" s="6">
        <f t="shared" si="69"/>
        <v>87.539195651563688</v>
      </c>
      <c r="S289" s="1">
        <f t="shared" si="70"/>
        <v>7.0251641229363164</v>
      </c>
      <c r="T289" s="8">
        <f t="shared" si="71"/>
        <v>86.848893416960678</v>
      </c>
      <c r="U289" s="1">
        <f t="shared" si="72"/>
        <v>6.5905171126027629</v>
      </c>
      <c r="W289" s="1">
        <v>4.7833329999999998</v>
      </c>
      <c r="X289" s="2">
        <v>67.83</v>
      </c>
      <c r="Y289" s="1">
        <v>37.083053999999997</v>
      </c>
      <c r="Z289" s="1">
        <v>37.896861999999999</v>
      </c>
      <c r="AA289" s="1">
        <v>36.267181000000001</v>
      </c>
      <c r="AB289" s="1">
        <f t="shared" si="73"/>
        <v>37.082365666666668</v>
      </c>
      <c r="AC289" s="6">
        <f t="shared" si="74"/>
        <v>86.995559084117033</v>
      </c>
      <c r="AD289" s="1">
        <f t="shared" si="75"/>
        <v>6.6896808287901885</v>
      </c>
      <c r="AE289" s="8">
        <f t="shared" si="76"/>
        <v>86.823229475952445</v>
      </c>
      <c r="AF289" s="1">
        <f t="shared" si="77"/>
        <v>6.6019102848822264</v>
      </c>
    </row>
    <row r="290" spans="1:32" x14ac:dyDescent="0.2">
      <c r="A290" s="1">
        <v>4.8</v>
      </c>
      <c r="B290" s="2">
        <v>55</v>
      </c>
      <c r="C290" s="1">
        <v>37.180532999999997</v>
      </c>
      <c r="D290" s="1">
        <v>36.674137999999999</v>
      </c>
      <c r="E290" s="1">
        <v>36.470187000000003</v>
      </c>
      <c r="F290" s="1">
        <f t="shared" si="63"/>
        <v>36.774952666666671</v>
      </c>
      <c r="G290" s="6">
        <f t="shared" si="64"/>
        <v>85.916925449385161</v>
      </c>
      <c r="H290" s="1">
        <f t="shared" si="65"/>
        <v>6.1007221924870239</v>
      </c>
      <c r="I290" s="8">
        <f t="shared" si="66"/>
        <v>86.778913106109314</v>
      </c>
      <c r="J290" s="1">
        <f t="shared" si="67"/>
        <v>6.6257829195516091</v>
      </c>
      <c r="L290" s="1">
        <v>4.8</v>
      </c>
      <c r="M290" s="2">
        <v>68.040000000000006</v>
      </c>
      <c r="N290" s="1">
        <v>36.460250000000002</v>
      </c>
      <c r="O290" s="1">
        <v>37.039178</v>
      </c>
      <c r="P290" s="1">
        <v>37.250230999999999</v>
      </c>
      <c r="Q290" s="1">
        <f t="shared" si="68"/>
        <v>36.916553</v>
      </c>
      <c r="R290" s="6">
        <f t="shared" si="69"/>
        <v>87.530849643519019</v>
      </c>
      <c r="S290" s="1">
        <f t="shared" si="70"/>
        <v>7.0197926194725699</v>
      </c>
      <c r="T290" s="8">
        <f t="shared" si="71"/>
        <v>86.84061322249768</v>
      </c>
      <c r="U290" s="1">
        <f t="shared" si="72"/>
        <v>6.5854779441394031</v>
      </c>
      <c r="W290" s="1">
        <v>4.8</v>
      </c>
      <c r="X290" s="2">
        <v>68</v>
      </c>
      <c r="Y290" s="1">
        <v>37.058247000000001</v>
      </c>
      <c r="Z290" s="1">
        <v>37.872160000000001</v>
      </c>
      <c r="AA290" s="1">
        <v>36.242829</v>
      </c>
      <c r="AB290" s="1">
        <f t="shared" si="73"/>
        <v>37.057745333333337</v>
      </c>
      <c r="AC290" s="6">
        <f t="shared" si="74"/>
        <v>86.986919225774798</v>
      </c>
      <c r="AD290" s="1">
        <f t="shared" si="75"/>
        <v>6.6845753695826087</v>
      </c>
      <c r="AE290" s="8">
        <f t="shared" si="76"/>
        <v>86.814606732316037</v>
      </c>
      <c r="AF290" s="1">
        <f t="shared" si="77"/>
        <v>6.5968718107734912</v>
      </c>
    </row>
    <row r="291" spans="1:32" x14ac:dyDescent="0.2">
      <c r="A291" s="1">
        <v>4.8166669999999998</v>
      </c>
      <c r="B291" s="2">
        <v>55</v>
      </c>
      <c r="C291" s="1">
        <v>37.164718000000001</v>
      </c>
      <c r="D291" s="1">
        <v>36.657693000000002</v>
      </c>
      <c r="E291" s="1">
        <v>36.452902999999999</v>
      </c>
      <c r="F291" s="1">
        <f t="shared" si="63"/>
        <v>36.758438000000005</v>
      </c>
      <c r="G291" s="6">
        <f t="shared" si="64"/>
        <v>85.910598268620703</v>
      </c>
      <c r="H291" s="1">
        <f t="shared" si="65"/>
        <v>6.0975334443963209</v>
      </c>
      <c r="I291" s="8">
        <f t="shared" si="66"/>
        <v>86.772522445981593</v>
      </c>
      <c r="J291" s="1">
        <f t="shared" si="67"/>
        <v>6.6223197307737047</v>
      </c>
      <c r="L291" s="1">
        <v>4.8166669999999998</v>
      </c>
      <c r="M291" s="2">
        <v>68.209999999999994</v>
      </c>
      <c r="N291" s="1">
        <v>36.434987999999997</v>
      </c>
      <c r="O291" s="1">
        <v>37.014440999999998</v>
      </c>
      <c r="P291" s="1">
        <v>37.225389</v>
      </c>
      <c r="Q291" s="1">
        <f t="shared" si="68"/>
        <v>36.891605999999996</v>
      </c>
      <c r="R291" s="6">
        <f t="shared" si="69"/>
        <v>87.522417701197412</v>
      </c>
      <c r="S291" s="1">
        <f t="shared" si="70"/>
        <v>7.0143731057254977</v>
      </c>
      <c r="T291" s="8">
        <f t="shared" si="71"/>
        <v>86.832247771404184</v>
      </c>
      <c r="U291" s="1">
        <f t="shared" si="72"/>
        <v>6.5803937357896718</v>
      </c>
      <c r="W291" s="1">
        <v>4.8166669999999998</v>
      </c>
      <c r="X291" s="2">
        <v>68.17</v>
      </c>
      <c r="Y291" s="1">
        <v>37.033369999999998</v>
      </c>
      <c r="Z291" s="1">
        <v>37.847282999999997</v>
      </c>
      <c r="AA291" s="1">
        <v>36.218162</v>
      </c>
      <c r="AB291" s="1">
        <f t="shared" si="73"/>
        <v>37.032938333333334</v>
      </c>
      <c r="AC291" s="6">
        <f t="shared" si="74"/>
        <v>86.978202242751195</v>
      </c>
      <c r="AD291" s="1">
        <f t="shared" si="75"/>
        <v>6.6794312017580815</v>
      </c>
      <c r="AE291" s="8">
        <f t="shared" si="76"/>
        <v>86.805907016774654</v>
      </c>
      <c r="AF291" s="1">
        <f t="shared" si="77"/>
        <v>6.5917951359160378</v>
      </c>
    </row>
    <row r="292" spans="1:32" x14ac:dyDescent="0.2">
      <c r="A292" s="1">
        <v>4.8333329999999997</v>
      </c>
      <c r="B292" s="2">
        <v>55</v>
      </c>
      <c r="C292" s="1">
        <v>37.148938000000001</v>
      </c>
      <c r="D292" s="1">
        <v>36.641247999999997</v>
      </c>
      <c r="E292" s="1">
        <v>36.435547999999997</v>
      </c>
      <c r="F292" s="1">
        <f t="shared" si="63"/>
        <v>36.741911333333334</v>
      </c>
      <c r="G292" s="6">
        <f t="shared" si="64"/>
        <v>85.904260796303731</v>
      </c>
      <c r="H292" s="1">
        <f t="shared" si="65"/>
        <v>6.0943423792756786</v>
      </c>
      <c r="I292" s="8">
        <f t="shared" si="66"/>
        <v>86.76612139104823</v>
      </c>
      <c r="J292" s="1">
        <f t="shared" si="67"/>
        <v>6.6188540255498918</v>
      </c>
      <c r="L292" s="1">
        <v>4.8333329999999997</v>
      </c>
      <c r="M292" s="2">
        <v>68.38</v>
      </c>
      <c r="N292" s="1">
        <v>36.409621000000001</v>
      </c>
      <c r="O292" s="1">
        <v>36.989562999999997</v>
      </c>
      <c r="P292" s="1">
        <v>37.200476999999999</v>
      </c>
      <c r="Q292" s="1">
        <f t="shared" si="68"/>
        <v>36.866553666666668</v>
      </c>
      <c r="R292" s="6">
        <f t="shared" si="69"/>
        <v>87.51393867292235</v>
      </c>
      <c r="S292" s="1">
        <f t="shared" si="70"/>
        <v>7.0089307092491202</v>
      </c>
      <c r="T292" s="8">
        <f t="shared" si="71"/>
        <v>86.823835605659923</v>
      </c>
      <c r="U292" s="1">
        <f t="shared" si="72"/>
        <v>6.5752880604654429</v>
      </c>
      <c r="W292" s="1">
        <v>4.8333329999999997</v>
      </c>
      <c r="X292" s="2">
        <v>68.33</v>
      </c>
      <c r="Y292" s="1">
        <v>37.008318000000003</v>
      </c>
      <c r="Z292" s="1">
        <v>37.822301000000003</v>
      </c>
      <c r="AA292" s="1">
        <v>36.193843999999999</v>
      </c>
      <c r="AB292" s="1">
        <f t="shared" si="73"/>
        <v>37.008154333333337</v>
      </c>
      <c r="AC292" s="6">
        <f t="shared" si="74"/>
        <v>86.969481671800551</v>
      </c>
      <c r="AD292" s="1">
        <f t="shared" si="75"/>
        <v>6.6742918033881429</v>
      </c>
      <c r="AE292" s="8">
        <f t="shared" si="76"/>
        <v>86.797203720413549</v>
      </c>
      <c r="AF292" s="1">
        <f t="shared" si="77"/>
        <v>6.5867231679365519</v>
      </c>
    </row>
    <row r="293" spans="1:32" x14ac:dyDescent="0.2">
      <c r="A293" s="1">
        <v>4.8499999999999996</v>
      </c>
      <c r="B293" s="2">
        <v>55</v>
      </c>
      <c r="C293" s="1">
        <v>37.133122999999998</v>
      </c>
      <c r="D293" s="1">
        <v>36.624769000000001</v>
      </c>
      <c r="E293" s="1">
        <v>36.418228999999997</v>
      </c>
      <c r="F293" s="1">
        <f t="shared" si="63"/>
        <v>36.725373666666663</v>
      </c>
      <c r="G293" s="6">
        <f t="shared" si="64"/>
        <v>85.897913396315744</v>
      </c>
      <c r="H293" s="1">
        <f t="shared" si="65"/>
        <v>6.0911491902109258</v>
      </c>
      <c r="I293" s="8">
        <f t="shared" si="66"/>
        <v>86.759710308841491</v>
      </c>
      <c r="J293" s="1">
        <f t="shared" si="67"/>
        <v>6.6153860135839979</v>
      </c>
      <c r="L293" s="1">
        <v>4.8499999999999996</v>
      </c>
      <c r="M293" s="2">
        <v>68.540000000000006</v>
      </c>
      <c r="N293" s="1">
        <v>36.384044000000003</v>
      </c>
      <c r="O293" s="1">
        <v>36.964511000000002</v>
      </c>
      <c r="P293" s="1">
        <v>37.175424999999997</v>
      </c>
      <c r="Q293" s="1">
        <f t="shared" si="68"/>
        <v>36.841326666666667</v>
      </c>
      <c r="R293" s="6">
        <f t="shared" si="69"/>
        <v>87.505388875789691</v>
      </c>
      <c r="S293" s="1">
        <f t="shared" si="70"/>
        <v>7.0034503679937643</v>
      </c>
      <c r="T293" s="8">
        <f t="shared" si="71"/>
        <v>86.815353229115516</v>
      </c>
      <c r="U293" s="1">
        <f t="shared" si="72"/>
        <v>6.5701467880062836</v>
      </c>
      <c r="W293" s="1">
        <v>4.8499999999999996</v>
      </c>
      <c r="X293" s="2">
        <v>68.5</v>
      </c>
      <c r="Y293" s="1">
        <v>36.983125999999999</v>
      </c>
      <c r="Z293" s="1">
        <v>37.797144000000003</v>
      </c>
      <c r="AA293" s="1">
        <v>36.168931999999998</v>
      </c>
      <c r="AB293" s="1">
        <f t="shared" si="73"/>
        <v>36.983067333333331</v>
      </c>
      <c r="AC293" s="6">
        <f t="shared" si="74"/>
        <v>86.960642583080485</v>
      </c>
      <c r="AD293" s="1">
        <f t="shared" si="75"/>
        <v>6.669089572638196</v>
      </c>
      <c r="AE293" s="8">
        <f t="shared" si="76"/>
        <v>86.78838214105501</v>
      </c>
      <c r="AF293" s="1">
        <f t="shared" si="77"/>
        <v>6.5815891919560237</v>
      </c>
    </row>
    <row r="294" spans="1:32" x14ac:dyDescent="0.2">
      <c r="A294" s="1">
        <v>4.8666669999999996</v>
      </c>
      <c r="B294" s="2">
        <v>55</v>
      </c>
      <c r="C294" s="1">
        <v>37.117308000000001</v>
      </c>
      <c r="D294" s="1">
        <v>36.608324000000003</v>
      </c>
      <c r="E294" s="1">
        <v>36.400874000000002</v>
      </c>
      <c r="F294" s="1">
        <f t="shared" si="63"/>
        <v>36.708835333333333</v>
      </c>
      <c r="G294" s="6">
        <f t="shared" si="64"/>
        <v>85.891560020981728</v>
      </c>
      <c r="H294" s="1">
        <f t="shared" si="65"/>
        <v>6.08795587242229</v>
      </c>
      <c r="I294" s="8">
        <f t="shared" si="66"/>
        <v>86.753293191339239</v>
      </c>
      <c r="J294" s="1">
        <f t="shared" si="67"/>
        <v>6.6119178618155576</v>
      </c>
      <c r="L294" s="1">
        <v>4.8666669999999996</v>
      </c>
      <c r="M294" s="2">
        <v>68.709999999999994</v>
      </c>
      <c r="N294" s="1">
        <v>36.358293000000003</v>
      </c>
      <c r="O294" s="1">
        <v>36.939318999999998</v>
      </c>
      <c r="P294" s="1">
        <v>37.150092999999998</v>
      </c>
      <c r="Q294" s="1">
        <f t="shared" si="68"/>
        <v>36.815901666666669</v>
      </c>
      <c r="R294" s="6">
        <f t="shared" si="69"/>
        <v>87.496760118284058</v>
      </c>
      <c r="S294" s="1">
        <f t="shared" si="70"/>
        <v>6.9979270130004076</v>
      </c>
      <c r="T294" s="8">
        <f t="shared" si="71"/>
        <v>86.806792514850912</v>
      </c>
      <c r="U294" s="1">
        <f t="shared" si="72"/>
        <v>6.5649651630697434</v>
      </c>
      <c r="W294" s="1">
        <v>4.8666669999999996</v>
      </c>
      <c r="X294" s="2">
        <v>68.67</v>
      </c>
      <c r="Y294" s="1">
        <v>36.957759000000003</v>
      </c>
      <c r="Z294" s="1">
        <v>37.771881999999998</v>
      </c>
      <c r="AA294" s="1">
        <v>36.143599999999999</v>
      </c>
      <c r="AB294" s="1">
        <f t="shared" si="73"/>
        <v>36.957747000000005</v>
      </c>
      <c r="AC294" s="6">
        <f t="shared" si="74"/>
        <v>86.951709114375035</v>
      </c>
      <c r="AD294" s="1">
        <f t="shared" si="75"/>
        <v>6.6638389561170701</v>
      </c>
      <c r="AE294" s="8">
        <f t="shared" si="76"/>
        <v>86.779466368668523</v>
      </c>
      <c r="AF294" s="1">
        <f t="shared" si="77"/>
        <v>6.5764074650396047</v>
      </c>
    </row>
    <row r="295" spans="1:32" x14ac:dyDescent="0.2">
      <c r="A295" s="1">
        <v>4.8833330000000004</v>
      </c>
      <c r="B295" s="2">
        <v>55</v>
      </c>
      <c r="C295" s="1">
        <v>37.101458000000001</v>
      </c>
      <c r="D295" s="1">
        <v>36.591844000000002</v>
      </c>
      <c r="E295" s="1">
        <v>36.383519999999997</v>
      </c>
      <c r="F295" s="1">
        <f t="shared" si="63"/>
        <v>36.692273999999998</v>
      </c>
      <c r="G295" s="6">
        <f t="shared" si="64"/>
        <v>85.885192070679551</v>
      </c>
      <c r="H295" s="1">
        <f t="shared" si="65"/>
        <v>6.0847581136596043</v>
      </c>
      <c r="I295" s="8">
        <f t="shared" si="66"/>
        <v>86.746861352641019</v>
      </c>
      <c r="J295" s="1">
        <f t="shared" si="67"/>
        <v>6.6084448868591261</v>
      </c>
      <c r="L295" s="1">
        <v>4.8833330000000004</v>
      </c>
      <c r="M295" s="2">
        <v>68.88</v>
      </c>
      <c r="N295" s="1">
        <v>36.332506000000002</v>
      </c>
      <c r="O295" s="1">
        <v>36.913952000000002</v>
      </c>
      <c r="P295" s="1">
        <v>37.124620999999998</v>
      </c>
      <c r="Q295" s="1">
        <f t="shared" si="68"/>
        <v>36.790359666666667</v>
      </c>
      <c r="R295" s="6">
        <f t="shared" si="69"/>
        <v>87.488079644487314</v>
      </c>
      <c r="S295" s="1">
        <f t="shared" si="70"/>
        <v>6.9923782407982307</v>
      </c>
      <c r="T295" s="8">
        <f t="shared" si="71"/>
        <v>86.798180492111015</v>
      </c>
      <c r="U295" s="1">
        <f t="shared" si="72"/>
        <v>6.5597596934874751</v>
      </c>
      <c r="W295" s="1">
        <v>4.8833330000000004</v>
      </c>
      <c r="X295" s="2">
        <v>68.83</v>
      </c>
      <c r="Y295" s="1">
        <v>36.932217000000001</v>
      </c>
      <c r="Z295" s="1">
        <v>37.746445000000001</v>
      </c>
      <c r="AA295" s="1">
        <v>36.117918000000003</v>
      </c>
      <c r="AB295" s="1">
        <f t="shared" si="73"/>
        <v>36.932193333333338</v>
      </c>
      <c r="AC295" s="6">
        <f t="shared" si="74"/>
        <v>86.942680902244447</v>
      </c>
      <c r="AD295" s="1">
        <f t="shared" si="75"/>
        <v>6.6585399538247589</v>
      </c>
      <c r="AE295" s="8">
        <f t="shared" si="76"/>
        <v>86.770456040534256</v>
      </c>
      <c r="AF295" s="1">
        <f t="shared" si="77"/>
        <v>6.5711779871872888</v>
      </c>
    </row>
    <row r="296" spans="1:32" x14ac:dyDescent="0.2">
      <c r="A296" s="1">
        <v>4.9000000000000004</v>
      </c>
      <c r="B296" s="2">
        <v>55</v>
      </c>
      <c r="C296" s="1">
        <v>37.085642999999997</v>
      </c>
      <c r="D296" s="1">
        <v>36.575398999999997</v>
      </c>
      <c r="E296" s="1">
        <v>36.366165000000002</v>
      </c>
      <c r="F296" s="1">
        <f t="shared" si="63"/>
        <v>36.675735666666668</v>
      </c>
      <c r="G296" s="6">
        <f t="shared" si="64"/>
        <v>85.878827224979034</v>
      </c>
      <c r="H296" s="1">
        <f t="shared" si="65"/>
        <v>6.0815647958709675</v>
      </c>
      <c r="I296" s="8">
        <f t="shared" si="66"/>
        <v>86.740432649692323</v>
      </c>
      <c r="J296" s="1">
        <f t="shared" si="67"/>
        <v>6.6049767350906841</v>
      </c>
      <c r="L296" s="1">
        <v>4.9000000000000004</v>
      </c>
      <c r="M296" s="2">
        <v>69.040000000000006</v>
      </c>
      <c r="N296" s="1">
        <v>36.306614000000003</v>
      </c>
      <c r="O296" s="1">
        <v>36.888480000000001</v>
      </c>
      <c r="P296" s="1">
        <v>37.098939000000001</v>
      </c>
      <c r="Q296" s="1">
        <f t="shared" si="68"/>
        <v>36.764677666666671</v>
      </c>
      <c r="R296" s="6">
        <f t="shared" si="69"/>
        <v>87.479339430810384</v>
      </c>
      <c r="S296" s="1">
        <f t="shared" si="70"/>
        <v>6.9867990548419128</v>
      </c>
      <c r="T296" s="8">
        <f t="shared" si="71"/>
        <v>86.789509200577911</v>
      </c>
      <c r="U296" s="1">
        <f t="shared" si="72"/>
        <v>6.5545256918504951</v>
      </c>
      <c r="W296" s="1">
        <v>4.9000000000000004</v>
      </c>
      <c r="X296" s="2">
        <v>69</v>
      </c>
      <c r="Y296" s="1">
        <v>36.906500000000001</v>
      </c>
      <c r="Z296" s="1">
        <v>37.720903</v>
      </c>
      <c r="AA296" s="1">
        <v>36.092725999999999</v>
      </c>
      <c r="AB296" s="1">
        <f t="shared" si="73"/>
        <v>36.906709666666664</v>
      </c>
      <c r="AC296" s="6">
        <f t="shared" si="74"/>
        <v>86.93366497071186</v>
      </c>
      <c r="AD296" s="1">
        <f t="shared" si="75"/>
        <v>6.6532554672638025</v>
      </c>
      <c r="AE296" s="8">
        <f t="shared" si="76"/>
        <v>86.761457968671351</v>
      </c>
      <c r="AF296" s="1">
        <f t="shared" si="77"/>
        <v>6.5659628346157399</v>
      </c>
    </row>
    <row r="297" spans="1:32" x14ac:dyDescent="0.2">
      <c r="A297" s="1">
        <v>4.9166670000000003</v>
      </c>
      <c r="B297" s="2">
        <v>55</v>
      </c>
      <c r="C297" s="1">
        <v>37.069792999999997</v>
      </c>
      <c r="D297" s="1">
        <v>36.558919000000003</v>
      </c>
      <c r="E297" s="1">
        <v>36.348810999999998</v>
      </c>
      <c r="F297" s="1">
        <f t="shared" si="63"/>
        <v>36.659174333333333</v>
      </c>
      <c r="G297" s="6">
        <f t="shared" si="64"/>
        <v>85.872447772805387</v>
      </c>
      <c r="H297" s="1">
        <f t="shared" si="65"/>
        <v>6.0783670371082819</v>
      </c>
      <c r="I297" s="8">
        <f t="shared" si="66"/>
        <v>86.733989193726629</v>
      </c>
      <c r="J297" s="1">
        <f t="shared" si="67"/>
        <v>6.6015037601342526</v>
      </c>
      <c r="L297" s="1">
        <v>4.9166670000000003</v>
      </c>
      <c r="M297" s="2">
        <v>69.209999999999994</v>
      </c>
      <c r="N297" s="1">
        <v>36.280546999999999</v>
      </c>
      <c r="O297" s="1">
        <v>36.862763000000001</v>
      </c>
      <c r="P297" s="1">
        <v>37.073152</v>
      </c>
      <c r="Q297" s="1">
        <f t="shared" si="68"/>
        <v>36.738820666666669</v>
      </c>
      <c r="R297" s="6">
        <f t="shared" si="69"/>
        <v>87.470527315601927</v>
      </c>
      <c r="S297" s="1">
        <f t="shared" si="70"/>
        <v>6.9811818516929156</v>
      </c>
      <c r="T297" s="8">
        <f t="shared" si="71"/>
        <v>86.780766574502579</v>
      </c>
      <c r="U297" s="1">
        <f t="shared" si="72"/>
        <v>6.5492560251451204</v>
      </c>
      <c r="W297" s="1">
        <v>4.9166670000000003</v>
      </c>
      <c r="X297" s="2">
        <v>69.17</v>
      </c>
      <c r="Y297" s="1">
        <v>36.880678000000003</v>
      </c>
      <c r="Z297" s="1">
        <v>37.695186</v>
      </c>
      <c r="AA297" s="1">
        <v>36.067428999999997</v>
      </c>
      <c r="AB297" s="1">
        <f t="shared" si="73"/>
        <v>36.881097666666669</v>
      </c>
      <c r="AC297" s="6">
        <f t="shared" si="74"/>
        <v>86.924591082082131</v>
      </c>
      <c r="AD297" s="1">
        <f t="shared" si="75"/>
        <v>6.6479443685286972</v>
      </c>
      <c r="AE297" s="8">
        <f t="shared" si="76"/>
        <v>86.752402054518569</v>
      </c>
      <c r="AF297" s="1">
        <f t="shared" si="77"/>
        <v>6.5607214190294521</v>
      </c>
    </row>
    <row r="298" spans="1:32" x14ac:dyDescent="0.2">
      <c r="A298" s="1">
        <v>4.9333330000000002</v>
      </c>
      <c r="B298" s="2">
        <v>55</v>
      </c>
      <c r="C298" s="1">
        <v>37.053978000000001</v>
      </c>
      <c r="D298" s="1">
        <v>36.542475000000003</v>
      </c>
      <c r="E298" s="1">
        <v>36.331456000000003</v>
      </c>
      <c r="F298" s="1">
        <f t="shared" si="63"/>
        <v>36.642636333333336</v>
      </c>
      <c r="G298" s="6">
        <f t="shared" si="64"/>
        <v>85.866071554221989</v>
      </c>
      <c r="H298" s="1">
        <f t="shared" si="65"/>
        <v>6.0751737836815884</v>
      </c>
      <c r="I298" s="8">
        <f t="shared" si="66"/>
        <v>86.727549003793158</v>
      </c>
      <c r="J298" s="1">
        <f t="shared" si="67"/>
        <v>6.5980356782670864</v>
      </c>
      <c r="L298" s="1">
        <v>4.9333330000000002</v>
      </c>
      <c r="M298" s="2">
        <v>69.37</v>
      </c>
      <c r="N298" s="1">
        <v>36.254269999999998</v>
      </c>
      <c r="O298" s="1">
        <v>36.836942000000001</v>
      </c>
      <c r="P298" s="1">
        <v>37.047260000000001</v>
      </c>
      <c r="Q298" s="1">
        <f t="shared" si="68"/>
        <v>36.712824000000005</v>
      </c>
      <c r="R298" s="6">
        <f t="shared" si="69"/>
        <v>87.461655088151232</v>
      </c>
      <c r="S298" s="1">
        <f t="shared" si="70"/>
        <v>6.9755343072034774</v>
      </c>
      <c r="T298" s="8">
        <f t="shared" si="71"/>
        <v>86.771964310208261</v>
      </c>
      <c r="U298" s="1">
        <f t="shared" si="72"/>
        <v>6.5439578943184955</v>
      </c>
      <c r="W298" s="1">
        <v>4.9333330000000002</v>
      </c>
      <c r="X298" s="2">
        <v>69.33</v>
      </c>
      <c r="Y298" s="1">
        <v>36.854680999999999</v>
      </c>
      <c r="Z298" s="1">
        <v>37.669258999999997</v>
      </c>
      <c r="AA298" s="1">
        <v>36.041677</v>
      </c>
      <c r="AB298" s="1">
        <f t="shared" si="73"/>
        <v>36.85520566666667</v>
      </c>
      <c r="AC298" s="6">
        <f t="shared" si="74"/>
        <v>86.915405175191125</v>
      </c>
      <c r="AD298" s="1">
        <f t="shared" si="75"/>
        <v>6.6425752068681723</v>
      </c>
      <c r="AE298" s="8">
        <f t="shared" si="76"/>
        <v>86.743234344001635</v>
      </c>
      <c r="AF298" s="1">
        <f t="shared" si="77"/>
        <v>6.5554227023200893</v>
      </c>
    </row>
    <row r="299" spans="1:32" x14ac:dyDescent="0.2">
      <c r="A299" s="1">
        <v>4.95</v>
      </c>
      <c r="B299" s="2">
        <v>55</v>
      </c>
      <c r="C299" s="1">
        <v>37.038128</v>
      </c>
      <c r="D299" s="1">
        <v>36.525995000000002</v>
      </c>
      <c r="E299" s="1">
        <v>36.314101999999998</v>
      </c>
      <c r="F299" s="1">
        <f t="shared" si="63"/>
        <v>36.626074999999993</v>
      </c>
      <c r="G299" s="6">
        <f t="shared" si="64"/>
        <v>85.859680569102778</v>
      </c>
      <c r="H299" s="1">
        <f t="shared" si="65"/>
        <v>6.071976024918901</v>
      </c>
      <c r="I299" s="8">
        <f t="shared" si="66"/>
        <v>86.721093899174107</v>
      </c>
      <c r="J299" s="1">
        <f t="shared" si="67"/>
        <v>6.594562703310654</v>
      </c>
      <c r="L299" s="1">
        <v>4.95</v>
      </c>
      <c r="M299" s="2">
        <v>69.540000000000006</v>
      </c>
      <c r="N299" s="1">
        <v>36.227854000000001</v>
      </c>
      <c r="O299" s="1">
        <v>36.810980000000001</v>
      </c>
      <c r="P299" s="1">
        <v>37.021228999999998</v>
      </c>
      <c r="Q299" s="1">
        <f t="shared" si="68"/>
        <v>36.686687666666671</v>
      </c>
      <c r="R299" s="6">
        <f t="shared" si="69"/>
        <v>87.452722519339304</v>
      </c>
      <c r="S299" s="1">
        <f t="shared" si="70"/>
        <v>6.9698564213735965</v>
      </c>
      <c r="T299" s="8">
        <f t="shared" si="71"/>
        <v>86.763102180382717</v>
      </c>
      <c r="U299" s="1">
        <f t="shared" si="72"/>
        <v>6.5386312993706186</v>
      </c>
      <c r="W299" s="1">
        <v>4.95</v>
      </c>
      <c r="X299" s="2">
        <v>69.5</v>
      </c>
      <c r="Y299" s="1">
        <v>36.828544000000001</v>
      </c>
      <c r="Z299" s="1">
        <v>37.643227000000003</v>
      </c>
      <c r="AA299" s="1">
        <v>36.015400999999997</v>
      </c>
      <c r="AB299" s="1">
        <f t="shared" si="73"/>
        <v>36.829057333333331</v>
      </c>
      <c r="AC299" s="6">
        <f t="shared" si="74"/>
        <v>86.906115218516035</v>
      </c>
      <c r="AD299" s="1">
        <f t="shared" si="75"/>
        <v>6.6371528899818752</v>
      </c>
      <c r="AE299" s="8">
        <f t="shared" si="76"/>
        <v>86.733962789812949</v>
      </c>
      <c r="AF299" s="1">
        <f t="shared" si="77"/>
        <v>6.5500715277968631</v>
      </c>
    </row>
    <row r="300" spans="1:32" x14ac:dyDescent="0.2">
      <c r="A300" s="1">
        <v>4.9666670000000002</v>
      </c>
      <c r="B300" s="2">
        <v>55</v>
      </c>
      <c r="C300" s="1">
        <v>37.022278</v>
      </c>
      <c r="D300" s="1">
        <v>36.509515</v>
      </c>
      <c r="E300" s="1">
        <v>36.296886999999998</v>
      </c>
      <c r="F300" s="1">
        <f t="shared" si="63"/>
        <v>36.609559999999995</v>
      </c>
      <c r="G300" s="6">
        <f t="shared" si="64"/>
        <v>85.853301705893244</v>
      </c>
      <c r="H300" s="1">
        <f t="shared" si="65"/>
        <v>6.0687872124662556</v>
      </c>
      <c r="I300" s="8">
        <f t="shared" si="66"/>
        <v>86.714651038081485</v>
      </c>
      <c r="J300" s="1">
        <f t="shared" si="67"/>
        <v>6.5910994446314746</v>
      </c>
      <c r="L300" s="1">
        <v>4.9666670000000002</v>
      </c>
      <c r="M300" s="2">
        <v>69.709999999999994</v>
      </c>
      <c r="N300" s="1">
        <v>36.201296999999997</v>
      </c>
      <c r="O300" s="1">
        <v>36.784877999999999</v>
      </c>
      <c r="P300" s="1">
        <v>36.994987000000002</v>
      </c>
      <c r="Q300" s="1">
        <f t="shared" si="68"/>
        <v>36.66038733333334</v>
      </c>
      <c r="R300" s="6">
        <f t="shared" si="69"/>
        <v>87.443721043791129</v>
      </c>
      <c r="S300" s="1">
        <f t="shared" si="70"/>
        <v>6.9641429080031498</v>
      </c>
      <c r="T300" s="8">
        <f t="shared" si="71"/>
        <v>86.754171687194386</v>
      </c>
      <c r="U300" s="1">
        <f t="shared" si="72"/>
        <v>6.5332712811586493</v>
      </c>
      <c r="W300" s="1">
        <v>4.9666670000000002</v>
      </c>
      <c r="X300" s="2">
        <v>69.67</v>
      </c>
      <c r="Y300" s="1">
        <v>36.802233000000001</v>
      </c>
      <c r="Z300" s="1">
        <v>37.616985999999997</v>
      </c>
      <c r="AA300" s="1">
        <v>35.989054000000003</v>
      </c>
      <c r="AB300" s="1">
        <f t="shared" si="73"/>
        <v>36.802757666666672</v>
      </c>
      <c r="AC300" s="6">
        <f t="shared" si="74"/>
        <v>86.896758180430894</v>
      </c>
      <c r="AD300" s="1">
        <f t="shared" si="75"/>
        <v>6.6316991914668426</v>
      </c>
      <c r="AE300" s="8">
        <f t="shared" si="76"/>
        <v>86.724624287095864</v>
      </c>
      <c r="AF300" s="1">
        <f t="shared" si="77"/>
        <v>6.5446893833809314</v>
      </c>
    </row>
    <row r="301" spans="1:32" x14ac:dyDescent="0.2">
      <c r="A301" s="1">
        <v>4.983333</v>
      </c>
      <c r="B301" s="2">
        <v>55</v>
      </c>
      <c r="C301" s="1">
        <v>37.006462999999997</v>
      </c>
      <c r="D301" s="1">
        <v>36.493034999999999</v>
      </c>
      <c r="E301" s="1">
        <v>36.279671999999998</v>
      </c>
      <c r="F301" s="1">
        <f t="shared" si="63"/>
        <v>36.593056666666662</v>
      </c>
      <c r="G301" s="6">
        <f t="shared" si="64"/>
        <v>85.846921597239287</v>
      </c>
      <c r="H301" s="1">
        <f t="shared" si="65"/>
        <v>6.0656006526816055</v>
      </c>
      <c r="I301" s="8">
        <f t="shared" si="66"/>
        <v>86.708206919049132</v>
      </c>
      <c r="J301" s="1">
        <f t="shared" si="67"/>
        <v>6.5876386324969269</v>
      </c>
      <c r="L301" s="1">
        <v>4.983333</v>
      </c>
      <c r="M301" s="2">
        <v>69.87</v>
      </c>
      <c r="N301" s="1">
        <v>36.174565999999999</v>
      </c>
      <c r="O301" s="1">
        <v>36.758600999999999</v>
      </c>
      <c r="P301" s="1">
        <v>36.968499999999999</v>
      </c>
      <c r="Q301" s="1">
        <f t="shared" si="68"/>
        <v>36.633889000000003</v>
      </c>
      <c r="R301" s="6">
        <f t="shared" si="69"/>
        <v>87.434638730275154</v>
      </c>
      <c r="S301" s="1">
        <f t="shared" si="70"/>
        <v>6.9583863808946997</v>
      </c>
      <c r="T301" s="8">
        <f t="shared" si="71"/>
        <v>86.745160993497038</v>
      </c>
      <c r="U301" s="1">
        <f t="shared" si="72"/>
        <v>6.5278709104692956</v>
      </c>
      <c r="W301" s="1">
        <v>4.983333</v>
      </c>
      <c r="X301" s="2">
        <v>69.83</v>
      </c>
      <c r="Y301" s="1">
        <v>36.775781000000002</v>
      </c>
      <c r="Z301" s="1">
        <v>37.590569000000002</v>
      </c>
      <c r="AA301" s="1">
        <v>35.962601999999997</v>
      </c>
      <c r="AB301" s="1">
        <f t="shared" si="73"/>
        <v>36.776317333333338</v>
      </c>
      <c r="AC301" s="6">
        <f t="shared" si="74"/>
        <v>86.887337604729524</v>
      </c>
      <c r="AD301" s="1">
        <f t="shared" si="75"/>
        <v>6.626216323244039</v>
      </c>
      <c r="AE301" s="8">
        <f t="shared" si="76"/>
        <v>86.715222372624282</v>
      </c>
      <c r="AF301" s="1">
        <f t="shared" si="77"/>
        <v>6.5392784519722156</v>
      </c>
    </row>
    <row r="302" spans="1:32" x14ac:dyDescent="0.2">
      <c r="A302" s="1">
        <v>5</v>
      </c>
      <c r="B302" s="2">
        <v>55</v>
      </c>
      <c r="C302" s="1">
        <v>36.990648</v>
      </c>
      <c r="D302" s="1">
        <v>36.476554999999998</v>
      </c>
      <c r="E302" s="1">
        <v>36.262422999999998</v>
      </c>
      <c r="F302" s="1">
        <f t="shared" si="63"/>
        <v>36.576541999999996</v>
      </c>
      <c r="G302" s="6">
        <f t="shared" si="64"/>
        <v>85.840531343832367</v>
      </c>
      <c r="H302" s="1">
        <f t="shared" si="65"/>
        <v>6.0624119045909035</v>
      </c>
      <c r="I302" s="8">
        <f t="shared" si="66"/>
        <v>86.701752553483516</v>
      </c>
      <c r="J302" s="1">
        <f t="shared" si="67"/>
        <v>6.5841754437190234</v>
      </c>
      <c r="L302" s="1">
        <v>5</v>
      </c>
      <c r="M302" s="2">
        <v>70.040000000000006</v>
      </c>
      <c r="N302" s="1">
        <v>36.147728999999998</v>
      </c>
      <c r="O302" s="1">
        <v>36.732149999999997</v>
      </c>
      <c r="P302" s="1">
        <v>36.941909000000003</v>
      </c>
      <c r="Q302" s="1">
        <f t="shared" si="68"/>
        <v>36.607262666666664</v>
      </c>
      <c r="R302" s="6">
        <f t="shared" si="69"/>
        <v>87.425499300739858</v>
      </c>
      <c r="S302" s="1">
        <f t="shared" si="70"/>
        <v>6.9526020469253194</v>
      </c>
      <c r="T302" s="8">
        <f t="shared" si="71"/>
        <v>86.736093634176513</v>
      </c>
      <c r="U302" s="1">
        <f t="shared" si="72"/>
        <v>6.5224444533299177</v>
      </c>
      <c r="W302" s="1">
        <v>5</v>
      </c>
      <c r="X302" s="2">
        <v>70</v>
      </c>
      <c r="Y302" s="1">
        <v>36.749189000000001</v>
      </c>
      <c r="Z302" s="1">
        <v>37.564011999999998</v>
      </c>
      <c r="AA302" s="1">
        <v>35.935975999999997</v>
      </c>
      <c r="AB302" s="1">
        <f t="shared" si="73"/>
        <v>36.749725666666663</v>
      </c>
      <c r="AC302" s="6">
        <f t="shared" si="74"/>
        <v>86.877849437370386</v>
      </c>
      <c r="AD302" s="1">
        <f t="shared" si="75"/>
        <v>6.6207020733924953</v>
      </c>
      <c r="AE302" s="8">
        <f t="shared" si="76"/>
        <v>86.705753000387347</v>
      </c>
      <c r="AF302" s="1">
        <f t="shared" si="77"/>
        <v>6.5338365506707898</v>
      </c>
    </row>
    <row r="303" spans="1:32" x14ac:dyDescent="0.2">
      <c r="A303" s="1">
        <v>5.016667</v>
      </c>
      <c r="B303" s="2">
        <v>55</v>
      </c>
      <c r="C303" s="1">
        <v>36.974832999999997</v>
      </c>
      <c r="D303" s="1">
        <v>36.460075000000003</v>
      </c>
      <c r="E303" s="1">
        <v>36.245137999999997</v>
      </c>
      <c r="F303" s="1">
        <f t="shared" si="63"/>
        <v>36.560015333333332</v>
      </c>
      <c r="G303" s="6">
        <f t="shared" si="64"/>
        <v>85.834130667669513</v>
      </c>
      <c r="H303" s="1">
        <f t="shared" si="65"/>
        <v>6.059220839470262</v>
      </c>
      <c r="I303" s="8">
        <f t="shared" si="66"/>
        <v>86.695287660592484</v>
      </c>
      <c r="J303" s="1">
        <f t="shared" si="67"/>
        <v>6.5807097384952122</v>
      </c>
      <c r="L303" s="1">
        <v>5.016667</v>
      </c>
      <c r="M303" s="2">
        <v>70.209999999999994</v>
      </c>
      <c r="N303" s="1">
        <v>36.120717999999997</v>
      </c>
      <c r="O303" s="1">
        <v>36.705627999999997</v>
      </c>
      <c r="P303" s="1">
        <v>36.915142000000003</v>
      </c>
      <c r="Q303" s="1">
        <f t="shared" si="68"/>
        <v>36.580496000000004</v>
      </c>
      <c r="R303" s="6">
        <f t="shared" si="69"/>
        <v>87.416298291854773</v>
      </c>
      <c r="S303" s="1">
        <f t="shared" si="70"/>
        <v>6.946787226788099</v>
      </c>
      <c r="T303" s="8">
        <f t="shared" si="71"/>
        <v>86.726965181098535</v>
      </c>
      <c r="U303" s="1">
        <f t="shared" si="72"/>
        <v>6.5169893962023639</v>
      </c>
      <c r="W303" s="1">
        <v>5.016667</v>
      </c>
      <c r="X303" s="2">
        <v>70.17</v>
      </c>
      <c r="Y303" s="1">
        <v>36.722422999999999</v>
      </c>
      <c r="Z303" s="1">
        <v>37.537281</v>
      </c>
      <c r="AA303" s="1">
        <v>35.909314000000002</v>
      </c>
      <c r="AB303" s="1">
        <f t="shared" si="73"/>
        <v>36.723005999999998</v>
      </c>
      <c r="AC303" s="6">
        <f t="shared" si="74"/>
        <v>86.868301757940685</v>
      </c>
      <c r="AD303" s="1">
        <f t="shared" si="75"/>
        <v>6.6151612804893327</v>
      </c>
      <c r="AE303" s="8">
        <f t="shared" si="76"/>
        <v>86.696224233967371</v>
      </c>
      <c r="AF303" s="1">
        <f t="shared" si="77"/>
        <v>6.5283684545702458</v>
      </c>
    </row>
    <row r="304" spans="1:32" x14ac:dyDescent="0.2">
      <c r="A304" s="1">
        <v>5.0333329999999998</v>
      </c>
      <c r="B304" s="2">
        <v>55</v>
      </c>
      <c r="C304" s="1">
        <v>36.958983000000003</v>
      </c>
      <c r="D304" s="1">
        <v>36.443595999999999</v>
      </c>
      <c r="E304" s="1">
        <v>36.227784</v>
      </c>
      <c r="F304" s="1">
        <f t="shared" si="63"/>
        <v>36.543454333333337</v>
      </c>
      <c r="G304" s="6">
        <f t="shared" si="64"/>
        <v>85.827710886992165</v>
      </c>
      <c r="H304" s="1">
        <f t="shared" si="65"/>
        <v>6.0560231450695206</v>
      </c>
      <c r="I304" s="8">
        <f t="shared" si="66"/>
        <v>86.688803471515115</v>
      </c>
      <c r="J304" s="1">
        <f t="shared" si="67"/>
        <v>6.5772368334400584</v>
      </c>
      <c r="L304" s="1">
        <v>5.0333329999999998</v>
      </c>
      <c r="M304" s="2">
        <v>70.38</v>
      </c>
      <c r="N304" s="1">
        <v>36.093601</v>
      </c>
      <c r="O304" s="1">
        <v>36.678896000000002</v>
      </c>
      <c r="P304" s="1">
        <v>36.888305000000003</v>
      </c>
      <c r="Q304" s="1">
        <f t="shared" si="68"/>
        <v>36.553600666666668</v>
      </c>
      <c r="R304" s="6">
        <f t="shared" si="69"/>
        <v>87.40703948161898</v>
      </c>
      <c r="S304" s="1">
        <f t="shared" si="70"/>
        <v>6.9409444549625459</v>
      </c>
      <c r="T304" s="8">
        <f t="shared" si="71"/>
        <v>86.717779382470269</v>
      </c>
      <c r="U304" s="1">
        <f t="shared" si="72"/>
        <v>6.5115081167578568</v>
      </c>
      <c r="W304" s="1">
        <v>5.0333329999999998</v>
      </c>
      <c r="X304" s="2">
        <v>70.33</v>
      </c>
      <c r="Y304" s="1">
        <v>36.695551000000002</v>
      </c>
      <c r="Z304" s="1">
        <v>37.510373999999999</v>
      </c>
      <c r="AA304" s="1">
        <v>35.882618000000001</v>
      </c>
      <c r="AB304" s="1">
        <f t="shared" si="73"/>
        <v>36.696181000000003</v>
      </c>
      <c r="AC304" s="6">
        <f t="shared" si="74"/>
        <v>86.858702453714898</v>
      </c>
      <c r="AD304" s="1">
        <f t="shared" si="75"/>
        <v>6.60959864486661</v>
      </c>
      <c r="AE304" s="8">
        <f t="shared" si="76"/>
        <v>86.686643945014936</v>
      </c>
      <c r="AF304" s="1">
        <f t="shared" si="77"/>
        <v>6.5228788023329294</v>
      </c>
    </row>
    <row r="305" spans="1:32" x14ac:dyDescent="0.2">
      <c r="A305" s="1">
        <v>5.05</v>
      </c>
      <c r="B305" s="2">
        <v>55</v>
      </c>
      <c r="C305" s="1">
        <v>36.943133000000003</v>
      </c>
      <c r="D305" s="1">
        <v>36.427115999999998</v>
      </c>
      <c r="E305" s="1">
        <v>36.210428999999998</v>
      </c>
      <c r="F305" s="1">
        <f t="shared" si="63"/>
        <v>36.526892666666669</v>
      </c>
      <c r="G305" s="6">
        <f t="shared" si="64"/>
        <v>85.821285026179567</v>
      </c>
      <c r="H305" s="1">
        <f t="shared" si="65"/>
        <v>6.0528253219448924</v>
      </c>
      <c r="I305" s="8">
        <f t="shared" si="66"/>
        <v>86.682313141301691</v>
      </c>
      <c r="J305" s="1">
        <f t="shared" si="67"/>
        <v>6.5737637885823528</v>
      </c>
      <c r="L305" s="1">
        <v>5.05</v>
      </c>
      <c r="M305" s="2">
        <v>70.540000000000006</v>
      </c>
      <c r="N305" s="1">
        <v>36.066240000000001</v>
      </c>
      <c r="O305" s="1">
        <v>36.652059999999999</v>
      </c>
      <c r="P305" s="1">
        <v>36.861364000000002</v>
      </c>
      <c r="Q305" s="1">
        <f t="shared" si="68"/>
        <v>36.526554666666669</v>
      </c>
      <c r="R305" s="6">
        <f t="shared" si="69"/>
        <v>87.397715054136341</v>
      </c>
      <c r="S305" s="1">
        <f t="shared" si="70"/>
        <v>6.9350689521444409</v>
      </c>
      <c r="T305" s="8">
        <f t="shared" si="71"/>
        <v>86.708528484028861</v>
      </c>
      <c r="U305" s="1">
        <f t="shared" si="72"/>
        <v>6.5059961313878008</v>
      </c>
      <c r="W305" s="1">
        <v>5.05</v>
      </c>
      <c r="X305" s="2">
        <v>70.5</v>
      </c>
      <c r="Y305" s="1">
        <v>36.668469999999999</v>
      </c>
      <c r="Z305" s="1">
        <v>37.483328</v>
      </c>
      <c r="AA305" s="1">
        <v>35.855710999999999</v>
      </c>
      <c r="AB305" s="1">
        <f t="shared" si="73"/>
        <v>36.669169666666669</v>
      </c>
      <c r="AC305" s="6">
        <f t="shared" si="74"/>
        <v>86.8490222790155</v>
      </c>
      <c r="AD305" s="1">
        <f t="shared" si="75"/>
        <v>6.6039973697494689</v>
      </c>
      <c r="AE305" s="8">
        <f t="shared" si="76"/>
        <v>86.676982945785298</v>
      </c>
      <c r="AF305" s="1">
        <f t="shared" si="77"/>
        <v>6.5173510175625164</v>
      </c>
    </row>
    <row r="306" spans="1:32" x14ac:dyDescent="0.2">
      <c r="A306" s="1">
        <v>5.0666669999999998</v>
      </c>
      <c r="B306" s="2">
        <v>55</v>
      </c>
      <c r="C306" s="1">
        <v>36.927283000000003</v>
      </c>
      <c r="D306" s="1">
        <v>36.410601</v>
      </c>
      <c r="E306" s="1">
        <v>36.193145000000001</v>
      </c>
      <c r="F306" s="1">
        <f t="shared" si="63"/>
        <v>36.510342999999999</v>
      </c>
      <c r="G306" s="6">
        <f t="shared" si="64"/>
        <v>85.81485799791038</v>
      </c>
      <c r="H306" s="1">
        <f t="shared" si="65"/>
        <v>6.049629815850202</v>
      </c>
      <c r="I306" s="8">
        <f t="shared" si="66"/>
        <v>86.675821631918822</v>
      </c>
      <c r="J306" s="1">
        <f t="shared" si="67"/>
        <v>6.570293260170553</v>
      </c>
      <c r="L306" s="1">
        <v>5.0666669999999998</v>
      </c>
      <c r="M306" s="2">
        <v>70.709999999999994</v>
      </c>
      <c r="N306" s="1">
        <v>36.038668000000001</v>
      </c>
      <c r="O306" s="1">
        <v>36.625013000000003</v>
      </c>
      <c r="P306" s="1">
        <v>36.834316999999999</v>
      </c>
      <c r="Q306" s="1">
        <f t="shared" si="68"/>
        <v>36.499332666666668</v>
      </c>
      <c r="R306" s="6">
        <f t="shared" si="69"/>
        <v>87.388315994599296</v>
      </c>
      <c r="S306" s="1">
        <f t="shared" si="70"/>
        <v>6.929155214892555</v>
      </c>
      <c r="T306" s="8">
        <f t="shared" si="71"/>
        <v>86.699203542054292</v>
      </c>
      <c r="U306" s="1">
        <f t="shared" si="72"/>
        <v>6.5004482771489593</v>
      </c>
      <c r="W306" s="1">
        <v>5.0666669999999998</v>
      </c>
      <c r="X306" s="2">
        <v>70.67</v>
      </c>
      <c r="Y306" s="1">
        <v>36.641247999999997</v>
      </c>
      <c r="Z306" s="1">
        <v>37.456141000000002</v>
      </c>
      <c r="AA306" s="1">
        <v>35.828629999999997</v>
      </c>
      <c r="AB306" s="1">
        <f t="shared" si="73"/>
        <v>36.642006333333335</v>
      </c>
      <c r="AC306" s="6">
        <f t="shared" si="74"/>
        <v>86.839273238849842</v>
      </c>
      <c r="AD306" s="1">
        <f t="shared" si="75"/>
        <v>6.5983645747585298</v>
      </c>
      <c r="AE306" s="8">
        <f t="shared" si="76"/>
        <v>86.667253217505092</v>
      </c>
      <c r="AF306" s="1">
        <f t="shared" si="77"/>
        <v>6.5117921264681504</v>
      </c>
    </row>
    <row r="307" spans="1:32" x14ac:dyDescent="0.2">
      <c r="A307" s="1">
        <v>5.0833329999999997</v>
      </c>
      <c r="B307" s="2">
        <v>55</v>
      </c>
      <c r="C307" s="1">
        <v>36.911433000000002</v>
      </c>
      <c r="D307" s="1">
        <v>36.394086000000001</v>
      </c>
      <c r="E307" s="1">
        <v>36.175789999999999</v>
      </c>
      <c r="F307" s="1">
        <f t="shared" si="63"/>
        <v>36.493769666666672</v>
      </c>
      <c r="G307" s="6">
        <f t="shared" si="64"/>
        <v>85.808415937007155</v>
      </c>
      <c r="H307" s="1">
        <f t="shared" si="65"/>
        <v>6.0464297400575795</v>
      </c>
      <c r="I307" s="8">
        <f t="shared" si="66"/>
        <v>86.66931493908244</v>
      </c>
      <c r="J307" s="1">
        <f t="shared" si="67"/>
        <v>6.5668177687682174</v>
      </c>
      <c r="L307" s="1">
        <v>5.0833329999999997</v>
      </c>
      <c r="M307" s="2">
        <v>70.88</v>
      </c>
      <c r="N307" s="1">
        <v>36.010922000000001</v>
      </c>
      <c r="O307" s="1">
        <v>36.597791999999998</v>
      </c>
      <c r="P307" s="1">
        <v>36.807026</v>
      </c>
      <c r="Q307" s="1">
        <f t="shared" si="68"/>
        <v>36.471913333333333</v>
      </c>
      <c r="R307" s="6">
        <f t="shared" si="69"/>
        <v>87.378834617396024</v>
      </c>
      <c r="S307" s="1">
        <f t="shared" si="70"/>
        <v>6.9231986087300692</v>
      </c>
      <c r="T307" s="8">
        <f t="shared" si="71"/>
        <v>86.689796931540627</v>
      </c>
      <c r="U307" s="1">
        <f t="shared" si="72"/>
        <v>6.4948602062996637</v>
      </c>
      <c r="W307" s="1">
        <v>5.0833329999999997</v>
      </c>
      <c r="X307" s="2">
        <v>70.83</v>
      </c>
      <c r="Y307" s="1">
        <v>36.613886999999998</v>
      </c>
      <c r="Z307" s="1">
        <v>37.428815</v>
      </c>
      <c r="AA307" s="1">
        <v>35.801338000000001</v>
      </c>
      <c r="AB307" s="1">
        <f t="shared" si="73"/>
        <v>36.61468</v>
      </c>
      <c r="AC307" s="6">
        <f t="shared" si="74"/>
        <v>86.829451101762075</v>
      </c>
      <c r="AD307" s="1">
        <f t="shared" si="75"/>
        <v>6.5926979788502935</v>
      </c>
      <c r="AE307" s="8">
        <f t="shared" si="76"/>
        <v>86.657450537100559</v>
      </c>
      <c r="AF307" s="1">
        <f t="shared" si="77"/>
        <v>6.5061998779342813</v>
      </c>
    </row>
    <row r="308" spans="1:32" x14ac:dyDescent="0.2">
      <c r="A308" s="1">
        <v>5.0999999999999996</v>
      </c>
      <c r="B308" s="2">
        <v>55</v>
      </c>
      <c r="C308" s="1">
        <v>36.895617999999999</v>
      </c>
      <c r="D308" s="1">
        <v>36.377606999999998</v>
      </c>
      <c r="E308" s="1">
        <v>36.158366000000001</v>
      </c>
      <c r="F308" s="1">
        <f t="shared" si="63"/>
        <v>36.477196999999997</v>
      </c>
      <c r="G308" s="6">
        <f t="shared" si="64"/>
        <v>85.801968281718615</v>
      </c>
      <c r="H308" s="1">
        <f t="shared" si="65"/>
        <v>6.0432297929888392</v>
      </c>
      <c r="I308" s="8">
        <f t="shared" si="66"/>
        <v>86.662802595733368</v>
      </c>
      <c r="J308" s="1">
        <f t="shared" si="67"/>
        <v>6.5633424171684274</v>
      </c>
      <c r="L308" s="1">
        <v>5.0999999999999996</v>
      </c>
      <c r="M308" s="2">
        <v>71.040000000000006</v>
      </c>
      <c r="N308" s="1">
        <v>35.983071000000002</v>
      </c>
      <c r="O308" s="1">
        <v>36.570466000000003</v>
      </c>
      <c r="P308" s="1">
        <v>36.779384999999998</v>
      </c>
      <c r="Q308" s="1">
        <f t="shared" si="68"/>
        <v>36.444307333333334</v>
      </c>
      <c r="R308" s="6">
        <f t="shared" si="69"/>
        <v>87.369274279525811</v>
      </c>
      <c r="S308" s="1">
        <f t="shared" si="70"/>
        <v>6.9172014508953943</v>
      </c>
      <c r="T308" s="8">
        <f t="shared" si="71"/>
        <v>86.680311983015116</v>
      </c>
      <c r="U308" s="1">
        <f t="shared" si="72"/>
        <v>6.489234092710749</v>
      </c>
      <c r="W308" s="1">
        <v>5.0999999999999996</v>
      </c>
      <c r="X308" s="2">
        <v>71</v>
      </c>
      <c r="Y308" s="1">
        <v>36.586351000000001</v>
      </c>
      <c r="Z308" s="1">
        <v>37.401313999999999</v>
      </c>
      <c r="AA308" s="1">
        <v>35.773837</v>
      </c>
      <c r="AB308" s="1">
        <f t="shared" si="73"/>
        <v>36.587167333333333</v>
      </c>
      <c r="AC308" s="6">
        <f t="shared" si="74"/>
        <v>86.819547166911022</v>
      </c>
      <c r="AD308" s="1">
        <f t="shared" si="75"/>
        <v>6.5869927434476407</v>
      </c>
      <c r="AE308" s="8">
        <f t="shared" si="76"/>
        <v>86.647566220966013</v>
      </c>
      <c r="AF308" s="1">
        <f t="shared" si="77"/>
        <v>6.5005694968673176</v>
      </c>
    </row>
    <row r="309" spans="1:32" x14ac:dyDescent="0.2">
      <c r="A309" s="1">
        <v>5.1166669999999996</v>
      </c>
      <c r="B309" s="2">
        <v>55</v>
      </c>
      <c r="C309" s="1">
        <v>36.879733000000002</v>
      </c>
      <c r="D309" s="1">
        <v>36.361091999999999</v>
      </c>
      <c r="E309" s="1">
        <v>36.140906000000001</v>
      </c>
      <c r="F309" s="1">
        <f t="shared" si="63"/>
        <v>36.460577000000001</v>
      </c>
      <c r="G309" s="6">
        <f t="shared" si="64"/>
        <v>85.795496324701645</v>
      </c>
      <c r="H309" s="1">
        <f t="shared" si="65"/>
        <v>6.040020706524234</v>
      </c>
      <c r="I309" s="8">
        <f t="shared" si="66"/>
        <v>86.65626570684141</v>
      </c>
      <c r="J309" s="1">
        <f t="shared" si="67"/>
        <v>6.5598571395875656</v>
      </c>
      <c r="L309" s="1">
        <v>5.1166669999999996</v>
      </c>
      <c r="M309" s="2">
        <v>71.209999999999994</v>
      </c>
      <c r="N309" s="1">
        <v>35.955219999999997</v>
      </c>
      <c r="O309" s="1">
        <v>36.542929000000001</v>
      </c>
      <c r="P309" s="1">
        <v>36.751638999999997</v>
      </c>
      <c r="Q309" s="1">
        <f t="shared" si="68"/>
        <v>36.416595999999998</v>
      </c>
      <c r="R309" s="6">
        <f t="shared" si="69"/>
        <v>87.359662885570103</v>
      </c>
      <c r="S309" s="1">
        <f t="shared" si="70"/>
        <v>6.9111814103314115</v>
      </c>
      <c r="T309" s="8">
        <f t="shared" si="71"/>
        <v>86.670776381013809</v>
      </c>
      <c r="U309" s="1">
        <f t="shared" si="72"/>
        <v>6.4835865121473351</v>
      </c>
      <c r="W309" s="1">
        <v>5.1166669999999996</v>
      </c>
      <c r="X309" s="2">
        <v>71.17</v>
      </c>
      <c r="Y309" s="1">
        <v>36.558674000000003</v>
      </c>
      <c r="Z309" s="1">
        <v>37.373671999999999</v>
      </c>
      <c r="AA309" s="1">
        <v>35.746265999999999</v>
      </c>
      <c r="AB309" s="1">
        <f t="shared" si="73"/>
        <v>36.559537333333331</v>
      </c>
      <c r="AC309" s="6">
        <f t="shared" si="74"/>
        <v>86.80958599293723</v>
      </c>
      <c r="AD309" s="1">
        <f t="shared" si="75"/>
        <v>6.5812631769143364</v>
      </c>
      <c r="AE309" s="8">
        <f t="shared" si="76"/>
        <v>86.637624779093798</v>
      </c>
      <c r="AF309" s="1">
        <f t="shared" si="77"/>
        <v>6.4949151039011612</v>
      </c>
    </row>
    <row r="310" spans="1:32" x14ac:dyDescent="0.2">
      <c r="A310" s="1">
        <v>5.1333330000000004</v>
      </c>
      <c r="B310" s="2">
        <v>55</v>
      </c>
      <c r="C310" s="1">
        <v>36.863883000000001</v>
      </c>
      <c r="D310" s="1">
        <v>36.344577000000001</v>
      </c>
      <c r="E310" s="1">
        <v>36.123376999999998</v>
      </c>
      <c r="F310" s="1">
        <f t="shared" si="63"/>
        <v>36.443945666666671</v>
      </c>
      <c r="G310" s="6">
        <f t="shared" si="64"/>
        <v>85.789014045378238</v>
      </c>
      <c r="H310" s="1">
        <f t="shared" si="65"/>
        <v>6.036809431753575</v>
      </c>
      <c r="I310" s="8">
        <f t="shared" si="66"/>
        <v>86.649718392081326</v>
      </c>
      <c r="J310" s="1">
        <f t="shared" si="67"/>
        <v>6.5563694853633452</v>
      </c>
      <c r="L310" s="1">
        <v>5.1333330000000004</v>
      </c>
      <c r="M310" s="2">
        <v>71.37</v>
      </c>
      <c r="N310" s="1">
        <v>35.926949</v>
      </c>
      <c r="O310" s="1">
        <v>36.515253000000001</v>
      </c>
      <c r="P310" s="1">
        <v>36.723717000000001</v>
      </c>
      <c r="Q310" s="1">
        <f t="shared" si="68"/>
        <v>36.38863966666667</v>
      </c>
      <c r="R310" s="6">
        <f t="shared" si="69"/>
        <v>87.349951682264518</v>
      </c>
      <c r="S310" s="1">
        <f t="shared" si="70"/>
        <v>6.9051081456976808</v>
      </c>
      <c r="T310" s="8">
        <f t="shared" si="71"/>
        <v>86.661141756722827</v>
      </c>
      <c r="U310" s="1">
        <f t="shared" si="72"/>
        <v>6.4778890004881715</v>
      </c>
      <c r="W310" s="1">
        <v>5.1333330000000004</v>
      </c>
      <c r="X310" s="2">
        <v>71.33</v>
      </c>
      <c r="Y310" s="1">
        <v>36.530822999999998</v>
      </c>
      <c r="Z310" s="1">
        <v>37.345855999999998</v>
      </c>
      <c r="AA310" s="1">
        <v>35.718449</v>
      </c>
      <c r="AB310" s="1">
        <f t="shared" si="73"/>
        <v>36.531709333333332</v>
      </c>
      <c r="AC310" s="6">
        <f t="shared" si="74"/>
        <v>86.799538205749414</v>
      </c>
      <c r="AD310" s="1">
        <f t="shared" si="75"/>
        <v>6.5754925515980576</v>
      </c>
      <c r="AE310" s="8">
        <f t="shared" si="76"/>
        <v>86.627596895579771</v>
      </c>
      <c r="AF310" s="1">
        <f t="shared" si="77"/>
        <v>6.4892201908551188</v>
      </c>
    </row>
    <row r="311" spans="1:32" x14ac:dyDescent="0.2">
      <c r="A311" s="1">
        <v>5.15</v>
      </c>
      <c r="B311" s="2">
        <v>55</v>
      </c>
      <c r="C311" s="1">
        <v>36.847997999999997</v>
      </c>
      <c r="D311" s="1">
        <v>36.328062000000003</v>
      </c>
      <c r="E311" s="1">
        <v>36.105916999999998</v>
      </c>
      <c r="F311" s="1">
        <f t="shared" si="63"/>
        <v>36.427325666666668</v>
      </c>
      <c r="G311" s="6">
        <f t="shared" si="64"/>
        <v>85.782530270293364</v>
      </c>
      <c r="H311" s="1">
        <f t="shared" si="65"/>
        <v>6.0336003452889688</v>
      </c>
      <c r="I311" s="8">
        <f t="shared" si="66"/>
        <v>86.643169566553098</v>
      </c>
      <c r="J311" s="1">
        <f t="shared" si="67"/>
        <v>6.5528842077824825</v>
      </c>
      <c r="L311" s="1">
        <v>5.15</v>
      </c>
      <c r="M311" s="2">
        <v>71.540000000000006</v>
      </c>
      <c r="N311" s="1">
        <v>35.898572999999999</v>
      </c>
      <c r="O311" s="1">
        <v>36.487366999999999</v>
      </c>
      <c r="P311" s="1">
        <v>36.695656</v>
      </c>
      <c r="Q311" s="1">
        <f t="shared" si="68"/>
        <v>36.360531999999999</v>
      </c>
      <c r="R311" s="6">
        <f t="shared" si="69"/>
        <v>87.340172855556702</v>
      </c>
      <c r="S311" s="1">
        <f t="shared" si="70"/>
        <v>6.899002005243994</v>
      </c>
      <c r="T311" s="8">
        <f t="shared" si="71"/>
        <v>86.651440042283156</v>
      </c>
      <c r="U311" s="1">
        <f t="shared" si="72"/>
        <v>6.4721606470365289</v>
      </c>
      <c r="W311" s="1">
        <v>5.15</v>
      </c>
      <c r="X311" s="2">
        <v>71.5</v>
      </c>
      <c r="Y311" s="1">
        <v>36.502831999999998</v>
      </c>
      <c r="Z311" s="1">
        <v>37.317900000000002</v>
      </c>
      <c r="AA311" s="1">
        <v>35.690528</v>
      </c>
      <c r="AB311" s="1">
        <f t="shared" si="73"/>
        <v>36.503753333333329</v>
      </c>
      <c r="AC311" s="6">
        <f t="shared" si="74"/>
        <v>86.789428776547709</v>
      </c>
      <c r="AD311" s="1">
        <f t="shared" si="75"/>
        <v>6.5696953832301581</v>
      </c>
      <c r="AE311" s="8">
        <f t="shared" si="76"/>
        <v>86.61750749215858</v>
      </c>
      <c r="AF311" s="1">
        <f t="shared" si="77"/>
        <v>6.4834990830099555</v>
      </c>
    </row>
    <row r="312" spans="1:32" x14ac:dyDescent="0.2">
      <c r="A312" s="1">
        <v>5.1666670000000003</v>
      </c>
      <c r="B312" s="2">
        <v>55</v>
      </c>
      <c r="C312" s="1">
        <v>36.832113</v>
      </c>
      <c r="D312" s="1">
        <v>36.311546999999997</v>
      </c>
      <c r="E312" s="1">
        <v>36.088493</v>
      </c>
      <c r="F312" s="1">
        <f t="shared" si="63"/>
        <v>36.410717666666663</v>
      </c>
      <c r="G312" s="6">
        <f t="shared" si="64"/>
        <v>85.776045263888591</v>
      </c>
      <c r="H312" s="1">
        <f t="shared" si="65"/>
        <v>6.0303935758542995</v>
      </c>
      <c r="I312" s="8">
        <f t="shared" si="66"/>
        <v>86.63661949735139</v>
      </c>
      <c r="J312" s="1">
        <f t="shared" si="67"/>
        <v>6.549401446647523</v>
      </c>
      <c r="L312" s="1">
        <v>5.1666670000000003</v>
      </c>
      <c r="M312" s="2">
        <v>71.709999999999994</v>
      </c>
      <c r="N312" s="1">
        <v>35.870057000000003</v>
      </c>
      <c r="O312" s="1">
        <v>36.459375999999999</v>
      </c>
      <c r="P312" s="1">
        <v>36.66742</v>
      </c>
      <c r="Q312" s="1">
        <f t="shared" si="68"/>
        <v>36.332284333333327</v>
      </c>
      <c r="R312" s="6">
        <f t="shared" si="69"/>
        <v>87.330330078428972</v>
      </c>
      <c r="S312" s="1">
        <f t="shared" si="70"/>
        <v>6.8928654510361644</v>
      </c>
      <c r="T312" s="8">
        <f t="shared" si="71"/>
        <v>86.641674881713314</v>
      </c>
      <c r="U312" s="1">
        <f t="shared" si="72"/>
        <v>6.466403761530171</v>
      </c>
      <c r="W312" s="1">
        <v>5.1666670000000003</v>
      </c>
      <c r="X312" s="2">
        <v>71.67</v>
      </c>
      <c r="Y312" s="1">
        <v>36.474701000000003</v>
      </c>
      <c r="Z312" s="1">
        <v>37.289734000000003</v>
      </c>
      <c r="AA312" s="1">
        <v>35.662432000000003</v>
      </c>
      <c r="AB312" s="1">
        <f t="shared" si="73"/>
        <v>36.475622333333341</v>
      </c>
      <c r="AC312" s="6">
        <f t="shared" si="74"/>
        <v>86.779240421824355</v>
      </c>
      <c r="AD312" s="1">
        <f t="shared" si="75"/>
        <v>6.5638619255338755</v>
      </c>
      <c r="AE312" s="8">
        <f t="shared" si="76"/>
        <v>86.607339319559415</v>
      </c>
      <c r="AF312" s="1">
        <f t="shared" si="77"/>
        <v>6.4777421619628752</v>
      </c>
    </row>
    <row r="313" spans="1:32" x14ac:dyDescent="0.2">
      <c r="A313" s="1">
        <v>5.1833330000000002</v>
      </c>
      <c r="B313" s="2">
        <v>55</v>
      </c>
      <c r="C313" s="1">
        <v>36.816228000000002</v>
      </c>
      <c r="D313" s="1">
        <v>36.295032999999997</v>
      </c>
      <c r="E313" s="1">
        <v>36.071137999999998</v>
      </c>
      <c r="F313" s="1">
        <f t="shared" si="63"/>
        <v>36.394133000000004</v>
      </c>
      <c r="G313" s="6">
        <f t="shared" si="64"/>
        <v>85.769563462330623</v>
      </c>
      <c r="H313" s="1">
        <f t="shared" si="65"/>
        <v>6.0271913117556242</v>
      </c>
      <c r="I313" s="8">
        <f t="shared" si="66"/>
        <v>86.630072665150067</v>
      </c>
      <c r="J313" s="1">
        <f t="shared" si="67"/>
        <v>6.5459235786018306</v>
      </c>
      <c r="L313" s="1">
        <v>5.1833330000000002</v>
      </c>
      <c r="M313" s="2">
        <v>71.87</v>
      </c>
      <c r="N313" s="1">
        <v>35.841366000000001</v>
      </c>
      <c r="O313" s="1">
        <v>36.431244999999997</v>
      </c>
      <c r="P313" s="1">
        <v>36.639043999999998</v>
      </c>
      <c r="Q313" s="1">
        <f t="shared" si="68"/>
        <v>36.303885000000001</v>
      </c>
      <c r="R313" s="6">
        <f t="shared" si="69"/>
        <v>87.320419013006472</v>
      </c>
      <c r="S313" s="1">
        <f t="shared" si="70"/>
        <v>6.8866959485946841</v>
      </c>
      <c r="T313" s="8">
        <f t="shared" si="71"/>
        <v>86.631841971345324</v>
      </c>
      <c r="U313" s="1">
        <f t="shared" si="72"/>
        <v>6.4606159662978762</v>
      </c>
      <c r="W313" s="1">
        <v>5.1833330000000002</v>
      </c>
      <c r="X313" s="2">
        <v>71.83</v>
      </c>
      <c r="Y313" s="1">
        <v>36.446359999999999</v>
      </c>
      <c r="Z313" s="1">
        <v>37.261428000000002</v>
      </c>
      <c r="AA313" s="1">
        <v>35.634196000000003</v>
      </c>
      <c r="AB313" s="1">
        <f t="shared" si="73"/>
        <v>36.447327999999999</v>
      </c>
      <c r="AC313" s="6">
        <f t="shared" si="74"/>
        <v>86.768977047279463</v>
      </c>
      <c r="AD313" s="1">
        <f t="shared" si="75"/>
        <v>6.5579945977977605</v>
      </c>
      <c r="AE313" s="8">
        <f t="shared" si="76"/>
        <v>86.597096275745571</v>
      </c>
      <c r="AF313" s="1">
        <f t="shared" si="77"/>
        <v>6.4719518152606632</v>
      </c>
    </row>
    <row r="314" spans="1:32" x14ac:dyDescent="0.2">
      <c r="A314" s="1">
        <v>5.2</v>
      </c>
      <c r="B314" s="2">
        <v>55</v>
      </c>
      <c r="C314" s="1">
        <v>36.800342999999998</v>
      </c>
      <c r="D314" s="1">
        <v>36.278517999999998</v>
      </c>
      <c r="E314" s="1">
        <v>36.053784</v>
      </c>
      <c r="F314" s="1">
        <f t="shared" si="63"/>
        <v>36.37754833333333</v>
      </c>
      <c r="G314" s="6">
        <f t="shared" si="64"/>
        <v>85.763075750615258</v>
      </c>
      <c r="H314" s="1">
        <f t="shared" si="65"/>
        <v>6.0239890476569462</v>
      </c>
      <c r="I314" s="8">
        <f t="shared" si="66"/>
        <v>86.6235198634959</v>
      </c>
      <c r="J314" s="1">
        <f t="shared" si="67"/>
        <v>6.5424457105561356</v>
      </c>
      <c r="L314" s="1">
        <v>5.2</v>
      </c>
      <c r="M314" s="2">
        <v>72.040000000000006</v>
      </c>
      <c r="N314" s="1">
        <v>35.812534999999997</v>
      </c>
      <c r="O314" s="1">
        <v>36.402939000000003</v>
      </c>
      <c r="P314" s="1">
        <v>36.610492999999998</v>
      </c>
      <c r="Q314" s="1">
        <f t="shared" si="68"/>
        <v>36.275322333333328</v>
      </c>
      <c r="R314" s="6">
        <f t="shared" si="69"/>
        <v>87.310435293444272</v>
      </c>
      <c r="S314" s="1">
        <f t="shared" si="70"/>
        <v>6.8804909634400344</v>
      </c>
      <c r="T314" s="8">
        <f t="shared" si="71"/>
        <v>86.621936979761742</v>
      </c>
      <c r="U314" s="1">
        <f t="shared" si="72"/>
        <v>6.4547948836684119</v>
      </c>
      <c r="W314" s="1">
        <v>5.2</v>
      </c>
      <c r="X314" s="2">
        <v>72</v>
      </c>
      <c r="Y314" s="1">
        <v>36.417808999999998</v>
      </c>
      <c r="Z314" s="1">
        <v>37.232947000000003</v>
      </c>
      <c r="AA314" s="1">
        <v>35.605820000000001</v>
      </c>
      <c r="AB314" s="1">
        <f t="shared" si="73"/>
        <v>36.418858666666665</v>
      </c>
      <c r="AC314" s="6">
        <f t="shared" si="74"/>
        <v>86.758634098143418</v>
      </c>
      <c r="AD314" s="1">
        <f t="shared" si="75"/>
        <v>6.5520909807332597</v>
      </c>
      <c r="AE314" s="8">
        <f t="shared" si="76"/>
        <v>86.586773814969973</v>
      </c>
      <c r="AF314" s="1">
        <f t="shared" si="77"/>
        <v>6.4661256553565316</v>
      </c>
    </row>
    <row r="315" spans="1:32" x14ac:dyDescent="0.2">
      <c r="A315" s="1">
        <v>5.2166670000000002</v>
      </c>
      <c r="B315" s="2">
        <v>55</v>
      </c>
      <c r="C315" s="1">
        <v>36.784458000000001</v>
      </c>
      <c r="D315" s="1">
        <v>36.261968000000003</v>
      </c>
      <c r="E315" s="1">
        <v>36.036428999999998</v>
      </c>
      <c r="F315" s="1">
        <f t="shared" si="63"/>
        <v>36.360951666666665</v>
      </c>
      <c r="G315" s="6">
        <f t="shared" si="64"/>
        <v>85.756577419980474</v>
      </c>
      <c r="H315" s="1">
        <f t="shared" si="65"/>
        <v>6.0207844665283314</v>
      </c>
      <c r="I315" s="8">
        <f t="shared" si="66"/>
        <v>86.616956336384789</v>
      </c>
      <c r="J315" s="1">
        <f t="shared" si="67"/>
        <v>6.5389653260645355</v>
      </c>
      <c r="L315" s="1">
        <v>5.2166670000000002</v>
      </c>
      <c r="M315" s="2">
        <v>72.209999999999994</v>
      </c>
      <c r="N315" s="1">
        <v>35.783633999999999</v>
      </c>
      <c r="O315" s="1">
        <v>36.374457</v>
      </c>
      <c r="P315" s="1">
        <v>36.581696999999998</v>
      </c>
      <c r="Q315" s="1">
        <f t="shared" si="68"/>
        <v>36.246596000000004</v>
      </c>
      <c r="R315" s="6">
        <f t="shared" si="69"/>
        <v>87.300378496231772</v>
      </c>
      <c r="S315" s="1">
        <f t="shared" si="70"/>
        <v>6.8742504231585215</v>
      </c>
      <c r="T315" s="8">
        <f t="shared" si="71"/>
        <v>86.611959486791619</v>
      </c>
      <c r="U315" s="1">
        <f t="shared" si="72"/>
        <v>6.4489404457083186</v>
      </c>
      <c r="W315" s="1">
        <v>5.2166670000000002</v>
      </c>
      <c r="X315" s="2">
        <v>72.17</v>
      </c>
      <c r="Y315" s="1">
        <v>36.389082999999999</v>
      </c>
      <c r="Z315" s="1">
        <v>37.204290999999998</v>
      </c>
      <c r="AA315" s="1">
        <v>35.577269000000001</v>
      </c>
      <c r="AB315" s="1">
        <f t="shared" si="73"/>
        <v>36.390214333333333</v>
      </c>
      <c r="AC315" s="6">
        <f t="shared" si="74"/>
        <v>86.748211238437037</v>
      </c>
      <c r="AD315" s="1">
        <f t="shared" si="75"/>
        <v>6.546151074340373</v>
      </c>
      <c r="AE315" s="8">
        <f t="shared" si="76"/>
        <v>86.576371601918993</v>
      </c>
      <c r="AF315" s="1">
        <f t="shared" si="77"/>
        <v>6.4602636822504804</v>
      </c>
    </row>
    <row r="316" spans="1:32" x14ac:dyDescent="0.2">
      <c r="A316" s="1">
        <v>5.233333</v>
      </c>
      <c r="B316" s="2">
        <v>55</v>
      </c>
      <c r="C316" s="1">
        <v>36.768537999999999</v>
      </c>
      <c r="D316" s="1">
        <v>36.245382999999997</v>
      </c>
      <c r="E316" s="1">
        <v>36.019005</v>
      </c>
      <c r="F316" s="1">
        <f t="shared" si="63"/>
        <v>36.34430866666667</v>
      </c>
      <c r="G316" s="6">
        <f t="shared" si="64"/>
        <v>85.750054987976782</v>
      </c>
      <c r="H316" s="1">
        <f t="shared" si="65"/>
        <v>6.0175709390896781</v>
      </c>
      <c r="I316" s="8">
        <f t="shared" si="66"/>
        <v>86.610368466100454</v>
      </c>
      <c r="J316" s="1">
        <f t="shared" si="67"/>
        <v>6.5354752252956851</v>
      </c>
      <c r="L316" s="1">
        <v>5.233333</v>
      </c>
      <c r="M316" s="2">
        <v>72.38</v>
      </c>
      <c r="N316" s="1">
        <v>35.754908</v>
      </c>
      <c r="O316" s="1">
        <v>36.345801999999999</v>
      </c>
      <c r="P316" s="1">
        <v>36.552796000000001</v>
      </c>
      <c r="Q316" s="1">
        <f t="shared" si="68"/>
        <v>36.217835333333333</v>
      </c>
      <c r="R316" s="6">
        <f t="shared" si="69"/>
        <v>87.290293697471682</v>
      </c>
      <c r="S316" s="1">
        <f t="shared" si="70"/>
        <v>6.868002424265871</v>
      </c>
      <c r="T316" s="8">
        <f t="shared" si="71"/>
        <v>86.6019542130839</v>
      </c>
      <c r="U316" s="1">
        <f t="shared" si="72"/>
        <v>6.4430790106014726</v>
      </c>
      <c r="W316" s="1">
        <v>5.233333</v>
      </c>
      <c r="X316" s="2">
        <v>72.33</v>
      </c>
      <c r="Y316" s="1">
        <v>36.360252000000003</v>
      </c>
      <c r="Z316" s="1">
        <v>37.175494999999998</v>
      </c>
      <c r="AA316" s="1">
        <v>35.548613000000003</v>
      </c>
      <c r="AB316" s="1">
        <f t="shared" si="73"/>
        <v>36.361453333333337</v>
      </c>
      <c r="AC316" s="6">
        <f t="shared" si="74"/>
        <v>86.737729405021938</v>
      </c>
      <c r="AD316" s="1">
        <f t="shared" si="75"/>
        <v>6.5401869750618955</v>
      </c>
      <c r="AE316" s="8">
        <f t="shared" si="76"/>
        <v>86.565910531980379</v>
      </c>
      <c r="AF316" s="1">
        <f t="shared" si="77"/>
        <v>6.4543778336764817</v>
      </c>
    </row>
    <row r="317" spans="1:32" x14ac:dyDescent="0.2">
      <c r="A317" s="1">
        <v>5.25</v>
      </c>
      <c r="B317" s="2">
        <v>55</v>
      </c>
      <c r="C317" s="1">
        <v>36.752653000000002</v>
      </c>
      <c r="D317" s="1">
        <v>36.228833000000002</v>
      </c>
      <c r="E317" s="1">
        <v>36.001615000000001</v>
      </c>
      <c r="F317" s="1">
        <f t="shared" si="63"/>
        <v>36.327700333333333</v>
      </c>
      <c r="G317" s="6">
        <f t="shared" si="64"/>
        <v>85.743540184271367</v>
      </c>
      <c r="H317" s="1">
        <f t="shared" si="65"/>
        <v>6.0143641052930663</v>
      </c>
      <c r="I317" s="8">
        <f t="shared" si="66"/>
        <v>86.603788300647622</v>
      </c>
      <c r="J317" s="1">
        <f t="shared" si="67"/>
        <v>6.5319923942594524</v>
      </c>
      <c r="L317" s="1">
        <v>5.25</v>
      </c>
      <c r="M317" s="2">
        <v>72.540000000000006</v>
      </c>
      <c r="N317" s="1">
        <v>35.725831999999997</v>
      </c>
      <c r="O317" s="1">
        <v>36.317005999999999</v>
      </c>
      <c r="P317" s="1">
        <v>36.523755000000001</v>
      </c>
      <c r="Q317" s="1">
        <f t="shared" si="68"/>
        <v>36.188864333333328</v>
      </c>
      <c r="R317" s="6">
        <f t="shared" si="69"/>
        <v>87.280118940455296</v>
      </c>
      <c r="S317" s="1">
        <f t="shared" si="70"/>
        <v>6.8617087323283066</v>
      </c>
      <c r="T317" s="8">
        <f t="shared" si="71"/>
        <v>86.591859690497969</v>
      </c>
      <c r="U317" s="1">
        <f t="shared" si="72"/>
        <v>6.4371747094790912</v>
      </c>
      <c r="W317" s="1">
        <v>5.25</v>
      </c>
      <c r="X317" s="2">
        <v>72.5</v>
      </c>
      <c r="Y317" s="1">
        <v>36.331246</v>
      </c>
      <c r="Z317" s="1">
        <v>37.146523999999999</v>
      </c>
      <c r="AA317" s="1">
        <v>35.519711999999998</v>
      </c>
      <c r="AB317" s="1">
        <f t="shared" si="73"/>
        <v>36.332493999999997</v>
      </c>
      <c r="AC317" s="6">
        <f t="shared" si="74"/>
        <v>86.727158522799613</v>
      </c>
      <c r="AD317" s="1">
        <f t="shared" si="75"/>
        <v>6.534181747877911</v>
      </c>
      <c r="AE317" s="8">
        <f t="shared" si="76"/>
        <v>86.55536058963142</v>
      </c>
      <c r="AF317" s="1">
        <f t="shared" si="77"/>
        <v>6.4484513968069717</v>
      </c>
    </row>
    <row r="318" spans="1:32" x14ac:dyDescent="0.2">
      <c r="A318" s="1">
        <v>5.266667</v>
      </c>
      <c r="B318" s="2">
        <v>55</v>
      </c>
      <c r="C318" s="1">
        <v>36.736733000000001</v>
      </c>
      <c r="D318" s="1">
        <v>36.212283999999997</v>
      </c>
      <c r="E318" s="1">
        <v>35.984260999999996</v>
      </c>
      <c r="F318" s="1">
        <f t="shared" si="63"/>
        <v>36.311092666666667</v>
      </c>
      <c r="G318" s="6">
        <f t="shared" si="64"/>
        <v>85.737019682819096</v>
      </c>
      <c r="H318" s="1">
        <f t="shared" si="65"/>
        <v>6.0111574002203421</v>
      </c>
      <c r="I318" s="8">
        <f t="shared" si="66"/>
        <v>86.597202380283562</v>
      </c>
      <c r="J318" s="1">
        <f t="shared" si="67"/>
        <v>6.5285097030257715</v>
      </c>
      <c r="L318" s="1">
        <v>5.266667</v>
      </c>
      <c r="M318" s="2">
        <v>72.709999999999994</v>
      </c>
      <c r="N318" s="1">
        <v>35.696581000000002</v>
      </c>
      <c r="O318" s="1">
        <v>36.287999999999997</v>
      </c>
      <c r="P318" s="1">
        <v>36.494540000000001</v>
      </c>
      <c r="Q318" s="1">
        <f t="shared" si="68"/>
        <v>36.159706999999997</v>
      </c>
      <c r="R318" s="6">
        <f t="shared" si="69"/>
        <v>87.269862280687192</v>
      </c>
      <c r="S318" s="1">
        <f t="shared" si="70"/>
        <v>6.8553745611322539</v>
      </c>
      <c r="T318" s="8">
        <f t="shared" si="71"/>
        <v>86.581683911015588</v>
      </c>
      <c r="U318" s="1">
        <f t="shared" si="72"/>
        <v>6.4312324335505551</v>
      </c>
      <c r="W318" s="1">
        <v>5.266667</v>
      </c>
      <c r="X318" s="2">
        <v>72.67</v>
      </c>
      <c r="Y318" s="1">
        <v>36.302100000000003</v>
      </c>
      <c r="Z318" s="1">
        <v>37.117378000000002</v>
      </c>
      <c r="AA318" s="1">
        <v>35.490741</v>
      </c>
      <c r="AB318" s="1">
        <f t="shared" si="73"/>
        <v>36.303406333333335</v>
      </c>
      <c r="AC318" s="6">
        <f t="shared" si="74"/>
        <v>86.716523818577556</v>
      </c>
      <c r="AD318" s="1">
        <f t="shared" si="75"/>
        <v>6.5281499085197776</v>
      </c>
      <c r="AE318" s="8">
        <f t="shared" si="76"/>
        <v>86.544746951707822</v>
      </c>
      <c r="AF318" s="1">
        <f t="shared" si="77"/>
        <v>6.4424986969227191</v>
      </c>
    </row>
    <row r="319" spans="1:32" x14ac:dyDescent="0.2">
      <c r="A319" s="1">
        <v>5.2833329999999998</v>
      </c>
      <c r="B319" s="2">
        <v>55</v>
      </c>
      <c r="C319" s="1">
        <v>36.720778000000003</v>
      </c>
      <c r="D319" s="1">
        <v>36.195734000000002</v>
      </c>
      <c r="E319" s="1">
        <v>35.966870999999998</v>
      </c>
      <c r="F319" s="1">
        <f t="shared" si="63"/>
        <v>36.294461000000005</v>
      </c>
      <c r="G319" s="6">
        <f t="shared" si="64"/>
        <v>85.730483778227239</v>
      </c>
      <c r="H319" s="1">
        <f t="shared" si="65"/>
        <v>6.0079460610877407</v>
      </c>
      <c r="I319" s="8">
        <f t="shared" si="66"/>
        <v>86.590600902243239</v>
      </c>
      <c r="J319" s="1">
        <f t="shared" si="67"/>
        <v>6.525021978900277</v>
      </c>
      <c r="L319" s="1">
        <v>5.2833329999999998</v>
      </c>
      <c r="M319" s="2">
        <v>72.88</v>
      </c>
      <c r="N319" s="1">
        <v>35.667015999999997</v>
      </c>
      <c r="O319" s="1">
        <v>36.258819000000003</v>
      </c>
      <c r="P319" s="1">
        <v>36.465324000000003</v>
      </c>
      <c r="Q319" s="1">
        <f t="shared" si="68"/>
        <v>36.130386333333341</v>
      </c>
      <c r="R319" s="6">
        <f t="shared" si="69"/>
        <v>87.259531471565893</v>
      </c>
      <c r="S319" s="1">
        <f t="shared" si="70"/>
        <v>6.849004907223037</v>
      </c>
      <c r="T319" s="8">
        <f t="shared" si="71"/>
        <v>86.571434566894851</v>
      </c>
      <c r="U319" s="1">
        <f t="shared" si="72"/>
        <v>6.4252568702248531</v>
      </c>
      <c r="W319" s="1">
        <v>5.2833329999999998</v>
      </c>
      <c r="X319" s="2">
        <v>72.83</v>
      </c>
      <c r="Y319" s="1">
        <v>36.272779999999997</v>
      </c>
      <c r="Z319" s="1">
        <v>37.088092000000003</v>
      </c>
      <c r="AA319" s="1">
        <v>35.461419999999997</v>
      </c>
      <c r="AB319" s="1">
        <f t="shared" si="73"/>
        <v>36.274097333333337</v>
      </c>
      <c r="AC319" s="6">
        <f t="shared" si="74"/>
        <v>86.705790942172015</v>
      </c>
      <c r="AD319" s="1">
        <f t="shared" si="75"/>
        <v>6.5220721718015513</v>
      </c>
      <c r="AE319" s="8">
        <f t="shared" si="76"/>
        <v>86.534035336070133</v>
      </c>
      <c r="AF319" s="1">
        <f t="shared" si="77"/>
        <v>6.4365007018649916</v>
      </c>
    </row>
    <row r="320" spans="1:32" x14ac:dyDescent="0.2">
      <c r="A320" s="1">
        <v>5.3</v>
      </c>
      <c r="B320" s="2">
        <v>55</v>
      </c>
      <c r="C320" s="1">
        <v>36.704858000000002</v>
      </c>
      <c r="D320" s="1">
        <v>36.179183999999999</v>
      </c>
      <c r="E320" s="1">
        <v>35.949446999999999</v>
      </c>
      <c r="F320" s="1">
        <f t="shared" si="63"/>
        <v>36.277829666666662</v>
      </c>
      <c r="G320" s="6">
        <f t="shared" si="64"/>
        <v>85.723942012003334</v>
      </c>
      <c r="H320" s="1">
        <f t="shared" si="65"/>
        <v>6.0047347863170799</v>
      </c>
      <c r="I320" s="8">
        <f t="shared" si="66"/>
        <v>86.583993503762258</v>
      </c>
      <c r="J320" s="1">
        <f t="shared" si="67"/>
        <v>6.5215343246760549</v>
      </c>
      <c r="L320" s="1">
        <v>5.3</v>
      </c>
      <c r="M320" s="2">
        <v>73.040000000000006</v>
      </c>
      <c r="N320" s="1">
        <v>35.63738</v>
      </c>
      <c r="O320" s="1">
        <v>36.229498</v>
      </c>
      <c r="P320" s="1">
        <v>36.436002999999999</v>
      </c>
      <c r="Q320" s="1">
        <f t="shared" si="68"/>
        <v>36.100960333333333</v>
      </c>
      <c r="R320" s="6">
        <f t="shared" si="69"/>
        <v>87.249146677824768</v>
      </c>
      <c r="S320" s="1">
        <f t="shared" si="70"/>
        <v>6.8426123705845088</v>
      </c>
      <c r="T320" s="8">
        <f t="shared" si="71"/>
        <v>86.561131663857338</v>
      </c>
      <c r="U320" s="1">
        <f t="shared" si="72"/>
        <v>6.4192598399246492</v>
      </c>
      <c r="W320" s="1">
        <v>5.3</v>
      </c>
      <c r="X320" s="2">
        <v>73</v>
      </c>
      <c r="Y320" s="1">
        <v>36.243319</v>
      </c>
      <c r="Z320" s="1">
        <v>37.058562000000002</v>
      </c>
      <c r="AA320" s="1">
        <v>35.431995000000001</v>
      </c>
      <c r="AB320" s="1">
        <f t="shared" si="73"/>
        <v>36.244625333333339</v>
      </c>
      <c r="AC320" s="6">
        <f t="shared" si="74"/>
        <v>86.694980872382388</v>
      </c>
      <c r="AD320" s="1">
        <f t="shared" si="75"/>
        <v>6.5159606341660279</v>
      </c>
      <c r="AE320" s="8">
        <f t="shared" si="76"/>
        <v>86.52324667996082</v>
      </c>
      <c r="AF320" s="1">
        <f t="shared" si="77"/>
        <v>6.43046934936776</v>
      </c>
    </row>
    <row r="321" spans="1:32" x14ac:dyDescent="0.2">
      <c r="A321" s="1">
        <v>5.3166669999999998</v>
      </c>
      <c r="B321" s="2">
        <v>55</v>
      </c>
      <c r="C321" s="1">
        <v>36.688903000000003</v>
      </c>
      <c r="D321" s="1">
        <v>36.162633999999997</v>
      </c>
      <c r="E321" s="1">
        <v>35.931986999999999</v>
      </c>
      <c r="F321" s="1">
        <f t="shared" si="63"/>
        <v>36.261174666666669</v>
      </c>
      <c r="G321" s="6">
        <f t="shared" si="64"/>
        <v>85.717384923106593</v>
      </c>
      <c r="H321" s="1">
        <f t="shared" si="65"/>
        <v>6.001518941848488</v>
      </c>
      <c r="I321" s="8">
        <f t="shared" si="66"/>
        <v>86.577370628879066</v>
      </c>
      <c r="J321" s="1">
        <f t="shared" si="67"/>
        <v>6.5180417074612986</v>
      </c>
      <c r="L321" s="1">
        <v>5.3166669999999998</v>
      </c>
      <c r="M321" s="2">
        <v>73.209999999999994</v>
      </c>
      <c r="N321" s="1">
        <v>35.607253999999998</v>
      </c>
      <c r="O321" s="1">
        <v>36.200037999999999</v>
      </c>
      <c r="P321" s="1">
        <v>36.406331999999999</v>
      </c>
      <c r="Q321" s="1">
        <f t="shared" si="68"/>
        <v>36.071207999999992</v>
      </c>
      <c r="R321" s="6">
        <f t="shared" si="69"/>
        <v>87.238629490867083</v>
      </c>
      <c r="S321" s="1">
        <f t="shared" si="70"/>
        <v>6.8361489409333487</v>
      </c>
      <c r="T321" s="8">
        <f t="shared" si="71"/>
        <v>86.55069741160797</v>
      </c>
      <c r="U321" s="1">
        <f t="shared" si="72"/>
        <v>6.4131963027635734</v>
      </c>
      <c r="W321" s="1">
        <v>5.3166669999999998</v>
      </c>
      <c r="X321" s="2">
        <v>73.17</v>
      </c>
      <c r="Y321" s="1">
        <v>36.213683000000003</v>
      </c>
      <c r="Z321" s="1">
        <v>37.028891000000002</v>
      </c>
      <c r="AA321" s="1">
        <v>35.402534000000003</v>
      </c>
      <c r="AB321" s="1">
        <f t="shared" si="73"/>
        <v>36.215036000000005</v>
      </c>
      <c r="AC321" s="6">
        <f t="shared" si="74"/>
        <v>86.684110065958947</v>
      </c>
      <c r="AD321" s="1">
        <f t="shared" si="75"/>
        <v>6.509824765399852</v>
      </c>
      <c r="AE321" s="8">
        <f t="shared" si="76"/>
        <v>86.512397407530955</v>
      </c>
      <c r="AF321" s="1">
        <f t="shared" si="77"/>
        <v>6.4244139849713342</v>
      </c>
    </row>
    <row r="322" spans="1:32" x14ac:dyDescent="0.2">
      <c r="A322" s="1">
        <v>5.3333329999999997</v>
      </c>
      <c r="B322" s="2">
        <v>55</v>
      </c>
      <c r="C322" s="1">
        <v>36.672947999999998</v>
      </c>
      <c r="D322" s="1">
        <v>36.146084999999999</v>
      </c>
      <c r="E322" s="1">
        <v>35.914563000000001</v>
      </c>
      <c r="F322" s="1">
        <f t="shared" si="63"/>
        <v>36.244532</v>
      </c>
      <c r="G322" s="6">
        <f t="shared" si="64"/>
        <v>85.71082667035131</v>
      </c>
      <c r="H322" s="1">
        <f t="shared" si="65"/>
        <v>5.9983054787717753</v>
      </c>
      <c r="I322" s="8">
        <f t="shared" si="66"/>
        <v>86.570746578460586</v>
      </c>
      <c r="J322" s="1">
        <f t="shared" si="67"/>
        <v>6.5145516765937206</v>
      </c>
      <c r="L322" s="1">
        <v>5.3333329999999997</v>
      </c>
      <c r="M322" s="2">
        <v>73.37</v>
      </c>
      <c r="N322" s="1">
        <v>35.576743999999998</v>
      </c>
      <c r="O322" s="1">
        <v>36.170366999999999</v>
      </c>
      <c r="P322" s="1">
        <v>36.376382</v>
      </c>
      <c r="Q322" s="1">
        <f t="shared" si="68"/>
        <v>36.041164333333334</v>
      </c>
      <c r="R322" s="6">
        <f t="shared" si="69"/>
        <v>87.227991700194167</v>
      </c>
      <c r="S322" s="1">
        <f t="shared" si="70"/>
        <v>6.829622221708096</v>
      </c>
      <c r="T322" s="8">
        <f t="shared" si="71"/>
        <v>86.540143506680394</v>
      </c>
      <c r="U322" s="1">
        <f t="shared" si="72"/>
        <v>6.4070733917553104</v>
      </c>
      <c r="W322" s="1">
        <v>5.3333329999999997</v>
      </c>
      <c r="X322" s="2">
        <v>73.33</v>
      </c>
      <c r="Y322" s="1">
        <v>36.183872999999998</v>
      </c>
      <c r="Z322" s="1">
        <v>36.999046</v>
      </c>
      <c r="AA322" s="1">
        <v>35.372897999999999</v>
      </c>
      <c r="AB322" s="1">
        <f t="shared" si="73"/>
        <v>36.18527233333333</v>
      </c>
      <c r="AC322" s="6">
        <f t="shared" si="74"/>
        <v>86.673157275394999</v>
      </c>
      <c r="AD322" s="1">
        <f t="shared" si="75"/>
        <v>6.5036527455503474</v>
      </c>
      <c r="AE322" s="8">
        <f t="shared" si="76"/>
        <v>86.501466313363082</v>
      </c>
      <c r="AF322" s="1">
        <f t="shared" si="77"/>
        <v>6.4183229438042311</v>
      </c>
    </row>
    <row r="323" spans="1:32" x14ac:dyDescent="0.2">
      <c r="A323" s="1">
        <v>5.35</v>
      </c>
      <c r="B323" s="2">
        <v>55</v>
      </c>
      <c r="C323" s="1">
        <v>36.657027999999997</v>
      </c>
      <c r="D323" s="1">
        <v>36.129534999999997</v>
      </c>
      <c r="E323" s="1">
        <v>35.897137999999998</v>
      </c>
      <c r="F323" s="1">
        <f t="shared" ref="F323:F386" si="78">AVERAGE(C323:E323)</f>
        <v>36.227900333333331</v>
      </c>
      <c r="G323" s="6">
        <f t="shared" ref="G323:G386" si="79">((F323-$AL$3)/F323)*100</f>
        <v>85.704266732690698</v>
      </c>
      <c r="H323" s="1">
        <f t="shared" ref="H323:H386" si="80">((F323-$AL$3)/$AL$3)</f>
        <v>5.995094139639173</v>
      </c>
      <c r="I323" s="8">
        <f t="shared" ref="I323:I386" si="81">(G323/$G$2)*$AX$2</f>
        <v>86.564120826232426</v>
      </c>
      <c r="J323" s="1">
        <f t="shared" ref="J323:J386" si="82">(H323/$H$2)*$AX$3</f>
        <v>6.5110639524682252</v>
      </c>
      <c r="L323" s="1">
        <v>5.35</v>
      </c>
      <c r="M323" s="2">
        <v>73.540000000000006</v>
      </c>
      <c r="N323" s="1">
        <v>35.546233999999998</v>
      </c>
      <c r="O323" s="1">
        <v>36.140555999999997</v>
      </c>
      <c r="P323" s="1">
        <v>36.346395999999999</v>
      </c>
      <c r="Q323" s="1">
        <f t="shared" ref="Q323:Q386" si="83">AVERAGE(N323:P323)</f>
        <v>36.011062000000003</v>
      </c>
      <c r="R323" s="6">
        <f t="shared" ref="R323:R386" si="84">((Q323-$AQ$3)/Q323)*100</f>
        <v>87.217315334937922</v>
      </c>
      <c r="S323" s="1">
        <f t="shared" ref="S323:S386" si="85">((Q323-$AQ$3)/$AQ$3)</f>
        <v>6.8230827576715827</v>
      </c>
      <c r="T323" s="8">
        <f t="shared" ref="T323:T386" si="86">(R323/$R$2)*$AX$2</f>
        <v>86.529551331354597</v>
      </c>
      <c r="U323" s="1">
        <f t="shared" ref="U323:U386" si="87">(S323/$S$2)*$AX$3</f>
        <v>6.4009385244574526</v>
      </c>
      <c r="W323" s="1">
        <v>5.35</v>
      </c>
      <c r="X323" s="2">
        <v>73.5</v>
      </c>
      <c r="Y323" s="1">
        <v>36.153886999999997</v>
      </c>
      <c r="Z323" s="1">
        <v>36.969059999999999</v>
      </c>
      <c r="AA323" s="1">
        <v>35.343088000000002</v>
      </c>
      <c r="AB323" s="1">
        <f t="shared" ref="AB323:AB386" si="88">AVERAGE(Y323:AA323)</f>
        <v>36.155345000000004</v>
      </c>
      <c r="AC323" s="6">
        <f t="shared" ref="AC323:AC386" si="89">((AB323-$AV$3)/AB323)*100</f>
        <v>86.662126074766149</v>
      </c>
      <c r="AD323" s="1">
        <f t="shared" ref="AD323:AD386" si="90">((AB323-$AV$3)/$AV$3)</f>
        <v>6.4974467865384886</v>
      </c>
      <c r="AE323" s="8">
        <f t="shared" ref="AE323:AE386" si="91">(AC323/$AC$2)*$AX$2</f>
        <v>86.490456964452889</v>
      </c>
      <c r="AF323" s="1">
        <f t="shared" ref="AF323:AF386" si="92">(AD323/$AD$2)*$AX$3</f>
        <v>6.4121984087663826</v>
      </c>
    </row>
    <row r="324" spans="1:32" x14ac:dyDescent="0.2">
      <c r="A324" s="1">
        <v>5.3666669999999996</v>
      </c>
      <c r="B324" s="2">
        <v>55</v>
      </c>
      <c r="C324" s="1">
        <v>36.641072999999999</v>
      </c>
      <c r="D324" s="1">
        <v>36.112985000000002</v>
      </c>
      <c r="E324" s="1">
        <v>35.879714</v>
      </c>
      <c r="F324" s="1">
        <f t="shared" si="78"/>
        <v>36.211257333333329</v>
      </c>
      <c r="G324" s="6">
        <f t="shared" si="79"/>
        <v>85.697696292825071</v>
      </c>
      <c r="H324" s="1">
        <f t="shared" si="80"/>
        <v>5.9918806122005179</v>
      </c>
      <c r="I324" s="8">
        <f t="shared" si="81"/>
        <v>86.557484466432712</v>
      </c>
      <c r="J324" s="1">
        <f t="shared" si="82"/>
        <v>6.5075738516993731</v>
      </c>
      <c r="L324" s="1">
        <v>5.3666669999999996</v>
      </c>
      <c r="M324" s="2">
        <v>73.709999999999994</v>
      </c>
      <c r="N324" s="1">
        <v>35.515618000000003</v>
      </c>
      <c r="O324" s="1">
        <v>36.110605999999997</v>
      </c>
      <c r="P324" s="1">
        <v>36.316271</v>
      </c>
      <c r="Q324" s="1">
        <f t="shared" si="83"/>
        <v>35.980831666666667</v>
      </c>
      <c r="R324" s="6">
        <f t="shared" si="84"/>
        <v>87.206575593791882</v>
      </c>
      <c r="S324" s="1">
        <f t="shared" si="85"/>
        <v>6.8165154867741373</v>
      </c>
      <c r="T324" s="8">
        <f t="shared" si="86"/>
        <v>86.518896279898215</v>
      </c>
      <c r="U324" s="1">
        <f t="shared" si="87"/>
        <v>6.3947775707095671</v>
      </c>
      <c r="W324" s="1">
        <v>5.3666669999999996</v>
      </c>
      <c r="X324" s="2">
        <v>73.67</v>
      </c>
      <c r="Y324" s="1">
        <v>36.123761999999999</v>
      </c>
      <c r="Z324" s="1">
        <v>36.938864000000002</v>
      </c>
      <c r="AA324" s="1">
        <v>35.313066999999997</v>
      </c>
      <c r="AB324" s="1">
        <f t="shared" si="88"/>
        <v>36.125230999999992</v>
      </c>
      <c r="AC324" s="6">
        <f t="shared" si="89"/>
        <v>86.651007620315724</v>
      </c>
      <c r="AD324" s="1">
        <f t="shared" si="90"/>
        <v>6.4912021189096807</v>
      </c>
      <c r="AE324" s="8">
        <f t="shared" si="91"/>
        <v>86.479360534562332</v>
      </c>
      <c r="AF324" s="1">
        <f t="shared" si="92"/>
        <v>6.4060356729798151</v>
      </c>
    </row>
    <row r="325" spans="1:32" x14ac:dyDescent="0.2">
      <c r="A325" s="1">
        <v>5.3833330000000004</v>
      </c>
      <c r="B325" s="2">
        <v>55</v>
      </c>
      <c r="C325" s="1">
        <v>36.625152999999997</v>
      </c>
      <c r="D325" s="1">
        <v>36.096435</v>
      </c>
      <c r="E325" s="1">
        <v>35.862324000000001</v>
      </c>
      <c r="F325" s="1">
        <f t="shared" si="78"/>
        <v>36.194637333333333</v>
      </c>
      <c r="G325" s="6">
        <f t="shared" si="79"/>
        <v>85.691128903147302</v>
      </c>
      <c r="H325" s="1">
        <f t="shared" si="80"/>
        <v>5.9886715257359127</v>
      </c>
      <c r="I325" s="8">
        <f t="shared" si="81"/>
        <v>86.550851187422779</v>
      </c>
      <c r="J325" s="1">
        <f t="shared" si="82"/>
        <v>6.5040885741185113</v>
      </c>
      <c r="L325" s="1">
        <v>5.3833330000000004</v>
      </c>
      <c r="M325" s="2">
        <v>73.87</v>
      </c>
      <c r="N325" s="1">
        <v>35.484828</v>
      </c>
      <c r="O325" s="1">
        <v>36.080480000000001</v>
      </c>
      <c r="P325" s="1">
        <v>36.285829999999997</v>
      </c>
      <c r="Q325" s="1">
        <f t="shared" si="83"/>
        <v>35.950379333333331</v>
      </c>
      <c r="R325" s="6">
        <f t="shared" si="84"/>
        <v>87.195738722756928</v>
      </c>
      <c r="S325" s="1">
        <f t="shared" si="85"/>
        <v>6.8098999883522664</v>
      </c>
      <c r="T325" s="8">
        <f t="shared" si="86"/>
        <v>86.508144864483853</v>
      </c>
      <c r="U325" s="1">
        <f t="shared" si="87"/>
        <v>6.388571373274921</v>
      </c>
      <c r="W325" s="1">
        <v>5.3833330000000004</v>
      </c>
      <c r="X325" s="2">
        <v>73.83</v>
      </c>
      <c r="Y325" s="1">
        <v>36.093460999999998</v>
      </c>
      <c r="Z325" s="1">
        <v>36.908493999999997</v>
      </c>
      <c r="AA325" s="1">
        <v>35.282871999999998</v>
      </c>
      <c r="AB325" s="1">
        <f t="shared" si="88"/>
        <v>36.094942333333329</v>
      </c>
      <c r="AC325" s="6">
        <f t="shared" si="89"/>
        <v>86.639805962842757</v>
      </c>
      <c r="AD325" s="1">
        <f t="shared" si="90"/>
        <v>6.4849212310750186</v>
      </c>
      <c r="AE325" s="8">
        <f t="shared" si="91"/>
        <v>86.468181066466187</v>
      </c>
      <c r="AF325" s="1">
        <f t="shared" si="92"/>
        <v>6.3998371922069524</v>
      </c>
    </row>
    <row r="326" spans="1:32" x14ac:dyDescent="0.2">
      <c r="A326" s="1">
        <v>5.4</v>
      </c>
      <c r="B326" s="2">
        <v>55</v>
      </c>
      <c r="C326" s="1">
        <v>36.609197999999999</v>
      </c>
      <c r="D326" s="1">
        <v>36.07985</v>
      </c>
      <c r="E326" s="1">
        <v>35.844935</v>
      </c>
      <c r="F326" s="1">
        <f t="shared" si="78"/>
        <v>36.177994333333338</v>
      </c>
      <c r="G326" s="6">
        <f t="shared" si="79"/>
        <v>85.684546378437105</v>
      </c>
      <c r="H326" s="1">
        <f t="shared" si="80"/>
        <v>5.9854579982972593</v>
      </c>
      <c r="I326" s="8">
        <f t="shared" si="81"/>
        <v>86.544202621533614</v>
      </c>
      <c r="J326" s="1">
        <f t="shared" si="82"/>
        <v>6.5005984733496609</v>
      </c>
      <c r="L326" s="1">
        <v>5.4</v>
      </c>
      <c r="M326" s="2">
        <v>74.040000000000006</v>
      </c>
      <c r="N326" s="1">
        <v>35.454073000000001</v>
      </c>
      <c r="O326" s="1">
        <v>36.050179999999997</v>
      </c>
      <c r="P326" s="1">
        <v>36.255285000000001</v>
      </c>
      <c r="Q326" s="1">
        <f t="shared" si="83"/>
        <v>35.919846</v>
      </c>
      <c r="R326" s="6">
        <f t="shared" si="84"/>
        <v>87.184854578719538</v>
      </c>
      <c r="S326" s="1">
        <f t="shared" si="85"/>
        <v>6.803266893401215</v>
      </c>
      <c r="T326" s="8">
        <f t="shared" si="86"/>
        <v>86.49734654884476</v>
      </c>
      <c r="U326" s="1">
        <f t="shared" si="87"/>
        <v>6.3823486680086203</v>
      </c>
      <c r="W326" s="1">
        <v>5.4</v>
      </c>
      <c r="X326" s="2">
        <v>74</v>
      </c>
      <c r="Y326" s="1">
        <v>36.062986000000002</v>
      </c>
      <c r="Z326" s="1">
        <v>36.877983999999998</v>
      </c>
      <c r="AA326" s="1">
        <v>35.252501000000002</v>
      </c>
      <c r="AB326" s="1">
        <f t="shared" si="88"/>
        <v>36.064490333333332</v>
      </c>
      <c r="AC326" s="6">
        <f t="shared" si="89"/>
        <v>86.628524931971157</v>
      </c>
      <c r="AD326" s="1">
        <f t="shared" si="90"/>
        <v>6.4786064732005286</v>
      </c>
      <c r="AE326" s="8">
        <f t="shared" si="91"/>
        <v>86.456922382202293</v>
      </c>
      <c r="AF326" s="1">
        <f t="shared" si="92"/>
        <v>6.3936052857789623</v>
      </c>
    </row>
    <row r="327" spans="1:32" x14ac:dyDescent="0.2">
      <c r="A327" s="1">
        <v>5.4166670000000003</v>
      </c>
      <c r="B327" s="2">
        <v>55</v>
      </c>
      <c r="C327" s="1">
        <v>36.593277999999998</v>
      </c>
      <c r="D327" s="1">
        <v>36.063301000000003</v>
      </c>
      <c r="E327" s="1">
        <v>35.827509999999997</v>
      </c>
      <c r="F327" s="1">
        <f t="shared" si="78"/>
        <v>36.161362999999994</v>
      </c>
      <c r="G327" s="6">
        <f t="shared" si="79"/>
        <v>85.677962415299476</v>
      </c>
      <c r="H327" s="1">
        <f t="shared" si="80"/>
        <v>5.9822467235265977</v>
      </c>
      <c r="I327" s="8">
        <f t="shared" si="81"/>
        <v>86.537552602785553</v>
      </c>
      <c r="J327" s="1">
        <f t="shared" si="82"/>
        <v>6.4971108191254379</v>
      </c>
      <c r="L327" s="1">
        <v>5.4166670000000003</v>
      </c>
      <c r="M327" s="2">
        <v>74.209999999999994</v>
      </c>
      <c r="N327" s="1">
        <v>35.423003000000001</v>
      </c>
      <c r="O327" s="1">
        <v>36.019773999999998</v>
      </c>
      <c r="P327" s="1">
        <v>36.224634999999999</v>
      </c>
      <c r="Q327" s="1">
        <f t="shared" si="83"/>
        <v>35.889137333333338</v>
      </c>
      <c r="R327" s="6">
        <f t="shared" si="84"/>
        <v>87.173889254438492</v>
      </c>
      <c r="S327" s="1">
        <f t="shared" si="85"/>
        <v>6.7965957088437854</v>
      </c>
      <c r="T327" s="8">
        <f t="shared" si="86"/>
        <v>86.486467693119863</v>
      </c>
      <c r="U327" s="1">
        <f t="shared" si="87"/>
        <v>6.3760902297404627</v>
      </c>
      <c r="W327" s="1">
        <v>5.4166670000000003</v>
      </c>
      <c r="X327" s="2">
        <v>74.17</v>
      </c>
      <c r="Y327" s="1">
        <v>36.032299999999999</v>
      </c>
      <c r="Z327" s="1">
        <v>36.847228000000001</v>
      </c>
      <c r="AA327" s="1">
        <v>35.221921000000002</v>
      </c>
      <c r="AB327" s="1">
        <f t="shared" si="88"/>
        <v>36.033816333333334</v>
      </c>
      <c r="AC327" s="6">
        <f t="shared" si="89"/>
        <v>86.617142384465154</v>
      </c>
      <c r="AD327" s="1">
        <f t="shared" si="90"/>
        <v>6.4722456797208849</v>
      </c>
      <c r="AE327" s="8">
        <f t="shared" si="91"/>
        <v>86.445562382398393</v>
      </c>
      <c r="AF327" s="1">
        <f t="shared" si="92"/>
        <v>6.3873279477462503</v>
      </c>
    </row>
    <row r="328" spans="1:32" x14ac:dyDescent="0.2">
      <c r="A328" s="1">
        <v>5.4333330000000002</v>
      </c>
      <c r="B328" s="2">
        <v>55</v>
      </c>
      <c r="C328" s="1">
        <v>36.577359000000001</v>
      </c>
      <c r="D328" s="1">
        <v>36.046751</v>
      </c>
      <c r="E328" s="1">
        <v>35.810119999999998</v>
      </c>
      <c r="F328" s="1">
        <f t="shared" si="78"/>
        <v>36.144743333333331</v>
      </c>
      <c r="G328" s="6">
        <f t="shared" si="79"/>
        <v>85.671377018124289</v>
      </c>
      <c r="H328" s="1">
        <f t="shared" si="80"/>
        <v>5.9790377014239349</v>
      </c>
      <c r="I328" s="8">
        <f t="shared" si="81"/>
        <v>86.53090113561251</v>
      </c>
      <c r="J328" s="1">
        <f t="shared" si="82"/>
        <v>6.4936256114458502</v>
      </c>
      <c r="L328" s="1">
        <v>5.4333330000000002</v>
      </c>
      <c r="M328" s="2">
        <v>74.38</v>
      </c>
      <c r="N328" s="1">
        <v>35.391826999999999</v>
      </c>
      <c r="O328" s="1">
        <v>35.989159000000001</v>
      </c>
      <c r="P328" s="1">
        <v>36.193705000000001</v>
      </c>
      <c r="Q328" s="1">
        <f t="shared" si="83"/>
        <v>35.858230333333331</v>
      </c>
      <c r="R328" s="6">
        <f t="shared" si="84"/>
        <v>87.162834146555923</v>
      </c>
      <c r="S328" s="1">
        <f t="shared" si="85"/>
        <v>6.7898814381346515</v>
      </c>
      <c r="T328" s="8">
        <f t="shared" si="86"/>
        <v>86.475499761794239</v>
      </c>
      <c r="U328" s="1">
        <f t="shared" si="87"/>
        <v>6.3697913710614573</v>
      </c>
      <c r="W328" s="1">
        <v>5.4333330000000002</v>
      </c>
      <c r="X328" s="2">
        <v>74.33</v>
      </c>
      <c r="Y328" s="1">
        <v>36.001510000000003</v>
      </c>
      <c r="Z328" s="1">
        <v>36.816367999999997</v>
      </c>
      <c r="AA328" s="1">
        <v>35.191271</v>
      </c>
      <c r="AB328" s="1">
        <f t="shared" si="88"/>
        <v>36.003049666666669</v>
      </c>
      <c r="AC328" s="6">
        <f t="shared" si="89"/>
        <v>86.605705966630637</v>
      </c>
      <c r="AD328" s="1">
        <f t="shared" si="90"/>
        <v>6.4658656701778288</v>
      </c>
      <c r="AE328" s="8">
        <f t="shared" si="91"/>
        <v>86.434148618977801</v>
      </c>
      <c r="AF328" s="1">
        <f t="shared" si="92"/>
        <v>6.3810316457704257</v>
      </c>
    </row>
    <row r="329" spans="1:32" x14ac:dyDescent="0.2">
      <c r="A329" s="1">
        <v>5.45</v>
      </c>
      <c r="B329" s="2">
        <v>55</v>
      </c>
      <c r="C329" s="1">
        <v>36.561439</v>
      </c>
      <c r="D329" s="1">
        <v>36.030166000000001</v>
      </c>
      <c r="E329" s="1">
        <v>35.792731000000003</v>
      </c>
      <c r="F329" s="1">
        <f t="shared" si="78"/>
        <v>36.128112000000002</v>
      </c>
      <c r="G329" s="6">
        <f t="shared" si="79"/>
        <v>85.664780932920081</v>
      </c>
      <c r="H329" s="1">
        <f t="shared" si="80"/>
        <v>5.9758264266532768</v>
      </c>
      <c r="I329" s="8">
        <f t="shared" si="81"/>
        <v>86.524238873179556</v>
      </c>
      <c r="J329" s="1">
        <f t="shared" si="82"/>
        <v>6.4901379572216316</v>
      </c>
      <c r="L329" s="1">
        <v>5.45</v>
      </c>
      <c r="M329" s="2">
        <v>74.540000000000006</v>
      </c>
      <c r="N329" s="1">
        <v>35.360546999999997</v>
      </c>
      <c r="O329" s="1">
        <v>35.958404000000002</v>
      </c>
      <c r="P329" s="1">
        <v>36.162564000000003</v>
      </c>
      <c r="Q329" s="1">
        <f t="shared" si="83"/>
        <v>35.827171666666665</v>
      </c>
      <c r="R329" s="6">
        <f t="shared" si="84"/>
        <v>87.151705574674892</v>
      </c>
      <c r="S329" s="1">
        <f t="shared" si="85"/>
        <v>6.7831342191918642</v>
      </c>
      <c r="T329" s="8">
        <f t="shared" si="86"/>
        <v>86.464458945780521</v>
      </c>
      <c r="U329" s="1">
        <f t="shared" si="87"/>
        <v>6.3634616026565123</v>
      </c>
      <c r="W329" s="1">
        <v>5.45</v>
      </c>
      <c r="X329" s="2">
        <v>74.5</v>
      </c>
      <c r="Y329" s="1">
        <v>35.970475</v>
      </c>
      <c r="Z329" s="1">
        <v>36.785367999999998</v>
      </c>
      <c r="AA329" s="1">
        <v>35.160409999999999</v>
      </c>
      <c r="AB329" s="1">
        <f t="shared" si="88"/>
        <v>35.972084333333335</v>
      </c>
      <c r="AC329" s="6">
        <f t="shared" si="89"/>
        <v>86.594175948640455</v>
      </c>
      <c r="AD329" s="1">
        <f t="shared" si="90"/>
        <v>6.4594444636067365</v>
      </c>
      <c r="AE329" s="8">
        <f t="shared" si="91"/>
        <v>86.422641440814189</v>
      </c>
      <c r="AF329" s="1">
        <f t="shared" si="92"/>
        <v>6.3746946872834673</v>
      </c>
    </row>
    <row r="330" spans="1:32" x14ac:dyDescent="0.2">
      <c r="A330" s="1">
        <v>5.4666670000000002</v>
      </c>
      <c r="B330" s="2">
        <v>55</v>
      </c>
      <c r="C330" s="1">
        <v>36.545518999999999</v>
      </c>
      <c r="D330" s="1">
        <v>36.013615999999999</v>
      </c>
      <c r="E330" s="1">
        <v>35.775340999999997</v>
      </c>
      <c r="F330" s="1">
        <f t="shared" si="78"/>
        <v>36.111491999999998</v>
      </c>
      <c r="G330" s="6">
        <f t="shared" si="79"/>
        <v>85.658183273070009</v>
      </c>
      <c r="H330" s="1">
        <f t="shared" si="80"/>
        <v>5.9726173401886697</v>
      </c>
      <c r="I330" s="8">
        <f t="shared" si="81"/>
        <v>86.51757502030263</v>
      </c>
      <c r="J330" s="1">
        <f t="shared" si="82"/>
        <v>6.4866526796407662</v>
      </c>
      <c r="L330" s="1">
        <v>5.4666670000000002</v>
      </c>
      <c r="M330" s="2">
        <v>74.709999999999994</v>
      </c>
      <c r="N330" s="1">
        <v>35.329056999999999</v>
      </c>
      <c r="O330" s="1">
        <v>35.927472999999999</v>
      </c>
      <c r="P330" s="1">
        <v>36.131179000000003</v>
      </c>
      <c r="Q330" s="1">
        <f t="shared" si="83"/>
        <v>35.795903000000003</v>
      </c>
      <c r="R330" s="6">
        <f t="shared" si="84"/>
        <v>87.14048225016144</v>
      </c>
      <c r="S330" s="1">
        <f t="shared" si="85"/>
        <v>6.7763413796178646</v>
      </c>
      <c r="T330" s="8">
        <f t="shared" si="86"/>
        <v>86.453324124319138</v>
      </c>
      <c r="U330" s="1">
        <f t="shared" si="87"/>
        <v>6.3570890361694961</v>
      </c>
      <c r="W330" s="1">
        <v>5.4666670000000002</v>
      </c>
      <c r="X330" s="2">
        <v>74.67</v>
      </c>
      <c r="Y330" s="1">
        <v>35.939264999999999</v>
      </c>
      <c r="Z330" s="1">
        <v>36.754157999999997</v>
      </c>
      <c r="AA330" s="1">
        <v>35.129444999999997</v>
      </c>
      <c r="AB330" s="1">
        <f t="shared" si="88"/>
        <v>35.940956</v>
      </c>
      <c r="AC330" s="6">
        <f t="shared" si="89"/>
        <v>86.582565212418558</v>
      </c>
      <c r="AD330" s="1">
        <f t="shared" si="90"/>
        <v>6.4529894561183472</v>
      </c>
      <c r="AE330" s="8">
        <f t="shared" si="91"/>
        <v>86.411053704313716</v>
      </c>
      <c r="AF330" s="1">
        <f t="shared" si="92"/>
        <v>6.368324371357005</v>
      </c>
    </row>
    <row r="331" spans="1:32" x14ac:dyDescent="0.2">
      <c r="A331" s="1">
        <v>5.483333</v>
      </c>
      <c r="B331" s="2">
        <v>55</v>
      </c>
      <c r="C331" s="1">
        <v>36.529598999999997</v>
      </c>
      <c r="D331" s="1">
        <v>35.997067000000001</v>
      </c>
      <c r="E331" s="1">
        <v>35.757916999999999</v>
      </c>
      <c r="F331" s="1">
        <f t="shared" si="78"/>
        <v>36.094861000000002</v>
      </c>
      <c r="G331" s="6">
        <f t="shared" si="79"/>
        <v>85.651575164675137</v>
      </c>
      <c r="H331" s="1">
        <f t="shared" si="80"/>
        <v>5.9694061297799541</v>
      </c>
      <c r="I331" s="8">
        <f t="shared" si="81"/>
        <v>86.510900614052701</v>
      </c>
      <c r="J331" s="1">
        <f t="shared" si="82"/>
        <v>6.4831650953178226</v>
      </c>
      <c r="L331" s="1">
        <v>5.483333</v>
      </c>
      <c r="M331" s="2">
        <v>74.88</v>
      </c>
      <c r="N331" s="1">
        <v>35.297426999999999</v>
      </c>
      <c r="O331" s="1">
        <v>35.896332999999998</v>
      </c>
      <c r="P331" s="1">
        <v>36.099724000000002</v>
      </c>
      <c r="Q331" s="1">
        <f t="shared" si="83"/>
        <v>35.764494666666671</v>
      </c>
      <c r="R331" s="6">
        <f t="shared" si="84"/>
        <v>87.129189038171248</v>
      </c>
      <c r="S331" s="1">
        <f t="shared" si="85"/>
        <v>6.7695181987034232</v>
      </c>
      <c r="T331" s="8">
        <f t="shared" si="86"/>
        <v>86.442119966488221</v>
      </c>
      <c r="U331" s="1">
        <f t="shared" si="87"/>
        <v>6.3506880055612296</v>
      </c>
      <c r="W331" s="1">
        <v>5.483333</v>
      </c>
      <c r="X331" s="2">
        <v>74.83</v>
      </c>
      <c r="Y331" s="1">
        <v>35.908054999999997</v>
      </c>
      <c r="Z331" s="1">
        <v>36.722772999999997</v>
      </c>
      <c r="AA331" s="1">
        <v>35.098305000000003</v>
      </c>
      <c r="AB331" s="1">
        <f t="shared" si="88"/>
        <v>35.909710999999994</v>
      </c>
      <c r="AC331" s="6">
        <f t="shared" si="89"/>
        <v>86.570890717184156</v>
      </c>
      <c r="AD331" s="1">
        <f t="shared" si="90"/>
        <v>6.4465102557443652</v>
      </c>
      <c r="AE331" s="8">
        <f t="shared" si="91"/>
        <v>86.39940233510103</v>
      </c>
      <c r="AF331" s="1">
        <f t="shared" si="92"/>
        <v>6.3619301799625934</v>
      </c>
    </row>
    <row r="332" spans="1:32" x14ac:dyDescent="0.2">
      <c r="A332" s="1">
        <v>5.5</v>
      </c>
      <c r="B332" s="2">
        <v>55</v>
      </c>
      <c r="C332" s="1">
        <v>36.513679000000003</v>
      </c>
      <c r="D332" s="1">
        <v>35.980482000000002</v>
      </c>
      <c r="E332" s="1">
        <v>35.740492000000003</v>
      </c>
      <c r="F332" s="1">
        <f t="shared" si="78"/>
        <v>36.078217666666667</v>
      </c>
      <c r="G332" s="6">
        <f t="shared" si="79"/>
        <v>85.644956056726159</v>
      </c>
      <c r="H332" s="1">
        <f t="shared" si="80"/>
        <v>5.9661925379793566</v>
      </c>
      <c r="I332" s="8">
        <f t="shared" si="81"/>
        <v>86.504215097892285</v>
      </c>
      <c r="J332" s="1">
        <f t="shared" si="82"/>
        <v>6.4796749246476963</v>
      </c>
      <c r="L332" s="1">
        <v>5.5</v>
      </c>
      <c r="M332" s="2">
        <v>75.040000000000006</v>
      </c>
      <c r="N332" s="1">
        <v>35.265622</v>
      </c>
      <c r="O332" s="1">
        <v>35.864983000000002</v>
      </c>
      <c r="P332" s="1">
        <v>36.068199</v>
      </c>
      <c r="Q332" s="1">
        <f t="shared" si="83"/>
        <v>35.732934666666665</v>
      </c>
      <c r="R332" s="6">
        <f t="shared" si="84"/>
        <v>87.117821295842091</v>
      </c>
      <c r="S332" s="1">
        <f t="shared" si="85"/>
        <v>6.7626620695553248</v>
      </c>
      <c r="T332" s="8">
        <f t="shared" si="86"/>
        <v>86.430841866037483</v>
      </c>
      <c r="U332" s="1">
        <f t="shared" si="87"/>
        <v>6.3442560652270199</v>
      </c>
      <c r="W332" s="1">
        <v>5.5</v>
      </c>
      <c r="X332" s="2">
        <v>75</v>
      </c>
      <c r="Y332" s="1">
        <v>35.876530000000002</v>
      </c>
      <c r="Z332" s="1">
        <v>36.691178000000001</v>
      </c>
      <c r="AA332" s="1">
        <v>35.066884999999999</v>
      </c>
      <c r="AB332" s="1">
        <f t="shared" si="88"/>
        <v>35.878197666666672</v>
      </c>
      <c r="AC332" s="6">
        <f t="shared" si="89"/>
        <v>86.559095364442896</v>
      </c>
      <c r="AD332" s="1">
        <f t="shared" si="90"/>
        <v>6.4399754117335277</v>
      </c>
      <c r="AE332" s="8">
        <f t="shared" si="91"/>
        <v>86.387630347788274</v>
      </c>
      <c r="AF332" s="1">
        <f t="shared" si="92"/>
        <v>6.3554810749919088</v>
      </c>
    </row>
    <row r="333" spans="1:32" x14ac:dyDescent="0.2">
      <c r="A333" s="1">
        <v>5.516667</v>
      </c>
      <c r="B333" s="2">
        <v>55</v>
      </c>
      <c r="C333" s="1">
        <v>36.497759000000002</v>
      </c>
      <c r="D333" s="1">
        <v>35.963897000000003</v>
      </c>
      <c r="E333" s="1">
        <v>35.723067999999998</v>
      </c>
      <c r="F333" s="1">
        <f t="shared" si="78"/>
        <v>36.061574666666665</v>
      </c>
      <c r="G333" s="6">
        <f t="shared" si="79"/>
        <v>85.638330971755352</v>
      </c>
      <c r="H333" s="1">
        <f t="shared" si="80"/>
        <v>5.9629790105407015</v>
      </c>
      <c r="I333" s="8">
        <f t="shared" si="81"/>
        <v>86.497523544743771</v>
      </c>
      <c r="J333" s="1">
        <f t="shared" si="82"/>
        <v>6.4761848238788442</v>
      </c>
      <c r="L333" s="1">
        <v>5.516667</v>
      </c>
      <c r="M333" s="2">
        <v>75.209999999999994</v>
      </c>
      <c r="N333" s="1">
        <v>35.233606999999999</v>
      </c>
      <c r="O333" s="1">
        <v>35.833458</v>
      </c>
      <c r="P333" s="1">
        <v>36.036569</v>
      </c>
      <c r="Q333" s="1">
        <f t="shared" si="83"/>
        <v>35.701211333333333</v>
      </c>
      <c r="R333" s="6">
        <f t="shared" si="84"/>
        <v>87.106374467181951</v>
      </c>
      <c r="S333" s="1">
        <f t="shared" si="85"/>
        <v>6.7557704576940623</v>
      </c>
      <c r="T333" s="8">
        <f t="shared" si="86"/>
        <v>86.419485302901762</v>
      </c>
      <c r="U333" s="1">
        <f t="shared" si="87"/>
        <v>6.3377908374956453</v>
      </c>
      <c r="W333" s="1">
        <v>5.516667</v>
      </c>
      <c r="X333" s="2">
        <v>75.17</v>
      </c>
      <c r="Y333" s="1">
        <v>35.844724999999997</v>
      </c>
      <c r="Z333" s="1">
        <v>36.659443000000003</v>
      </c>
      <c r="AA333" s="1">
        <v>35.035325</v>
      </c>
      <c r="AB333" s="1">
        <f t="shared" si="88"/>
        <v>35.846497666666664</v>
      </c>
      <c r="AC333" s="6">
        <f t="shared" si="89"/>
        <v>86.547209219221415</v>
      </c>
      <c r="AD333" s="1">
        <f t="shared" si="90"/>
        <v>6.4334018591057394</v>
      </c>
      <c r="AE333" s="8">
        <f t="shared" si="91"/>
        <v>86.37576774784624</v>
      </c>
      <c r="AF333" s="1">
        <f t="shared" si="92"/>
        <v>6.3489937692725036</v>
      </c>
    </row>
    <row r="334" spans="1:32" x14ac:dyDescent="0.2">
      <c r="A334" s="1">
        <v>5.5333329999999998</v>
      </c>
      <c r="B334" s="2">
        <v>55</v>
      </c>
      <c r="C334" s="1">
        <v>36.481839000000001</v>
      </c>
      <c r="D334" s="1">
        <v>35.947311999999997</v>
      </c>
      <c r="E334" s="1">
        <v>35.705643000000002</v>
      </c>
      <c r="F334" s="1">
        <f t="shared" si="78"/>
        <v>36.044931333333331</v>
      </c>
      <c r="G334" s="6">
        <f t="shared" si="79"/>
        <v>85.631699635919261</v>
      </c>
      <c r="H334" s="1">
        <f t="shared" si="80"/>
        <v>5.9597654187401039</v>
      </c>
      <c r="I334" s="8">
        <f t="shared" si="81"/>
        <v>86.49082567801625</v>
      </c>
      <c r="J334" s="1">
        <f t="shared" si="82"/>
        <v>6.4726946532087171</v>
      </c>
      <c r="L334" s="1">
        <v>5.5333329999999998</v>
      </c>
      <c r="M334" s="2">
        <v>75.37</v>
      </c>
      <c r="N334" s="1">
        <v>35.201382000000002</v>
      </c>
      <c r="O334" s="1">
        <v>35.801723000000003</v>
      </c>
      <c r="P334" s="1">
        <v>36.004764000000002</v>
      </c>
      <c r="Q334" s="1">
        <f t="shared" si="83"/>
        <v>35.669289666666664</v>
      </c>
      <c r="R334" s="6">
        <f t="shared" si="84"/>
        <v>87.09483552092793</v>
      </c>
      <c r="S334" s="1">
        <f t="shared" si="85"/>
        <v>6.7488357596810973</v>
      </c>
      <c r="T334" s="8">
        <f t="shared" si="86"/>
        <v>86.408037348577977</v>
      </c>
      <c r="U334" s="1">
        <f t="shared" si="87"/>
        <v>6.3312851893534239</v>
      </c>
      <c r="W334" s="1">
        <v>5.5333329999999998</v>
      </c>
      <c r="X334" s="2">
        <v>75.33</v>
      </c>
      <c r="Y334" s="1">
        <v>35.812849999999997</v>
      </c>
      <c r="Z334" s="1">
        <v>36.627462999999999</v>
      </c>
      <c r="AA334" s="1">
        <v>35.003590000000003</v>
      </c>
      <c r="AB334" s="1">
        <f t="shared" si="88"/>
        <v>35.814634333333338</v>
      </c>
      <c r="AC334" s="6">
        <f t="shared" si="89"/>
        <v>86.53524062691578</v>
      </c>
      <c r="AD334" s="1">
        <f t="shared" si="90"/>
        <v>6.4267944364381266</v>
      </c>
      <c r="AE334" s="8">
        <f t="shared" si="91"/>
        <v>86.363822864139578</v>
      </c>
      <c r="AF334" s="1">
        <f t="shared" si="92"/>
        <v>6.3424730378979746</v>
      </c>
    </row>
    <row r="335" spans="1:32" x14ac:dyDescent="0.2">
      <c r="A335" s="1">
        <v>5.55</v>
      </c>
      <c r="B335" s="2">
        <v>55</v>
      </c>
      <c r="C335" s="1">
        <v>36.465919</v>
      </c>
      <c r="D335" s="1">
        <v>35.930726999999997</v>
      </c>
      <c r="E335" s="1">
        <v>35.688254000000001</v>
      </c>
      <c r="F335" s="1">
        <f t="shared" si="78"/>
        <v>36.028300000000002</v>
      </c>
      <c r="G335" s="6">
        <f t="shared" si="79"/>
        <v>85.625066961249942</v>
      </c>
      <c r="H335" s="1">
        <f t="shared" si="80"/>
        <v>5.9565541439694458</v>
      </c>
      <c r="I335" s="8">
        <f t="shared" si="81"/>
        <v>86.484126459023258</v>
      </c>
      <c r="J335" s="1">
        <f t="shared" si="82"/>
        <v>6.4692069989844985</v>
      </c>
      <c r="L335" s="1">
        <v>5.55</v>
      </c>
      <c r="M335" s="2">
        <v>75.540000000000006</v>
      </c>
      <c r="N335" s="1">
        <v>35.168877999999999</v>
      </c>
      <c r="O335" s="1">
        <v>35.769848000000003</v>
      </c>
      <c r="P335" s="1">
        <v>35.972678999999999</v>
      </c>
      <c r="Q335" s="1">
        <f t="shared" si="83"/>
        <v>35.637135000000001</v>
      </c>
      <c r="R335" s="6">
        <f t="shared" si="84"/>
        <v>87.083191451838104</v>
      </c>
      <c r="S335" s="1">
        <f t="shared" si="85"/>
        <v>6.7418504444915968</v>
      </c>
      <c r="T335" s="8">
        <f t="shared" si="86"/>
        <v>86.396485100378811</v>
      </c>
      <c r="U335" s="1">
        <f t="shared" si="87"/>
        <v>6.3247320557201441</v>
      </c>
      <c r="W335" s="1">
        <v>5.55</v>
      </c>
      <c r="X335" s="2">
        <v>75.5</v>
      </c>
      <c r="Y335" s="1">
        <v>35.780729999999998</v>
      </c>
      <c r="Z335" s="1">
        <v>36.595343</v>
      </c>
      <c r="AA335" s="1">
        <v>34.97175</v>
      </c>
      <c r="AB335" s="1">
        <f t="shared" si="88"/>
        <v>35.782607666666664</v>
      </c>
      <c r="AC335" s="6">
        <f t="shared" si="89"/>
        <v>86.523189203380468</v>
      </c>
      <c r="AD335" s="1">
        <f t="shared" si="90"/>
        <v>6.4201531437306834</v>
      </c>
      <c r="AE335" s="8">
        <f t="shared" si="91"/>
        <v>86.351795313283716</v>
      </c>
      <c r="AF335" s="1">
        <f t="shared" si="92"/>
        <v>6.3359188808683156</v>
      </c>
    </row>
    <row r="336" spans="1:32" x14ac:dyDescent="0.2">
      <c r="A336" s="1">
        <v>5.5666669999999998</v>
      </c>
      <c r="B336" s="2">
        <v>55</v>
      </c>
      <c r="C336" s="1">
        <v>36.449998999999998</v>
      </c>
      <c r="D336" s="1">
        <v>35.914143000000003</v>
      </c>
      <c r="E336" s="1">
        <v>35.670828999999998</v>
      </c>
      <c r="F336" s="1">
        <f t="shared" si="78"/>
        <v>36.011657</v>
      </c>
      <c r="G336" s="6">
        <f t="shared" si="79"/>
        <v>85.618423501034712</v>
      </c>
      <c r="H336" s="1">
        <f t="shared" si="80"/>
        <v>5.9533406165307907</v>
      </c>
      <c r="I336" s="8">
        <f t="shared" si="81"/>
        <v>86.477416346275092</v>
      </c>
      <c r="J336" s="1">
        <f t="shared" si="82"/>
        <v>6.4657168982156463</v>
      </c>
      <c r="L336" s="1">
        <v>5.5666669999999998</v>
      </c>
      <c r="M336" s="2">
        <v>75.709999999999994</v>
      </c>
      <c r="N336" s="1">
        <v>35.136198</v>
      </c>
      <c r="O336" s="1">
        <v>35.737797999999998</v>
      </c>
      <c r="P336" s="1">
        <v>35.940593999999997</v>
      </c>
      <c r="Q336" s="1">
        <f t="shared" si="83"/>
        <v>35.604863333333334</v>
      </c>
      <c r="R336" s="6">
        <f t="shared" si="84"/>
        <v>87.071483867512882</v>
      </c>
      <c r="S336" s="1">
        <f t="shared" si="85"/>
        <v>6.7348397120932768</v>
      </c>
      <c r="T336" s="8">
        <f t="shared" si="86"/>
        <v>86.384869837802285</v>
      </c>
      <c r="U336" s="1">
        <f t="shared" si="87"/>
        <v>6.3181550774411379</v>
      </c>
      <c r="W336" s="1">
        <v>5.5666669999999998</v>
      </c>
      <c r="X336" s="2">
        <v>75.67</v>
      </c>
      <c r="Y336" s="1">
        <v>35.748399999999997</v>
      </c>
      <c r="Z336" s="1">
        <v>36.563082999999999</v>
      </c>
      <c r="AA336" s="1">
        <v>34.939630000000001</v>
      </c>
      <c r="AB336" s="1">
        <f t="shared" si="88"/>
        <v>35.750371000000001</v>
      </c>
      <c r="AC336" s="6">
        <f t="shared" si="89"/>
        <v>86.511036953061719</v>
      </c>
      <c r="AD336" s="1">
        <f t="shared" si="90"/>
        <v>6.4134683038291787</v>
      </c>
      <c r="AE336" s="8">
        <f t="shared" si="91"/>
        <v>86.339667135372309</v>
      </c>
      <c r="AF336" s="1">
        <f t="shared" si="92"/>
        <v>6.3293217479963557</v>
      </c>
    </row>
    <row r="337" spans="1:32" x14ac:dyDescent="0.2">
      <c r="A337" s="1">
        <v>5.5833329999999997</v>
      </c>
      <c r="B337" s="2">
        <v>55</v>
      </c>
      <c r="C337" s="1">
        <v>36.434044</v>
      </c>
      <c r="D337" s="1">
        <v>35.897557999999997</v>
      </c>
      <c r="E337" s="1">
        <v>35.653404999999999</v>
      </c>
      <c r="F337" s="1">
        <f t="shared" si="78"/>
        <v>35.995002333333332</v>
      </c>
      <c r="G337" s="6">
        <f t="shared" si="79"/>
        <v>85.611769233853025</v>
      </c>
      <c r="H337" s="1">
        <f t="shared" si="80"/>
        <v>5.9501248364241395</v>
      </c>
      <c r="I337" s="8">
        <f t="shared" si="81"/>
        <v>86.470695318136293</v>
      </c>
      <c r="J337" s="1">
        <f t="shared" si="82"/>
        <v>6.4622243509021615</v>
      </c>
      <c r="L337" s="1">
        <v>5.5833329999999997</v>
      </c>
      <c r="M337" s="2">
        <v>75.87</v>
      </c>
      <c r="N337" s="1">
        <v>35.103377999999999</v>
      </c>
      <c r="O337" s="1">
        <v>35.705607999999998</v>
      </c>
      <c r="P337" s="1">
        <v>35.908230000000003</v>
      </c>
      <c r="Q337" s="1">
        <f t="shared" si="83"/>
        <v>35.572405333333336</v>
      </c>
      <c r="R337" s="6">
        <f t="shared" si="84"/>
        <v>87.059687257958473</v>
      </c>
      <c r="S337" s="1">
        <f t="shared" si="85"/>
        <v>6.7277885004364668</v>
      </c>
      <c r="T337" s="8">
        <f t="shared" si="86"/>
        <v>86.373166252017114</v>
      </c>
      <c r="U337" s="1">
        <f t="shared" si="87"/>
        <v>6.3115401243559752</v>
      </c>
      <c r="W337" s="1">
        <v>5.5833329999999997</v>
      </c>
      <c r="X337" s="2">
        <v>75.83</v>
      </c>
      <c r="Y337" s="1">
        <v>35.716315000000002</v>
      </c>
      <c r="Z337" s="1">
        <v>36.530613000000002</v>
      </c>
      <c r="AA337" s="1">
        <v>34.907335000000003</v>
      </c>
      <c r="AB337" s="1">
        <f t="shared" si="88"/>
        <v>35.718087666666669</v>
      </c>
      <c r="AC337" s="6">
        <f t="shared" si="89"/>
        <v>86.498845127608206</v>
      </c>
      <c r="AD337" s="1">
        <f t="shared" si="90"/>
        <v>6.406773786773436</v>
      </c>
      <c r="AE337" s="8">
        <f t="shared" si="91"/>
        <v>86.327499460720574</v>
      </c>
      <c r="AF337" s="1">
        <f t="shared" si="92"/>
        <v>6.3227150649372152</v>
      </c>
    </row>
    <row r="338" spans="1:32" x14ac:dyDescent="0.2">
      <c r="A338" s="1">
        <v>5.6</v>
      </c>
      <c r="B338" s="2">
        <v>55</v>
      </c>
      <c r="C338" s="1">
        <v>36.418089000000002</v>
      </c>
      <c r="D338" s="1">
        <v>35.881008000000001</v>
      </c>
      <c r="E338" s="1">
        <v>35.636015</v>
      </c>
      <c r="F338" s="1">
        <f t="shared" si="78"/>
        <v>35.97837066666667</v>
      </c>
      <c r="G338" s="6">
        <f t="shared" si="79"/>
        <v>85.605118008308594</v>
      </c>
      <c r="H338" s="1">
        <f t="shared" si="80"/>
        <v>5.946913497291539</v>
      </c>
      <c r="I338" s="8">
        <f t="shared" si="81"/>
        <v>86.463977362150899</v>
      </c>
      <c r="J338" s="1">
        <f t="shared" si="82"/>
        <v>6.4587366267766679</v>
      </c>
      <c r="L338" s="1">
        <v>5.6</v>
      </c>
      <c r="M338" s="2">
        <v>76.040000000000006</v>
      </c>
      <c r="N338" s="1">
        <v>35.070523999999999</v>
      </c>
      <c r="O338" s="1">
        <v>35.673243999999997</v>
      </c>
      <c r="P338" s="1">
        <v>35.875725000000003</v>
      </c>
      <c r="Q338" s="1">
        <f t="shared" si="83"/>
        <v>35.539831</v>
      </c>
      <c r="R338" s="6">
        <f t="shared" si="84"/>
        <v>87.047826704634602</v>
      </c>
      <c r="S338" s="1">
        <f t="shared" si="85"/>
        <v>6.7207120163982381</v>
      </c>
      <c r="T338" s="8">
        <f t="shared" si="86"/>
        <v>86.361399226699788</v>
      </c>
      <c r="U338" s="1">
        <f t="shared" si="87"/>
        <v>6.3049014624920137</v>
      </c>
      <c r="W338" s="1">
        <v>5.6</v>
      </c>
      <c r="X338" s="2">
        <v>76</v>
      </c>
      <c r="Y338" s="1">
        <v>35.684125000000002</v>
      </c>
      <c r="Z338" s="1">
        <v>36.498038999999999</v>
      </c>
      <c r="AA338" s="1">
        <v>34.874935000000001</v>
      </c>
      <c r="AB338" s="1">
        <f t="shared" si="88"/>
        <v>35.685699666666665</v>
      </c>
      <c r="AC338" s="6">
        <f t="shared" si="89"/>
        <v>86.48659160846492</v>
      </c>
      <c r="AD338" s="1">
        <f t="shared" si="90"/>
        <v>6.4000575652431912</v>
      </c>
      <c r="AE338" s="8">
        <f t="shared" si="91"/>
        <v>86.315270214588182</v>
      </c>
      <c r="AF338" s="1">
        <f t="shared" si="92"/>
        <v>6.3160869621725446</v>
      </c>
    </row>
    <row r="339" spans="1:32" x14ac:dyDescent="0.2">
      <c r="A339" s="1">
        <v>5.6166669999999996</v>
      </c>
      <c r="B339" s="2">
        <v>55</v>
      </c>
      <c r="C339" s="1">
        <v>36.402133999999997</v>
      </c>
      <c r="D339" s="1">
        <v>35.864423000000002</v>
      </c>
      <c r="E339" s="1">
        <v>35.618591000000002</v>
      </c>
      <c r="F339" s="1">
        <f t="shared" si="78"/>
        <v>35.961716000000003</v>
      </c>
      <c r="G339" s="6">
        <f t="shared" si="79"/>
        <v>85.59845141983773</v>
      </c>
      <c r="H339" s="1">
        <f t="shared" si="80"/>
        <v>5.9436977171848886</v>
      </c>
      <c r="I339" s="8">
        <f t="shared" si="81"/>
        <v>86.457243889105854</v>
      </c>
      <c r="J339" s="1">
        <f t="shared" si="82"/>
        <v>6.4552440794631849</v>
      </c>
      <c r="L339" s="1">
        <v>5.6166669999999996</v>
      </c>
      <c r="M339" s="2">
        <v>76.209999999999994</v>
      </c>
      <c r="N339" s="1">
        <v>35.037494000000002</v>
      </c>
      <c r="O339" s="1">
        <v>35.640739000000004</v>
      </c>
      <c r="P339" s="1">
        <v>35.843044999999996</v>
      </c>
      <c r="Q339" s="1">
        <f t="shared" si="83"/>
        <v>35.507092666666665</v>
      </c>
      <c r="R339" s="6">
        <f t="shared" si="84"/>
        <v>87.035884511261713</v>
      </c>
      <c r="S339" s="1">
        <f t="shared" si="85"/>
        <v>6.7135999048194428</v>
      </c>
      <c r="T339" s="8">
        <f t="shared" si="86"/>
        <v>86.349551205117152</v>
      </c>
      <c r="U339" s="1">
        <f t="shared" si="87"/>
        <v>6.2982293773639588</v>
      </c>
      <c r="W339" s="1">
        <v>5.6166669999999996</v>
      </c>
      <c r="X339" s="2">
        <v>76.17</v>
      </c>
      <c r="Y339" s="1">
        <v>35.651620000000001</v>
      </c>
      <c r="Z339" s="1">
        <v>36.465254000000002</v>
      </c>
      <c r="AA339" s="1">
        <v>34.842326</v>
      </c>
      <c r="AB339" s="1">
        <f t="shared" si="88"/>
        <v>35.653066666666668</v>
      </c>
      <c r="AC339" s="6">
        <f t="shared" si="89"/>
        <v>86.474222881248153</v>
      </c>
      <c r="AD339" s="1">
        <f t="shared" si="90"/>
        <v>6.393290538653206</v>
      </c>
      <c r="AE339" s="8">
        <f t="shared" si="91"/>
        <v>86.302925988598105</v>
      </c>
      <c r="AF339" s="1">
        <f t="shared" si="92"/>
        <v>6.3094087209251848</v>
      </c>
    </row>
    <row r="340" spans="1:32" x14ac:dyDescent="0.2">
      <c r="A340" s="1">
        <v>5.6333330000000004</v>
      </c>
      <c r="B340" s="2">
        <v>55</v>
      </c>
      <c r="C340" s="1">
        <v>36.386178999999998</v>
      </c>
      <c r="D340" s="1">
        <v>35.847803999999996</v>
      </c>
      <c r="E340" s="1">
        <v>35.601165999999999</v>
      </c>
      <c r="F340" s="1">
        <f t="shared" si="78"/>
        <v>35.945049666666669</v>
      </c>
      <c r="G340" s="6">
        <f t="shared" si="79"/>
        <v>85.591773977147326</v>
      </c>
      <c r="H340" s="1">
        <f t="shared" si="80"/>
        <v>5.940479684410243</v>
      </c>
      <c r="I340" s="8">
        <f t="shared" si="81"/>
        <v>86.450499452943006</v>
      </c>
      <c r="J340" s="1">
        <f t="shared" si="82"/>
        <v>6.451749085605071</v>
      </c>
      <c r="L340" s="1">
        <v>5.6333330000000004</v>
      </c>
      <c r="M340" s="2">
        <v>76.38</v>
      </c>
      <c r="N340" s="1">
        <v>35.004255000000001</v>
      </c>
      <c r="O340" s="1">
        <v>35.607953999999999</v>
      </c>
      <c r="P340" s="1">
        <v>35.81026</v>
      </c>
      <c r="Q340" s="1">
        <f t="shared" si="83"/>
        <v>35.474156333333333</v>
      </c>
      <c r="R340" s="6">
        <f t="shared" si="84"/>
        <v>87.023847849273267</v>
      </c>
      <c r="S340" s="1">
        <f t="shared" si="85"/>
        <v>6.7064447795026467</v>
      </c>
      <c r="T340" s="8">
        <f t="shared" si="86"/>
        <v>86.337609459864055</v>
      </c>
      <c r="U340" s="1">
        <f t="shared" si="87"/>
        <v>6.2915169397585222</v>
      </c>
      <c r="W340" s="1">
        <v>5.6333330000000004</v>
      </c>
      <c r="X340" s="2">
        <v>76.33</v>
      </c>
      <c r="Y340" s="1">
        <v>35.618766000000001</v>
      </c>
      <c r="Z340" s="1">
        <v>36.432293999999999</v>
      </c>
      <c r="AA340" s="1">
        <v>34.809576</v>
      </c>
      <c r="AB340" s="1">
        <f t="shared" si="88"/>
        <v>35.620212000000002</v>
      </c>
      <c r="AC340" s="6">
        <f t="shared" si="89"/>
        <v>86.461747242455104</v>
      </c>
      <c r="AD340" s="1">
        <f t="shared" si="90"/>
        <v>6.3864775455805969</v>
      </c>
      <c r="AE340" s="8">
        <f t="shared" si="91"/>
        <v>86.29047506281303</v>
      </c>
      <c r="AF340" s="1">
        <f t="shared" si="92"/>
        <v>6.3026851162887247</v>
      </c>
    </row>
    <row r="341" spans="1:32" x14ac:dyDescent="0.2">
      <c r="A341" s="1">
        <v>5.65</v>
      </c>
      <c r="B341" s="2">
        <v>55</v>
      </c>
      <c r="C341" s="1">
        <v>36.370224</v>
      </c>
      <c r="D341" s="1">
        <v>35.831218999999997</v>
      </c>
      <c r="E341" s="1">
        <v>35.583742000000001</v>
      </c>
      <c r="F341" s="1">
        <f t="shared" si="78"/>
        <v>35.928395000000002</v>
      </c>
      <c r="G341" s="6">
        <f t="shared" si="79"/>
        <v>85.585095020247948</v>
      </c>
      <c r="H341" s="1">
        <f t="shared" si="80"/>
        <v>5.9372639043035917</v>
      </c>
      <c r="I341" s="8">
        <f t="shared" si="81"/>
        <v>86.443753487379425</v>
      </c>
      <c r="J341" s="1">
        <f t="shared" si="82"/>
        <v>6.4482565382915871</v>
      </c>
      <c r="L341" s="1">
        <v>5.65</v>
      </c>
      <c r="M341" s="2">
        <v>76.540000000000006</v>
      </c>
      <c r="N341" s="1">
        <v>34.970804999999999</v>
      </c>
      <c r="O341" s="1">
        <v>35.575065000000002</v>
      </c>
      <c r="P341" s="1">
        <v>35.777090999999999</v>
      </c>
      <c r="Q341" s="1">
        <f t="shared" si="83"/>
        <v>35.440987</v>
      </c>
      <c r="R341" s="6">
        <f t="shared" si="84"/>
        <v>87.011703426882576</v>
      </c>
      <c r="S341" s="1">
        <f t="shared" si="85"/>
        <v>6.6992390370093133</v>
      </c>
      <c r="T341" s="8">
        <f t="shared" si="86"/>
        <v>86.325560803968045</v>
      </c>
      <c r="U341" s="1">
        <f t="shared" si="87"/>
        <v>6.2847570166620246</v>
      </c>
      <c r="W341" s="1">
        <v>5.65</v>
      </c>
      <c r="X341" s="2">
        <v>76.5</v>
      </c>
      <c r="Y341" s="1">
        <v>35.585630999999999</v>
      </c>
      <c r="Z341" s="1">
        <v>36.399160000000002</v>
      </c>
      <c r="AA341" s="1">
        <v>34.776581</v>
      </c>
      <c r="AB341" s="1">
        <f t="shared" si="88"/>
        <v>35.587123999999996</v>
      </c>
      <c r="AC341" s="6">
        <f t="shared" si="89"/>
        <v>86.449159720427701</v>
      </c>
      <c r="AD341" s="1">
        <f t="shared" si="90"/>
        <v>6.3796161667368043</v>
      </c>
      <c r="AE341" s="8">
        <f t="shared" si="91"/>
        <v>86.277912475423221</v>
      </c>
      <c r="AF341" s="1">
        <f t="shared" si="92"/>
        <v>6.2959137607163695</v>
      </c>
    </row>
    <row r="342" spans="1:32" x14ac:dyDescent="0.2">
      <c r="A342" s="1">
        <v>5.6666670000000003</v>
      </c>
      <c r="B342" s="2">
        <v>55</v>
      </c>
      <c r="C342" s="1">
        <v>36.354269000000002</v>
      </c>
      <c r="D342" s="1">
        <v>35.814633999999998</v>
      </c>
      <c r="E342" s="1">
        <v>35.566352000000002</v>
      </c>
      <c r="F342" s="1">
        <f t="shared" si="78"/>
        <v>35.911751666666667</v>
      </c>
      <c r="G342" s="6">
        <f t="shared" si="79"/>
        <v>85.578414419680954</v>
      </c>
      <c r="H342" s="1">
        <f t="shared" si="80"/>
        <v>5.9340503125029942</v>
      </c>
      <c r="I342" s="8">
        <f t="shared" si="81"/>
        <v>86.43700586165761</v>
      </c>
      <c r="J342" s="1">
        <f t="shared" si="82"/>
        <v>6.4447663676214599</v>
      </c>
      <c r="L342" s="1">
        <v>5.6666670000000003</v>
      </c>
      <c r="M342" s="2">
        <v>76.709999999999994</v>
      </c>
      <c r="N342" s="1">
        <v>34.937145999999998</v>
      </c>
      <c r="O342" s="1">
        <v>35.541930000000001</v>
      </c>
      <c r="P342" s="1">
        <v>35.743780999999998</v>
      </c>
      <c r="Q342" s="1">
        <f t="shared" si="83"/>
        <v>35.407618999999997</v>
      </c>
      <c r="R342" s="6">
        <f t="shared" si="84"/>
        <v>86.999463307600564</v>
      </c>
      <c r="S342" s="1">
        <f t="shared" si="85"/>
        <v>6.6919901359505776</v>
      </c>
      <c r="T342" s="8">
        <f t="shared" si="86"/>
        <v>86.313417205811561</v>
      </c>
      <c r="U342" s="1">
        <f t="shared" si="87"/>
        <v>6.2779566052212177</v>
      </c>
      <c r="W342" s="1">
        <v>5.6666670000000003</v>
      </c>
      <c r="X342" s="2">
        <v>76.67</v>
      </c>
      <c r="Y342" s="1">
        <v>35.552287</v>
      </c>
      <c r="Z342" s="1">
        <v>36.365780000000001</v>
      </c>
      <c r="AA342" s="1">
        <v>34.743377000000002</v>
      </c>
      <c r="AB342" s="1">
        <f t="shared" si="88"/>
        <v>35.553814666666675</v>
      </c>
      <c r="AC342" s="6">
        <f t="shared" si="89"/>
        <v>86.436464332884881</v>
      </c>
      <c r="AD342" s="1">
        <f t="shared" si="90"/>
        <v>6.3727088905329223</v>
      </c>
      <c r="AE342" s="8">
        <f t="shared" si="91"/>
        <v>86.265242236188939</v>
      </c>
      <c r="AF342" s="1">
        <f t="shared" si="92"/>
        <v>6.2890971099705402</v>
      </c>
    </row>
    <row r="343" spans="1:32" x14ac:dyDescent="0.2">
      <c r="A343" s="1">
        <v>5.6833330000000002</v>
      </c>
      <c r="B343" s="2">
        <v>55</v>
      </c>
      <c r="C343" s="1">
        <v>36.338349000000001</v>
      </c>
      <c r="D343" s="1">
        <v>35.798014000000002</v>
      </c>
      <c r="E343" s="1">
        <v>35.548927999999997</v>
      </c>
      <c r="F343" s="1">
        <f t="shared" si="78"/>
        <v>35.895097</v>
      </c>
      <c r="G343" s="6">
        <f t="shared" si="79"/>
        <v>85.571723068473702</v>
      </c>
      <c r="H343" s="1">
        <f t="shared" si="80"/>
        <v>5.9308345323963438</v>
      </c>
      <c r="I343" s="8">
        <f t="shared" si="81"/>
        <v>86.430247377436501</v>
      </c>
      <c r="J343" s="1">
        <f t="shared" si="82"/>
        <v>6.4412738203079769</v>
      </c>
      <c r="L343" s="1">
        <v>5.6833330000000002</v>
      </c>
      <c r="M343" s="2">
        <v>76.88</v>
      </c>
      <c r="N343" s="1">
        <v>34.903345999999999</v>
      </c>
      <c r="O343" s="1">
        <v>35.508656000000002</v>
      </c>
      <c r="P343" s="1">
        <v>35.710366999999998</v>
      </c>
      <c r="Q343" s="1">
        <f t="shared" si="83"/>
        <v>35.374122999999997</v>
      </c>
      <c r="R343" s="6">
        <f t="shared" si="84"/>
        <v>86.987153010125525</v>
      </c>
      <c r="S343" s="1">
        <f t="shared" si="85"/>
        <v>6.6847134280309124</v>
      </c>
      <c r="T343" s="8">
        <f t="shared" si="86"/>
        <v>86.30120398286175</v>
      </c>
      <c r="U343" s="1">
        <f t="shared" si="87"/>
        <v>6.2711301073303867</v>
      </c>
      <c r="W343" s="1">
        <v>5.6833330000000002</v>
      </c>
      <c r="X343" s="2">
        <v>76.83</v>
      </c>
      <c r="Y343" s="1">
        <v>35.518557000000001</v>
      </c>
      <c r="Z343" s="1">
        <v>36.332295999999999</v>
      </c>
      <c r="AA343" s="1">
        <v>34.710031999999998</v>
      </c>
      <c r="AB343" s="1">
        <f t="shared" si="88"/>
        <v>35.520294999999997</v>
      </c>
      <c r="AC343" s="6">
        <f t="shared" si="89"/>
        <v>86.423664743399968</v>
      </c>
      <c r="AD343" s="1">
        <f t="shared" si="90"/>
        <v>6.365757998012441</v>
      </c>
      <c r="AE343" s="8">
        <f t="shared" si="91"/>
        <v>86.252468001426308</v>
      </c>
      <c r="AF343" s="1">
        <f t="shared" si="92"/>
        <v>6.2822374151667786</v>
      </c>
    </row>
    <row r="344" spans="1:32" x14ac:dyDescent="0.2">
      <c r="A344" s="1">
        <v>5.7</v>
      </c>
      <c r="B344" s="2">
        <v>55</v>
      </c>
      <c r="C344" s="1">
        <v>36.322394000000003</v>
      </c>
      <c r="D344" s="1">
        <v>35.78143</v>
      </c>
      <c r="E344" s="1">
        <v>35.531537999999998</v>
      </c>
      <c r="F344" s="1">
        <f t="shared" si="78"/>
        <v>35.878453999999998</v>
      </c>
      <c r="G344" s="6">
        <f t="shared" si="79"/>
        <v>85.565030198904367</v>
      </c>
      <c r="H344" s="1">
        <f t="shared" si="80"/>
        <v>5.9276210049576887</v>
      </c>
      <c r="I344" s="8">
        <f t="shared" si="81"/>
        <v>86.42348735961987</v>
      </c>
      <c r="J344" s="1">
        <f t="shared" si="82"/>
        <v>6.4377837195391248</v>
      </c>
      <c r="L344" s="1">
        <v>5.7</v>
      </c>
      <c r="M344" s="2">
        <v>77.040000000000006</v>
      </c>
      <c r="N344" s="1">
        <v>34.869407000000002</v>
      </c>
      <c r="O344" s="1">
        <v>35.475135999999999</v>
      </c>
      <c r="P344" s="1">
        <v>35.676743000000002</v>
      </c>
      <c r="Q344" s="1">
        <f t="shared" si="83"/>
        <v>35.340428666666668</v>
      </c>
      <c r="R344" s="6">
        <f t="shared" si="84"/>
        <v>86.974746278780302</v>
      </c>
      <c r="S344" s="1">
        <f t="shared" si="85"/>
        <v>6.6773936339595457</v>
      </c>
      <c r="T344" s="8">
        <f t="shared" si="86"/>
        <v>86.288895086484132</v>
      </c>
      <c r="U344" s="1">
        <f t="shared" si="87"/>
        <v>6.2642631890287106</v>
      </c>
      <c r="W344" s="1">
        <v>5.7</v>
      </c>
      <c r="X344" s="2">
        <v>77</v>
      </c>
      <c r="Y344" s="1">
        <v>35.484723000000002</v>
      </c>
      <c r="Z344" s="1">
        <v>36.298600999999998</v>
      </c>
      <c r="AA344" s="1">
        <v>34.676478000000003</v>
      </c>
      <c r="AB344" s="1">
        <f t="shared" si="88"/>
        <v>35.486600666666668</v>
      </c>
      <c r="AC344" s="6">
        <f t="shared" si="89"/>
        <v>86.410774087293504</v>
      </c>
      <c r="AD344" s="1">
        <f t="shared" si="90"/>
        <v>6.3587708852861056</v>
      </c>
      <c r="AE344" s="8">
        <f t="shared" si="91"/>
        <v>86.239602880436109</v>
      </c>
      <c r="AF344" s="1">
        <f t="shared" si="92"/>
        <v>6.2753419753767208</v>
      </c>
    </row>
    <row r="345" spans="1:32" x14ac:dyDescent="0.2">
      <c r="A345" s="1">
        <v>5.7166670000000002</v>
      </c>
      <c r="B345" s="2">
        <v>55</v>
      </c>
      <c r="C345" s="1">
        <v>36.306508999999998</v>
      </c>
      <c r="D345" s="1">
        <v>35.764845000000001</v>
      </c>
      <c r="E345" s="1">
        <v>35.514113999999999</v>
      </c>
      <c r="F345" s="1">
        <f t="shared" si="78"/>
        <v>35.861822666666662</v>
      </c>
      <c r="G345" s="6">
        <f t="shared" si="79"/>
        <v>85.558335815391018</v>
      </c>
      <c r="H345" s="1">
        <f t="shared" si="80"/>
        <v>5.9244097301870289</v>
      </c>
      <c r="I345" s="8">
        <f t="shared" si="81"/>
        <v>86.416725812670137</v>
      </c>
      <c r="J345" s="1">
        <f t="shared" si="82"/>
        <v>6.4342960653149035</v>
      </c>
      <c r="L345" s="1">
        <v>5.7166670000000002</v>
      </c>
      <c r="M345" s="2">
        <v>77.209999999999994</v>
      </c>
      <c r="N345" s="1">
        <v>34.835327999999997</v>
      </c>
      <c r="O345" s="1">
        <v>35.441512000000003</v>
      </c>
      <c r="P345" s="1">
        <v>35.642803000000001</v>
      </c>
      <c r="Q345" s="1">
        <f t="shared" si="83"/>
        <v>35.306547666666667</v>
      </c>
      <c r="R345" s="6">
        <f t="shared" si="84"/>
        <v>86.962246936576264</v>
      </c>
      <c r="S345" s="1">
        <f t="shared" si="85"/>
        <v>6.6700332882159881</v>
      </c>
      <c r="T345" s="8">
        <f t="shared" si="86"/>
        <v>86.276494309543239</v>
      </c>
      <c r="U345" s="1">
        <f t="shared" si="87"/>
        <v>6.2573582279874138</v>
      </c>
      <c r="W345" s="1">
        <v>5.7166670000000002</v>
      </c>
      <c r="X345" s="2">
        <v>77.17</v>
      </c>
      <c r="Y345" s="1">
        <v>35.450749000000002</v>
      </c>
      <c r="Z345" s="1">
        <v>36.264696999999998</v>
      </c>
      <c r="AA345" s="1">
        <v>34.642819000000003</v>
      </c>
      <c r="AB345" s="1">
        <f t="shared" si="88"/>
        <v>35.452755000000003</v>
      </c>
      <c r="AC345" s="6">
        <f t="shared" si="89"/>
        <v>86.397800866721525</v>
      </c>
      <c r="AD345" s="1">
        <f t="shared" si="90"/>
        <v>6.3517523909310327</v>
      </c>
      <c r="AE345" s="8">
        <f t="shared" si="91"/>
        <v>86.226655358532454</v>
      </c>
      <c r="AF345" s="1">
        <f t="shared" si="92"/>
        <v>6.2684155656939557</v>
      </c>
    </row>
    <row r="346" spans="1:32" x14ac:dyDescent="0.2">
      <c r="A346" s="1">
        <v>5.733333</v>
      </c>
      <c r="B346" s="2">
        <v>55</v>
      </c>
      <c r="C346" s="1">
        <v>36.290588999999997</v>
      </c>
      <c r="D346" s="1">
        <v>35.748260000000002</v>
      </c>
      <c r="E346" s="1">
        <v>35.496689000000003</v>
      </c>
      <c r="F346" s="1">
        <f t="shared" si="78"/>
        <v>35.845179333333334</v>
      </c>
      <c r="G346" s="6">
        <f t="shared" si="79"/>
        <v>85.55163038287867</v>
      </c>
      <c r="H346" s="1">
        <f t="shared" si="80"/>
        <v>5.9211961383864331</v>
      </c>
      <c r="I346" s="8">
        <f t="shared" si="81"/>
        <v>86.409953105868937</v>
      </c>
      <c r="J346" s="1">
        <f t="shared" si="82"/>
        <v>6.430805894644779</v>
      </c>
      <c r="L346" s="1">
        <v>5.733333</v>
      </c>
      <c r="M346" s="2">
        <v>77.37</v>
      </c>
      <c r="N346" s="1">
        <v>34.801003999999999</v>
      </c>
      <c r="O346" s="1">
        <v>35.407677</v>
      </c>
      <c r="P346" s="1">
        <v>35.608758999999999</v>
      </c>
      <c r="Q346" s="1">
        <f t="shared" si="83"/>
        <v>35.272480000000002</v>
      </c>
      <c r="R346" s="6">
        <f t="shared" si="84"/>
        <v>86.949654518196638</v>
      </c>
      <c r="S346" s="1">
        <f t="shared" si="85"/>
        <v>6.6626323908002414</v>
      </c>
      <c r="T346" s="8">
        <f t="shared" si="86"/>
        <v>86.264001190391596</v>
      </c>
      <c r="U346" s="1">
        <f t="shared" si="87"/>
        <v>6.250415224206499</v>
      </c>
      <c r="W346" s="1">
        <v>5.733333</v>
      </c>
      <c r="X346" s="2">
        <v>77.33</v>
      </c>
      <c r="Y346" s="1">
        <v>35.416600000000003</v>
      </c>
      <c r="Z346" s="1">
        <v>36.230618</v>
      </c>
      <c r="AA346" s="1">
        <v>34.608949000000003</v>
      </c>
      <c r="AB346" s="1">
        <f t="shared" si="88"/>
        <v>35.418722333333335</v>
      </c>
      <c r="AC346" s="6">
        <f t="shared" si="89"/>
        <v>86.384730968132871</v>
      </c>
      <c r="AD346" s="1">
        <f t="shared" si="90"/>
        <v>6.3446951188364817</v>
      </c>
      <c r="AE346" s="8">
        <f t="shared" si="91"/>
        <v>86.21361135012171</v>
      </c>
      <c r="AF346" s="1">
        <f t="shared" si="92"/>
        <v>6.2614508870468502</v>
      </c>
    </row>
    <row r="347" spans="1:32" x14ac:dyDescent="0.2">
      <c r="A347" s="1">
        <v>5.75</v>
      </c>
      <c r="B347" s="2">
        <v>55</v>
      </c>
      <c r="C347" s="1">
        <v>36.274633999999999</v>
      </c>
      <c r="D347" s="1">
        <v>35.731639999999999</v>
      </c>
      <c r="E347" s="1">
        <v>35.479264999999998</v>
      </c>
      <c r="F347" s="1">
        <f t="shared" si="78"/>
        <v>35.828512999999994</v>
      </c>
      <c r="G347" s="6">
        <f t="shared" si="79"/>
        <v>85.544909441259847</v>
      </c>
      <c r="H347" s="1">
        <f t="shared" si="80"/>
        <v>5.9179781056117857</v>
      </c>
      <c r="I347" s="8">
        <f t="shared" si="81"/>
        <v>86.403164734361454</v>
      </c>
      <c r="J347" s="1">
        <f t="shared" si="82"/>
        <v>6.4273109007866625</v>
      </c>
      <c r="L347" s="1">
        <v>5.75</v>
      </c>
      <c r="M347" s="2">
        <v>77.540000000000006</v>
      </c>
      <c r="N347" s="1">
        <v>34.766399999999997</v>
      </c>
      <c r="O347" s="1">
        <v>35.373668000000002</v>
      </c>
      <c r="P347" s="1">
        <v>35.574505000000002</v>
      </c>
      <c r="Q347" s="1">
        <f t="shared" si="83"/>
        <v>35.238191</v>
      </c>
      <c r="R347" s="6">
        <f t="shared" si="84"/>
        <v>86.936955702408241</v>
      </c>
      <c r="S347" s="1">
        <f t="shared" si="85"/>
        <v>6.655183410687469</v>
      </c>
      <c r="T347" s="8">
        <f t="shared" si="86"/>
        <v>86.251402512842418</v>
      </c>
      <c r="U347" s="1">
        <f t="shared" si="87"/>
        <v>6.2434271126057492</v>
      </c>
      <c r="W347" s="1">
        <v>5.75</v>
      </c>
      <c r="X347" s="2">
        <v>77.5</v>
      </c>
      <c r="Y347" s="1">
        <v>35.382170000000002</v>
      </c>
      <c r="Z347" s="1">
        <v>36.196328999999999</v>
      </c>
      <c r="AA347" s="1">
        <v>34.574939999999998</v>
      </c>
      <c r="AB347" s="1">
        <f t="shared" si="88"/>
        <v>35.384479666666664</v>
      </c>
      <c r="AC347" s="6">
        <f t="shared" si="89"/>
        <v>86.371555046841181</v>
      </c>
      <c r="AD347" s="1">
        <f t="shared" si="90"/>
        <v>6.3375942995478667</v>
      </c>
      <c r="AE347" s="8">
        <f t="shared" si="91"/>
        <v>86.200461529028431</v>
      </c>
      <c r="AF347" s="1">
        <f t="shared" si="92"/>
        <v>6.2544432325574393</v>
      </c>
    </row>
    <row r="348" spans="1:32" x14ac:dyDescent="0.2">
      <c r="A348" s="1">
        <v>5.766667</v>
      </c>
      <c r="B348" s="2">
        <v>55</v>
      </c>
      <c r="C348" s="1">
        <v>36.258713999999998</v>
      </c>
      <c r="D348" s="1">
        <v>35.715020000000003</v>
      </c>
      <c r="E348" s="1">
        <v>35.461874999999999</v>
      </c>
      <c r="F348" s="1">
        <f t="shared" si="78"/>
        <v>35.811869666666666</v>
      </c>
      <c r="G348" s="6">
        <f t="shared" si="79"/>
        <v>85.538191532008753</v>
      </c>
      <c r="H348" s="1">
        <f t="shared" si="80"/>
        <v>5.9147645138111891</v>
      </c>
      <c r="I348" s="8">
        <f t="shared" si="81"/>
        <v>86.396379425644867</v>
      </c>
      <c r="J348" s="1">
        <f t="shared" si="82"/>
        <v>6.4238207301165362</v>
      </c>
      <c r="L348" s="1">
        <v>5.766667</v>
      </c>
      <c r="M348" s="2">
        <v>77.709999999999994</v>
      </c>
      <c r="N348" s="1">
        <v>34.731551000000003</v>
      </c>
      <c r="O348" s="1">
        <v>35.339449000000002</v>
      </c>
      <c r="P348" s="1">
        <v>35.540005999999998</v>
      </c>
      <c r="Q348" s="1">
        <f t="shared" si="83"/>
        <v>35.203668666666665</v>
      </c>
      <c r="R348" s="6">
        <f t="shared" si="84"/>
        <v>86.924145481579842</v>
      </c>
      <c r="S348" s="1">
        <f t="shared" si="85"/>
        <v>6.6476837409844594</v>
      </c>
      <c r="T348" s="8">
        <f t="shared" si="86"/>
        <v>86.238693308752843</v>
      </c>
      <c r="U348" s="1">
        <f t="shared" si="87"/>
        <v>6.2363914475804743</v>
      </c>
      <c r="W348" s="1">
        <v>5.766667</v>
      </c>
      <c r="X348" s="2">
        <v>77.67</v>
      </c>
      <c r="Y348" s="1">
        <v>35.347600999999997</v>
      </c>
      <c r="Z348" s="1">
        <v>36.161864999999999</v>
      </c>
      <c r="AA348" s="1">
        <v>34.540686000000001</v>
      </c>
      <c r="AB348" s="1">
        <f t="shared" si="88"/>
        <v>35.350050666666668</v>
      </c>
      <c r="AC348" s="6">
        <f t="shared" si="89"/>
        <v>86.358281692986154</v>
      </c>
      <c r="AD348" s="1">
        <f t="shared" si="90"/>
        <v>6.3304548407648369</v>
      </c>
      <c r="AE348" s="8">
        <f t="shared" si="91"/>
        <v>86.187214468376098</v>
      </c>
      <c r="AF348" s="1">
        <f t="shared" si="92"/>
        <v>6.2473974455349364</v>
      </c>
    </row>
    <row r="349" spans="1:32" x14ac:dyDescent="0.2">
      <c r="A349" s="1">
        <v>5.7833329999999998</v>
      </c>
      <c r="B349" s="2">
        <v>55</v>
      </c>
      <c r="C349" s="1">
        <v>36.242759</v>
      </c>
      <c r="D349" s="1">
        <v>35.698400999999997</v>
      </c>
      <c r="E349" s="1">
        <v>35.444485999999998</v>
      </c>
      <c r="F349" s="1">
        <f t="shared" si="78"/>
        <v>35.795215333333331</v>
      </c>
      <c r="G349" s="6">
        <f t="shared" si="79"/>
        <v>85.531462929412399</v>
      </c>
      <c r="H349" s="1">
        <f t="shared" si="80"/>
        <v>5.9115487980664811</v>
      </c>
      <c r="I349" s="8">
        <f t="shared" si="81"/>
        <v>86.389583316298754</v>
      </c>
      <c r="J349" s="1">
        <f t="shared" si="82"/>
        <v>6.4203282527043282</v>
      </c>
      <c r="L349" s="1">
        <v>5.7833329999999998</v>
      </c>
      <c r="M349" s="2">
        <v>77.87</v>
      </c>
      <c r="N349" s="1">
        <v>34.696632000000001</v>
      </c>
      <c r="O349" s="1">
        <v>35.30509</v>
      </c>
      <c r="P349" s="1">
        <v>35.505647000000003</v>
      </c>
      <c r="Q349" s="1">
        <f t="shared" si="83"/>
        <v>35.169123000000006</v>
      </c>
      <c r="R349" s="6">
        <f t="shared" si="84"/>
        <v>86.911301427675653</v>
      </c>
      <c r="S349" s="1">
        <f t="shared" si="85"/>
        <v>6.6401790023224283</v>
      </c>
      <c r="T349" s="8">
        <f t="shared" si="86"/>
        <v>86.22595053838279</v>
      </c>
      <c r="U349" s="1">
        <f t="shared" si="87"/>
        <v>6.2293510272127506</v>
      </c>
      <c r="W349" s="1">
        <v>5.7833329999999998</v>
      </c>
      <c r="X349" s="2">
        <v>77.83</v>
      </c>
      <c r="Y349" s="1">
        <v>35.312997000000003</v>
      </c>
      <c r="Z349" s="1">
        <v>36.127225000000003</v>
      </c>
      <c r="AA349" s="1">
        <v>34.506292000000002</v>
      </c>
      <c r="AB349" s="1">
        <f t="shared" si="88"/>
        <v>35.315504666666669</v>
      </c>
      <c r="AC349" s="6">
        <f t="shared" si="89"/>
        <v>86.344937219925882</v>
      </c>
      <c r="AD349" s="1">
        <f t="shared" si="90"/>
        <v>6.3232911199736854</v>
      </c>
      <c r="AE349" s="8">
        <f t="shared" si="91"/>
        <v>86.173896429398653</v>
      </c>
      <c r="AF349" s="1">
        <f t="shared" si="92"/>
        <v>6.2403277148288625</v>
      </c>
    </row>
    <row r="350" spans="1:32" x14ac:dyDescent="0.2">
      <c r="A350" s="1">
        <v>5.8</v>
      </c>
      <c r="B350" s="2">
        <v>55</v>
      </c>
      <c r="C350" s="1">
        <v>36.226804000000001</v>
      </c>
      <c r="D350" s="1">
        <v>35.681781000000001</v>
      </c>
      <c r="E350" s="1">
        <v>35.427095999999999</v>
      </c>
      <c r="F350" s="1">
        <f t="shared" si="78"/>
        <v>35.778560333333331</v>
      </c>
      <c r="G350" s="6">
        <f t="shared" si="79"/>
        <v>85.524727792988088</v>
      </c>
      <c r="H350" s="1">
        <f t="shared" si="80"/>
        <v>5.9083329535978883</v>
      </c>
      <c r="I350" s="8">
        <f t="shared" si="81"/>
        <v>86.382780607572087</v>
      </c>
      <c r="J350" s="1">
        <f t="shared" si="82"/>
        <v>6.4168356354895701</v>
      </c>
      <c r="L350" s="1">
        <v>5.8</v>
      </c>
      <c r="M350" s="2">
        <v>78.040000000000006</v>
      </c>
      <c r="N350" s="1">
        <v>34.661712999999999</v>
      </c>
      <c r="O350" s="1">
        <v>35.270521000000002</v>
      </c>
      <c r="P350" s="1">
        <v>35.471671999999998</v>
      </c>
      <c r="Q350" s="1">
        <f t="shared" si="83"/>
        <v>35.134635333333328</v>
      </c>
      <c r="R350" s="6">
        <f t="shared" si="84"/>
        <v>86.898453744209462</v>
      </c>
      <c r="S350" s="1">
        <f t="shared" si="85"/>
        <v>6.6326868636442518</v>
      </c>
      <c r="T350" s="8">
        <f t="shared" si="86"/>
        <v>86.213204167072149</v>
      </c>
      <c r="U350" s="1">
        <f t="shared" si="87"/>
        <v>6.2223224272676898</v>
      </c>
      <c r="W350" s="1">
        <v>5.8</v>
      </c>
      <c r="X350" s="2">
        <v>78</v>
      </c>
      <c r="Y350" s="1">
        <v>35.278148000000002</v>
      </c>
      <c r="Z350" s="1">
        <v>36.092340999999998</v>
      </c>
      <c r="AA350" s="1">
        <v>34.471722999999997</v>
      </c>
      <c r="AB350" s="1">
        <f t="shared" si="88"/>
        <v>35.280737333333327</v>
      </c>
      <c r="AC350" s="6">
        <f t="shared" si="89"/>
        <v>86.331480865120227</v>
      </c>
      <c r="AD350" s="1">
        <f t="shared" si="90"/>
        <v>6.3160815018224392</v>
      </c>
      <c r="AE350" s="8">
        <f t="shared" si="91"/>
        <v>86.160466730302502</v>
      </c>
      <c r="AF350" s="1">
        <f t="shared" si="92"/>
        <v>6.23321268894931</v>
      </c>
    </row>
    <row r="351" spans="1:32" x14ac:dyDescent="0.2">
      <c r="A351" s="1">
        <v>5.8166669999999998</v>
      </c>
      <c r="B351" s="2">
        <v>55</v>
      </c>
      <c r="C351" s="1">
        <v>36.210849000000003</v>
      </c>
      <c r="D351" s="1">
        <v>35.665160999999998</v>
      </c>
      <c r="E351" s="1">
        <v>35.409672</v>
      </c>
      <c r="F351" s="1">
        <f t="shared" si="78"/>
        <v>35.761894000000005</v>
      </c>
      <c r="G351" s="6">
        <f t="shared" si="79"/>
        <v>85.517981793693636</v>
      </c>
      <c r="H351" s="1">
        <f t="shared" si="80"/>
        <v>5.9051149208232436</v>
      </c>
      <c r="I351" s="8">
        <f t="shared" si="81"/>
        <v>86.375966926990245</v>
      </c>
      <c r="J351" s="1">
        <f t="shared" si="82"/>
        <v>6.4133406416314562</v>
      </c>
      <c r="L351" s="1">
        <v>5.8166669999999998</v>
      </c>
      <c r="M351" s="2">
        <v>78.209999999999994</v>
      </c>
      <c r="N351" s="1">
        <v>34.626443999999999</v>
      </c>
      <c r="O351" s="1">
        <v>35.235706999999998</v>
      </c>
      <c r="P351" s="1">
        <v>35.437207999999998</v>
      </c>
      <c r="Q351" s="1">
        <f t="shared" si="83"/>
        <v>35.099786333333334</v>
      </c>
      <c r="R351" s="6">
        <f t="shared" si="84"/>
        <v>86.885445807889511</v>
      </c>
      <c r="S351" s="1">
        <f t="shared" si="85"/>
        <v>6.6251162285149112</v>
      </c>
      <c r="T351" s="8">
        <f t="shared" si="86"/>
        <v>86.200298806603413</v>
      </c>
      <c r="U351" s="1">
        <f t="shared" si="87"/>
        <v>6.2152201874480832</v>
      </c>
      <c r="W351" s="1">
        <v>5.8166669999999998</v>
      </c>
      <c r="X351" s="2">
        <v>78.17</v>
      </c>
      <c r="Y351" s="1">
        <v>35.243158999999999</v>
      </c>
      <c r="Z351" s="1">
        <v>36.057282999999998</v>
      </c>
      <c r="AA351" s="1">
        <v>34.436943999999997</v>
      </c>
      <c r="AB351" s="1">
        <f t="shared" si="88"/>
        <v>35.245795333333334</v>
      </c>
      <c r="AC351" s="6">
        <f t="shared" si="89"/>
        <v>86.317930159536928</v>
      </c>
      <c r="AD351" s="1">
        <f t="shared" si="90"/>
        <v>6.3088356634653397</v>
      </c>
      <c r="AE351" s="8">
        <f t="shared" si="91"/>
        <v>86.146942867328264</v>
      </c>
      <c r="AF351" s="1">
        <f t="shared" si="92"/>
        <v>6.2260619180834631</v>
      </c>
    </row>
    <row r="352" spans="1:32" x14ac:dyDescent="0.2">
      <c r="A352" s="1">
        <v>5.8333329999999997</v>
      </c>
      <c r="B352" s="2">
        <v>55</v>
      </c>
      <c r="C352" s="1">
        <v>36.194929000000002</v>
      </c>
      <c r="D352" s="1">
        <v>35.648541000000002</v>
      </c>
      <c r="E352" s="1">
        <v>35.392282000000002</v>
      </c>
      <c r="F352" s="1">
        <f t="shared" si="78"/>
        <v>35.745250666666664</v>
      </c>
      <c r="G352" s="6">
        <f t="shared" si="79"/>
        <v>85.511238826394433</v>
      </c>
      <c r="H352" s="1">
        <f t="shared" si="80"/>
        <v>5.9019013290226452</v>
      </c>
      <c r="I352" s="8">
        <f t="shared" si="81"/>
        <v>86.369156308823051</v>
      </c>
      <c r="J352" s="1">
        <f t="shared" si="82"/>
        <v>6.4098504709613291</v>
      </c>
      <c r="L352" s="1">
        <v>5.8333329999999997</v>
      </c>
      <c r="M352" s="2">
        <v>78.38</v>
      </c>
      <c r="N352" s="1">
        <v>34.59093</v>
      </c>
      <c r="O352" s="1">
        <v>35.200718000000002</v>
      </c>
      <c r="P352" s="1">
        <v>35.402358999999997</v>
      </c>
      <c r="Q352" s="1">
        <f t="shared" si="83"/>
        <v>35.064669000000002</v>
      </c>
      <c r="R352" s="6">
        <f t="shared" si="84"/>
        <v>86.872311556684039</v>
      </c>
      <c r="S352" s="1">
        <f t="shared" si="85"/>
        <v>6.6174873003567969</v>
      </c>
      <c r="T352" s="8">
        <f t="shared" si="86"/>
        <v>86.187268127322383</v>
      </c>
      <c r="U352" s="1">
        <f t="shared" si="87"/>
        <v>6.2080632611902722</v>
      </c>
      <c r="W352" s="1">
        <v>5.8333329999999997</v>
      </c>
      <c r="X352" s="2">
        <v>78.33</v>
      </c>
      <c r="Y352" s="1">
        <v>35.208100000000002</v>
      </c>
      <c r="Z352" s="1">
        <v>36.022119000000004</v>
      </c>
      <c r="AA352" s="1">
        <v>34.401955000000001</v>
      </c>
      <c r="AB352" s="1">
        <f t="shared" si="88"/>
        <v>35.210724666666671</v>
      </c>
      <c r="AC352" s="6">
        <f t="shared" si="89"/>
        <v>86.304302512982431</v>
      </c>
      <c r="AD352" s="1">
        <f t="shared" si="90"/>
        <v>6.3015631438115589</v>
      </c>
      <c r="AE352" s="8">
        <f t="shared" si="91"/>
        <v>86.133342215795309</v>
      </c>
      <c r="AF352" s="1">
        <f t="shared" si="92"/>
        <v>6.2188848159872503</v>
      </c>
    </row>
    <row r="353" spans="1:32" x14ac:dyDescent="0.2">
      <c r="A353" s="1">
        <v>5.85</v>
      </c>
      <c r="B353" s="2">
        <v>55</v>
      </c>
      <c r="C353" s="1">
        <v>36.179009000000001</v>
      </c>
      <c r="D353" s="1">
        <v>35.631886999999999</v>
      </c>
      <c r="E353" s="1">
        <v>35.374893</v>
      </c>
      <c r="F353" s="1">
        <f t="shared" si="78"/>
        <v>35.728596333333336</v>
      </c>
      <c r="G353" s="6">
        <f t="shared" si="79"/>
        <v>85.50448511416009</v>
      </c>
      <c r="H353" s="1">
        <f t="shared" si="80"/>
        <v>5.8986856132779382</v>
      </c>
      <c r="I353" s="8">
        <f t="shared" si="81"/>
        <v>86.36233483791888</v>
      </c>
      <c r="J353" s="1">
        <f t="shared" si="82"/>
        <v>6.4063579935491219</v>
      </c>
      <c r="L353" s="1">
        <v>5.85</v>
      </c>
      <c r="M353" s="2">
        <v>78.540000000000006</v>
      </c>
      <c r="N353" s="1">
        <v>34.555346</v>
      </c>
      <c r="O353" s="1">
        <v>35.165554</v>
      </c>
      <c r="P353" s="1">
        <v>35.367055000000001</v>
      </c>
      <c r="Q353" s="1">
        <f t="shared" si="83"/>
        <v>35.029318333333329</v>
      </c>
      <c r="R353" s="6">
        <f t="shared" si="84"/>
        <v>86.85906343881183</v>
      </c>
      <c r="S353" s="1">
        <f t="shared" si="85"/>
        <v>6.6098076826084444</v>
      </c>
      <c r="T353" s="8">
        <f t="shared" si="86"/>
        <v>86.174124479285695</v>
      </c>
      <c r="U353" s="1">
        <f t="shared" si="87"/>
        <v>6.2008587815079377</v>
      </c>
      <c r="W353" s="1">
        <v>5.85</v>
      </c>
      <c r="X353" s="2">
        <v>78.5</v>
      </c>
      <c r="Y353" s="1">
        <v>35.172761999999999</v>
      </c>
      <c r="Z353" s="1">
        <v>35.986710000000002</v>
      </c>
      <c r="AA353" s="1">
        <v>34.366826000000003</v>
      </c>
      <c r="AB353" s="1">
        <f t="shared" si="88"/>
        <v>35.175432666666666</v>
      </c>
      <c r="AC353" s="6">
        <f t="shared" si="89"/>
        <v>86.290561429531039</v>
      </c>
      <c r="AD353" s="1">
        <f t="shared" si="90"/>
        <v>6.2942447267976824</v>
      </c>
      <c r="AE353" s="8">
        <f t="shared" si="91"/>
        <v>86.119628352072738</v>
      </c>
      <c r="AF353" s="1">
        <f t="shared" si="92"/>
        <v>6.211662418717558</v>
      </c>
    </row>
    <row r="354" spans="1:32" x14ac:dyDescent="0.2">
      <c r="A354" s="1">
        <v>5.8666669999999996</v>
      </c>
      <c r="B354" s="2">
        <v>55</v>
      </c>
      <c r="C354" s="1">
        <v>36.163054000000002</v>
      </c>
      <c r="D354" s="1">
        <v>35.615231999999999</v>
      </c>
      <c r="E354" s="1">
        <v>35.357503000000001</v>
      </c>
      <c r="F354" s="1">
        <f t="shared" si="78"/>
        <v>35.71192966666667</v>
      </c>
      <c r="G354" s="6">
        <f t="shared" si="79"/>
        <v>85.497720094262846</v>
      </c>
      <c r="H354" s="1">
        <f t="shared" si="80"/>
        <v>5.8954675161413501</v>
      </c>
      <c r="I354" s="8">
        <f t="shared" si="81"/>
        <v>86.355501945904265</v>
      </c>
      <c r="J354" s="1">
        <f t="shared" si="82"/>
        <v>6.4028629297897321</v>
      </c>
      <c r="L354" s="1">
        <v>5.8666669999999996</v>
      </c>
      <c r="M354" s="2">
        <v>78.709999999999994</v>
      </c>
      <c r="N354" s="1">
        <v>34.519623000000003</v>
      </c>
      <c r="O354" s="1">
        <v>35.130249999999997</v>
      </c>
      <c r="P354" s="1">
        <v>35.331296999999999</v>
      </c>
      <c r="Q354" s="1">
        <f t="shared" si="83"/>
        <v>34.993723333333328</v>
      </c>
      <c r="R354" s="6">
        <f t="shared" si="84"/>
        <v>86.845696709228918</v>
      </c>
      <c r="S354" s="1">
        <f t="shared" si="85"/>
        <v>6.6020749856177439</v>
      </c>
      <c r="T354" s="8">
        <f t="shared" si="86"/>
        <v>86.160863154867087</v>
      </c>
      <c r="U354" s="1">
        <f t="shared" si="87"/>
        <v>6.1936045065967793</v>
      </c>
      <c r="W354" s="1">
        <v>5.8666669999999996</v>
      </c>
      <c r="X354" s="2">
        <v>78.67</v>
      </c>
      <c r="Y354" s="1">
        <v>35.137107999999998</v>
      </c>
      <c r="Z354" s="1">
        <v>35.951126000000002</v>
      </c>
      <c r="AA354" s="1">
        <v>34.331451999999999</v>
      </c>
      <c r="AB354" s="1">
        <f t="shared" si="88"/>
        <v>35.139895333333335</v>
      </c>
      <c r="AC354" s="6">
        <f t="shared" si="89"/>
        <v>86.276696934953861</v>
      </c>
      <c r="AD354" s="1">
        <f t="shared" si="90"/>
        <v>6.2868754356015364</v>
      </c>
      <c r="AE354" s="8">
        <f t="shared" si="91"/>
        <v>86.105791321689637</v>
      </c>
      <c r="AF354" s="1">
        <f t="shared" si="92"/>
        <v>6.2043898147495558</v>
      </c>
    </row>
    <row r="355" spans="1:32" x14ac:dyDescent="0.2">
      <c r="A355" s="1">
        <v>5.8833330000000004</v>
      </c>
      <c r="B355" s="2">
        <v>55</v>
      </c>
      <c r="C355" s="1">
        <v>36.147134000000001</v>
      </c>
      <c r="D355" s="1">
        <v>35.598612000000003</v>
      </c>
      <c r="E355" s="1">
        <v>35.340114</v>
      </c>
      <c r="F355" s="1">
        <f t="shared" si="78"/>
        <v>35.695286666666668</v>
      </c>
      <c r="G355" s="6">
        <f t="shared" si="79"/>
        <v>85.490958376764254</v>
      </c>
      <c r="H355" s="1">
        <f t="shared" si="80"/>
        <v>5.892253988702695</v>
      </c>
      <c r="I355" s="8">
        <f t="shared" si="81"/>
        <v>86.348672389420614</v>
      </c>
      <c r="J355" s="1">
        <f t="shared" si="82"/>
        <v>6.39937282902088</v>
      </c>
      <c r="L355" s="1">
        <v>5.8833330000000004</v>
      </c>
      <c r="M355" s="2">
        <v>78.88</v>
      </c>
      <c r="N355" s="1">
        <v>34.483618999999997</v>
      </c>
      <c r="O355" s="1">
        <v>35.094665999999997</v>
      </c>
      <c r="P355" s="1">
        <v>35.295257999999997</v>
      </c>
      <c r="Q355" s="1">
        <f t="shared" si="83"/>
        <v>34.957847666666659</v>
      </c>
      <c r="R355" s="6">
        <f t="shared" si="84"/>
        <v>86.83219703943827</v>
      </c>
      <c r="S355" s="1">
        <f t="shared" si="85"/>
        <v>6.5942813162913572</v>
      </c>
      <c r="T355" s="8">
        <f t="shared" si="86"/>
        <v>86.147469938558828</v>
      </c>
      <c r="U355" s="1">
        <f t="shared" si="87"/>
        <v>6.1862930317092637</v>
      </c>
      <c r="W355" s="1">
        <v>5.8833330000000004</v>
      </c>
      <c r="X355" s="2">
        <v>78.83</v>
      </c>
      <c r="Y355" s="1">
        <v>35.101174</v>
      </c>
      <c r="Z355" s="1">
        <v>35.915331999999999</v>
      </c>
      <c r="AA355" s="1">
        <v>34.295972999999996</v>
      </c>
      <c r="AB355" s="1">
        <f t="shared" si="88"/>
        <v>35.104159666666668</v>
      </c>
      <c r="AC355" s="6">
        <f t="shared" si="89"/>
        <v>86.262726756246977</v>
      </c>
      <c r="AD355" s="1">
        <f t="shared" si="90"/>
        <v>6.2794650164998842</v>
      </c>
      <c r="AE355" s="8">
        <f t="shared" si="91"/>
        <v>86.091848816526635</v>
      </c>
      <c r="AF355" s="1">
        <f t="shared" si="92"/>
        <v>6.1970766224860414</v>
      </c>
    </row>
    <row r="356" spans="1:32" x14ac:dyDescent="0.2">
      <c r="A356" s="1">
        <v>5.9</v>
      </c>
      <c r="B356" s="2">
        <v>55</v>
      </c>
      <c r="C356" s="1">
        <v>36.131179000000003</v>
      </c>
      <c r="D356" s="1">
        <v>35.581957000000003</v>
      </c>
      <c r="E356" s="1">
        <v>35.322724000000001</v>
      </c>
      <c r="F356" s="1">
        <f t="shared" si="78"/>
        <v>35.678620000000002</v>
      </c>
      <c r="G356" s="6">
        <f t="shared" si="79"/>
        <v>85.484180722236488</v>
      </c>
      <c r="H356" s="1">
        <f t="shared" si="80"/>
        <v>5.8890358915661061</v>
      </c>
      <c r="I356" s="8">
        <f t="shared" si="81"/>
        <v>86.341826736014696</v>
      </c>
      <c r="J356" s="1">
        <f t="shared" si="82"/>
        <v>6.3958777652614902</v>
      </c>
      <c r="L356" s="1">
        <v>5.9</v>
      </c>
      <c r="M356" s="2">
        <v>79.040000000000006</v>
      </c>
      <c r="N356" s="1">
        <v>34.447474999999997</v>
      </c>
      <c r="O356" s="1">
        <v>35.058872000000001</v>
      </c>
      <c r="P356" s="1">
        <v>35.259464000000001</v>
      </c>
      <c r="Q356" s="1">
        <f t="shared" si="83"/>
        <v>34.921937000000007</v>
      </c>
      <c r="R356" s="6">
        <f t="shared" si="84"/>
        <v>86.818656422179586</v>
      </c>
      <c r="S356" s="1">
        <f t="shared" si="85"/>
        <v>6.5864800435264392</v>
      </c>
      <c r="T356" s="8">
        <f t="shared" si="86"/>
        <v>86.13403609767937</v>
      </c>
      <c r="U356" s="1">
        <f t="shared" si="87"/>
        <v>6.178974423808075</v>
      </c>
      <c r="W356" s="1">
        <v>5.9</v>
      </c>
      <c r="X356" s="2">
        <v>79</v>
      </c>
      <c r="Y356" s="1">
        <v>35.065100000000001</v>
      </c>
      <c r="Z356" s="1">
        <v>35.879328999999998</v>
      </c>
      <c r="AA356" s="1">
        <v>34.260319000000003</v>
      </c>
      <c r="AB356" s="1">
        <f t="shared" si="88"/>
        <v>35.068249333333334</v>
      </c>
      <c r="AC356" s="6">
        <f t="shared" si="89"/>
        <v>86.248659613727682</v>
      </c>
      <c r="AD356" s="1">
        <f t="shared" si="90"/>
        <v>6.2720183771923761</v>
      </c>
      <c r="AE356" s="8">
        <f t="shared" si="91"/>
        <v>86.077809539626969</v>
      </c>
      <c r="AF356" s="1">
        <f t="shared" si="92"/>
        <v>6.1897276852362308</v>
      </c>
    </row>
    <row r="357" spans="1:32" x14ac:dyDescent="0.2">
      <c r="A357" s="1">
        <v>5.9166670000000003</v>
      </c>
      <c r="B357" s="2">
        <v>55</v>
      </c>
      <c r="C357" s="1">
        <v>36.115259000000002</v>
      </c>
      <c r="D357" s="1">
        <v>35.565303</v>
      </c>
      <c r="E357" s="1">
        <v>35.305334999999999</v>
      </c>
      <c r="F357" s="1">
        <f t="shared" si="78"/>
        <v>35.661965666666667</v>
      </c>
      <c r="G357" s="6">
        <f t="shared" si="79"/>
        <v>85.477401755111742</v>
      </c>
      <c r="H357" s="1">
        <f t="shared" si="80"/>
        <v>5.8858201758213982</v>
      </c>
      <c r="I357" s="8">
        <f t="shared" si="81"/>
        <v>86.334979756842785</v>
      </c>
      <c r="J357" s="1">
        <f t="shared" si="82"/>
        <v>6.3923852878492813</v>
      </c>
      <c r="L357" s="1">
        <v>5.9166670000000003</v>
      </c>
      <c r="M357" s="2">
        <v>79.209999999999994</v>
      </c>
      <c r="N357" s="1">
        <v>34.411017000000001</v>
      </c>
      <c r="O357" s="1">
        <v>35.023009000000002</v>
      </c>
      <c r="P357" s="1">
        <v>35.223250999999998</v>
      </c>
      <c r="Q357" s="1">
        <f t="shared" si="83"/>
        <v>34.885759</v>
      </c>
      <c r="R357" s="6">
        <f t="shared" si="84"/>
        <v>86.804986814247059</v>
      </c>
      <c r="S357" s="1">
        <f t="shared" si="85"/>
        <v>6.5786206949738446</v>
      </c>
      <c r="T357" s="8">
        <f t="shared" si="86"/>
        <v>86.120474283299558</v>
      </c>
      <c r="U357" s="1">
        <f t="shared" si="87"/>
        <v>6.1716013332690691</v>
      </c>
      <c r="W357" s="1">
        <v>5.9166670000000003</v>
      </c>
      <c r="X357" s="2">
        <v>79.17</v>
      </c>
      <c r="Y357" s="1">
        <v>35.028922000000001</v>
      </c>
      <c r="Z357" s="1">
        <v>35.843150000000001</v>
      </c>
      <c r="AA357" s="1">
        <v>34.224421</v>
      </c>
      <c r="AB357" s="1">
        <f t="shared" si="88"/>
        <v>35.032164333333334</v>
      </c>
      <c r="AC357" s="6">
        <f t="shared" si="89"/>
        <v>86.234494998800741</v>
      </c>
      <c r="AD357" s="1">
        <f t="shared" si="90"/>
        <v>6.2645355176790112</v>
      </c>
      <c r="AE357" s="8">
        <f t="shared" si="91"/>
        <v>86.063672983402853</v>
      </c>
      <c r="AF357" s="1">
        <f t="shared" si="92"/>
        <v>6.1823430030001214</v>
      </c>
    </row>
    <row r="358" spans="1:32" x14ac:dyDescent="0.2">
      <c r="A358" s="1">
        <v>5.9333330000000002</v>
      </c>
      <c r="B358" s="2">
        <v>55</v>
      </c>
      <c r="C358" s="1">
        <v>36.099303999999997</v>
      </c>
      <c r="D358" s="1">
        <v>35.548648</v>
      </c>
      <c r="E358" s="1">
        <v>35.287945000000001</v>
      </c>
      <c r="F358" s="1">
        <f t="shared" si="78"/>
        <v>35.645299000000001</v>
      </c>
      <c r="G358" s="6">
        <f t="shared" si="79"/>
        <v>85.470611426208023</v>
      </c>
      <c r="H358" s="1">
        <f t="shared" si="80"/>
        <v>5.8826020786848101</v>
      </c>
      <c r="I358" s="8">
        <f t="shared" si="81"/>
        <v>86.328121301901376</v>
      </c>
      <c r="J358" s="1">
        <f t="shared" si="82"/>
        <v>6.3888902240898933</v>
      </c>
      <c r="L358" s="1">
        <v>5.9333330000000002</v>
      </c>
      <c r="M358" s="2">
        <v>79.37</v>
      </c>
      <c r="N358" s="1">
        <v>34.374277999999997</v>
      </c>
      <c r="O358" s="1">
        <v>34.986969999999999</v>
      </c>
      <c r="P358" s="1">
        <v>35.186512</v>
      </c>
      <c r="Q358" s="1">
        <f t="shared" si="83"/>
        <v>34.84925333333333</v>
      </c>
      <c r="R358" s="6">
        <f t="shared" si="84"/>
        <v>86.791164631360843</v>
      </c>
      <c r="S358" s="1">
        <f t="shared" si="85"/>
        <v>6.5706901637538175</v>
      </c>
      <c r="T358" s="8">
        <f t="shared" si="86"/>
        <v>86.106761097116618</v>
      </c>
      <c r="U358" s="1">
        <f t="shared" si="87"/>
        <v>6.1641614641353399</v>
      </c>
      <c r="W358" s="1">
        <v>5.9333330000000002</v>
      </c>
      <c r="X358" s="2">
        <v>79.33</v>
      </c>
      <c r="Y358" s="1">
        <v>34.992603000000003</v>
      </c>
      <c r="Z358" s="1">
        <v>35.806727000000002</v>
      </c>
      <c r="AA358" s="1">
        <v>34.188276999999999</v>
      </c>
      <c r="AB358" s="1">
        <f t="shared" si="88"/>
        <v>34.995868999999999</v>
      </c>
      <c r="AC358" s="6">
        <f t="shared" si="89"/>
        <v>86.220218353962466</v>
      </c>
      <c r="AD358" s="1">
        <f t="shared" si="90"/>
        <v>6.2570090418490514</v>
      </c>
      <c r="AE358" s="8">
        <f t="shared" si="91"/>
        <v>86.049424619187604</v>
      </c>
      <c r="AF358" s="1">
        <f t="shared" si="92"/>
        <v>6.1749152767060815</v>
      </c>
    </row>
    <row r="359" spans="1:32" x14ac:dyDescent="0.2">
      <c r="A359" s="1">
        <v>5.95</v>
      </c>
      <c r="B359" s="2">
        <v>55</v>
      </c>
      <c r="C359" s="1">
        <v>36.083348999999998</v>
      </c>
      <c r="D359" s="1">
        <v>35.532027999999997</v>
      </c>
      <c r="E359" s="1">
        <v>35.270555999999999</v>
      </c>
      <c r="F359" s="1">
        <f t="shared" si="78"/>
        <v>35.628644333333334</v>
      </c>
      <c r="G359" s="6">
        <f t="shared" si="79"/>
        <v>85.463819640326335</v>
      </c>
      <c r="H359" s="1">
        <f t="shared" si="80"/>
        <v>5.8793862985781589</v>
      </c>
      <c r="I359" s="8">
        <f t="shared" si="81"/>
        <v>86.321261375364443</v>
      </c>
      <c r="J359" s="1">
        <f t="shared" si="82"/>
        <v>6.3853976767764085</v>
      </c>
      <c r="L359" s="1">
        <v>5.95</v>
      </c>
      <c r="M359" s="2">
        <v>79.540000000000006</v>
      </c>
      <c r="N359" s="1">
        <v>34.337364999999998</v>
      </c>
      <c r="O359" s="1">
        <v>34.950687000000002</v>
      </c>
      <c r="P359" s="1">
        <v>35.149774000000001</v>
      </c>
      <c r="Q359" s="1">
        <f t="shared" si="83"/>
        <v>34.812608666666669</v>
      </c>
      <c r="R359" s="6">
        <f t="shared" si="84"/>
        <v>86.777260664158234</v>
      </c>
      <c r="S359" s="1">
        <f t="shared" si="85"/>
        <v>6.5627294360207511</v>
      </c>
      <c r="T359" s="8">
        <f t="shared" si="86"/>
        <v>86.092966771538642</v>
      </c>
      <c r="U359" s="1">
        <f t="shared" si="87"/>
        <v>6.156693266747288</v>
      </c>
      <c r="W359" s="1">
        <v>5.95</v>
      </c>
      <c r="X359" s="2">
        <v>79.5</v>
      </c>
      <c r="Y359" s="1">
        <v>34.956110000000002</v>
      </c>
      <c r="Z359" s="1">
        <v>35.770128</v>
      </c>
      <c r="AA359" s="1">
        <v>34.151992999999997</v>
      </c>
      <c r="AB359" s="1">
        <f t="shared" si="88"/>
        <v>34.959410333333331</v>
      </c>
      <c r="AC359" s="6">
        <f t="shared" si="89"/>
        <v>86.205847617700542</v>
      </c>
      <c r="AD359" s="1">
        <f t="shared" si="90"/>
        <v>6.2494486959792637</v>
      </c>
      <c r="AE359" s="8">
        <f t="shared" si="91"/>
        <v>86.035082349934513</v>
      </c>
      <c r="AF359" s="1">
        <f t="shared" si="92"/>
        <v>6.1674541247569179</v>
      </c>
    </row>
    <row r="360" spans="1:32" x14ac:dyDescent="0.2">
      <c r="A360" s="1">
        <v>5.9666670000000002</v>
      </c>
      <c r="B360" s="2">
        <v>55</v>
      </c>
      <c r="C360" s="1">
        <v>36.067428999999997</v>
      </c>
      <c r="D360" s="1">
        <v>35.515372999999997</v>
      </c>
      <c r="E360" s="1">
        <v>35.253166</v>
      </c>
      <c r="F360" s="1">
        <f t="shared" si="78"/>
        <v>35.611989333333327</v>
      </c>
      <c r="G360" s="6">
        <f t="shared" si="79"/>
        <v>85.457021365688419</v>
      </c>
      <c r="H360" s="1">
        <f t="shared" si="80"/>
        <v>5.8761704541095652</v>
      </c>
      <c r="I360" s="8">
        <f t="shared" si="81"/>
        <v>86.31439489497086</v>
      </c>
      <c r="J360" s="1">
        <f t="shared" si="82"/>
        <v>6.3819050595616487</v>
      </c>
      <c r="L360" s="1">
        <v>5.9666670000000002</v>
      </c>
      <c r="M360" s="2">
        <v>79.709999999999994</v>
      </c>
      <c r="N360" s="1">
        <v>34.300452</v>
      </c>
      <c r="O360" s="1">
        <v>34.914262999999998</v>
      </c>
      <c r="P360" s="1">
        <v>35.112684999999999</v>
      </c>
      <c r="Q360" s="1">
        <f t="shared" si="83"/>
        <v>34.775799999999997</v>
      </c>
      <c r="R360" s="6">
        <f t="shared" si="84"/>
        <v>86.763264971618213</v>
      </c>
      <c r="S360" s="1">
        <f t="shared" si="85"/>
        <v>6.5547330807471154</v>
      </c>
      <c r="T360" s="8">
        <f t="shared" si="86"/>
        <v>86.079081443935877</v>
      </c>
      <c r="U360" s="1">
        <f t="shared" si="87"/>
        <v>6.149191646095141</v>
      </c>
      <c r="W360" s="1">
        <v>5.9666670000000002</v>
      </c>
      <c r="X360" s="2">
        <v>79.67</v>
      </c>
      <c r="Y360" s="1">
        <v>34.919336000000001</v>
      </c>
      <c r="Z360" s="1">
        <v>35.733285000000002</v>
      </c>
      <c r="AA360" s="1">
        <v>34.115569999999998</v>
      </c>
      <c r="AB360" s="1">
        <f t="shared" si="88"/>
        <v>34.922730333333334</v>
      </c>
      <c r="AC360" s="6">
        <f t="shared" si="89"/>
        <v>86.191359360208835</v>
      </c>
      <c r="AD360" s="1">
        <f t="shared" si="90"/>
        <v>6.2418424527493848</v>
      </c>
      <c r="AE360" s="8">
        <f t="shared" si="91"/>
        <v>86.020622792249583</v>
      </c>
      <c r="AF360" s="1">
        <f t="shared" si="92"/>
        <v>6.1599476776342774</v>
      </c>
    </row>
    <row r="361" spans="1:32" x14ac:dyDescent="0.2">
      <c r="A361" s="1">
        <v>5.983333</v>
      </c>
      <c r="B361" s="2">
        <v>55</v>
      </c>
      <c r="C361" s="1">
        <v>36.051439000000002</v>
      </c>
      <c r="D361" s="1">
        <v>35.498753999999998</v>
      </c>
      <c r="E361" s="1">
        <v>35.235812000000003</v>
      </c>
      <c r="F361" s="1">
        <f t="shared" si="78"/>
        <v>35.595335000000006</v>
      </c>
      <c r="G361" s="6">
        <f t="shared" si="79"/>
        <v>85.450217001750403</v>
      </c>
      <c r="H361" s="1">
        <f t="shared" si="80"/>
        <v>5.8729547383648599</v>
      </c>
      <c r="I361" s="8">
        <f t="shared" si="81"/>
        <v>86.307522264184428</v>
      </c>
      <c r="J361" s="1">
        <f t="shared" si="82"/>
        <v>6.3784125821494433</v>
      </c>
      <c r="L361" s="1">
        <v>5.983333</v>
      </c>
      <c r="M361" s="2">
        <v>79.87</v>
      </c>
      <c r="N361" s="1">
        <v>34.263713000000003</v>
      </c>
      <c r="O361" s="1">
        <v>34.877665</v>
      </c>
      <c r="P361" s="1">
        <v>35.075736999999997</v>
      </c>
      <c r="Q361" s="1">
        <f t="shared" si="83"/>
        <v>34.739038333333333</v>
      </c>
      <c r="R361" s="6">
        <f t="shared" si="84"/>
        <v>86.749257547572697</v>
      </c>
      <c r="S361" s="1">
        <f t="shared" si="85"/>
        <v>6.5467469358052295</v>
      </c>
      <c r="T361" s="8">
        <f t="shared" si="86"/>
        <v>86.065184477337993</v>
      </c>
      <c r="U361" s="1">
        <f t="shared" si="87"/>
        <v>6.1416996040613627</v>
      </c>
      <c r="W361" s="1">
        <v>5.983333</v>
      </c>
      <c r="X361" s="2">
        <v>79.83</v>
      </c>
      <c r="Y361" s="1">
        <v>34.882387999999999</v>
      </c>
      <c r="Z361" s="1">
        <v>35.696230999999997</v>
      </c>
      <c r="AA361" s="1">
        <v>34.078937000000003</v>
      </c>
      <c r="AB361" s="1">
        <f t="shared" si="88"/>
        <v>34.885852</v>
      </c>
      <c r="AC361" s="6">
        <f t="shared" si="89"/>
        <v>86.176762048599699</v>
      </c>
      <c r="AD361" s="1">
        <f t="shared" si="90"/>
        <v>6.2341950816139988</v>
      </c>
      <c r="AE361" s="8">
        <f t="shared" si="91"/>
        <v>86.006054396472663</v>
      </c>
      <c r="AF361" s="1">
        <f t="shared" si="92"/>
        <v>6.1524006422161248</v>
      </c>
    </row>
    <row r="362" spans="1:32" x14ac:dyDescent="0.2">
      <c r="A362" s="1">
        <v>6</v>
      </c>
      <c r="B362" s="2">
        <v>55</v>
      </c>
      <c r="C362" s="1">
        <v>36.035519000000001</v>
      </c>
      <c r="D362" s="1">
        <v>35.482098999999998</v>
      </c>
      <c r="E362" s="1">
        <v>35.218457000000001</v>
      </c>
      <c r="F362" s="1">
        <f t="shared" si="78"/>
        <v>35.578691666666664</v>
      </c>
      <c r="G362" s="6">
        <f t="shared" si="79"/>
        <v>85.443410768102567</v>
      </c>
      <c r="H362" s="1">
        <f t="shared" si="80"/>
        <v>5.8697411465642606</v>
      </c>
      <c r="I362" s="8">
        <f t="shared" si="81"/>
        <v>86.300647744929734</v>
      </c>
      <c r="J362" s="1">
        <f t="shared" si="82"/>
        <v>6.3749224114793153</v>
      </c>
      <c r="L362" s="1">
        <v>6</v>
      </c>
      <c r="M362" s="2">
        <v>80.040000000000006</v>
      </c>
      <c r="N362" s="1">
        <v>34.226275000000001</v>
      </c>
      <c r="O362" s="1">
        <v>34.840890999999999</v>
      </c>
      <c r="P362" s="1">
        <v>35.038578999999999</v>
      </c>
      <c r="Q362" s="1">
        <f t="shared" si="83"/>
        <v>34.701915</v>
      </c>
      <c r="R362" s="6">
        <f t="shared" si="84"/>
        <v>86.735082199354153</v>
      </c>
      <c r="S362" s="1">
        <f t="shared" si="85"/>
        <v>6.5386822219984744</v>
      </c>
      <c r="T362" s="8">
        <f t="shared" si="86"/>
        <v>86.051120910755984</v>
      </c>
      <c r="U362" s="1">
        <f t="shared" si="87"/>
        <v>6.1341338542195709</v>
      </c>
      <c r="W362" s="1">
        <v>6</v>
      </c>
      <c r="X362" s="2">
        <v>80</v>
      </c>
      <c r="Y362" s="1">
        <v>34.845264999999998</v>
      </c>
      <c r="Z362" s="1">
        <v>35.658968000000002</v>
      </c>
      <c r="AA362" s="1">
        <v>34.042093000000001</v>
      </c>
      <c r="AB362" s="1">
        <f t="shared" si="88"/>
        <v>34.848775333333329</v>
      </c>
      <c r="AC362" s="6">
        <f t="shared" si="89"/>
        <v>86.162055087425998</v>
      </c>
      <c r="AD362" s="1">
        <f t="shared" si="90"/>
        <v>6.2265065825731076</v>
      </c>
      <c r="AE362" s="8">
        <f t="shared" si="91"/>
        <v>85.991376568336136</v>
      </c>
      <c r="AF362" s="1">
        <f t="shared" si="92"/>
        <v>6.1448130185024619</v>
      </c>
    </row>
    <row r="363" spans="1:32" x14ac:dyDescent="0.2">
      <c r="A363" s="1">
        <v>6.016667</v>
      </c>
      <c r="B363" s="2">
        <v>55</v>
      </c>
      <c r="C363" s="1">
        <v>36.019564000000003</v>
      </c>
      <c r="D363" s="1">
        <v>35.465443999999998</v>
      </c>
      <c r="E363" s="1">
        <v>35.201138</v>
      </c>
      <c r="F363" s="1">
        <f t="shared" si="78"/>
        <v>35.562048666666662</v>
      </c>
      <c r="G363" s="6">
        <f t="shared" si="79"/>
        <v>85.4365983002142</v>
      </c>
      <c r="H363" s="1">
        <f t="shared" si="80"/>
        <v>5.8665276191256055</v>
      </c>
      <c r="I363" s="8">
        <f t="shared" si="81"/>
        <v>86.293766928887607</v>
      </c>
      <c r="J363" s="1">
        <f t="shared" si="82"/>
        <v>6.3714323107104631</v>
      </c>
      <c r="L363" s="1">
        <v>6.016667</v>
      </c>
      <c r="M363" s="2">
        <v>80.209999999999994</v>
      </c>
      <c r="N363" s="1">
        <v>34.188487000000002</v>
      </c>
      <c r="O363" s="1">
        <v>34.803873000000003</v>
      </c>
      <c r="P363" s="1">
        <v>35.001176000000001</v>
      </c>
      <c r="Q363" s="1">
        <f t="shared" si="83"/>
        <v>34.664512000000002</v>
      </c>
      <c r="R363" s="6">
        <f t="shared" si="84"/>
        <v>86.720769356280016</v>
      </c>
      <c r="S363" s="1">
        <f t="shared" si="85"/>
        <v>6.5305567530971365</v>
      </c>
      <c r="T363" s="8">
        <f t="shared" si="86"/>
        <v>86.036920933552778</v>
      </c>
      <c r="U363" s="1">
        <f t="shared" si="87"/>
        <v>6.1265111082018171</v>
      </c>
      <c r="W363" s="1">
        <v>6.016667</v>
      </c>
      <c r="X363" s="2">
        <v>80.17</v>
      </c>
      <c r="Y363" s="1">
        <v>34.808036999999999</v>
      </c>
      <c r="Z363" s="1">
        <v>35.621600000000001</v>
      </c>
      <c r="AA363" s="1">
        <v>34.005074999999998</v>
      </c>
      <c r="AB363" s="1">
        <f t="shared" si="88"/>
        <v>34.811570666666661</v>
      </c>
      <c r="AC363" s="6">
        <f t="shared" si="89"/>
        <v>86.147265863097303</v>
      </c>
      <c r="AD363" s="1">
        <f t="shared" si="90"/>
        <v>6.2187915404805976</v>
      </c>
      <c r="AE363" s="8">
        <f t="shared" si="91"/>
        <v>85.97661663999979</v>
      </c>
      <c r="AF363" s="1">
        <f t="shared" si="92"/>
        <v>6.1371991999896798</v>
      </c>
    </row>
    <row r="364" spans="1:32" x14ac:dyDescent="0.2">
      <c r="A364" s="1">
        <v>6.0333329999999998</v>
      </c>
      <c r="B364" s="2">
        <v>55</v>
      </c>
      <c r="C364" s="1">
        <v>36.003608999999997</v>
      </c>
      <c r="D364" s="1">
        <v>35.448824000000002</v>
      </c>
      <c r="E364" s="1">
        <v>35.183782999999998</v>
      </c>
      <c r="F364" s="1">
        <f t="shared" si="78"/>
        <v>35.545405333333328</v>
      </c>
      <c r="G364" s="6">
        <f t="shared" si="79"/>
        <v>85.429779316250347</v>
      </c>
      <c r="H364" s="1">
        <f t="shared" si="80"/>
        <v>5.8633140273250079</v>
      </c>
      <c r="I364" s="8">
        <f t="shared" si="81"/>
        <v>86.286879531395485</v>
      </c>
      <c r="J364" s="1">
        <f t="shared" si="82"/>
        <v>6.367942140040336</v>
      </c>
      <c r="L364" s="1">
        <v>6.0333329999999998</v>
      </c>
      <c r="M364" s="2">
        <v>80.38</v>
      </c>
      <c r="N364" s="1">
        <v>34.150454000000003</v>
      </c>
      <c r="O364" s="1">
        <v>34.766680000000001</v>
      </c>
      <c r="P364" s="1">
        <v>34.963737000000002</v>
      </c>
      <c r="Q364" s="1">
        <f t="shared" si="83"/>
        <v>34.626957000000004</v>
      </c>
      <c r="R364" s="6">
        <f t="shared" si="84"/>
        <v>86.706367238680571</v>
      </c>
      <c r="S364" s="1">
        <f t="shared" si="85"/>
        <v>6.5223982635484434</v>
      </c>
      <c r="T364" s="8">
        <f t="shared" si="86"/>
        <v>86.022632385810681</v>
      </c>
      <c r="U364" s="1">
        <f t="shared" si="87"/>
        <v>6.1188573845246568</v>
      </c>
      <c r="W364" s="1">
        <v>6.0333329999999998</v>
      </c>
      <c r="X364" s="2">
        <v>80.33</v>
      </c>
      <c r="Y364" s="1">
        <v>34.770563000000003</v>
      </c>
      <c r="Z364" s="1">
        <v>35.584091999999998</v>
      </c>
      <c r="AA364" s="1">
        <v>33.967776999999998</v>
      </c>
      <c r="AB364" s="1">
        <f t="shared" si="88"/>
        <v>34.774144</v>
      </c>
      <c r="AC364" s="6">
        <f t="shared" si="89"/>
        <v>86.132356461935217</v>
      </c>
      <c r="AD364" s="1">
        <f t="shared" si="90"/>
        <v>6.2110304627829347</v>
      </c>
      <c r="AE364" s="8">
        <f t="shared" si="91"/>
        <v>85.961736772888486</v>
      </c>
      <c r="AF364" s="1">
        <f t="shared" si="92"/>
        <v>6.1295399498721768</v>
      </c>
    </row>
    <row r="365" spans="1:32" x14ac:dyDescent="0.2">
      <c r="A365" s="1">
        <v>6.05</v>
      </c>
      <c r="B365" s="2">
        <v>55</v>
      </c>
      <c r="C365" s="1">
        <v>35.987653999999999</v>
      </c>
      <c r="D365" s="1">
        <v>35.432169999999999</v>
      </c>
      <c r="E365" s="1">
        <v>35.166429000000001</v>
      </c>
      <c r="F365" s="1">
        <f t="shared" si="78"/>
        <v>35.528751</v>
      </c>
      <c r="G365" s="6">
        <f t="shared" si="79"/>
        <v>85.422949430448639</v>
      </c>
      <c r="H365" s="1">
        <f t="shared" si="80"/>
        <v>5.8600983115803009</v>
      </c>
      <c r="I365" s="8">
        <f t="shared" si="81"/>
        <v>86.279981122689492</v>
      </c>
      <c r="J365" s="1">
        <f t="shared" si="82"/>
        <v>6.3644496626281288</v>
      </c>
      <c r="L365" s="1">
        <v>6.05</v>
      </c>
      <c r="M365" s="2">
        <v>80.540000000000006</v>
      </c>
      <c r="N365" s="1">
        <v>34.112420999999998</v>
      </c>
      <c r="O365" s="1">
        <v>34.729241000000002</v>
      </c>
      <c r="P365" s="1">
        <v>34.926333999999997</v>
      </c>
      <c r="Q365" s="1">
        <f t="shared" si="83"/>
        <v>34.589331999999999</v>
      </c>
      <c r="R365" s="6">
        <f t="shared" si="84"/>
        <v>86.691906915114771</v>
      </c>
      <c r="S365" s="1">
        <f t="shared" si="85"/>
        <v>6.5142245671226773</v>
      </c>
      <c r="T365" s="8">
        <f t="shared" si="86"/>
        <v>86.008286091093282</v>
      </c>
      <c r="U365" s="1">
        <f t="shared" si="87"/>
        <v>6.111189394820137</v>
      </c>
      <c r="W365" s="1">
        <v>6.05</v>
      </c>
      <c r="X365" s="2">
        <v>80.5</v>
      </c>
      <c r="Y365" s="1">
        <v>34.732880000000002</v>
      </c>
      <c r="Z365" s="1">
        <v>35.546339000000003</v>
      </c>
      <c r="AA365" s="1">
        <v>33.930303000000002</v>
      </c>
      <c r="AB365" s="1">
        <f t="shared" si="88"/>
        <v>34.736507333333343</v>
      </c>
      <c r="AC365" s="6">
        <f t="shared" si="89"/>
        <v>86.117331005510209</v>
      </c>
      <c r="AD365" s="1">
        <f t="shared" si="90"/>
        <v>6.2032258378912077</v>
      </c>
      <c r="AE365" s="8">
        <f t="shared" si="91"/>
        <v>85.946741080408287</v>
      </c>
      <c r="AF365" s="1">
        <f t="shared" si="92"/>
        <v>6.1218377239123685</v>
      </c>
    </row>
    <row r="366" spans="1:32" x14ac:dyDescent="0.2">
      <c r="A366" s="1">
        <v>6.0666669999999998</v>
      </c>
      <c r="B366" s="2">
        <v>55</v>
      </c>
      <c r="C366" s="1">
        <v>35.971665000000002</v>
      </c>
      <c r="D366" s="1">
        <v>35.415514999999999</v>
      </c>
      <c r="E366" s="1">
        <v>35.149039000000002</v>
      </c>
      <c r="F366" s="1">
        <f t="shared" si="78"/>
        <v>35.512073000000001</v>
      </c>
      <c r="G366" s="6">
        <f t="shared" si="79"/>
        <v>85.416103419251286</v>
      </c>
      <c r="H366" s="1">
        <f t="shared" si="80"/>
        <v>5.8568780261376601</v>
      </c>
      <c r="I366" s="8">
        <f t="shared" si="81"/>
        <v>86.273066426804945</v>
      </c>
      <c r="J366" s="1">
        <f t="shared" si="82"/>
        <v>6.3609522222253831</v>
      </c>
      <c r="L366" s="1">
        <v>6.0666669999999998</v>
      </c>
      <c r="M366" s="2">
        <v>80.709999999999994</v>
      </c>
      <c r="N366" s="1">
        <v>34.074247999999997</v>
      </c>
      <c r="O366" s="1">
        <v>34.691522999999997</v>
      </c>
      <c r="P366" s="1">
        <v>34.888860999999999</v>
      </c>
      <c r="Q366" s="1">
        <f t="shared" si="83"/>
        <v>34.551544</v>
      </c>
      <c r="R366" s="6">
        <f t="shared" si="84"/>
        <v>86.677352247992175</v>
      </c>
      <c r="S366" s="1">
        <f t="shared" si="85"/>
        <v>6.5060154603974469</v>
      </c>
      <c r="T366" s="8">
        <f t="shared" si="86"/>
        <v>85.993846196778037</v>
      </c>
      <c r="U366" s="1">
        <f t="shared" si="87"/>
        <v>6.1034881856519165</v>
      </c>
      <c r="W366" s="1">
        <v>6.0666669999999998</v>
      </c>
      <c r="X366" s="2">
        <v>80.67</v>
      </c>
      <c r="Y366" s="1">
        <v>34.694986999999998</v>
      </c>
      <c r="Z366" s="1">
        <v>35.508375999999998</v>
      </c>
      <c r="AA366" s="1">
        <v>33.892690000000002</v>
      </c>
      <c r="AB366" s="1">
        <f t="shared" si="88"/>
        <v>34.698684333333333</v>
      </c>
      <c r="AC366" s="6">
        <f t="shared" si="89"/>
        <v>86.102198322543487</v>
      </c>
      <c r="AD366" s="1">
        <f t="shared" si="90"/>
        <v>6.1953825735050625</v>
      </c>
      <c r="AE366" s="8">
        <f t="shared" si="91"/>
        <v>85.931638373791543</v>
      </c>
      <c r="AF366" s="1">
        <f t="shared" si="92"/>
        <v>6.1140973654194646</v>
      </c>
    </row>
    <row r="367" spans="1:32" x14ac:dyDescent="0.2">
      <c r="A367" s="1">
        <v>6.0833329999999997</v>
      </c>
      <c r="B367" s="2">
        <v>55</v>
      </c>
      <c r="C367" s="1">
        <v>35.955710000000003</v>
      </c>
      <c r="D367" s="1">
        <v>35.398859999999999</v>
      </c>
      <c r="E367" s="1">
        <v>35.131684</v>
      </c>
      <c r="F367" s="1">
        <f t="shared" si="78"/>
        <v>35.495418000000001</v>
      </c>
      <c r="G367" s="6">
        <f t="shared" si="79"/>
        <v>85.409260429050349</v>
      </c>
      <c r="H367" s="1">
        <f t="shared" si="80"/>
        <v>5.8536621816690673</v>
      </c>
      <c r="I367" s="8">
        <f t="shared" si="81"/>
        <v>86.266154782225868</v>
      </c>
      <c r="J367" s="1">
        <f t="shared" si="82"/>
        <v>6.3574596050106251</v>
      </c>
      <c r="L367" s="1">
        <v>6.0833329999999997</v>
      </c>
      <c r="M367" s="2">
        <v>80.88</v>
      </c>
      <c r="N367" s="1">
        <v>34.036180000000002</v>
      </c>
      <c r="O367" s="1">
        <v>34.653664999999997</v>
      </c>
      <c r="P367" s="1">
        <v>34.850968000000002</v>
      </c>
      <c r="Q367" s="1">
        <f t="shared" si="83"/>
        <v>34.513604333333326</v>
      </c>
      <c r="R367" s="6">
        <f t="shared" si="84"/>
        <v>86.662707100822175</v>
      </c>
      <c r="S367" s="1">
        <f t="shared" si="85"/>
        <v>6.4977734054385605</v>
      </c>
      <c r="T367" s="8">
        <f t="shared" si="86"/>
        <v>85.979316535908112</v>
      </c>
      <c r="U367" s="1">
        <f t="shared" si="87"/>
        <v>6.0957560667577537</v>
      </c>
      <c r="W367" s="1">
        <v>6.0833329999999997</v>
      </c>
      <c r="X367" s="2">
        <v>80.83</v>
      </c>
      <c r="Y367" s="1">
        <v>34.656813999999997</v>
      </c>
      <c r="Z367" s="1">
        <v>35.470202999999998</v>
      </c>
      <c r="AA367" s="1">
        <v>33.854866999999999</v>
      </c>
      <c r="AB367" s="1">
        <f t="shared" si="88"/>
        <v>34.660627999999996</v>
      </c>
      <c r="AC367" s="6">
        <f t="shared" si="89"/>
        <v>86.086938951788923</v>
      </c>
      <c r="AD367" s="1">
        <f t="shared" si="90"/>
        <v>6.1874909233477347</v>
      </c>
      <c r="AE367" s="8">
        <f t="shared" si="91"/>
        <v>85.916409230342964</v>
      </c>
      <c r="AF367" s="1">
        <f t="shared" si="92"/>
        <v>6.1063092559906655</v>
      </c>
    </row>
    <row r="368" spans="1:32" x14ac:dyDescent="0.2">
      <c r="A368" s="1">
        <v>6.1</v>
      </c>
      <c r="B368" s="2">
        <v>55</v>
      </c>
      <c r="C368" s="1">
        <v>35.939754999999998</v>
      </c>
      <c r="D368" s="1">
        <v>35.382240000000003</v>
      </c>
      <c r="E368" s="1">
        <v>35.114364999999999</v>
      </c>
      <c r="F368" s="1">
        <f t="shared" si="78"/>
        <v>35.478786666666672</v>
      </c>
      <c r="G368" s="6">
        <f t="shared" si="79"/>
        <v>85.402420751705563</v>
      </c>
      <c r="H368" s="1">
        <f t="shared" si="80"/>
        <v>5.8504509068984083</v>
      </c>
      <c r="I368" s="8">
        <f t="shared" si="81"/>
        <v>86.259246483740171</v>
      </c>
      <c r="J368" s="1">
        <f t="shared" si="82"/>
        <v>6.3539719507864056</v>
      </c>
      <c r="L368" s="1">
        <v>6.1</v>
      </c>
      <c r="M368" s="2">
        <v>81.040000000000006</v>
      </c>
      <c r="N368" s="1">
        <v>33.998286999999998</v>
      </c>
      <c r="O368" s="1">
        <v>34.615631999999998</v>
      </c>
      <c r="P368" s="1">
        <v>34.812514999999998</v>
      </c>
      <c r="Q368" s="1">
        <f t="shared" si="83"/>
        <v>34.475478000000003</v>
      </c>
      <c r="R368" s="6">
        <f t="shared" si="84"/>
        <v>86.647957426435113</v>
      </c>
      <c r="S368" s="1">
        <f t="shared" si="85"/>
        <v>6.4894907988074877</v>
      </c>
      <c r="T368" s="8">
        <f t="shared" si="86"/>
        <v>85.964683172084719</v>
      </c>
      <c r="U368" s="1">
        <f t="shared" si="87"/>
        <v>6.0879859051239738</v>
      </c>
      <c r="W368" s="1">
        <v>6.1</v>
      </c>
      <c r="X368" s="2">
        <v>81</v>
      </c>
      <c r="Y368" s="1">
        <v>34.618501000000002</v>
      </c>
      <c r="Z368" s="1">
        <v>35.431890000000003</v>
      </c>
      <c r="AA368" s="1">
        <v>33.816799000000003</v>
      </c>
      <c r="AB368" s="1">
        <f t="shared" si="88"/>
        <v>34.622396666666667</v>
      </c>
      <c r="AC368" s="6">
        <f t="shared" si="89"/>
        <v>86.071575634230584</v>
      </c>
      <c r="AD368" s="1">
        <f t="shared" si="90"/>
        <v>6.1795629838620227</v>
      </c>
      <c r="AE368" s="8">
        <f t="shared" si="91"/>
        <v>85.901076345998945</v>
      </c>
      <c r="AF368" s="1">
        <f t="shared" si="92"/>
        <v>6.0984853333599487</v>
      </c>
    </row>
    <row r="369" spans="1:32" x14ac:dyDescent="0.2">
      <c r="A369" s="1">
        <v>6.1166669999999996</v>
      </c>
      <c r="B369" s="2">
        <v>55</v>
      </c>
      <c r="C369" s="1">
        <v>35.923765000000003</v>
      </c>
      <c r="D369" s="1">
        <v>35.365620999999997</v>
      </c>
      <c r="E369" s="1">
        <v>35.097009999999997</v>
      </c>
      <c r="F369" s="1">
        <f t="shared" si="78"/>
        <v>35.462132000000004</v>
      </c>
      <c r="G369" s="6">
        <f t="shared" si="79"/>
        <v>85.395565049501286</v>
      </c>
      <c r="H369" s="1">
        <f t="shared" si="80"/>
        <v>5.8472351267917579</v>
      </c>
      <c r="I369" s="8">
        <f t="shared" si="81"/>
        <v>86.252321999620733</v>
      </c>
      <c r="J369" s="1">
        <f t="shared" si="82"/>
        <v>6.3504794034729217</v>
      </c>
      <c r="L369" s="1">
        <v>6.1166669999999996</v>
      </c>
      <c r="M369" s="2">
        <v>81.209999999999994</v>
      </c>
      <c r="N369" s="1">
        <v>33.959938999999999</v>
      </c>
      <c r="O369" s="1">
        <v>34.577458999999998</v>
      </c>
      <c r="P369" s="1">
        <v>34.773921999999999</v>
      </c>
      <c r="Q369" s="1">
        <f t="shared" si="83"/>
        <v>34.437106666666665</v>
      </c>
      <c r="R369" s="6">
        <f t="shared" si="84"/>
        <v>86.633079995493262</v>
      </c>
      <c r="S369" s="1">
        <f t="shared" si="85"/>
        <v>6.4811549681066634</v>
      </c>
      <c r="T369" s="8">
        <f t="shared" si="86"/>
        <v>85.949923059148219</v>
      </c>
      <c r="U369" s="1">
        <f t="shared" si="87"/>
        <v>6.0801658123944424</v>
      </c>
      <c r="W369" s="1">
        <v>6.1166669999999996</v>
      </c>
      <c r="X369" s="2">
        <v>81.17</v>
      </c>
      <c r="Y369" s="1">
        <v>34.579977999999997</v>
      </c>
      <c r="Z369" s="1">
        <v>35.393402000000002</v>
      </c>
      <c r="AA369" s="1">
        <v>33.778556000000002</v>
      </c>
      <c r="AB369" s="1">
        <f t="shared" si="88"/>
        <v>34.583978666666667</v>
      </c>
      <c r="AC369" s="6">
        <f t="shared" si="89"/>
        <v>86.056103088042605</v>
      </c>
      <c r="AD369" s="1">
        <f t="shared" si="90"/>
        <v>6.1715963357593635</v>
      </c>
      <c r="AE369" s="8">
        <f t="shared" si="91"/>
        <v>85.885634449396406</v>
      </c>
      <c r="AF369" s="1">
        <f t="shared" si="92"/>
        <v>6.0906232099805147</v>
      </c>
    </row>
    <row r="370" spans="1:32" x14ac:dyDescent="0.2">
      <c r="A370" s="1">
        <v>6.1333330000000004</v>
      </c>
      <c r="B370" s="2">
        <v>55</v>
      </c>
      <c r="C370" s="1">
        <v>35.907775000000001</v>
      </c>
      <c r="D370" s="1">
        <v>35.349001000000001</v>
      </c>
      <c r="E370" s="1">
        <v>35.079690999999997</v>
      </c>
      <c r="F370" s="1">
        <f t="shared" si="78"/>
        <v>35.445489000000002</v>
      </c>
      <c r="G370" s="6">
        <f t="shared" si="79"/>
        <v>85.388707713977411</v>
      </c>
      <c r="H370" s="1">
        <f t="shared" si="80"/>
        <v>5.8440215993531028</v>
      </c>
      <c r="I370" s="8">
        <f t="shared" si="81"/>
        <v>86.245395865794904</v>
      </c>
      <c r="J370" s="1">
        <f t="shared" si="82"/>
        <v>6.3469893027040705</v>
      </c>
      <c r="L370" s="1">
        <v>6.1333330000000004</v>
      </c>
      <c r="M370" s="2">
        <v>81.38</v>
      </c>
      <c r="N370" s="1">
        <v>33.921275999999999</v>
      </c>
      <c r="O370" s="1">
        <v>34.539006000000001</v>
      </c>
      <c r="P370" s="1">
        <v>34.735469000000002</v>
      </c>
      <c r="Q370" s="1">
        <f t="shared" si="83"/>
        <v>34.398583666666667</v>
      </c>
      <c r="R370" s="6">
        <f t="shared" si="84"/>
        <v>86.618110371617945</v>
      </c>
      <c r="S370" s="1">
        <f t="shared" si="85"/>
        <v>6.4727861891721856</v>
      </c>
      <c r="T370" s="8">
        <f t="shared" si="86"/>
        <v>85.935071480278182</v>
      </c>
      <c r="U370" s="1">
        <f t="shared" si="87"/>
        <v>6.0723148099389705</v>
      </c>
      <c r="W370" s="1">
        <v>6.1333330000000004</v>
      </c>
      <c r="X370" s="2">
        <v>81.33</v>
      </c>
      <c r="Y370" s="1">
        <v>34.541280999999998</v>
      </c>
      <c r="Z370" s="1">
        <v>35.354669000000001</v>
      </c>
      <c r="AA370" s="1">
        <v>33.740172999999999</v>
      </c>
      <c r="AB370" s="1">
        <f t="shared" si="88"/>
        <v>34.545374333333335</v>
      </c>
      <c r="AC370" s="6">
        <f t="shared" si="89"/>
        <v>86.040520832683001</v>
      </c>
      <c r="AD370" s="1">
        <f t="shared" si="90"/>
        <v>6.1635910481622895</v>
      </c>
      <c r="AE370" s="8">
        <f t="shared" si="91"/>
        <v>85.870083060945291</v>
      </c>
      <c r="AF370" s="1">
        <f t="shared" si="92"/>
        <v>6.0827229540679886</v>
      </c>
    </row>
    <row r="371" spans="1:32" x14ac:dyDescent="0.2">
      <c r="A371" s="1">
        <v>6.15</v>
      </c>
      <c r="B371" s="2">
        <v>55</v>
      </c>
      <c r="C371" s="1">
        <v>35.891784999999999</v>
      </c>
      <c r="D371" s="1">
        <v>35.332346000000001</v>
      </c>
      <c r="E371" s="1">
        <v>35.062336000000002</v>
      </c>
      <c r="F371" s="1">
        <f t="shared" si="78"/>
        <v>35.428822333333336</v>
      </c>
      <c r="G371" s="6">
        <f t="shared" si="79"/>
        <v>85.381834170854546</v>
      </c>
      <c r="H371" s="1">
        <f t="shared" si="80"/>
        <v>5.8408035022165148</v>
      </c>
      <c r="I371" s="8">
        <f t="shared" si="81"/>
        <v>86.238453361762438</v>
      </c>
      <c r="J371" s="1">
        <f t="shared" si="82"/>
        <v>6.3434942389446816</v>
      </c>
      <c r="L371" s="1">
        <v>6.15</v>
      </c>
      <c r="M371" s="2">
        <v>81.540000000000006</v>
      </c>
      <c r="N371" s="1">
        <v>33.882019</v>
      </c>
      <c r="O371" s="1">
        <v>34.500309000000001</v>
      </c>
      <c r="P371" s="1">
        <v>34.696877000000001</v>
      </c>
      <c r="Q371" s="1">
        <f t="shared" si="83"/>
        <v>34.359735000000001</v>
      </c>
      <c r="R371" s="6">
        <f t="shared" si="84"/>
        <v>86.60298020342708</v>
      </c>
      <c r="S371" s="1">
        <f t="shared" si="85"/>
        <v>6.4643466620524768</v>
      </c>
      <c r="T371" s="8">
        <f t="shared" si="86"/>
        <v>85.920060623086627</v>
      </c>
      <c r="U371" s="1">
        <f t="shared" si="87"/>
        <v>6.0643974364895561</v>
      </c>
      <c r="W371" s="1">
        <v>6.15</v>
      </c>
      <c r="X371" s="2">
        <v>81.5</v>
      </c>
      <c r="Y371" s="1">
        <v>34.502372999999999</v>
      </c>
      <c r="Z371" s="1">
        <v>35.315725999999998</v>
      </c>
      <c r="AA371" s="1">
        <v>33.701580999999997</v>
      </c>
      <c r="AB371" s="1">
        <f t="shared" si="88"/>
        <v>34.50656</v>
      </c>
      <c r="AC371" s="6">
        <f t="shared" si="89"/>
        <v>86.024818662499712</v>
      </c>
      <c r="AD371" s="1">
        <f t="shared" si="90"/>
        <v>6.1555422133711497</v>
      </c>
      <c r="AE371" s="8">
        <f t="shared" si="91"/>
        <v>85.854411995209901</v>
      </c>
      <c r="AF371" s="1">
        <f t="shared" si="92"/>
        <v>6.0747797223131554</v>
      </c>
    </row>
    <row r="372" spans="1:32" x14ac:dyDescent="0.2">
      <c r="A372" s="1">
        <v>6.1666670000000003</v>
      </c>
      <c r="B372" s="2">
        <v>55</v>
      </c>
      <c r="C372" s="1">
        <v>35.875830000000001</v>
      </c>
      <c r="D372" s="1">
        <v>35.315725999999998</v>
      </c>
      <c r="E372" s="1">
        <v>35.045017000000001</v>
      </c>
      <c r="F372" s="1">
        <f t="shared" si="78"/>
        <v>35.412191</v>
      </c>
      <c r="G372" s="6">
        <f t="shared" si="79"/>
        <v>85.374968750168591</v>
      </c>
      <c r="H372" s="1">
        <f t="shared" si="80"/>
        <v>5.8375922274458549</v>
      </c>
      <c r="I372" s="8">
        <f t="shared" si="81"/>
        <v>86.231519061657679</v>
      </c>
      <c r="J372" s="1">
        <f t="shared" si="82"/>
        <v>6.3400065847204603</v>
      </c>
      <c r="L372" s="1">
        <v>6.1666670000000003</v>
      </c>
      <c r="M372" s="2">
        <v>81.709999999999994</v>
      </c>
      <c r="N372" s="1">
        <v>33.842621000000001</v>
      </c>
      <c r="O372" s="1">
        <v>34.461471000000003</v>
      </c>
      <c r="P372" s="1">
        <v>34.657899</v>
      </c>
      <c r="Q372" s="1">
        <f t="shared" si="83"/>
        <v>34.320663666666668</v>
      </c>
      <c r="R372" s="6">
        <f t="shared" si="84"/>
        <v>86.587728766822337</v>
      </c>
      <c r="S372" s="1">
        <f t="shared" si="85"/>
        <v>6.4558587625809407</v>
      </c>
      <c r="T372" s="8">
        <f t="shared" si="86"/>
        <v>85.904929453759763</v>
      </c>
      <c r="U372" s="1">
        <f t="shared" si="87"/>
        <v>6.0564346834864518</v>
      </c>
      <c r="W372" s="1">
        <v>6.1666670000000003</v>
      </c>
      <c r="X372" s="2">
        <v>81.67</v>
      </c>
      <c r="Y372" s="1">
        <v>34.463254999999997</v>
      </c>
      <c r="Z372" s="1">
        <v>35.276504000000003</v>
      </c>
      <c r="AA372" s="1">
        <v>33.662847999999997</v>
      </c>
      <c r="AB372" s="1">
        <f t="shared" si="88"/>
        <v>34.467535666666663</v>
      </c>
      <c r="AC372" s="6">
        <f t="shared" si="89"/>
        <v>86.008995885374517</v>
      </c>
      <c r="AD372" s="1">
        <f t="shared" si="90"/>
        <v>6.1474498313859458</v>
      </c>
      <c r="AE372" s="8">
        <f t="shared" si="91"/>
        <v>85.838620561443051</v>
      </c>
      <c r="AF372" s="1">
        <f t="shared" si="92"/>
        <v>6.066793514716017</v>
      </c>
    </row>
    <row r="373" spans="1:32" x14ac:dyDescent="0.2">
      <c r="A373" s="1">
        <v>6.1833330000000002</v>
      </c>
      <c r="B373" s="2">
        <v>55</v>
      </c>
      <c r="C373" s="1">
        <v>35.859839999999998</v>
      </c>
      <c r="D373" s="1">
        <v>35.299072000000002</v>
      </c>
      <c r="E373" s="1">
        <v>35.027697000000003</v>
      </c>
      <c r="F373" s="1">
        <f t="shared" si="78"/>
        <v>35.395536333333332</v>
      </c>
      <c r="G373" s="6">
        <f t="shared" si="79"/>
        <v>85.368087232166943</v>
      </c>
      <c r="H373" s="1">
        <f t="shared" si="80"/>
        <v>5.8343764473392046</v>
      </c>
      <c r="I373" s="8">
        <f t="shared" si="81"/>
        <v>86.22456850273602</v>
      </c>
      <c r="J373" s="1">
        <f t="shared" si="82"/>
        <v>6.3365140374069773</v>
      </c>
      <c r="L373" s="1">
        <v>6.1833330000000002</v>
      </c>
      <c r="M373" s="2">
        <v>81.87</v>
      </c>
      <c r="N373" s="1">
        <v>33.803049000000001</v>
      </c>
      <c r="O373" s="1">
        <v>34.422457999999999</v>
      </c>
      <c r="P373" s="1">
        <v>34.618501000000002</v>
      </c>
      <c r="Q373" s="1">
        <f t="shared" si="83"/>
        <v>34.281336000000003</v>
      </c>
      <c r="R373" s="6">
        <f t="shared" si="84"/>
        <v>86.572342163094248</v>
      </c>
      <c r="S373" s="1">
        <f t="shared" si="85"/>
        <v>6.447315176973845</v>
      </c>
      <c r="T373" s="8">
        <f t="shared" si="86"/>
        <v>85.889664183188302</v>
      </c>
      <c r="U373" s="1">
        <f t="shared" si="87"/>
        <v>6.0484196896498359</v>
      </c>
      <c r="W373" s="1">
        <v>6.1833330000000002</v>
      </c>
      <c r="X373" s="2">
        <v>81.83</v>
      </c>
      <c r="Y373" s="1">
        <v>34.423997999999997</v>
      </c>
      <c r="Z373" s="1">
        <v>35.237105999999997</v>
      </c>
      <c r="AA373" s="1">
        <v>33.623869999999997</v>
      </c>
      <c r="AB373" s="1">
        <f t="shared" si="88"/>
        <v>34.428324666666661</v>
      </c>
      <c r="AC373" s="6">
        <f t="shared" si="89"/>
        <v>85.993061294666134</v>
      </c>
      <c r="AD373" s="1">
        <f t="shared" si="90"/>
        <v>6.1393187407837964</v>
      </c>
      <c r="AE373" s="8">
        <f t="shared" si="91"/>
        <v>85.822717535584658</v>
      </c>
      <c r="AF373" s="1">
        <f t="shared" si="92"/>
        <v>6.0587691063701641</v>
      </c>
    </row>
    <row r="374" spans="1:32" x14ac:dyDescent="0.2">
      <c r="A374" s="1">
        <v>6.2</v>
      </c>
      <c r="B374" s="2">
        <v>55</v>
      </c>
      <c r="C374" s="1">
        <v>35.843885</v>
      </c>
      <c r="D374" s="1">
        <v>35.282451999999999</v>
      </c>
      <c r="E374" s="1">
        <v>35.010413</v>
      </c>
      <c r="F374" s="1">
        <f t="shared" si="78"/>
        <v>35.378916666666669</v>
      </c>
      <c r="G374" s="6">
        <f t="shared" si="79"/>
        <v>85.36121371720921</v>
      </c>
      <c r="H374" s="1">
        <f t="shared" si="80"/>
        <v>5.8311674252365417</v>
      </c>
      <c r="I374" s="8">
        <f t="shared" si="81"/>
        <v>86.217626027151269</v>
      </c>
      <c r="J374" s="1">
        <f t="shared" si="82"/>
        <v>6.3330288297273896</v>
      </c>
      <c r="L374" s="1">
        <v>6.2</v>
      </c>
      <c r="M374" s="2">
        <v>82.04</v>
      </c>
      <c r="N374" s="1">
        <v>33.762846000000003</v>
      </c>
      <c r="O374" s="1">
        <v>34.383305999999997</v>
      </c>
      <c r="P374" s="1">
        <v>34.578963999999999</v>
      </c>
      <c r="Q374" s="1">
        <f t="shared" si="83"/>
        <v>34.241705333333336</v>
      </c>
      <c r="R374" s="6">
        <f t="shared" si="84"/>
        <v>86.556801259781508</v>
      </c>
      <c r="S374" s="1">
        <f t="shared" si="85"/>
        <v>6.4387057673131398</v>
      </c>
      <c r="T374" s="8">
        <f t="shared" si="86"/>
        <v>85.874245829782538</v>
      </c>
      <c r="U374" s="1">
        <f t="shared" si="87"/>
        <v>6.0403429442948005</v>
      </c>
      <c r="W374" s="1">
        <v>6.2</v>
      </c>
      <c r="X374" s="2">
        <v>82</v>
      </c>
      <c r="Y374" s="1">
        <v>34.384459999999997</v>
      </c>
      <c r="Z374" s="1">
        <v>35.197463999999997</v>
      </c>
      <c r="AA374" s="1">
        <v>33.584716999999998</v>
      </c>
      <c r="AB374" s="1">
        <f t="shared" si="88"/>
        <v>34.388880333333326</v>
      </c>
      <c r="AC374" s="6">
        <f t="shared" si="89"/>
        <v>85.976995218832386</v>
      </c>
      <c r="AD374" s="1">
        <f t="shared" si="90"/>
        <v>6.1311392644104643</v>
      </c>
      <c r="AE374" s="8">
        <f t="shared" si="91"/>
        <v>85.806683285059947</v>
      </c>
      <c r="AF374" s="1">
        <f t="shared" si="92"/>
        <v>6.0506969470884151</v>
      </c>
    </row>
    <row r="375" spans="1:32" x14ac:dyDescent="0.2">
      <c r="A375" s="1">
        <v>6.2166670000000002</v>
      </c>
      <c r="B375" s="2">
        <v>55</v>
      </c>
      <c r="C375" s="1">
        <v>35.827894999999998</v>
      </c>
      <c r="D375" s="1">
        <v>35.265832000000003</v>
      </c>
      <c r="E375" s="1">
        <v>34.993093000000002</v>
      </c>
      <c r="F375" s="1">
        <f t="shared" si="78"/>
        <v>35.362273333333334</v>
      </c>
      <c r="G375" s="6">
        <f t="shared" si="79"/>
        <v>85.354323939580851</v>
      </c>
      <c r="H375" s="1">
        <f t="shared" si="80"/>
        <v>5.8279538334359442</v>
      </c>
      <c r="I375" s="8">
        <f t="shared" si="81"/>
        <v>86.210667125735682</v>
      </c>
      <c r="J375" s="1">
        <f t="shared" si="82"/>
        <v>6.3295386590572624</v>
      </c>
      <c r="L375" s="1">
        <v>6.2166670000000002</v>
      </c>
      <c r="M375" s="2">
        <v>82.21</v>
      </c>
      <c r="N375" s="1">
        <v>33.722574000000002</v>
      </c>
      <c r="O375" s="1">
        <v>34.343873000000002</v>
      </c>
      <c r="P375" s="1">
        <v>34.539425999999999</v>
      </c>
      <c r="Q375" s="1">
        <f t="shared" si="83"/>
        <v>34.201957666666665</v>
      </c>
      <c r="R375" s="6">
        <f t="shared" si="84"/>
        <v>86.541178300778171</v>
      </c>
      <c r="S375" s="1">
        <f t="shared" si="85"/>
        <v>6.430070940443616</v>
      </c>
      <c r="T375" s="8">
        <f t="shared" si="86"/>
        <v>85.858746067747504</v>
      </c>
      <c r="U375" s="1">
        <f t="shared" si="87"/>
        <v>6.0322423542940404</v>
      </c>
      <c r="W375" s="1">
        <v>6.2166670000000002</v>
      </c>
      <c r="X375" s="2">
        <v>82.17</v>
      </c>
      <c r="Y375" s="1">
        <v>34.344712999999999</v>
      </c>
      <c r="Z375" s="1">
        <v>35.157680999999997</v>
      </c>
      <c r="AA375" s="1">
        <v>33.545285</v>
      </c>
      <c r="AB375" s="1">
        <f t="shared" si="88"/>
        <v>34.349226333333327</v>
      </c>
      <c r="AC375" s="6">
        <f t="shared" si="89"/>
        <v>85.960806550528872</v>
      </c>
      <c r="AD375" s="1">
        <f t="shared" si="90"/>
        <v>6.122916309965599</v>
      </c>
      <c r="AE375" s="8">
        <f t="shared" si="91"/>
        <v>85.790526684909054</v>
      </c>
      <c r="AF375" s="1">
        <f t="shared" si="92"/>
        <v>6.042581880179986</v>
      </c>
    </row>
    <row r="376" spans="1:32" x14ac:dyDescent="0.2">
      <c r="A376" s="1">
        <v>6.233333</v>
      </c>
      <c r="B376" s="2">
        <v>55</v>
      </c>
      <c r="C376" s="1">
        <v>35.811905000000003</v>
      </c>
      <c r="D376" s="1">
        <v>35.249177000000003</v>
      </c>
      <c r="E376" s="1">
        <v>34.975808999999998</v>
      </c>
      <c r="F376" s="1">
        <f t="shared" si="78"/>
        <v>35.345630333333332</v>
      </c>
      <c r="G376" s="6">
        <f t="shared" si="79"/>
        <v>85.347427811703795</v>
      </c>
      <c r="H376" s="1">
        <f t="shared" si="80"/>
        <v>5.8247403059972891</v>
      </c>
      <c r="I376" s="8">
        <f t="shared" si="81"/>
        <v>86.203701810360613</v>
      </c>
      <c r="J376" s="1">
        <f t="shared" si="82"/>
        <v>6.3260485582884103</v>
      </c>
      <c r="L376" s="1">
        <v>6.233333</v>
      </c>
      <c r="M376" s="2">
        <v>82.37</v>
      </c>
      <c r="N376" s="1">
        <v>33.682022000000003</v>
      </c>
      <c r="O376" s="1">
        <v>34.304229999999997</v>
      </c>
      <c r="P376" s="1">
        <v>34.499713999999997</v>
      </c>
      <c r="Q376" s="1">
        <f t="shared" si="83"/>
        <v>34.161988666666666</v>
      </c>
      <c r="R376" s="6">
        <f t="shared" si="84"/>
        <v>86.52543168691021</v>
      </c>
      <c r="S376" s="1">
        <f t="shared" si="85"/>
        <v>6.4213880308770674</v>
      </c>
      <c r="T376" s="8">
        <f t="shared" si="86"/>
        <v>85.843123625945097</v>
      </c>
      <c r="U376" s="1">
        <f t="shared" si="87"/>
        <v>6.0240966564734455</v>
      </c>
      <c r="W376" s="1">
        <v>6.233333</v>
      </c>
      <c r="X376" s="2">
        <v>82.33</v>
      </c>
      <c r="Y376" s="1">
        <v>34.304720000000003</v>
      </c>
      <c r="Z376" s="1">
        <v>35.117618999999998</v>
      </c>
      <c r="AA376" s="1">
        <v>33.505712000000003</v>
      </c>
      <c r="AB376" s="1">
        <f t="shared" si="88"/>
        <v>34.309350333333335</v>
      </c>
      <c r="AC376" s="6">
        <f t="shared" si="89"/>
        <v>85.94448951530228</v>
      </c>
      <c r="AD376" s="1">
        <f t="shared" si="90"/>
        <v>6.1146473199155817</v>
      </c>
      <c r="AE376" s="8">
        <f t="shared" si="91"/>
        <v>85.774241972117267</v>
      </c>
      <c r="AF376" s="1">
        <f t="shared" si="92"/>
        <v>6.0344213816668342</v>
      </c>
    </row>
    <row r="377" spans="1:32" x14ac:dyDescent="0.2">
      <c r="A377" s="1">
        <v>6.25</v>
      </c>
      <c r="B377" s="2">
        <v>55</v>
      </c>
      <c r="C377" s="1">
        <v>35.795915000000001</v>
      </c>
      <c r="D377" s="1">
        <v>35.232557999999997</v>
      </c>
      <c r="E377" s="1">
        <v>34.958523999999997</v>
      </c>
      <c r="F377" s="1">
        <f t="shared" si="78"/>
        <v>35.328998999999996</v>
      </c>
      <c r="G377" s="6">
        <f t="shared" si="79"/>
        <v>85.340530027471246</v>
      </c>
      <c r="H377" s="1">
        <f t="shared" si="80"/>
        <v>5.8215290312266292</v>
      </c>
      <c r="I377" s="8">
        <f t="shared" si="81"/>
        <v>86.196734822012147</v>
      </c>
      <c r="J377" s="1">
        <f t="shared" si="82"/>
        <v>6.3225609040641899</v>
      </c>
      <c r="L377" s="1">
        <v>6.25</v>
      </c>
      <c r="M377" s="2">
        <v>82.54</v>
      </c>
      <c r="N377" s="1">
        <v>33.641433999999997</v>
      </c>
      <c r="O377" s="1">
        <v>34.264412999999998</v>
      </c>
      <c r="P377" s="1">
        <v>34.459685999999998</v>
      </c>
      <c r="Q377" s="1">
        <f t="shared" si="83"/>
        <v>34.121844333333335</v>
      </c>
      <c r="R377" s="6">
        <f t="shared" si="84"/>
        <v>86.509578863815435</v>
      </c>
      <c r="S377" s="1">
        <f t="shared" si="85"/>
        <v>6.4126670317041414</v>
      </c>
      <c r="T377" s="8">
        <f t="shared" si="86"/>
        <v>85.827395812443172</v>
      </c>
      <c r="U377" s="1">
        <f t="shared" si="87"/>
        <v>6.0159152256509953</v>
      </c>
      <c r="W377" s="1">
        <v>6.25</v>
      </c>
      <c r="X377" s="2">
        <v>82.5</v>
      </c>
      <c r="Y377" s="1">
        <v>34.264588000000003</v>
      </c>
      <c r="Z377" s="1">
        <v>35.077452000000001</v>
      </c>
      <c r="AA377" s="1">
        <v>33.465895000000003</v>
      </c>
      <c r="AB377" s="1">
        <f t="shared" si="88"/>
        <v>34.269311666666667</v>
      </c>
      <c r="AC377" s="6">
        <f t="shared" si="89"/>
        <v>85.928067711894002</v>
      </c>
      <c r="AD377" s="1">
        <f t="shared" si="90"/>
        <v>6.1063445980707947</v>
      </c>
      <c r="AE377" s="8">
        <f t="shared" si="91"/>
        <v>85.757852698679216</v>
      </c>
      <c r="AF377" s="1">
        <f t="shared" si="92"/>
        <v>6.0262275939298</v>
      </c>
    </row>
    <row r="378" spans="1:32" x14ac:dyDescent="0.2">
      <c r="A378" s="1">
        <v>6.266667</v>
      </c>
      <c r="B378" s="2">
        <v>55</v>
      </c>
      <c r="C378" s="1">
        <v>35.779924999999999</v>
      </c>
      <c r="D378" s="1">
        <v>35.215972999999998</v>
      </c>
      <c r="E378" s="1">
        <v>34.941274999999997</v>
      </c>
      <c r="F378" s="1">
        <f t="shared" si="78"/>
        <v>35.312390999999998</v>
      </c>
      <c r="G378" s="6">
        <f t="shared" si="79"/>
        <v>85.333635436920758</v>
      </c>
      <c r="H378" s="1">
        <f t="shared" si="80"/>
        <v>5.8183222617919617</v>
      </c>
      <c r="I378" s="8">
        <f t="shared" si="81"/>
        <v>86.189771059387354</v>
      </c>
      <c r="J378" s="1">
        <f t="shared" si="82"/>
        <v>6.3190781429292331</v>
      </c>
      <c r="L378" s="1">
        <v>6.266667</v>
      </c>
      <c r="M378" s="2">
        <v>82.71</v>
      </c>
      <c r="N378" s="1">
        <v>33.601407000000002</v>
      </c>
      <c r="O378" s="1">
        <v>34.224350999999999</v>
      </c>
      <c r="P378" s="1">
        <v>34.419308999999998</v>
      </c>
      <c r="Q378" s="1">
        <f t="shared" si="83"/>
        <v>34.081689000000004</v>
      </c>
      <c r="R378" s="6">
        <f t="shared" si="84"/>
        <v>86.493684335890762</v>
      </c>
      <c r="S378" s="1">
        <f t="shared" si="85"/>
        <v>6.4039436428791037</v>
      </c>
      <c r="T378" s="8">
        <f t="shared" si="86"/>
        <v>85.811626622980455</v>
      </c>
      <c r="U378" s="1">
        <f t="shared" si="87"/>
        <v>6.0077315530242457</v>
      </c>
      <c r="W378" s="1">
        <v>6.266667</v>
      </c>
      <c r="X378" s="2">
        <v>82.67</v>
      </c>
      <c r="Y378" s="1">
        <v>34.224280999999998</v>
      </c>
      <c r="Z378" s="1">
        <v>35.037039</v>
      </c>
      <c r="AA378" s="1">
        <v>33.425798</v>
      </c>
      <c r="AB378" s="1">
        <f t="shared" si="88"/>
        <v>34.229039333333333</v>
      </c>
      <c r="AC378" s="6">
        <f t="shared" si="89"/>
        <v>85.911511315372564</v>
      </c>
      <c r="AD378" s="1">
        <f t="shared" si="90"/>
        <v>6.0979934213322959</v>
      </c>
      <c r="AE378" s="8">
        <f t="shared" si="91"/>
        <v>85.741329098743662</v>
      </c>
      <c r="AF378" s="1">
        <f t="shared" si="92"/>
        <v>6.0179859870412491</v>
      </c>
    </row>
    <row r="379" spans="1:32" x14ac:dyDescent="0.2">
      <c r="A379" s="1">
        <v>6.2833329999999998</v>
      </c>
      <c r="B379" s="2">
        <v>55</v>
      </c>
      <c r="C379" s="1">
        <v>35.763934999999996</v>
      </c>
      <c r="D379" s="1">
        <v>35.199353000000002</v>
      </c>
      <c r="E379" s="1">
        <v>34.924025</v>
      </c>
      <c r="F379" s="1">
        <f t="shared" si="78"/>
        <v>35.295771000000002</v>
      </c>
      <c r="G379" s="6">
        <f t="shared" si="79"/>
        <v>85.326729369362724</v>
      </c>
      <c r="H379" s="1">
        <f t="shared" si="80"/>
        <v>5.8151131753273564</v>
      </c>
      <c r="I379" s="8">
        <f t="shared" si="81"/>
        <v>86.182795704608424</v>
      </c>
      <c r="J379" s="1">
        <f t="shared" si="82"/>
        <v>6.3155928653483704</v>
      </c>
      <c r="L379" s="1">
        <v>6.2833329999999998</v>
      </c>
      <c r="M379" s="2">
        <v>82.88</v>
      </c>
      <c r="N379" s="1">
        <v>33.561030000000002</v>
      </c>
      <c r="O379" s="1">
        <v>34.184148</v>
      </c>
      <c r="P379" s="1">
        <v>34.378827000000001</v>
      </c>
      <c r="Q379" s="1">
        <f t="shared" si="83"/>
        <v>34.041335000000004</v>
      </c>
      <c r="R379" s="6">
        <f t="shared" si="84"/>
        <v>86.477673393243847</v>
      </c>
      <c r="S379" s="1">
        <f t="shared" si="85"/>
        <v>6.3951770954886635</v>
      </c>
      <c r="T379" s="8">
        <f t="shared" si="86"/>
        <v>85.795741936799629</v>
      </c>
      <c r="U379" s="1">
        <f t="shared" si="87"/>
        <v>5.9995073920531867</v>
      </c>
      <c r="W379" s="1">
        <v>6.2833329999999998</v>
      </c>
      <c r="X379" s="2">
        <v>82.83</v>
      </c>
      <c r="Y379" s="1">
        <v>34.183798000000003</v>
      </c>
      <c r="Z379" s="1">
        <v>34.996417000000001</v>
      </c>
      <c r="AA379" s="1">
        <v>33.385559999999998</v>
      </c>
      <c r="AB379" s="1">
        <f t="shared" si="88"/>
        <v>34.188591666666667</v>
      </c>
      <c r="AC379" s="6">
        <f t="shared" si="89"/>
        <v>85.894843577206899</v>
      </c>
      <c r="AD379" s="1">
        <f t="shared" si="90"/>
        <v>6.0896058861428797</v>
      </c>
      <c r="AE379" s="8">
        <f t="shared" si="91"/>
        <v>85.724694377720681</v>
      </c>
      <c r="AF379" s="1">
        <f t="shared" si="92"/>
        <v>6.0097084987351534</v>
      </c>
    </row>
    <row r="380" spans="1:32" x14ac:dyDescent="0.2">
      <c r="A380" s="1">
        <v>6.3</v>
      </c>
      <c r="B380" s="2">
        <v>55</v>
      </c>
      <c r="C380" s="1">
        <v>35.747945000000001</v>
      </c>
      <c r="D380" s="1">
        <v>35.182768000000003</v>
      </c>
      <c r="E380" s="1">
        <v>34.90681</v>
      </c>
      <c r="F380" s="1">
        <f t="shared" si="78"/>
        <v>35.279174333333337</v>
      </c>
      <c r="G380" s="6">
        <f t="shared" si="79"/>
        <v>85.31982650425411</v>
      </c>
      <c r="H380" s="1">
        <f t="shared" si="80"/>
        <v>5.8119085941987416</v>
      </c>
      <c r="I380" s="8">
        <f t="shared" si="81"/>
        <v>86.175823584408462</v>
      </c>
      <c r="J380" s="1">
        <f t="shared" si="82"/>
        <v>6.3121124808567703</v>
      </c>
      <c r="L380" s="1">
        <v>6.3</v>
      </c>
      <c r="M380" s="2">
        <v>83.04</v>
      </c>
      <c r="N380" s="1">
        <v>33.519953000000001</v>
      </c>
      <c r="O380" s="1">
        <v>34.143701</v>
      </c>
      <c r="P380" s="1">
        <v>34.338239999999999</v>
      </c>
      <c r="Q380" s="1">
        <f t="shared" si="83"/>
        <v>34.000631333333338</v>
      </c>
      <c r="R380" s="6">
        <f t="shared" si="84"/>
        <v>86.461485215166718</v>
      </c>
      <c r="S380" s="1">
        <f t="shared" si="85"/>
        <v>6.3863345861265675</v>
      </c>
      <c r="T380" s="8">
        <f t="shared" si="86"/>
        <v>85.779681412802688</v>
      </c>
      <c r="U380" s="1">
        <f t="shared" si="87"/>
        <v>5.9912119688788046</v>
      </c>
      <c r="W380" s="1">
        <v>6.3</v>
      </c>
      <c r="X380" s="2">
        <v>83</v>
      </c>
      <c r="Y380" s="1">
        <v>34.143070999999999</v>
      </c>
      <c r="Z380" s="1">
        <v>34.955550000000002</v>
      </c>
      <c r="AA380" s="1">
        <v>33.345112999999998</v>
      </c>
      <c r="AB380" s="1">
        <f t="shared" si="88"/>
        <v>34.147911333333333</v>
      </c>
      <c r="AC380" s="6">
        <f t="shared" si="89"/>
        <v>85.8780401346948</v>
      </c>
      <c r="AD380" s="1">
        <f t="shared" si="90"/>
        <v>6.0811701034273415</v>
      </c>
      <c r="AE380" s="8">
        <f t="shared" si="91"/>
        <v>85.707924221168156</v>
      </c>
      <c r="AF380" s="1">
        <f t="shared" si="92"/>
        <v>6.0013833959244103</v>
      </c>
    </row>
    <row r="381" spans="1:32" x14ac:dyDescent="0.2">
      <c r="A381" s="1">
        <v>6.3166669999999998</v>
      </c>
      <c r="B381" s="2">
        <v>55</v>
      </c>
      <c r="C381" s="1">
        <v>35.731954999999999</v>
      </c>
      <c r="D381" s="1">
        <v>35.166148999999997</v>
      </c>
      <c r="E381" s="1">
        <v>34.889595999999997</v>
      </c>
      <c r="F381" s="1">
        <f t="shared" si="78"/>
        <v>35.262566666666665</v>
      </c>
      <c r="G381" s="6">
        <f t="shared" si="79"/>
        <v>85.312912559777772</v>
      </c>
      <c r="H381" s="1">
        <f t="shared" si="80"/>
        <v>5.8087018891260147</v>
      </c>
      <c r="I381" s="8">
        <f t="shared" si="81"/>
        <v>86.168840273683671</v>
      </c>
      <c r="J381" s="1">
        <f t="shared" si="82"/>
        <v>6.3086297896230867</v>
      </c>
      <c r="L381" s="1">
        <v>6.3166669999999998</v>
      </c>
      <c r="M381" s="2">
        <v>83.21</v>
      </c>
      <c r="N381" s="1">
        <v>33.478946000000001</v>
      </c>
      <c r="O381" s="1">
        <v>34.103043999999997</v>
      </c>
      <c r="P381" s="1">
        <v>34.297407999999997</v>
      </c>
      <c r="Q381" s="1">
        <f t="shared" si="83"/>
        <v>33.959799333333329</v>
      </c>
      <c r="R381" s="6">
        <f t="shared" si="84"/>
        <v>86.445207008388508</v>
      </c>
      <c r="S381" s="1">
        <f t="shared" si="85"/>
        <v>6.3774641974898394</v>
      </c>
      <c r="T381" s="8">
        <f t="shared" si="86"/>
        <v>85.763531570038225</v>
      </c>
      <c r="U381" s="1">
        <f t="shared" si="87"/>
        <v>5.9828903913209324</v>
      </c>
      <c r="W381" s="1">
        <v>6.3166669999999998</v>
      </c>
      <c r="X381" s="2">
        <v>83.17</v>
      </c>
      <c r="Y381" s="1">
        <v>34.102063999999999</v>
      </c>
      <c r="Z381" s="1">
        <v>34.914507999999998</v>
      </c>
      <c r="AA381" s="1">
        <v>33.304561</v>
      </c>
      <c r="AB381" s="1">
        <f t="shared" si="88"/>
        <v>34.107044333333334</v>
      </c>
      <c r="AC381" s="6">
        <f t="shared" si="89"/>
        <v>85.861119227442472</v>
      </c>
      <c r="AD381" s="1">
        <f t="shared" si="90"/>
        <v>6.0726956120948579</v>
      </c>
      <c r="AE381" s="8">
        <f t="shared" si="91"/>
        <v>85.69103683256148</v>
      </c>
      <c r="AF381" s="1">
        <f t="shared" si="92"/>
        <v>5.9930200923649508</v>
      </c>
    </row>
    <row r="382" spans="1:32" x14ac:dyDescent="0.2">
      <c r="A382" s="1">
        <v>6.3333329999999997</v>
      </c>
      <c r="B382" s="2">
        <v>55</v>
      </c>
      <c r="C382" s="1">
        <v>35.716000000000001</v>
      </c>
      <c r="D382" s="1">
        <v>35.149529000000001</v>
      </c>
      <c r="E382" s="1">
        <v>34.872380999999997</v>
      </c>
      <c r="F382" s="1">
        <f t="shared" si="78"/>
        <v>35.24597</v>
      </c>
      <c r="G382" s="6">
        <f t="shared" si="79"/>
        <v>85.305996685578549</v>
      </c>
      <c r="H382" s="1">
        <f t="shared" si="80"/>
        <v>5.8054973079974008</v>
      </c>
      <c r="I382" s="8">
        <f t="shared" si="81"/>
        <v>86.161855013875453</v>
      </c>
      <c r="J382" s="1">
        <f t="shared" si="82"/>
        <v>6.3051494051314867</v>
      </c>
      <c r="L382" s="1">
        <v>6.3333329999999997</v>
      </c>
      <c r="M382" s="2">
        <v>83.38</v>
      </c>
      <c r="N382" s="1">
        <v>33.437624</v>
      </c>
      <c r="O382" s="1">
        <v>34.062176999999998</v>
      </c>
      <c r="P382" s="1">
        <v>34.256331000000003</v>
      </c>
      <c r="Q382" s="1">
        <f t="shared" si="83"/>
        <v>33.918710666666662</v>
      </c>
      <c r="R382" s="6">
        <f t="shared" si="84"/>
        <v>86.42878691576054</v>
      </c>
      <c r="S382" s="1">
        <f t="shared" si="85"/>
        <v>6.3685380503038518</v>
      </c>
      <c r="T382" s="8">
        <f t="shared" si="86"/>
        <v>85.747240960284174</v>
      </c>
      <c r="U382" s="1">
        <f t="shared" si="87"/>
        <v>5.9745165049960853</v>
      </c>
      <c r="W382" s="1">
        <v>6.3333329999999997</v>
      </c>
      <c r="X382" s="2">
        <v>83.33</v>
      </c>
      <c r="Y382" s="1">
        <v>34.060917000000003</v>
      </c>
      <c r="Z382" s="1">
        <v>34.873255999999998</v>
      </c>
      <c r="AA382" s="1">
        <v>33.263694000000001</v>
      </c>
      <c r="AB382" s="1">
        <f t="shared" si="88"/>
        <v>34.065955666666667</v>
      </c>
      <c r="AC382" s="6">
        <f t="shared" si="89"/>
        <v>85.844065610488698</v>
      </c>
      <c r="AD382" s="1">
        <f t="shared" si="90"/>
        <v>6.0641751542797504</v>
      </c>
      <c r="AE382" s="8">
        <f t="shared" si="91"/>
        <v>85.674016997138139</v>
      </c>
      <c r="AF382" s="1">
        <f t="shared" si="92"/>
        <v>5.9846114254163902</v>
      </c>
    </row>
    <row r="383" spans="1:32" x14ac:dyDescent="0.2">
      <c r="A383" s="1">
        <v>6.35</v>
      </c>
      <c r="B383" s="2">
        <v>55</v>
      </c>
      <c r="C383" s="1">
        <v>35.700009999999999</v>
      </c>
      <c r="D383" s="1">
        <v>35.132908999999998</v>
      </c>
      <c r="E383" s="1">
        <v>34.855201999999998</v>
      </c>
      <c r="F383" s="1">
        <f t="shared" si="78"/>
        <v>35.229373666666667</v>
      </c>
      <c r="G383" s="6">
        <f t="shared" si="79"/>
        <v>85.299074434297154</v>
      </c>
      <c r="H383" s="1">
        <f t="shared" si="80"/>
        <v>5.8022927912307285</v>
      </c>
      <c r="I383" s="8">
        <f t="shared" si="81"/>
        <v>86.154863313005052</v>
      </c>
      <c r="J383" s="1">
        <f t="shared" si="82"/>
        <v>6.3016690905411616</v>
      </c>
      <c r="L383" s="1">
        <v>6.35</v>
      </c>
      <c r="M383" s="2">
        <v>83.54</v>
      </c>
      <c r="N383" s="1">
        <v>33.395532000000003</v>
      </c>
      <c r="O383" s="1">
        <v>34.021135000000001</v>
      </c>
      <c r="P383" s="1">
        <v>34.214939000000001</v>
      </c>
      <c r="Q383" s="1">
        <f t="shared" si="83"/>
        <v>33.877202000000004</v>
      </c>
      <c r="R383" s="6">
        <f t="shared" si="84"/>
        <v>86.41215853658754</v>
      </c>
      <c r="S383" s="1">
        <f t="shared" si="85"/>
        <v>6.3595206618554396</v>
      </c>
      <c r="T383" s="8">
        <f t="shared" si="86"/>
        <v>85.730743706456977</v>
      </c>
      <c r="U383" s="1">
        <f t="shared" si="87"/>
        <v>5.9660570225070977</v>
      </c>
      <c r="W383" s="1">
        <v>6.35</v>
      </c>
      <c r="X383" s="2">
        <v>83.5</v>
      </c>
      <c r="Y383" s="1">
        <v>34.019595000000002</v>
      </c>
      <c r="Z383" s="1">
        <v>34.831688999999997</v>
      </c>
      <c r="AA383" s="1">
        <v>33.222651999999997</v>
      </c>
      <c r="AB383" s="1">
        <f t="shared" si="88"/>
        <v>34.024645333333332</v>
      </c>
      <c r="AC383" s="6">
        <f t="shared" si="89"/>
        <v>85.826878469739796</v>
      </c>
      <c r="AD383" s="1">
        <f t="shared" si="90"/>
        <v>6.0556087299820192</v>
      </c>
      <c r="AE383" s="8">
        <f t="shared" si="91"/>
        <v>85.656863902417129</v>
      </c>
      <c r="AF383" s="1">
        <f t="shared" si="92"/>
        <v>5.9761573950787303</v>
      </c>
    </row>
    <row r="384" spans="1:32" x14ac:dyDescent="0.2">
      <c r="A384" s="1">
        <v>6.3666669999999996</v>
      </c>
      <c r="B384" s="2">
        <v>55</v>
      </c>
      <c r="C384" s="1">
        <v>35.684019999999997</v>
      </c>
      <c r="D384" s="1">
        <v>35.116253999999998</v>
      </c>
      <c r="E384" s="1">
        <v>34.838022000000002</v>
      </c>
      <c r="F384" s="1">
        <f t="shared" si="78"/>
        <v>35.21276533333333</v>
      </c>
      <c r="G384" s="6">
        <f t="shared" si="79"/>
        <v>85.292140645661334</v>
      </c>
      <c r="H384" s="1">
        <f t="shared" si="80"/>
        <v>5.7990859574341167</v>
      </c>
      <c r="I384" s="8">
        <f t="shared" si="81"/>
        <v>86.14785995902821</v>
      </c>
      <c r="J384" s="1">
        <f t="shared" si="82"/>
        <v>6.2981862595049281</v>
      </c>
      <c r="L384" s="1">
        <v>6.3666669999999996</v>
      </c>
      <c r="M384" s="2">
        <v>83.71</v>
      </c>
      <c r="N384" s="1">
        <v>33.353439999999999</v>
      </c>
      <c r="O384" s="1">
        <v>33.979917999999998</v>
      </c>
      <c r="P384" s="1">
        <v>34.173476999999998</v>
      </c>
      <c r="Q384" s="1">
        <f t="shared" si="83"/>
        <v>33.835611666666665</v>
      </c>
      <c r="R384" s="6">
        <f t="shared" si="84"/>
        <v>86.395456522706098</v>
      </c>
      <c r="S384" s="1">
        <f t="shared" si="85"/>
        <v>6.350485532050441</v>
      </c>
      <c r="T384" s="8">
        <f t="shared" si="86"/>
        <v>85.714173398577842</v>
      </c>
      <c r="U384" s="1">
        <f t="shared" si="87"/>
        <v>5.9575808963195227</v>
      </c>
      <c r="W384" s="1">
        <v>6.3666669999999996</v>
      </c>
      <c r="X384" s="2">
        <v>83.67</v>
      </c>
      <c r="Y384" s="1">
        <v>33.978098000000003</v>
      </c>
      <c r="Z384" s="1">
        <v>34.789946999999998</v>
      </c>
      <c r="AA384" s="1">
        <v>33.181294999999999</v>
      </c>
      <c r="AB384" s="1">
        <f t="shared" si="88"/>
        <v>33.983113333333336</v>
      </c>
      <c r="AC384" s="6">
        <f t="shared" si="89"/>
        <v>85.809556981928452</v>
      </c>
      <c r="AD384" s="1">
        <f t="shared" si="90"/>
        <v>6.0469963392016659</v>
      </c>
      <c r="AE384" s="8">
        <f t="shared" si="91"/>
        <v>85.639576726761931</v>
      </c>
      <c r="AF384" s="1">
        <f t="shared" si="92"/>
        <v>5.9676580013519711</v>
      </c>
    </row>
    <row r="385" spans="1:32" x14ac:dyDescent="0.2">
      <c r="A385" s="1">
        <v>6.3833330000000004</v>
      </c>
      <c r="B385" s="2">
        <v>55</v>
      </c>
      <c r="C385" s="1">
        <v>35.668064999999999</v>
      </c>
      <c r="D385" s="1">
        <v>35.099634999999999</v>
      </c>
      <c r="E385" s="1">
        <v>34.820912</v>
      </c>
      <c r="F385" s="1">
        <f t="shared" si="78"/>
        <v>35.196203999999994</v>
      </c>
      <c r="G385" s="6">
        <f t="shared" si="79"/>
        <v>85.285219962925581</v>
      </c>
      <c r="H385" s="1">
        <f t="shared" si="80"/>
        <v>5.795888198671431</v>
      </c>
      <c r="I385" s="8">
        <f t="shared" si="81"/>
        <v>86.140869842440352</v>
      </c>
      <c r="J385" s="1">
        <f t="shared" si="82"/>
        <v>6.2947132845484983</v>
      </c>
      <c r="L385" s="1">
        <v>6.3833330000000004</v>
      </c>
      <c r="M385" s="2">
        <v>83.87</v>
      </c>
      <c r="N385" s="1">
        <v>33.311244000000002</v>
      </c>
      <c r="O385" s="1">
        <v>33.938526000000003</v>
      </c>
      <c r="P385" s="1">
        <v>34.131945000000002</v>
      </c>
      <c r="Q385" s="1">
        <f t="shared" si="83"/>
        <v>33.793905000000002</v>
      </c>
      <c r="R385" s="6">
        <f t="shared" si="84"/>
        <v>86.378666508058203</v>
      </c>
      <c r="S385" s="1">
        <f t="shared" si="85"/>
        <v>6.3414251298640254</v>
      </c>
      <c r="T385" s="8">
        <f t="shared" si="86"/>
        <v>85.697515783874266</v>
      </c>
      <c r="U385" s="1">
        <f t="shared" si="87"/>
        <v>5.9490810613531506</v>
      </c>
      <c r="W385" s="1">
        <v>6.3833330000000004</v>
      </c>
      <c r="X385" s="2">
        <v>83.83</v>
      </c>
      <c r="Y385" s="1">
        <v>33.936356000000004</v>
      </c>
      <c r="Z385" s="1">
        <v>34.747995000000003</v>
      </c>
      <c r="AA385" s="1">
        <v>33.139797999999999</v>
      </c>
      <c r="AB385" s="1">
        <f t="shared" si="88"/>
        <v>33.941383000000002</v>
      </c>
      <c r="AC385" s="6">
        <f t="shared" si="89"/>
        <v>85.792110081862788</v>
      </c>
      <c r="AD385" s="1">
        <f t="shared" si="90"/>
        <v>6.0383428205158074</v>
      </c>
      <c r="AE385" s="8">
        <f t="shared" si="91"/>
        <v>85.6221643872817</v>
      </c>
      <c r="AF385" s="1">
        <f t="shared" si="92"/>
        <v>5.9591180193297015</v>
      </c>
    </row>
    <row r="386" spans="1:32" x14ac:dyDescent="0.2">
      <c r="A386" s="1">
        <v>6.4</v>
      </c>
      <c r="B386" s="2">
        <v>55</v>
      </c>
      <c r="C386" s="1">
        <v>35.65211</v>
      </c>
      <c r="D386" s="1">
        <v>35.083015000000003</v>
      </c>
      <c r="E386" s="1">
        <v>34.803803000000002</v>
      </c>
      <c r="F386" s="1">
        <f t="shared" si="78"/>
        <v>35.179642666666673</v>
      </c>
      <c r="G386" s="6">
        <f t="shared" si="79"/>
        <v>85.278292764163794</v>
      </c>
      <c r="H386" s="1">
        <f t="shared" si="80"/>
        <v>5.792690439908748</v>
      </c>
      <c r="I386" s="8">
        <f t="shared" si="81"/>
        <v>86.133873144452465</v>
      </c>
      <c r="J386" s="1">
        <f t="shared" si="82"/>
        <v>6.2912403095920704</v>
      </c>
      <c r="L386" s="1">
        <v>6.4</v>
      </c>
      <c r="M386" s="2">
        <v>84.04</v>
      </c>
      <c r="N386" s="1">
        <v>33.268697000000003</v>
      </c>
      <c r="O386" s="1">
        <v>33.896959000000003</v>
      </c>
      <c r="P386" s="1">
        <v>34.090203000000002</v>
      </c>
      <c r="Q386" s="1">
        <f t="shared" si="83"/>
        <v>33.751953000000007</v>
      </c>
      <c r="R386" s="6">
        <f t="shared" si="84"/>
        <v>86.361735867551147</v>
      </c>
      <c r="S386" s="1">
        <f t="shared" si="85"/>
        <v>6.3323114311941611</v>
      </c>
      <c r="T386" s="8">
        <f t="shared" si="86"/>
        <v>85.680718652235882</v>
      </c>
      <c r="U386" s="1">
        <f t="shared" si="87"/>
        <v>5.9405312273575648</v>
      </c>
      <c r="W386" s="1">
        <v>6.4</v>
      </c>
      <c r="X386" s="2">
        <v>84</v>
      </c>
      <c r="Y386" s="1">
        <v>33.894440000000003</v>
      </c>
      <c r="Z386" s="1">
        <v>34.705834000000003</v>
      </c>
      <c r="AA386" s="1">
        <v>33.098230999999998</v>
      </c>
      <c r="AB386" s="1">
        <f t="shared" si="88"/>
        <v>33.899501666666673</v>
      </c>
      <c r="AC386" s="6">
        <f t="shared" si="89"/>
        <v>85.774556862954853</v>
      </c>
      <c r="AD386" s="1">
        <f t="shared" si="90"/>
        <v>6.0296579893237405</v>
      </c>
      <c r="AE386" s="8">
        <f t="shared" si="91"/>
        <v>85.604645939566325</v>
      </c>
      <c r="AF386" s="1">
        <f t="shared" si="92"/>
        <v>5.9505471356303454</v>
      </c>
    </row>
    <row r="387" spans="1:32" x14ac:dyDescent="0.2">
      <c r="A387" s="1">
        <v>6.4166670000000003</v>
      </c>
      <c r="B387" s="2">
        <v>55</v>
      </c>
      <c r="C387" s="1">
        <v>35.636189999999999</v>
      </c>
      <c r="D387" s="1">
        <v>35.066360000000003</v>
      </c>
      <c r="E387" s="1">
        <v>34.786727999999997</v>
      </c>
      <c r="F387" s="1">
        <f t="shared" ref="F387:F450" si="93">AVERAGE(C387:E387)</f>
        <v>35.163092666666664</v>
      </c>
      <c r="G387" s="6">
        <f t="shared" ref="G387:G450" si="94">((F387-$AL$3)/F387)*100</f>
        <v>85.271363787322571</v>
      </c>
      <c r="H387" s="1">
        <f t="shared" ref="H387:H450" si="95">((F387-$AL$3)/$AL$3)</f>
        <v>5.7894948694521133</v>
      </c>
      <c r="I387" s="8">
        <f t="shared" ref="I387:I450" si="96">(G387/$G$2)*$AX$2</f>
        <v>86.126874650546</v>
      </c>
      <c r="J387" s="1">
        <f t="shared" ref="J387:J450" si="97">(H387/$H$2)*$AX$3</f>
        <v>6.287769711278993</v>
      </c>
      <c r="L387" s="1">
        <v>6.4166670000000003</v>
      </c>
      <c r="M387" s="2">
        <v>84.21</v>
      </c>
      <c r="N387" s="1">
        <v>33.226149999999997</v>
      </c>
      <c r="O387" s="1">
        <v>33.855111999999998</v>
      </c>
      <c r="P387" s="1">
        <v>34.048181</v>
      </c>
      <c r="Q387" s="1">
        <f t="shared" ref="Q387:Q450" si="98">AVERAGE(N387:P387)</f>
        <v>33.709814333333334</v>
      </c>
      <c r="R387" s="6">
        <f t="shared" ref="R387:R450" si="99">((Q387-$AQ$3)/Q387)*100</f>
        <v>86.344687471481492</v>
      </c>
      <c r="S387" s="1">
        <f t="shared" ref="S387:S450" si="100">((Q387-$AQ$3)/$AQ$3)</f>
        <v>6.323157180852105</v>
      </c>
      <c r="T387" s="8">
        <f t="shared" ref="T387:T450" si="101">(R387/$R$2)*$AX$2</f>
        <v>85.663804693612406</v>
      </c>
      <c r="U387" s="1">
        <f t="shared" ref="U387:U450" si="102">(S387/$S$2)*$AX$3</f>
        <v>5.9319433506223591</v>
      </c>
      <c r="W387" s="1">
        <v>6.4166670000000003</v>
      </c>
      <c r="X387" s="2">
        <v>84.17</v>
      </c>
      <c r="Y387" s="1">
        <v>33.852243000000001</v>
      </c>
      <c r="Z387" s="1">
        <v>34.663567</v>
      </c>
      <c r="AA387" s="1">
        <v>33.056348999999997</v>
      </c>
      <c r="AB387" s="1">
        <f t="shared" ref="AB387:AB450" si="103">AVERAGE(Y387:AA387)</f>
        <v>33.857386333333331</v>
      </c>
      <c r="AC387" s="6">
        <f t="shared" ref="AC387:AC450" si="104">((AB387-$AV$3)/AB387)*100</f>
        <v>85.756861779417306</v>
      </c>
      <c r="AD387" s="1">
        <f t="shared" ref="AD387:AD450" si="105">((AB387-$AV$3)/$AV$3)</f>
        <v>6.0209246341154294</v>
      </c>
      <c r="AE387" s="8">
        <f t="shared" ref="AE387:AE450" si="106">(AC387/$AC$2)*$AX$2</f>
        <v>85.586985908241147</v>
      </c>
      <c r="AF387" s="1">
        <f t="shared" ref="AF387:AF450" si="107">(AD387/$AD$2)*$AX$3</f>
        <v>5.9419283645638483</v>
      </c>
    </row>
    <row r="388" spans="1:32" x14ac:dyDescent="0.2">
      <c r="A388" s="1">
        <v>6.4333330000000002</v>
      </c>
      <c r="B388" s="2">
        <v>55</v>
      </c>
      <c r="C388" s="1">
        <v>35.620235000000001</v>
      </c>
      <c r="D388" s="1">
        <v>35.049705000000003</v>
      </c>
      <c r="E388" s="1">
        <v>34.769654000000003</v>
      </c>
      <c r="F388" s="1">
        <f t="shared" si="93"/>
        <v>35.146531333333336</v>
      </c>
      <c r="G388" s="6">
        <f t="shared" si="94"/>
        <v>85.264423533345592</v>
      </c>
      <c r="H388" s="1">
        <f t="shared" si="95"/>
        <v>5.7862971106894294</v>
      </c>
      <c r="I388" s="8">
        <f t="shared" si="96"/>
        <v>86.119864766362497</v>
      </c>
      <c r="J388" s="1">
        <f t="shared" si="97"/>
        <v>6.2842967363225641</v>
      </c>
      <c r="L388" s="1">
        <v>6.4333330000000002</v>
      </c>
      <c r="M388" s="2">
        <v>84.37</v>
      </c>
      <c r="N388" s="1">
        <v>33.183464000000001</v>
      </c>
      <c r="O388" s="1">
        <v>33.813090000000003</v>
      </c>
      <c r="P388" s="1">
        <v>34.005949999999999</v>
      </c>
      <c r="Q388" s="1">
        <f t="shared" si="98"/>
        <v>33.667501333333334</v>
      </c>
      <c r="R388" s="6">
        <f t="shared" si="99"/>
        <v>86.327525602731612</v>
      </c>
      <c r="S388" s="1">
        <f t="shared" si="100"/>
        <v>6.3139650581447722</v>
      </c>
      <c r="T388" s="8">
        <f t="shared" si="101"/>
        <v>85.646778157112948</v>
      </c>
      <c r="U388" s="1">
        <f t="shared" si="102"/>
        <v>5.9233199446856881</v>
      </c>
      <c r="W388" s="1">
        <v>6.4333330000000002</v>
      </c>
      <c r="X388" s="2">
        <v>84.33</v>
      </c>
      <c r="Y388" s="1">
        <v>33.809871000000001</v>
      </c>
      <c r="Z388" s="1">
        <v>34.621056000000003</v>
      </c>
      <c r="AA388" s="1">
        <v>33.014221999999997</v>
      </c>
      <c r="AB388" s="1">
        <f t="shared" si="103"/>
        <v>33.81504966666666</v>
      </c>
      <c r="AC388" s="6">
        <f t="shared" si="104"/>
        <v>85.739029275810879</v>
      </c>
      <c r="AD388" s="1">
        <f t="shared" si="105"/>
        <v>6.0121453815470254</v>
      </c>
      <c r="AE388" s="8">
        <f t="shared" si="106"/>
        <v>85.56918872906266</v>
      </c>
      <c r="AF388" s="1">
        <f t="shared" si="107"/>
        <v>5.9332642983238735</v>
      </c>
    </row>
    <row r="389" spans="1:32" x14ac:dyDescent="0.2">
      <c r="A389" s="1">
        <v>6.45</v>
      </c>
      <c r="B389" s="2">
        <v>55</v>
      </c>
      <c r="C389" s="1">
        <v>35.604280000000003</v>
      </c>
      <c r="D389" s="1">
        <v>35.033085999999997</v>
      </c>
      <c r="E389" s="1">
        <v>34.752648999999998</v>
      </c>
      <c r="F389" s="1">
        <f t="shared" si="93"/>
        <v>35.130005000000004</v>
      </c>
      <c r="G389" s="6">
        <f t="shared" si="94"/>
        <v>85.257491423642023</v>
      </c>
      <c r="H389" s="1">
        <f t="shared" si="95"/>
        <v>5.7831061099307313</v>
      </c>
      <c r="I389" s="8">
        <f t="shared" si="96"/>
        <v>86.112863108162315</v>
      </c>
      <c r="J389" s="1">
        <f t="shared" si="97"/>
        <v>6.2808311010000288</v>
      </c>
      <c r="L389" s="1">
        <v>6.45</v>
      </c>
      <c r="M389" s="2">
        <v>84.54</v>
      </c>
      <c r="N389" s="1">
        <v>33.140393000000003</v>
      </c>
      <c r="O389" s="1">
        <v>33.770859000000002</v>
      </c>
      <c r="P389" s="1">
        <v>33.963577999999998</v>
      </c>
      <c r="Q389" s="1">
        <f t="shared" si="98"/>
        <v>33.624943333333334</v>
      </c>
      <c r="R389" s="6">
        <f t="shared" si="99"/>
        <v>86.310220795415489</v>
      </c>
      <c r="S389" s="1">
        <f t="shared" si="100"/>
        <v>6.3047197113676905</v>
      </c>
      <c r="T389" s="8">
        <f t="shared" si="101"/>
        <v>85.629609809208759</v>
      </c>
      <c r="U389" s="1">
        <f t="shared" si="102"/>
        <v>5.9146466076532658</v>
      </c>
      <c r="W389" s="1">
        <v>6.45</v>
      </c>
      <c r="X389" s="2">
        <v>84.5</v>
      </c>
      <c r="Y389" s="1">
        <v>33.767220000000002</v>
      </c>
      <c r="Z389" s="1">
        <v>34.578229</v>
      </c>
      <c r="AA389" s="1">
        <v>32.971885999999998</v>
      </c>
      <c r="AB389" s="1">
        <f t="shared" si="103"/>
        <v>33.772444999999998</v>
      </c>
      <c r="AC389" s="6">
        <f t="shared" si="104"/>
        <v>85.721038754128287</v>
      </c>
      <c r="AD389" s="1">
        <f t="shared" si="105"/>
        <v>6.0033105544642931</v>
      </c>
      <c r="AE389" s="8">
        <f t="shared" si="106"/>
        <v>85.551233844826228</v>
      </c>
      <c r="AF389" s="1">
        <f t="shared" si="107"/>
        <v>5.9245453867232438</v>
      </c>
    </row>
    <row r="390" spans="1:32" x14ac:dyDescent="0.2">
      <c r="A390" s="1">
        <v>6.4666670000000002</v>
      </c>
      <c r="B390" s="2">
        <v>55</v>
      </c>
      <c r="C390" s="1">
        <v>35.588324999999998</v>
      </c>
      <c r="D390" s="1">
        <v>35.016430999999997</v>
      </c>
      <c r="E390" s="1">
        <v>34.735644000000001</v>
      </c>
      <c r="F390" s="1">
        <f t="shared" si="93"/>
        <v>35.11346666666666</v>
      </c>
      <c r="G390" s="6">
        <f t="shared" si="94"/>
        <v>85.250547748062516</v>
      </c>
      <c r="H390" s="1">
        <f t="shared" si="95"/>
        <v>5.7799127921420919</v>
      </c>
      <c r="I390" s="8">
        <f t="shared" si="96"/>
        <v>86.105849768048017</v>
      </c>
      <c r="J390" s="1">
        <f t="shared" si="97"/>
        <v>6.2773629492315832</v>
      </c>
      <c r="L390" s="1">
        <v>6.4666670000000002</v>
      </c>
      <c r="M390" s="2">
        <v>84.71</v>
      </c>
      <c r="N390" s="1">
        <v>33.097285999999997</v>
      </c>
      <c r="O390" s="1">
        <v>33.728382000000003</v>
      </c>
      <c r="P390" s="1">
        <v>33.920926000000001</v>
      </c>
      <c r="Q390" s="1">
        <f t="shared" si="98"/>
        <v>33.582198000000005</v>
      </c>
      <c r="R390" s="6">
        <f t="shared" si="99"/>
        <v>86.292795665131877</v>
      </c>
      <c r="S390" s="1">
        <f t="shared" si="100"/>
        <v>6.2954336680910199</v>
      </c>
      <c r="T390" s="8">
        <f t="shared" si="101"/>
        <v>85.612322087160194</v>
      </c>
      <c r="U390" s="1">
        <f t="shared" si="102"/>
        <v>5.9059350920142997</v>
      </c>
      <c r="W390" s="1">
        <v>6.4666670000000002</v>
      </c>
      <c r="X390" s="2">
        <v>84.67</v>
      </c>
      <c r="Y390" s="1">
        <v>33.724358000000002</v>
      </c>
      <c r="Z390" s="1">
        <v>34.535227999999996</v>
      </c>
      <c r="AA390" s="1">
        <v>32.929374000000003</v>
      </c>
      <c r="AB390" s="1">
        <f t="shared" si="103"/>
        <v>33.729653333333339</v>
      </c>
      <c r="AC390" s="6">
        <f t="shared" si="104"/>
        <v>85.702923520510524</v>
      </c>
      <c r="AD390" s="1">
        <f t="shared" si="105"/>
        <v>5.9944369496420862</v>
      </c>
      <c r="AE390" s="8">
        <f t="shared" si="106"/>
        <v>85.533154495696635</v>
      </c>
      <c r="AF390" s="1">
        <f t="shared" si="107"/>
        <v>5.9157882061582781</v>
      </c>
    </row>
    <row r="391" spans="1:32" x14ac:dyDescent="0.2">
      <c r="A391" s="1">
        <v>6.483333</v>
      </c>
      <c r="B391" s="2">
        <v>55</v>
      </c>
      <c r="C391" s="1">
        <v>35.572335000000002</v>
      </c>
      <c r="D391" s="1">
        <v>34.999741</v>
      </c>
      <c r="E391" s="1">
        <v>34.718674999999998</v>
      </c>
      <c r="F391" s="1">
        <f t="shared" si="93"/>
        <v>35.096916999999998</v>
      </c>
      <c r="G391" s="6">
        <f t="shared" si="94"/>
        <v>85.243592763432787</v>
      </c>
      <c r="H391" s="1">
        <f t="shared" si="95"/>
        <v>5.7767172860474032</v>
      </c>
      <c r="I391" s="8">
        <f t="shared" si="96"/>
        <v>86.098825005422015</v>
      </c>
      <c r="J391" s="1">
        <f t="shared" si="97"/>
        <v>6.2738924208197862</v>
      </c>
      <c r="L391" s="1">
        <v>6.483333</v>
      </c>
      <c r="M391" s="2">
        <v>84.88</v>
      </c>
      <c r="N391" s="1">
        <v>33.054074999999997</v>
      </c>
      <c r="O391" s="1">
        <v>33.685625999999999</v>
      </c>
      <c r="P391" s="1">
        <v>33.878169999999997</v>
      </c>
      <c r="Q391" s="1">
        <f t="shared" si="98"/>
        <v>33.539290333333334</v>
      </c>
      <c r="R391" s="6">
        <f t="shared" si="99"/>
        <v>86.27525969019959</v>
      </c>
      <c r="S391" s="1">
        <f t="shared" si="100"/>
        <v>6.2861123593422814</v>
      </c>
      <c r="T391" s="8">
        <f t="shared" si="101"/>
        <v>85.594924394543526</v>
      </c>
      <c r="U391" s="1">
        <f t="shared" si="102"/>
        <v>5.8971904927785541</v>
      </c>
      <c r="W391" s="1">
        <v>6.483333</v>
      </c>
      <c r="X391" s="2">
        <v>84.83</v>
      </c>
      <c r="Y391" s="1">
        <v>33.681286999999998</v>
      </c>
      <c r="Z391" s="1">
        <v>34.492050999999996</v>
      </c>
      <c r="AA391" s="1">
        <v>32.886653000000003</v>
      </c>
      <c r="AB391" s="1">
        <f t="shared" si="103"/>
        <v>33.686663666666668</v>
      </c>
      <c r="AC391" s="6">
        <f t="shared" si="104"/>
        <v>85.684678123511787</v>
      </c>
      <c r="AD391" s="1">
        <f t="shared" si="105"/>
        <v>5.9855222860369013</v>
      </c>
      <c r="AE391" s="8">
        <f t="shared" si="106"/>
        <v>85.514945241026879</v>
      </c>
      <c r="AF391" s="1">
        <f t="shared" si="107"/>
        <v>5.9069905055134209</v>
      </c>
    </row>
    <row r="392" spans="1:32" x14ac:dyDescent="0.2">
      <c r="A392" s="1">
        <v>6.5</v>
      </c>
      <c r="B392" s="2">
        <v>55</v>
      </c>
      <c r="C392" s="1">
        <v>35.556415999999999</v>
      </c>
      <c r="D392" s="1">
        <v>34.983120999999997</v>
      </c>
      <c r="E392" s="1">
        <v>34.701740000000001</v>
      </c>
      <c r="F392" s="1">
        <f t="shared" si="93"/>
        <v>35.080425666666663</v>
      </c>
      <c r="G392" s="6">
        <f t="shared" si="94"/>
        <v>85.236655765779091</v>
      </c>
      <c r="H392" s="1">
        <f t="shared" si="95"/>
        <v>5.7735330432926908</v>
      </c>
      <c r="I392" s="8">
        <f t="shared" si="96"/>
        <v>86.091818410231852</v>
      </c>
      <c r="J392" s="1">
        <f t="shared" si="97"/>
        <v>6.2704341251311444</v>
      </c>
      <c r="L392" s="1">
        <v>6.5</v>
      </c>
      <c r="M392" s="2">
        <v>85</v>
      </c>
      <c r="N392" s="1">
        <v>33.010513000000003</v>
      </c>
      <c r="O392" s="1">
        <v>33.642659000000002</v>
      </c>
      <c r="P392" s="1">
        <v>33.835062999999998</v>
      </c>
      <c r="Q392" s="1">
        <f t="shared" si="98"/>
        <v>33.496078333333337</v>
      </c>
      <c r="R392" s="6">
        <f t="shared" si="99"/>
        <v>86.257553931562256</v>
      </c>
      <c r="S392" s="1">
        <f t="shared" si="100"/>
        <v>6.2767249368851354</v>
      </c>
      <c r="T392" s="8">
        <f t="shared" si="101"/>
        <v>85.577358257074309</v>
      </c>
      <c r="U392" s="1">
        <f t="shared" si="102"/>
        <v>5.8883838702905384</v>
      </c>
      <c r="W392" s="1">
        <v>6.5</v>
      </c>
      <c r="X392" s="2">
        <v>85</v>
      </c>
      <c r="Y392" s="1">
        <v>33.638075999999998</v>
      </c>
      <c r="Z392" s="1">
        <v>34.448734999999999</v>
      </c>
      <c r="AA392" s="1">
        <v>32.843755999999999</v>
      </c>
      <c r="AB392" s="1">
        <f t="shared" si="103"/>
        <v>33.64352233333333</v>
      </c>
      <c r="AC392" s="6">
        <f t="shared" si="104"/>
        <v>85.666321482172975</v>
      </c>
      <c r="AD392" s="1">
        <f t="shared" si="105"/>
        <v>5.9765761716804482</v>
      </c>
      <c r="AE392" s="8">
        <f t="shared" si="106"/>
        <v>85.496624962381091</v>
      </c>
      <c r="AF392" s="1">
        <f t="shared" si="107"/>
        <v>5.8981617667602322</v>
      </c>
    </row>
    <row r="393" spans="1:32" x14ac:dyDescent="0.2">
      <c r="A393" s="1">
        <v>6.516667</v>
      </c>
      <c r="B393" s="2">
        <v>55</v>
      </c>
      <c r="C393" s="1">
        <v>35.540461000000001</v>
      </c>
      <c r="D393" s="1">
        <v>34.966467000000002</v>
      </c>
      <c r="E393" s="1">
        <v>34.684874999999998</v>
      </c>
      <c r="F393" s="1">
        <f t="shared" si="93"/>
        <v>35.063934333333329</v>
      </c>
      <c r="G393" s="6">
        <f t="shared" si="94"/>
        <v>85.229712242882684</v>
      </c>
      <c r="H393" s="1">
        <f t="shared" si="95"/>
        <v>5.7703488005379793</v>
      </c>
      <c r="I393" s="8">
        <f t="shared" si="96"/>
        <v>86.084805224332499</v>
      </c>
      <c r="J393" s="1">
        <f t="shared" si="97"/>
        <v>6.2669758294425026</v>
      </c>
      <c r="L393" s="1">
        <v>6.516667</v>
      </c>
      <c r="M393" s="2">
        <v>85</v>
      </c>
      <c r="N393" s="1">
        <v>32.966777</v>
      </c>
      <c r="O393" s="1">
        <v>33.599657999999998</v>
      </c>
      <c r="P393" s="1">
        <v>33.791711999999997</v>
      </c>
      <c r="Q393" s="1">
        <f t="shared" si="98"/>
        <v>33.45271566666667</v>
      </c>
      <c r="R393" s="6">
        <f t="shared" si="99"/>
        <v>86.239740456746389</v>
      </c>
      <c r="S393" s="1">
        <f t="shared" si="100"/>
        <v>6.267304783435435</v>
      </c>
      <c r="T393" s="8">
        <f t="shared" si="101"/>
        <v>85.559685252837141</v>
      </c>
      <c r="U393" s="1">
        <f t="shared" si="102"/>
        <v>5.8795465418769712</v>
      </c>
      <c r="W393" s="1">
        <v>6.516667</v>
      </c>
      <c r="X393" s="2">
        <v>85.17</v>
      </c>
      <c r="Y393" s="1">
        <v>33.594653999999998</v>
      </c>
      <c r="Z393" s="1">
        <v>34.405104000000001</v>
      </c>
      <c r="AA393" s="1">
        <v>32.800649999999997</v>
      </c>
      <c r="AB393" s="1">
        <f t="shared" si="103"/>
        <v>33.600135999999999</v>
      </c>
      <c r="AC393" s="6">
        <f t="shared" si="104"/>
        <v>85.647813052502713</v>
      </c>
      <c r="AD393" s="1">
        <f t="shared" si="105"/>
        <v>5.9675792522642546</v>
      </c>
      <c r="AE393" s="8">
        <f t="shared" si="106"/>
        <v>85.478153196081522</v>
      </c>
      <c r="AF393" s="1">
        <f t="shared" si="107"/>
        <v>5.8892828895243561</v>
      </c>
    </row>
    <row r="394" spans="1:32" x14ac:dyDescent="0.2">
      <c r="A394" s="1">
        <v>6.5333329999999998</v>
      </c>
      <c r="B394" s="2">
        <v>55</v>
      </c>
      <c r="C394" s="1">
        <v>35.524540999999999</v>
      </c>
      <c r="D394" s="1">
        <v>34.949812000000001</v>
      </c>
      <c r="E394" s="1">
        <v>34.668011</v>
      </c>
      <c r="F394" s="1">
        <f t="shared" si="93"/>
        <v>35.047454666666674</v>
      </c>
      <c r="G394" s="6">
        <f t="shared" si="94"/>
        <v>85.222767104608792</v>
      </c>
      <c r="H394" s="1">
        <f t="shared" si="95"/>
        <v>5.7671668104512657</v>
      </c>
      <c r="I394" s="8">
        <f t="shared" si="96"/>
        <v>86.077790406848891</v>
      </c>
      <c r="J394" s="1">
        <f t="shared" si="97"/>
        <v>6.2635199802984971</v>
      </c>
      <c r="L394" s="1">
        <v>6.5333329999999998</v>
      </c>
      <c r="M394" s="2">
        <v>85</v>
      </c>
      <c r="N394" s="1">
        <v>32.922936</v>
      </c>
      <c r="O394" s="1">
        <v>33.556480999999998</v>
      </c>
      <c r="P394" s="1">
        <v>33.748255999999998</v>
      </c>
      <c r="Q394" s="1">
        <f t="shared" si="98"/>
        <v>33.409224333333334</v>
      </c>
      <c r="R394" s="6">
        <f t="shared" si="99"/>
        <v>86.221827678270074</v>
      </c>
      <c r="S394" s="1">
        <f t="shared" si="100"/>
        <v>6.2578566782974034</v>
      </c>
      <c r="T394" s="8">
        <f t="shared" si="101"/>
        <v>85.541913728012034</v>
      </c>
      <c r="U394" s="1">
        <f t="shared" si="102"/>
        <v>5.8706829911464533</v>
      </c>
      <c r="W394" s="1">
        <v>6.5333329999999998</v>
      </c>
      <c r="X394" s="2">
        <v>85.33</v>
      </c>
      <c r="Y394" s="1">
        <v>33.550953</v>
      </c>
      <c r="Z394" s="1">
        <v>34.361227</v>
      </c>
      <c r="AA394" s="1">
        <v>32.757227999999998</v>
      </c>
      <c r="AB394" s="1">
        <f t="shared" si="103"/>
        <v>33.556469333333332</v>
      </c>
      <c r="AC394" s="6">
        <f t="shared" si="104"/>
        <v>85.629136708542063</v>
      </c>
      <c r="AD394" s="1">
        <f t="shared" si="105"/>
        <v>5.9585242008001114</v>
      </c>
      <c r="AE394" s="8">
        <f t="shared" si="106"/>
        <v>85.459513848113218</v>
      </c>
      <c r="AF394" s="1">
        <f t="shared" si="107"/>
        <v>5.8803466429497826</v>
      </c>
    </row>
    <row r="395" spans="1:32" x14ac:dyDescent="0.2">
      <c r="A395" s="1">
        <v>6.55</v>
      </c>
      <c r="B395" s="2">
        <v>55</v>
      </c>
      <c r="C395" s="1">
        <v>35.508586000000001</v>
      </c>
      <c r="D395" s="1">
        <v>34.933157000000001</v>
      </c>
      <c r="E395" s="1">
        <v>34.651145999999997</v>
      </c>
      <c r="F395" s="1">
        <f t="shared" si="93"/>
        <v>35.030963</v>
      </c>
      <c r="G395" s="6">
        <f t="shared" si="94"/>
        <v>85.215810367531191</v>
      </c>
      <c r="H395" s="1">
        <f t="shared" si="95"/>
        <v>5.763982503334609</v>
      </c>
      <c r="I395" s="8">
        <f t="shared" si="96"/>
        <v>86.070763874193062</v>
      </c>
      <c r="J395" s="1">
        <f t="shared" si="97"/>
        <v>6.2600616147085786</v>
      </c>
      <c r="L395" s="1">
        <v>6.55</v>
      </c>
      <c r="M395" s="2">
        <v>85</v>
      </c>
      <c r="N395" s="1">
        <v>32.879024999999999</v>
      </c>
      <c r="O395" s="1">
        <v>33.513235000000002</v>
      </c>
      <c r="P395" s="1">
        <v>33.704765000000002</v>
      </c>
      <c r="Q395" s="1">
        <f t="shared" si="98"/>
        <v>33.365675000000003</v>
      </c>
      <c r="R395" s="6">
        <f t="shared" si="99"/>
        <v>86.203844220145413</v>
      </c>
      <c r="S395" s="1">
        <f t="shared" si="100"/>
        <v>6.2483959731755139</v>
      </c>
      <c r="T395" s="8">
        <f t="shared" si="101"/>
        <v>85.524072080892566</v>
      </c>
      <c r="U395" s="1">
        <f t="shared" si="102"/>
        <v>5.8618076199932672</v>
      </c>
      <c r="W395" s="1">
        <v>6.55</v>
      </c>
      <c r="X395" s="2">
        <v>85.5</v>
      </c>
      <c r="Y395" s="1">
        <v>33.507111999999999</v>
      </c>
      <c r="Z395" s="1">
        <v>34.317106000000003</v>
      </c>
      <c r="AA395" s="1">
        <v>32.713771999999999</v>
      </c>
      <c r="AB395" s="1">
        <f t="shared" si="103"/>
        <v>33.512663333333336</v>
      </c>
      <c r="AC395" s="6">
        <f t="shared" si="104"/>
        <v>85.610351867985401</v>
      </c>
      <c r="AD395" s="1">
        <f t="shared" si="105"/>
        <v>5.9494402561183204</v>
      </c>
      <c r="AE395" s="8">
        <f t="shared" si="106"/>
        <v>85.440766218469918</v>
      </c>
      <c r="AF395" s="1">
        <f t="shared" si="107"/>
        <v>5.8713818822449193</v>
      </c>
    </row>
    <row r="396" spans="1:32" x14ac:dyDescent="0.2">
      <c r="A396" s="1">
        <v>6.5666669999999998</v>
      </c>
      <c r="B396" s="2">
        <v>55</v>
      </c>
      <c r="C396" s="1">
        <v>35.492666</v>
      </c>
      <c r="D396" s="1">
        <v>34.916536999999998</v>
      </c>
      <c r="E396" s="1">
        <v>34.634315999999998</v>
      </c>
      <c r="F396" s="1">
        <f t="shared" si="93"/>
        <v>35.01450633333333</v>
      </c>
      <c r="G396" s="6">
        <f t="shared" si="94"/>
        <v>85.208861862291613</v>
      </c>
      <c r="H396" s="1">
        <f t="shared" si="95"/>
        <v>5.7608049542219408</v>
      </c>
      <c r="I396" s="8">
        <f t="shared" si="96"/>
        <v>86.063745655963658</v>
      </c>
      <c r="J396" s="1">
        <f t="shared" si="97"/>
        <v>6.2566105887525563</v>
      </c>
      <c r="L396" s="1">
        <v>6.5666669999999998</v>
      </c>
      <c r="M396" s="2">
        <v>85</v>
      </c>
      <c r="N396" s="1">
        <v>32.835219000000002</v>
      </c>
      <c r="O396" s="1">
        <v>33.469918999999997</v>
      </c>
      <c r="P396" s="1">
        <v>33.661237999999997</v>
      </c>
      <c r="Q396" s="1">
        <f t="shared" si="98"/>
        <v>33.322125333333332</v>
      </c>
      <c r="R396" s="6">
        <f t="shared" si="99"/>
        <v>86.185813617970936</v>
      </c>
      <c r="S396" s="1">
        <f t="shared" si="100"/>
        <v>6.2389351956399235</v>
      </c>
      <c r="T396" s="8">
        <f t="shared" si="101"/>
        <v>85.506183661484101</v>
      </c>
      <c r="U396" s="1">
        <f t="shared" si="102"/>
        <v>5.8529321809066177</v>
      </c>
      <c r="W396" s="1">
        <v>6.5666669999999998</v>
      </c>
      <c r="X396" s="2">
        <v>85.67</v>
      </c>
      <c r="Y396" s="1">
        <v>33.463061000000003</v>
      </c>
      <c r="Z396" s="1">
        <v>34.272914999999998</v>
      </c>
      <c r="AA396" s="1">
        <v>32.670105999999997</v>
      </c>
      <c r="AB396" s="1">
        <f t="shared" si="103"/>
        <v>33.468693999999999</v>
      </c>
      <c r="AC396" s="6">
        <f t="shared" si="104"/>
        <v>85.59144753800868</v>
      </c>
      <c r="AD396" s="1">
        <f t="shared" si="105"/>
        <v>5.9403224413966997</v>
      </c>
      <c r="AE396" s="8">
        <f t="shared" si="106"/>
        <v>85.421899336103294</v>
      </c>
      <c r="AF396" s="1">
        <f t="shared" si="107"/>
        <v>5.8623836958849278</v>
      </c>
    </row>
    <row r="397" spans="1:32" x14ac:dyDescent="0.2">
      <c r="A397" s="1">
        <v>6.5833329999999997</v>
      </c>
      <c r="B397" s="2">
        <v>55</v>
      </c>
      <c r="C397" s="1">
        <v>35.476711000000002</v>
      </c>
      <c r="D397" s="1">
        <v>34.899883000000003</v>
      </c>
      <c r="E397" s="1">
        <v>34.617556999999998</v>
      </c>
      <c r="F397" s="1">
        <f t="shared" si="93"/>
        <v>34.998050333333339</v>
      </c>
      <c r="G397" s="6">
        <f t="shared" si="94"/>
        <v>85.201907104330061</v>
      </c>
      <c r="H397" s="1">
        <f t="shared" si="95"/>
        <v>5.7576275338331602</v>
      </c>
      <c r="I397" s="8">
        <f t="shared" si="96"/>
        <v>86.056721122279953</v>
      </c>
      <c r="J397" s="1">
        <f t="shared" si="97"/>
        <v>6.2531597025990866</v>
      </c>
      <c r="L397" s="1">
        <v>6.5833329999999997</v>
      </c>
      <c r="M397" s="2">
        <v>85</v>
      </c>
      <c r="N397" s="1">
        <v>32.791448000000003</v>
      </c>
      <c r="O397" s="1">
        <v>33.426496999999998</v>
      </c>
      <c r="P397" s="1">
        <v>33.617641999999996</v>
      </c>
      <c r="Q397" s="1">
        <f t="shared" si="98"/>
        <v>33.278528999999999</v>
      </c>
      <c r="R397" s="6">
        <f t="shared" si="99"/>
        <v>86.167716427610145</v>
      </c>
      <c r="S397" s="1">
        <f t="shared" si="100"/>
        <v>6.2294642801862858</v>
      </c>
      <c r="T397" s="8">
        <f t="shared" si="101"/>
        <v>85.488229178979523</v>
      </c>
      <c r="U397" s="1">
        <f t="shared" si="102"/>
        <v>5.8440472311350637</v>
      </c>
      <c r="W397" s="1">
        <v>6.5833329999999997</v>
      </c>
      <c r="X397" s="2">
        <v>85.83</v>
      </c>
      <c r="Y397" s="1">
        <v>33.418869999999998</v>
      </c>
      <c r="Z397" s="1">
        <v>34.228513999999997</v>
      </c>
      <c r="AA397" s="1">
        <v>32.626125000000002</v>
      </c>
      <c r="AB397" s="1">
        <f t="shared" si="103"/>
        <v>33.424502999999994</v>
      </c>
      <c r="AC397" s="6">
        <f t="shared" si="104"/>
        <v>85.572397790527091</v>
      </c>
      <c r="AD397" s="1">
        <f t="shared" si="105"/>
        <v>5.9311586601924562</v>
      </c>
      <c r="AE397" s="8">
        <f t="shared" si="106"/>
        <v>85.402887324289523</v>
      </c>
      <c r="AF397" s="1">
        <f t="shared" si="107"/>
        <v>5.8533401461358361</v>
      </c>
    </row>
    <row r="398" spans="1:32" x14ac:dyDescent="0.2">
      <c r="A398" s="1">
        <v>6.6</v>
      </c>
      <c r="B398" s="2">
        <v>55</v>
      </c>
      <c r="C398" s="1">
        <v>35.460756000000003</v>
      </c>
      <c r="D398" s="1">
        <v>34.883228000000003</v>
      </c>
      <c r="E398" s="1">
        <v>34.600797</v>
      </c>
      <c r="F398" s="1">
        <f t="shared" si="93"/>
        <v>34.981593666666669</v>
      </c>
      <c r="G398" s="6">
        <f t="shared" si="94"/>
        <v>85.194945520921181</v>
      </c>
      <c r="H398" s="1">
        <f t="shared" si="95"/>
        <v>5.754449984720492</v>
      </c>
      <c r="I398" s="8">
        <f t="shared" si="96"/>
        <v>86.049689694670548</v>
      </c>
      <c r="J398" s="1">
        <f t="shared" si="97"/>
        <v>6.2497086766430643</v>
      </c>
      <c r="L398" s="1">
        <v>6.6</v>
      </c>
      <c r="M398" s="2">
        <v>85</v>
      </c>
      <c r="N398" s="1">
        <v>32.747605999999998</v>
      </c>
      <c r="O398" s="1">
        <v>33.383111</v>
      </c>
      <c r="P398" s="1">
        <v>33.574151000000001</v>
      </c>
      <c r="Q398" s="1">
        <f t="shared" si="98"/>
        <v>33.234956000000004</v>
      </c>
      <c r="R398" s="6">
        <f t="shared" si="99"/>
        <v>86.149581482821901</v>
      </c>
      <c r="S398" s="1">
        <f t="shared" si="100"/>
        <v>6.2199984336916732</v>
      </c>
      <c r="T398" s="8">
        <f t="shared" si="101"/>
        <v>85.470237239765169</v>
      </c>
      <c r="U398" s="1">
        <f t="shared" si="102"/>
        <v>5.8351670367059638</v>
      </c>
      <c r="W398" s="1">
        <v>6.6</v>
      </c>
      <c r="X398" s="2">
        <v>86</v>
      </c>
      <c r="Y398" s="1">
        <v>33.374468999999998</v>
      </c>
      <c r="Z398" s="1">
        <v>34.183937999999998</v>
      </c>
      <c r="AA398" s="1">
        <v>32.582003999999998</v>
      </c>
      <c r="AB398" s="1">
        <f t="shared" si="103"/>
        <v>33.380136999999998</v>
      </c>
      <c r="AC398" s="6">
        <f t="shared" si="104"/>
        <v>85.553221865646208</v>
      </c>
      <c r="AD398" s="1">
        <f t="shared" si="105"/>
        <v>5.9219585896598268</v>
      </c>
      <c r="AE398" s="8">
        <f t="shared" si="106"/>
        <v>85.383749385021432</v>
      </c>
      <c r="AF398" s="1">
        <f t="shared" si="107"/>
        <v>5.8442607831848257</v>
      </c>
    </row>
    <row r="399" spans="1:32" x14ac:dyDescent="0.2">
      <c r="A399" s="1">
        <v>6.6166669999999996</v>
      </c>
      <c r="B399" s="2">
        <v>55</v>
      </c>
      <c r="C399" s="1">
        <v>35.444800999999998</v>
      </c>
      <c r="D399" s="1">
        <v>34.866607999999999</v>
      </c>
      <c r="E399" s="1">
        <v>34.584037000000002</v>
      </c>
      <c r="F399" s="1">
        <f t="shared" si="93"/>
        <v>34.965148666666664</v>
      </c>
      <c r="G399" s="6">
        <f t="shared" si="94"/>
        <v>85.187982326706575</v>
      </c>
      <c r="H399" s="1">
        <f t="shared" si="95"/>
        <v>5.751274688275819</v>
      </c>
      <c r="I399" s="8">
        <f t="shared" si="96"/>
        <v>86.042656640094521</v>
      </c>
      <c r="J399" s="1">
        <f t="shared" si="97"/>
        <v>6.2462600972316729</v>
      </c>
      <c r="L399" s="1">
        <v>6.6166669999999996</v>
      </c>
      <c r="M399" s="2">
        <v>85</v>
      </c>
      <c r="N399" s="1">
        <v>32.703800000000001</v>
      </c>
      <c r="O399" s="1">
        <v>33.339865000000003</v>
      </c>
      <c r="P399" s="1">
        <v>33.530554000000002</v>
      </c>
      <c r="Q399" s="1">
        <f t="shared" si="98"/>
        <v>33.191406333333333</v>
      </c>
      <c r="R399" s="6">
        <f t="shared" si="99"/>
        <v>86.131408673162696</v>
      </c>
      <c r="S399" s="1">
        <f t="shared" si="100"/>
        <v>6.2105376561560819</v>
      </c>
      <c r="T399" s="8">
        <f t="shared" si="101"/>
        <v>85.452207734268441</v>
      </c>
      <c r="U399" s="1">
        <f t="shared" si="102"/>
        <v>5.8262915976193126</v>
      </c>
      <c r="W399" s="1">
        <v>6.6166669999999996</v>
      </c>
      <c r="X399" s="2">
        <v>86.17</v>
      </c>
      <c r="Y399" s="1">
        <v>33.329752999999997</v>
      </c>
      <c r="Z399" s="1">
        <v>34.139153</v>
      </c>
      <c r="AA399" s="1">
        <v>32.537602999999997</v>
      </c>
      <c r="AB399" s="1">
        <f t="shared" si="103"/>
        <v>33.335502999999996</v>
      </c>
      <c r="AC399" s="6">
        <f t="shared" si="104"/>
        <v>85.533878599841913</v>
      </c>
      <c r="AD399" s="1">
        <f t="shared" si="105"/>
        <v>5.9127029446128674</v>
      </c>
      <c r="AE399" s="8">
        <f t="shared" si="106"/>
        <v>85.36444443631575</v>
      </c>
      <c r="AF399" s="1">
        <f t="shared" si="107"/>
        <v>5.8351265748731578</v>
      </c>
    </row>
    <row r="400" spans="1:32" x14ac:dyDescent="0.2">
      <c r="A400" s="1">
        <v>6.6333330000000004</v>
      </c>
      <c r="B400" s="2">
        <v>55</v>
      </c>
      <c r="C400" s="1">
        <v>35.428846</v>
      </c>
      <c r="D400" s="1">
        <v>34.849952999999999</v>
      </c>
      <c r="E400" s="1">
        <v>34.567312000000001</v>
      </c>
      <c r="F400" s="1">
        <f t="shared" si="93"/>
        <v>34.948703666666667</v>
      </c>
      <c r="G400" s="6">
        <f t="shared" si="94"/>
        <v>85.181012579474739</v>
      </c>
      <c r="H400" s="1">
        <f t="shared" si="95"/>
        <v>5.7480993918311478</v>
      </c>
      <c r="I400" s="8">
        <f t="shared" si="96"/>
        <v>86.035616966756123</v>
      </c>
      <c r="J400" s="1">
        <f t="shared" si="97"/>
        <v>6.2428115178202841</v>
      </c>
      <c r="L400" s="1">
        <v>6.6333330000000004</v>
      </c>
      <c r="M400" s="2">
        <v>85</v>
      </c>
      <c r="N400" s="1">
        <v>32.660029000000002</v>
      </c>
      <c r="O400" s="1">
        <v>33.296618000000002</v>
      </c>
      <c r="P400" s="1">
        <v>33.487062999999999</v>
      </c>
      <c r="Q400" s="1">
        <f t="shared" si="98"/>
        <v>33.147903333333339</v>
      </c>
      <c r="R400" s="6">
        <f t="shared" si="99"/>
        <v>86.11320766290801</v>
      </c>
      <c r="S400" s="1">
        <f t="shared" si="100"/>
        <v>6.2010870165385406</v>
      </c>
      <c r="T400" s="8">
        <f t="shared" si="101"/>
        <v>85.434150250555859</v>
      </c>
      <c r="U400" s="1">
        <f t="shared" si="102"/>
        <v>5.8174256692175703</v>
      </c>
      <c r="W400" s="1">
        <v>6.6333330000000004</v>
      </c>
      <c r="X400" s="2">
        <v>86.33</v>
      </c>
      <c r="Y400" s="1">
        <v>33.284861999999997</v>
      </c>
      <c r="Z400" s="1">
        <v>34.094017000000001</v>
      </c>
      <c r="AA400" s="1">
        <v>32.492992000000001</v>
      </c>
      <c r="AB400" s="1">
        <f t="shared" si="103"/>
        <v>33.290623666666669</v>
      </c>
      <c r="AC400" s="6">
        <f t="shared" si="104"/>
        <v>85.514376715742088</v>
      </c>
      <c r="AD400" s="1">
        <f t="shared" si="105"/>
        <v>5.9033964253836375</v>
      </c>
      <c r="AE400" s="8">
        <f t="shared" si="106"/>
        <v>85.344981183521725</v>
      </c>
      <c r="AF400" s="1">
        <f t="shared" si="107"/>
        <v>5.8259421598631782</v>
      </c>
    </row>
    <row r="401" spans="1:32" x14ac:dyDescent="0.2">
      <c r="A401" s="1">
        <v>6.65</v>
      </c>
      <c r="B401" s="2">
        <v>55</v>
      </c>
      <c r="C401" s="1">
        <v>35.412855999999998</v>
      </c>
      <c r="D401" s="1">
        <v>34.833368999999998</v>
      </c>
      <c r="E401" s="1">
        <v>34.550553000000001</v>
      </c>
      <c r="F401" s="1">
        <f t="shared" si="93"/>
        <v>34.932259333333327</v>
      </c>
      <c r="G401" s="6">
        <f t="shared" si="94"/>
        <v>85.174036552917727</v>
      </c>
      <c r="H401" s="1">
        <f t="shared" si="95"/>
        <v>5.7449242241103597</v>
      </c>
      <c r="I401" s="8">
        <f t="shared" si="96"/>
        <v>86.028570951093315</v>
      </c>
      <c r="J401" s="1">
        <f t="shared" si="97"/>
        <v>6.2393630782114426</v>
      </c>
      <c r="L401" s="1">
        <v>6.65</v>
      </c>
      <c r="M401" s="2">
        <v>85</v>
      </c>
      <c r="N401" s="1">
        <v>32.616222999999998</v>
      </c>
      <c r="O401" s="1">
        <v>33.253301999999998</v>
      </c>
      <c r="P401" s="1">
        <v>33.443641999999997</v>
      </c>
      <c r="Q401" s="1">
        <f t="shared" si="98"/>
        <v>33.104388999999998</v>
      </c>
      <c r="R401" s="6">
        <f t="shared" si="99"/>
        <v>86.094954055790012</v>
      </c>
      <c r="S401" s="1">
        <f t="shared" si="100"/>
        <v>6.191633914855184</v>
      </c>
      <c r="T401" s="8">
        <f t="shared" si="101"/>
        <v>85.41604058473969</v>
      </c>
      <c r="U401" s="1">
        <f t="shared" si="102"/>
        <v>5.8085574310780608</v>
      </c>
      <c r="W401" s="1">
        <v>6.65</v>
      </c>
      <c r="X401" s="2">
        <v>86.5</v>
      </c>
      <c r="Y401" s="1">
        <v>33.239725999999997</v>
      </c>
      <c r="Z401" s="1">
        <v>34.048670999999999</v>
      </c>
      <c r="AA401" s="1">
        <v>32.448171000000002</v>
      </c>
      <c r="AB401" s="1">
        <f t="shared" si="103"/>
        <v>33.245522666666666</v>
      </c>
      <c r="AC401" s="6">
        <f t="shared" si="104"/>
        <v>85.494725465187429</v>
      </c>
      <c r="AD401" s="1">
        <f t="shared" si="105"/>
        <v>5.8940439396717821</v>
      </c>
      <c r="AE401" s="8">
        <f t="shared" si="106"/>
        <v>85.325368860153034</v>
      </c>
      <c r="AF401" s="1">
        <f t="shared" si="107"/>
        <v>5.8167123814640984</v>
      </c>
    </row>
    <row r="402" spans="1:32" x14ac:dyDescent="0.2">
      <c r="A402" s="1">
        <v>6.6666670000000003</v>
      </c>
      <c r="B402" s="2">
        <v>55</v>
      </c>
      <c r="C402" s="1">
        <v>35.396935999999997</v>
      </c>
      <c r="D402" s="1">
        <v>34.816749000000002</v>
      </c>
      <c r="E402" s="1">
        <v>34.533828</v>
      </c>
      <c r="F402" s="1">
        <f t="shared" si="93"/>
        <v>34.915837666666668</v>
      </c>
      <c r="G402" s="6">
        <f t="shared" si="94"/>
        <v>85.167063584602758</v>
      </c>
      <c r="H402" s="1">
        <f t="shared" si="95"/>
        <v>5.7417534330016808</v>
      </c>
      <c r="I402" s="8">
        <f t="shared" si="96"/>
        <v>86.021528024355291</v>
      </c>
      <c r="J402" s="1">
        <f t="shared" si="97"/>
        <v>6.2359193918893183</v>
      </c>
      <c r="L402" s="1">
        <v>6.6666670000000003</v>
      </c>
      <c r="M402" s="2">
        <v>85</v>
      </c>
      <c r="N402" s="1">
        <v>32.572381999999998</v>
      </c>
      <c r="O402" s="1">
        <v>33.210126000000002</v>
      </c>
      <c r="P402" s="1">
        <v>33.400185999999998</v>
      </c>
      <c r="Q402" s="1">
        <f t="shared" si="98"/>
        <v>33.060898000000002</v>
      </c>
      <c r="R402" s="6">
        <f t="shared" si="99"/>
        <v>86.07666222496438</v>
      </c>
      <c r="S402" s="1">
        <f t="shared" si="100"/>
        <v>6.1821858821308551</v>
      </c>
      <c r="T402" s="8">
        <f t="shared" si="101"/>
        <v>85.397892996634141</v>
      </c>
      <c r="U402" s="1">
        <f t="shared" si="102"/>
        <v>5.7996939482810079</v>
      </c>
      <c r="W402" s="1">
        <v>6.6666670000000003</v>
      </c>
      <c r="X402" s="2">
        <v>86.67</v>
      </c>
      <c r="Y402" s="1">
        <v>33.194346000000003</v>
      </c>
      <c r="Z402" s="1">
        <v>34.003149999999998</v>
      </c>
      <c r="AA402" s="1">
        <v>32.403174999999997</v>
      </c>
      <c r="AB402" s="1">
        <f t="shared" si="103"/>
        <v>33.200223666666666</v>
      </c>
      <c r="AC402" s="6">
        <f t="shared" si="104"/>
        <v>85.474934199991452</v>
      </c>
      <c r="AD402" s="1">
        <f t="shared" si="105"/>
        <v>5.8846503951769531</v>
      </c>
      <c r="AE402" s="8">
        <f t="shared" si="106"/>
        <v>85.30561679949821</v>
      </c>
      <c r="AF402" s="1">
        <f t="shared" si="107"/>
        <v>5.8074420829851308</v>
      </c>
    </row>
    <row r="403" spans="1:32" x14ac:dyDescent="0.2">
      <c r="A403" s="1">
        <v>6.6833330000000002</v>
      </c>
      <c r="B403" s="2">
        <v>55</v>
      </c>
      <c r="C403" s="1">
        <v>35.381016000000002</v>
      </c>
      <c r="D403" s="1">
        <v>34.800128999999998</v>
      </c>
      <c r="E403" s="1">
        <v>34.517068000000002</v>
      </c>
      <c r="F403" s="1">
        <f t="shared" si="93"/>
        <v>34.899404333333337</v>
      </c>
      <c r="G403" s="6">
        <f t="shared" si="94"/>
        <v>85.160079093231559</v>
      </c>
      <c r="H403" s="1">
        <f t="shared" si="95"/>
        <v>5.7385803892250049</v>
      </c>
      <c r="I403" s="8">
        <f t="shared" si="96"/>
        <v>86.01447345895248</v>
      </c>
      <c r="J403" s="1">
        <f t="shared" si="97"/>
        <v>6.2324732590225604</v>
      </c>
      <c r="L403" s="1">
        <v>6.6833330000000002</v>
      </c>
      <c r="M403" s="2">
        <v>85</v>
      </c>
      <c r="N403" s="1">
        <v>32.528574999999996</v>
      </c>
      <c r="O403" s="1">
        <v>33.166913999999998</v>
      </c>
      <c r="P403" s="1">
        <v>33.356693999999997</v>
      </c>
      <c r="Q403" s="1">
        <f t="shared" si="98"/>
        <v>33.017394333333328</v>
      </c>
      <c r="R403" s="6">
        <f t="shared" si="99"/>
        <v>86.058316857085345</v>
      </c>
      <c r="S403" s="1">
        <f t="shared" si="100"/>
        <v>6.1727350976859094</v>
      </c>
      <c r="T403" s="8">
        <f t="shared" si="101"/>
        <v>85.379692293648887</v>
      </c>
      <c r="U403" s="1">
        <f t="shared" si="102"/>
        <v>5.7908278840123337</v>
      </c>
      <c r="W403" s="1">
        <v>6.6833330000000002</v>
      </c>
      <c r="X403" s="2">
        <v>86.83</v>
      </c>
      <c r="Y403" s="1">
        <v>33.148685</v>
      </c>
      <c r="Z403" s="1">
        <v>33.957385000000002</v>
      </c>
      <c r="AA403" s="1">
        <v>32.357934</v>
      </c>
      <c r="AB403" s="1">
        <f t="shared" si="103"/>
        <v>33.154668000000001</v>
      </c>
      <c r="AC403" s="6">
        <f t="shared" si="104"/>
        <v>85.454976254525178</v>
      </c>
      <c r="AD403" s="1">
        <f t="shared" si="105"/>
        <v>5.875203626333823</v>
      </c>
      <c r="AE403" s="8">
        <f t="shared" si="106"/>
        <v>85.285698388750234</v>
      </c>
      <c r="AF403" s="1">
        <f t="shared" si="107"/>
        <v>5.798119258476679</v>
      </c>
    </row>
    <row r="404" spans="1:32" x14ac:dyDescent="0.2">
      <c r="A404" s="1">
        <v>6.7</v>
      </c>
      <c r="B404" s="2">
        <v>55</v>
      </c>
      <c r="C404" s="1">
        <v>35.365096000000001</v>
      </c>
      <c r="D404" s="1">
        <v>34.783509000000002</v>
      </c>
      <c r="E404" s="1">
        <v>34.500343999999998</v>
      </c>
      <c r="F404" s="1">
        <f t="shared" si="93"/>
        <v>34.882983000000003</v>
      </c>
      <c r="G404" s="6">
        <f t="shared" si="94"/>
        <v>85.153093128532078</v>
      </c>
      <c r="H404" s="1">
        <f t="shared" si="95"/>
        <v>5.7354096624782667</v>
      </c>
      <c r="I404" s="8">
        <f t="shared" si="96"/>
        <v>86.007417405439753</v>
      </c>
      <c r="J404" s="1">
        <f t="shared" si="97"/>
        <v>6.2290296426017084</v>
      </c>
      <c r="L404" s="1">
        <v>6.7</v>
      </c>
      <c r="M404" s="2">
        <v>85</v>
      </c>
      <c r="N404" s="1">
        <v>32.484839000000001</v>
      </c>
      <c r="O404" s="1">
        <v>33.123807999999997</v>
      </c>
      <c r="P404" s="1">
        <v>33.313307999999999</v>
      </c>
      <c r="Q404" s="1">
        <f t="shared" si="98"/>
        <v>32.973984999999999</v>
      </c>
      <c r="R404" s="6">
        <f t="shared" si="99"/>
        <v>86.039963019331779</v>
      </c>
      <c r="S404" s="1">
        <f t="shared" si="100"/>
        <v>6.1633048063181635</v>
      </c>
      <c r="T404" s="8">
        <f t="shared" si="101"/>
        <v>85.361483187579466</v>
      </c>
      <c r="U404" s="1">
        <f t="shared" si="102"/>
        <v>5.7819810449138638</v>
      </c>
      <c r="W404" s="1">
        <v>6.7</v>
      </c>
      <c r="X404" s="2">
        <v>87</v>
      </c>
      <c r="Y404" s="1">
        <v>33.102814000000002</v>
      </c>
      <c r="Z404" s="1">
        <v>33.911408999999999</v>
      </c>
      <c r="AA404" s="1">
        <v>32.312413999999997</v>
      </c>
      <c r="AB404" s="1">
        <f t="shared" si="103"/>
        <v>33.108879000000002</v>
      </c>
      <c r="AC404" s="6">
        <f t="shared" si="104"/>
        <v>85.434860741333651</v>
      </c>
      <c r="AD404" s="1">
        <f t="shared" si="105"/>
        <v>5.8657084717195103</v>
      </c>
      <c r="AE404" s="8">
        <f t="shared" si="106"/>
        <v>85.265622722403123</v>
      </c>
      <c r="AF404" s="1">
        <f t="shared" si="107"/>
        <v>5.7887486830323329</v>
      </c>
    </row>
    <row r="405" spans="1:32" x14ac:dyDescent="0.2">
      <c r="A405" s="1">
        <v>6.7166670000000002</v>
      </c>
      <c r="B405" s="2">
        <v>55</v>
      </c>
      <c r="C405" s="1">
        <v>35.349141000000003</v>
      </c>
      <c r="D405" s="1">
        <v>34.766889999999997</v>
      </c>
      <c r="E405" s="1">
        <v>34.483618999999997</v>
      </c>
      <c r="F405" s="1">
        <f t="shared" si="93"/>
        <v>34.866549999999997</v>
      </c>
      <c r="G405" s="6">
        <f t="shared" si="94"/>
        <v>85.146095613130669</v>
      </c>
      <c r="H405" s="1">
        <f t="shared" si="95"/>
        <v>5.7322366830635314</v>
      </c>
      <c r="I405" s="8">
        <f t="shared" si="96"/>
        <v>86.000349685339188</v>
      </c>
      <c r="J405" s="1">
        <f t="shared" si="97"/>
        <v>6.2255835796362238</v>
      </c>
      <c r="L405" s="1">
        <v>6.7166670000000002</v>
      </c>
      <c r="M405" s="2">
        <v>85</v>
      </c>
      <c r="N405" s="1">
        <v>32.441172999999999</v>
      </c>
      <c r="O405" s="1">
        <v>33.080770999999999</v>
      </c>
      <c r="P405" s="1">
        <v>33.270131999999997</v>
      </c>
      <c r="Q405" s="1">
        <f t="shared" si="98"/>
        <v>32.930691999999993</v>
      </c>
      <c r="R405" s="6">
        <f t="shared" si="99"/>
        <v>86.021610174484053</v>
      </c>
      <c r="S405" s="1">
        <f t="shared" si="100"/>
        <v>6.1538997873318326</v>
      </c>
      <c r="T405" s="8">
        <f t="shared" si="101"/>
        <v>85.343275066586187</v>
      </c>
      <c r="U405" s="1">
        <f t="shared" si="102"/>
        <v>5.77315791459419</v>
      </c>
      <c r="W405" s="1">
        <v>6.7166670000000002</v>
      </c>
      <c r="X405" s="2">
        <v>87.17</v>
      </c>
      <c r="Y405" s="1">
        <v>33.056769000000003</v>
      </c>
      <c r="Z405" s="1">
        <v>33.865084000000003</v>
      </c>
      <c r="AA405" s="1">
        <v>32.266717999999997</v>
      </c>
      <c r="AB405" s="1">
        <f t="shared" si="103"/>
        <v>33.062857000000001</v>
      </c>
      <c r="AC405" s="6">
        <f t="shared" si="104"/>
        <v>85.414586726932455</v>
      </c>
      <c r="AD405" s="1">
        <f t="shared" si="105"/>
        <v>5.8561650004565458</v>
      </c>
      <c r="AE405" s="8">
        <f t="shared" si="106"/>
        <v>85.245388868821564</v>
      </c>
      <c r="AF405" s="1">
        <f t="shared" si="107"/>
        <v>5.7793304248677142</v>
      </c>
    </row>
    <row r="406" spans="1:32" x14ac:dyDescent="0.2">
      <c r="A406" s="1">
        <v>6.733333</v>
      </c>
      <c r="B406" s="2">
        <v>55</v>
      </c>
      <c r="C406" s="1">
        <v>35.333221000000002</v>
      </c>
      <c r="D406" s="1">
        <v>34.75027</v>
      </c>
      <c r="E406" s="1">
        <v>34.466858999999999</v>
      </c>
      <c r="F406" s="1">
        <f t="shared" si="93"/>
        <v>34.850116666666672</v>
      </c>
      <c r="G406" s="6">
        <f t="shared" si="94"/>
        <v>85.139091356461307</v>
      </c>
      <c r="H406" s="1">
        <f t="shared" si="95"/>
        <v>5.7290636392868572</v>
      </c>
      <c r="I406" s="8">
        <f t="shared" si="96"/>
        <v>85.99327515633685</v>
      </c>
      <c r="J406" s="1">
        <f t="shared" si="97"/>
        <v>6.2221374467694668</v>
      </c>
      <c r="L406" s="1">
        <v>6.733333</v>
      </c>
      <c r="M406" s="2">
        <v>85</v>
      </c>
      <c r="N406" s="1">
        <v>32.397682000000003</v>
      </c>
      <c r="O406" s="1">
        <v>33.037840000000003</v>
      </c>
      <c r="P406" s="1">
        <v>33.226990000000001</v>
      </c>
      <c r="Q406" s="1">
        <f t="shared" si="98"/>
        <v>32.887504</v>
      </c>
      <c r="R406" s="6">
        <f t="shared" si="99"/>
        <v>86.003253697817897</v>
      </c>
      <c r="S406" s="1">
        <f t="shared" si="100"/>
        <v>6.1445175786611124</v>
      </c>
      <c r="T406" s="8">
        <f t="shared" si="101"/>
        <v>85.325063342413671</v>
      </c>
      <c r="U406" s="1">
        <f t="shared" si="102"/>
        <v>5.764356183315555</v>
      </c>
      <c r="W406" s="1">
        <v>6.733333</v>
      </c>
      <c r="X406" s="2">
        <v>87.33</v>
      </c>
      <c r="Y406" s="1">
        <v>33.010582999999997</v>
      </c>
      <c r="Z406" s="1">
        <v>33.818548999999997</v>
      </c>
      <c r="AA406" s="1">
        <v>32.220813</v>
      </c>
      <c r="AB406" s="1">
        <f t="shared" si="103"/>
        <v>33.016648333333329</v>
      </c>
      <c r="AC406" s="6">
        <f t="shared" si="104"/>
        <v>85.394173616148876</v>
      </c>
      <c r="AD406" s="1">
        <f t="shared" si="105"/>
        <v>5.8465828205766339</v>
      </c>
      <c r="AE406" s="8">
        <f t="shared" si="106"/>
        <v>85.225016194393817</v>
      </c>
      <c r="AF406" s="1">
        <f t="shared" si="107"/>
        <v>5.7698739659543783</v>
      </c>
    </row>
    <row r="407" spans="1:32" x14ac:dyDescent="0.2">
      <c r="A407" s="1">
        <v>6.75</v>
      </c>
      <c r="B407" s="2">
        <v>55</v>
      </c>
      <c r="C407" s="1">
        <v>35.317265999999996</v>
      </c>
      <c r="D407" s="1">
        <v>34.733685000000001</v>
      </c>
      <c r="E407" s="1">
        <v>34.450099000000002</v>
      </c>
      <c r="F407" s="1">
        <f t="shared" si="93"/>
        <v>34.833683333333333</v>
      </c>
      <c r="G407" s="6">
        <f t="shared" si="94"/>
        <v>85.132080491057309</v>
      </c>
      <c r="H407" s="1">
        <f t="shared" si="95"/>
        <v>5.7258905955101795</v>
      </c>
      <c r="I407" s="8">
        <f t="shared" si="96"/>
        <v>85.986193952295736</v>
      </c>
      <c r="J407" s="1">
        <f t="shared" si="97"/>
        <v>6.2186913139027071</v>
      </c>
      <c r="L407" s="1">
        <v>6.75</v>
      </c>
      <c r="M407" s="2">
        <v>85</v>
      </c>
      <c r="N407" s="1">
        <v>32.354259999999996</v>
      </c>
      <c r="O407" s="1">
        <v>32.994942999999999</v>
      </c>
      <c r="P407" s="1">
        <v>33.183779000000001</v>
      </c>
      <c r="Q407" s="1">
        <f t="shared" si="98"/>
        <v>32.844327333333332</v>
      </c>
      <c r="R407" s="6">
        <f t="shared" si="99"/>
        <v>85.984853782259435</v>
      </c>
      <c r="S407" s="1">
        <f t="shared" si="100"/>
        <v>6.1351378320562011</v>
      </c>
      <c r="T407" s="8">
        <f t="shared" si="101"/>
        <v>85.306808521892151</v>
      </c>
      <c r="U407" s="1">
        <f t="shared" si="102"/>
        <v>5.7555567617746801</v>
      </c>
      <c r="W407" s="1">
        <v>6.75</v>
      </c>
      <c r="X407" s="2">
        <v>87.5</v>
      </c>
      <c r="Y407" s="1">
        <v>32.964083000000002</v>
      </c>
      <c r="Z407" s="1">
        <v>33.771768000000002</v>
      </c>
      <c r="AA407" s="1">
        <v>32.174767000000003</v>
      </c>
      <c r="AB407" s="1">
        <f t="shared" si="103"/>
        <v>32.970205999999997</v>
      </c>
      <c r="AC407" s="6">
        <f t="shared" si="104"/>
        <v>85.373599627089561</v>
      </c>
      <c r="AD407" s="1">
        <f t="shared" si="105"/>
        <v>5.8369521858030113</v>
      </c>
      <c r="AE407" s="8">
        <f t="shared" si="106"/>
        <v>85.204482960374293</v>
      </c>
      <c r="AF407" s="1">
        <f t="shared" si="107"/>
        <v>5.7603696878895274</v>
      </c>
    </row>
    <row r="408" spans="1:32" x14ac:dyDescent="0.2">
      <c r="A408" s="1">
        <v>6.766667</v>
      </c>
      <c r="B408" s="2">
        <v>55</v>
      </c>
      <c r="C408" s="1">
        <v>35.301310999999998</v>
      </c>
      <c r="D408" s="1">
        <v>34.717064999999998</v>
      </c>
      <c r="E408" s="1">
        <v>34.433340000000001</v>
      </c>
      <c r="F408" s="1">
        <f t="shared" si="93"/>
        <v>34.817238666666661</v>
      </c>
      <c r="G408" s="6">
        <f t="shared" si="94"/>
        <v>85.125058165631316</v>
      </c>
      <c r="H408" s="1">
        <f t="shared" si="95"/>
        <v>5.722715363427449</v>
      </c>
      <c r="I408" s="8">
        <f t="shared" si="96"/>
        <v>85.979101173256481</v>
      </c>
      <c r="J408" s="1">
        <f t="shared" si="97"/>
        <v>6.2152428043925916</v>
      </c>
      <c r="L408" s="1">
        <v>6.766667</v>
      </c>
      <c r="M408" s="2">
        <v>85</v>
      </c>
      <c r="N408" s="1">
        <v>32.310839000000001</v>
      </c>
      <c r="O408" s="1">
        <v>32.952047</v>
      </c>
      <c r="P408" s="1">
        <v>33.140636999999998</v>
      </c>
      <c r="Q408" s="1">
        <f t="shared" si="98"/>
        <v>32.801174333333336</v>
      </c>
      <c r="R408" s="6">
        <f t="shared" si="99"/>
        <v>85.966415552012322</v>
      </c>
      <c r="S408" s="1">
        <f t="shared" si="100"/>
        <v>6.1257632268240148</v>
      </c>
      <c r="T408" s="8">
        <f t="shared" si="101"/>
        <v>85.288515688817668</v>
      </c>
      <c r="U408" s="1">
        <f t="shared" si="102"/>
        <v>5.7467621635097226</v>
      </c>
      <c r="W408" s="1">
        <v>6.766667</v>
      </c>
      <c r="X408" s="2">
        <v>87.67</v>
      </c>
      <c r="Y408" s="1">
        <v>32.917408000000002</v>
      </c>
      <c r="Z408" s="1">
        <v>33.724778000000001</v>
      </c>
      <c r="AA408" s="1">
        <v>32.128442</v>
      </c>
      <c r="AB408" s="1">
        <f t="shared" si="103"/>
        <v>32.92354266666667</v>
      </c>
      <c r="AC408" s="6">
        <f t="shared" si="104"/>
        <v>85.352869276076675</v>
      </c>
      <c r="AD408" s="1">
        <f t="shared" si="105"/>
        <v>5.8272757227918257</v>
      </c>
      <c r="AE408" s="8">
        <f t="shared" si="106"/>
        <v>85.183793674138798</v>
      </c>
      <c r="AF408" s="1">
        <f t="shared" si="107"/>
        <v>5.7508201828668222</v>
      </c>
    </row>
    <row r="409" spans="1:32" x14ac:dyDescent="0.2">
      <c r="A409" s="1">
        <v>6.7833329999999998</v>
      </c>
      <c r="B409" s="2">
        <v>55</v>
      </c>
      <c r="C409" s="1">
        <v>35.285356</v>
      </c>
      <c r="D409" s="1">
        <v>34.700445000000002</v>
      </c>
      <c r="E409" s="1">
        <v>34.416580000000003</v>
      </c>
      <c r="F409" s="1">
        <f t="shared" si="93"/>
        <v>34.800793666666671</v>
      </c>
      <c r="G409" s="6">
        <f t="shared" si="94"/>
        <v>85.11802906104225</v>
      </c>
      <c r="H409" s="1">
        <f t="shared" si="95"/>
        <v>5.7195400669827787</v>
      </c>
      <c r="I409" s="8">
        <f t="shared" si="96"/>
        <v>85.972001547040136</v>
      </c>
      <c r="J409" s="1">
        <f t="shared" si="97"/>
        <v>6.2117942249812028</v>
      </c>
      <c r="L409" s="1">
        <v>6.7833329999999998</v>
      </c>
      <c r="M409" s="2">
        <v>85</v>
      </c>
      <c r="N409" s="1">
        <v>32.267347999999998</v>
      </c>
      <c r="O409" s="1">
        <v>32.909185000000001</v>
      </c>
      <c r="P409" s="1">
        <v>33.097461000000003</v>
      </c>
      <c r="Q409" s="1">
        <f t="shared" si="98"/>
        <v>32.757998000000008</v>
      </c>
      <c r="R409" s="6">
        <f t="shared" si="99"/>
        <v>85.947918734227926</v>
      </c>
      <c r="S409" s="1">
        <f t="shared" si="100"/>
        <v>6.1163835526328052</v>
      </c>
      <c r="T409" s="8">
        <f t="shared" si="101"/>
        <v>85.270164730205877</v>
      </c>
      <c r="U409" s="1">
        <f t="shared" si="102"/>
        <v>5.7379628099023137</v>
      </c>
      <c r="W409" s="1">
        <v>6.7833329999999998</v>
      </c>
      <c r="X409" s="2">
        <v>87.83</v>
      </c>
      <c r="Y409" s="1">
        <v>32.870522999999999</v>
      </c>
      <c r="Z409" s="1">
        <v>33.677613000000001</v>
      </c>
      <c r="AA409" s="1">
        <v>32.081871</v>
      </c>
      <c r="AB409" s="1">
        <f t="shared" si="103"/>
        <v>32.876669</v>
      </c>
      <c r="AC409" s="6">
        <f t="shared" si="104"/>
        <v>85.331986238224616</v>
      </c>
      <c r="AD409" s="1">
        <f t="shared" si="105"/>
        <v>5.8175556434640443</v>
      </c>
      <c r="AE409" s="8">
        <f t="shared" si="106"/>
        <v>85.162952003521667</v>
      </c>
      <c r="AF409" s="1">
        <f t="shared" si="107"/>
        <v>5.7412276337861874</v>
      </c>
    </row>
    <row r="410" spans="1:32" x14ac:dyDescent="0.2">
      <c r="A410" s="1">
        <v>6.8</v>
      </c>
      <c r="B410" s="2">
        <v>55</v>
      </c>
      <c r="C410" s="1">
        <v>35.269401000000002</v>
      </c>
      <c r="D410" s="1">
        <v>34.683861</v>
      </c>
      <c r="E410" s="1">
        <v>34.399819999999998</v>
      </c>
      <c r="F410" s="1">
        <f t="shared" si="93"/>
        <v>34.784360666666664</v>
      </c>
      <c r="G410" s="6">
        <f t="shared" si="94"/>
        <v>85.110998446600789</v>
      </c>
      <c r="H410" s="1">
        <f t="shared" si="95"/>
        <v>5.7163670875680443</v>
      </c>
      <c r="I410" s="8">
        <f t="shared" si="96"/>
        <v>85.964900395823335</v>
      </c>
      <c r="J410" s="1">
        <f t="shared" si="97"/>
        <v>6.208348162015719</v>
      </c>
      <c r="L410" s="1">
        <v>6.8</v>
      </c>
      <c r="M410" s="2">
        <v>85</v>
      </c>
      <c r="N410" s="1">
        <v>32.223962</v>
      </c>
      <c r="O410" s="1">
        <v>32.866253999999998</v>
      </c>
      <c r="P410" s="1">
        <v>33.054285</v>
      </c>
      <c r="Q410" s="1">
        <f t="shared" si="98"/>
        <v>32.714833666666664</v>
      </c>
      <c r="R410" s="6">
        <f t="shared" si="99"/>
        <v>85.929378254213162</v>
      </c>
      <c r="S410" s="1">
        <f t="shared" si="100"/>
        <v>6.1070064853348054</v>
      </c>
      <c r="T410" s="8">
        <f t="shared" si="101"/>
        <v>85.2517704536682</v>
      </c>
      <c r="U410" s="1">
        <f t="shared" si="102"/>
        <v>5.7291659018995906</v>
      </c>
      <c r="W410" s="1">
        <v>6.8</v>
      </c>
      <c r="X410" s="2">
        <v>88</v>
      </c>
      <c r="Y410" s="1">
        <v>32.823393000000003</v>
      </c>
      <c r="Z410" s="1">
        <v>33.630203000000002</v>
      </c>
      <c r="AA410" s="1">
        <v>32.035021</v>
      </c>
      <c r="AB410" s="1">
        <f t="shared" si="103"/>
        <v>32.829539000000004</v>
      </c>
      <c r="AC410" s="6">
        <f t="shared" si="104"/>
        <v>85.310928876176604</v>
      </c>
      <c r="AD410" s="1">
        <f t="shared" si="105"/>
        <v>5.8077824089104944</v>
      </c>
      <c r="AE410" s="8">
        <f t="shared" si="106"/>
        <v>85.141936354027578</v>
      </c>
      <c r="AF410" s="1">
        <f t="shared" si="107"/>
        <v>5.7315826268916936</v>
      </c>
    </row>
    <row r="411" spans="1:32" x14ac:dyDescent="0.2">
      <c r="A411" s="1">
        <v>6.8166669999999998</v>
      </c>
      <c r="B411" s="2">
        <v>55</v>
      </c>
      <c r="C411" s="1">
        <v>35.253481000000001</v>
      </c>
      <c r="D411" s="1">
        <v>34.667206</v>
      </c>
      <c r="E411" s="1">
        <v>34.383060999999998</v>
      </c>
      <c r="F411" s="1">
        <f t="shared" si="93"/>
        <v>34.767916</v>
      </c>
      <c r="G411" s="6">
        <f t="shared" si="94"/>
        <v>85.10395618765304</v>
      </c>
      <c r="H411" s="1">
        <f t="shared" si="95"/>
        <v>5.7131918554853147</v>
      </c>
      <c r="I411" s="8">
        <f t="shared" si="96"/>
        <v>85.957787483273208</v>
      </c>
      <c r="J411" s="1">
        <f t="shared" si="97"/>
        <v>6.2048996525056044</v>
      </c>
      <c r="L411" s="1">
        <v>6.8166669999999998</v>
      </c>
      <c r="M411" s="2">
        <v>85</v>
      </c>
      <c r="N411" s="1">
        <v>32.180644999999998</v>
      </c>
      <c r="O411" s="1">
        <v>32.823393000000003</v>
      </c>
      <c r="P411" s="1">
        <v>33.011248000000002</v>
      </c>
      <c r="Q411" s="1">
        <f t="shared" si="98"/>
        <v>32.671762000000001</v>
      </c>
      <c r="R411" s="6">
        <f t="shared" si="99"/>
        <v>85.910828745630567</v>
      </c>
      <c r="S411" s="1">
        <f t="shared" si="100"/>
        <v>6.097649549045502</v>
      </c>
      <c r="T411" s="8">
        <f t="shared" si="101"/>
        <v>85.233367219758676</v>
      </c>
      <c r="U411" s="1">
        <f t="shared" si="102"/>
        <v>5.7203878793997527</v>
      </c>
      <c r="W411" s="1">
        <v>6.8166669999999998</v>
      </c>
      <c r="X411" s="2">
        <v>88.17</v>
      </c>
      <c r="Y411" s="1">
        <v>32.776052</v>
      </c>
      <c r="Z411" s="1">
        <v>33.582617999999997</v>
      </c>
      <c r="AA411" s="1">
        <v>31.988066</v>
      </c>
      <c r="AB411" s="1">
        <f t="shared" si="103"/>
        <v>32.782245333333329</v>
      </c>
      <c r="AC411" s="6">
        <f t="shared" si="104"/>
        <v>85.289737526215376</v>
      </c>
      <c r="AD411" s="1">
        <f t="shared" si="105"/>
        <v>5.7979752351945839</v>
      </c>
      <c r="AE411" s="8">
        <f t="shared" si="106"/>
        <v>85.120786982037117</v>
      </c>
      <c r="AF411" s="1">
        <f t="shared" si="107"/>
        <v>5.7219041261264474</v>
      </c>
    </row>
    <row r="412" spans="1:32" x14ac:dyDescent="0.2">
      <c r="A412" s="1">
        <v>6.8333329999999997</v>
      </c>
      <c r="B412" s="2">
        <v>55</v>
      </c>
      <c r="C412" s="1">
        <v>35.237596000000003</v>
      </c>
      <c r="D412" s="1">
        <v>34.650585999999997</v>
      </c>
      <c r="E412" s="1">
        <v>34.366301</v>
      </c>
      <c r="F412" s="1">
        <f t="shared" si="93"/>
        <v>34.751494333333333</v>
      </c>
      <c r="G412" s="6">
        <f t="shared" si="94"/>
        <v>85.096917127295185</v>
      </c>
      <c r="H412" s="1">
        <f t="shared" si="95"/>
        <v>5.710021064376634</v>
      </c>
      <c r="I412" s="8">
        <f t="shared" si="96"/>
        <v>85.950677801403799</v>
      </c>
      <c r="J412" s="1">
        <f t="shared" si="97"/>
        <v>6.2014559661834765</v>
      </c>
      <c r="L412" s="1">
        <v>6.8333329999999997</v>
      </c>
      <c r="M412" s="2">
        <v>85</v>
      </c>
      <c r="N412" s="1">
        <v>32.137329000000001</v>
      </c>
      <c r="O412" s="1">
        <v>32.780495999999999</v>
      </c>
      <c r="P412" s="1">
        <v>32.968387</v>
      </c>
      <c r="Q412" s="1">
        <f t="shared" si="98"/>
        <v>32.628737333333333</v>
      </c>
      <c r="R412" s="6">
        <f t="shared" si="99"/>
        <v>85.89225058581286</v>
      </c>
      <c r="S412" s="1">
        <f t="shared" si="100"/>
        <v>6.088302823087945</v>
      </c>
      <c r="T412" s="8">
        <f t="shared" si="101"/>
        <v>85.214935560547261</v>
      </c>
      <c r="U412" s="1">
        <f t="shared" si="102"/>
        <v>5.7116194355182826</v>
      </c>
      <c r="W412" s="1">
        <v>6.8333329999999997</v>
      </c>
      <c r="X412" s="2">
        <v>88.33</v>
      </c>
      <c r="Y412" s="1">
        <v>32.728431999999998</v>
      </c>
      <c r="Z412" s="1">
        <v>33.534823000000003</v>
      </c>
      <c r="AA412" s="1">
        <v>31.941006000000002</v>
      </c>
      <c r="AB412" s="1">
        <f t="shared" si="103"/>
        <v>32.73475366666667</v>
      </c>
      <c r="AC412" s="6">
        <f t="shared" si="104"/>
        <v>85.268395838750806</v>
      </c>
      <c r="AD412" s="1">
        <f t="shared" si="105"/>
        <v>5.7881270026957017</v>
      </c>
      <c r="AE412" s="8">
        <f t="shared" si="106"/>
        <v>85.099487570347051</v>
      </c>
      <c r="AF412" s="1">
        <f t="shared" si="107"/>
        <v>5.7121851052813168</v>
      </c>
    </row>
    <row r="413" spans="1:32" x14ac:dyDescent="0.2">
      <c r="A413" s="1">
        <v>6.85</v>
      </c>
      <c r="B413" s="2">
        <v>55</v>
      </c>
      <c r="C413" s="1">
        <v>35.221676000000002</v>
      </c>
      <c r="D413" s="1">
        <v>34.634000999999998</v>
      </c>
      <c r="E413" s="1">
        <v>34.349505999999998</v>
      </c>
      <c r="F413" s="1">
        <f t="shared" si="93"/>
        <v>34.735061000000002</v>
      </c>
      <c r="G413" s="6">
        <f t="shared" si="94"/>
        <v>85.089866403286322</v>
      </c>
      <c r="H413" s="1">
        <f t="shared" si="95"/>
        <v>5.7068480205999581</v>
      </c>
      <c r="I413" s="8">
        <f t="shared" si="96"/>
        <v>85.943556338864255</v>
      </c>
      <c r="J413" s="1">
        <f t="shared" si="97"/>
        <v>6.1980098333167195</v>
      </c>
      <c r="L413" s="1">
        <v>6.85</v>
      </c>
      <c r="M413" s="2">
        <v>85</v>
      </c>
      <c r="N413" s="1">
        <v>32.094082999999998</v>
      </c>
      <c r="O413" s="1">
        <v>32.737634999999997</v>
      </c>
      <c r="P413" s="1">
        <v>32.925384999999999</v>
      </c>
      <c r="Q413" s="1">
        <f t="shared" si="98"/>
        <v>32.585701</v>
      </c>
      <c r="R413" s="6">
        <f t="shared" si="99"/>
        <v>85.873618308840449</v>
      </c>
      <c r="S413" s="1">
        <f t="shared" si="100"/>
        <v>6.0789535626508773</v>
      </c>
      <c r="T413" s="8">
        <f t="shared" si="101"/>
        <v>85.196450210929328</v>
      </c>
      <c r="U413" s="1">
        <f t="shared" si="102"/>
        <v>5.7028486139655863</v>
      </c>
      <c r="W413" s="1">
        <v>6.85</v>
      </c>
      <c r="X413" s="2">
        <v>88.5</v>
      </c>
      <c r="Y413" s="1">
        <v>32.680498</v>
      </c>
      <c r="Z413" s="1">
        <v>33.486818</v>
      </c>
      <c r="AA413" s="1">
        <v>31.893456</v>
      </c>
      <c r="AB413" s="1">
        <f t="shared" si="103"/>
        <v>32.686923999999998</v>
      </c>
      <c r="AC413" s="6">
        <f t="shared" si="104"/>
        <v>85.246839582294925</v>
      </c>
      <c r="AD413" s="1">
        <f t="shared" si="105"/>
        <v>5.7782086799511321</v>
      </c>
      <c r="AE413" s="8">
        <f t="shared" si="106"/>
        <v>85.077974014705646</v>
      </c>
      <c r="AF413" s="1">
        <f t="shared" si="107"/>
        <v>5.7023969137947592</v>
      </c>
    </row>
    <row r="414" spans="1:32" x14ac:dyDescent="0.2">
      <c r="A414" s="1">
        <v>6.8666669999999996</v>
      </c>
      <c r="B414" s="2">
        <v>55</v>
      </c>
      <c r="C414" s="1">
        <v>35.205756000000001</v>
      </c>
      <c r="D414" s="1">
        <v>34.617347000000002</v>
      </c>
      <c r="E414" s="1">
        <v>34.332746</v>
      </c>
      <c r="F414" s="1">
        <f t="shared" si="93"/>
        <v>34.718616333333337</v>
      </c>
      <c r="G414" s="6">
        <f t="shared" si="94"/>
        <v>85.08280413517636</v>
      </c>
      <c r="H414" s="1">
        <f t="shared" si="95"/>
        <v>5.7036727885172294</v>
      </c>
      <c r="I414" s="8">
        <f t="shared" si="96"/>
        <v>85.936423216403909</v>
      </c>
      <c r="J414" s="1">
        <f t="shared" si="97"/>
        <v>6.1945613238066048</v>
      </c>
      <c r="L414" s="1">
        <v>6.8666669999999996</v>
      </c>
      <c r="M414" s="2">
        <v>85</v>
      </c>
      <c r="N414" s="1">
        <v>32.050801</v>
      </c>
      <c r="O414" s="1">
        <v>32.694702999999997</v>
      </c>
      <c r="P414" s="1">
        <v>32.882033999999997</v>
      </c>
      <c r="Q414" s="1">
        <f t="shared" si="98"/>
        <v>32.54251266666666</v>
      </c>
      <c r="R414" s="6">
        <f t="shared" si="99"/>
        <v>85.85487068208154</v>
      </c>
      <c r="S414" s="1">
        <f t="shared" si="100"/>
        <v>6.0695712815664526</v>
      </c>
      <c r="T414" s="8">
        <f t="shared" si="101"/>
        <v>85.177850421131325</v>
      </c>
      <c r="U414" s="1">
        <f t="shared" si="102"/>
        <v>5.6940468147534844</v>
      </c>
      <c r="W414" s="1">
        <v>6.8666669999999996</v>
      </c>
      <c r="X414" s="2">
        <v>88.67</v>
      </c>
      <c r="Y414" s="1">
        <v>32.632458</v>
      </c>
      <c r="Z414" s="1">
        <v>33.438533</v>
      </c>
      <c r="AA414" s="1">
        <v>31.845696</v>
      </c>
      <c r="AB414" s="1">
        <f t="shared" si="103"/>
        <v>32.638895666666663</v>
      </c>
      <c r="AC414" s="6">
        <f t="shared" si="104"/>
        <v>85.225130217079311</v>
      </c>
      <c r="AD414" s="1">
        <f t="shared" si="105"/>
        <v>5.7682491601785282</v>
      </c>
      <c r="AE414" s="8">
        <f t="shared" si="106"/>
        <v>85.056307653597827</v>
      </c>
      <c r="AF414" s="1">
        <f t="shared" si="107"/>
        <v>5.6925680657970688</v>
      </c>
    </row>
    <row r="415" spans="1:32" x14ac:dyDescent="0.2">
      <c r="A415" s="1">
        <v>6.8833330000000004</v>
      </c>
      <c r="B415" s="2">
        <v>55</v>
      </c>
      <c r="C415" s="1">
        <v>35.189836</v>
      </c>
      <c r="D415" s="1">
        <v>34.600726999999999</v>
      </c>
      <c r="E415" s="1">
        <v>34.315987</v>
      </c>
      <c r="F415" s="1">
        <f t="shared" si="93"/>
        <v>34.70218333333333</v>
      </c>
      <c r="G415" s="6">
        <f t="shared" si="94"/>
        <v>85.075740191179179</v>
      </c>
      <c r="H415" s="1">
        <f t="shared" si="95"/>
        <v>5.7004998091024941</v>
      </c>
      <c r="I415" s="8">
        <f t="shared" si="96"/>
        <v>85.929288401242516</v>
      </c>
      <c r="J415" s="1">
        <f t="shared" si="97"/>
        <v>6.1911152608411202</v>
      </c>
      <c r="L415" s="1">
        <v>6.8833330000000004</v>
      </c>
      <c r="M415" s="2">
        <v>85</v>
      </c>
      <c r="N415" s="1">
        <v>32.007485000000003</v>
      </c>
      <c r="O415" s="1">
        <v>32.651736999999997</v>
      </c>
      <c r="P415" s="1">
        <v>32.838858000000002</v>
      </c>
      <c r="Q415" s="1">
        <f t="shared" si="98"/>
        <v>32.499360000000003</v>
      </c>
      <c r="R415" s="6">
        <f t="shared" si="99"/>
        <v>85.836088772209678</v>
      </c>
      <c r="S415" s="1">
        <f t="shared" si="100"/>
        <v>6.0601967487479689</v>
      </c>
      <c r="T415" s="8">
        <f t="shared" si="101"/>
        <v>85.159216618564514</v>
      </c>
      <c r="U415" s="1">
        <f t="shared" si="102"/>
        <v>5.6852522844219919</v>
      </c>
      <c r="W415" s="1">
        <v>6.8833330000000004</v>
      </c>
      <c r="X415" s="2">
        <v>88.83</v>
      </c>
      <c r="Y415" s="1">
        <v>32.584277999999998</v>
      </c>
      <c r="Z415" s="1">
        <v>33.390003999999998</v>
      </c>
      <c r="AA415" s="1">
        <v>31.797865999999999</v>
      </c>
      <c r="AB415" s="1">
        <f t="shared" si="103"/>
        <v>32.590715999999993</v>
      </c>
      <c r="AC415" s="6">
        <f t="shared" si="104"/>
        <v>85.203288159323222</v>
      </c>
      <c r="AD415" s="1">
        <f t="shared" si="105"/>
        <v>5.758258258777186</v>
      </c>
      <c r="AE415" s="8">
        <f t="shared" si="106"/>
        <v>85.034508862800351</v>
      </c>
      <c r="AF415" s="1">
        <f t="shared" si="107"/>
        <v>5.6827082479066702</v>
      </c>
    </row>
    <row r="416" spans="1:32" x14ac:dyDescent="0.2">
      <c r="A416" s="1">
        <v>6.9</v>
      </c>
      <c r="B416" s="2">
        <v>55</v>
      </c>
      <c r="C416" s="1">
        <v>35.173915999999998</v>
      </c>
      <c r="D416" s="1">
        <v>34.584107000000003</v>
      </c>
      <c r="E416" s="1">
        <v>34.299157000000001</v>
      </c>
      <c r="F416" s="1">
        <f t="shared" si="93"/>
        <v>34.685726666666675</v>
      </c>
      <c r="G416" s="6">
        <f t="shared" si="94"/>
        <v>85.068659365937123</v>
      </c>
      <c r="H416" s="1">
        <f t="shared" si="95"/>
        <v>5.6973222599898286</v>
      </c>
      <c r="I416" s="8">
        <f t="shared" si="96"/>
        <v>85.922136535470003</v>
      </c>
      <c r="J416" s="1">
        <f t="shared" si="97"/>
        <v>6.1876642348851014</v>
      </c>
      <c r="L416" s="1">
        <v>6.9</v>
      </c>
      <c r="M416" s="2">
        <v>85</v>
      </c>
      <c r="N416" s="1">
        <v>31.964064</v>
      </c>
      <c r="O416" s="1">
        <v>32.608699999999999</v>
      </c>
      <c r="P416" s="1">
        <v>32.795890999999997</v>
      </c>
      <c r="Q416" s="1">
        <f t="shared" si="98"/>
        <v>32.456218333333332</v>
      </c>
      <c r="R416" s="6">
        <f t="shared" si="99"/>
        <v>85.817261725552257</v>
      </c>
      <c r="S416" s="1">
        <f t="shared" si="100"/>
        <v>6.0508246055815924</v>
      </c>
      <c r="T416" s="8">
        <f t="shared" si="101"/>
        <v>85.140538035144417</v>
      </c>
      <c r="U416" s="1">
        <f t="shared" si="102"/>
        <v>5.6764599958947954</v>
      </c>
      <c r="W416" s="1">
        <v>6.9</v>
      </c>
      <c r="X416" s="2">
        <v>89</v>
      </c>
      <c r="Y416" s="1">
        <v>32.535888</v>
      </c>
      <c r="Z416" s="1">
        <v>33.341228999999998</v>
      </c>
      <c r="AA416" s="1">
        <v>31.749721000000001</v>
      </c>
      <c r="AB416" s="1">
        <f t="shared" si="103"/>
        <v>32.542279333333333</v>
      </c>
      <c r="AC416" s="6">
        <f t="shared" si="104"/>
        <v>85.181264397808292</v>
      </c>
      <c r="AD416" s="1">
        <f t="shared" si="105"/>
        <v>5.7482140639050145</v>
      </c>
      <c r="AE416" s="8">
        <f t="shared" si="106"/>
        <v>85.012528728181238</v>
      </c>
      <c r="AF416" s="1">
        <f t="shared" si="107"/>
        <v>5.672795835771165</v>
      </c>
    </row>
    <row r="417" spans="1:32" x14ac:dyDescent="0.2">
      <c r="A417" s="1">
        <v>6.9166670000000003</v>
      </c>
      <c r="B417" s="2">
        <v>55</v>
      </c>
      <c r="C417" s="1">
        <v>35.157961</v>
      </c>
      <c r="D417" s="1">
        <v>34.567487</v>
      </c>
      <c r="E417" s="1">
        <v>34.282361999999999</v>
      </c>
      <c r="F417" s="1">
        <f t="shared" si="93"/>
        <v>34.669270000000004</v>
      </c>
      <c r="G417" s="6">
        <f t="shared" si="94"/>
        <v>85.06157181850098</v>
      </c>
      <c r="H417" s="1">
        <f t="shared" si="95"/>
        <v>5.6941447108771603</v>
      </c>
      <c r="I417" s="8">
        <f t="shared" si="96"/>
        <v>85.914977880060974</v>
      </c>
      <c r="J417" s="1">
        <f t="shared" si="97"/>
        <v>6.1842132089290791</v>
      </c>
      <c r="L417" s="1">
        <v>6.9166670000000003</v>
      </c>
      <c r="M417" s="2">
        <v>85</v>
      </c>
      <c r="N417" s="1">
        <v>31.920642000000001</v>
      </c>
      <c r="O417" s="1">
        <v>32.565663999999998</v>
      </c>
      <c r="P417" s="1">
        <v>32.752854999999997</v>
      </c>
      <c r="Q417" s="1">
        <f t="shared" si="98"/>
        <v>32.413053666666663</v>
      </c>
      <c r="R417" s="6">
        <f t="shared" si="99"/>
        <v>85.798374484123755</v>
      </c>
      <c r="S417" s="1">
        <f t="shared" si="100"/>
        <v>6.0414474658698936</v>
      </c>
      <c r="T417" s="8">
        <f t="shared" si="101"/>
        <v>85.121799731627277</v>
      </c>
      <c r="U417" s="1">
        <f t="shared" si="102"/>
        <v>5.6676630199586109</v>
      </c>
      <c r="W417" s="1">
        <v>6.9166670000000003</v>
      </c>
      <c r="X417" s="2">
        <v>89.17</v>
      </c>
      <c r="Y417" s="1">
        <v>32.487254</v>
      </c>
      <c r="Z417" s="1">
        <v>33.292209999999997</v>
      </c>
      <c r="AA417" s="1">
        <v>31.701366</v>
      </c>
      <c r="AB417" s="1">
        <f t="shared" si="103"/>
        <v>32.493609999999997</v>
      </c>
      <c r="AC417" s="6">
        <f t="shared" si="104"/>
        <v>85.159068711253255</v>
      </c>
      <c r="AD417" s="1">
        <f t="shared" si="105"/>
        <v>5.7381216215067194</v>
      </c>
      <c r="AE417" s="8">
        <f t="shared" si="106"/>
        <v>84.990377009088533</v>
      </c>
      <c r="AF417" s="1">
        <f t="shared" si="107"/>
        <v>5.6628358091310096</v>
      </c>
    </row>
    <row r="418" spans="1:32" x14ac:dyDescent="0.2">
      <c r="A418" s="1">
        <v>6.9333330000000002</v>
      </c>
      <c r="B418" s="2">
        <v>55</v>
      </c>
      <c r="C418" s="1">
        <v>35.142040999999999</v>
      </c>
      <c r="D418" s="1">
        <v>34.550832999999997</v>
      </c>
      <c r="E418" s="1">
        <v>34.265568000000002</v>
      </c>
      <c r="F418" s="1">
        <f t="shared" si="93"/>
        <v>34.652813999999999</v>
      </c>
      <c r="G418" s="6">
        <f t="shared" si="94"/>
        <v>85.054477826822421</v>
      </c>
      <c r="H418" s="1">
        <f t="shared" si="95"/>
        <v>5.690967290488377</v>
      </c>
      <c r="I418" s="8">
        <f t="shared" si="96"/>
        <v>85.907812715755696</v>
      </c>
      <c r="J418" s="1">
        <f t="shared" si="97"/>
        <v>6.1807623227756059</v>
      </c>
      <c r="L418" s="1">
        <v>6.9333330000000002</v>
      </c>
      <c r="M418" s="2">
        <v>85</v>
      </c>
      <c r="N418" s="1">
        <v>31.877255999999999</v>
      </c>
      <c r="O418" s="1">
        <v>32.522556999999999</v>
      </c>
      <c r="P418" s="1">
        <v>32.710028000000001</v>
      </c>
      <c r="Q418" s="1">
        <f t="shared" si="98"/>
        <v>32.369946999999996</v>
      </c>
      <c r="R418" s="6">
        <f t="shared" si="99"/>
        <v>85.779462351297667</v>
      </c>
      <c r="S418" s="1">
        <f t="shared" si="100"/>
        <v>6.0320829261420537</v>
      </c>
      <c r="T418" s="8">
        <f t="shared" si="101"/>
        <v>85.103036732997069</v>
      </c>
      <c r="U418" s="1">
        <f t="shared" si="102"/>
        <v>5.6588778644450937</v>
      </c>
      <c r="W418" s="1">
        <v>6.9333330000000002</v>
      </c>
      <c r="X418" s="2">
        <v>89.33</v>
      </c>
      <c r="Y418" s="1">
        <v>32.438304000000002</v>
      </c>
      <c r="Z418" s="1">
        <v>33.243155000000002</v>
      </c>
      <c r="AA418" s="1">
        <v>31.652871999999999</v>
      </c>
      <c r="AB418" s="1">
        <f t="shared" si="103"/>
        <v>32.444777000000002</v>
      </c>
      <c r="AC418" s="6">
        <f t="shared" si="104"/>
        <v>85.136731458091575</v>
      </c>
      <c r="AD418" s="1">
        <f t="shared" si="105"/>
        <v>5.7279952399460683</v>
      </c>
      <c r="AE418" s="8">
        <f t="shared" si="106"/>
        <v>84.968084003818646</v>
      </c>
      <c r="AF418" s="1">
        <f t="shared" si="107"/>
        <v>5.652842288620108</v>
      </c>
    </row>
    <row r="419" spans="1:32" x14ac:dyDescent="0.2">
      <c r="A419" s="1">
        <v>6.95</v>
      </c>
      <c r="B419" s="2">
        <v>55</v>
      </c>
      <c r="C419" s="1">
        <v>35.126120999999998</v>
      </c>
      <c r="D419" s="1">
        <v>34.534213000000001</v>
      </c>
      <c r="E419" s="1">
        <v>34.248807999999997</v>
      </c>
      <c r="F419" s="1">
        <f t="shared" si="93"/>
        <v>34.636380666666668</v>
      </c>
      <c r="G419" s="6">
        <f t="shared" si="94"/>
        <v>85.047386879587592</v>
      </c>
      <c r="H419" s="1">
        <f t="shared" si="95"/>
        <v>5.6877942467117011</v>
      </c>
      <c r="I419" s="8">
        <f t="shared" si="96"/>
        <v>85.900650626438448</v>
      </c>
      <c r="J419" s="1">
        <f t="shared" si="97"/>
        <v>6.177316189908848</v>
      </c>
      <c r="L419" s="1">
        <v>6.95</v>
      </c>
      <c r="M419" s="2">
        <v>85</v>
      </c>
      <c r="N419" s="1">
        <v>31.833765</v>
      </c>
      <c r="O419" s="1">
        <v>32.479346</v>
      </c>
      <c r="P419" s="1">
        <v>32.666851999999999</v>
      </c>
      <c r="Q419" s="1">
        <f t="shared" si="98"/>
        <v>32.32665433333333</v>
      </c>
      <c r="R419" s="6">
        <f t="shared" si="99"/>
        <v>85.760417850437847</v>
      </c>
      <c r="S419" s="1">
        <f t="shared" si="100"/>
        <v>6.0226779795694254</v>
      </c>
      <c r="T419" s="8">
        <f t="shared" si="101"/>
        <v>85.084142410139251</v>
      </c>
      <c r="U419" s="1">
        <f t="shared" si="102"/>
        <v>5.650054802058885</v>
      </c>
      <c r="W419" s="1">
        <v>6.95</v>
      </c>
      <c r="X419" s="2">
        <v>89.5</v>
      </c>
      <c r="Y419" s="1">
        <v>32.389144000000002</v>
      </c>
      <c r="Z419" s="1">
        <v>33.193435999999998</v>
      </c>
      <c r="AA419" s="1">
        <v>31.604061999999999</v>
      </c>
      <c r="AB419" s="1">
        <f t="shared" si="103"/>
        <v>32.395547333333333</v>
      </c>
      <c r="AC419" s="6">
        <f t="shared" si="104"/>
        <v>85.114144596126678</v>
      </c>
      <c r="AD419" s="1">
        <f t="shared" si="105"/>
        <v>5.7177866025744049</v>
      </c>
      <c r="AE419" s="8">
        <f t="shared" si="106"/>
        <v>84.945541884195919</v>
      </c>
      <c r="AF419" s="1">
        <f t="shared" si="107"/>
        <v>5.642767591518183</v>
      </c>
    </row>
    <row r="420" spans="1:32" x14ac:dyDescent="0.2">
      <c r="A420" s="1">
        <v>6.9666670000000002</v>
      </c>
      <c r="B420" s="2">
        <v>55</v>
      </c>
      <c r="C420" s="1">
        <v>35.110201000000004</v>
      </c>
      <c r="D420" s="1">
        <v>34.517558000000001</v>
      </c>
      <c r="E420" s="1">
        <v>34.232013000000002</v>
      </c>
      <c r="F420" s="1">
        <f t="shared" si="93"/>
        <v>34.619923999999997</v>
      </c>
      <c r="G420" s="6">
        <f t="shared" si="94"/>
        <v>85.04027911788603</v>
      </c>
      <c r="H420" s="1">
        <f t="shared" si="95"/>
        <v>5.6846166975990329</v>
      </c>
      <c r="I420" s="8">
        <f t="shared" si="96"/>
        <v>85.893471553958221</v>
      </c>
      <c r="J420" s="1">
        <f t="shared" si="97"/>
        <v>6.1738651639528257</v>
      </c>
      <c r="L420" s="1">
        <v>6.9666670000000002</v>
      </c>
      <c r="M420" s="2">
        <v>85</v>
      </c>
      <c r="N420" s="1">
        <v>31.790203000000002</v>
      </c>
      <c r="O420" s="1">
        <v>32.436239999999998</v>
      </c>
      <c r="P420" s="1">
        <v>32.623325999999999</v>
      </c>
      <c r="Q420" s="1">
        <f t="shared" si="98"/>
        <v>32.283256333333334</v>
      </c>
      <c r="R420" s="6">
        <f t="shared" si="99"/>
        <v>85.741275748422296</v>
      </c>
      <c r="S420" s="1">
        <f t="shared" si="100"/>
        <v>6.0132501502674902</v>
      </c>
      <c r="T420" s="8">
        <f t="shared" si="101"/>
        <v>85.065151255772903</v>
      </c>
      <c r="U420" s="1">
        <f t="shared" si="102"/>
        <v>5.641210272698177</v>
      </c>
      <c r="W420" s="1">
        <v>6.9666670000000002</v>
      </c>
      <c r="X420" s="2">
        <v>89.67</v>
      </c>
      <c r="Y420" s="1">
        <v>32.33981</v>
      </c>
      <c r="Z420" s="1">
        <v>33.143645999999997</v>
      </c>
      <c r="AA420" s="1">
        <v>31.555078000000002</v>
      </c>
      <c r="AB420" s="1">
        <f t="shared" si="103"/>
        <v>32.346178000000002</v>
      </c>
      <c r="AC420" s="6">
        <f t="shared" si="104"/>
        <v>85.09142460870234</v>
      </c>
      <c r="AD420" s="1">
        <f t="shared" si="105"/>
        <v>5.7075490028625628</v>
      </c>
      <c r="AE420" s="8">
        <f t="shared" si="106"/>
        <v>84.922866902822136</v>
      </c>
      <c r="AF420" s="1">
        <f t="shared" si="107"/>
        <v>5.632664312070343</v>
      </c>
    </row>
    <row r="421" spans="1:32" x14ac:dyDescent="0.2">
      <c r="A421" s="1">
        <v>6.983333</v>
      </c>
      <c r="B421" s="2">
        <v>55</v>
      </c>
      <c r="C421" s="1">
        <v>35.094281000000002</v>
      </c>
      <c r="D421" s="1">
        <v>34.500937999999998</v>
      </c>
      <c r="E421" s="1">
        <v>34.215218999999998</v>
      </c>
      <c r="F421" s="1">
        <f t="shared" si="93"/>
        <v>34.603479333333333</v>
      </c>
      <c r="G421" s="6">
        <f t="shared" si="94"/>
        <v>85.033169785874549</v>
      </c>
      <c r="H421" s="1">
        <f t="shared" si="95"/>
        <v>5.6814414655163041</v>
      </c>
      <c r="I421" s="8">
        <f t="shared" si="96"/>
        <v>85.886290895413481</v>
      </c>
      <c r="J421" s="1">
        <f t="shared" si="97"/>
        <v>6.1704166544427119</v>
      </c>
      <c r="L421" s="1">
        <v>6.983333</v>
      </c>
      <c r="M421" s="2">
        <v>85</v>
      </c>
      <c r="N421" s="1">
        <v>31.746431999999999</v>
      </c>
      <c r="O421" s="1">
        <v>32.392992999999997</v>
      </c>
      <c r="P421" s="1">
        <v>32.579833999999998</v>
      </c>
      <c r="Q421" s="1">
        <f t="shared" si="98"/>
        <v>32.239753</v>
      </c>
      <c r="R421" s="6">
        <f t="shared" si="99"/>
        <v>85.722035463485113</v>
      </c>
      <c r="S421" s="1">
        <f t="shared" si="100"/>
        <v>6.0037994382362472</v>
      </c>
      <c r="T421" s="8">
        <f t="shared" si="101"/>
        <v>85.046062692719701</v>
      </c>
      <c r="U421" s="1">
        <f t="shared" si="102"/>
        <v>5.6323442763629696</v>
      </c>
      <c r="W421" s="1">
        <v>6.983333</v>
      </c>
      <c r="X421" s="2">
        <v>89.83</v>
      </c>
      <c r="Y421" s="1">
        <v>32.290160999999998</v>
      </c>
      <c r="Z421" s="1">
        <v>33.093786999999999</v>
      </c>
      <c r="AA421" s="1">
        <v>31.505883000000001</v>
      </c>
      <c r="AB421" s="1">
        <f t="shared" si="103"/>
        <v>32.296610333333334</v>
      </c>
      <c r="AC421" s="6">
        <f t="shared" si="104"/>
        <v>85.068543467683384</v>
      </c>
      <c r="AD421" s="1">
        <f t="shared" si="105"/>
        <v>5.6972702752452156</v>
      </c>
      <c r="AE421" s="8">
        <f t="shared" si="106"/>
        <v>84.900031087083093</v>
      </c>
      <c r="AF421" s="1">
        <f t="shared" si="107"/>
        <v>5.6225204443269945</v>
      </c>
    </row>
    <row r="422" spans="1:32" x14ac:dyDescent="0.2">
      <c r="A422" s="1">
        <v>7</v>
      </c>
      <c r="B422" s="2">
        <v>55</v>
      </c>
      <c r="C422" s="1">
        <v>35.078361000000001</v>
      </c>
      <c r="D422" s="1">
        <v>34.484318999999999</v>
      </c>
      <c r="E422" s="1">
        <v>34.198388999999999</v>
      </c>
      <c r="F422" s="1">
        <f t="shared" si="93"/>
        <v>34.587022999999995</v>
      </c>
      <c r="G422" s="6">
        <f t="shared" si="94"/>
        <v>85.02604864257907</v>
      </c>
      <c r="H422" s="1">
        <f t="shared" si="95"/>
        <v>5.6782639807655784</v>
      </c>
      <c r="I422" s="8">
        <f t="shared" si="96"/>
        <v>85.879098307084448</v>
      </c>
      <c r="J422" s="1">
        <f t="shared" si="97"/>
        <v>6.1669656983879646</v>
      </c>
      <c r="L422" s="1">
        <v>7</v>
      </c>
      <c r="M422" s="2">
        <v>85</v>
      </c>
      <c r="N422" s="1">
        <v>31.702696</v>
      </c>
      <c r="O422" s="1">
        <v>32.349677</v>
      </c>
      <c r="P422" s="1">
        <v>32.536482999999997</v>
      </c>
      <c r="Q422" s="1">
        <f t="shared" si="98"/>
        <v>32.196285333333329</v>
      </c>
      <c r="R422" s="6">
        <f t="shared" si="99"/>
        <v>85.70275902222096</v>
      </c>
      <c r="S422" s="1">
        <f t="shared" si="100"/>
        <v>5.9943564744709388</v>
      </c>
      <c r="T422" s="8">
        <f t="shared" si="101"/>
        <v>85.026938258455161</v>
      </c>
      <c r="U422" s="1">
        <f t="shared" si="102"/>
        <v>5.6234855489083655</v>
      </c>
      <c r="W422" s="1">
        <v>7</v>
      </c>
      <c r="X422" s="2">
        <v>90</v>
      </c>
      <c r="Y422" s="1">
        <v>32.240301000000002</v>
      </c>
      <c r="Z422" s="1">
        <v>33.043753000000002</v>
      </c>
      <c r="AA422" s="1">
        <v>31.456409000000001</v>
      </c>
      <c r="AB422" s="1">
        <f t="shared" si="103"/>
        <v>32.246821000000004</v>
      </c>
      <c r="AC422" s="6">
        <f t="shared" si="104"/>
        <v>85.045489186877248</v>
      </c>
      <c r="AD422" s="1">
        <f t="shared" si="105"/>
        <v>5.6869455811452463</v>
      </c>
      <c r="AE422" s="8">
        <f t="shared" si="106"/>
        <v>84.877022474529682</v>
      </c>
      <c r="AF422" s="1">
        <f t="shared" si="107"/>
        <v>5.6123312131945466</v>
      </c>
    </row>
    <row r="423" spans="1:32" x14ac:dyDescent="0.2">
      <c r="A423" s="1">
        <v>7.016667</v>
      </c>
      <c r="B423" s="2">
        <v>55</v>
      </c>
      <c r="C423" s="1">
        <v>35.062475999999997</v>
      </c>
      <c r="D423" s="1">
        <v>34.467699000000003</v>
      </c>
      <c r="E423" s="1">
        <v>34.181559</v>
      </c>
      <c r="F423" s="1">
        <f t="shared" si="93"/>
        <v>34.570578000000005</v>
      </c>
      <c r="G423" s="6">
        <f t="shared" si="94"/>
        <v>85.018925630922382</v>
      </c>
      <c r="H423" s="1">
        <f t="shared" si="95"/>
        <v>5.6750886843209081</v>
      </c>
      <c r="I423" s="8">
        <f t="shared" si="96"/>
        <v>85.871903831649291</v>
      </c>
      <c r="J423" s="1">
        <f t="shared" si="97"/>
        <v>6.1635171189765758</v>
      </c>
      <c r="L423" s="1">
        <v>7.016667</v>
      </c>
      <c r="M423" s="2">
        <v>85</v>
      </c>
      <c r="N423" s="1">
        <v>31.65889</v>
      </c>
      <c r="O423" s="1">
        <v>32.306395999999999</v>
      </c>
      <c r="P423" s="1">
        <v>32.493062000000002</v>
      </c>
      <c r="Q423" s="1">
        <f t="shared" si="98"/>
        <v>32.152782666666667</v>
      </c>
      <c r="R423" s="6">
        <f t="shared" si="99"/>
        <v>85.683414876647092</v>
      </c>
      <c r="S423" s="1">
        <f t="shared" si="100"/>
        <v>5.9849059072670974</v>
      </c>
      <c r="T423" s="8">
        <f t="shared" si="101"/>
        <v>85.007746653772458</v>
      </c>
      <c r="U423" s="1">
        <f t="shared" si="102"/>
        <v>5.6146196884400856</v>
      </c>
      <c r="W423" s="1">
        <v>7.016667</v>
      </c>
      <c r="X423" s="2">
        <v>90.17</v>
      </c>
      <c r="Y423" s="1">
        <v>32.190196999999998</v>
      </c>
      <c r="Z423" s="1">
        <v>32.993614000000001</v>
      </c>
      <c r="AA423" s="1">
        <v>31.406618999999999</v>
      </c>
      <c r="AB423" s="1">
        <f t="shared" si="103"/>
        <v>32.196809999999999</v>
      </c>
      <c r="AC423" s="6">
        <f t="shared" si="104"/>
        <v>85.022260486882587</v>
      </c>
      <c r="AD423" s="1">
        <f t="shared" si="105"/>
        <v>5.6765749205626514</v>
      </c>
      <c r="AE423" s="8">
        <f t="shared" si="106"/>
        <v>84.85383978829492</v>
      </c>
      <c r="AF423" s="1">
        <f t="shared" si="107"/>
        <v>5.6020966186729959</v>
      </c>
    </row>
    <row r="424" spans="1:32" x14ac:dyDescent="0.2">
      <c r="A424" s="1">
        <v>7.0333329999999998</v>
      </c>
      <c r="B424" s="2">
        <v>55</v>
      </c>
      <c r="C424" s="1">
        <v>35.046556000000002</v>
      </c>
      <c r="D424" s="1">
        <v>34.451079</v>
      </c>
      <c r="E424" s="1">
        <v>34.164763999999998</v>
      </c>
      <c r="F424" s="1">
        <f t="shared" si="93"/>
        <v>34.554133</v>
      </c>
      <c r="G424" s="6">
        <f t="shared" si="94"/>
        <v>85.011795839299495</v>
      </c>
      <c r="H424" s="1">
        <f t="shared" si="95"/>
        <v>5.6719133878762351</v>
      </c>
      <c r="I424" s="8">
        <f t="shared" si="96"/>
        <v>85.864702508225861</v>
      </c>
      <c r="J424" s="1">
        <f t="shared" si="97"/>
        <v>6.1600685395651853</v>
      </c>
      <c r="L424" s="1">
        <v>7.0333329999999998</v>
      </c>
      <c r="M424" s="2">
        <v>85</v>
      </c>
      <c r="N424" s="1">
        <v>31.615119</v>
      </c>
      <c r="O424" s="1">
        <v>32.262939000000003</v>
      </c>
      <c r="P424" s="1">
        <v>32.449221000000001</v>
      </c>
      <c r="Q424" s="1">
        <f t="shared" si="98"/>
        <v>32.109093000000001</v>
      </c>
      <c r="R424" s="6">
        <f t="shared" si="99"/>
        <v>85.663934823696223</v>
      </c>
      <c r="S424" s="1">
        <f t="shared" si="100"/>
        <v>5.9754147159773652</v>
      </c>
      <c r="T424" s="8">
        <f t="shared" si="101"/>
        <v>84.988420213428853</v>
      </c>
      <c r="U424" s="1">
        <f t="shared" si="102"/>
        <v>5.6057157172987226</v>
      </c>
      <c r="W424" s="1">
        <v>7.0333329999999998</v>
      </c>
      <c r="X424" s="2">
        <v>90.33</v>
      </c>
      <c r="Y424" s="1">
        <v>32.139812999999997</v>
      </c>
      <c r="Z424" s="1">
        <v>32.943019999999997</v>
      </c>
      <c r="AA424" s="1">
        <v>31.356725000000001</v>
      </c>
      <c r="AB424" s="1">
        <f t="shared" si="103"/>
        <v>32.14651933333333</v>
      </c>
      <c r="AC424" s="6">
        <f t="shared" si="104"/>
        <v>84.998829007490855</v>
      </c>
      <c r="AD424" s="1">
        <f t="shared" si="105"/>
        <v>5.6661462661771687</v>
      </c>
      <c r="AE424" s="8">
        <f t="shared" si="106"/>
        <v>84.830454724349039</v>
      </c>
      <c r="AF424" s="1">
        <f t="shared" si="107"/>
        <v>5.5918047912439954</v>
      </c>
    </row>
    <row r="425" spans="1:32" x14ac:dyDescent="0.2">
      <c r="A425" s="1">
        <v>7.05</v>
      </c>
      <c r="B425" s="2">
        <v>55</v>
      </c>
      <c r="C425" s="1">
        <v>35.030636000000001</v>
      </c>
      <c r="D425" s="1">
        <v>34.434458999999997</v>
      </c>
      <c r="E425" s="1">
        <v>34.147934999999997</v>
      </c>
      <c r="F425" s="1">
        <f t="shared" si="93"/>
        <v>34.537676666666663</v>
      </c>
      <c r="G425" s="6">
        <f t="shared" si="94"/>
        <v>85.004654337393703</v>
      </c>
      <c r="H425" s="1">
        <f t="shared" si="95"/>
        <v>5.6687359031255093</v>
      </c>
      <c r="I425" s="8">
        <f t="shared" si="96"/>
        <v>85.857489357032563</v>
      </c>
      <c r="J425" s="1">
        <f t="shared" si="97"/>
        <v>6.1566175835104371</v>
      </c>
      <c r="L425" s="1">
        <v>7.05</v>
      </c>
      <c r="M425" s="2">
        <v>85</v>
      </c>
      <c r="N425" s="1">
        <v>31.571311999999999</v>
      </c>
      <c r="O425" s="1">
        <v>32.219518000000001</v>
      </c>
      <c r="P425" s="1">
        <v>32.405169000000001</v>
      </c>
      <c r="Q425" s="1">
        <f t="shared" si="98"/>
        <v>32.065333000000003</v>
      </c>
      <c r="R425" s="6">
        <f t="shared" si="99"/>
        <v>85.644370198806314</v>
      </c>
      <c r="S425" s="1">
        <f t="shared" si="100"/>
        <v>5.9659082453968617</v>
      </c>
      <c r="T425" s="8">
        <f t="shared" si="101"/>
        <v>84.969009868049739</v>
      </c>
      <c r="U425" s="1">
        <f t="shared" si="102"/>
        <v>5.5967974121965378</v>
      </c>
      <c r="W425" s="1">
        <v>7.05</v>
      </c>
      <c r="X425" s="2">
        <v>90.5</v>
      </c>
      <c r="Y425" s="1">
        <v>32.089148999999999</v>
      </c>
      <c r="Z425" s="1">
        <v>32.892181000000001</v>
      </c>
      <c r="AA425" s="1">
        <v>31.306481000000002</v>
      </c>
      <c r="AB425" s="1">
        <f t="shared" si="103"/>
        <v>32.095936999999999</v>
      </c>
      <c r="AC425" s="6">
        <f t="shared" si="104"/>
        <v>84.975187565537226</v>
      </c>
      <c r="AD425" s="1">
        <f t="shared" si="105"/>
        <v>5.6556571295777083</v>
      </c>
      <c r="AE425" s="8">
        <f t="shared" si="106"/>
        <v>84.806860113756358</v>
      </c>
      <c r="AF425" s="1">
        <f t="shared" si="107"/>
        <v>5.5814532751451269</v>
      </c>
    </row>
    <row r="426" spans="1:32" x14ac:dyDescent="0.2">
      <c r="A426" s="1">
        <v>7.0666669999999998</v>
      </c>
      <c r="B426" s="2">
        <v>55</v>
      </c>
      <c r="C426" s="1">
        <v>35.014716</v>
      </c>
      <c r="D426" s="1">
        <v>34.417839999999998</v>
      </c>
      <c r="E426" s="1">
        <v>34.131140000000002</v>
      </c>
      <c r="F426" s="1">
        <f t="shared" si="93"/>
        <v>34.521232000000005</v>
      </c>
      <c r="G426" s="6">
        <f t="shared" si="94"/>
        <v>84.997511096938865</v>
      </c>
      <c r="H426" s="1">
        <f t="shared" si="95"/>
        <v>5.6655606710427815</v>
      </c>
      <c r="I426" s="8">
        <f t="shared" si="96"/>
        <v>85.850274449847689</v>
      </c>
      <c r="J426" s="1">
        <f t="shared" si="97"/>
        <v>6.1531690740003242</v>
      </c>
      <c r="L426" s="1">
        <v>7.0666669999999998</v>
      </c>
      <c r="M426" s="2">
        <v>85</v>
      </c>
      <c r="N426" s="1">
        <v>31.527436000000002</v>
      </c>
      <c r="O426" s="1">
        <v>32.176062000000002</v>
      </c>
      <c r="P426" s="1">
        <v>32.361223000000003</v>
      </c>
      <c r="Q426" s="1">
        <f t="shared" si="98"/>
        <v>32.021573666666669</v>
      </c>
      <c r="R426" s="6">
        <f t="shared" si="99"/>
        <v>85.624752399999181</v>
      </c>
      <c r="S426" s="1">
        <f t="shared" si="100"/>
        <v>5.9564019196437581</v>
      </c>
      <c r="T426" s="8">
        <f t="shared" si="101"/>
        <v>84.94954676806357</v>
      </c>
      <c r="U426" s="1">
        <f t="shared" si="102"/>
        <v>5.5878792429612805</v>
      </c>
      <c r="W426" s="1">
        <v>7.0666669999999998</v>
      </c>
      <c r="X426" s="2">
        <v>90.67</v>
      </c>
      <c r="Y426" s="1">
        <v>32.038240000000002</v>
      </c>
      <c r="Z426" s="1">
        <v>32.841307</v>
      </c>
      <c r="AA426" s="1">
        <v>31.256097</v>
      </c>
      <c r="AB426" s="1">
        <f t="shared" si="103"/>
        <v>32.045214666666666</v>
      </c>
      <c r="AC426" s="6">
        <f t="shared" si="104"/>
        <v>84.951405744990879</v>
      </c>
      <c r="AD426" s="1">
        <f t="shared" si="105"/>
        <v>5.6451389615155385</v>
      </c>
      <c r="AE426" s="8">
        <f t="shared" si="106"/>
        <v>84.783125402647087</v>
      </c>
      <c r="AF426" s="1">
        <f t="shared" si="107"/>
        <v>5.5710731084847227</v>
      </c>
    </row>
    <row r="427" spans="1:32" x14ac:dyDescent="0.2">
      <c r="A427" s="1">
        <v>7.0833329999999997</v>
      </c>
      <c r="B427" s="2">
        <v>55</v>
      </c>
      <c r="C427" s="1">
        <v>34.998761000000002</v>
      </c>
      <c r="D427" s="1">
        <v>34.401254999999999</v>
      </c>
      <c r="E427" s="1">
        <v>34.114485000000002</v>
      </c>
      <c r="F427" s="1">
        <f t="shared" si="93"/>
        <v>34.504833666666663</v>
      </c>
      <c r="G427" s="6">
        <f t="shared" si="94"/>
        <v>84.990381202726411</v>
      </c>
      <c r="H427" s="1">
        <f t="shared" si="95"/>
        <v>5.6623943852700904</v>
      </c>
      <c r="I427" s="8">
        <f t="shared" si="96"/>
        <v>85.843073022805441</v>
      </c>
      <c r="J427" s="1">
        <f t="shared" si="97"/>
        <v>6.149730280767459</v>
      </c>
      <c r="L427" s="1">
        <v>7.0833329999999997</v>
      </c>
      <c r="M427" s="2">
        <v>85</v>
      </c>
      <c r="N427" s="1">
        <v>31.48349</v>
      </c>
      <c r="O427" s="1">
        <v>32.132640000000002</v>
      </c>
      <c r="P427" s="1">
        <v>32.317521999999997</v>
      </c>
      <c r="Q427" s="1">
        <f t="shared" si="98"/>
        <v>31.977884</v>
      </c>
      <c r="R427" s="6">
        <f t="shared" si="99"/>
        <v>85.605112270718124</v>
      </c>
      <c r="S427" s="1">
        <f t="shared" si="100"/>
        <v>5.946910728354025</v>
      </c>
      <c r="T427" s="8">
        <f t="shared" si="101"/>
        <v>84.93006151369346</v>
      </c>
      <c r="U427" s="1">
        <f t="shared" si="102"/>
        <v>5.5789752718199166</v>
      </c>
      <c r="W427" s="1">
        <v>7.0833329999999997</v>
      </c>
      <c r="X427" s="2">
        <v>90.83</v>
      </c>
      <c r="Y427" s="1">
        <v>31.987155999999999</v>
      </c>
      <c r="Z427" s="1">
        <v>32.789977999999998</v>
      </c>
      <c r="AA427" s="1">
        <v>31.205468</v>
      </c>
      <c r="AB427" s="1">
        <f t="shared" si="103"/>
        <v>31.994200666666661</v>
      </c>
      <c r="AC427" s="6">
        <f t="shared" si="104"/>
        <v>84.927411115610283</v>
      </c>
      <c r="AD427" s="1">
        <f t="shared" si="105"/>
        <v>5.6345603112393894</v>
      </c>
      <c r="AE427" s="8">
        <f t="shared" si="106"/>
        <v>84.759178304256835</v>
      </c>
      <c r="AF427" s="1">
        <f t="shared" si="107"/>
        <v>5.5606332531544469</v>
      </c>
    </row>
    <row r="428" spans="1:32" x14ac:dyDescent="0.2">
      <c r="A428" s="1">
        <v>7.1</v>
      </c>
      <c r="B428" s="2">
        <v>55</v>
      </c>
      <c r="C428" s="1">
        <v>34.982841000000001</v>
      </c>
      <c r="D428" s="1">
        <v>34.384635000000003</v>
      </c>
      <c r="E428" s="1">
        <v>34.097866000000003</v>
      </c>
      <c r="F428" s="1">
        <f t="shared" si="93"/>
        <v>34.48844733333334</v>
      </c>
      <c r="G428" s="6">
        <f t="shared" si="94"/>
        <v>84.983249753332899</v>
      </c>
      <c r="H428" s="1">
        <f t="shared" si="95"/>
        <v>5.6592304165273415</v>
      </c>
      <c r="I428" s="8">
        <f t="shared" si="96"/>
        <v>85.835870024979315</v>
      </c>
      <c r="J428" s="1">
        <f t="shared" si="97"/>
        <v>6.146294003980505</v>
      </c>
      <c r="L428" s="1">
        <v>7.1</v>
      </c>
      <c r="M428" s="2">
        <v>85</v>
      </c>
      <c r="N428" s="1">
        <v>31.439474000000001</v>
      </c>
      <c r="O428" s="1">
        <v>32.089219</v>
      </c>
      <c r="P428" s="1">
        <v>32.273820999999998</v>
      </c>
      <c r="Q428" s="1">
        <f t="shared" si="98"/>
        <v>31.934171333333335</v>
      </c>
      <c r="R428" s="6">
        <f t="shared" si="99"/>
        <v>85.585408019668492</v>
      </c>
      <c r="S428" s="1">
        <f t="shared" si="100"/>
        <v>5.9374145405189696</v>
      </c>
      <c r="T428" s="8">
        <f t="shared" si="101"/>
        <v>84.910512643195688</v>
      </c>
      <c r="U428" s="1">
        <f t="shared" si="102"/>
        <v>5.5700666132695646</v>
      </c>
      <c r="W428" s="1">
        <v>7.1</v>
      </c>
      <c r="X428" s="2">
        <v>91</v>
      </c>
      <c r="Y428" s="1">
        <v>31.935897000000001</v>
      </c>
      <c r="Z428" s="1">
        <v>32.738368999999999</v>
      </c>
      <c r="AA428" s="1">
        <v>31.154558999999999</v>
      </c>
      <c r="AB428" s="1">
        <f t="shared" si="103"/>
        <v>31.942941666666666</v>
      </c>
      <c r="AC428" s="6">
        <f t="shared" si="104"/>
        <v>84.903224056018615</v>
      </c>
      <c r="AD428" s="1">
        <f t="shared" si="105"/>
        <v>5.6239308559035015</v>
      </c>
      <c r="AE428" s="8">
        <f t="shared" si="106"/>
        <v>84.735039156840756</v>
      </c>
      <c r="AF428" s="1">
        <f t="shared" si="107"/>
        <v>5.5501432593414863</v>
      </c>
    </row>
    <row r="429" spans="1:32" x14ac:dyDescent="0.2">
      <c r="A429" s="1">
        <v>7.1166669999999996</v>
      </c>
      <c r="B429" s="2">
        <v>55</v>
      </c>
      <c r="C429" s="1">
        <v>34.966920999999999</v>
      </c>
      <c r="D429" s="1">
        <v>34.368015</v>
      </c>
      <c r="E429" s="1">
        <v>34.081211000000003</v>
      </c>
      <c r="F429" s="1">
        <f t="shared" si="93"/>
        <v>34.472048999999998</v>
      </c>
      <c r="G429" s="6">
        <f t="shared" si="94"/>
        <v>84.976106294116761</v>
      </c>
      <c r="H429" s="1">
        <f t="shared" si="95"/>
        <v>5.6560641307546504</v>
      </c>
      <c r="I429" s="8">
        <f t="shared" si="96"/>
        <v>85.828654896838358</v>
      </c>
      <c r="J429" s="1">
        <f t="shared" si="97"/>
        <v>6.1428552107476397</v>
      </c>
      <c r="L429" s="1">
        <v>7.1166669999999996</v>
      </c>
      <c r="M429" s="2">
        <v>85</v>
      </c>
      <c r="N429" s="1">
        <v>31.395492999999998</v>
      </c>
      <c r="O429" s="1">
        <v>32.045727999999997</v>
      </c>
      <c r="P429" s="1">
        <v>32.230294999999998</v>
      </c>
      <c r="Q429" s="1">
        <f t="shared" si="98"/>
        <v>31.890505333333333</v>
      </c>
      <c r="R429" s="6">
        <f t="shared" si="99"/>
        <v>85.565670873240919</v>
      </c>
      <c r="S429" s="1">
        <f t="shared" si="100"/>
        <v>5.9279284906019605</v>
      </c>
      <c r="T429" s="8">
        <f t="shared" si="101"/>
        <v>84.890931136720965</v>
      </c>
      <c r="U429" s="1">
        <f t="shared" si="102"/>
        <v>5.5611674654041163</v>
      </c>
      <c r="W429" s="1">
        <v>7.1166669999999996</v>
      </c>
      <c r="X429" s="2">
        <v>91.17</v>
      </c>
      <c r="Y429" s="1">
        <v>31.884394</v>
      </c>
      <c r="Z429" s="1">
        <v>32.686621000000002</v>
      </c>
      <c r="AA429" s="1">
        <v>31.103475</v>
      </c>
      <c r="AB429" s="1">
        <f t="shared" si="103"/>
        <v>31.891496666666669</v>
      </c>
      <c r="AC429" s="6">
        <f t="shared" si="104"/>
        <v>84.87887105538789</v>
      </c>
      <c r="AD429" s="1">
        <f t="shared" si="105"/>
        <v>5.613262830195727</v>
      </c>
      <c r="AE429" s="8">
        <f t="shared" si="106"/>
        <v>84.71073439709842</v>
      </c>
      <c r="AF429" s="1">
        <f t="shared" si="107"/>
        <v>5.5396152012110536</v>
      </c>
    </row>
    <row r="430" spans="1:32" x14ac:dyDescent="0.2">
      <c r="A430" s="1">
        <v>7.1333330000000004</v>
      </c>
      <c r="B430" s="2">
        <v>55</v>
      </c>
      <c r="C430" s="1">
        <v>34.951000999999998</v>
      </c>
      <c r="D430" s="1">
        <v>34.351396000000001</v>
      </c>
      <c r="E430" s="1">
        <v>34.064486000000002</v>
      </c>
      <c r="F430" s="1">
        <f t="shared" si="93"/>
        <v>34.455627666666665</v>
      </c>
      <c r="G430" s="6">
        <f t="shared" si="94"/>
        <v>84.968946001786705</v>
      </c>
      <c r="H430" s="1">
        <f t="shared" si="95"/>
        <v>5.6528934040079122</v>
      </c>
      <c r="I430" s="8">
        <f t="shared" si="96"/>
        <v>85.821422766700152</v>
      </c>
      <c r="J430" s="1">
        <f t="shared" si="97"/>
        <v>6.1394115943267877</v>
      </c>
      <c r="L430" s="1">
        <v>7.1333330000000004</v>
      </c>
      <c r="M430" s="2">
        <v>85</v>
      </c>
      <c r="N430" s="1">
        <v>31.351441999999999</v>
      </c>
      <c r="O430" s="1">
        <v>32.002132000000003</v>
      </c>
      <c r="P430" s="1">
        <v>32.187223000000003</v>
      </c>
      <c r="Q430" s="1">
        <f t="shared" si="98"/>
        <v>31.846932333333331</v>
      </c>
      <c r="R430" s="6">
        <f t="shared" si="99"/>
        <v>85.545921811809905</v>
      </c>
      <c r="S430" s="1">
        <f t="shared" si="100"/>
        <v>5.918462644107346</v>
      </c>
      <c r="T430" s="8">
        <f t="shared" si="101"/>
        <v>84.871337809200185</v>
      </c>
      <c r="U430" s="1">
        <f t="shared" si="102"/>
        <v>5.5522872709750137</v>
      </c>
      <c r="W430" s="1">
        <v>7.1333330000000004</v>
      </c>
      <c r="X430" s="2">
        <v>91.33</v>
      </c>
      <c r="Y430" s="1">
        <v>31.832644999999999</v>
      </c>
      <c r="Z430" s="1">
        <v>32.634452000000003</v>
      </c>
      <c r="AA430" s="1">
        <v>31.052111</v>
      </c>
      <c r="AB430" s="1">
        <f t="shared" si="103"/>
        <v>31.839735999999998</v>
      </c>
      <c r="AC430" s="6">
        <f t="shared" si="104"/>
        <v>84.854289202230376</v>
      </c>
      <c r="AD430" s="1">
        <f t="shared" si="105"/>
        <v>5.6025293454517939</v>
      </c>
      <c r="AE430" s="8">
        <f t="shared" si="106"/>
        <v>84.686201238163548</v>
      </c>
      <c r="AF430" s="1">
        <f t="shared" si="107"/>
        <v>5.5290225428859161</v>
      </c>
    </row>
    <row r="431" spans="1:32" x14ac:dyDescent="0.2">
      <c r="A431" s="1">
        <v>7.15</v>
      </c>
      <c r="B431" s="2">
        <v>55</v>
      </c>
      <c r="C431" s="1">
        <v>34.935116000000001</v>
      </c>
      <c r="D431" s="1">
        <v>34.334775999999998</v>
      </c>
      <c r="E431" s="1">
        <v>34.047691</v>
      </c>
      <c r="F431" s="1">
        <f t="shared" si="93"/>
        <v>34.439194333333333</v>
      </c>
      <c r="G431" s="6">
        <f t="shared" si="94"/>
        <v>84.961773641181708</v>
      </c>
      <c r="H431" s="1">
        <f t="shared" si="95"/>
        <v>5.6497203602312354</v>
      </c>
      <c r="I431" s="8">
        <f t="shared" si="96"/>
        <v>85.814178447208377</v>
      </c>
      <c r="J431" s="1">
        <f t="shared" si="97"/>
        <v>6.135965461460029</v>
      </c>
      <c r="L431" s="1">
        <v>7.15</v>
      </c>
      <c r="M431" s="2">
        <v>85</v>
      </c>
      <c r="N431" s="1">
        <v>31.307390999999999</v>
      </c>
      <c r="O431" s="1">
        <v>31.958465</v>
      </c>
      <c r="P431" s="1">
        <v>32.143521999999997</v>
      </c>
      <c r="Q431" s="1">
        <f t="shared" si="98"/>
        <v>31.803126000000002</v>
      </c>
      <c r="R431" s="6">
        <f t="shared" si="99"/>
        <v>85.526012442927808</v>
      </c>
      <c r="S431" s="1">
        <f t="shared" si="100"/>
        <v>5.9089461080224961</v>
      </c>
      <c r="T431" s="8">
        <f t="shared" si="101"/>
        <v>84.851585438354533</v>
      </c>
      <c r="U431" s="1">
        <f t="shared" si="102"/>
        <v>5.5433595231213904</v>
      </c>
      <c r="W431" s="1">
        <v>7.15</v>
      </c>
      <c r="X431" s="2">
        <v>91.5</v>
      </c>
      <c r="Y431" s="1">
        <v>31.780721</v>
      </c>
      <c r="Z431" s="1">
        <v>32.581899</v>
      </c>
      <c r="AA431" s="1">
        <v>31.000537000000001</v>
      </c>
      <c r="AB431" s="1">
        <f t="shared" si="103"/>
        <v>31.787718999999999</v>
      </c>
      <c r="AC431" s="6">
        <f t="shared" si="104"/>
        <v>84.829504962802332</v>
      </c>
      <c r="AD431" s="1">
        <f t="shared" si="105"/>
        <v>5.5917427054820923</v>
      </c>
      <c r="AE431" s="8">
        <f t="shared" si="106"/>
        <v>84.661466093865343</v>
      </c>
      <c r="AF431" s="1">
        <f t="shared" si="107"/>
        <v>5.5183774267469188</v>
      </c>
    </row>
    <row r="432" spans="1:32" x14ac:dyDescent="0.2">
      <c r="A432" s="1">
        <v>7.1666670000000003</v>
      </c>
      <c r="B432" s="2">
        <v>55</v>
      </c>
      <c r="C432" s="1">
        <v>34.919195999999999</v>
      </c>
      <c r="D432" s="1">
        <v>34.318156000000002</v>
      </c>
      <c r="E432" s="1">
        <v>34.030932</v>
      </c>
      <c r="F432" s="1">
        <f t="shared" si="93"/>
        <v>34.422761333333334</v>
      </c>
      <c r="G432" s="6">
        <f t="shared" si="94"/>
        <v>84.954594578137886</v>
      </c>
      <c r="H432" s="1">
        <f t="shared" si="95"/>
        <v>5.6465473808165019</v>
      </c>
      <c r="I432" s="8">
        <f t="shared" si="96"/>
        <v>85.806927358033505</v>
      </c>
      <c r="J432" s="1">
        <f t="shared" si="97"/>
        <v>6.1325193984945452</v>
      </c>
      <c r="L432" s="1">
        <v>7.1666670000000003</v>
      </c>
      <c r="M432" s="2">
        <v>85</v>
      </c>
      <c r="N432" s="1">
        <v>31.263269999999999</v>
      </c>
      <c r="O432" s="1">
        <v>31.914798999999999</v>
      </c>
      <c r="P432" s="1">
        <v>32.099926000000004</v>
      </c>
      <c r="Q432" s="1">
        <f t="shared" si="98"/>
        <v>31.759331666666668</v>
      </c>
      <c r="R432" s="6">
        <f t="shared" si="99"/>
        <v>85.506053627597879</v>
      </c>
      <c r="S432" s="1">
        <f t="shared" si="100"/>
        <v>5.8994321788308568</v>
      </c>
      <c r="T432" s="8">
        <f t="shared" si="101"/>
        <v>84.831784010977728</v>
      </c>
      <c r="U432" s="1">
        <f t="shared" si="102"/>
        <v>5.5344342208724528</v>
      </c>
      <c r="W432" s="1">
        <v>7.1666670000000003</v>
      </c>
      <c r="X432" s="2">
        <v>91.67</v>
      </c>
      <c r="Y432" s="1">
        <v>31.728657999999999</v>
      </c>
      <c r="Z432" s="1">
        <v>32.529344999999999</v>
      </c>
      <c r="AA432" s="1">
        <v>30.948719000000001</v>
      </c>
      <c r="AB432" s="1">
        <f t="shared" si="103"/>
        <v>31.735574</v>
      </c>
      <c r="AC432" s="6">
        <f t="shared" si="104"/>
        <v>84.804578189342521</v>
      </c>
      <c r="AD432" s="1">
        <f t="shared" si="105"/>
        <v>5.58092952246077</v>
      </c>
      <c r="AE432" s="8">
        <f t="shared" si="106"/>
        <v>84.636588697881209</v>
      </c>
      <c r="AF432" s="1">
        <f t="shared" si="107"/>
        <v>5.5077061158088014</v>
      </c>
    </row>
    <row r="433" spans="1:32" x14ac:dyDescent="0.2">
      <c r="A433" s="1">
        <v>7.1833330000000002</v>
      </c>
      <c r="B433" s="2">
        <v>55</v>
      </c>
      <c r="C433" s="1">
        <v>34.903277000000003</v>
      </c>
      <c r="D433" s="1">
        <v>34.301571000000003</v>
      </c>
      <c r="E433" s="1">
        <v>34.014206999999999</v>
      </c>
      <c r="F433" s="1">
        <f t="shared" si="93"/>
        <v>34.406351666666666</v>
      </c>
      <c r="G433" s="6">
        <f t="shared" si="94"/>
        <v>84.947418865634873</v>
      </c>
      <c r="H433" s="1">
        <f t="shared" si="95"/>
        <v>5.6433789067377598</v>
      </c>
      <c r="I433" s="8">
        <f t="shared" si="96"/>
        <v>85.799679653014778</v>
      </c>
      <c r="J433" s="1">
        <f t="shared" si="97"/>
        <v>6.1290782286183259</v>
      </c>
      <c r="L433" s="1">
        <v>7.1833330000000002</v>
      </c>
      <c r="M433" s="2">
        <v>85</v>
      </c>
      <c r="N433" s="1">
        <v>31.219113</v>
      </c>
      <c r="O433" s="1">
        <v>31.871098</v>
      </c>
      <c r="P433" s="1">
        <v>32.056189000000003</v>
      </c>
      <c r="Q433" s="1">
        <f t="shared" si="98"/>
        <v>31.715466666666668</v>
      </c>
      <c r="R433" s="6">
        <f t="shared" si="99"/>
        <v>85.486007352879383</v>
      </c>
      <c r="S433" s="1">
        <f t="shared" si="100"/>
        <v>5.8899028979347463</v>
      </c>
      <c r="T433" s="8">
        <f t="shared" si="101"/>
        <v>84.811895813885272</v>
      </c>
      <c r="U433" s="1">
        <f t="shared" si="102"/>
        <v>5.5254945167292329</v>
      </c>
      <c r="W433" s="1">
        <v>7.1833330000000002</v>
      </c>
      <c r="X433" s="2">
        <v>91.83</v>
      </c>
      <c r="Y433" s="1">
        <v>31.676244000000001</v>
      </c>
      <c r="Z433" s="1">
        <v>32.476652000000001</v>
      </c>
      <c r="AA433" s="1">
        <v>30.89676</v>
      </c>
      <c r="AB433" s="1">
        <f t="shared" si="103"/>
        <v>31.683218666666665</v>
      </c>
      <c r="AC433" s="6">
        <f t="shared" si="104"/>
        <v>84.779468323378239</v>
      </c>
      <c r="AD433" s="1">
        <f t="shared" si="105"/>
        <v>5.5700727231228528</v>
      </c>
      <c r="AE433" s="8">
        <f t="shared" si="106"/>
        <v>84.611528572080772</v>
      </c>
      <c r="AF433" s="1">
        <f t="shared" si="107"/>
        <v>5.4969917608127554</v>
      </c>
    </row>
    <row r="434" spans="1:32" x14ac:dyDescent="0.2">
      <c r="A434" s="1">
        <v>7.2</v>
      </c>
      <c r="B434" s="2">
        <v>55</v>
      </c>
      <c r="C434" s="1">
        <v>34.887357000000002</v>
      </c>
      <c r="D434" s="1">
        <v>34.284951999999997</v>
      </c>
      <c r="E434" s="1">
        <v>33.997411999999997</v>
      </c>
      <c r="F434" s="1">
        <f t="shared" si="93"/>
        <v>34.389907000000001</v>
      </c>
      <c r="G434" s="6">
        <f t="shared" si="94"/>
        <v>84.940220978207392</v>
      </c>
      <c r="H434" s="1">
        <f t="shared" si="95"/>
        <v>5.6402036746550301</v>
      </c>
      <c r="I434" s="8">
        <f t="shared" si="96"/>
        <v>85.792409550594911</v>
      </c>
      <c r="J434" s="1">
        <f t="shared" si="97"/>
        <v>6.1256297191082112</v>
      </c>
      <c r="L434" s="1">
        <v>7.2</v>
      </c>
      <c r="M434" s="2">
        <v>85</v>
      </c>
      <c r="N434" s="1">
        <v>31.174921999999999</v>
      </c>
      <c r="O434" s="1">
        <v>31.827466999999999</v>
      </c>
      <c r="P434" s="1">
        <v>32.011963000000002</v>
      </c>
      <c r="Q434" s="1">
        <f t="shared" si="98"/>
        <v>31.671450666666669</v>
      </c>
      <c r="R434" s="6">
        <f t="shared" si="99"/>
        <v>85.465836255979539</v>
      </c>
      <c r="S434" s="1">
        <f t="shared" si="100"/>
        <v>5.8803408136323814</v>
      </c>
      <c r="T434" s="8">
        <f t="shared" si="101"/>
        <v>84.791883778913743</v>
      </c>
      <c r="U434" s="1">
        <f t="shared" si="102"/>
        <v>5.5165240387269989</v>
      </c>
      <c r="W434" s="1">
        <v>7.2</v>
      </c>
      <c r="X434" s="2">
        <v>92</v>
      </c>
      <c r="Y434" s="1">
        <v>31.623586</v>
      </c>
      <c r="Z434" s="1">
        <v>32.423749000000001</v>
      </c>
      <c r="AA434" s="1">
        <v>30.844591999999999</v>
      </c>
      <c r="AB434" s="1">
        <f t="shared" si="103"/>
        <v>31.630642333333338</v>
      </c>
      <c r="AC434" s="6">
        <f t="shared" si="104"/>
        <v>84.754168813538783</v>
      </c>
      <c r="AD434" s="1">
        <f t="shared" si="105"/>
        <v>5.5591700955473744</v>
      </c>
      <c r="AE434" s="8">
        <f t="shared" si="106"/>
        <v>84.586279178070953</v>
      </c>
      <c r="AF434" s="1">
        <f t="shared" si="107"/>
        <v>5.4862321788588577</v>
      </c>
    </row>
    <row r="435" spans="1:32" x14ac:dyDescent="0.2">
      <c r="A435" s="1">
        <v>7.2166670000000002</v>
      </c>
      <c r="B435" s="2">
        <v>55</v>
      </c>
      <c r="C435" s="1">
        <v>34.871402000000003</v>
      </c>
      <c r="D435" s="1">
        <v>34.268296999999997</v>
      </c>
      <c r="E435" s="1">
        <v>33.980583000000003</v>
      </c>
      <c r="F435" s="1">
        <f t="shared" si="93"/>
        <v>34.373427333333332</v>
      </c>
      <c r="G435" s="6">
        <f t="shared" si="94"/>
        <v>84.933000862041894</v>
      </c>
      <c r="H435" s="1">
        <f t="shared" si="95"/>
        <v>5.6370216845683139</v>
      </c>
      <c r="I435" s="8">
        <f t="shared" si="96"/>
        <v>85.78511699642047</v>
      </c>
      <c r="J435" s="1">
        <f t="shared" si="97"/>
        <v>6.1221738699642012</v>
      </c>
      <c r="L435" s="1">
        <v>7.2166670000000002</v>
      </c>
      <c r="M435" s="2">
        <v>85</v>
      </c>
      <c r="N435" s="1">
        <v>31.130766000000001</v>
      </c>
      <c r="O435" s="1">
        <v>31.783695000000002</v>
      </c>
      <c r="P435" s="1">
        <v>31.967981999999999</v>
      </c>
      <c r="Q435" s="1">
        <f t="shared" si="98"/>
        <v>31.627481</v>
      </c>
      <c r="R435" s="6">
        <f t="shared" si="99"/>
        <v>85.445630336478601</v>
      </c>
      <c r="S435" s="1">
        <f t="shared" si="100"/>
        <v>5.8707887948343638</v>
      </c>
      <c r="T435" s="8">
        <f t="shared" si="101"/>
        <v>84.771837195939497</v>
      </c>
      <c r="U435" s="1">
        <f t="shared" si="102"/>
        <v>5.5075630034762053</v>
      </c>
      <c r="W435" s="1">
        <v>7.2166670000000002</v>
      </c>
      <c r="X435" s="2">
        <v>92.17</v>
      </c>
      <c r="Y435" s="1">
        <v>31.570682999999999</v>
      </c>
      <c r="Z435" s="1">
        <v>32.371090000000002</v>
      </c>
      <c r="AA435" s="1">
        <v>30.792142999999999</v>
      </c>
      <c r="AB435" s="1">
        <f t="shared" si="103"/>
        <v>31.577971999999999</v>
      </c>
      <c r="AC435" s="6">
        <f t="shared" si="104"/>
        <v>84.72873959944819</v>
      </c>
      <c r="AD435" s="1">
        <f t="shared" si="105"/>
        <v>5.5482479754183602</v>
      </c>
      <c r="AE435" s="8">
        <f t="shared" si="106"/>
        <v>84.560900336741284</v>
      </c>
      <c r="AF435" s="1">
        <f t="shared" si="107"/>
        <v>5.4754533600993529</v>
      </c>
    </row>
    <row r="436" spans="1:32" x14ac:dyDescent="0.2">
      <c r="A436" s="1">
        <v>7.233333</v>
      </c>
      <c r="B436" s="2">
        <v>55</v>
      </c>
      <c r="C436" s="1">
        <v>34.855516999999999</v>
      </c>
      <c r="D436" s="1">
        <v>34.251677000000001</v>
      </c>
      <c r="E436" s="1">
        <v>33.963752999999997</v>
      </c>
      <c r="F436" s="1">
        <f t="shared" si="93"/>
        <v>34.356982333333328</v>
      </c>
      <c r="G436" s="6">
        <f t="shared" si="94"/>
        <v>84.925789029570126</v>
      </c>
      <c r="H436" s="1">
        <f t="shared" si="95"/>
        <v>5.6338463881236409</v>
      </c>
      <c r="I436" s="8">
        <f t="shared" si="96"/>
        <v>85.777832809048419</v>
      </c>
      <c r="J436" s="1">
        <f t="shared" si="97"/>
        <v>6.1187252905528098</v>
      </c>
      <c r="L436" s="1">
        <v>7.233333</v>
      </c>
      <c r="M436" s="2">
        <v>85</v>
      </c>
      <c r="N436" s="1">
        <v>31.086680000000001</v>
      </c>
      <c r="O436" s="1">
        <v>31.739889000000002</v>
      </c>
      <c r="P436" s="1">
        <v>31.924036000000001</v>
      </c>
      <c r="Q436" s="1">
        <f t="shared" si="98"/>
        <v>31.583535000000001</v>
      </c>
      <c r="R436" s="6">
        <f t="shared" si="99"/>
        <v>85.425379078054448</v>
      </c>
      <c r="S436" s="1">
        <f t="shared" si="100"/>
        <v>5.8612419174090711</v>
      </c>
      <c r="T436" s="8">
        <f t="shared" si="101"/>
        <v>84.751745631568269</v>
      </c>
      <c r="U436" s="1">
        <f t="shared" si="102"/>
        <v>5.4986067915013299</v>
      </c>
      <c r="W436" s="1">
        <v>7.233333</v>
      </c>
      <c r="X436" s="2">
        <v>92.33</v>
      </c>
      <c r="Y436" s="1">
        <v>31.517569000000002</v>
      </c>
      <c r="Z436" s="1">
        <v>32.318432000000001</v>
      </c>
      <c r="AA436" s="1">
        <v>30.739519999999999</v>
      </c>
      <c r="AB436" s="1">
        <f t="shared" si="103"/>
        <v>31.525173666666671</v>
      </c>
      <c r="AC436" s="6">
        <f t="shared" si="104"/>
        <v>84.703163305862176</v>
      </c>
      <c r="AD436" s="1">
        <f t="shared" si="105"/>
        <v>5.537299312237729</v>
      </c>
      <c r="AE436" s="8">
        <f t="shared" si="106"/>
        <v>84.535374707266172</v>
      </c>
      <c r="AF436" s="1">
        <f t="shared" si="107"/>
        <v>5.4646483465407325</v>
      </c>
    </row>
    <row r="437" spans="1:32" x14ac:dyDescent="0.2">
      <c r="A437" s="1">
        <v>7.25</v>
      </c>
      <c r="B437" s="2">
        <v>55</v>
      </c>
      <c r="C437" s="1">
        <v>34.839596999999998</v>
      </c>
      <c r="D437" s="1">
        <v>34.235056999999998</v>
      </c>
      <c r="E437" s="1">
        <v>33.946818</v>
      </c>
      <c r="F437" s="1">
        <f t="shared" si="93"/>
        <v>34.340490666666661</v>
      </c>
      <c r="G437" s="6">
        <f t="shared" si="94"/>
        <v>84.918549795133998</v>
      </c>
      <c r="H437" s="1">
        <f t="shared" si="95"/>
        <v>5.630662081006987</v>
      </c>
      <c r="I437" s="8">
        <f t="shared" si="96"/>
        <v>85.770520944793489</v>
      </c>
      <c r="J437" s="1">
        <f t="shared" si="97"/>
        <v>6.1152669249628948</v>
      </c>
      <c r="L437" s="1">
        <v>7.25</v>
      </c>
      <c r="M437" s="2">
        <v>85</v>
      </c>
      <c r="N437" s="1">
        <v>31.042663999999998</v>
      </c>
      <c r="O437" s="1">
        <v>31.696223</v>
      </c>
      <c r="P437" s="1">
        <v>31.87988</v>
      </c>
      <c r="Q437" s="1">
        <f t="shared" si="98"/>
        <v>31.539588999999996</v>
      </c>
      <c r="R437" s="6">
        <f t="shared" si="99"/>
        <v>85.405071385045645</v>
      </c>
      <c r="S437" s="1">
        <f t="shared" si="100"/>
        <v>5.8516950399837766</v>
      </c>
      <c r="T437" s="8">
        <f t="shared" si="101"/>
        <v>84.731598077634985</v>
      </c>
      <c r="U437" s="1">
        <f t="shared" si="102"/>
        <v>5.4896505795264519</v>
      </c>
      <c r="W437" s="1">
        <v>7.25</v>
      </c>
      <c r="X437" s="2">
        <v>92.5</v>
      </c>
      <c r="Y437" s="1">
        <v>31.464316</v>
      </c>
      <c r="Z437" s="1">
        <v>32.265039000000002</v>
      </c>
      <c r="AA437" s="1">
        <v>30.686581</v>
      </c>
      <c r="AB437" s="1">
        <f t="shared" si="103"/>
        <v>31.471978666666669</v>
      </c>
      <c r="AC437" s="6">
        <f t="shared" si="104"/>
        <v>84.677308076467071</v>
      </c>
      <c r="AD437" s="1">
        <f t="shared" si="105"/>
        <v>5.5262683932460845</v>
      </c>
      <c r="AE437" s="8">
        <f t="shared" si="106"/>
        <v>84.509570694526218</v>
      </c>
      <c r="AF437" s="1">
        <f t="shared" si="107"/>
        <v>5.4537621563910887</v>
      </c>
    </row>
    <row r="438" spans="1:32" x14ac:dyDescent="0.2">
      <c r="A438" s="1">
        <v>7.266667</v>
      </c>
      <c r="B438" s="2">
        <v>55</v>
      </c>
      <c r="C438" s="1">
        <v>34.823677000000004</v>
      </c>
      <c r="D438" s="1">
        <v>34.218437999999999</v>
      </c>
      <c r="E438" s="1">
        <v>33.929884000000001</v>
      </c>
      <c r="F438" s="1">
        <f t="shared" si="93"/>
        <v>34.323999666666666</v>
      </c>
      <c r="G438" s="6">
        <f t="shared" si="94"/>
        <v>84.911303897285748</v>
      </c>
      <c r="H438" s="1">
        <f t="shared" si="95"/>
        <v>5.6274779026142188</v>
      </c>
      <c r="I438" s="8">
        <f t="shared" si="96"/>
        <v>85.763202350273716</v>
      </c>
      <c r="J438" s="1">
        <f t="shared" si="97"/>
        <v>6.1118086991755289</v>
      </c>
      <c r="L438" s="1">
        <v>7.266667</v>
      </c>
      <c r="M438" s="2">
        <v>85</v>
      </c>
      <c r="N438" s="1">
        <v>30.998963</v>
      </c>
      <c r="O438" s="1">
        <v>31.652661999999999</v>
      </c>
      <c r="P438" s="1">
        <v>31.835374000000002</v>
      </c>
      <c r="Q438" s="1">
        <f t="shared" si="98"/>
        <v>31.495666333333332</v>
      </c>
      <c r="R438" s="6">
        <f t="shared" si="99"/>
        <v>85.38471784885455</v>
      </c>
      <c r="S438" s="1">
        <f t="shared" si="100"/>
        <v>5.842153231517508</v>
      </c>
      <c r="T438" s="8">
        <f t="shared" si="101"/>
        <v>84.711405042022065</v>
      </c>
      <c r="U438" s="1">
        <f t="shared" si="102"/>
        <v>5.4806991228940278</v>
      </c>
      <c r="W438" s="1">
        <v>7.266667</v>
      </c>
      <c r="X438" s="2">
        <v>92.67</v>
      </c>
      <c r="Y438" s="1">
        <v>31.410713000000001</v>
      </c>
      <c r="Z438" s="1">
        <v>32.211156000000003</v>
      </c>
      <c r="AA438" s="1">
        <v>30.633327999999999</v>
      </c>
      <c r="AB438" s="1">
        <f t="shared" si="103"/>
        <v>31.418399000000004</v>
      </c>
      <c r="AC438" s="6">
        <f t="shared" si="104"/>
        <v>84.651177377519019</v>
      </c>
      <c r="AD438" s="1">
        <f t="shared" si="105"/>
        <v>5.515157706854521</v>
      </c>
      <c r="AE438" s="8">
        <f t="shared" si="106"/>
        <v>84.48349175791131</v>
      </c>
      <c r="AF438" s="1">
        <f t="shared" si="107"/>
        <v>5.4427972454128426</v>
      </c>
    </row>
    <row r="439" spans="1:32" x14ac:dyDescent="0.2">
      <c r="A439" s="1">
        <v>7.2833329999999998</v>
      </c>
      <c r="B439" s="2">
        <v>55</v>
      </c>
      <c r="C439" s="1">
        <v>34.807757000000002</v>
      </c>
      <c r="D439" s="1">
        <v>34.201818000000003</v>
      </c>
      <c r="E439" s="1">
        <v>33.912984000000002</v>
      </c>
      <c r="F439" s="1">
        <f t="shared" si="93"/>
        <v>34.307519666666671</v>
      </c>
      <c r="G439" s="6">
        <f t="shared" si="94"/>
        <v>84.90405587369824</v>
      </c>
      <c r="H439" s="1">
        <f t="shared" si="95"/>
        <v>5.6242958481655609</v>
      </c>
      <c r="I439" s="8">
        <f t="shared" si="96"/>
        <v>85.755881608687574</v>
      </c>
      <c r="J439" s="1">
        <f t="shared" si="97"/>
        <v>6.1083527801302457</v>
      </c>
      <c r="L439" s="1">
        <v>7.2833329999999998</v>
      </c>
      <c r="M439" s="2">
        <v>85</v>
      </c>
      <c r="N439" s="1">
        <v>30.954841999999999</v>
      </c>
      <c r="O439" s="1">
        <v>31.609169999999999</v>
      </c>
      <c r="P439" s="1">
        <v>31.791428</v>
      </c>
      <c r="Q439" s="1">
        <f t="shared" si="98"/>
        <v>31.451813333333334</v>
      </c>
      <c r="R439" s="6">
        <f t="shared" si="99"/>
        <v>85.364339883317825</v>
      </c>
      <c r="S439" s="1">
        <f t="shared" si="100"/>
        <v>5.832626557514609</v>
      </c>
      <c r="T439" s="8">
        <f t="shared" si="101"/>
        <v>84.691187769704442</v>
      </c>
      <c r="U439" s="1">
        <f t="shared" si="102"/>
        <v>5.4717618643554982</v>
      </c>
      <c r="W439" s="1">
        <v>7.2833329999999998</v>
      </c>
      <c r="X439" s="2">
        <v>92.83</v>
      </c>
      <c r="Y439" s="1">
        <v>31.356829999999999</v>
      </c>
      <c r="Z439" s="1">
        <v>32.156677999999999</v>
      </c>
      <c r="AA439" s="1">
        <v>30.579899999999999</v>
      </c>
      <c r="AB439" s="1">
        <f t="shared" si="103"/>
        <v>31.364469333333332</v>
      </c>
      <c r="AC439" s="6">
        <f t="shared" si="104"/>
        <v>84.624785829842594</v>
      </c>
      <c r="AD439" s="1">
        <f t="shared" si="105"/>
        <v>5.5039744418061822</v>
      </c>
      <c r="AE439" s="8">
        <f t="shared" si="106"/>
        <v>84.457152489283587</v>
      </c>
      <c r="AF439" s="1">
        <f t="shared" si="107"/>
        <v>5.4317607080307528</v>
      </c>
    </row>
    <row r="440" spans="1:32" x14ac:dyDescent="0.2">
      <c r="A440" s="1">
        <v>7.3</v>
      </c>
      <c r="B440" s="2">
        <v>55</v>
      </c>
      <c r="C440" s="1">
        <v>34.791871999999998</v>
      </c>
      <c r="D440" s="1">
        <v>34.185232999999997</v>
      </c>
      <c r="E440" s="1">
        <v>33.896154000000003</v>
      </c>
      <c r="F440" s="1">
        <f t="shared" si="93"/>
        <v>34.291086333333332</v>
      </c>
      <c r="G440" s="6">
        <f t="shared" si="94"/>
        <v>84.896821437337806</v>
      </c>
      <c r="H440" s="1">
        <f t="shared" si="95"/>
        <v>5.6211228043888832</v>
      </c>
      <c r="I440" s="8">
        <f t="shared" si="96"/>
        <v>85.74857459064647</v>
      </c>
      <c r="J440" s="1">
        <f t="shared" si="97"/>
        <v>6.1049066472634861</v>
      </c>
      <c r="L440" s="1">
        <v>7.3</v>
      </c>
      <c r="M440" s="2">
        <v>85</v>
      </c>
      <c r="N440" s="1">
        <v>30.910546</v>
      </c>
      <c r="O440" s="1">
        <v>31.565504000000001</v>
      </c>
      <c r="P440" s="1">
        <v>31.747551999999999</v>
      </c>
      <c r="Q440" s="1">
        <f t="shared" si="98"/>
        <v>31.407867333333332</v>
      </c>
      <c r="R440" s="6">
        <f t="shared" si="99"/>
        <v>85.343861615479327</v>
      </c>
      <c r="S440" s="1">
        <f t="shared" si="100"/>
        <v>5.8230796800893154</v>
      </c>
      <c r="T440" s="8">
        <f t="shared" si="101"/>
        <v>84.670870986032483</v>
      </c>
      <c r="U440" s="1">
        <f t="shared" si="102"/>
        <v>5.462805652380621</v>
      </c>
      <c r="W440" s="1">
        <v>7.3</v>
      </c>
      <c r="X440" s="2">
        <v>93</v>
      </c>
      <c r="Y440" s="1">
        <v>31.302772000000001</v>
      </c>
      <c r="Z440" s="1">
        <v>32.102200000000003</v>
      </c>
      <c r="AA440" s="1">
        <v>30.526261999999999</v>
      </c>
      <c r="AB440" s="1">
        <f t="shared" si="103"/>
        <v>31.310411333333334</v>
      </c>
      <c r="AC440" s="6">
        <f t="shared" si="104"/>
        <v>84.59824024030172</v>
      </c>
      <c r="AD440" s="1">
        <f t="shared" si="105"/>
        <v>5.4927645645836947</v>
      </c>
      <c r="AE440" s="8">
        <f t="shared" si="106"/>
        <v>84.430659483933127</v>
      </c>
      <c r="AF440" s="1">
        <f t="shared" si="107"/>
        <v>5.4206979076339223</v>
      </c>
    </row>
    <row r="441" spans="1:32" x14ac:dyDescent="0.2">
      <c r="A441" s="1">
        <v>7.3166669999999998</v>
      </c>
      <c r="B441" s="2">
        <v>55</v>
      </c>
      <c r="C441" s="1">
        <v>34.775951999999997</v>
      </c>
      <c r="D441" s="1">
        <v>34.168577999999997</v>
      </c>
      <c r="E441" s="1">
        <v>33.879323999999997</v>
      </c>
      <c r="F441" s="1">
        <f t="shared" si="93"/>
        <v>34.274617999999997</v>
      </c>
      <c r="G441" s="6">
        <f t="shared" si="94"/>
        <v>84.88956463351397</v>
      </c>
      <c r="H441" s="1">
        <f t="shared" si="95"/>
        <v>5.6179430026082198</v>
      </c>
      <c r="I441" s="8">
        <f t="shared" si="96"/>
        <v>85.741244980733612</v>
      </c>
      <c r="J441" s="1">
        <f t="shared" si="97"/>
        <v>6.1014531747628329</v>
      </c>
      <c r="L441" s="1">
        <v>7.3166669999999998</v>
      </c>
      <c r="M441" s="2">
        <v>85</v>
      </c>
      <c r="N441" s="1">
        <v>30.866425</v>
      </c>
      <c r="O441" s="1">
        <v>31.521943</v>
      </c>
      <c r="P441" s="1">
        <v>31.703780999999999</v>
      </c>
      <c r="Q441" s="1">
        <f t="shared" si="98"/>
        <v>31.36404966666667</v>
      </c>
      <c r="R441" s="6">
        <f t="shared" si="99"/>
        <v>85.323386013853323</v>
      </c>
      <c r="S441" s="1">
        <f t="shared" si="100"/>
        <v>5.8135606819386538</v>
      </c>
      <c r="T441" s="8">
        <f t="shared" si="101"/>
        <v>84.650556847548245</v>
      </c>
      <c r="U441" s="1">
        <f t="shared" si="102"/>
        <v>5.4538755947892339</v>
      </c>
      <c r="W441" s="1">
        <v>7.3166669999999998</v>
      </c>
      <c r="X441" s="2">
        <v>93.17</v>
      </c>
      <c r="Y441" s="1">
        <v>31.248504000000001</v>
      </c>
      <c r="Z441" s="1">
        <v>32.047441999999997</v>
      </c>
      <c r="AA441" s="1">
        <v>30.472414000000001</v>
      </c>
      <c r="AB441" s="1">
        <f t="shared" si="103"/>
        <v>31.256119999999999</v>
      </c>
      <c r="AC441" s="6">
        <f t="shared" si="104"/>
        <v>84.571487653191312</v>
      </c>
      <c r="AD441" s="1">
        <f t="shared" si="105"/>
        <v>5.4815063015900236</v>
      </c>
      <c r="AE441" s="8">
        <f t="shared" si="106"/>
        <v>84.403959891054868</v>
      </c>
      <c r="AF441" s="1">
        <f t="shared" si="107"/>
        <v>5.4095873563011967</v>
      </c>
    </row>
    <row r="442" spans="1:32" x14ac:dyDescent="0.2">
      <c r="A442" s="1">
        <v>7.3333329999999997</v>
      </c>
      <c r="B442" s="2">
        <v>55</v>
      </c>
      <c r="C442" s="1">
        <v>34.760066999999999</v>
      </c>
      <c r="D442" s="1">
        <v>34.151958</v>
      </c>
      <c r="E442" s="1">
        <v>33.86253</v>
      </c>
      <c r="F442" s="1">
        <f t="shared" si="93"/>
        <v>34.258184999999997</v>
      </c>
      <c r="G442" s="6">
        <f t="shared" si="94"/>
        <v>84.882316444960566</v>
      </c>
      <c r="H442" s="1">
        <f t="shared" si="95"/>
        <v>5.6147700231934863</v>
      </c>
      <c r="I442" s="8">
        <f t="shared" si="96"/>
        <v>85.733924072526491</v>
      </c>
      <c r="J442" s="1">
        <f t="shared" si="97"/>
        <v>6.09800711179735</v>
      </c>
      <c r="L442" s="1">
        <v>7.3333329999999997</v>
      </c>
      <c r="M442" s="2">
        <v>85</v>
      </c>
      <c r="N442" s="1">
        <v>30.822199000000001</v>
      </c>
      <c r="O442" s="1">
        <v>31.478242000000002</v>
      </c>
      <c r="P442" s="1">
        <v>31.660184000000001</v>
      </c>
      <c r="Q442" s="1">
        <f t="shared" si="98"/>
        <v>31.320208333333337</v>
      </c>
      <c r="R442" s="6">
        <f t="shared" si="99"/>
        <v>85.302842014939799</v>
      </c>
      <c r="S442" s="1">
        <f t="shared" si="100"/>
        <v>5.8040365424152673</v>
      </c>
      <c r="T442" s="8">
        <f t="shared" si="101"/>
        <v>84.630174851132594</v>
      </c>
      <c r="U442" s="1">
        <f t="shared" si="102"/>
        <v>5.4449407139219295</v>
      </c>
      <c r="W442" s="1">
        <v>7.3333329999999997</v>
      </c>
      <c r="X442" s="2">
        <v>93.33</v>
      </c>
      <c r="Y442" s="1">
        <v>31.194061000000001</v>
      </c>
      <c r="Z442" s="1">
        <v>31.991949999999999</v>
      </c>
      <c r="AA442" s="1">
        <v>30.418285999999998</v>
      </c>
      <c r="AB442" s="1">
        <f t="shared" si="103"/>
        <v>31.201432333333333</v>
      </c>
      <c r="AC442" s="6">
        <f t="shared" si="104"/>
        <v>84.544445646549732</v>
      </c>
      <c r="AD442" s="1">
        <f t="shared" si="105"/>
        <v>5.4701658519078737</v>
      </c>
      <c r="AE442" s="8">
        <f t="shared" si="106"/>
        <v>84.376971451956948</v>
      </c>
      <c r="AF442" s="1">
        <f t="shared" si="107"/>
        <v>5.3983956965930737</v>
      </c>
    </row>
    <row r="443" spans="1:32" x14ac:dyDescent="0.2">
      <c r="A443" s="1">
        <v>7.35</v>
      </c>
      <c r="B443" s="2">
        <v>55</v>
      </c>
      <c r="C443" s="1">
        <v>34.744182000000002</v>
      </c>
      <c r="D443" s="1">
        <v>34.135339000000002</v>
      </c>
      <c r="E443" s="1">
        <v>33.845700000000001</v>
      </c>
      <c r="F443" s="1">
        <f t="shared" si="93"/>
        <v>34.241740333333333</v>
      </c>
      <c r="G443" s="6">
        <f t="shared" si="94"/>
        <v>84.87505614614355</v>
      </c>
      <c r="H443" s="1">
        <f t="shared" si="95"/>
        <v>5.6115947911107567</v>
      </c>
      <c r="I443" s="8">
        <f t="shared" si="96"/>
        <v>85.726590932555865</v>
      </c>
      <c r="J443" s="1">
        <f t="shared" si="97"/>
        <v>6.0945586022872345</v>
      </c>
      <c r="L443" s="1">
        <v>7.35</v>
      </c>
      <c r="M443" s="2">
        <v>85</v>
      </c>
      <c r="N443" s="1">
        <v>30.778917</v>
      </c>
      <c r="O443" s="1">
        <v>31.434681000000001</v>
      </c>
      <c r="P443" s="1">
        <v>31.616517999999999</v>
      </c>
      <c r="Q443" s="1">
        <f t="shared" si="98"/>
        <v>31.276705333333336</v>
      </c>
      <c r="R443" s="6">
        <f t="shared" si="99"/>
        <v>85.282399629560331</v>
      </c>
      <c r="S443" s="1">
        <f t="shared" si="100"/>
        <v>5.7945859027977242</v>
      </c>
      <c r="T443" s="8">
        <f t="shared" si="101"/>
        <v>84.609893666963657</v>
      </c>
      <c r="U443" s="1">
        <f t="shared" si="102"/>
        <v>5.4360747855201845</v>
      </c>
      <c r="W443" s="1">
        <v>7.35</v>
      </c>
      <c r="X443" s="2">
        <v>93.5</v>
      </c>
      <c r="Y443" s="1">
        <v>31.139303999999999</v>
      </c>
      <c r="Z443" s="1">
        <v>31.936561999999999</v>
      </c>
      <c r="AA443" s="1">
        <v>30.363948000000001</v>
      </c>
      <c r="AB443" s="1">
        <f t="shared" si="103"/>
        <v>31.146604666666665</v>
      </c>
      <c r="AC443" s="6">
        <f t="shared" si="104"/>
        <v>84.517239086113733</v>
      </c>
      <c r="AD443" s="1">
        <f t="shared" si="105"/>
        <v>5.4587963707630136</v>
      </c>
      <c r="AE443" s="8">
        <f t="shared" si="106"/>
        <v>84.349818785029399</v>
      </c>
      <c r="AF443" s="1">
        <f t="shared" si="107"/>
        <v>5.3871753863234133</v>
      </c>
    </row>
    <row r="444" spans="1:32" x14ac:dyDescent="0.2">
      <c r="A444" s="1">
        <v>7.3666669999999996</v>
      </c>
      <c r="B444" s="2">
        <v>55</v>
      </c>
      <c r="C444" s="1">
        <v>34.728262000000001</v>
      </c>
      <c r="D444" s="1">
        <v>34.118684000000002</v>
      </c>
      <c r="E444" s="1">
        <v>33.828904999999999</v>
      </c>
      <c r="F444" s="1">
        <f t="shared" si="93"/>
        <v>34.225283666666662</v>
      </c>
      <c r="G444" s="6">
        <f t="shared" si="94"/>
        <v>84.867783564803418</v>
      </c>
      <c r="H444" s="1">
        <f t="shared" si="95"/>
        <v>5.6084172419980884</v>
      </c>
      <c r="I444" s="8">
        <f t="shared" si="96"/>
        <v>85.71924538683399</v>
      </c>
      <c r="J444" s="1">
        <f t="shared" si="97"/>
        <v>6.0911075763312121</v>
      </c>
      <c r="L444" s="1">
        <v>7.3666669999999996</v>
      </c>
      <c r="M444" s="2">
        <v>85</v>
      </c>
      <c r="N444" s="1">
        <v>30.735461000000001</v>
      </c>
      <c r="O444" s="1">
        <v>31.391154</v>
      </c>
      <c r="P444" s="1">
        <v>31.572747</v>
      </c>
      <c r="Q444" s="1">
        <f t="shared" si="98"/>
        <v>31.233120666666668</v>
      </c>
      <c r="R444" s="6">
        <f t="shared" si="99"/>
        <v>85.261861761662814</v>
      </c>
      <c r="S444" s="1">
        <f t="shared" si="100"/>
        <v>5.7851175218235982</v>
      </c>
      <c r="T444" s="8">
        <f t="shared" si="101"/>
        <v>84.589517753217066</v>
      </c>
      <c r="U444" s="1">
        <f t="shared" si="102"/>
        <v>5.4271922134198567</v>
      </c>
      <c r="W444" s="1">
        <v>7.3666669999999996</v>
      </c>
      <c r="X444" s="2">
        <v>93.67</v>
      </c>
      <c r="Y444" s="1">
        <v>31.084371000000001</v>
      </c>
      <c r="Z444" s="1">
        <v>31.881209999999999</v>
      </c>
      <c r="AA444" s="1">
        <v>30.309470000000001</v>
      </c>
      <c r="AB444" s="1">
        <f t="shared" si="103"/>
        <v>31.091683666666668</v>
      </c>
      <c r="AC444" s="6">
        <f t="shared" si="104"/>
        <v>84.489890013568555</v>
      </c>
      <c r="AD444" s="1">
        <f t="shared" si="105"/>
        <v>5.4474075353096811</v>
      </c>
      <c r="AE444" s="8">
        <f t="shared" si="106"/>
        <v>84.322523888295095</v>
      </c>
      <c r="AF444" s="1">
        <f t="shared" si="107"/>
        <v>5.3759359756793952</v>
      </c>
    </row>
    <row r="445" spans="1:32" x14ac:dyDescent="0.2">
      <c r="A445" s="1">
        <v>7.3833330000000004</v>
      </c>
      <c r="B445" s="2">
        <v>55</v>
      </c>
      <c r="C445" s="1">
        <v>34.712376999999996</v>
      </c>
      <c r="D445" s="1">
        <v>34.102029000000002</v>
      </c>
      <c r="E445" s="1">
        <v>33.812075999999998</v>
      </c>
      <c r="F445" s="1">
        <f t="shared" si="93"/>
        <v>34.208827333333325</v>
      </c>
      <c r="G445" s="6">
        <f t="shared" si="94"/>
        <v>84.860504133816093</v>
      </c>
      <c r="H445" s="1">
        <f t="shared" si="95"/>
        <v>5.6052397572473627</v>
      </c>
      <c r="I445" s="8">
        <f t="shared" si="96"/>
        <v>85.711892922743729</v>
      </c>
      <c r="J445" s="1">
        <f t="shared" si="97"/>
        <v>6.0876566202764648</v>
      </c>
      <c r="L445" s="1">
        <v>7.3833330000000004</v>
      </c>
      <c r="M445" s="2">
        <v>85</v>
      </c>
      <c r="N445" s="1">
        <v>30.691445000000002</v>
      </c>
      <c r="O445" s="1">
        <v>31.347487999999998</v>
      </c>
      <c r="P445" s="1">
        <v>31.528941</v>
      </c>
      <c r="Q445" s="1">
        <f t="shared" si="98"/>
        <v>31.189291333333333</v>
      </c>
      <c r="R445" s="6">
        <f t="shared" si="99"/>
        <v>85.241150718033865</v>
      </c>
      <c r="S445" s="1">
        <f t="shared" si="100"/>
        <v>5.7755959891934232</v>
      </c>
      <c r="T445" s="8">
        <f t="shared" si="101"/>
        <v>84.568970029339809</v>
      </c>
      <c r="U445" s="1">
        <f t="shared" si="102"/>
        <v>5.4182597781572417</v>
      </c>
      <c r="W445" s="1">
        <v>7.3833330000000004</v>
      </c>
      <c r="X445" s="2">
        <v>93.83</v>
      </c>
      <c r="Y445" s="1">
        <v>31.029228</v>
      </c>
      <c r="Z445" s="1">
        <v>31.825576999999999</v>
      </c>
      <c r="AA445" s="1">
        <v>30.254643000000002</v>
      </c>
      <c r="AB445" s="1">
        <f t="shared" si="103"/>
        <v>31.036482666666668</v>
      </c>
      <c r="AC445" s="6">
        <f t="shared" si="104"/>
        <v>84.462303975854297</v>
      </c>
      <c r="AD445" s="1">
        <f t="shared" si="105"/>
        <v>5.4359606369309299</v>
      </c>
      <c r="AE445" s="8">
        <f t="shared" si="106"/>
        <v>84.294992495796293</v>
      </c>
      <c r="AF445" s="1">
        <f t="shared" si="107"/>
        <v>5.3646392639123031</v>
      </c>
    </row>
    <row r="446" spans="1:32" x14ac:dyDescent="0.2">
      <c r="A446" s="1">
        <v>7.4</v>
      </c>
      <c r="B446" s="2">
        <v>55</v>
      </c>
      <c r="C446" s="1">
        <v>34.696491999999999</v>
      </c>
      <c r="D446" s="1">
        <v>34.085408999999999</v>
      </c>
      <c r="E446" s="1">
        <v>33.795245999999999</v>
      </c>
      <c r="F446" s="1">
        <f t="shared" si="93"/>
        <v>34.192382333333335</v>
      </c>
      <c r="G446" s="6">
        <f t="shared" si="94"/>
        <v>84.853222716361998</v>
      </c>
      <c r="H446" s="1">
        <f t="shared" si="95"/>
        <v>5.6020644608026924</v>
      </c>
      <c r="I446" s="8">
        <f t="shared" si="96"/>
        <v>85.704538452256884</v>
      </c>
      <c r="J446" s="1">
        <f t="shared" si="97"/>
        <v>6.0842080408650769</v>
      </c>
      <c r="L446" s="1">
        <v>7.4</v>
      </c>
      <c r="M446" s="2">
        <v>85</v>
      </c>
      <c r="N446" s="1">
        <v>30.647009000000001</v>
      </c>
      <c r="O446" s="1">
        <v>31.303787</v>
      </c>
      <c r="P446" s="1">
        <v>31.485099999999999</v>
      </c>
      <c r="Q446" s="1">
        <f t="shared" si="98"/>
        <v>31.145298666666665</v>
      </c>
      <c r="R446" s="6">
        <f t="shared" si="99"/>
        <v>85.220303875504143</v>
      </c>
      <c r="S446" s="1">
        <f t="shared" si="100"/>
        <v>5.7660389738500823</v>
      </c>
      <c r="T446" s="8">
        <f t="shared" si="101"/>
        <v>84.548287577422499</v>
      </c>
      <c r="U446" s="1">
        <f t="shared" si="102"/>
        <v>5.4092940554974591</v>
      </c>
      <c r="W446" s="1">
        <v>7.4</v>
      </c>
      <c r="X446" s="2">
        <v>94</v>
      </c>
      <c r="Y446" s="1">
        <v>30.973806</v>
      </c>
      <c r="Z446" s="1">
        <v>31.769770000000001</v>
      </c>
      <c r="AA446" s="1">
        <v>30.1995</v>
      </c>
      <c r="AB446" s="1">
        <f t="shared" si="103"/>
        <v>30.981025333333335</v>
      </c>
      <c r="AC446" s="6">
        <f t="shared" si="104"/>
        <v>84.434490849000937</v>
      </c>
      <c r="AD446" s="1">
        <f t="shared" si="105"/>
        <v>5.4244605833264075</v>
      </c>
      <c r="AE446" s="8">
        <f t="shared" si="106"/>
        <v>84.267234463999543</v>
      </c>
      <c r="AF446" s="1">
        <f t="shared" si="107"/>
        <v>5.3532900943313502</v>
      </c>
    </row>
    <row r="447" spans="1:32" x14ac:dyDescent="0.2">
      <c r="A447" s="1">
        <v>7.4166670000000003</v>
      </c>
      <c r="B447" s="2">
        <v>55</v>
      </c>
      <c r="C447" s="1">
        <v>34.680571999999998</v>
      </c>
      <c r="D447" s="1">
        <v>34.068755000000003</v>
      </c>
      <c r="E447" s="1">
        <v>33.778381000000003</v>
      </c>
      <c r="F447" s="1">
        <f t="shared" si="93"/>
        <v>34.175902666666666</v>
      </c>
      <c r="G447" s="6">
        <f t="shared" si="94"/>
        <v>84.845918919790961</v>
      </c>
      <c r="H447" s="1">
        <f t="shared" si="95"/>
        <v>5.5988824707159761</v>
      </c>
      <c r="I447" s="8">
        <f t="shared" si="96"/>
        <v>85.697161378127817</v>
      </c>
      <c r="J447" s="1">
        <f t="shared" si="97"/>
        <v>6.080752191721067</v>
      </c>
      <c r="L447" s="1">
        <v>7.4166670000000003</v>
      </c>
      <c r="M447" s="2">
        <v>85</v>
      </c>
      <c r="N447" s="1">
        <v>30.602817999999999</v>
      </c>
      <c r="O447" s="1">
        <v>31.259981</v>
      </c>
      <c r="P447" s="1">
        <v>31.441223000000001</v>
      </c>
      <c r="Q447" s="1">
        <f t="shared" si="98"/>
        <v>31.101340666666669</v>
      </c>
      <c r="R447" s="6">
        <f t="shared" si="99"/>
        <v>85.199414554712362</v>
      </c>
      <c r="S447" s="1">
        <f t="shared" si="100"/>
        <v>5.7564894895315781</v>
      </c>
      <c r="T447" s="8">
        <f t="shared" si="101"/>
        <v>84.527562982211236</v>
      </c>
      <c r="U447" s="1">
        <f t="shared" si="102"/>
        <v>5.4003353979178952</v>
      </c>
      <c r="W447" s="1">
        <v>7.4166670000000003</v>
      </c>
      <c r="X447" s="2">
        <v>94.17</v>
      </c>
      <c r="Y447" s="1">
        <v>30.918102999999999</v>
      </c>
      <c r="Z447" s="1">
        <v>31.713751999999999</v>
      </c>
      <c r="AA447" s="1">
        <v>30.144113000000001</v>
      </c>
      <c r="AB447" s="1">
        <f t="shared" si="103"/>
        <v>30.92532266666667</v>
      </c>
      <c r="AC447" s="6">
        <f t="shared" si="104"/>
        <v>84.406454266259971</v>
      </c>
      <c r="AD447" s="1">
        <f t="shared" si="105"/>
        <v>5.4129096555396137</v>
      </c>
      <c r="AE447" s="8">
        <f t="shared" si="106"/>
        <v>84.239253418959223</v>
      </c>
      <c r="AF447" s="1">
        <f t="shared" si="107"/>
        <v>5.3418907180520847</v>
      </c>
    </row>
    <row r="448" spans="1:32" x14ac:dyDescent="0.2">
      <c r="A448" s="1">
        <v>7.4333330000000002</v>
      </c>
      <c r="B448" s="2">
        <v>55</v>
      </c>
      <c r="C448" s="1">
        <v>34.664687000000001</v>
      </c>
      <c r="D448" s="1">
        <v>34.052169999999997</v>
      </c>
      <c r="E448" s="1">
        <v>33.761516999999998</v>
      </c>
      <c r="F448" s="1">
        <f t="shared" si="93"/>
        <v>34.159458000000001</v>
      </c>
      <c r="G448" s="6">
        <f t="shared" si="94"/>
        <v>84.838623610480042</v>
      </c>
      <c r="H448" s="1">
        <f t="shared" si="95"/>
        <v>5.5957072386332474</v>
      </c>
      <c r="I448" s="8">
        <f t="shared" si="96"/>
        <v>85.689792876409868</v>
      </c>
      <c r="J448" s="1">
        <f t="shared" si="97"/>
        <v>6.0773036822109532</v>
      </c>
      <c r="L448" s="1">
        <v>7.4333330000000002</v>
      </c>
      <c r="M448" s="2">
        <v>85</v>
      </c>
      <c r="N448" s="1">
        <v>30.558767</v>
      </c>
      <c r="O448" s="1">
        <v>31.216349000000001</v>
      </c>
      <c r="P448" s="1">
        <v>31.397207000000002</v>
      </c>
      <c r="Q448" s="1">
        <f t="shared" si="98"/>
        <v>31.057441000000001</v>
      </c>
      <c r="R448" s="6">
        <f t="shared" si="99"/>
        <v>85.178493939664918</v>
      </c>
      <c r="S448" s="1">
        <f t="shared" si="100"/>
        <v>5.746952677610631</v>
      </c>
      <c r="T448" s="8">
        <f t="shared" si="101"/>
        <v>84.506807339519426</v>
      </c>
      <c r="U448" s="1">
        <f t="shared" si="102"/>
        <v>5.3913886286944575</v>
      </c>
      <c r="W448" s="1">
        <v>7.4333330000000002</v>
      </c>
      <c r="X448" s="2">
        <v>94.33</v>
      </c>
      <c r="Y448" s="1">
        <v>30.862155999999999</v>
      </c>
      <c r="Z448" s="1">
        <v>31.657350000000001</v>
      </c>
      <c r="AA448" s="1">
        <v>30.08869</v>
      </c>
      <c r="AB448" s="1">
        <f t="shared" si="103"/>
        <v>30.869398666666665</v>
      </c>
      <c r="AC448" s="6">
        <f t="shared" si="104"/>
        <v>84.378204494988736</v>
      </c>
      <c r="AD448" s="1">
        <f t="shared" si="105"/>
        <v>5.401312830392726</v>
      </c>
      <c r="AE448" s="8">
        <f t="shared" si="106"/>
        <v>84.211059607694054</v>
      </c>
      <c r="AF448" s="1">
        <f t="shared" si="107"/>
        <v>5.3304460465993415</v>
      </c>
    </row>
    <row r="449" spans="1:32" x14ac:dyDescent="0.2">
      <c r="A449" s="1">
        <v>7.45</v>
      </c>
      <c r="B449" s="2">
        <v>55</v>
      </c>
      <c r="C449" s="1">
        <v>34.648766999999999</v>
      </c>
      <c r="D449" s="1">
        <v>34.035550000000001</v>
      </c>
      <c r="E449" s="1">
        <v>33.744652000000002</v>
      </c>
      <c r="F449" s="1">
        <f t="shared" si="93"/>
        <v>34.142989666666665</v>
      </c>
      <c r="G449" s="6">
        <f t="shared" si="94"/>
        <v>84.831310759361486</v>
      </c>
      <c r="H449" s="1">
        <f t="shared" si="95"/>
        <v>5.5925274368525839</v>
      </c>
      <c r="I449" s="8">
        <f t="shared" si="96"/>
        <v>85.682406656890763</v>
      </c>
      <c r="J449" s="1">
        <f t="shared" si="97"/>
        <v>6.0738502097102991</v>
      </c>
      <c r="L449" s="1">
        <v>7.45</v>
      </c>
      <c r="M449" s="2">
        <v>85</v>
      </c>
      <c r="N449" s="1">
        <v>30.514541000000001</v>
      </c>
      <c r="O449" s="1">
        <v>31.172718</v>
      </c>
      <c r="P449" s="1">
        <v>31.353225999999999</v>
      </c>
      <c r="Q449" s="1">
        <f t="shared" si="98"/>
        <v>31.013494999999995</v>
      </c>
      <c r="R449" s="6">
        <f t="shared" si="99"/>
        <v>85.157491924080162</v>
      </c>
      <c r="S449" s="1">
        <f t="shared" si="100"/>
        <v>5.7374058001853365</v>
      </c>
      <c r="T449" s="8">
        <f t="shared" si="101"/>
        <v>84.485970938185304</v>
      </c>
      <c r="U449" s="1">
        <f t="shared" si="102"/>
        <v>5.3824324167195803</v>
      </c>
      <c r="W449" s="1">
        <v>7.45</v>
      </c>
      <c r="X449" s="2">
        <v>94.5</v>
      </c>
      <c r="Y449" s="1">
        <v>30.805999</v>
      </c>
      <c r="Z449" s="1">
        <v>31.600773</v>
      </c>
      <c r="AA449" s="1">
        <v>30.032988</v>
      </c>
      <c r="AB449" s="1">
        <f t="shared" si="103"/>
        <v>30.813253333333336</v>
      </c>
      <c r="AC449" s="6">
        <f t="shared" si="104"/>
        <v>84.349739765659265</v>
      </c>
      <c r="AD449" s="1">
        <f t="shared" si="105"/>
        <v>5.3896701078857463</v>
      </c>
      <c r="AE449" s="8">
        <f t="shared" si="106"/>
        <v>84.182651264181331</v>
      </c>
      <c r="AF449" s="1">
        <f t="shared" si="107"/>
        <v>5.3189560799731224</v>
      </c>
    </row>
    <row r="450" spans="1:32" x14ac:dyDescent="0.2">
      <c r="A450" s="1">
        <v>7.4666670000000002</v>
      </c>
      <c r="B450" s="2">
        <v>55</v>
      </c>
      <c r="C450" s="1">
        <v>34.632882000000002</v>
      </c>
      <c r="D450" s="1">
        <v>34.018895000000001</v>
      </c>
      <c r="E450" s="1">
        <v>33.727786999999999</v>
      </c>
      <c r="F450" s="1">
        <f t="shared" si="93"/>
        <v>34.126521333333336</v>
      </c>
      <c r="G450" s="6">
        <f t="shared" si="94"/>
        <v>84.82399085036154</v>
      </c>
      <c r="H450" s="1">
        <f t="shared" si="95"/>
        <v>5.5893476350719213</v>
      </c>
      <c r="I450" s="8">
        <f t="shared" si="96"/>
        <v>85.675013308679937</v>
      </c>
      <c r="J450" s="1">
        <f t="shared" si="97"/>
        <v>6.0703967372096477</v>
      </c>
      <c r="L450" s="1">
        <v>7.4666670000000002</v>
      </c>
      <c r="M450" s="2">
        <v>85</v>
      </c>
      <c r="N450" s="1">
        <v>30.47</v>
      </c>
      <c r="O450" s="1">
        <v>31.129156999999999</v>
      </c>
      <c r="P450" s="1">
        <v>31.309384999999999</v>
      </c>
      <c r="Q450" s="1">
        <f t="shared" si="98"/>
        <v>30.969514</v>
      </c>
      <c r="R450" s="6">
        <f t="shared" si="99"/>
        <v>85.136413506521308</v>
      </c>
      <c r="S450" s="1">
        <f t="shared" si="100"/>
        <v>5.727851319321509</v>
      </c>
      <c r="T450" s="8">
        <f t="shared" si="101"/>
        <v>84.46505873735525</v>
      </c>
      <c r="U450" s="1">
        <f t="shared" si="102"/>
        <v>5.3734690717310265</v>
      </c>
      <c r="W450" s="1">
        <v>7.4666670000000002</v>
      </c>
      <c r="X450" s="2">
        <v>94.67</v>
      </c>
      <c r="Y450" s="1">
        <v>30.749562000000001</v>
      </c>
      <c r="Z450" s="1">
        <v>31.543915999999999</v>
      </c>
      <c r="AA450" s="1">
        <v>29.97683</v>
      </c>
      <c r="AB450" s="1">
        <f t="shared" si="103"/>
        <v>30.756769333333335</v>
      </c>
      <c r="AC450" s="6">
        <f t="shared" si="104"/>
        <v>84.320998473311676</v>
      </c>
      <c r="AD450" s="1">
        <f t="shared" si="105"/>
        <v>5.3779571568880211</v>
      </c>
      <c r="AE450" s="8">
        <f t="shared" si="106"/>
        <v>84.153966905494485</v>
      </c>
      <c r="AF450" s="1">
        <f t="shared" si="107"/>
        <v>5.3073968062742329</v>
      </c>
    </row>
    <row r="451" spans="1:32" x14ac:dyDescent="0.2">
      <c r="A451" s="1">
        <v>7.483333</v>
      </c>
      <c r="B451" s="2">
        <v>55</v>
      </c>
      <c r="C451" s="1">
        <v>34.616996999999998</v>
      </c>
      <c r="D451" s="1">
        <v>34.002276000000002</v>
      </c>
      <c r="E451" s="1">
        <v>33.710957999999998</v>
      </c>
      <c r="F451" s="1">
        <f t="shared" ref="F451:F514" si="108">AVERAGE(C451:E451)</f>
        <v>34.110076999999997</v>
      </c>
      <c r="G451" s="6">
        <f t="shared" ref="G451:G514" si="109">((F451-$AL$3)/F451)*100</f>
        <v>84.816674556319569</v>
      </c>
      <c r="H451" s="1">
        <f t="shared" ref="H451:H514" si="110">((F451-$AL$3)/$AL$3)</f>
        <v>5.5861724673511333</v>
      </c>
      <c r="I451" s="8">
        <f t="shared" ref="I451:I514" si="111">(G451/$G$2)*$AX$2</f>
        <v>85.667623611695248</v>
      </c>
      <c r="J451" s="1">
        <f t="shared" ref="J451:J514" si="112">(H451/$H$2)*$AX$3</f>
        <v>6.0669482976008053</v>
      </c>
      <c r="L451" s="1">
        <v>7.483333</v>
      </c>
      <c r="M451" s="2">
        <v>85</v>
      </c>
      <c r="N451" s="1">
        <v>30.425529000000001</v>
      </c>
      <c r="O451" s="1">
        <v>31.085491000000001</v>
      </c>
      <c r="P451" s="1">
        <v>31.265439000000001</v>
      </c>
      <c r="Q451" s="1">
        <f t="shared" ref="Q451:Q514" si="113">AVERAGE(N451:P451)</f>
        <v>30.925486333333335</v>
      </c>
      <c r="R451" s="6">
        <f t="shared" ref="R451:R514" si="114">((Q451-$AQ$3)/Q451)*100</f>
        <v>85.115252674172467</v>
      </c>
      <c r="S451" s="1">
        <f t="shared" ref="S451:S514" si="115">((Q451-$AQ$3)/$AQ$3)</f>
        <v>5.7182867005396334</v>
      </c>
      <c r="T451" s="8">
        <f t="shared" ref="T451:T514" si="116">(R451/$R$2)*$AX$2</f>
        <v>84.444064771628234</v>
      </c>
      <c r="U451" s="1">
        <f t="shared" ref="U451:U514" si="117">(S451/$S$2)*$AX$3</f>
        <v>5.3644962160575664</v>
      </c>
      <c r="W451" s="1">
        <v>7.483333</v>
      </c>
      <c r="X451" s="2">
        <v>94.83</v>
      </c>
      <c r="Y451" s="1">
        <v>30.692844000000001</v>
      </c>
      <c r="Z451" s="1">
        <v>31.486709000000001</v>
      </c>
      <c r="AA451" s="1">
        <v>29.920532999999999</v>
      </c>
      <c r="AB451" s="1">
        <f t="shared" ref="AB451:AB514" si="118">AVERAGE(Y451:AA451)</f>
        <v>30.700028666666668</v>
      </c>
      <c r="AC451" s="6">
        <f t="shared" ref="AC451:AC514" si="119">((AB451-$AV$3)/AB451)*100</f>
        <v>84.292020096485004</v>
      </c>
      <c r="AD451" s="1">
        <f t="shared" ref="AD451:AD514" si="120">((AB451-$AV$3)/$AV$3)</f>
        <v>5.3661909815419957</v>
      </c>
      <c r="AE451" s="8">
        <f t="shared" ref="AE451:AE514" si="121">(AC451/$AC$2)*$AX$2</f>
        <v>84.12504593196951</v>
      </c>
      <c r="AF451" s="1">
        <f t="shared" ref="AF451:AF514" si="122">(AD451/$AD$2)*$AX$3</f>
        <v>5.2957850065458585</v>
      </c>
    </row>
    <row r="452" spans="1:32" x14ac:dyDescent="0.2">
      <c r="A452" s="1">
        <v>7.5</v>
      </c>
      <c r="B452" s="2">
        <v>55</v>
      </c>
      <c r="C452" s="1">
        <v>34.601076999999997</v>
      </c>
      <c r="D452" s="1">
        <v>33.985655999999999</v>
      </c>
      <c r="E452" s="1">
        <v>33.694127999999999</v>
      </c>
      <c r="F452" s="1">
        <f t="shared" si="108"/>
        <v>34.093620333333327</v>
      </c>
      <c r="G452" s="6">
        <f t="shared" si="109"/>
        <v>84.809345709360073</v>
      </c>
      <c r="H452" s="1">
        <f t="shared" si="110"/>
        <v>5.5829949182384651</v>
      </c>
      <c r="I452" s="8">
        <f t="shared" si="111"/>
        <v>85.660221235852077</v>
      </c>
      <c r="J452" s="1">
        <f t="shared" si="112"/>
        <v>6.0634972716447839</v>
      </c>
      <c r="L452" s="1">
        <v>7.5</v>
      </c>
      <c r="M452" s="2">
        <v>85</v>
      </c>
      <c r="N452" s="1">
        <v>30.381302999999999</v>
      </c>
      <c r="O452" s="1">
        <v>31.041789000000001</v>
      </c>
      <c r="P452" s="1">
        <v>31.221492999999999</v>
      </c>
      <c r="Q452" s="1">
        <f t="shared" si="113"/>
        <v>30.881528333333332</v>
      </c>
      <c r="R452" s="6">
        <f t="shared" si="114"/>
        <v>85.094065130735942</v>
      </c>
      <c r="S452" s="1">
        <f t="shared" si="115"/>
        <v>5.7087372162211274</v>
      </c>
      <c r="T452" s="8">
        <f t="shared" si="116"/>
        <v>84.423044305447462</v>
      </c>
      <c r="U452" s="1">
        <f t="shared" si="117"/>
        <v>5.3555375584779998</v>
      </c>
      <c r="W452" s="1">
        <v>7.5</v>
      </c>
      <c r="X452" s="2">
        <v>95</v>
      </c>
      <c r="Y452" s="1">
        <v>30.635881999999999</v>
      </c>
      <c r="Z452" s="1">
        <v>31.429362000000001</v>
      </c>
      <c r="AA452" s="1">
        <v>29.864061</v>
      </c>
      <c r="AB452" s="1">
        <f t="shared" si="118"/>
        <v>30.643101666666666</v>
      </c>
      <c r="AC452" s="6">
        <f t="shared" si="119"/>
        <v>84.262838710680981</v>
      </c>
      <c r="AD452" s="1">
        <f t="shared" si="120"/>
        <v>5.3543861667015538</v>
      </c>
      <c r="AE452" s="8">
        <f t="shared" si="121"/>
        <v>84.095922351607911</v>
      </c>
      <c r="AF452" s="1">
        <f t="shared" si="122"/>
        <v>5.2841350742843911</v>
      </c>
    </row>
    <row r="453" spans="1:32" x14ac:dyDescent="0.2">
      <c r="A453" s="1">
        <v>7.516667</v>
      </c>
      <c r="B453" s="2">
        <v>55</v>
      </c>
      <c r="C453" s="1">
        <v>34.585191999999999</v>
      </c>
      <c r="D453" s="1">
        <v>33.969036000000003</v>
      </c>
      <c r="E453" s="1">
        <v>33.677298</v>
      </c>
      <c r="F453" s="1">
        <f t="shared" si="108"/>
        <v>34.077175333333336</v>
      </c>
      <c r="G453" s="6">
        <f t="shared" si="109"/>
        <v>84.802014987040337</v>
      </c>
      <c r="H453" s="1">
        <f t="shared" si="110"/>
        <v>5.5798196217937948</v>
      </c>
      <c r="I453" s="8">
        <f t="shared" si="111"/>
        <v>85.652816965833551</v>
      </c>
      <c r="J453" s="1">
        <f t="shared" si="112"/>
        <v>6.0600486922333952</v>
      </c>
      <c r="L453" s="1">
        <v>7.516667</v>
      </c>
      <c r="M453" s="2">
        <v>85</v>
      </c>
      <c r="N453" s="1">
        <v>30.337251999999999</v>
      </c>
      <c r="O453" s="1">
        <v>30.998087999999999</v>
      </c>
      <c r="P453" s="1">
        <v>31.177512</v>
      </c>
      <c r="Q453" s="1">
        <f t="shared" si="113"/>
        <v>30.837617333333338</v>
      </c>
      <c r="R453" s="6">
        <f t="shared" si="114"/>
        <v>85.072839933634327</v>
      </c>
      <c r="S453" s="1">
        <f t="shared" si="115"/>
        <v>5.6991979422343704</v>
      </c>
      <c r="T453" s="8">
        <f t="shared" si="116"/>
        <v>84.401986482524705</v>
      </c>
      <c r="U453" s="1">
        <f t="shared" si="117"/>
        <v>5.3465884795168019</v>
      </c>
      <c r="W453" s="1">
        <v>7.516667</v>
      </c>
      <c r="X453" s="2">
        <v>95.17</v>
      </c>
      <c r="Y453" s="1">
        <v>30.578710000000001</v>
      </c>
      <c r="Z453" s="1">
        <v>31.371770000000001</v>
      </c>
      <c r="AA453" s="1">
        <v>29.807274</v>
      </c>
      <c r="AB453" s="1">
        <f t="shared" si="118"/>
        <v>30.585918000000003</v>
      </c>
      <c r="AC453" s="6">
        <f t="shared" si="119"/>
        <v>84.233416393343703</v>
      </c>
      <c r="AD453" s="1">
        <f t="shared" si="120"/>
        <v>5.3425281275128125</v>
      </c>
      <c r="AE453" s="8">
        <f t="shared" si="121"/>
        <v>84.066558316974607</v>
      </c>
      <c r="AF453" s="1">
        <f t="shared" si="122"/>
        <v>5.2724326159934405</v>
      </c>
    </row>
    <row r="454" spans="1:32" x14ac:dyDescent="0.2">
      <c r="A454" s="1">
        <v>7.5333329999999998</v>
      </c>
      <c r="B454" s="2">
        <v>55</v>
      </c>
      <c r="C454" s="1">
        <v>34.569271999999998</v>
      </c>
      <c r="D454" s="1">
        <v>33.952415999999999</v>
      </c>
      <c r="E454" s="1">
        <v>33.660468000000002</v>
      </c>
      <c r="F454" s="1">
        <f t="shared" si="108"/>
        <v>34.060718666666666</v>
      </c>
      <c r="G454" s="6">
        <f t="shared" si="109"/>
        <v>84.794671977757091</v>
      </c>
      <c r="H454" s="1">
        <f t="shared" si="110"/>
        <v>5.5766420726811265</v>
      </c>
      <c r="I454" s="8">
        <f t="shared" si="111"/>
        <v>85.645400285578816</v>
      </c>
      <c r="J454" s="1">
        <f t="shared" si="112"/>
        <v>6.0565976662773728</v>
      </c>
      <c r="L454" s="1">
        <v>7.5333329999999998</v>
      </c>
      <c r="M454" s="2">
        <v>85</v>
      </c>
      <c r="N454" s="1">
        <v>30.293165999999999</v>
      </c>
      <c r="O454" s="1">
        <v>30.954457000000001</v>
      </c>
      <c r="P454" s="1">
        <v>31.133461</v>
      </c>
      <c r="Q454" s="1">
        <f t="shared" si="113"/>
        <v>30.793694666666667</v>
      </c>
      <c r="R454" s="6">
        <f t="shared" si="114"/>
        <v>85.051548539958702</v>
      </c>
      <c r="S454" s="1">
        <f t="shared" si="115"/>
        <v>5.6896561337681</v>
      </c>
      <c r="T454" s="8">
        <f t="shared" si="116"/>
        <v>84.380862985030006</v>
      </c>
      <c r="U454" s="1">
        <f t="shared" si="117"/>
        <v>5.3376370228843779</v>
      </c>
      <c r="W454" s="1">
        <v>7.5333329999999998</v>
      </c>
      <c r="X454" s="2">
        <v>95.33</v>
      </c>
      <c r="Y454" s="1">
        <v>30.521363999999998</v>
      </c>
      <c r="Z454" s="1">
        <v>31.314039000000001</v>
      </c>
      <c r="AA454" s="1">
        <v>29.750067000000001</v>
      </c>
      <c r="AB454" s="1">
        <f t="shared" si="118"/>
        <v>30.528490000000001</v>
      </c>
      <c r="AC454" s="6">
        <f t="shared" si="119"/>
        <v>84.20375743008141</v>
      </c>
      <c r="AD454" s="1">
        <f t="shared" si="120"/>
        <v>5.3306194215093887</v>
      </c>
      <c r="AE454" s="8">
        <f t="shared" si="121"/>
        <v>84.036958105188504</v>
      </c>
      <c r="AF454" s="1">
        <f t="shared" si="122"/>
        <v>5.2606801556510447</v>
      </c>
    </row>
    <row r="455" spans="1:32" x14ac:dyDescent="0.2">
      <c r="A455" s="1">
        <v>7.55</v>
      </c>
      <c r="B455" s="2">
        <v>55</v>
      </c>
      <c r="C455" s="1">
        <v>34.553387000000001</v>
      </c>
      <c r="D455" s="1">
        <v>33.935797000000001</v>
      </c>
      <c r="E455" s="1">
        <v>33.643639</v>
      </c>
      <c r="F455" s="1">
        <f t="shared" si="108"/>
        <v>34.044274333333334</v>
      </c>
      <c r="G455" s="6">
        <f t="shared" si="109"/>
        <v>84.787327380542536</v>
      </c>
      <c r="H455" s="1">
        <f t="shared" si="110"/>
        <v>5.5734669049603403</v>
      </c>
      <c r="I455" s="8">
        <f t="shared" si="111"/>
        <v>85.637982001461367</v>
      </c>
      <c r="J455" s="1">
        <f t="shared" si="112"/>
        <v>6.0531492266685341</v>
      </c>
      <c r="L455" s="1">
        <v>7.55</v>
      </c>
      <c r="M455" s="2">
        <v>85</v>
      </c>
      <c r="N455" s="1">
        <v>30.249044000000001</v>
      </c>
      <c r="O455" s="1">
        <v>30.910861000000001</v>
      </c>
      <c r="P455" s="1">
        <v>31.089514000000001</v>
      </c>
      <c r="Q455" s="1">
        <f t="shared" si="113"/>
        <v>30.749806333333336</v>
      </c>
      <c r="R455" s="6">
        <f t="shared" si="114"/>
        <v>85.03021303581329</v>
      </c>
      <c r="S455" s="1">
        <f t="shared" si="115"/>
        <v>5.6801217839129663</v>
      </c>
      <c r="T455" s="8">
        <f t="shared" si="116"/>
        <v>84.35969572490464</v>
      </c>
      <c r="U455" s="1">
        <f t="shared" si="117"/>
        <v>5.3286925633987057</v>
      </c>
      <c r="W455" s="1">
        <v>7.55</v>
      </c>
      <c r="X455" s="2">
        <v>95.5</v>
      </c>
      <c r="Y455" s="1">
        <v>30.463597</v>
      </c>
      <c r="Z455" s="1">
        <v>31.255852000000001</v>
      </c>
      <c r="AA455" s="1">
        <v>29.69265</v>
      </c>
      <c r="AB455" s="1">
        <f t="shared" si="118"/>
        <v>30.470699666666665</v>
      </c>
      <c r="AC455" s="6">
        <f t="shared" si="119"/>
        <v>84.173798481533595</v>
      </c>
      <c r="AD455" s="1">
        <f t="shared" si="120"/>
        <v>5.318635579315572</v>
      </c>
      <c r="AE455" s="8">
        <f t="shared" si="121"/>
        <v>84.007058502358078</v>
      </c>
      <c r="AF455" s="1">
        <f t="shared" si="122"/>
        <v>5.2488535449267673</v>
      </c>
    </row>
    <row r="456" spans="1:32" x14ac:dyDescent="0.2">
      <c r="A456" s="1">
        <v>7.5666669999999998</v>
      </c>
      <c r="B456" s="2">
        <v>55</v>
      </c>
      <c r="C456" s="1">
        <v>34.537466999999999</v>
      </c>
      <c r="D456" s="1">
        <v>33.919176999999998</v>
      </c>
      <c r="E456" s="1">
        <v>33.626843999999998</v>
      </c>
      <c r="F456" s="1">
        <f t="shared" si="108"/>
        <v>34.027829333333329</v>
      </c>
      <c r="G456" s="6">
        <f t="shared" si="109"/>
        <v>84.779975386421</v>
      </c>
      <c r="H456" s="1">
        <f t="shared" si="110"/>
        <v>5.5702916085156673</v>
      </c>
      <c r="I456" s="8">
        <f t="shared" si="111"/>
        <v>85.630556246225211</v>
      </c>
      <c r="J456" s="1">
        <f t="shared" si="112"/>
        <v>6.0497006472571426</v>
      </c>
      <c r="L456" s="1">
        <v>7.5666669999999998</v>
      </c>
      <c r="M456" s="2">
        <v>85</v>
      </c>
      <c r="N456" s="1">
        <v>30.204923000000001</v>
      </c>
      <c r="O456" s="1">
        <v>30.867194000000001</v>
      </c>
      <c r="P456" s="1">
        <v>31.045918</v>
      </c>
      <c r="Q456" s="1">
        <f t="shared" si="113"/>
        <v>30.706011666666669</v>
      </c>
      <c r="R456" s="6">
        <f t="shared" si="114"/>
        <v>85.008862271106864</v>
      </c>
      <c r="S456" s="1">
        <f t="shared" si="115"/>
        <v>5.6706077823076271</v>
      </c>
      <c r="T456" s="8">
        <f t="shared" si="116"/>
        <v>84.338513324557482</v>
      </c>
      <c r="U456" s="1">
        <f t="shared" si="117"/>
        <v>5.3197671932163058</v>
      </c>
      <c r="W456" s="1">
        <v>7.5666669999999998</v>
      </c>
      <c r="X456" s="2">
        <v>95.67</v>
      </c>
      <c r="Y456" s="1">
        <v>30.405654999999999</v>
      </c>
      <c r="Z456" s="1">
        <v>31.197455000000001</v>
      </c>
      <c r="AA456" s="1">
        <v>29.635197999999999</v>
      </c>
      <c r="AB456" s="1">
        <f t="shared" si="118"/>
        <v>30.412769333333333</v>
      </c>
      <c r="AC456" s="6">
        <f t="shared" si="119"/>
        <v>84.143652685887133</v>
      </c>
      <c r="AD456" s="1">
        <f t="shared" si="120"/>
        <v>5.3066227056590467</v>
      </c>
      <c r="AE456" s="8">
        <f t="shared" si="121"/>
        <v>83.976972422554653</v>
      </c>
      <c r="AF456" s="1">
        <f t="shared" si="122"/>
        <v>5.2369982836409532</v>
      </c>
    </row>
    <row r="457" spans="1:32" x14ac:dyDescent="0.2">
      <c r="A457" s="1">
        <v>7.5833329999999997</v>
      </c>
      <c r="B457" s="2">
        <v>55</v>
      </c>
      <c r="C457" s="1">
        <v>34.521546999999998</v>
      </c>
      <c r="D457" s="1">
        <v>33.902557000000002</v>
      </c>
      <c r="E457" s="1">
        <v>33.610014</v>
      </c>
      <c r="F457" s="1">
        <f t="shared" si="108"/>
        <v>34.011372666666666</v>
      </c>
      <c r="G457" s="6">
        <f t="shared" si="109"/>
        <v>84.772611059371371</v>
      </c>
      <c r="H457" s="1">
        <f t="shared" si="110"/>
        <v>5.567114059403</v>
      </c>
      <c r="I457" s="8">
        <f t="shared" si="111"/>
        <v>85.623118034327121</v>
      </c>
      <c r="J457" s="1">
        <f t="shared" si="112"/>
        <v>6.0462496213011212</v>
      </c>
      <c r="L457" s="1">
        <v>7.5833329999999997</v>
      </c>
      <c r="M457" s="2">
        <v>85</v>
      </c>
      <c r="N457" s="1">
        <v>30.161152000000001</v>
      </c>
      <c r="O457" s="1">
        <v>30.823492999999999</v>
      </c>
      <c r="P457" s="1">
        <v>31.002251999999999</v>
      </c>
      <c r="Q457" s="1">
        <f t="shared" si="113"/>
        <v>30.662299000000001</v>
      </c>
      <c r="R457" s="6">
        <f t="shared" si="114"/>
        <v>84.987490664023611</v>
      </c>
      <c r="S457" s="1">
        <f t="shared" si="115"/>
        <v>5.6611115944725707</v>
      </c>
      <c r="T457" s="8">
        <f t="shared" si="116"/>
        <v>84.31731024618891</v>
      </c>
      <c r="U457" s="1">
        <f t="shared" si="117"/>
        <v>5.3108585346659529</v>
      </c>
      <c r="W457" s="1">
        <v>7.5833329999999997</v>
      </c>
      <c r="X457" s="2">
        <v>95.83</v>
      </c>
      <c r="Y457" s="1">
        <v>30.347467999999999</v>
      </c>
      <c r="Z457" s="1">
        <v>31.138988999999999</v>
      </c>
      <c r="AA457" s="1">
        <v>29.577535999999998</v>
      </c>
      <c r="AB457" s="1">
        <f t="shared" si="118"/>
        <v>30.354664333333332</v>
      </c>
      <c r="AC457" s="6">
        <f t="shared" si="119"/>
        <v>84.113300412820664</v>
      </c>
      <c r="AD457" s="1">
        <f t="shared" si="120"/>
        <v>5.2945736117966637</v>
      </c>
      <c r="AE457" s="8">
        <f t="shared" si="121"/>
        <v>83.946680274342611</v>
      </c>
      <c r="AF457" s="1">
        <f t="shared" si="122"/>
        <v>5.2251072773688403</v>
      </c>
    </row>
    <row r="458" spans="1:32" x14ac:dyDescent="0.2">
      <c r="A458" s="1">
        <v>7.6</v>
      </c>
      <c r="B458" s="2">
        <v>55</v>
      </c>
      <c r="C458" s="1">
        <v>34.505662000000001</v>
      </c>
      <c r="D458" s="1">
        <v>33.885936999999998</v>
      </c>
      <c r="E458" s="1">
        <v>33.593184999999998</v>
      </c>
      <c r="F458" s="1">
        <f t="shared" si="108"/>
        <v>33.994927999999994</v>
      </c>
      <c r="G458" s="6">
        <f t="shared" si="109"/>
        <v>84.765244980074712</v>
      </c>
      <c r="H458" s="1">
        <f t="shared" si="110"/>
        <v>5.5639388273202703</v>
      </c>
      <c r="I458" s="8">
        <f t="shared" si="111"/>
        <v>85.615678052602064</v>
      </c>
      <c r="J458" s="1">
        <f t="shared" si="112"/>
        <v>6.0428011117910057</v>
      </c>
      <c r="L458" s="1">
        <v>7.6</v>
      </c>
      <c r="M458" s="2">
        <v>85</v>
      </c>
      <c r="N458" s="1">
        <v>30.116855999999999</v>
      </c>
      <c r="O458" s="1">
        <v>30.779792</v>
      </c>
      <c r="P458" s="1">
        <v>30.958341000000001</v>
      </c>
      <c r="Q458" s="1">
        <f t="shared" si="113"/>
        <v>30.618329666666668</v>
      </c>
      <c r="R458" s="6">
        <f t="shared" si="114"/>
        <v>84.965932008331109</v>
      </c>
      <c r="S458" s="1">
        <f t="shared" si="115"/>
        <v>5.651559648088254</v>
      </c>
      <c r="T458" s="8">
        <f t="shared" si="116"/>
        <v>84.295921594208338</v>
      </c>
      <c r="U458" s="1">
        <f t="shared" si="117"/>
        <v>5.3018975673486244</v>
      </c>
      <c r="W458" s="1">
        <v>7.6</v>
      </c>
      <c r="X458" s="2">
        <v>96</v>
      </c>
      <c r="Y458" s="1">
        <v>30.288967</v>
      </c>
      <c r="Z458" s="1">
        <v>31.080067</v>
      </c>
      <c r="AA458" s="1">
        <v>29.519525000000002</v>
      </c>
      <c r="AB458" s="1">
        <f t="shared" si="118"/>
        <v>30.296186333333335</v>
      </c>
      <c r="AC458" s="6">
        <f t="shared" si="119"/>
        <v>84.082635747366155</v>
      </c>
      <c r="AD458" s="1">
        <f t="shared" si="120"/>
        <v>5.2824471698229205</v>
      </c>
      <c r="AE458" s="8">
        <f t="shared" si="121"/>
        <v>83.916076352560964</v>
      </c>
      <c r="AF458" s="1">
        <f t="shared" si="122"/>
        <v>5.2131399378149208</v>
      </c>
    </row>
    <row r="459" spans="1:32" x14ac:dyDescent="0.2">
      <c r="A459" s="1">
        <v>7.6166669999999996</v>
      </c>
      <c r="B459" s="2">
        <v>55</v>
      </c>
      <c r="C459" s="1">
        <v>34.489776999999997</v>
      </c>
      <c r="D459" s="1">
        <v>33.869318</v>
      </c>
      <c r="E459" s="1">
        <v>33.576355</v>
      </c>
      <c r="F459" s="1">
        <f t="shared" si="108"/>
        <v>33.978483333333337</v>
      </c>
      <c r="G459" s="6">
        <f t="shared" si="109"/>
        <v>84.75787177081186</v>
      </c>
      <c r="H459" s="1">
        <f t="shared" si="110"/>
        <v>5.5607635952375425</v>
      </c>
      <c r="I459" s="8">
        <f t="shared" si="111"/>
        <v>85.608230869377238</v>
      </c>
      <c r="J459" s="1">
        <f t="shared" si="112"/>
        <v>6.0393526022808928</v>
      </c>
      <c r="L459" s="1">
        <v>7.6166669999999996</v>
      </c>
      <c r="M459" s="2">
        <v>85</v>
      </c>
      <c r="N459" s="1">
        <v>30.072524999999999</v>
      </c>
      <c r="O459" s="1">
        <v>30.736231</v>
      </c>
      <c r="P459" s="1">
        <v>30.914325000000002</v>
      </c>
      <c r="Q459" s="1">
        <f t="shared" si="113"/>
        <v>30.574360333333335</v>
      </c>
      <c r="R459" s="6">
        <f t="shared" si="114"/>
        <v>84.944311345145536</v>
      </c>
      <c r="S459" s="1">
        <f t="shared" si="115"/>
        <v>5.6420077017039363</v>
      </c>
      <c r="T459" s="8">
        <f t="shared" si="116"/>
        <v>84.274471423703204</v>
      </c>
      <c r="U459" s="1">
        <f t="shared" si="117"/>
        <v>5.292936600031295</v>
      </c>
      <c r="W459" s="1">
        <v>7.6166669999999996</v>
      </c>
      <c r="X459" s="2">
        <v>96.17</v>
      </c>
      <c r="Y459" s="1">
        <v>30.230395000000001</v>
      </c>
      <c r="Z459" s="1">
        <v>31.020970999999999</v>
      </c>
      <c r="AA459" s="1">
        <v>29.461338000000001</v>
      </c>
      <c r="AB459" s="1">
        <f t="shared" si="118"/>
        <v>30.237568</v>
      </c>
      <c r="AC459" s="6">
        <f t="shared" si="119"/>
        <v>84.051778458726119</v>
      </c>
      <c r="AD459" s="1">
        <f t="shared" si="120"/>
        <v>5.2702916272639362</v>
      </c>
      <c r="AE459" s="8">
        <f t="shared" si="121"/>
        <v>83.885280189161307</v>
      </c>
      <c r="AF459" s="1">
        <f t="shared" si="122"/>
        <v>5.2011438794838396</v>
      </c>
    </row>
    <row r="460" spans="1:32" x14ac:dyDescent="0.2">
      <c r="A460" s="1">
        <v>7.6333330000000004</v>
      </c>
      <c r="B460" s="2">
        <v>55</v>
      </c>
      <c r="C460" s="1">
        <v>34.473857000000002</v>
      </c>
      <c r="D460" s="1">
        <v>33.852697999999997</v>
      </c>
      <c r="E460" s="1">
        <v>33.559525000000001</v>
      </c>
      <c r="F460" s="1">
        <f t="shared" si="108"/>
        <v>33.962026666666667</v>
      </c>
      <c r="G460" s="6">
        <f t="shared" si="109"/>
        <v>84.750486033028295</v>
      </c>
      <c r="H460" s="1">
        <f t="shared" si="110"/>
        <v>5.5575860461248743</v>
      </c>
      <c r="I460" s="8">
        <f t="shared" si="111"/>
        <v>85.600771031935523</v>
      </c>
      <c r="J460" s="1">
        <f t="shared" si="112"/>
        <v>6.0359015763248705</v>
      </c>
      <c r="L460" s="1">
        <v>7.6333330000000004</v>
      </c>
      <c r="M460" s="2">
        <v>85</v>
      </c>
      <c r="N460" s="1">
        <v>30.028369000000001</v>
      </c>
      <c r="O460" s="1">
        <v>30.69267</v>
      </c>
      <c r="P460" s="1">
        <v>30.870273999999998</v>
      </c>
      <c r="Q460" s="1">
        <f t="shared" si="113"/>
        <v>30.530437666666668</v>
      </c>
      <c r="R460" s="6">
        <f t="shared" si="114"/>
        <v>84.922651452763887</v>
      </c>
      <c r="S460" s="1">
        <f t="shared" si="115"/>
        <v>5.6324658932376668</v>
      </c>
      <c r="T460" s="8">
        <f t="shared" si="116"/>
        <v>84.252982333349166</v>
      </c>
      <c r="U460" s="1">
        <f t="shared" si="117"/>
        <v>5.28398514339887</v>
      </c>
      <c r="W460" s="1">
        <v>7.6333330000000004</v>
      </c>
      <c r="X460" s="2">
        <v>96.33</v>
      </c>
      <c r="Y460" s="1">
        <v>30.171614000000002</v>
      </c>
      <c r="Z460" s="1">
        <v>30.96163</v>
      </c>
      <c r="AA460" s="1">
        <v>29.402940999999998</v>
      </c>
      <c r="AB460" s="1">
        <f t="shared" si="118"/>
        <v>30.178728333333336</v>
      </c>
      <c r="AC460" s="6">
        <f t="shared" si="119"/>
        <v>84.02068410547669</v>
      </c>
      <c r="AD460" s="1">
        <f t="shared" si="120"/>
        <v>5.2580901873448598</v>
      </c>
      <c r="AE460" s="8">
        <f t="shared" si="121"/>
        <v>83.85424743075383</v>
      </c>
      <c r="AF460" s="1">
        <f t="shared" si="122"/>
        <v>5.1891025259792825</v>
      </c>
    </row>
    <row r="461" spans="1:32" x14ac:dyDescent="0.2">
      <c r="A461" s="1">
        <v>7.65</v>
      </c>
      <c r="B461" s="2">
        <v>55</v>
      </c>
      <c r="C461" s="1">
        <v>34.458007000000002</v>
      </c>
      <c r="D461" s="1">
        <v>33.836112999999997</v>
      </c>
      <c r="E461" s="1">
        <v>33.542695999999999</v>
      </c>
      <c r="F461" s="1">
        <f t="shared" si="108"/>
        <v>33.945605333333333</v>
      </c>
      <c r="G461" s="6">
        <f t="shared" si="109"/>
        <v>84.743109014720218</v>
      </c>
      <c r="H461" s="1">
        <f t="shared" si="110"/>
        <v>5.554415319378136</v>
      </c>
      <c r="I461" s="8">
        <f t="shared" si="111"/>
        <v>85.593320001450095</v>
      </c>
      <c r="J461" s="1">
        <f t="shared" si="112"/>
        <v>6.0324579599040185</v>
      </c>
      <c r="L461" s="1">
        <v>7.65</v>
      </c>
      <c r="M461" s="2">
        <v>85</v>
      </c>
      <c r="N461" s="1">
        <v>29.984213</v>
      </c>
      <c r="O461" s="1">
        <v>30.649107999999998</v>
      </c>
      <c r="P461" s="1">
        <v>30.826291999999999</v>
      </c>
      <c r="Q461" s="1">
        <f t="shared" si="113"/>
        <v>30.486537666666663</v>
      </c>
      <c r="R461" s="6">
        <f t="shared" si="114"/>
        <v>84.90094037463291</v>
      </c>
      <c r="S461" s="1">
        <f t="shared" si="115"/>
        <v>5.6229290089030197</v>
      </c>
      <c r="T461" s="8">
        <f t="shared" si="116"/>
        <v>84.231442460877986</v>
      </c>
      <c r="U461" s="1">
        <f t="shared" si="117"/>
        <v>5.2750383062419708</v>
      </c>
      <c r="W461" s="1">
        <v>7.65</v>
      </c>
      <c r="X461" s="2">
        <v>96.5</v>
      </c>
      <c r="Y461" s="1">
        <v>30.112587000000001</v>
      </c>
      <c r="Z461" s="1">
        <v>30.902077999999999</v>
      </c>
      <c r="AA461" s="1">
        <v>29.344265</v>
      </c>
      <c r="AB461" s="1">
        <f t="shared" si="118"/>
        <v>30.119643333333332</v>
      </c>
      <c r="AC461" s="6">
        <f t="shared" si="119"/>
        <v>83.989337855151646</v>
      </c>
      <c r="AD461" s="1">
        <f t="shared" si="120"/>
        <v>5.2458378732435103</v>
      </c>
      <c r="AE461" s="8">
        <f t="shared" si="121"/>
        <v>83.822963274253951</v>
      </c>
      <c r="AF461" s="1">
        <f t="shared" si="122"/>
        <v>5.177010965776411</v>
      </c>
    </row>
    <row r="462" spans="1:32" x14ac:dyDescent="0.2">
      <c r="A462" s="1">
        <v>7.6666670000000003</v>
      </c>
      <c r="B462" s="2">
        <v>55</v>
      </c>
      <c r="C462" s="1">
        <v>34.442087000000001</v>
      </c>
      <c r="D462" s="1">
        <v>33.819493000000001</v>
      </c>
      <c r="E462" s="1">
        <v>33.525866000000001</v>
      </c>
      <c r="F462" s="1">
        <f t="shared" si="108"/>
        <v>33.92914866666667</v>
      </c>
      <c r="G462" s="6">
        <f t="shared" si="109"/>
        <v>84.735708959629491</v>
      </c>
      <c r="H462" s="1">
        <f t="shared" si="110"/>
        <v>5.5512377702654687</v>
      </c>
      <c r="I462" s="8">
        <f t="shared" si="111"/>
        <v>85.585845703058482</v>
      </c>
      <c r="J462" s="1">
        <f t="shared" si="112"/>
        <v>6.0290069339479979</v>
      </c>
      <c r="L462" s="1">
        <v>7.6666670000000003</v>
      </c>
      <c r="M462" s="2">
        <v>85</v>
      </c>
      <c r="N462" s="1">
        <v>29.940407</v>
      </c>
      <c r="O462" s="1">
        <v>30.605581999999998</v>
      </c>
      <c r="P462" s="1">
        <v>30.782450999999998</v>
      </c>
      <c r="Q462" s="1">
        <f t="shared" si="113"/>
        <v>30.442813333333334</v>
      </c>
      <c r="R462" s="6">
        <f t="shared" si="114"/>
        <v>84.879253932290993</v>
      </c>
      <c r="S462" s="1">
        <f t="shared" si="115"/>
        <v>5.6134302865884527</v>
      </c>
      <c r="T462" s="8">
        <f t="shared" si="116"/>
        <v>84.209927029926988</v>
      </c>
      <c r="U462" s="1">
        <f t="shared" si="117"/>
        <v>5.2661272700203927</v>
      </c>
      <c r="W462" s="1">
        <v>7.6666670000000003</v>
      </c>
      <c r="X462" s="2">
        <v>96.67</v>
      </c>
      <c r="Y462" s="1">
        <v>30.053246000000001</v>
      </c>
      <c r="Z462" s="1">
        <v>30.842177</v>
      </c>
      <c r="AA462" s="1">
        <v>29.285343000000001</v>
      </c>
      <c r="AB462" s="1">
        <f t="shared" si="118"/>
        <v>30.060255333333334</v>
      </c>
      <c r="AC462" s="6">
        <f t="shared" si="119"/>
        <v>83.957706679936578</v>
      </c>
      <c r="AD462" s="1">
        <f t="shared" si="120"/>
        <v>5.2335227267621551</v>
      </c>
      <c r="AE462" s="8">
        <f t="shared" si="121"/>
        <v>83.791394757272101</v>
      </c>
      <c r="AF462" s="1">
        <f t="shared" si="122"/>
        <v>5.1648573975725016</v>
      </c>
    </row>
    <row r="463" spans="1:32" x14ac:dyDescent="0.2">
      <c r="A463" s="1">
        <v>7.6833330000000002</v>
      </c>
      <c r="B463" s="2">
        <v>55</v>
      </c>
      <c r="C463" s="1">
        <v>34.426237</v>
      </c>
      <c r="D463" s="1">
        <v>33.802909</v>
      </c>
      <c r="E463" s="1">
        <v>33.509070999999999</v>
      </c>
      <c r="F463" s="1">
        <f t="shared" si="108"/>
        <v>33.912738999999995</v>
      </c>
      <c r="G463" s="6">
        <f t="shared" si="109"/>
        <v>84.728322887750267</v>
      </c>
      <c r="H463" s="1">
        <f t="shared" si="110"/>
        <v>5.5480692961867248</v>
      </c>
      <c r="I463" s="8">
        <f t="shared" si="111"/>
        <v>85.578385528169179</v>
      </c>
      <c r="J463" s="1">
        <f t="shared" si="112"/>
        <v>6.0255657640717759</v>
      </c>
      <c r="L463" s="1">
        <v>7.6833330000000002</v>
      </c>
      <c r="M463" s="2">
        <v>85</v>
      </c>
      <c r="N463" s="1">
        <v>29.896286</v>
      </c>
      <c r="O463" s="1">
        <v>30.561986000000001</v>
      </c>
      <c r="P463" s="1">
        <v>30.738714999999999</v>
      </c>
      <c r="Q463" s="1">
        <f t="shared" si="113"/>
        <v>30.398995666666668</v>
      </c>
      <c r="R463" s="6">
        <f t="shared" si="114"/>
        <v>84.857458613188626</v>
      </c>
      <c r="S463" s="1">
        <f t="shared" si="115"/>
        <v>5.6039112884377902</v>
      </c>
      <c r="T463" s="8">
        <f t="shared" si="116"/>
        <v>84.188303580778054</v>
      </c>
      <c r="U463" s="1">
        <f t="shared" si="117"/>
        <v>5.2571972124290047</v>
      </c>
      <c r="W463" s="1">
        <v>7.6833330000000002</v>
      </c>
      <c r="X463" s="2">
        <v>96.83</v>
      </c>
      <c r="Y463" s="1">
        <v>29.993694999999999</v>
      </c>
      <c r="Z463" s="1">
        <v>30.781891000000002</v>
      </c>
      <c r="AA463" s="1">
        <v>29.226212</v>
      </c>
      <c r="AB463" s="1">
        <f t="shared" si="118"/>
        <v>30.000599333333337</v>
      </c>
      <c r="AC463" s="6">
        <f t="shared" si="119"/>
        <v>83.925806682217598</v>
      </c>
      <c r="AD463" s="1">
        <f t="shared" si="120"/>
        <v>5.2211520057664709</v>
      </c>
      <c r="AE463" s="8">
        <f t="shared" si="121"/>
        <v>83.759557950297165</v>
      </c>
      <c r="AF463" s="1">
        <f t="shared" si="122"/>
        <v>5.1526489840079357</v>
      </c>
    </row>
    <row r="464" spans="1:32" x14ac:dyDescent="0.2">
      <c r="A464" s="1">
        <v>7.7</v>
      </c>
      <c r="B464" s="2">
        <v>55</v>
      </c>
      <c r="C464" s="1">
        <v>34.410316999999999</v>
      </c>
      <c r="D464" s="1">
        <v>33.786324</v>
      </c>
      <c r="E464" s="1">
        <v>33.492241999999997</v>
      </c>
      <c r="F464" s="1">
        <f t="shared" si="108"/>
        <v>33.896294333333337</v>
      </c>
      <c r="G464" s="6">
        <f t="shared" si="109"/>
        <v>84.720913887902611</v>
      </c>
      <c r="H464" s="1">
        <f t="shared" si="110"/>
        <v>5.544894064103997</v>
      </c>
      <c r="I464" s="8">
        <f t="shared" si="111"/>
        <v>85.570902195279658</v>
      </c>
      <c r="J464" s="1">
        <f t="shared" si="112"/>
        <v>6.022117254561663</v>
      </c>
      <c r="L464" s="1">
        <v>7.7</v>
      </c>
      <c r="M464" s="2">
        <v>85</v>
      </c>
      <c r="N464" s="1">
        <v>29.852164999999999</v>
      </c>
      <c r="O464" s="1">
        <v>30.518355</v>
      </c>
      <c r="P464" s="1">
        <v>30.694664</v>
      </c>
      <c r="Q464" s="1">
        <f t="shared" si="113"/>
        <v>30.355061333333335</v>
      </c>
      <c r="R464" s="6">
        <f t="shared" si="114"/>
        <v>84.835542088181597</v>
      </c>
      <c r="S464" s="1">
        <f t="shared" si="115"/>
        <v>5.5943669454920091</v>
      </c>
      <c r="T464" s="8">
        <f t="shared" si="116"/>
        <v>84.166559881510111</v>
      </c>
      <c r="U464" s="1">
        <f t="shared" si="117"/>
        <v>5.2482433781253546</v>
      </c>
      <c r="W464" s="1">
        <v>7.7</v>
      </c>
      <c r="X464" s="2">
        <v>97</v>
      </c>
      <c r="Y464" s="1">
        <v>29.934004000000002</v>
      </c>
      <c r="Z464" s="1">
        <v>30.721499999999999</v>
      </c>
      <c r="AA464" s="1">
        <v>29.166591</v>
      </c>
      <c r="AB464" s="1">
        <f t="shared" si="118"/>
        <v>29.940698333333334</v>
      </c>
      <c r="AC464" s="6">
        <f t="shared" si="119"/>
        <v>83.893647771185897</v>
      </c>
      <c r="AD464" s="1">
        <f t="shared" si="120"/>
        <v>5.2087304797110434</v>
      </c>
      <c r="AE464" s="8">
        <f t="shared" si="121"/>
        <v>83.727462742891205</v>
      </c>
      <c r="AF464" s="1">
        <f t="shared" si="122"/>
        <v>5.1403904319606797</v>
      </c>
    </row>
    <row r="465" spans="1:32" x14ac:dyDescent="0.2">
      <c r="A465" s="1">
        <v>7.7166670000000002</v>
      </c>
      <c r="B465" s="2">
        <v>55</v>
      </c>
      <c r="C465" s="1">
        <v>34.394466999999999</v>
      </c>
      <c r="D465" s="1">
        <v>33.769739000000001</v>
      </c>
      <c r="E465" s="1">
        <v>33.475447000000003</v>
      </c>
      <c r="F465" s="1">
        <f t="shared" si="108"/>
        <v>33.879884333333337</v>
      </c>
      <c r="G465" s="6">
        <f t="shared" si="109"/>
        <v>84.713513337161856</v>
      </c>
      <c r="H465" s="1">
        <f t="shared" si="110"/>
        <v>5.5417255256633124</v>
      </c>
      <c r="I465" s="8">
        <f t="shared" si="111"/>
        <v>85.563427396265254</v>
      </c>
      <c r="J465" s="1">
        <f t="shared" si="112"/>
        <v>6.0186760147841687</v>
      </c>
      <c r="L465" s="1">
        <v>7.7166670000000002</v>
      </c>
      <c r="M465" s="2">
        <v>85</v>
      </c>
      <c r="N465" s="1">
        <v>29.807904000000001</v>
      </c>
      <c r="O465" s="1">
        <v>30.474653</v>
      </c>
      <c r="P465" s="1">
        <v>30.650473000000002</v>
      </c>
      <c r="Q465" s="1">
        <f t="shared" si="113"/>
        <v>30.31101</v>
      </c>
      <c r="R465" s="6">
        <f t="shared" si="114"/>
        <v>84.813503410147035</v>
      </c>
      <c r="S465" s="1">
        <f t="shared" si="115"/>
        <v>5.5847971853374077</v>
      </c>
      <c r="T465" s="8">
        <f t="shared" si="116"/>
        <v>84.144694992468942</v>
      </c>
      <c r="U465" s="1">
        <f t="shared" si="117"/>
        <v>5.2392656991759772</v>
      </c>
      <c r="W465" s="1">
        <v>7.7166670000000002</v>
      </c>
      <c r="X465" s="2">
        <v>97.17</v>
      </c>
      <c r="Y465" s="1">
        <v>29.873823000000002</v>
      </c>
      <c r="Z465" s="1">
        <v>30.660795</v>
      </c>
      <c r="AA465" s="1">
        <v>29.1069</v>
      </c>
      <c r="AB465" s="1">
        <f t="shared" si="118"/>
        <v>29.880506</v>
      </c>
      <c r="AC465" s="6">
        <f t="shared" si="119"/>
        <v>83.861202573566402</v>
      </c>
      <c r="AD465" s="1">
        <f t="shared" si="120"/>
        <v>5.1962485405641692</v>
      </c>
      <c r="AE465" s="8">
        <f t="shared" si="121"/>
        <v>83.695081816002897</v>
      </c>
      <c r="AF465" s="1">
        <f t="shared" si="122"/>
        <v>5.1280722594591781</v>
      </c>
    </row>
    <row r="466" spans="1:32" x14ac:dyDescent="0.2">
      <c r="A466" s="1">
        <v>7.733333</v>
      </c>
      <c r="B466" s="2">
        <v>55</v>
      </c>
      <c r="C466" s="1">
        <v>34.378582000000002</v>
      </c>
      <c r="D466" s="1">
        <v>33.753154000000002</v>
      </c>
      <c r="E466" s="1">
        <v>33.458652000000001</v>
      </c>
      <c r="F466" s="1">
        <f t="shared" si="108"/>
        <v>33.86346266666667</v>
      </c>
      <c r="G466" s="6">
        <f t="shared" si="109"/>
        <v>84.706100344847627</v>
      </c>
      <c r="H466" s="1">
        <f t="shared" si="110"/>
        <v>5.5385547345546318</v>
      </c>
      <c r="I466" s="8">
        <f t="shared" si="111"/>
        <v>85.555940030853506</v>
      </c>
      <c r="J466" s="1">
        <f t="shared" si="112"/>
        <v>6.0152323284620417</v>
      </c>
      <c r="L466" s="1">
        <v>7.733333</v>
      </c>
      <c r="M466" s="2">
        <v>85</v>
      </c>
      <c r="N466" s="1">
        <v>29.764167</v>
      </c>
      <c r="O466" s="1">
        <v>30.430986999999998</v>
      </c>
      <c r="P466" s="1">
        <v>30.606387000000002</v>
      </c>
      <c r="Q466" s="1">
        <f t="shared" si="113"/>
        <v>30.267180333333332</v>
      </c>
      <c r="R466" s="6">
        <f t="shared" si="114"/>
        <v>84.791511963436847</v>
      </c>
      <c r="S466" s="1">
        <f t="shared" si="115"/>
        <v>5.5752755802935328</v>
      </c>
      <c r="T466" s="8">
        <f t="shared" si="116"/>
        <v>84.122876962303124</v>
      </c>
      <c r="U466" s="1">
        <f t="shared" si="117"/>
        <v>5.2303331959798989</v>
      </c>
      <c r="W466" s="1">
        <v>7.733333</v>
      </c>
      <c r="X466" s="2">
        <v>97.33</v>
      </c>
      <c r="Y466" s="1">
        <v>29.813396999999998</v>
      </c>
      <c r="Z466" s="1">
        <v>30.599844000000001</v>
      </c>
      <c r="AA466" s="1">
        <v>29.046894000000002</v>
      </c>
      <c r="AB466" s="1">
        <f t="shared" si="118"/>
        <v>29.820045000000004</v>
      </c>
      <c r="AC466" s="6">
        <f t="shared" si="119"/>
        <v>83.828480697016587</v>
      </c>
      <c r="AD466" s="1">
        <f t="shared" si="120"/>
        <v>5.1837108886579051</v>
      </c>
      <c r="AE466" s="8">
        <f t="shared" si="121"/>
        <v>83.662424758257899</v>
      </c>
      <c r="AF466" s="1">
        <f t="shared" si="122"/>
        <v>5.1156991051657759</v>
      </c>
    </row>
    <row r="467" spans="1:32" x14ac:dyDescent="0.2">
      <c r="A467" s="1">
        <v>7.75</v>
      </c>
      <c r="B467" s="2">
        <v>55</v>
      </c>
      <c r="C467" s="1">
        <v>34.362732000000001</v>
      </c>
      <c r="D467" s="1">
        <v>33.736604</v>
      </c>
      <c r="E467" s="1">
        <v>33.441856999999999</v>
      </c>
      <c r="F467" s="1">
        <f t="shared" si="108"/>
        <v>33.847064333333329</v>
      </c>
      <c r="G467" s="6">
        <f t="shared" si="109"/>
        <v>84.698690707720985</v>
      </c>
      <c r="H467" s="1">
        <f t="shared" si="110"/>
        <v>5.5353884487819398</v>
      </c>
      <c r="I467" s="8">
        <f t="shared" si="111"/>
        <v>85.548456054291293</v>
      </c>
      <c r="J467" s="1">
        <f t="shared" si="112"/>
        <v>6.0117935352291756</v>
      </c>
      <c r="L467" s="1">
        <v>7.75</v>
      </c>
      <c r="M467" s="2">
        <v>85</v>
      </c>
      <c r="N467" s="1">
        <v>29.720011</v>
      </c>
      <c r="O467" s="1">
        <v>30.387215999999999</v>
      </c>
      <c r="P467" s="1">
        <v>30.562335999999998</v>
      </c>
      <c r="Q467" s="1">
        <f t="shared" si="113"/>
        <v>30.223187666666664</v>
      </c>
      <c r="R467" s="6">
        <f t="shared" si="114"/>
        <v>84.769374591559483</v>
      </c>
      <c r="S467" s="1">
        <f t="shared" si="115"/>
        <v>5.5657185649501919</v>
      </c>
      <c r="T467" s="8">
        <f t="shared" si="116"/>
        <v>84.10091415768288</v>
      </c>
      <c r="U467" s="1">
        <f t="shared" si="117"/>
        <v>5.2213674733201172</v>
      </c>
      <c r="W467" s="1">
        <v>7.75</v>
      </c>
      <c r="X467" s="2">
        <v>97.5</v>
      </c>
      <c r="Y467" s="1">
        <v>29.752761</v>
      </c>
      <c r="Z467" s="1">
        <v>30.538682999999999</v>
      </c>
      <c r="AA467" s="1">
        <v>28.986747999999999</v>
      </c>
      <c r="AB467" s="1">
        <f t="shared" si="118"/>
        <v>29.759397333333329</v>
      </c>
      <c r="AC467" s="6">
        <f t="shared" si="119"/>
        <v>83.795524219397237</v>
      </c>
      <c r="AD467" s="1">
        <f t="shared" si="120"/>
        <v>5.1711345281346928</v>
      </c>
      <c r="AE467" s="8">
        <f t="shared" si="121"/>
        <v>83.629533564164916</v>
      </c>
      <c r="AF467" s="1">
        <f t="shared" si="122"/>
        <v>5.1032877501236547</v>
      </c>
    </row>
    <row r="468" spans="1:32" x14ac:dyDescent="0.2">
      <c r="A468" s="1">
        <v>7.766667</v>
      </c>
      <c r="B468" s="2">
        <v>55</v>
      </c>
      <c r="C468" s="1">
        <v>34.346846999999997</v>
      </c>
      <c r="D468" s="1">
        <v>33.720019999999998</v>
      </c>
      <c r="E468" s="1">
        <v>33.425097999999998</v>
      </c>
      <c r="F468" s="1">
        <f t="shared" si="108"/>
        <v>33.830655</v>
      </c>
      <c r="G468" s="6">
        <f t="shared" si="109"/>
        <v>84.691268909809793</v>
      </c>
      <c r="H468" s="1">
        <f t="shared" si="110"/>
        <v>5.532220039065141</v>
      </c>
      <c r="I468" s="8">
        <f t="shared" si="111"/>
        <v>85.540959794937763</v>
      </c>
      <c r="J468" s="1">
        <f t="shared" si="112"/>
        <v>6.0083524352542312</v>
      </c>
      <c r="L468" s="1">
        <v>7.766667</v>
      </c>
      <c r="M468" s="2">
        <v>85</v>
      </c>
      <c r="N468" s="1">
        <v>29.67568</v>
      </c>
      <c r="O468" s="1">
        <v>30.343620000000001</v>
      </c>
      <c r="P468" s="1">
        <v>30.518459</v>
      </c>
      <c r="Q468" s="1">
        <f t="shared" si="113"/>
        <v>30.179252999999999</v>
      </c>
      <c r="R468" s="6">
        <f t="shared" si="114"/>
        <v>84.74720199336943</v>
      </c>
      <c r="S468" s="1">
        <f t="shared" si="115"/>
        <v>5.5561741495907109</v>
      </c>
      <c r="T468" s="8">
        <f t="shared" si="116"/>
        <v>84.078916404531824</v>
      </c>
      <c r="U468" s="1">
        <f t="shared" si="117"/>
        <v>5.2124135710830037</v>
      </c>
      <c r="W468" s="1">
        <v>7.766667</v>
      </c>
      <c r="X468" s="2">
        <v>97.67</v>
      </c>
      <c r="Y468" s="1">
        <v>29.691845000000001</v>
      </c>
      <c r="Z468" s="1">
        <v>30.477312000000001</v>
      </c>
      <c r="AA468" s="1">
        <v>28.926356999999999</v>
      </c>
      <c r="AB468" s="1">
        <f t="shared" si="118"/>
        <v>29.698504666666665</v>
      </c>
      <c r="AC468" s="6">
        <f t="shared" si="119"/>
        <v>83.762299188262133</v>
      </c>
      <c r="AD468" s="1">
        <f t="shared" si="120"/>
        <v>5.1585073625517408</v>
      </c>
      <c r="AE468" s="8">
        <f t="shared" si="121"/>
        <v>83.596374348534155</v>
      </c>
      <c r="AF468" s="1">
        <f t="shared" si="122"/>
        <v>5.0908262565988478</v>
      </c>
    </row>
    <row r="469" spans="1:32" x14ac:dyDescent="0.2">
      <c r="A469" s="1">
        <v>7.7833329999999998</v>
      </c>
      <c r="B469" s="2">
        <v>55</v>
      </c>
      <c r="C469" s="1">
        <v>34.330962</v>
      </c>
      <c r="D469" s="1">
        <v>33.703434999999999</v>
      </c>
      <c r="E469" s="1">
        <v>33.408302999999997</v>
      </c>
      <c r="F469" s="1">
        <f t="shared" si="108"/>
        <v>33.814233333333334</v>
      </c>
      <c r="G469" s="6">
        <f t="shared" si="109"/>
        <v>84.683834322233182</v>
      </c>
      <c r="H469" s="1">
        <f t="shared" si="110"/>
        <v>5.5290492479564604</v>
      </c>
      <c r="I469" s="8">
        <f t="shared" si="111"/>
        <v>85.533450617602611</v>
      </c>
      <c r="J469" s="1">
        <f t="shared" si="112"/>
        <v>6.0049087489321042</v>
      </c>
      <c r="L469" s="1">
        <v>7.7833329999999998</v>
      </c>
      <c r="M469" s="2">
        <v>85</v>
      </c>
      <c r="N469" s="1">
        <v>29.631488999999998</v>
      </c>
      <c r="O469" s="1">
        <v>30.300022999999999</v>
      </c>
      <c r="P469" s="1">
        <v>30.474688</v>
      </c>
      <c r="Q469" s="1">
        <f t="shared" si="113"/>
        <v>30.135400000000001</v>
      </c>
      <c r="R469" s="6">
        <f t="shared" si="114"/>
        <v>84.725006138959515</v>
      </c>
      <c r="S469" s="1">
        <f t="shared" si="115"/>
        <v>5.5466474755878119</v>
      </c>
      <c r="T469" s="8">
        <f t="shared" si="116"/>
        <v>84.056895578550993</v>
      </c>
      <c r="U469" s="1">
        <f t="shared" si="117"/>
        <v>5.2034763125444732</v>
      </c>
      <c r="W469" s="1">
        <v>7.7833329999999998</v>
      </c>
      <c r="X469" s="2">
        <v>97.83</v>
      </c>
      <c r="Y469" s="1">
        <v>29.630648999999998</v>
      </c>
      <c r="Z469" s="1">
        <v>30.415662000000001</v>
      </c>
      <c r="AA469" s="1">
        <v>28.865825999999998</v>
      </c>
      <c r="AB469" s="1">
        <f t="shared" si="118"/>
        <v>29.637378999999999</v>
      </c>
      <c r="AC469" s="6">
        <f t="shared" si="119"/>
        <v>83.728809712446775</v>
      </c>
      <c r="AD469" s="1">
        <f t="shared" si="120"/>
        <v>5.1458318803201371</v>
      </c>
      <c r="AE469" s="8">
        <f t="shared" si="121"/>
        <v>83.562951212061918</v>
      </c>
      <c r="AF469" s="1">
        <f t="shared" si="122"/>
        <v>5.0783170803537674</v>
      </c>
    </row>
    <row r="470" spans="1:32" x14ac:dyDescent="0.2">
      <c r="A470" s="1">
        <v>7.8</v>
      </c>
      <c r="B470" s="2">
        <v>55</v>
      </c>
      <c r="C470" s="1">
        <v>34.315111999999999</v>
      </c>
      <c r="D470" s="1">
        <v>33.68685</v>
      </c>
      <c r="E470" s="1">
        <v>33.391472999999998</v>
      </c>
      <c r="F470" s="1">
        <f t="shared" si="108"/>
        <v>33.797811666666661</v>
      </c>
      <c r="G470" s="6">
        <f t="shared" si="109"/>
        <v>84.676392510027938</v>
      </c>
      <c r="H470" s="1">
        <f t="shared" si="110"/>
        <v>5.5258784568477788</v>
      </c>
      <c r="I470" s="8">
        <f t="shared" si="111"/>
        <v>85.525934143155538</v>
      </c>
      <c r="J470" s="1">
        <f t="shared" si="112"/>
        <v>6.0014650626099773</v>
      </c>
      <c r="L470" s="1">
        <v>7.8</v>
      </c>
      <c r="M470" s="2">
        <v>85</v>
      </c>
      <c r="N470" s="1">
        <v>29.587157999999999</v>
      </c>
      <c r="O470" s="1">
        <v>30.256287</v>
      </c>
      <c r="P470" s="1">
        <v>30.430986999999998</v>
      </c>
      <c r="Q470" s="1">
        <f t="shared" si="113"/>
        <v>30.091477333333334</v>
      </c>
      <c r="R470" s="6">
        <f t="shared" si="114"/>
        <v>84.702710176010882</v>
      </c>
      <c r="S470" s="1">
        <f t="shared" si="115"/>
        <v>5.5371056671215424</v>
      </c>
      <c r="T470" s="8">
        <f t="shared" si="116"/>
        <v>84.034775433450932</v>
      </c>
      <c r="U470" s="1">
        <f t="shared" si="117"/>
        <v>5.1945248559120483</v>
      </c>
      <c r="W470" s="1">
        <v>7.8</v>
      </c>
      <c r="X470" s="2">
        <v>98</v>
      </c>
      <c r="Y470" s="1">
        <v>29.569209000000001</v>
      </c>
      <c r="Z470" s="1">
        <v>30.353591000000002</v>
      </c>
      <c r="AA470" s="1">
        <v>28.80491</v>
      </c>
      <c r="AB470" s="1">
        <f t="shared" si="118"/>
        <v>29.575903333333333</v>
      </c>
      <c r="AC470" s="6">
        <f t="shared" si="119"/>
        <v>83.694988859737251</v>
      </c>
      <c r="AD470" s="1">
        <f t="shared" si="120"/>
        <v>5.133083819431759</v>
      </c>
      <c r="AE470" s="8">
        <f t="shared" si="121"/>
        <v>83.529197355120417</v>
      </c>
      <c r="AF470" s="1">
        <f t="shared" si="122"/>
        <v>5.0657362777048451</v>
      </c>
    </row>
    <row r="471" spans="1:32" x14ac:dyDescent="0.2">
      <c r="A471" s="1">
        <v>7.8166669999999998</v>
      </c>
      <c r="B471" s="2">
        <v>55</v>
      </c>
      <c r="C471" s="1">
        <v>34.299261999999999</v>
      </c>
      <c r="D471" s="1">
        <v>33.670265000000001</v>
      </c>
      <c r="E471" s="1">
        <v>33.374679</v>
      </c>
      <c r="F471" s="1">
        <f t="shared" si="108"/>
        <v>33.781402</v>
      </c>
      <c r="G471" s="6">
        <f t="shared" si="109"/>
        <v>84.668948908633254</v>
      </c>
      <c r="H471" s="1">
        <f t="shared" si="110"/>
        <v>5.5227099827690376</v>
      </c>
      <c r="I471" s="8">
        <f t="shared" si="111"/>
        <v>85.518415861568457</v>
      </c>
      <c r="J471" s="1">
        <f t="shared" si="112"/>
        <v>5.9980238927337579</v>
      </c>
      <c r="L471" s="1">
        <v>7.8166669999999998</v>
      </c>
      <c r="M471" s="2">
        <v>85</v>
      </c>
      <c r="N471" s="1">
        <v>29.543177</v>
      </c>
      <c r="O471" s="1">
        <v>30.212516000000001</v>
      </c>
      <c r="P471" s="1">
        <v>30.387321</v>
      </c>
      <c r="Q471" s="1">
        <f t="shared" si="113"/>
        <v>30.04767133333333</v>
      </c>
      <c r="R471" s="6">
        <f t="shared" si="114"/>
        <v>84.680408511745583</v>
      </c>
      <c r="S471" s="1">
        <f t="shared" si="115"/>
        <v>5.5275892034503906</v>
      </c>
      <c r="T471" s="8">
        <f t="shared" si="116"/>
        <v>84.01264963199273</v>
      </c>
      <c r="U471" s="1">
        <f t="shared" si="117"/>
        <v>5.1855971759918855</v>
      </c>
      <c r="W471" s="1">
        <v>7.8166669999999998</v>
      </c>
      <c r="X471" s="2">
        <v>98.17</v>
      </c>
      <c r="Y471" s="1">
        <v>29.507558</v>
      </c>
      <c r="Z471" s="1">
        <v>30.291311</v>
      </c>
      <c r="AA471" s="1">
        <v>28.743749000000001</v>
      </c>
      <c r="AB471" s="1">
        <f t="shared" si="118"/>
        <v>29.514206000000001</v>
      </c>
      <c r="AC471" s="6">
        <f t="shared" si="119"/>
        <v>83.660904401990891</v>
      </c>
      <c r="AD471" s="1">
        <f t="shared" si="120"/>
        <v>5.120289792060758</v>
      </c>
      <c r="AE471" s="8">
        <f t="shared" si="121"/>
        <v>83.49518041531762</v>
      </c>
      <c r="AF471" s="1">
        <f t="shared" si="122"/>
        <v>5.0531101116668236</v>
      </c>
    </row>
    <row r="472" spans="1:32" x14ac:dyDescent="0.2">
      <c r="A472" s="1">
        <v>7.8333329999999997</v>
      </c>
      <c r="B472" s="2">
        <v>55</v>
      </c>
      <c r="C472" s="1">
        <v>34.283447000000002</v>
      </c>
      <c r="D472" s="1">
        <v>33.653646000000002</v>
      </c>
      <c r="E472" s="1">
        <v>33.357849000000002</v>
      </c>
      <c r="F472" s="1">
        <f t="shared" si="108"/>
        <v>33.764980666666666</v>
      </c>
      <c r="G472" s="6">
        <f t="shared" si="109"/>
        <v>84.661492772265007</v>
      </c>
      <c r="H472" s="1">
        <f t="shared" si="110"/>
        <v>5.5195392560222993</v>
      </c>
      <c r="I472" s="8">
        <f t="shared" si="111"/>
        <v>85.510884919246877</v>
      </c>
      <c r="J472" s="1">
        <f t="shared" si="112"/>
        <v>5.9945802763129059</v>
      </c>
      <c r="L472" s="1">
        <v>7.8333329999999997</v>
      </c>
      <c r="M472" s="2">
        <v>85</v>
      </c>
      <c r="N472" s="1">
        <v>29.499686000000001</v>
      </c>
      <c r="O472" s="1">
        <v>30.168780000000002</v>
      </c>
      <c r="P472" s="1">
        <v>30.343444999999999</v>
      </c>
      <c r="Q472" s="1">
        <f t="shared" si="113"/>
        <v>30.003970333333331</v>
      </c>
      <c r="R472" s="6">
        <f t="shared" si="114"/>
        <v>84.658095415838929</v>
      </c>
      <c r="S472" s="1">
        <f t="shared" si="115"/>
        <v>5.5180955500948476</v>
      </c>
      <c r="T472" s="8">
        <f t="shared" si="116"/>
        <v>83.99051248903892</v>
      </c>
      <c r="U472" s="1">
        <f t="shared" si="117"/>
        <v>5.1766908951127597</v>
      </c>
      <c r="W472" s="1">
        <v>7.8333329999999997</v>
      </c>
      <c r="X472" s="2">
        <v>98.33</v>
      </c>
      <c r="Y472" s="1">
        <v>29.445663</v>
      </c>
      <c r="Z472" s="1">
        <v>30.228715999999999</v>
      </c>
      <c r="AA472" s="1">
        <v>28.682309</v>
      </c>
      <c r="AB472" s="1">
        <f t="shared" si="118"/>
        <v>29.452229333333335</v>
      </c>
      <c r="AC472" s="6">
        <f t="shared" si="119"/>
        <v>83.626521854236984</v>
      </c>
      <c r="AD472" s="1">
        <f t="shared" si="120"/>
        <v>5.1074378400093989</v>
      </c>
      <c r="AE472" s="8">
        <f t="shared" si="121"/>
        <v>83.460865975994125</v>
      </c>
      <c r="AF472" s="1">
        <f t="shared" si="122"/>
        <v>5.0404267809369738</v>
      </c>
    </row>
    <row r="473" spans="1:32" x14ac:dyDescent="0.2">
      <c r="A473" s="1">
        <v>7.85</v>
      </c>
      <c r="B473" s="2">
        <v>55</v>
      </c>
      <c r="C473" s="1">
        <v>34.267561999999998</v>
      </c>
      <c r="D473" s="1">
        <v>33.637061000000003</v>
      </c>
      <c r="E473" s="1">
        <v>33.341019000000003</v>
      </c>
      <c r="F473" s="1">
        <f t="shared" si="108"/>
        <v>33.748547333333335</v>
      </c>
      <c r="G473" s="6">
        <f t="shared" si="109"/>
        <v>84.654023923321105</v>
      </c>
      <c r="H473" s="1">
        <f t="shared" si="110"/>
        <v>5.5163662122456225</v>
      </c>
      <c r="I473" s="8">
        <f t="shared" si="111"/>
        <v>85.503341136806839</v>
      </c>
      <c r="J473" s="1">
        <f t="shared" si="112"/>
        <v>5.9911341434461471</v>
      </c>
      <c r="L473" s="1">
        <v>7.85</v>
      </c>
      <c r="M473" s="2">
        <v>85</v>
      </c>
      <c r="N473" s="1">
        <v>29.455915000000001</v>
      </c>
      <c r="O473" s="1">
        <v>30.125114</v>
      </c>
      <c r="P473" s="1">
        <v>30.299603999999999</v>
      </c>
      <c r="Q473" s="1">
        <f t="shared" si="113"/>
        <v>29.960211000000001</v>
      </c>
      <c r="R473" s="6">
        <f t="shared" si="114"/>
        <v>84.635687312082041</v>
      </c>
      <c r="S473" s="1">
        <f t="shared" si="115"/>
        <v>5.5085892243417449</v>
      </c>
      <c r="T473" s="8">
        <f t="shared" si="116"/>
        <v>83.968281087432217</v>
      </c>
      <c r="U473" s="1">
        <f t="shared" si="117"/>
        <v>5.1677727258775032</v>
      </c>
      <c r="W473" s="1">
        <v>7.85</v>
      </c>
      <c r="X473" s="2">
        <v>98.5</v>
      </c>
      <c r="Y473" s="1">
        <v>29.383486999999999</v>
      </c>
      <c r="Z473" s="1">
        <v>30.165876000000001</v>
      </c>
      <c r="AA473" s="1">
        <v>28.620692999999999</v>
      </c>
      <c r="AB473" s="1">
        <f t="shared" si="118"/>
        <v>29.390018666666666</v>
      </c>
      <c r="AC473" s="6">
        <f t="shared" si="119"/>
        <v>83.591863659471855</v>
      </c>
      <c r="AD473" s="1">
        <f t="shared" si="120"/>
        <v>5.0945373639417957</v>
      </c>
      <c r="AE473" s="8">
        <f t="shared" si="121"/>
        <v>83.426276435688905</v>
      </c>
      <c r="AF473" s="1">
        <f t="shared" si="122"/>
        <v>5.0276955628399831</v>
      </c>
    </row>
    <row r="474" spans="1:32" x14ac:dyDescent="0.2">
      <c r="A474" s="1">
        <v>7.8666669999999996</v>
      </c>
      <c r="B474" s="2">
        <v>55</v>
      </c>
      <c r="C474" s="1">
        <v>34.251711999999998</v>
      </c>
      <c r="D474" s="1">
        <v>33.620511</v>
      </c>
      <c r="E474" s="1">
        <v>33.324190000000002</v>
      </c>
      <c r="F474" s="1">
        <f t="shared" si="108"/>
        <v>33.732137666666667</v>
      </c>
      <c r="G474" s="6">
        <f t="shared" si="109"/>
        <v>84.64655856922522</v>
      </c>
      <c r="H474" s="1">
        <f t="shared" si="110"/>
        <v>5.5131977381668804</v>
      </c>
      <c r="I474" s="8">
        <f t="shared" si="111"/>
        <v>85.495800884277969</v>
      </c>
      <c r="J474" s="1">
        <f t="shared" si="112"/>
        <v>5.9876929735699278</v>
      </c>
      <c r="L474" s="1">
        <v>7.8666669999999996</v>
      </c>
      <c r="M474" s="2">
        <v>85</v>
      </c>
      <c r="N474" s="1">
        <v>29.411759</v>
      </c>
      <c r="O474" s="1">
        <v>30.081377</v>
      </c>
      <c r="P474" s="1">
        <v>30.255692</v>
      </c>
      <c r="Q474" s="1">
        <f t="shared" si="113"/>
        <v>29.916276</v>
      </c>
      <c r="R474" s="6">
        <f t="shared" si="114"/>
        <v>84.613123304518268</v>
      </c>
      <c r="S474" s="1">
        <f t="shared" si="115"/>
        <v>5.4990447365685622</v>
      </c>
      <c r="T474" s="8">
        <f t="shared" si="116"/>
        <v>83.945895011419296</v>
      </c>
      <c r="U474" s="1">
        <f t="shared" si="117"/>
        <v>5.1588187557069256</v>
      </c>
      <c r="W474" s="1">
        <v>7.8666669999999996</v>
      </c>
      <c r="X474" s="2">
        <v>98.67</v>
      </c>
      <c r="Y474" s="1">
        <v>29.321031999999999</v>
      </c>
      <c r="Z474" s="1">
        <v>30.102896000000001</v>
      </c>
      <c r="AA474" s="1">
        <v>28.558378000000001</v>
      </c>
      <c r="AB474" s="1">
        <f t="shared" si="118"/>
        <v>29.327435333333337</v>
      </c>
      <c r="AC474" s="6">
        <f t="shared" si="119"/>
        <v>83.556849487441241</v>
      </c>
      <c r="AD474" s="1">
        <f t="shared" si="120"/>
        <v>5.0815596088853621</v>
      </c>
      <c r="AE474" s="8">
        <f t="shared" si="121"/>
        <v>83.391331623273999</v>
      </c>
      <c r="AF474" s="1">
        <f t="shared" si="122"/>
        <v>5.0148880796768065</v>
      </c>
    </row>
    <row r="475" spans="1:32" x14ac:dyDescent="0.2">
      <c r="A475" s="1">
        <v>7.8833330000000004</v>
      </c>
      <c r="B475" s="2">
        <v>55</v>
      </c>
      <c r="C475" s="1">
        <v>34.235861999999997</v>
      </c>
      <c r="D475" s="1">
        <v>33.603926000000001</v>
      </c>
      <c r="E475" s="1">
        <v>33.307360000000003</v>
      </c>
      <c r="F475" s="1">
        <f t="shared" si="108"/>
        <v>33.715716</v>
      </c>
      <c r="G475" s="6">
        <f t="shared" si="109"/>
        <v>84.639080481043365</v>
      </c>
      <c r="H475" s="1">
        <f t="shared" si="110"/>
        <v>5.5100269470581997</v>
      </c>
      <c r="I475" s="8">
        <f t="shared" si="111"/>
        <v>85.488247769904532</v>
      </c>
      <c r="J475" s="1">
        <f t="shared" si="112"/>
        <v>5.9842492872478008</v>
      </c>
      <c r="L475" s="1">
        <v>7.8833330000000004</v>
      </c>
      <c r="M475" s="2">
        <v>85</v>
      </c>
      <c r="N475" s="1">
        <v>29.367671999999999</v>
      </c>
      <c r="O475" s="1">
        <v>30.037641000000001</v>
      </c>
      <c r="P475" s="1">
        <v>30.211746000000002</v>
      </c>
      <c r="Q475" s="1">
        <f t="shared" si="113"/>
        <v>29.872353</v>
      </c>
      <c r="R475" s="6">
        <f t="shared" si="114"/>
        <v>84.590499114683084</v>
      </c>
      <c r="S475" s="1">
        <f t="shared" si="115"/>
        <v>5.4895028556885928</v>
      </c>
      <c r="T475" s="8">
        <f t="shared" si="116"/>
        <v>83.923449227710449</v>
      </c>
      <c r="U475" s="1">
        <f t="shared" si="117"/>
        <v>5.1498672311410374</v>
      </c>
      <c r="W475" s="1">
        <v>7.8833330000000004</v>
      </c>
      <c r="X475" s="2">
        <v>98.83</v>
      </c>
      <c r="Y475" s="1">
        <v>29.258296999999999</v>
      </c>
      <c r="Z475" s="1">
        <v>30.039601000000001</v>
      </c>
      <c r="AA475" s="1">
        <v>28.495922</v>
      </c>
      <c r="AB475" s="1">
        <f t="shared" si="118"/>
        <v>29.264606666666669</v>
      </c>
      <c r="AC475" s="6">
        <f t="shared" si="119"/>
        <v>83.521547416435439</v>
      </c>
      <c r="AD475" s="1">
        <f t="shared" si="120"/>
        <v>5.0685309796466562</v>
      </c>
      <c r="AE475" s="8">
        <f t="shared" si="121"/>
        <v>83.356099482183325</v>
      </c>
      <c r="AF475" s="1">
        <f t="shared" si="122"/>
        <v>5.0020303898153191</v>
      </c>
    </row>
    <row r="476" spans="1:32" x14ac:dyDescent="0.2">
      <c r="A476" s="1">
        <v>7.9</v>
      </c>
      <c r="B476" s="2">
        <v>55</v>
      </c>
      <c r="C476" s="1">
        <v>34.219977</v>
      </c>
      <c r="D476" s="1">
        <v>33.587342</v>
      </c>
      <c r="E476" s="1">
        <v>33.290495</v>
      </c>
      <c r="F476" s="1">
        <f t="shared" si="108"/>
        <v>33.699271333333336</v>
      </c>
      <c r="G476" s="6">
        <f t="shared" si="109"/>
        <v>84.631584615667393</v>
      </c>
      <c r="H476" s="1">
        <f t="shared" si="110"/>
        <v>5.506851714975471</v>
      </c>
      <c r="I476" s="8">
        <f t="shared" si="111"/>
        <v>85.480676699981885</v>
      </c>
      <c r="J476" s="1">
        <f t="shared" si="112"/>
        <v>5.980800777737687</v>
      </c>
      <c r="L476" s="1">
        <v>7.9</v>
      </c>
      <c r="M476" s="2">
        <v>85</v>
      </c>
      <c r="N476" s="1">
        <v>29.323305999999999</v>
      </c>
      <c r="O476" s="1">
        <v>29.994009999999999</v>
      </c>
      <c r="P476" s="1">
        <v>30.167764999999999</v>
      </c>
      <c r="Q476" s="1">
        <f t="shared" si="113"/>
        <v>29.828360333333332</v>
      </c>
      <c r="R476" s="6">
        <f t="shared" si="114"/>
        <v>84.567772252449572</v>
      </c>
      <c r="S476" s="1">
        <f t="shared" si="115"/>
        <v>5.4799458403452519</v>
      </c>
      <c r="T476" s="8">
        <f t="shared" si="116"/>
        <v>83.900901581240447</v>
      </c>
      <c r="U476" s="1">
        <f t="shared" si="117"/>
        <v>5.1409015084812557</v>
      </c>
      <c r="W476" s="1">
        <v>7.9</v>
      </c>
      <c r="X476" s="2">
        <v>99</v>
      </c>
      <c r="Y476" s="1">
        <v>29.195457000000001</v>
      </c>
      <c r="Z476" s="1">
        <v>29.976095999999998</v>
      </c>
      <c r="AA476" s="1">
        <v>28.433467</v>
      </c>
      <c r="AB476" s="1">
        <f t="shared" si="118"/>
        <v>29.201673333333332</v>
      </c>
      <c r="AC476" s="6">
        <f t="shared" si="119"/>
        <v>83.486034247809059</v>
      </c>
      <c r="AD476" s="1">
        <f t="shared" si="120"/>
        <v>5.0554806459334474</v>
      </c>
      <c r="AE476" s="8">
        <f t="shared" si="121"/>
        <v>83.320656661635624</v>
      </c>
      <c r="AF476" s="1">
        <f t="shared" si="122"/>
        <v>4.9891512802482989</v>
      </c>
    </row>
    <row r="477" spans="1:32" x14ac:dyDescent="0.2">
      <c r="A477" s="1">
        <v>7.9166670000000003</v>
      </c>
      <c r="B477" s="2">
        <v>55</v>
      </c>
      <c r="C477" s="1">
        <v>34.204127</v>
      </c>
      <c r="D477" s="1">
        <v>33.570757</v>
      </c>
      <c r="E477" s="1">
        <v>33.273665000000001</v>
      </c>
      <c r="F477" s="1">
        <f t="shared" si="108"/>
        <v>33.682849666666669</v>
      </c>
      <c r="G477" s="6">
        <f t="shared" si="109"/>
        <v>84.624091930305738</v>
      </c>
      <c r="H477" s="1">
        <f t="shared" si="110"/>
        <v>5.5036809238667894</v>
      </c>
      <c r="I477" s="8">
        <f t="shared" si="111"/>
        <v>85.473108841978004</v>
      </c>
      <c r="J477" s="1">
        <f t="shared" si="112"/>
        <v>5.9773570914155592</v>
      </c>
      <c r="L477" s="1">
        <v>7.9166670000000003</v>
      </c>
      <c r="M477" s="2">
        <v>85</v>
      </c>
      <c r="N477" s="1">
        <v>29.278870000000001</v>
      </c>
      <c r="O477" s="1">
        <v>29.950344000000001</v>
      </c>
      <c r="P477" s="1">
        <v>30.124064000000001</v>
      </c>
      <c r="Q477" s="1">
        <f t="shared" si="113"/>
        <v>29.784426</v>
      </c>
      <c r="R477" s="6">
        <f t="shared" si="114"/>
        <v>84.545008522239129</v>
      </c>
      <c r="S477" s="1">
        <f t="shared" si="115"/>
        <v>5.4704014973994699</v>
      </c>
      <c r="T477" s="8">
        <f t="shared" si="116"/>
        <v>83.878317357520956</v>
      </c>
      <c r="U477" s="1">
        <f t="shared" si="117"/>
        <v>5.1319476741776056</v>
      </c>
      <c r="W477" s="1">
        <v>7.9166670000000003</v>
      </c>
      <c r="X477" s="2">
        <v>99.17</v>
      </c>
      <c r="Y477" s="1">
        <v>29.132266999999999</v>
      </c>
      <c r="Z477" s="1">
        <v>29.912381</v>
      </c>
      <c r="AA477" s="1">
        <v>28.370697</v>
      </c>
      <c r="AB477" s="1">
        <f t="shared" si="118"/>
        <v>29.138448333333333</v>
      </c>
      <c r="AC477" s="6">
        <f t="shared" si="119"/>
        <v>83.450202021166859</v>
      </c>
      <c r="AD477" s="1">
        <f t="shared" si="120"/>
        <v>5.0423698300062618</v>
      </c>
      <c r="AE477" s="8">
        <f t="shared" si="121"/>
        <v>83.284895415094496</v>
      </c>
      <c r="AF477" s="1">
        <f t="shared" si="122"/>
        <v>4.9762124820114124</v>
      </c>
    </row>
    <row r="478" spans="1:32" x14ac:dyDescent="0.2">
      <c r="A478" s="1">
        <v>7.9333330000000002</v>
      </c>
      <c r="B478" s="2">
        <v>55</v>
      </c>
      <c r="C478" s="1">
        <v>34.188276999999999</v>
      </c>
      <c r="D478" s="1">
        <v>33.554136999999997</v>
      </c>
      <c r="E478" s="1">
        <v>33.256836</v>
      </c>
      <c r="F478" s="1">
        <f t="shared" si="108"/>
        <v>33.666416666666663</v>
      </c>
      <c r="G478" s="6">
        <f t="shared" si="109"/>
        <v>84.61658675683239</v>
      </c>
      <c r="H478" s="1">
        <f t="shared" si="110"/>
        <v>5.500507944452055</v>
      </c>
      <c r="I478" s="8">
        <f t="shared" si="111"/>
        <v>85.465528370571661</v>
      </c>
      <c r="J478" s="1">
        <f t="shared" si="112"/>
        <v>5.9739110284500745</v>
      </c>
      <c r="L478" s="1">
        <v>7.9333330000000002</v>
      </c>
      <c r="M478" s="2">
        <v>85</v>
      </c>
      <c r="N478" s="1">
        <v>29.234608999999999</v>
      </c>
      <c r="O478" s="1">
        <v>29.906817</v>
      </c>
      <c r="P478" s="1">
        <v>30.080258000000001</v>
      </c>
      <c r="Q478" s="1">
        <f t="shared" si="113"/>
        <v>29.740561333333332</v>
      </c>
      <c r="R478" s="6">
        <f t="shared" si="114"/>
        <v>84.522213792781614</v>
      </c>
      <c r="S478" s="1">
        <f t="shared" si="115"/>
        <v>5.4608722889170593</v>
      </c>
      <c r="T478" s="8">
        <f t="shared" si="116"/>
        <v>83.855702379003176</v>
      </c>
      <c r="U478" s="1">
        <f t="shared" si="117"/>
        <v>5.1230080379678489</v>
      </c>
      <c r="W478" s="1">
        <v>7.9333330000000002</v>
      </c>
      <c r="X478" s="2">
        <v>99.33</v>
      </c>
      <c r="Y478" s="1">
        <v>29.068762</v>
      </c>
      <c r="Z478" s="1">
        <v>29.848490999999999</v>
      </c>
      <c r="AA478" s="1">
        <v>28.307507000000001</v>
      </c>
      <c r="AB478" s="1">
        <f t="shared" si="118"/>
        <v>29.074920000000002</v>
      </c>
      <c r="AC478" s="6">
        <f t="shared" si="119"/>
        <v>83.414040921408073</v>
      </c>
      <c r="AD478" s="1">
        <f t="shared" si="120"/>
        <v>5.0291961125765399</v>
      </c>
      <c r="AE478" s="8">
        <f t="shared" si="121"/>
        <v>83.248805946901939</v>
      </c>
      <c r="AF478" s="1">
        <f t="shared" si="122"/>
        <v>4.9632116075578638</v>
      </c>
    </row>
    <row r="479" spans="1:32" x14ac:dyDescent="0.2">
      <c r="A479" s="1">
        <v>7.95</v>
      </c>
      <c r="B479" s="2">
        <v>55</v>
      </c>
      <c r="C479" s="1">
        <v>34.172426999999999</v>
      </c>
      <c r="D479" s="1">
        <v>33.537551999999998</v>
      </c>
      <c r="E479" s="1">
        <v>33.240040999999998</v>
      </c>
      <c r="F479" s="1">
        <f t="shared" si="108"/>
        <v>33.650006666666663</v>
      </c>
      <c r="G479" s="6">
        <f t="shared" si="109"/>
        <v>84.609084772841086</v>
      </c>
      <c r="H479" s="1">
        <f t="shared" si="110"/>
        <v>5.4973394060113696</v>
      </c>
      <c r="I479" s="8">
        <f t="shared" si="111"/>
        <v>85.457951120646811</v>
      </c>
      <c r="J479" s="1">
        <f t="shared" si="112"/>
        <v>5.9704697886725793</v>
      </c>
      <c r="L479" s="1">
        <v>7.95</v>
      </c>
      <c r="M479" s="2">
        <v>85</v>
      </c>
      <c r="N479" s="1">
        <v>29.190418000000001</v>
      </c>
      <c r="O479" s="1">
        <v>29.863220999999999</v>
      </c>
      <c r="P479" s="1">
        <v>30.036311999999999</v>
      </c>
      <c r="Q479" s="1">
        <f t="shared" si="113"/>
        <v>29.696650333333334</v>
      </c>
      <c r="R479" s="6">
        <f t="shared" si="114"/>
        <v>84.499327539196898</v>
      </c>
      <c r="S479" s="1">
        <f t="shared" si="115"/>
        <v>5.4513330149303023</v>
      </c>
      <c r="T479" s="8">
        <f t="shared" si="116"/>
        <v>83.832996598084151</v>
      </c>
      <c r="U479" s="1">
        <f t="shared" si="117"/>
        <v>5.114058959006651</v>
      </c>
      <c r="W479" s="1">
        <v>7.95</v>
      </c>
      <c r="X479" s="2">
        <v>99.5</v>
      </c>
      <c r="Y479" s="1">
        <v>29.004942</v>
      </c>
      <c r="Z479" s="1">
        <v>29.784181</v>
      </c>
      <c r="AA479" s="1">
        <v>28.244212000000001</v>
      </c>
      <c r="AB479" s="1">
        <f t="shared" si="118"/>
        <v>29.011111666666668</v>
      </c>
      <c r="AC479" s="6">
        <f t="shared" si="119"/>
        <v>83.377561023026374</v>
      </c>
      <c r="AD479" s="1">
        <f t="shared" si="120"/>
        <v>5.0159643322213983</v>
      </c>
      <c r="AE479" s="8">
        <f t="shared" si="121"/>
        <v>83.212398311595052</v>
      </c>
      <c r="AF479" s="1">
        <f t="shared" si="122"/>
        <v>4.9501534319812404</v>
      </c>
    </row>
    <row r="480" spans="1:32" x14ac:dyDescent="0.2">
      <c r="A480" s="1">
        <v>7.9666670000000002</v>
      </c>
      <c r="B480" s="2">
        <v>55</v>
      </c>
      <c r="C480" s="1">
        <v>34.156612000000003</v>
      </c>
      <c r="D480" s="1">
        <v>33.520966999999999</v>
      </c>
      <c r="E480" s="1">
        <v>33.223246000000003</v>
      </c>
      <c r="F480" s="1">
        <f t="shared" si="108"/>
        <v>33.633608333333335</v>
      </c>
      <c r="G480" s="6">
        <f t="shared" si="109"/>
        <v>84.601580809671319</v>
      </c>
      <c r="H480" s="1">
        <f t="shared" si="110"/>
        <v>5.4941731202386812</v>
      </c>
      <c r="I480" s="8">
        <f t="shared" si="111"/>
        <v>85.450371871686798</v>
      </c>
      <c r="J480" s="1">
        <f t="shared" si="112"/>
        <v>5.9670309954397176</v>
      </c>
      <c r="L480" s="1">
        <v>7.9666670000000002</v>
      </c>
      <c r="M480" s="2">
        <v>85</v>
      </c>
      <c r="N480" s="1">
        <v>29.145876999999999</v>
      </c>
      <c r="O480" s="1">
        <v>29.819555000000001</v>
      </c>
      <c r="P480" s="1">
        <v>29.992470000000001</v>
      </c>
      <c r="Q480" s="1">
        <f t="shared" si="113"/>
        <v>29.652634000000003</v>
      </c>
      <c r="R480" s="6">
        <f t="shared" si="114"/>
        <v>84.476318360116025</v>
      </c>
      <c r="S480" s="1">
        <f t="shared" si="115"/>
        <v>5.4417708582142383</v>
      </c>
      <c r="T480" s="8">
        <f t="shared" si="116"/>
        <v>83.810168861014674</v>
      </c>
      <c r="U480" s="1">
        <f t="shared" si="117"/>
        <v>5.1050884130709546</v>
      </c>
      <c r="W480" s="1">
        <v>7.9666670000000002</v>
      </c>
      <c r="X480" s="2">
        <v>99.67</v>
      </c>
      <c r="Y480" s="1">
        <v>28.941016999999999</v>
      </c>
      <c r="Z480" s="1">
        <v>29.719591000000001</v>
      </c>
      <c r="AA480" s="1">
        <v>28.180707000000002</v>
      </c>
      <c r="AB480" s="1">
        <f t="shared" si="118"/>
        <v>28.947104999999997</v>
      </c>
      <c r="AC480" s="6">
        <f t="shared" si="119"/>
        <v>83.340806158911775</v>
      </c>
      <c r="AD480" s="1">
        <f t="shared" si="120"/>
        <v>5.0026914239607496</v>
      </c>
      <c r="AE480" s="8">
        <f t="shared" si="121"/>
        <v>83.175716255235201</v>
      </c>
      <c r="AF480" s="1">
        <f t="shared" si="122"/>
        <v>4.9370546681091048</v>
      </c>
    </row>
    <row r="481" spans="1:32" x14ac:dyDescent="0.2">
      <c r="A481" s="1">
        <v>7.983333</v>
      </c>
      <c r="B481" s="2">
        <v>55</v>
      </c>
      <c r="C481" s="1">
        <v>34.140762000000002</v>
      </c>
      <c r="D481" s="1">
        <v>33.504348</v>
      </c>
      <c r="E481" s="1">
        <v>33.206417000000002</v>
      </c>
      <c r="F481" s="1">
        <f t="shared" si="108"/>
        <v>33.617175666666668</v>
      </c>
      <c r="G481" s="6">
        <f t="shared" si="109"/>
        <v>84.594053791570303</v>
      </c>
      <c r="H481" s="1">
        <f t="shared" si="110"/>
        <v>5.4910002051858902</v>
      </c>
      <c r="I481" s="8">
        <f t="shared" si="111"/>
        <v>85.442769336489917</v>
      </c>
      <c r="J481" s="1">
        <f t="shared" si="112"/>
        <v>5.9635850023755088</v>
      </c>
      <c r="L481" s="1">
        <v>7.983333</v>
      </c>
      <c r="M481" s="2">
        <v>85</v>
      </c>
      <c r="N481" s="1">
        <v>29.101651</v>
      </c>
      <c r="O481" s="1">
        <v>29.775853999999999</v>
      </c>
      <c r="P481" s="1">
        <v>29.948558999999999</v>
      </c>
      <c r="Q481" s="1">
        <f t="shared" si="113"/>
        <v>29.608688000000001</v>
      </c>
      <c r="R481" s="6">
        <f t="shared" si="114"/>
        <v>84.453277700112906</v>
      </c>
      <c r="S481" s="1">
        <f t="shared" si="115"/>
        <v>5.4322239807889439</v>
      </c>
      <c r="T481" s="8">
        <f t="shared" si="116"/>
        <v>83.78730989127007</v>
      </c>
      <c r="U481" s="1">
        <f t="shared" si="117"/>
        <v>5.0961322010960766</v>
      </c>
      <c r="W481" s="1">
        <v>7.983333</v>
      </c>
      <c r="X481" s="2">
        <v>99.83</v>
      </c>
      <c r="Y481" s="1">
        <v>28.876742</v>
      </c>
      <c r="Z481" s="1">
        <v>29.654686999999999</v>
      </c>
      <c r="AA481" s="1">
        <v>28.116886999999998</v>
      </c>
      <c r="AB481" s="1">
        <f t="shared" si="118"/>
        <v>28.882771999999999</v>
      </c>
      <c r="AC481" s="6">
        <f t="shared" si="119"/>
        <v>83.303699751071875</v>
      </c>
      <c r="AD481" s="1">
        <f t="shared" si="120"/>
        <v>4.9893508447429786</v>
      </c>
      <c r="AE481" s="8">
        <f t="shared" si="121"/>
        <v>83.138683351523454</v>
      </c>
      <c r="AF481" s="1">
        <f t="shared" si="122"/>
        <v>4.9238891211423423</v>
      </c>
    </row>
    <row r="482" spans="1:32" x14ac:dyDescent="0.2">
      <c r="A482" s="1">
        <v>8</v>
      </c>
      <c r="B482" s="2">
        <v>55</v>
      </c>
      <c r="C482" s="1">
        <v>34.124946999999999</v>
      </c>
      <c r="D482" s="1">
        <v>33.487763000000001</v>
      </c>
      <c r="E482" s="1">
        <v>33.189622</v>
      </c>
      <c r="F482" s="1">
        <f t="shared" si="108"/>
        <v>33.600777333333333</v>
      </c>
      <c r="G482" s="6">
        <f t="shared" si="109"/>
        <v>84.586535160714377</v>
      </c>
      <c r="H482" s="1">
        <f t="shared" si="110"/>
        <v>5.4878339194132</v>
      </c>
      <c r="I482" s="8">
        <f t="shared" si="111"/>
        <v>85.435175272685726</v>
      </c>
      <c r="J482" s="1">
        <f t="shared" si="112"/>
        <v>5.9601462091426445</v>
      </c>
      <c r="L482" s="1">
        <v>8</v>
      </c>
      <c r="M482" s="2">
        <v>85</v>
      </c>
      <c r="N482" s="1">
        <v>29.057494999999999</v>
      </c>
      <c r="O482" s="1">
        <v>29.732222</v>
      </c>
      <c r="P482" s="1">
        <v>29.904717999999999</v>
      </c>
      <c r="Q482" s="1">
        <f t="shared" si="113"/>
        <v>29.564811666666667</v>
      </c>
      <c r="R482" s="6">
        <f t="shared" si="114"/>
        <v>84.430205232154663</v>
      </c>
      <c r="S482" s="1">
        <f t="shared" si="115"/>
        <v>5.4226922378270217</v>
      </c>
      <c r="T482" s="8">
        <f t="shared" si="116"/>
        <v>83.764419364396275</v>
      </c>
      <c r="U482" s="1">
        <f t="shared" si="117"/>
        <v>5.0871901872150929</v>
      </c>
      <c r="W482" s="1">
        <v>8</v>
      </c>
      <c r="X482" s="2">
        <v>100</v>
      </c>
      <c r="Y482" s="1">
        <v>28.812083000000001</v>
      </c>
      <c r="Z482" s="1">
        <v>29.589397999999999</v>
      </c>
      <c r="AA482" s="1">
        <v>28.052717000000001</v>
      </c>
      <c r="AB482" s="1">
        <f t="shared" si="118"/>
        <v>28.818066000000002</v>
      </c>
      <c r="AC482" s="6">
        <f t="shared" si="119"/>
        <v>83.266211086707415</v>
      </c>
      <c r="AD482" s="1">
        <f t="shared" si="120"/>
        <v>4.9759329174138447</v>
      </c>
      <c r="AE482" s="8">
        <f t="shared" si="121"/>
        <v>83.101268948499552</v>
      </c>
      <c r="AF482" s="1">
        <f t="shared" si="122"/>
        <v>4.9106472408937698</v>
      </c>
    </row>
    <row r="483" spans="1:32" x14ac:dyDescent="0.2">
      <c r="A483" s="1">
        <v>8.016667</v>
      </c>
      <c r="B483" s="2">
        <v>55</v>
      </c>
      <c r="C483" s="1">
        <v>34.109096999999998</v>
      </c>
      <c r="D483" s="1">
        <v>33.471178000000002</v>
      </c>
      <c r="E483" s="1">
        <v>33.172826999999998</v>
      </c>
      <c r="F483" s="1">
        <f t="shared" si="108"/>
        <v>33.584367333333333</v>
      </c>
      <c r="G483" s="6">
        <f t="shared" si="109"/>
        <v>84.579003830571935</v>
      </c>
      <c r="H483" s="1">
        <f t="shared" si="110"/>
        <v>5.4846653809725145</v>
      </c>
      <c r="I483" s="8">
        <f t="shared" si="111"/>
        <v>85.427568382185555</v>
      </c>
      <c r="J483" s="1">
        <f t="shared" si="112"/>
        <v>5.9567049693651493</v>
      </c>
      <c r="L483" s="1">
        <v>8.016667</v>
      </c>
      <c r="M483" s="2">
        <v>85</v>
      </c>
      <c r="N483" s="1">
        <v>29.013408999999999</v>
      </c>
      <c r="O483" s="1">
        <v>29.688625999999999</v>
      </c>
      <c r="P483" s="1">
        <v>29.860946999999999</v>
      </c>
      <c r="Q483" s="1">
        <f t="shared" si="113"/>
        <v>29.520993999999998</v>
      </c>
      <c r="R483" s="6">
        <f t="shared" si="114"/>
        <v>84.407095167594989</v>
      </c>
      <c r="S483" s="1">
        <f t="shared" si="115"/>
        <v>5.4131732396763583</v>
      </c>
      <c r="T483" s="8">
        <f t="shared" si="116"/>
        <v>83.741491537394168</v>
      </c>
      <c r="U483" s="1">
        <f t="shared" si="117"/>
        <v>5.078260129623704</v>
      </c>
      <c r="W483" s="1">
        <v>8.016667</v>
      </c>
      <c r="X483" s="2">
        <v>100.17</v>
      </c>
      <c r="Y483" s="1">
        <v>28.747212999999999</v>
      </c>
      <c r="Z483" s="1">
        <v>29.524038000000001</v>
      </c>
      <c r="AA483" s="1">
        <v>27.988371999999998</v>
      </c>
      <c r="AB483" s="1">
        <f t="shared" si="118"/>
        <v>28.753207666666668</v>
      </c>
      <c r="AC483" s="6">
        <f t="shared" si="119"/>
        <v>83.228464840380738</v>
      </c>
      <c r="AD483" s="1">
        <f t="shared" si="120"/>
        <v>4.9624834010883818</v>
      </c>
      <c r="AE483" s="8">
        <f t="shared" si="121"/>
        <v>83.063597473757866</v>
      </c>
      <c r="AF483" s="1">
        <f t="shared" si="122"/>
        <v>4.8973741861056199</v>
      </c>
    </row>
    <row r="484" spans="1:32" x14ac:dyDescent="0.2">
      <c r="A484" s="1">
        <v>8.0333330000000007</v>
      </c>
      <c r="B484" s="2">
        <v>55</v>
      </c>
      <c r="C484" s="1">
        <v>34.093212000000001</v>
      </c>
      <c r="D484" s="1">
        <v>33.454557999999999</v>
      </c>
      <c r="E484" s="1">
        <v>33.156033000000001</v>
      </c>
      <c r="F484" s="1">
        <f t="shared" si="108"/>
        <v>33.567934333333334</v>
      </c>
      <c r="G484" s="6">
        <f t="shared" si="109"/>
        <v>84.571454565623554</v>
      </c>
      <c r="H484" s="1">
        <f t="shared" si="110"/>
        <v>5.4814924015577811</v>
      </c>
      <c r="I484" s="8">
        <f t="shared" si="111"/>
        <v>85.419943376943053</v>
      </c>
      <c r="J484" s="1">
        <f t="shared" si="112"/>
        <v>5.9532589063996664</v>
      </c>
      <c r="L484" s="1">
        <v>8.0333330000000007</v>
      </c>
      <c r="M484" s="2">
        <v>85</v>
      </c>
      <c r="N484" s="1">
        <v>28.969183000000001</v>
      </c>
      <c r="O484" s="1">
        <v>29.644925000000001</v>
      </c>
      <c r="P484" s="1">
        <v>29.817140999999999</v>
      </c>
      <c r="Q484" s="1">
        <f t="shared" si="113"/>
        <v>29.477083000000004</v>
      </c>
      <c r="R484" s="6">
        <f t="shared" si="114"/>
        <v>84.383866951828338</v>
      </c>
      <c r="S484" s="1">
        <f t="shared" si="115"/>
        <v>5.4036339656896022</v>
      </c>
      <c r="T484" s="8">
        <f t="shared" si="116"/>
        <v>83.718446490882513</v>
      </c>
      <c r="U484" s="1">
        <f t="shared" si="117"/>
        <v>5.0693110506625079</v>
      </c>
      <c r="W484" s="1">
        <v>8.0333330000000007</v>
      </c>
      <c r="X484" s="2">
        <v>100.33</v>
      </c>
      <c r="Y484" s="1">
        <v>28.682203999999999</v>
      </c>
      <c r="Z484" s="1">
        <v>29.458538999999998</v>
      </c>
      <c r="AA484" s="1">
        <v>27.923748</v>
      </c>
      <c r="AB484" s="1">
        <f t="shared" si="118"/>
        <v>28.688163666666668</v>
      </c>
      <c r="AC484" s="6">
        <f t="shared" si="119"/>
        <v>83.190439132440787</v>
      </c>
      <c r="AD484" s="1">
        <f t="shared" si="120"/>
        <v>4.9489953835135641</v>
      </c>
      <c r="AE484" s="8">
        <f t="shared" si="121"/>
        <v>83.025647090988741</v>
      </c>
      <c r="AF484" s="1">
        <f t="shared" si="122"/>
        <v>4.8840631352156239</v>
      </c>
    </row>
    <row r="485" spans="1:32" x14ac:dyDescent="0.2">
      <c r="A485" s="1">
        <v>8.0500000000000007</v>
      </c>
      <c r="B485" s="2">
        <v>55</v>
      </c>
      <c r="C485" s="1">
        <v>34.077396999999998</v>
      </c>
      <c r="D485" s="1">
        <v>33.437939</v>
      </c>
      <c r="E485" s="1">
        <v>33.139237999999999</v>
      </c>
      <c r="F485" s="1">
        <f t="shared" si="108"/>
        <v>33.551524666666666</v>
      </c>
      <c r="G485" s="6">
        <f t="shared" si="109"/>
        <v>84.56390864065456</v>
      </c>
      <c r="H485" s="1">
        <f t="shared" si="110"/>
        <v>5.478323927479039</v>
      </c>
      <c r="I485" s="8">
        <f t="shared" si="111"/>
        <v>85.412321745189303</v>
      </c>
      <c r="J485" s="1">
        <f t="shared" si="112"/>
        <v>5.9498177365234461</v>
      </c>
      <c r="L485" s="1">
        <v>8.0500000000000007</v>
      </c>
      <c r="M485" s="2">
        <v>85</v>
      </c>
      <c r="N485" s="1">
        <v>28.925097000000001</v>
      </c>
      <c r="O485" s="1">
        <v>29.601399000000001</v>
      </c>
      <c r="P485" s="1">
        <v>29.773264999999999</v>
      </c>
      <c r="Q485" s="1">
        <f t="shared" si="113"/>
        <v>29.433253666666669</v>
      </c>
      <c r="R485" s="6">
        <f t="shared" si="114"/>
        <v>84.360612822043791</v>
      </c>
      <c r="S485" s="1">
        <f t="shared" si="115"/>
        <v>5.3941124330594272</v>
      </c>
      <c r="T485" s="8">
        <f t="shared" si="116"/>
        <v>83.695375734701457</v>
      </c>
      <c r="U485" s="1">
        <f t="shared" si="117"/>
        <v>5.0603786153998929</v>
      </c>
      <c r="W485" s="1">
        <v>8.0500000000000007</v>
      </c>
      <c r="X485" s="2">
        <v>100.5</v>
      </c>
      <c r="Y485" s="1">
        <v>28.616809</v>
      </c>
      <c r="Z485" s="1">
        <v>29.392795</v>
      </c>
      <c r="AA485" s="1">
        <v>27.858948000000002</v>
      </c>
      <c r="AB485" s="1">
        <f t="shared" si="118"/>
        <v>28.622850666666665</v>
      </c>
      <c r="AC485" s="6">
        <f t="shared" si="119"/>
        <v>83.152082266392441</v>
      </c>
      <c r="AD485" s="1">
        <f t="shared" si="120"/>
        <v>4.9354515840568247</v>
      </c>
      <c r="AE485" s="8">
        <f t="shared" si="121"/>
        <v>82.98736620610272</v>
      </c>
      <c r="AF485" s="1">
        <f t="shared" si="122"/>
        <v>4.8706970343181011</v>
      </c>
    </row>
    <row r="486" spans="1:32" x14ac:dyDescent="0.2">
      <c r="A486" s="1">
        <v>8.0666670000000007</v>
      </c>
      <c r="B486" s="2">
        <v>55</v>
      </c>
      <c r="C486" s="1">
        <v>34.061582000000001</v>
      </c>
      <c r="D486" s="1">
        <v>33.421318999999997</v>
      </c>
      <c r="E486" s="1">
        <v>33.122478000000001</v>
      </c>
      <c r="F486" s="1">
        <f t="shared" si="108"/>
        <v>33.535126333333331</v>
      </c>
      <c r="G486" s="6">
        <f t="shared" si="109"/>
        <v>84.556360550065662</v>
      </c>
      <c r="H486" s="1">
        <f t="shared" si="110"/>
        <v>5.4751576417063488</v>
      </c>
      <c r="I486" s="8">
        <f t="shared" si="111"/>
        <v>85.404697926088417</v>
      </c>
      <c r="J486" s="1">
        <f t="shared" si="112"/>
        <v>5.9463789432905827</v>
      </c>
      <c r="L486" s="1">
        <v>8.0666670000000007</v>
      </c>
      <c r="M486" s="2">
        <v>85</v>
      </c>
      <c r="N486" s="1">
        <v>28.880906</v>
      </c>
      <c r="O486" s="1">
        <v>29.557732000000001</v>
      </c>
      <c r="P486" s="1">
        <v>29.729282999999999</v>
      </c>
      <c r="Q486" s="1">
        <f t="shared" si="113"/>
        <v>29.389306999999999</v>
      </c>
      <c r="R486" s="6">
        <f t="shared" si="114"/>
        <v>84.337226801571092</v>
      </c>
      <c r="S486" s="1">
        <f t="shared" si="115"/>
        <v>5.3845654108067329</v>
      </c>
      <c r="T486" s="8">
        <f t="shared" si="116"/>
        <v>83.672174127874229</v>
      </c>
      <c r="U486" s="1">
        <f t="shared" si="117"/>
        <v>5.0514222675580891</v>
      </c>
      <c r="W486" s="1">
        <v>8.0666670000000007</v>
      </c>
      <c r="X486" s="2">
        <v>100.67</v>
      </c>
      <c r="Y486" s="1">
        <v>28.551169999999999</v>
      </c>
      <c r="Z486" s="1">
        <v>29.326840000000001</v>
      </c>
      <c r="AA486" s="1">
        <v>27.793869000000001</v>
      </c>
      <c r="AB486" s="1">
        <f t="shared" si="118"/>
        <v>28.557293000000001</v>
      </c>
      <c r="AC486" s="6">
        <f t="shared" si="119"/>
        <v>83.113405275026096</v>
      </c>
      <c r="AD486" s="1">
        <f t="shared" si="120"/>
        <v>4.9218570486628757</v>
      </c>
      <c r="AE486" s="8">
        <f t="shared" si="121"/>
        <v>82.948765830035327</v>
      </c>
      <c r="AF486" s="1">
        <f t="shared" si="122"/>
        <v>4.8572808631535143</v>
      </c>
    </row>
    <row r="487" spans="1:32" x14ac:dyDescent="0.2">
      <c r="A487" s="1">
        <v>8.0833329999999997</v>
      </c>
      <c r="B487" s="2">
        <v>55</v>
      </c>
      <c r="C487" s="1">
        <v>34.045766999999998</v>
      </c>
      <c r="D487" s="1">
        <v>33.404733999999998</v>
      </c>
      <c r="E487" s="1">
        <v>33.105682999999999</v>
      </c>
      <c r="F487" s="1">
        <f t="shared" si="108"/>
        <v>33.518728000000003</v>
      </c>
      <c r="G487" s="6">
        <f t="shared" si="109"/>
        <v>84.548805073987339</v>
      </c>
      <c r="H487" s="1">
        <f t="shared" si="110"/>
        <v>5.4719913559336604</v>
      </c>
      <c r="I487" s="8">
        <f t="shared" si="111"/>
        <v>85.397066647400933</v>
      </c>
      <c r="J487" s="1">
        <f t="shared" si="112"/>
        <v>5.9429401500577193</v>
      </c>
      <c r="L487" s="1">
        <v>8.0833329999999997</v>
      </c>
      <c r="M487" s="2">
        <v>85</v>
      </c>
      <c r="N487" s="1">
        <v>28.836680000000001</v>
      </c>
      <c r="O487" s="1">
        <v>29.514066</v>
      </c>
      <c r="P487" s="1">
        <v>29.685302</v>
      </c>
      <c r="Q487" s="1">
        <f t="shared" si="113"/>
        <v>29.345349333333331</v>
      </c>
      <c r="R487" s="6">
        <f t="shared" si="114"/>
        <v>84.313764856868659</v>
      </c>
      <c r="S487" s="1">
        <f t="shared" si="115"/>
        <v>5.3750159989019268</v>
      </c>
      <c r="T487" s="8">
        <f t="shared" si="116"/>
        <v>83.648897195528093</v>
      </c>
      <c r="U487" s="1">
        <f t="shared" si="117"/>
        <v>5.0424636779119849</v>
      </c>
      <c r="W487" s="1">
        <v>8.0833329999999997</v>
      </c>
      <c r="X487" s="2">
        <v>100.83</v>
      </c>
      <c r="Y487" s="1">
        <v>28.485355999999999</v>
      </c>
      <c r="Z487" s="1">
        <v>29.260676</v>
      </c>
      <c r="AA487" s="1">
        <v>27.728473999999999</v>
      </c>
      <c r="AB487" s="1">
        <f t="shared" si="118"/>
        <v>28.491501999999997</v>
      </c>
      <c r="AC487" s="6">
        <f t="shared" si="119"/>
        <v>83.074411684812759</v>
      </c>
      <c r="AD487" s="1">
        <f t="shared" si="120"/>
        <v>4.9082141274977431</v>
      </c>
      <c r="AE487" s="8">
        <f t="shared" si="121"/>
        <v>82.909849482271994</v>
      </c>
      <c r="AF487" s="1">
        <f t="shared" si="122"/>
        <v>4.8438169410530314</v>
      </c>
    </row>
    <row r="488" spans="1:32" x14ac:dyDescent="0.2">
      <c r="A488" s="1">
        <v>8.1</v>
      </c>
      <c r="B488" s="2">
        <v>55</v>
      </c>
      <c r="C488" s="1">
        <v>34.029952000000002</v>
      </c>
      <c r="D488" s="1">
        <v>33.388114000000002</v>
      </c>
      <c r="E488" s="1">
        <v>33.088889000000002</v>
      </c>
      <c r="F488" s="1">
        <f t="shared" si="108"/>
        <v>33.502318333333335</v>
      </c>
      <c r="G488" s="6">
        <f t="shared" si="109"/>
        <v>84.541236972108095</v>
      </c>
      <c r="H488" s="1">
        <f t="shared" si="110"/>
        <v>5.4688228818549174</v>
      </c>
      <c r="I488" s="8">
        <f t="shared" si="111"/>
        <v>85.389422616240338</v>
      </c>
      <c r="J488" s="1">
        <f t="shared" si="112"/>
        <v>5.9394989801814981</v>
      </c>
      <c r="L488" s="1">
        <v>8.1</v>
      </c>
      <c r="M488" s="2">
        <v>85</v>
      </c>
      <c r="N488" s="1">
        <v>28.792594000000001</v>
      </c>
      <c r="O488" s="1">
        <v>29.470400000000001</v>
      </c>
      <c r="P488" s="1">
        <v>29.641425999999999</v>
      </c>
      <c r="Q488" s="1">
        <f t="shared" si="113"/>
        <v>29.301473333333334</v>
      </c>
      <c r="R488" s="6">
        <f t="shared" si="114"/>
        <v>84.290276302374807</v>
      </c>
      <c r="S488" s="1">
        <f t="shared" si="115"/>
        <v>5.3654843283537055</v>
      </c>
      <c r="T488" s="8">
        <f t="shared" si="116"/>
        <v>83.625593863225674</v>
      </c>
      <c r="U488" s="1">
        <f t="shared" si="117"/>
        <v>5.0335217319644654</v>
      </c>
      <c r="W488" s="1">
        <v>8.1</v>
      </c>
      <c r="X488" s="2">
        <v>101</v>
      </c>
      <c r="Y488" s="1">
        <v>28.419402000000002</v>
      </c>
      <c r="Z488" s="1">
        <v>29.194127000000002</v>
      </c>
      <c r="AA488" s="1">
        <v>27.662904999999999</v>
      </c>
      <c r="AB488" s="1">
        <f t="shared" si="118"/>
        <v>28.425477999999998</v>
      </c>
      <c r="AC488" s="6">
        <f t="shared" si="119"/>
        <v>83.03509853613248</v>
      </c>
      <c r="AD488" s="1">
        <f t="shared" si="120"/>
        <v>4.8945228896839588</v>
      </c>
      <c r="AE488" s="8">
        <f t="shared" si="121"/>
        <v>82.870614209055461</v>
      </c>
      <c r="AF488" s="1">
        <f t="shared" si="122"/>
        <v>4.8303053362322768</v>
      </c>
    </row>
    <row r="489" spans="1:32" x14ac:dyDescent="0.2">
      <c r="A489" s="1">
        <v>8.1166669999999996</v>
      </c>
      <c r="B489" s="2">
        <v>55</v>
      </c>
      <c r="C489" s="1">
        <v>34.014136999999998</v>
      </c>
      <c r="D489" s="1">
        <v>33.37153</v>
      </c>
      <c r="E489" s="1">
        <v>33.072059000000003</v>
      </c>
      <c r="F489" s="1">
        <f t="shared" si="108"/>
        <v>33.485908666666667</v>
      </c>
      <c r="G489" s="6">
        <f t="shared" si="109"/>
        <v>84.533661452778702</v>
      </c>
      <c r="H489" s="1">
        <f t="shared" si="110"/>
        <v>5.4656544077761753</v>
      </c>
      <c r="I489" s="8">
        <f t="shared" si="111"/>
        <v>85.381771093211782</v>
      </c>
      <c r="J489" s="1">
        <f t="shared" si="112"/>
        <v>5.9360578103052788</v>
      </c>
      <c r="L489" s="1">
        <v>8.1166669999999996</v>
      </c>
      <c r="M489" s="2">
        <v>85</v>
      </c>
      <c r="N489" s="1">
        <v>28.748508000000001</v>
      </c>
      <c r="O489" s="1">
        <v>29.426734</v>
      </c>
      <c r="P489" s="1">
        <v>29.597270000000002</v>
      </c>
      <c r="Q489" s="1">
        <f t="shared" si="113"/>
        <v>29.257504000000001</v>
      </c>
      <c r="R489" s="6">
        <f t="shared" si="114"/>
        <v>84.266667108718536</v>
      </c>
      <c r="S489" s="1">
        <f t="shared" si="115"/>
        <v>5.3559323819693887</v>
      </c>
      <c r="T489" s="8">
        <f t="shared" si="116"/>
        <v>83.602170843077346</v>
      </c>
      <c r="U489" s="1">
        <f t="shared" si="117"/>
        <v>5.0245607646471369</v>
      </c>
      <c r="W489" s="1">
        <v>8.1166669999999996</v>
      </c>
      <c r="X489" s="2">
        <v>101.17</v>
      </c>
      <c r="Y489" s="1">
        <v>28.353166999999999</v>
      </c>
      <c r="Z489" s="1">
        <v>29.127088000000001</v>
      </c>
      <c r="AA489" s="1">
        <v>27.596916</v>
      </c>
      <c r="AB489" s="1">
        <f t="shared" si="118"/>
        <v>28.359056999999996</v>
      </c>
      <c r="AC489" s="6">
        <f t="shared" si="119"/>
        <v>82.995364291085778</v>
      </c>
      <c r="AD489" s="1">
        <f t="shared" si="120"/>
        <v>4.880749326936634</v>
      </c>
      <c r="AE489" s="8">
        <f t="shared" si="121"/>
        <v>82.830958673622803</v>
      </c>
      <c r="AF489" s="1">
        <f t="shared" si="122"/>
        <v>4.8167124866048781</v>
      </c>
    </row>
    <row r="490" spans="1:32" x14ac:dyDescent="0.2">
      <c r="A490" s="1">
        <v>8.1333330000000004</v>
      </c>
      <c r="B490" s="2">
        <v>55</v>
      </c>
      <c r="C490" s="1">
        <v>33.998322000000002</v>
      </c>
      <c r="D490" s="1">
        <v>33.354909999999997</v>
      </c>
      <c r="E490" s="1">
        <v>33.055228999999997</v>
      </c>
      <c r="F490" s="1">
        <f t="shared" si="108"/>
        <v>33.469486999999994</v>
      </c>
      <c r="G490" s="6">
        <f t="shared" si="109"/>
        <v>84.526072957138581</v>
      </c>
      <c r="H490" s="1">
        <f t="shared" si="110"/>
        <v>5.4624836166674928</v>
      </c>
      <c r="I490" s="8">
        <f t="shared" si="111"/>
        <v>85.374106463683717</v>
      </c>
      <c r="J490" s="1">
        <f t="shared" si="112"/>
        <v>5.9326141239831509</v>
      </c>
      <c r="L490" s="1">
        <v>8.1333330000000004</v>
      </c>
      <c r="M490" s="2">
        <v>85</v>
      </c>
      <c r="N490" s="1">
        <v>28.704526999999999</v>
      </c>
      <c r="O490" s="1">
        <v>29.383137999999999</v>
      </c>
      <c r="P490" s="1">
        <v>29.553114000000001</v>
      </c>
      <c r="Q490" s="1">
        <f t="shared" si="113"/>
        <v>29.213593000000003</v>
      </c>
      <c r="R490" s="6">
        <f t="shared" si="114"/>
        <v>84.243018310003862</v>
      </c>
      <c r="S490" s="1">
        <f t="shared" si="115"/>
        <v>5.3463931079826317</v>
      </c>
      <c r="T490" s="8">
        <f t="shared" si="116"/>
        <v>83.578708530181714</v>
      </c>
      <c r="U490" s="1">
        <f t="shared" si="117"/>
        <v>5.0156116856859398</v>
      </c>
      <c r="W490" s="1">
        <v>8.1333330000000004</v>
      </c>
      <c r="X490" s="2">
        <v>101.33</v>
      </c>
      <c r="Y490" s="1">
        <v>28.286618000000001</v>
      </c>
      <c r="Z490" s="1">
        <v>29.059699999999999</v>
      </c>
      <c r="AA490" s="1">
        <v>27.530752</v>
      </c>
      <c r="AB490" s="1">
        <f t="shared" si="118"/>
        <v>28.292356666666667</v>
      </c>
      <c r="AC490" s="6">
        <f t="shared" si="119"/>
        <v>82.955275199768295</v>
      </c>
      <c r="AD490" s="1">
        <f t="shared" si="120"/>
        <v>4.8669178395089512</v>
      </c>
      <c r="AE490" s="8">
        <f t="shared" si="121"/>
        <v>82.790948994834793</v>
      </c>
      <c r="AF490" s="1">
        <f t="shared" si="122"/>
        <v>4.8030624722856521</v>
      </c>
    </row>
    <row r="491" spans="1:32" x14ac:dyDescent="0.2">
      <c r="A491" s="1">
        <v>8.15</v>
      </c>
      <c r="B491" s="2">
        <v>55</v>
      </c>
      <c r="C491" s="1">
        <v>33.982506999999998</v>
      </c>
      <c r="D491" s="1">
        <v>33.338324999999998</v>
      </c>
      <c r="E491" s="1">
        <v>33.038435</v>
      </c>
      <c r="F491" s="1">
        <f t="shared" si="108"/>
        <v>33.453088999999999</v>
      </c>
      <c r="G491" s="6">
        <f t="shared" si="109"/>
        <v>84.518487963846965</v>
      </c>
      <c r="H491" s="1">
        <f t="shared" si="110"/>
        <v>5.4593173952567469</v>
      </c>
      <c r="I491" s="8">
        <f t="shared" si="111"/>
        <v>85.366445371642527</v>
      </c>
      <c r="J491" s="1">
        <f t="shared" si="112"/>
        <v>5.9291754006515625</v>
      </c>
      <c r="L491" s="1">
        <v>8.15</v>
      </c>
      <c r="M491" s="2">
        <v>85</v>
      </c>
      <c r="N491" s="1">
        <v>28.660440000000001</v>
      </c>
      <c r="O491" s="1">
        <v>29.339506</v>
      </c>
      <c r="P491" s="1">
        <v>29.509098000000002</v>
      </c>
      <c r="Q491" s="1">
        <f t="shared" si="113"/>
        <v>29.169681333333333</v>
      </c>
      <c r="R491" s="6">
        <f t="shared" si="114"/>
        <v>84.219297950506714</v>
      </c>
      <c r="S491" s="1">
        <f t="shared" si="115"/>
        <v>5.336853689168473</v>
      </c>
      <c r="T491" s="8">
        <f t="shared" si="116"/>
        <v>83.555175220805879</v>
      </c>
      <c r="U491" s="1">
        <f t="shared" si="117"/>
        <v>5.0066624708578145</v>
      </c>
      <c r="W491" s="1">
        <v>8.15</v>
      </c>
      <c r="X491" s="2">
        <v>101.5</v>
      </c>
      <c r="Y491" s="1">
        <v>28.219823999999999</v>
      </c>
      <c r="Z491" s="1">
        <v>28.991890999999999</v>
      </c>
      <c r="AA491" s="1">
        <v>27.464307999999999</v>
      </c>
      <c r="AB491" s="1">
        <f t="shared" si="118"/>
        <v>28.225341</v>
      </c>
      <c r="AC491" s="6">
        <f t="shared" si="119"/>
        <v>82.914805765027467</v>
      </c>
      <c r="AD491" s="1">
        <f t="shared" si="120"/>
        <v>4.8530209621676414</v>
      </c>
      <c r="AE491" s="8">
        <f t="shared" si="121"/>
        <v>82.750559726046163</v>
      </c>
      <c r="AF491" s="1">
        <f t="shared" si="122"/>
        <v>4.7893479259873448</v>
      </c>
    </row>
    <row r="492" spans="1:32" x14ac:dyDescent="0.2">
      <c r="A492" s="1">
        <v>8.1666670000000003</v>
      </c>
      <c r="B492" s="2">
        <v>55</v>
      </c>
      <c r="C492" s="1">
        <v>33.966656999999998</v>
      </c>
      <c r="D492" s="1">
        <v>33.321705000000001</v>
      </c>
      <c r="E492" s="1">
        <v>33.021639999999998</v>
      </c>
      <c r="F492" s="1">
        <f t="shared" si="108"/>
        <v>33.436667333333332</v>
      </c>
      <c r="G492" s="6">
        <f t="shared" si="109"/>
        <v>84.510884567622711</v>
      </c>
      <c r="H492" s="1">
        <f t="shared" si="110"/>
        <v>5.4561466041480662</v>
      </c>
      <c r="I492" s="8">
        <f t="shared" si="111"/>
        <v>85.358765692035689</v>
      </c>
      <c r="J492" s="1">
        <f t="shared" si="112"/>
        <v>5.9257317143294364</v>
      </c>
      <c r="L492" s="1">
        <v>8.1666670000000003</v>
      </c>
      <c r="M492" s="2">
        <v>85</v>
      </c>
      <c r="N492" s="1">
        <v>28.616354000000001</v>
      </c>
      <c r="O492" s="1">
        <v>29.295874999999999</v>
      </c>
      <c r="P492" s="1">
        <v>29.465257000000001</v>
      </c>
      <c r="Q492" s="1">
        <f t="shared" si="113"/>
        <v>29.125828666666667</v>
      </c>
      <c r="R492" s="6">
        <f t="shared" si="114"/>
        <v>84.195538081743422</v>
      </c>
      <c r="S492" s="1">
        <f t="shared" si="115"/>
        <v>5.3273270875792749</v>
      </c>
      <c r="T492" s="8">
        <f t="shared" si="116"/>
        <v>83.531602713719593</v>
      </c>
      <c r="U492" s="1">
        <f t="shared" si="117"/>
        <v>4.9977252802527481</v>
      </c>
      <c r="W492" s="1">
        <v>8.1666670000000003</v>
      </c>
      <c r="X492" s="2">
        <v>101.67</v>
      </c>
      <c r="Y492" s="1">
        <v>28.152785999999999</v>
      </c>
      <c r="Z492" s="1">
        <v>28.923767000000002</v>
      </c>
      <c r="AA492" s="1">
        <v>27.397794000000001</v>
      </c>
      <c r="AB492" s="1">
        <f t="shared" si="118"/>
        <v>28.158115666666671</v>
      </c>
      <c r="AC492" s="6">
        <f t="shared" si="119"/>
        <v>82.874016179136589</v>
      </c>
      <c r="AD492" s="1">
        <f t="shared" si="120"/>
        <v>4.8390806067547993</v>
      </c>
      <c r="AE492" s="8">
        <f t="shared" si="121"/>
        <v>82.709850940295283</v>
      </c>
      <c r="AF492" s="1">
        <f t="shared" si="122"/>
        <v>4.7755904720623565</v>
      </c>
    </row>
    <row r="493" spans="1:32" x14ac:dyDescent="0.2">
      <c r="A493" s="1">
        <v>8.1833329999999993</v>
      </c>
      <c r="B493" s="2">
        <v>55</v>
      </c>
      <c r="C493" s="1">
        <v>33.950842000000002</v>
      </c>
      <c r="D493" s="1">
        <v>33.305086000000003</v>
      </c>
      <c r="E493" s="1">
        <v>33.004845000000003</v>
      </c>
      <c r="F493" s="1">
        <f t="shared" si="108"/>
        <v>33.420257666666672</v>
      </c>
      <c r="G493" s="6">
        <f t="shared" si="109"/>
        <v>84.503279263566071</v>
      </c>
      <c r="H493" s="1">
        <f t="shared" si="110"/>
        <v>5.452978130069325</v>
      </c>
      <c r="I493" s="8">
        <f t="shared" si="111"/>
        <v>85.351084085455554</v>
      </c>
      <c r="J493" s="1">
        <f t="shared" si="112"/>
        <v>5.922290544453217</v>
      </c>
      <c r="L493" s="1">
        <v>8.1833329999999993</v>
      </c>
      <c r="M493" s="2">
        <v>85</v>
      </c>
      <c r="N493" s="1">
        <v>28.572198</v>
      </c>
      <c r="O493" s="1">
        <v>29.252174</v>
      </c>
      <c r="P493" s="1">
        <v>29.421206000000002</v>
      </c>
      <c r="Q493" s="1">
        <f t="shared" si="113"/>
        <v>29.08185933333333</v>
      </c>
      <c r="R493" s="6">
        <f t="shared" si="114"/>
        <v>84.171643060236264</v>
      </c>
      <c r="S493" s="1">
        <f t="shared" si="115"/>
        <v>5.3177751411949572</v>
      </c>
      <c r="T493" s="8">
        <f t="shared" si="116"/>
        <v>83.507896119654788</v>
      </c>
      <c r="U493" s="1">
        <f t="shared" si="117"/>
        <v>4.9887643129354178</v>
      </c>
      <c r="W493" s="1">
        <v>8.1833329999999993</v>
      </c>
      <c r="X493" s="2">
        <v>101.83</v>
      </c>
      <c r="Y493" s="1">
        <v>28.085467000000001</v>
      </c>
      <c r="Z493" s="1">
        <v>28.855468999999999</v>
      </c>
      <c r="AA493" s="1">
        <v>27.330964999999999</v>
      </c>
      <c r="AB493" s="1">
        <f t="shared" si="118"/>
        <v>28.090633666666665</v>
      </c>
      <c r="AC493" s="6">
        <f t="shared" si="119"/>
        <v>82.832874507007944</v>
      </c>
      <c r="AD493" s="1">
        <f t="shared" si="120"/>
        <v>4.8250870269936534</v>
      </c>
      <c r="AE493" s="8">
        <f t="shared" si="121"/>
        <v>82.668790765754707</v>
      </c>
      <c r="AF493" s="1">
        <f t="shared" si="122"/>
        <v>4.7617804921078815</v>
      </c>
    </row>
    <row r="494" spans="1:32" x14ac:dyDescent="0.2">
      <c r="A494" s="1">
        <v>8.1999999999999993</v>
      </c>
      <c r="B494" s="2">
        <v>55</v>
      </c>
      <c r="C494" s="1">
        <v>33.935026999999998</v>
      </c>
      <c r="D494" s="1">
        <v>33.288431000000003</v>
      </c>
      <c r="E494" s="1">
        <v>32.988050999999999</v>
      </c>
      <c r="F494" s="1">
        <f t="shared" si="108"/>
        <v>33.403836333333331</v>
      </c>
      <c r="G494" s="6">
        <f t="shared" si="109"/>
        <v>84.495661072222788</v>
      </c>
      <c r="H494" s="1">
        <f t="shared" si="110"/>
        <v>5.449807403322585</v>
      </c>
      <c r="I494" s="8">
        <f t="shared" si="111"/>
        <v>85.34338946229316</v>
      </c>
      <c r="J494" s="1">
        <f t="shared" si="112"/>
        <v>5.9188469280323632</v>
      </c>
      <c r="L494" s="1">
        <v>8.1999999999999993</v>
      </c>
      <c r="M494" s="2">
        <v>85</v>
      </c>
      <c r="N494" s="1">
        <v>28.528112</v>
      </c>
      <c r="O494" s="1">
        <v>29.208507999999998</v>
      </c>
      <c r="P494" s="1">
        <v>29.377154000000001</v>
      </c>
      <c r="Q494" s="1">
        <f t="shared" si="113"/>
        <v>29.037924666666669</v>
      </c>
      <c r="R494" s="6">
        <f t="shared" si="114"/>
        <v>84.147694599937807</v>
      </c>
      <c r="S494" s="1">
        <f t="shared" si="115"/>
        <v>5.3082307258354762</v>
      </c>
      <c r="T494" s="8">
        <f t="shared" si="116"/>
        <v>83.484136508197551</v>
      </c>
      <c r="U494" s="1">
        <f t="shared" si="117"/>
        <v>4.9798104106983043</v>
      </c>
      <c r="W494" s="1">
        <v>8.1999999999999993</v>
      </c>
      <c r="X494" s="2">
        <v>102</v>
      </c>
      <c r="Y494" s="1">
        <v>28.017728000000002</v>
      </c>
      <c r="Z494" s="1">
        <v>28.787101</v>
      </c>
      <c r="AA494" s="1">
        <v>27.263646000000001</v>
      </c>
      <c r="AB494" s="1">
        <f t="shared" si="118"/>
        <v>28.022825000000001</v>
      </c>
      <c r="AC494" s="6">
        <f t="shared" si="119"/>
        <v>82.791334088075203</v>
      </c>
      <c r="AD494" s="1">
        <f t="shared" si="120"/>
        <v>4.8110257071528544</v>
      </c>
      <c r="AE494" s="8">
        <f t="shared" si="121"/>
        <v>82.627332634288052</v>
      </c>
      <c r="AF494" s="1">
        <f t="shared" si="122"/>
        <v>4.7479036608431562</v>
      </c>
    </row>
    <row r="495" spans="1:32" x14ac:dyDescent="0.2">
      <c r="A495" s="1">
        <v>8.2166669999999993</v>
      </c>
      <c r="B495" s="2">
        <v>55</v>
      </c>
      <c r="C495" s="1">
        <v>33.919176999999998</v>
      </c>
      <c r="D495" s="1">
        <v>33.271811</v>
      </c>
      <c r="E495" s="1">
        <v>32.971221</v>
      </c>
      <c r="F495" s="1">
        <f t="shared" si="108"/>
        <v>33.387402999999999</v>
      </c>
      <c r="G495" s="6">
        <f t="shared" si="109"/>
        <v>84.48802981172274</v>
      </c>
      <c r="H495" s="1">
        <f t="shared" si="110"/>
        <v>5.446634359545909</v>
      </c>
      <c r="I495" s="8">
        <f t="shared" si="111"/>
        <v>85.335681638853714</v>
      </c>
      <c r="J495" s="1">
        <f t="shared" si="112"/>
        <v>5.9154007951656054</v>
      </c>
      <c r="L495" s="1">
        <v>8.2166669999999993</v>
      </c>
      <c r="M495" s="2">
        <v>85</v>
      </c>
      <c r="N495" s="1">
        <v>28.484061000000001</v>
      </c>
      <c r="O495" s="1">
        <v>29.164840999999999</v>
      </c>
      <c r="P495" s="1">
        <v>29.333207999999999</v>
      </c>
      <c r="Q495" s="1">
        <f t="shared" si="113"/>
        <v>28.99403666666667</v>
      </c>
      <c r="R495" s="6">
        <f t="shared" si="114"/>
        <v>84.123699114680036</v>
      </c>
      <c r="S495" s="1">
        <f t="shared" si="115"/>
        <v>5.2986964483940424</v>
      </c>
      <c r="T495" s="8">
        <f t="shared" si="116"/>
        <v>83.460330242602694</v>
      </c>
      <c r="U495" s="1">
        <f t="shared" si="117"/>
        <v>4.9708660191460954</v>
      </c>
      <c r="W495" s="1">
        <v>8.2166669999999993</v>
      </c>
      <c r="X495" s="2">
        <v>102.17</v>
      </c>
      <c r="Y495" s="1">
        <v>27.949745</v>
      </c>
      <c r="Z495" s="1">
        <v>28.718451999999999</v>
      </c>
      <c r="AA495" s="1">
        <v>27.196221999999999</v>
      </c>
      <c r="AB495" s="1">
        <f t="shared" si="118"/>
        <v>27.954806333333334</v>
      </c>
      <c r="AC495" s="6">
        <f t="shared" si="119"/>
        <v>82.749462558132052</v>
      </c>
      <c r="AD495" s="1">
        <f t="shared" si="120"/>
        <v>4.7969208401179904</v>
      </c>
      <c r="AE495" s="8">
        <f t="shared" si="121"/>
        <v>82.585544047709178</v>
      </c>
      <c r="AF495" s="1">
        <f t="shared" si="122"/>
        <v>4.7339838537361256</v>
      </c>
    </row>
    <row r="496" spans="1:32" x14ac:dyDescent="0.2">
      <c r="A496" s="1">
        <v>8.233333</v>
      </c>
      <c r="B496" s="2">
        <v>55</v>
      </c>
      <c r="C496" s="1">
        <v>33.903326999999997</v>
      </c>
      <c r="D496" s="1">
        <v>33.255226</v>
      </c>
      <c r="E496" s="1">
        <v>32.954391000000001</v>
      </c>
      <c r="F496" s="1">
        <f t="shared" si="108"/>
        <v>33.370981333333333</v>
      </c>
      <c r="G496" s="6">
        <f t="shared" si="109"/>
        <v>84.480396461021101</v>
      </c>
      <c r="H496" s="1">
        <f t="shared" si="110"/>
        <v>5.4434635684372283</v>
      </c>
      <c r="I496" s="8">
        <f t="shared" si="111"/>
        <v>85.327971704242103</v>
      </c>
      <c r="J496" s="1">
        <f t="shared" si="112"/>
        <v>5.9119571088434792</v>
      </c>
      <c r="L496" s="1">
        <v>8.233333</v>
      </c>
      <c r="M496" s="2">
        <v>85</v>
      </c>
      <c r="N496" s="1">
        <v>28.43994</v>
      </c>
      <c r="O496" s="1">
        <v>29.121314999999999</v>
      </c>
      <c r="P496" s="1">
        <v>29.289052000000002</v>
      </c>
      <c r="Q496" s="1">
        <f t="shared" si="113"/>
        <v>28.950102333333334</v>
      </c>
      <c r="R496" s="6">
        <f t="shared" si="114"/>
        <v>84.099605427992358</v>
      </c>
      <c r="S496" s="1">
        <f t="shared" si="115"/>
        <v>5.2891521054482604</v>
      </c>
      <c r="T496" s="8">
        <f t="shared" si="116"/>
        <v>83.436426549958682</v>
      </c>
      <c r="U496" s="1">
        <f t="shared" si="117"/>
        <v>4.9619121848424443</v>
      </c>
      <c r="W496" s="1">
        <v>8.233333</v>
      </c>
      <c r="X496" s="2">
        <v>102.33</v>
      </c>
      <c r="Y496" s="1">
        <v>27.881481000000001</v>
      </c>
      <c r="Z496" s="1">
        <v>28.649488999999999</v>
      </c>
      <c r="AA496" s="1">
        <v>27.128623999999999</v>
      </c>
      <c r="AB496" s="1">
        <f t="shared" si="118"/>
        <v>27.886531333333334</v>
      </c>
      <c r="AC496" s="6">
        <f t="shared" si="119"/>
        <v>82.707227816572939</v>
      </c>
      <c r="AD496" s="1">
        <f t="shared" si="120"/>
        <v>4.782762817857356</v>
      </c>
      <c r="AE496" s="8">
        <f t="shared" si="121"/>
        <v>82.543392969000692</v>
      </c>
      <c r="AF496" s="1">
        <f t="shared" si="122"/>
        <v>4.7200115888152325</v>
      </c>
    </row>
    <row r="497" spans="1:32" x14ac:dyDescent="0.2">
      <c r="A497" s="1">
        <v>8.25</v>
      </c>
      <c r="B497" s="2">
        <v>55</v>
      </c>
      <c r="C497" s="1">
        <v>33.887476999999997</v>
      </c>
      <c r="D497" s="1">
        <v>33.238641999999999</v>
      </c>
      <c r="E497" s="1">
        <v>32.937595999999999</v>
      </c>
      <c r="F497" s="1">
        <f t="shared" si="108"/>
        <v>33.354571666666665</v>
      </c>
      <c r="G497" s="6">
        <f t="shared" si="109"/>
        <v>84.472761180214064</v>
      </c>
      <c r="H497" s="1">
        <f t="shared" si="110"/>
        <v>5.4402950943584854</v>
      </c>
      <c r="I497" s="8">
        <f t="shared" si="111"/>
        <v>85.320259820160715</v>
      </c>
      <c r="J497" s="1">
        <f t="shared" si="112"/>
        <v>5.9085159389672581</v>
      </c>
      <c r="L497" s="1">
        <v>8.25</v>
      </c>
      <c r="M497" s="2">
        <v>85</v>
      </c>
      <c r="N497" s="1">
        <v>28.395924000000001</v>
      </c>
      <c r="O497" s="1">
        <v>29.077684000000001</v>
      </c>
      <c r="P497" s="1">
        <v>29.245456000000001</v>
      </c>
      <c r="Q497" s="1">
        <f t="shared" si="113"/>
        <v>28.906354666666669</v>
      </c>
      <c r="R497" s="6">
        <f t="shared" si="114"/>
        <v>84.075541336562424</v>
      </c>
      <c r="S497" s="1">
        <f t="shared" si="115"/>
        <v>5.2796483141746693</v>
      </c>
      <c r="T497" s="8">
        <f t="shared" si="116"/>
        <v>83.412552219194964</v>
      </c>
      <c r="U497" s="1">
        <f t="shared" si="117"/>
        <v>4.9529963932784131</v>
      </c>
      <c r="W497" s="1">
        <v>8.25</v>
      </c>
      <c r="X497" s="2">
        <v>102.5</v>
      </c>
      <c r="Y497" s="1">
        <v>27.812937999999999</v>
      </c>
      <c r="Z497" s="1">
        <v>28.580490999999999</v>
      </c>
      <c r="AA497" s="1">
        <v>27.060849999999999</v>
      </c>
      <c r="AB497" s="1">
        <f t="shared" si="118"/>
        <v>27.818093000000001</v>
      </c>
      <c r="AC497" s="6">
        <f t="shared" si="119"/>
        <v>82.664683976240426</v>
      </c>
      <c r="AD497" s="1">
        <f t="shared" si="120"/>
        <v>4.7685709255568938</v>
      </c>
      <c r="AE497" s="8">
        <f t="shared" si="121"/>
        <v>82.500933403812923</v>
      </c>
      <c r="AF497" s="1">
        <f t="shared" si="122"/>
        <v>4.7060058982392139</v>
      </c>
    </row>
    <row r="498" spans="1:32" x14ac:dyDescent="0.2">
      <c r="A498" s="1">
        <v>8.266667</v>
      </c>
      <c r="B498" s="2">
        <v>55</v>
      </c>
      <c r="C498" s="1">
        <v>33.871626999999997</v>
      </c>
      <c r="D498" s="1">
        <v>33.222057</v>
      </c>
      <c r="E498" s="1">
        <v>32.920766999999998</v>
      </c>
      <c r="F498" s="1">
        <f t="shared" si="108"/>
        <v>33.338150333333331</v>
      </c>
      <c r="G498" s="6">
        <f t="shared" si="109"/>
        <v>84.465112946528137</v>
      </c>
      <c r="H498" s="1">
        <f t="shared" si="110"/>
        <v>5.437124367611748</v>
      </c>
      <c r="I498" s="8">
        <f t="shared" si="111"/>
        <v>85.312534853246746</v>
      </c>
      <c r="J498" s="1">
        <f t="shared" si="112"/>
        <v>5.905072322546407</v>
      </c>
      <c r="L498" s="1">
        <v>8.266667</v>
      </c>
      <c r="M498" s="2">
        <v>85</v>
      </c>
      <c r="N498" s="1">
        <v>28.351838000000001</v>
      </c>
      <c r="O498" s="1">
        <v>29.034018</v>
      </c>
      <c r="P498" s="1">
        <v>29.201789999999999</v>
      </c>
      <c r="Q498" s="1">
        <f t="shared" si="113"/>
        <v>28.862548666666669</v>
      </c>
      <c r="R498" s="6">
        <f t="shared" si="114"/>
        <v>84.051372062938427</v>
      </c>
      <c r="S498" s="1">
        <f t="shared" si="115"/>
        <v>5.2701318505035184</v>
      </c>
      <c r="T498" s="8">
        <f t="shared" si="116"/>
        <v>83.388573535665699</v>
      </c>
      <c r="U498" s="1">
        <f t="shared" si="117"/>
        <v>4.9440687133582522</v>
      </c>
      <c r="W498" s="1">
        <v>8.266667</v>
      </c>
      <c r="X498" s="2">
        <v>102.67</v>
      </c>
      <c r="Y498" s="1">
        <v>27.744184000000001</v>
      </c>
      <c r="Z498" s="1">
        <v>28.511178000000001</v>
      </c>
      <c r="AA498" s="1">
        <v>26.992587</v>
      </c>
      <c r="AB498" s="1">
        <f t="shared" si="118"/>
        <v>27.749316333333336</v>
      </c>
      <c r="AC498" s="6">
        <f t="shared" si="119"/>
        <v>82.621718404137482</v>
      </c>
      <c r="AD498" s="1">
        <f t="shared" si="120"/>
        <v>4.7543088738882178</v>
      </c>
      <c r="AE498" s="8">
        <f t="shared" si="121"/>
        <v>82.458052942263706</v>
      </c>
      <c r="AF498" s="1">
        <f t="shared" si="122"/>
        <v>4.6919309688061483</v>
      </c>
    </row>
    <row r="499" spans="1:32" x14ac:dyDescent="0.2">
      <c r="A499" s="1">
        <v>8.2833330000000007</v>
      </c>
      <c r="B499" s="2">
        <v>55</v>
      </c>
      <c r="C499" s="1">
        <v>33.855777000000003</v>
      </c>
      <c r="D499" s="1">
        <v>33.205472</v>
      </c>
      <c r="E499" s="1">
        <v>32.903972000000003</v>
      </c>
      <c r="F499" s="1">
        <f t="shared" si="108"/>
        <v>33.321740333333338</v>
      </c>
      <c r="G499" s="6">
        <f t="shared" si="109"/>
        <v>84.457462460869309</v>
      </c>
      <c r="H499" s="1">
        <f t="shared" si="110"/>
        <v>5.4339558291710635</v>
      </c>
      <c r="I499" s="8">
        <f t="shared" si="111"/>
        <v>85.304807611766279</v>
      </c>
      <c r="J499" s="1">
        <f t="shared" si="112"/>
        <v>5.9016310827689127</v>
      </c>
      <c r="L499" s="1">
        <v>8.2833330000000007</v>
      </c>
      <c r="M499" s="2">
        <v>85</v>
      </c>
      <c r="N499" s="1">
        <v>28.307752000000001</v>
      </c>
      <c r="O499" s="1">
        <v>28.990386000000001</v>
      </c>
      <c r="P499" s="1">
        <v>29.157738999999999</v>
      </c>
      <c r="Q499" s="1">
        <f t="shared" si="113"/>
        <v>28.818625666666666</v>
      </c>
      <c r="R499" s="6">
        <f t="shared" si="114"/>
        <v>84.027064464339446</v>
      </c>
      <c r="S499" s="1">
        <f t="shared" si="115"/>
        <v>5.2605899696235472</v>
      </c>
      <c r="T499" s="8">
        <f t="shared" si="116"/>
        <v>83.364457617941838</v>
      </c>
      <c r="U499" s="1">
        <f t="shared" si="117"/>
        <v>4.9351171887923631</v>
      </c>
      <c r="W499" s="1">
        <v>8.2833330000000007</v>
      </c>
      <c r="X499" s="2">
        <v>102.83</v>
      </c>
      <c r="Y499" s="1">
        <v>27.675325999999998</v>
      </c>
      <c r="Z499" s="1">
        <v>28.441479999999999</v>
      </c>
      <c r="AA499" s="1">
        <v>26.924182999999999</v>
      </c>
      <c r="AB499" s="1">
        <f t="shared" si="118"/>
        <v>27.680329666666665</v>
      </c>
      <c r="AC499" s="6">
        <f t="shared" si="119"/>
        <v>82.578407152641191</v>
      </c>
      <c r="AD499" s="1">
        <f t="shared" si="120"/>
        <v>4.7400032750254759</v>
      </c>
      <c r="AE499" s="8">
        <f t="shared" si="121"/>
        <v>82.414827486077868</v>
      </c>
      <c r="AF499" s="1">
        <f t="shared" si="122"/>
        <v>4.6778130635307758</v>
      </c>
    </row>
    <row r="500" spans="1:32" x14ac:dyDescent="0.2">
      <c r="A500" s="1">
        <v>8.3000000000000007</v>
      </c>
      <c r="B500" s="2">
        <v>55</v>
      </c>
      <c r="C500" s="1">
        <v>33.839891999999999</v>
      </c>
      <c r="D500" s="1">
        <v>33.188851999999997</v>
      </c>
      <c r="E500" s="1">
        <v>32.887107</v>
      </c>
      <c r="F500" s="1">
        <f t="shared" si="108"/>
        <v>33.305283666666661</v>
      </c>
      <c r="G500" s="6">
        <f t="shared" si="109"/>
        <v>84.449782647600173</v>
      </c>
      <c r="H500" s="1">
        <f t="shared" si="110"/>
        <v>5.4307782800583944</v>
      </c>
      <c r="I500" s="8">
        <f t="shared" si="111"/>
        <v>85.297050748437343</v>
      </c>
      <c r="J500" s="1">
        <f t="shared" si="112"/>
        <v>5.8981800568128895</v>
      </c>
      <c r="L500" s="1">
        <v>8.3000000000000007</v>
      </c>
      <c r="M500" s="2">
        <v>85</v>
      </c>
      <c r="N500" s="1">
        <v>28.263736000000002</v>
      </c>
      <c r="O500" s="1">
        <v>28.946719999999999</v>
      </c>
      <c r="P500" s="1">
        <v>29.113688</v>
      </c>
      <c r="Q500" s="1">
        <f t="shared" si="113"/>
        <v>28.774714666666668</v>
      </c>
      <c r="R500" s="6">
        <f t="shared" si="114"/>
        <v>84.002689328723633</v>
      </c>
      <c r="S500" s="1">
        <f t="shared" si="115"/>
        <v>5.2510506956367902</v>
      </c>
      <c r="T500" s="8">
        <f t="shared" si="116"/>
        <v>83.340274695773488</v>
      </c>
      <c r="U500" s="1">
        <f t="shared" si="117"/>
        <v>4.9261681098311652</v>
      </c>
      <c r="W500" s="1">
        <v>8.3000000000000007</v>
      </c>
      <c r="X500" s="2">
        <v>103</v>
      </c>
      <c r="Y500" s="1">
        <v>27.606223</v>
      </c>
      <c r="Z500" s="1">
        <v>28.371572</v>
      </c>
      <c r="AA500" s="1">
        <v>26.855464999999999</v>
      </c>
      <c r="AB500" s="1">
        <f t="shared" si="118"/>
        <v>27.611086666666665</v>
      </c>
      <c r="AC500" s="6">
        <f t="shared" si="119"/>
        <v>82.534717334558579</v>
      </c>
      <c r="AD500" s="1">
        <f t="shared" si="120"/>
        <v>4.7256445209369646</v>
      </c>
      <c r="AE500" s="8">
        <f t="shared" si="121"/>
        <v>82.371224213208706</v>
      </c>
      <c r="AF500" s="1">
        <f t="shared" si="122"/>
        <v>4.6636427004415424</v>
      </c>
    </row>
    <row r="501" spans="1:32" x14ac:dyDescent="0.2">
      <c r="A501" s="1">
        <v>8.3166670000000007</v>
      </c>
      <c r="B501" s="2">
        <v>55</v>
      </c>
      <c r="C501" s="1">
        <v>33.824041999999999</v>
      </c>
      <c r="D501" s="1">
        <v>33.172266999999998</v>
      </c>
      <c r="E501" s="1">
        <v>32.870277999999999</v>
      </c>
      <c r="F501" s="1">
        <f t="shared" si="108"/>
        <v>33.288862333333334</v>
      </c>
      <c r="G501" s="6">
        <f t="shared" si="109"/>
        <v>84.442111754555143</v>
      </c>
      <c r="H501" s="1">
        <f t="shared" si="110"/>
        <v>5.427607553311657</v>
      </c>
      <c r="I501" s="8">
        <f t="shared" si="111"/>
        <v>85.289302894827358</v>
      </c>
      <c r="J501" s="1">
        <f t="shared" si="112"/>
        <v>5.8947364403920384</v>
      </c>
      <c r="L501" s="1">
        <v>8.3166670000000007</v>
      </c>
      <c r="M501" s="2">
        <v>85</v>
      </c>
      <c r="N501" s="1">
        <v>28.219615000000001</v>
      </c>
      <c r="O501" s="1">
        <v>28.903123999999998</v>
      </c>
      <c r="P501" s="1">
        <v>29.069845999999998</v>
      </c>
      <c r="Q501" s="1">
        <f t="shared" si="113"/>
        <v>28.730861666666666</v>
      </c>
      <c r="R501" s="6">
        <f t="shared" si="114"/>
        <v>83.978272028852615</v>
      </c>
      <c r="S501" s="1">
        <f t="shared" si="115"/>
        <v>5.2415240216338912</v>
      </c>
      <c r="T501" s="8">
        <f t="shared" si="116"/>
        <v>83.316049941841911</v>
      </c>
      <c r="U501" s="1">
        <f t="shared" si="117"/>
        <v>4.9172308512926337</v>
      </c>
      <c r="W501" s="1">
        <v>8.3166670000000007</v>
      </c>
      <c r="X501" s="2">
        <v>103.17</v>
      </c>
      <c r="Y501" s="1">
        <v>27.536735</v>
      </c>
      <c r="Z501" s="1">
        <v>28.301418999999999</v>
      </c>
      <c r="AA501" s="1">
        <v>26.786292</v>
      </c>
      <c r="AB501" s="1">
        <f t="shared" si="118"/>
        <v>27.541482000000002</v>
      </c>
      <c r="AC501" s="6">
        <f t="shared" si="119"/>
        <v>82.490577909593469</v>
      </c>
      <c r="AD501" s="1">
        <f t="shared" si="120"/>
        <v>4.7112107689031211</v>
      </c>
      <c r="AE501" s="8">
        <f t="shared" si="121"/>
        <v>82.327172224083867</v>
      </c>
      <c r="AF501" s="1">
        <f t="shared" si="122"/>
        <v>4.6493983234016731</v>
      </c>
    </row>
    <row r="502" spans="1:32" x14ac:dyDescent="0.2">
      <c r="A502" s="1">
        <v>8.3333329999999997</v>
      </c>
      <c r="B502" s="2">
        <v>55</v>
      </c>
      <c r="C502" s="1">
        <v>33.808157000000001</v>
      </c>
      <c r="D502" s="1">
        <v>33.155647999999999</v>
      </c>
      <c r="E502" s="1">
        <v>32.853448</v>
      </c>
      <c r="F502" s="1">
        <f t="shared" si="108"/>
        <v>33.272417666666669</v>
      </c>
      <c r="G502" s="6">
        <f t="shared" si="109"/>
        <v>84.434422373855583</v>
      </c>
      <c r="H502" s="1">
        <f t="shared" si="110"/>
        <v>5.4244323212289283</v>
      </c>
      <c r="I502" s="8">
        <f t="shared" si="111"/>
        <v>85.281536368079855</v>
      </c>
      <c r="J502" s="1">
        <f t="shared" si="112"/>
        <v>5.8912879308819246</v>
      </c>
      <c r="L502" s="1">
        <v>8.3333329999999997</v>
      </c>
      <c r="M502" s="2">
        <v>85</v>
      </c>
      <c r="N502" s="1">
        <v>28.175457999999999</v>
      </c>
      <c r="O502" s="1">
        <v>28.859458</v>
      </c>
      <c r="P502" s="1">
        <v>29.026215000000001</v>
      </c>
      <c r="Q502" s="1">
        <f t="shared" si="113"/>
        <v>28.687043666666664</v>
      </c>
      <c r="R502" s="6">
        <f t="shared" si="114"/>
        <v>83.953799654341083</v>
      </c>
      <c r="S502" s="1">
        <f t="shared" si="115"/>
        <v>5.2320049510695279</v>
      </c>
      <c r="T502" s="8">
        <f t="shared" si="116"/>
        <v>83.291770547568376</v>
      </c>
      <c r="U502" s="1">
        <f t="shared" si="117"/>
        <v>4.9083007257677824</v>
      </c>
      <c r="W502" s="1">
        <v>8.3333329999999997</v>
      </c>
      <c r="X502" s="2">
        <v>103.33</v>
      </c>
      <c r="Y502" s="1">
        <v>27.466967</v>
      </c>
      <c r="Z502" s="1">
        <v>28.230951000000001</v>
      </c>
      <c r="AA502" s="1">
        <v>26.716908</v>
      </c>
      <c r="AB502" s="1">
        <f t="shared" si="118"/>
        <v>27.471608666666668</v>
      </c>
      <c r="AC502" s="6">
        <f t="shared" si="119"/>
        <v>82.446043142771401</v>
      </c>
      <c r="AD502" s="1">
        <f t="shared" si="120"/>
        <v>4.6967213041098876</v>
      </c>
      <c r="AE502" s="8">
        <f t="shared" si="121"/>
        <v>82.282725676235245</v>
      </c>
      <c r="AF502" s="1">
        <f t="shared" si="122"/>
        <v>4.6350989645699032</v>
      </c>
    </row>
    <row r="503" spans="1:32" x14ac:dyDescent="0.2">
      <c r="A503" s="1">
        <v>8.35</v>
      </c>
      <c r="B503" s="2">
        <v>55</v>
      </c>
      <c r="C503" s="1">
        <v>33.792271999999997</v>
      </c>
      <c r="D503" s="1">
        <v>33.139063</v>
      </c>
      <c r="E503" s="1">
        <v>32.836618000000001</v>
      </c>
      <c r="F503" s="1">
        <f t="shared" si="108"/>
        <v>33.25598433333333</v>
      </c>
      <c r="G503" s="6">
        <f t="shared" si="109"/>
        <v>84.426730695777678</v>
      </c>
      <c r="H503" s="1">
        <f t="shared" si="110"/>
        <v>5.4212592774522506</v>
      </c>
      <c r="I503" s="8">
        <f t="shared" si="111"/>
        <v>85.27376752090484</v>
      </c>
      <c r="J503" s="1">
        <f t="shared" si="112"/>
        <v>5.8878417980151641</v>
      </c>
      <c r="L503" s="1">
        <v>8.35</v>
      </c>
      <c r="M503" s="2">
        <v>85</v>
      </c>
      <c r="N503" s="1">
        <v>28.131302000000002</v>
      </c>
      <c r="O503" s="1">
        <v>28.815826000000001</v>
      </c>
      <c r="P503" s="1">
        <v>28.982094</v>
      </c>
      <c r="Q503" s="1">
        <f t="shared" si="113"/>
        <v>28.643074000000002</v>
      </c>
      <c r="R503" s="6">
        <f t="shared" si="114"/>
        <v>83.929167309346781</v>
      </c>
      <c r="S503" s="1">
        <f t="shared" si="115"/>
        <v>5.2224529322715112</v>
      </c>
      <c r="T503" s="8">
        <f t="shared" si="116"/>
        <v>83.267332444281081</v>
      </c>
      <c r="U503" s="1">
        <f t="shared" si="117"/>
        <v>4.8993396905169897</v>
      </c>
      <c r="W503" s="1">
        <v>8.35</v>
      </c>
      <c r="X503" s="2">
        <v>103.5</v>
      </c>
      <c r="Y503" s="1">
        <v>27.397023999999998</v>
      </c>
      <c r="Z503" s="1">
        <v>28.160202999999999</v>
      </c>
      <c r="AA503" s="1">
        <v>26.647210000000001</v>
      </c>
      <c r="AB503" s="1">
        <f t="shared" si="118"/>
        <v>27.401478999999998</v>
      </c>
      <c r="AC503" s="6">
        <f t="shared" si="119"/>
        <v>82.401116620992099</v>
      </c>
      <c r="AD503" s="1">
        <f t="shared" si="120"/>
        <v>4.6821786840908821</v>
      </c>
      <c r="AE503" s="8">
        <f t="shared" si="121"/>
        <v>82.237888149457248</v>
      </c>
      <c r="AF503" s="1">
        <f t="shared" si="122"/>
        <v>4.6207471479242699</v>
      </c>
    </row>
    <row r="504" spans="1:32" x14ac:dyDescent="0.2">
      <c r="A504" s="1">
        <v>8.3666669999999996</v>
      </c>
      <c r="B504" s="2">
        <v>55</v>
      </c>
      <c r="C504" s="1">
        <v>33.776387</v>
      </c>
      <c r="D504" s="1">
        <v>33.122478000000001</v>
      </c>
      <c r="E504" s="1">
        <v>32.819754000000003</v>
      </c>
      <c r="F504" s="1">
        <f t="shared" si="108"/>
        <v>33.239539666666666</v>
      </c>
      <c r="G504" s="6">
        <f t="shared" si="109"/>
        <v>84.419026099829992</v>
      </c>
      <c r="H504" s="1">
        <f t="shared" si="110"/>
        <v>5.4180840453695218</v>
      </c>
      <c r="I504" s="8">
        <f t="shared" si="111"/>
        <v>85.265985626257603</v>
      </c>
      <c r="J504" s="1">
        <f t="shared" si="112"/>
        <v>5.8843932885050503</v>
      </c>
      <c r="L504" s="1">
        <v>8.3666669999999996</v>
      </c>
      <c r="M504" s="2">
        <v>85</v>
      </c>
      <c r="N504" s="1">
        <v>28.087250999999998</v>
      </c>
      <c r="O504" s="1">
        <v>28.772195</v>
      </c>
      <c r="P504" s="1">
        <v>28.938043</v>
      </c>
      <c r="Q504" s="1">
        <f t="shared" si="113"/>
        <v>28.599163000000001</v>
      </c>
      <c r="R504" s="6">
        <f t="shared" si="114"/>
        <v>83.904492239860332</v>
      </c>
      <c r="S504" s="1">
        <f t="shared" si="115"/>
        <v>5.2129136582847533</v>
      </c>
      <c r="T504" s="8">
        <f t="shared" si="116"/>
        <v>83.242851953411432</v>
      </c>
      <c r="U504" s="1">
        <f t="shared" si="117"/>
        <v>4.8903906115557909</v>
      </c>
      <c r="W504" s="1">
        <v>8.3666669999999996</v>
      </c>
      <c r="X504" s="2">
        <v>103.67</v>
      </c>
      <c r="Y504" s="1">
        <v>27.326730999999999</v>
      </c>
      <c r="Z504" s="1">
        <v>28.089071000000001</v>
      </c>
      <c r="AA504" s="1">
        <v>26.577372</v>
      </c>
      <c r="AB504" s="1">
        <f t="shared" si="118"/>
        <v>27.331057999999999</v>
      </c>
      <c r="AC504" s="6">
        <f t="shared" si="119"/>
        <v>82.355771469464003</v>
      </c>
      <c r="AD504" s="1">
        <f t="shared" si="120"/>
        <v>4.6675756509804298</v>
      </c>
      <c r="AE504" s="8">
        <f t="shared" si="121"/>
        <v>82.192632822194639</v>
      </c>
      <c r="AF504" s="1">
        <f t="shared" si="122"/>
        <v>4.606335710824391</v>
      </c>
    </row>
    <row r="505" spans="1:32" x14ac:dyDescent="0.2">
      <c r="A505" s="1">
        <v>8.3833330000000004</v>
      </c>
      <c r="B505" s="2">
        <v>55</v>
      </c>
      <c r="C505" s="1">
        <v>33.760502000000002</v>
      </c>
      <c r="D505" s="1">
        <v>33.105927999999999</v>
      </c>
      <c r="E505" s="1">
        <v>32.802923999999997</v>
      </c>
      <c r="F505" s="1">
        <f t="shared" si="108"/>
        <v>33.223117999999999</v>
      </c>
      <c r="G505" s="6">
        <f t="shared" si="109"/>
        <v>84.411324668563665</v>
      </c>
      <c r="H505" s="1">
        <f t="shared" si="110"/>
        <v>5.4149132542608411</v>
      </c>
      <c r="I505" s="8">
        <f t="shared" si="111"/>
        <v>85.258206928042355</v>
      </c>
      <c r="J505" s="1">
        <f t="shared" si="112"/>
        <v>5.8809496021829242</v>
      </c>
      <c r="L505" s="1">
        <v>8.3833330000000004</v>
      </c>
      <c r="M505" s="2">
        <v>85</v>
      </c>
      <c r="N505" s="1">
        <v>28.043164999999998</v>
      </c>
      <c r="O505" s="1">
        <v>28.728669</v>
      </c>
      <c r="P505" s="1">
        <v>28.893782000000002</v>
      </c>
      <c r="Q505" s="1">
        <f t="shared" si="113"/>
        <v>28.555205333333333</v>
      </c>
      <c r="R505" s="6">
        <f t="shared" si="114"/>
        <v>83.879714937204227</v>
      </c>
      <c r="S505" s="1">
        <f t="shared" si="115"/>
        <v>5.2033642463799481</v>
      </c>
      <c r="T505" s="8">
        <f t="shared" si="116"/>
        <v>83.2182700355457</v>
      </c>
      <c r="U505" s="1">
        <f t="shared" si="117"/>
        <v>4.8814320219096885</v>
      </c>
      <c r="W505" s="1">
        <v>8.3833330000000004</v>
      </c>
      <c r="X505" s="2">
        <v>103.83</v>
      </c>
      <c r="Y505" s="1">
        <v>27.256228</v>
      </c>
      <c r="Z505" s="1">
        <v>28.017762999999999</v>
      </c>
      <c r="AA505" s="1">
        <v>26.50722</v>
      </c>
      <c r="AB505" s="1">
        <f t="shared" si="118"/>
        <v>27.260403666666665</v>
      </c>
      <c r="AC505" s="6">
        <f t="shared" si="119"/>
        <v>82.310040627791608</v>
      </c>
      <c r="AD505" s="1">
        <f t="shared" si="120"/>
        <v>4.6529242320987949</v>
      </c>
      <c r="AE505" s="8">
        <f t="shared" si="121"/>
        <v>82.146992568801792</v>
      </c>
      <c r="AF505" s="1">
        <f t="shared" si="122"/>
        <v>4.5918765227886187</v>
      </c>
    </row>
    <row r="506" spans="1:32" x14ac:dyDescent="0.2">
      <c r="A506" s="1">
        <v>8.4</v>
      </c>
      <c r="B506" s="2">
        <v>55</v>
      </c>
      <c r="C506" s="1">
        <v>33.744616999999998</v>
      </c>
      <c r="D506" s="1">
        <v>33.089343999999997</v>
      </c>
      <c r="E506" s="1">
        <v>32.786093999999999</v>
      </c>
      <c r="F506" s="1">
        <f t="shared" si="108"/>
        <v>33.206684999999993</v>
      </c>
      <c r="G506" s="6">
        <f t="shared" si="109"/>
        <v>84.403610297143516</v>
      </c>
      <c r="H506" s="1">
        <f t="shared" si="110"/>
        <v>5.4117402748461059</v>
      </c>
      <c r="I506" s="8">
        <f t="shared" si="111"/>
        <v>85.25041515984725</v>
      </c>
      <c r="J506" s="1">
        <f t="shared" si="112"/>
        <v>5.8775035392174386</v>
      </c>
      <c r="L506" s="1">
        <v>8.4</v>
      </c>
      <c r="M506" s="2">
        <v>85</v>
      </c>
      <c r="N506" s="1">
        <v>27.999044000000001</v>
      </c>
      <c r="O506" s="1">
        <v>28.685178000000001</v>
      </c>
      <c r="P506" s="1">
        <v>28.849800999999999</v>
      </c>
      <c r="Q506" s="1">
        <f t="shared" si="113"/>
        <v>28.511341000000002</v>
      </c>
      <c r="R506" s="6">
        <f t="shared" si="114"/>
        <v>83.85491408488997</v>
      </c>
      <c r="S506" s="1">
        <f t="shared" si="115"/>
        <v>5.1938351103112383</v>
      </c>
      <c r="T506" s="8">
        <f t="shared" si="116"/>
        <v>83.193664753725827</v>
      </c>
      <c r="U506" s="1">
        <f t="shared" si="117"/>
        <v>4.8724924536333951</v>
      </c>
      <c r="W506" s="1">
        <v>8.4</v>
      </c>
      <c r="X506" s="2">
        <v>104</v>
      </c>
      <c r="Y506" s="1">
        <v>27.185445999999999</v>
      </c>
      <c r="Z506" s="1">
        <v>27.946106</v>
      </c>
      <c r="AA506" s="1">
        <v>26.436857</v>
      </c>
      <c r="AB506" s="1">
        <f t="shared" si="118"/>
        <v>27.189469666666668</v>
      </c>
      <c r="AC506" s="6">
        <f t="shared" si="119"/>
        <v>82.263889687979542</v>
      </c>
      <c r="AD506" s="1">
        <f t="shared" si="120"/>
        <v>4.638214819414272</v>
      </c>
      <c r="AE506" s="8">
        <f t="shared" si="121"/>
        <v>82.10093304944219</v>
      </c>
      <c r="AF506" s="1">
        <f t="shared" si="122"/>
        <v>4.5773601018453949</v>
      </c>
    </row>
    <row r="507" spans="1:32" x14ac:dyDescent="0.2">
      <c r="A507" s="1">
        <v>8.4166670000000003</v>
      </c>
      <c r="B507" s="2">
        <v>55</v>
      </c>
      <c r="C507" s="1">
        <v>33.728802000000002</v>
      </c>
      <c r="D507" s="1">
        <v>33.072724000000001</v>
      </c>
      <c r="E507" s="1">
        <v>32.76923</v>
      </c>
      <c r="F507" s="1">
        <f t="shared" si="108"/>
        <v>33.190251999999994</v>
      </c>
      <c r="G507" s="6">
        <f t="shared" si="109"/>
        <v>84.395888286717465</v>
      </c>
      <c r="H507" s="1">
        <f t="shared" si="110"/>
        <v>5.4085672954313724</v>
      </c>
      <c r="I507" s="8">
        <f t="shared" si="111"/>
        <v>85.242615676005599</v>
      </c>
      <c r="J507" s="1">
        <f t="shared" si="112"/>
        <v>5.8740574762519557</v>
      </c>
      <c r="L507" s="1">
        <v>8.4166670000000003</v>
      </c>
      <c r="M507" s="2">
        <v>85</v>
      </c>
      <c r="N507" s="1">
        <v>27.954993000000002</v>
      </c>
      <c r="O507" s="1">
        <v>28.641651</v>
      </c>
      <c r="P507" s="1">
        <v>28.806308999999999</v>
      </c>
      <c r="Q507" s="1">
        <f t="shared" si="113"/>
        <v>28.467651</v>
      </c>
      <c r="R507" s="6">
        <f t="shared" si="114"/>
        <v>83.830135826802163</v>
      </c>
      <c r="S507" s="1">
        <f t="shared" si="115"/>
        <v>5.1843438466078053</v>
      </c>
      <c r="T507" s="8">
        <f t="shared" si="116"/>
        <v>83.169081887962577</v>
      </c>
      <c r="U507" s="1">
        <f t="shared" si="117"/>
        <v>4.8635884145585688</v>
      </c>
      <c r="W507" s="1">
        <v>8.4166670000000003</v>
      </c>
      <c r="X507" s="2">
        <v>104.17</v>
      </c>
      <c r="Y507" s="1">
        <v>27.114418000000001</v>
      </c>
      <c r="Z507" s="1">
        <v>27.874099000000001</v>
      </c>
      <c r="AA507" s="1">
        <v>26.366249</v>
      </c>
      <c r="AB507" s="1">
        <f t="shared" si="118"/>
        <v>27.118255333333334</v>
      </c>
      <c r="AC507" s="6">
        <f t="shared" si="119"/>
        <v>82.217313488431614</v>
      </c>
      <c r="AD507" s="1">
        <f t="shared" si="120"/>
        <v>4.6234472746817996</v>
      </c>
      <c r="AE507" s="8">
        <f t="shared" si="121"/>
        <v>82.054449112744265</v>
      </c>
      <c r="AF507" s="1">
        <f t="shared" si="122"/>
        <v>4.5627863115634746</v>
      </c>
    </row>
    <row r="508" spans="1:32" x14ac:dyDescent="0.2">
      <c r="A508" s="1">
        <v>8.4333329999999993</v>
      </c>
      <c r="B508" s="2">
        <v>55</v>
      </c>
      <c r="C508" s="1">
        <v>33.712952000000001</v>
      </c>
      <c r="D508" s="1">
        <v>33.056173999999999</v>
      </c>
      <c r="E508" s="1">
        <v>32.752400000000002</v>
      </c>
      <c r="F508" s="1">
        <f t="shared" si="108"/>
        <v>33.173842</v>
      </c>
      <c r="G508" s="6">
        <f t="shared" si="109"/>
        <v>84.388169449893724</v>
      </c>
      <c r="H508" s="1">
        <f t="shared" si="110"/>
        <v>5.4053987569906887</v>
      </c>
      <c r="I508" s="8">
        <f t="shared" si="111"/>
        <v>85.234819397606387</v>
      </c>
      <c r="J508" s="1">
        <f t="shared" si="112"/>
        <v>5.8706162364744623</v>
      </c>
      <c r="L508" s="1">
        <v>8.4333329999999993</v>
      </c>
      <c r="M508" s="2">
        <v>85</v>
      </c>
      <c r="N508" s="1">
        <v>27.910941999999999</v>
      </c>
      <c r="O508" s="1">
        <v>28.598125</v>
      </c>
      <c r="P508" s="1">
        <v>28.763377999999999</v>
      </c>
      <c r="Q508" s="1">
        <f t="shared" si="113"/>
        <v>28.424148333333335</v>
      </c>
      <c r="R508" s="6">
        <f t="shared" si="114"/>
        <v>83.80538812977629</v>
      </c>
      <c r="S508" s="1">
        <f t="shared" si="115"/>
        <v>5.174893279403963</v>
      </c>
      <c r="T508" s="8">
        <f t="shared" si="116"/>
        <v>83.14452934226783</v>
      </c>
      <c r="U508" s="1">
        <f t="shared" si="117"/>
        <v>4.8547225540902872</v>
      </c>
      <c r="W508" s="1">
        <v>8.4333329999999993</v>
      </c>
      <c r="X508" s="2">
        <v>104.33</v>
      </c>
      <c r="Y508" s="1">
        <v>27.043111</v>
      </c>
      <c r="Z508" s="1">
        <v>27.801950999999999</v>
      </c>
      <c r="AA508" s="1">
        <v>26.295535999999998</v>
      </c>
      <c r="AB508" s="1">
        <f t="shared" si="118"/>
        <v>27.046865999999998</v>
      </c>
      <c r="AC508" s="6">
        <f t="shared" si="119"/>
        <v>82.170376659043086</v>
      </c>
      <c r="AD508" s="1">
        <f t="shared" si="120"/>
        <v>4.6086434406209396</v>
      </c>
      <c r="AE508" s="8">
        <f t="shared" si="121"/>
        <v>82.007605260577819</v>
      </c>
      <c r="AF508" s="1">
        <f t="shared" si="122"/>
        <v>4.5481767080796329</v>
      </c>
    </row>
    <row r="509" spans="1:32" x14ac:dyDescent="0.2">
      <c r="A509" s="1">
        <v>8.4499999999999993</v>
      </c>
      <c r="B509" s="2">
        <v>55</v>
      </c>
      <c r="C509" s="1">
        <v>33.697066999999997</v>
      </c>
      <c r="D509" s="1">
        <v>33.039588999999999</v>
      </c>
      <c r="E509" s="1">
        <v>32.735570000000003</v>
      </c>
      <c r="F509" s="1">
        <f t="shared" si="108"/>
        <v>33.157408666666669</v>
      </c>
      <c r="G509" s="6">
        <f t="shared" si="109"/>
        <v>84.380431981083888</v>
      </c>
      <c r="H509" s="1">
        <f t="shared" si="110"/>
        <v>5.4022257132140128</v>
      </c>
      <c r="I509" s="8">
        <f t="shared" si="111"/>
        <v>85.22700430029002</v>
      </c>
      <c r="J509" s="1">
        <f t="shared" si="112"/>
        <v>5.8671701036077044</v>
      </c>
      <c r="L509" s="1">
        <v>8.4499999999999993</v>
      </c>
      <c r="M509" s="2">
        <v>85</v>
      </c>
      <c r="N509" s="1">
        <v>27.866890999999999</v>
      </c>
      <c r="O509" s="1">
        <v>28.554493999999998</v>
      </c>
      <c r="P509" s="1">
        <v>28.719571999999999</v>
      </c>
      <c r="Q509" s="1">
        <f t="shared" si="113"/>
        <v>28.380319</v>
      </c>
      <c r="R509" s="6">
        <f t="shared" si="114"/>
        <v>83.780377873835761</v>
      </c>
      <c r="S509" s="1">
        <f t="shared" si="115"/>
        <v>5.1653717467737881</v>
      </c>
      <c r="T509" s="8">
        <f t="shared" si="116"/>
        <v>83.119716308102483</v>
      </c>
      <c r="U509" s="1">
        <f t="shared" si="117"/>
        <v>4.8457901188276722</v>
      </c>
      <c r="W509" s="1">
        <v>8.4499999999999993</v>
      </c>
      <c r="X509" s="2">
        <v>104.5</v>
      </c>
      <c r="Y509" s="1">
        <v>26.971558000000002</v>
      </c>
      <c r="Z509" s="1">
        <v>27.729558999999998</v>
      </c>
      <c r="AA509" s="1">
        <v>26.224544000000002</v>
      </c>
      <c r="AB509" s="1">
        <f t="shared" si="118"/>
        <v>26.975220333333329</v>
      </c>
      <c r="AC509" s="6">
        <f t="shared" si="119"/>
        <v>82.123021522184388</v>
      </c>
      <c r="AD509" s="1">
        <f t="shared" si="120"/>
        <v>4.5937864513343092</v>
      </c>
      <c r="AE509" s="8">
        <f t="shared" si="121"/>
        <v>81.960343929566974</v>
      </c>
      <c r="AF509" s="1">
        <f t="shared" si="122"/>
        <v>4.5335146467819305</v>
      </c>
    </row>
    <row r="510" spans="1:32" x14ac:dyDescent="0.2">
      <c r="A510" s="1">
        <v>8.4666669999999993</v>
      </c>
      <c r="B510" s="2">
        <v>55</v>
      </c>
      <c r="C510" s="1">
        <v>33.681182</v>
      </c>
      <c r="D510" s="1">
        <v>33.023040000000002</v>
      </c>
      <c r="E510" s="1">
        <v>32.718705999999997</v>
      </c>
      <c r="F510" s="1">
        <f t="shared" si="108"/>
        <v>33.140976000000002</v>
      </c>
      <c r="G510" s="6">
        <f t="shared" si="109"/>
        <v>84.372687153208801</v>
      </c>
      <c r="H510" s="1">
        <f t="shared" si="110"/>
        <v>5.3990527981612217</v>
      </c>
      <c r="I510" s="8">
        <f t="shared" si="111"/>
        <v>85.219181770076347</v>
      </c>
      <c r="J510" s="1">
        <f t="shared" si="112"/>
        <v>5.8637241105434956</v>
      </c>
      <c r="L510" s="1">
        <v>8.4666669999999993</v>
      </c>
      <c r="M510" s="2">
        <v>85</v>
      </c>
      <c r="N510" s="1">
        <v>27.822875</v>
      </c>
      <c r="O510" s="1">
        <v>28.510933000000001</v>
      </c>
      <c r="P510" s="1">
        <v>28.675695999999999</v>
      </c>
      <c r="Q510" s="1">
        <f t="shared" si="113"/>
        <v>28.336501333333334</v>
      </c>
      <c r="R510" s="6">
        <f t="shared" si="114"/>
        <v>83.755296937151897</v>
      </c>
      <c r="S510" s="1">
        <f t="shared" si="115"/>
        <v>5.1558527486231256</v>
      </c>
      <c r="T510" s="8">
        <f t="shared" si="116"/>
        <v>83.094833150556411</v>
      </c>
      <c r="U510" s="1">
        <f t="shared" si="117"/>
        <v>4.8368600612362842</v>
      </c>
      <c r="W510" s="1">
        <v>8.4666669999999993</v>
      </c>
      <c r="X510" s="2">
        <v>104.67</v>
      </c>
      <c r="Y510" s="1">
        <v>26.899691000000001</v>
      </c>
      <c r="Z510" s="1">
        <v>27.656782</v>
      </c>
      <c r="AA510" s="1">
        <v>26.153026000000001</v>
      </c>
      <c r="AB510" s="1">
        <f t="shared" si="118"/>
        <v>26.903166333333331</v>
      </c>
      <c r="AC510" s="6">
        <f t="shared" si="119"/>
        <v>82.075142109356889</v>
      </c>
      <c r="AD510" s="1">
        <f t="shared" si="120"/>
        <v>4.5788447869481104</v>
      </c>
      <c r="AE510" s="8">
        <f t="shared" si="121"/>
        <v>81.912559361126227</v>
      </c>
      <c r="AF510" s="1">
        <f t="shared" si="122"/>
        <v>4.5187690213464133</v>
      </c>
    </row>
    <row r="511" spans="1:32" x14ac:dyDescent="0.2">
      <c r="A511" s="1">
        <v>8.483333</v>
      </c>
      <c r="B511" s="2">
        <v>55</v>
      </c>
      <c r="C511" s="1">
        <v>33.665261999999998</v>
      </c>
      <c r="D511" s="1">
        <v>33.006489999999999</v>
      </c>
      <c r="E511" s="1">
        <v>32.701841000000002</v>
      </c>
      <c r="F511" s="1">
        <f t="shared" si="108"/>
        <v>33.124530999999998</v>
      </c>
      <c r="G511" s="6">
        <f t="shared" si="109"/>
        <v>84.364928819671476</v>
      </c>
      <c r="H511" s="1">
        <f t="shared" si="110"/>
        <v>5.3958775017165488</v>
      </c>
      <c r="I511" s="8">
        <f t="shared" si="111"/>
        <v>85.211345598700774</v>
      </c>
      <c r="J511" s="1">
        <f t="shared" si="112"/>
        <v>5.8602755311321051</v>
      </c>
      <c r="L511" s="1">
        <v>8.483333</v>
      </c>
      <c r="M511" s="2">
        <v>85</v>
      </c>
      <c r="N511" s="1">
        <v>27.778824</v>
      </c>
      <c r="O511" s="1">
        <v>28.467300999999999</v>
      </c>
      <c r="P511" s="1">
        <v>28.631889999999999</v>
      </c>
      <c r="Q511" s="1">
        <f t="shared" si="113"/>
        <v>28.292671666666667</v>
      </c>
      <c r="R511" s="6">
        <f t="shared" si="114"/>
        <v>83.730131412710378</v>
      </c>
      <c r="S511" s="1">
        <f t="shared" si="115"/>
        <v>5.1463311435792507</v>
      </c>
      <c r="T511" s="8">
        <f t="shared" si="116"/>
        <v>83.069866072280945</v>
      </c>
      <c r="U511" s="1">
        <f t="shared" si="117"/>
        <v>4.8279275580402068</v>
      </c>
      <c r="W511" s="1">
        <v>8.483333</v>
      </c>
      <c r="X511" s="2">
        <v>104.83</v>
      </c>
      <c r="Y511" s="1">
        <v>26.827579</v>
      </c>
      <c r="Z511" s="1">
        <v>27.5839</v>
      </c>
      <c r="AA511" s="1">
        <v>26.081264000000001</v>
      </c>
      <c r="AB511" s="1">
        <f t="shared" si="118"/>
        <v>26.830914333333336</v>
      </c>
      <c r="AC511" s="6">
        <f t="shared" si="119"/>
        <v>82.026872907039561</v>
      </c>
      <c r="AD511" s="1">
        <f t="shared" si="120"/>
        <v>4.5638620637789371</v>
      </c>
      <c r="AE511" s="8">
        <f t="shared" si="121"/>
        <v>81.864385775330135</v>
      </c>
      <c r="AF511" s="1">
        <f t="shared" si="122"/>
        <v>4.5039828758310074</v>
      </c>
    </row>
    <row r="512" spans="1:32" x14ac:dyDescent="0.2">
      <c r="A512" s="1">
        <v>8.5</v>
      </c>
      <c r="B512" s="2">
        <v>55</v>
      </c>
      <c r="C512" s="1">
        <v>33.649377000000001</v>
      </c>
      <c r="D512" s="1">
        <v>32.989975000000001</v>
      </c>
      <c r="E512" s="1">
        <v>32.684975999999999</v>
      </c>
      <c r="F512" s="1">
        <f t="shared" si="108"/>
        <v>33.108109333333338</v>
      </c>
      <c r="G512" s="6">
        <f t="shared" si="109"/>
        <v>84.357173803380832</v>
      </c>
      <c r="H512" s="1">
        <f t="shared" si="110"/>
        <v>5.392706710607869</v>
      </c>
      <c r="I512" s="8">
        <f t="shared" si="111"/>
        <v>85.203512777853163</v>
      </c>
      <c r="J512" s="1">
        <f t="shared" si="112"/>
        <v>5.856831844809979</v>
      </c>
      <c r="L512" s="1">
        <v>8.5</v>
      </c>
      <c r="M512" s="2">
        <v>85</v>
      </c>
      <c r="N512" s="1">
        <v>27.734736999999999</v>
      </c>
      <c r="O512" s="1">
        <v>28.423739999999999</v>
      </c>
      <c r="P512" s="1">
        <v>28.587978</v>
      </c>
      <c r="Q512" s="1">
        <f t="shared" si="113"/>
        <v>28.248818333333332</v>
      </c>
      <c r="R512" s="6">
        <f t="shared" si="114"/>
        <v>83.704874144883135</v>
      </c>
      <c r="S512" s="1">
        <f t="shared" si="115"/>
        <v>5.1368043971626518</v>
      </c>
      <c r="T512" s="8">
        <f t="shared" si="116"/>
        <v>83.044807974074715</v>
      </c>
      <c r="U512" s="1">
        <f t="shared" si="117"/>
        <v>4.818990231568212</v>
      </c>
      <c r="W512" s="1">
        <v>8.5</v>
      </c>
      <c r="X512" s="2">
        <v>105</v>
      </c>
      <c r="Y512" s="1">
        <v>26.755185999999998</v>
      </c>
      <c r="Z512" s="1">
        <v>27.510773</v>
      </c>
      <c r="AA512" s="1">
        <v>26.009397</v>
      </c>
      <c r="AB512" s="1">
        <f t="shared" si="118"/>
        <v>26.758451999999995</v>
      </c>
      <c r="AC512" s="6">
        <f t="shared" si="119"/>
        <v>81.978201379760904</v>
      </c>
      <c r="AD512" s="1">
        <f t="shared" si="120"/>
        <v>4.5488357242931672</v>
      </c>
      <c r="AE512" s="8">
        <f t="shared" si="121"/>
        <v>81.815810661538691</v>
      </c>
      <c r="AF512" s="1">
        <f t="shared" si="122"/>
        <v>4.4891536862576729</v>
      </c>
    </row>
    <row r="513" spans="1:32" x14ac:dyDescent="0.2">
      <c r="A513" s="1">
        <v>8.516667</v>
      </c>
      <c r="B513" s="2">
        <v>55</v>
      </c>
      <c r="C513" s="1">
        <v>33.633491999999997</v>
      </c>
      <c r="D513" s="1">
        <v>32.973390000000002</v>
      </c>
      <c r="E513" s="1">
        <v>32.668180999999997</v>
      </c>
      <c r="F513" s="1">
        <f t="shared" si="108"/>
        <v>33.091687666666665</v>
      </c>
      <c r="G513" s="6">
        <f t="shared" si="109"/>
        <v>84.349411090275552</v>
      </c>
      <c r="H513" s="1">
        <f t="shared" si="110"/>
        <v>5.3895359194991874</v>
      </c>
      <c r="I513" s="8">
        <f t="shared" si="111"/>
        <v>85.195672182970284</v>
      </c>
      <c r="J513" s="1">
        <f t="shared" si="112"/>
        <v>5.8533881584878511</v>
      </c>
      <c r="L513" s="1">
        <v>8.516667</v>
      </c>
      <c r="M513" s="2">
        <v>85</v>
      </c>
      <c r="N513" s="1">
        <v>27.690546000000001</v>
      </c>
      <c r="O513" s="1">
        <v>28.380144000000001</v>
      </c>
      <c r="P513" s="1">
        <v>28.544066999999998</v>
      </c>
      <c r="Q513" s="1">
        <f t="shared" si="113"/>
        <v>28.204919</v>
      </c>
      <c r="R513" s="6">
        <f t="shared" si="114"/>
        <v>83.679511719214673</v>
      </c>
      <c r="S513" s="1">
        <f t="shared" si="115"/>
        <v>5.1272676576554064</v>
      </c>
      <c r="T513" s="8">
        <f t="shared" si="116"/>
        <v>83.019645547263721</v>
      </c>
      <c r="U513" s="1">
        <f t="shared" si="117"/>
        <v>4.8100435302782403</v>
      </c>
      <c r="W513" s="1">
        <v>8.516667</v>
      </c>
      <c r="X513" s="2">
        <v>105</v>
      </c>
      <c r="Y513" s="1">
        <v>26.682618999999999</v>
      </c>
      <c r="Z513" s="1">
        <v>27.437470999999999</v>
      </c>
      <c r="AA513" s="1">
        <v>25.937529000000001</v>
      </c>
      <c r="AB513" s="1">
        <f t="shared" si="118"/>
        <v>26.685873000000001</v>
      </c>
      <c r="AC513" s="6">
        <f t="shared" si="119"/>
        <v>81.929186527518354</v>
      </c>
      <c r="AD513" s="1">
        <f t="shared" si="120"/>
        <v>4.5337851919218091</v>
      </c>
      <c r="AE513" s="8">
        <f t="shared" si="121"/>
        <v>81.766892902876222</v>
      </c>
      <c r="AF513" s="1">
        <f t="shared" si="122"/>
        <v>4.4743006212163925</v>
      </c>
    </row>
    <row r="514" spans="1:32" x14ac:dyDescent="0.2">
      <c r="A514" s="1">
        <v>8.5333330000000007</v>
      </c>
      <c r="B514" s="2">
        <v>55</v>
      </c>
      <c r="C514" s="1">
        <v>33.617641999999996</v>
      </c>
      <c r="D514" s="1">
        <v>32.95684</v>
      </c>
      <c r="E514" s="1">
        <v>32.651421999999997</v>
      </c>
      <c r="F514" s="1">
        <f t="shared" si="108"/>
        <v>33.075301333333329</v>
      </c>
      <c r="G514" s="6">
        <f t="shared" si="109"/>
        <v>84.34165739623802</v>
      </c>
      <c r="H514" s="1">
        <f t="shared" si="110"/>
        <v>5.3863719507564358</v>
      </c>
      <c r="I514" s="8">
        <f t="shared" si="111"/>
        <v>85.187840697641704</v>
      </c>
      <c r="J514" s="1">
        <f t="shared" si="112"/>
        <v>5.8499518817008944</v>
      </c>
      <c r="L514" s="1">
        <v>8.5333330000000007</v>
      </c>
      <c r="M514" s="2">
        <v>85</v>
      </c>
      <c r="N514" s="1">
        <v>27.646529999999998</v>
      </c>
      <c r="O514" s="1">
        <v>28.336548000000001</v>
      </c>
      <c r="P514" s="1">
        <v>28.500050999999999</v>
      </c>
      <c r="Q514" s="1">
        <f t="shared" si="113"/>
        <v>28.161042999999996</v>
      </c>
      <c r="R514" s="6">
        <f t="shared" si="114"/>
        <v>83.654083763871981</v>
      </c>
      <c r="S514" s="1">
        <f t="shared" si="115"/>
        <v>5.1177359871071832</v>
      </c>
      <c r="T514" s="8">
        <f t="shared" si="116"/>
        <v>82.994418107521653</v>
      </c>
      <c r="U514" s="1">
        <f t="shared" si="117"/>
        <v>4.8011015843307199</v>
      </c>
      <c r="W514" s="1">
        <v>8.5333330000000007</v>
      </c>
      <c r="X514" s="2">
        <v>105</v>
      </c>
      <c r="Y514" s="1">
        <v>26.610016999999999</v>
      </c>
      <c r="Z514" s="1">
        <v>27.364449</v>
      </c>
      <c r="AA514" s="1">
        <v>25.865591999999999</v>
      </c>
      <c r="AB514" s="1">
        <f t="shared" si="118"/>
        <v>26.613352666666668</v>
      </c>
      <c r="AC514" s="6">
        <f t="shared" si="119"/>
        <v>81.879944275591555</v>
      </c>
      <c r="AD514" s="1">
        <f t="shared" si="120"/>
        <v>4.518746825115775</v>
      </c>
      <c r="AE514" s="8">
        <f t="shared" si="121"/>
        <v>81.717748194985788</v>
      </c>
      <c r="AF514" s="1">
        <f t="shared" si="122"/>
        <v>4.4594595621247075</v>
      </c>
    </row>
    <row r="515" spans="1:32" x14ac:dyDescent="0.2">
      <c r="A515" s="1">
        <v>8.5500000000000007</v>
      </c>
      <c r="B515" s="2">
        <v>55</v>
      </c>
      <c r="C515" s="1">
        <v>33.601792000000003</v>
      </c>
      <c r="D515" s="1">
        <v>32.940291000000002</v>
      </c>
      <c r="E515" s="1">
        <v>32.634732</v>
      </c>
      <c r="F515" s="1">
        <f t="shared" ref="F515:F578" si="123">AVERAGE(C515:E515)</f>
        <v>33.058938333333337</v>
      </c>
      <c r="G515" s="6">
        <f t="shared" ref="G515:G578" si="124">((F515-$AL$3)/F515)*100</f>
        <v>84.333907072938402</v>
      </c>
      <c r="H515" s="1">
        <f t="shared" ref="H515:H578" si="125">((F515-$AL$3)/$AL$3)</f>
        <v>5.3832124873496774</v>
      </c>
      <c r="I515" s="8">
        <f t="shared" ref="I515:I578" si="126">(G515/$G$2)*$AX$2</f>
        <v>85.180012616868979</v>
      </c>
      <c r="J515" s="1">
        <f t="shared" ref="J515:J578" si="127">(H515/$H$2)*$AX$3</f>
        <v>5.8465204980032022</v>
      </c>
      <c r="L515" s="1">
        <v>8.5500000000000007</v>
      </c>
      <c r="M515" s="2">
        <v>85</v>
      </c>
      <c r="N515" s="1">
        <v>27.602478999999999</v>
      </c>
      <c r="O515" s="1">
        <v>28.292916000000002</v>
      </c>
      <c r="P515" s="1">
        <v>28.455895000000002</v>
      </c>
      <c r="Q515" s="1">
        <f t="shared" ref="Q515:Q578" si="128">AVERAGE(N515:P515)</f>
        <v>28.117096666666669</v>
      </c>
      <c r="R515" s="6">
        <f t="shared" ref="R515:R578" si="129">((Q515-$AQ$3)/Q515)*100</f>
        <v>83.628535497204638</v>
      </c>
      <c r="S515" s="1">
        <f t="shared" ref="S515:S578" si="130">((Q515-$AQ$3)/$AQ$3)</f>
        <v>5.1081890372681906</v>
      </c>
      <c r="T515" s="8">
        <f t="shared" ref="T515:T578" si="131">(R515/$R$2)*$AX$2</f>
        <v>82.969071305186247</v>
      </c>
      <c r="U515" s="1">
        <f t="shared" ref="U515:U578" si="132">(S515/$S$2)*$AX$3</f>
        <v>4.7921453044223812</v>
      </c>
      <c r="W515" s="1">
        <v>8.5500000000000007</v>
      </c>
      <c r="X515" s="2">
        <v>105</v>
      </c>
      <c r="Y515" s="1">
        <v>26.537520000000001</v>
      </c>
      <c r="Z515" s="1">
        <v>27.291146999999999</v>
      </c>
      <c r="AA515" s="1">
        <v>25.793620000000001</v>
      </c>
      <c r="AB515" s="1">
        <f t="shared" ref="AB515:AB578" si="133">AVERAGE(Y515:AA515)</f>
        <v>26.540762333333333</v>
      </c>
      <c r="AC515" s="6">
        <f t="shared" ref="AC515:AC578" si="134">((AB515-$AV$3)/AB515)*100</f>
        <v>81.830385002631218</v>
      </c>
      <c r="AD515" s="1">
        <f t="shared" ref="AD515:AD578" si="135">((AB515-$AV$3)/$AV$3)</f>
        <v>4.5036939425783862</v>
      </c>
      <c r="AE515" s="8">
        <f t="shared" ref="AE515:AE578" si="136">(AC515/$AC$2)*$AX$2</f>
        <v>81.668287094049177</v>
      </c>
      <c r="AF515" s="1">
        <f t="shared" ref="AF515:AF578" si="137">(AD515/$AD$2)*$AX$3</f>
        <v>4.4446041777522538</v>
      </c>
    </row>
    <row r="516" spans="1:32" x14ac:dyDescent="0.2">
      <c r="A516" s="1">
        <v>8.5666670000000007</v>
      </c>
      <c r="B516" s="2">
        <v>55</v>
      </c>
      <c r="C516" s="1">
        <v>33.585942000000003</v>
      </c>
      <c r="D516" s="1">
        <v>32.923775999999997</v>
      </c>
      <c r="E516" s="1">
        <v>32.618042000000003</v>
      </c>
      <c r="F516" s="1">
        <f t="shared" si="123"/>
        <v>33.042586666666665</v>
      </c>
      <c r="G516" s="6">
        <f t="shared" si="124"/>
        <v>84.326154449570978</v>
      </c>
      <c r="H516" s="1">
        <f t="shared" si="125"/>
        <v>5.3800552122489691</v>
      </c>
      <c r="I516" s="8">
        <f t="shared" si="126"/>
        <v>85.172182212952322</v>
      </c>
      <c r="J516" s="1">
        <f t="shared" si="127"/>
        <v>5.843091490948864</v>
      </c>
      <c r="L516" s="1">
        <v>8.5666670000000007</v>
      </c>
      <c r="M516" s="2">
        <v>85</v>
      </c>
      <c r="N516" s="1">
        <v>27.558498</v>
      </c>
      <c r="O516" s="1">
        <v>28.249215</v>
      </c>
      <c r="P516" s="1">
        <v>28.411704</v>
      </c>
      <c r="Q516" s="1">
        <f t="shared" si="128"/>
        <v>28.073138999999998</v>
      </c>
      <c r="R516" s="6">
        <f t="shared" si="129"/>
        <v>83.602900623261277</v>
      </c>
      <c r="S516" s="1">
        <f t="shared" si="130"/>
        <v>5.0986396253633846</v>
      </c>
      <c r="T516" s="8">
        <f t="shared" si="131"/>
        <v>82.943638578528279</v>
      </c>
      <c r="U516" s="1">
        <f t="shared" si="132"/>
        <v>4.783186714776277</v>
      </c>
      <c r="W516" s="1">
        <v>8.5666670000000007</v>
      </c>
      <c r="X516" s="2">
        <v>105</v>
      </c>
      <c r="Y516" s="1">
        <v>26.465093</v>
      </c>
      <c r="Z516" s="1">
        <v>27.217741</v>
      </c>
      <c r="AA516" s="1">
        <v>25.721857</v>
      </c>
      <c r="AB516" s="1">
        <f t="shared" si="133"/>
        <v>26.468230333333334</v>
      </c>
      <c r="AC516" s="6">
        <f t="shared" si="134"/>
        <v>81.780594045759813</v>
      </c>
      <c r="AD516" s="1">
        <f t="shared" si="135"/>
        <v>4.4886531564837933</v>
      </c>
      <c r="AE516" s="8">
        <f t="shared" si="136"/>
        <v>81.618594768144433</v>
      </c>
      <c r="AF516" s="1">
        <f t="shared" si="137"/>
        <v>4.4297607311137748</v>
      </c>
    </row>
    <row r="517" spans="1:32" x14ac:dyDescent="0.2">
      <c r="A517" s="1">
        <v>8.5833329999999997</v>
      </c>
      <c r="B517" s="2">
        <v>55</v>
      </c>
      <c r="C517" s="1">
        <v>33.570092000000002</v>
      </c>
      <c r="D517" s="1">
        <v>32.907226000000001</v>
      </c>
      <c r="E517" s="1">
        <v>32.601317999999999</v>
      </c>
      <c r="F517" s="1">
        <f t="shared" si="123"/>
        <v>33.026211999999994</v>
      </c>
      <c r="G517" s="6">
        <f t="shared" si="124"/>
        <v>84.318383228448994</v>
      </c>
      <c r="H517" s="1">
        <f t="shared" si="125"/>
        <v>5.3768934961742127</v>
      </c>
      <c r="I517" s="8">
        <f t="shared" si="126"/>
        <v>85.164333024693477</v>
      </c>
      <c r="J517" s="1">
        <f t="shared" si="127"/>
        <v>5.8396576607065374</v>
      </c>
      <c r="L517" s="1">
        <v>8.5833329999999997</v>
      </c>
      <c r="M517" s="2">
        <v>85</v>
      </c>
      <c r="N517" s="1">
        <v>27.514482000000001</v>
      </c>
      <c r="O517" s="1">
        <v>28.205584000000002</v>
      </c>
      <c r="P517" s="1">
        <v>28.367827999999999</v>
      </c>
      <c r="Q517" s="1">
        <f t="shared" si="128"/>
        <v>28.029298000000001</v>
      </c>
      <c r="R517" s="6">
        <f t="shared" si="129"/>
        <v>83.577253700752721</v>
      </c>
      <c r="S517" s="1">
        <f t="shared" si="130"/>
        <v>5.0891155582536989</v>
      </c>
      <c r="T517" s="8">
        <f t="shared" si="131"/>
        <v>82.918193898315735</v>
      </c>
      <c r="U517" s="1">
        <f t="shared" si="132"/>
        <v>4.7742519018424368</v>
      </c>
      <c r="W517" s="1">
        <v>8.5833329999999997</v>
      </c>
      <c r="X517" s="2">
        <v>105</v>
      </c>
      <c r="Y517" s="1">
        <v>26.392665999999998</v>
      </c>
      <c r="Z517" s="1">
        <v>27.144614000000001</v>
      </c>
      <c r="AA517" s="1">
        <v>25.65006</v>
      </c>
      <c r="AB517" s="1">
        <f t="shared" si="133"/>
        <v>26.395779999999998</v>
      </c>
      <c r="AC517" s="6">
        <f t="shared" si="134"/>
        <v>81.730585974980315</v>
      </c>
      <c r="AD517" s="1">
        <f t="shared" si="135"/>
        <v>4.4736293054091139</v>
      </c>
      <c r="AE517" s="8">
        <f t="shared" si="136"/>
        <v>81.568685758412798</v>
      </c>
      <c r="AF517" s="1">
        <f t="shared" si="137"/>
        <v>4.4149339973028576</v>
      </c>
    </row>
    <row r="518" spans="1:32" x14ac:dyDescent="0.2">
      <c r="A518" s="1">
        <v>8.6</v>
      </c>
      <c r="B518" s="2">
        <v>55</v>
      </c>
      <c r="C518" s="1">
        <v>33.554206999999998</v>
      </c>
      <c r="D518" s="1">
        <v>32.890641000000002</v>
      </c>
      <c r="E518" s="1">
        <v>32.584558000000001</v>
      </c>
      <c r="F518" s="1">
        <f t="shared" si="123"/>
        <v>33.009802000000001</v>
      </c>
      <c r="G518" s="6">
        <f t="shared" si="124"/>
        <v>84.310587503675464</v>
      </c>
      <c r="H518" s="1">
        <f t="shared" si="125"/>
        <v>5.3737249577335282</v>
      </c>
      <c r="I518" s="8">
        <f t="shared" si="126"/>
        <v>85.15645908694276</v>
      </c>
      <c r="J518" s="1">
        <f t="shared" si="127"/>
        <v>5.8362164209290421</v>
      </c>
      <c r="L518" s="1">
        <v>8.6</v>
      </c>
      <c r="M518" s="2">
        <v>85</v>
      </c>
      <c r="N518" s="1">
        <v>27.470396000000001</v>
      </c>
      <c r="O518" s="1">
        <v>28.161953</v>
      </c>
      <c r="P518" s="1">
        <v>28.323917000000002</v>
      </c>
      <c r="Q518" s="1">
        <f t="shared" si="128"/>
        <v>27.985422</v>
      </c>
      <c r="R518" s="6">
        <f t="shared" si="129"/>
        <v>83.551505851868185</v>
      </c>
      <c r="S518" s="1">
        <f t="shared" si="130"/>
        <v>5.0795838877054766</v>
      </c>
      <c r="T518" s="8">
        <f t="shared" si="131"/>
        <v>82.892649087595856</v>
      </c>
      <c r="U518" s="1">
        <f t="shared" si="132"/>
        <v>4.7653099558949172</v>
      </c>
      <c r="W518" s="1">
        <v>8.6</v>
      </c>
      <c r="X518" s="2">
        <v>105</v>
      </c>
      <c r="Y518" s="1">
        <v>26.320169</v>
      </c>
      <c r="Z518" s="1">
        <v>27.071591999999999</v>
      </c>
      <c r="AA518" s="1">
        <v>25.578472999999999</v>
      </c>
      <c r="AB518" s="1">
        <f t="shared" si="133"/>
        <v>26.323411333333336</v>
      </c>
      <c r="AC518" s="6">
        <f t="shared" si="134"/>
        <v>81.680359463035117</v>
      </c>
      <c r="AD518" s="1">
        <f t="shared" si="135"/>
        <v>4.4586223893543497</v>
      </c>
      <c r="AE518" s="8">
        <f t="shared" si="136"/>
        <v>81.518558740225828</v>
      </c>
      <c r="AF518" s="1">
        <f t="shared" si="137"/>
        <v>4.4001239763195059</v>
      </c>
    </row>
    <row r="519" spans="1:32" x14ac:dyDescent="0.2">
      <c r="A519" s="1">
        <v>8.6166669999999996</v>
      </c>
      <c r="B519" s="2">
        <v>55</v>
      </c>
      <c r="C519" s="1">
        <v>33.538322000000001</v>
      </c>
      <c r="D519" s="1">
        <v>32.874091999999997</v>
      </c>
      <c r="E519" s="1">
        <v>32.567728000000002</v>
      </c>
      <c r="F519" s="1">
        <f t="shared" si="123"/>
        <v>32.993380666666667</v>
      </c>
      <c r="G519" s="6">
        <f t="shared" si="124"/>
        <v>84.30277863210182</v>
      </c>
      <c r="H519" s="1">
        <f t="shared" si="125"/>
        <v>5.37055423098679</v>
      </c>
      <c r="I519" s="8">
        <f t="shared" si="126"/>
        <v>85.148571870492674</v>
      </c>
      <c r="J519" s="1">
        <f t="shared" si="127"/>
        <v>5.832772804508191</v>
      </c>
      <c r="L519" s="1">
        <v>8.6166669999999996</v>
      </c>
      <c r="M519" s="2">
        <v>85</v>
      </c>
      <c r="N519" s="1">
        <v>27.426310000000001</v>
      </c>
      <c r="O519" s="1">
        <v>28.118531000000001</v>
      </c>
      <c r="P519" s="1">
        <v>28.279900999999999</v>
      </c>
      <c r="Q519" s="1">
        <f t="shared" si="128"/>
        <v>27.941580666666667</v>
      </c>
      <c r="R519" s="6">
        <f t="shared" si="129"/>
        <v>83.525697579838692</v>
      </c>
      <c r="S519" s="1">
        <f t="shared" si="130"/>
        <v>5.0700597481820902</v>
      </c>
      <c r="T519" s="8">
        <f t="shared" si="131"/>
        <v>82.867044330205957</v>
      </c>
      <c r="U519" s="1">
        <f t="shared" si="132"/>
        <v>4.7563750750276128</v>
      </c>
      <c r="W519" s="1">
        <v>8.6166669999999996</v>
      </c>
      <c r="X519" s="2">
        <v>105</v>
      </c>
      <c r="Y519" s="1">
        <v>26.247916</v>
      </c>
      <c r="Z519" s="1">
        <v>26.998674999999999</v>
      </c>
      <c r="AA519" s="1">
        <v>25.507059999999999</v>
      </c>
      <c r="AB519" s="1">
        <f t="shared" si="133"/>
        <v>26.251216999999997</v>
      </c>
      <c r="AC519" s="6">
        <f t="shared" si="134"/>
        <v>81.629978018415912</v>
      </c>
      <c r="AD519" s="1">
        <f t="shared" si="135"/>
        <v>4.4436516243829098</v>
      </c>
      <c r="AE519" s="8">
        <f t="shared" si="136"/>
        <v>81.468277096271194</v>
      </c>
      <c r="AF519" s="1">
        <f t="shared" si="137"/>
        <v>4.385349632106827</v>
      </c>
    </row>
    <row r="520" spans="1:32" x14ac:dyDescent="0.2">
      <c r="A520" s="1">
        <v>8.6333330000000004</v>
      </c>
      <c r="B520" s="2">
        <v>55</v>
      </c>
      <c r="C520" s="1">
        <v>33.522436999999996</v>
      </c>
      <c r="D520" s="1">
        <v>32.857506999999998</v>
      </c>
      <c r="E520" s="1">
        <v>32.550897999999997</v>
      </c>
      <c r="F520" s="1">
        <f t="shared" si="123"/>
        <v>32.976947333333328</v>
      </c>
      <c r="G520" s="6">
        <f t="shared" si="124"/>
        <v>84.294956268541654</v>
      </c>
      <c r="H520" s="1">
        <f t="shared" si="125"/>
        <v>5.3673811872101131</v>
      </c>
      <c r="I520" s="8">
        <f t="shared" si="126"/>
        <v>85.140671026693596</v>
      </c>
      <c r="J520" s="1">
        <f t="shared" si="127"/>
        <v>5.8293266716414323</v>
      </c>
      <c r="L520" s="1">
        <v>8.6333330000000004</v>
      </c>
      <c r="M520" s="2">
        <v>85</v>
      </c>
      <c r="N520" s="1">
        <v>27.382259000000001</v>
      </c>
      <c r="O520" s="1">
        <v>28.075074999999998</v>
      </c>
      <c r="P520" s="1">
        <v>28.235954</v>
      </c>
      <c r="Q520" s="1">
        <f t="shared" si="128"/>
        <v>27.897762666666665</v>
      </c>
      <c r="R520" s="6">
        <f t="shared" si="129"/>
        <v>83.499821992893885</v>
      </c>
      <c r="S520" s="1">
        <f t="shared" si="130"/>
        <v>5.0605406776177269</v>
      </c>
      <c r="T520" s="8">
        <f t="shared" si="131"/>
        <v>82.841372788721657</v>
      </c>
      <c r="U520" s="1">
        <f t="shared" si="132"/>
        <v>4.7474449495027615</v>
      </c>
      <c r="W520" s="1">
        <v>8.6333330000000004</v>
      </c>
      <c r="X520" s="2">
        <v>105</v>
      </c>
      <c r="Y520" s="1">
        <v>26.175909000000001</v>
      </c>
      <c r="Z520" s="1">
        <v>26.926072999999999</v>
      </c>
      <c r="AA520" s="1">
        <v>25.435822999999999</v>
      </c>
      <c r="AB520" s="1">
        <f t="shared" si="133"/>
        <v>26.179268333333329</v>
      </c>
      <c r="AC520" s="6">
        <f t="shared" si="134"/>
        <v>81.579491558237436</v>
      </c>
      <c r="AD520" s="1">
        <f t="shared" si="135"/>
        <v>4.428731802716273</v>
      </c>
      <c r="AE520" s="8">
        <f t="shared" si="136"/>
        <v>81.417890644782716</v>
      </c>
      <c r="AF520" s="1">
        <f t="shared" si="137"/>
        <v>4.3706255628080841</v>
      </c>
    </row>
    <row r="521" spans="1:32" x14ac:dyDescent="0.2">
      <c r="A521" s="1">
        <v>8.65</v>
      </c>
      <c r="B521" s="2">
        <v>55</v>
      </c>
      <c r="C521" s="1">
        <v>33.506551999999999</v>
      </c>
      <c r="D521" s="1">
        <v>32.840957000000003</v>
      </c>
      <c r="E521" s="1">
        <v>32.534103999999999</v>
      </c>
      <c r="F521" s="1">
        <f t="shared" si="123"/>
        <v>32.960537666666667</v>
      </c>
      <c r="G521" s="6">
        <f t="shared" si="124"/>
        <v>84.287137387210748</v>
      </c>
      <c r="H521" s="1">
        <f t="shared" si="125"/>
        <v>5.364212713131371</v>
      </c>
      <c r="I521" s="8">
        <f t="shared" si="126"/>
        <v>85.132773700060312</v>
      </c>
      <c r="J521" s="1">
        <f t="shared" si="127"/>
        <v>5.825885501765212</v>
      </c>
      <c r="L521" s="1">
        <v>8.65</v>
      </c>
      <c r="M521" s="2">
        <v>85</v>
      </c>
      <c r="N521" s="1">
        <v>27.338346999999999</v>
      </c>
      <c r="O521" s="1">
        <v>28.031479000000001</v>
      </c>
      <c r="P521" s="1">
        <v>28.192077999999999</v>
      </c>
      <c r="Q521" s="1">
        <f t="shared" si="128"/>
        <v>27.853967999999998</v>
      </c>
      <c r="R521" s="6">
        <f t="shared" si="129"/>
        <v>83.473878838375938</v>
      </c>
      <c r="S521" s="1">
        <f t="shared" si="130"/>
        <v>5.0510266760123868</v>
      </c>
      <c r="T521" s="8">
        <f t="shared" si="131"/>
        <v>82.815634212477505</v>
      </c>
      <c r="U521" s="1">
        <f t="shared" si="132"/>
        <v>4.7385195793203607</v>
      </c>
      <c r="W521" s="1">
        <v>8.65</v>
      </c>
      <c r="X521" s="2">
        <v>105</v>
      </c>
      <c r="Y521" s="1">
        <v>26.104077</v>
      </c>
      <c r="Z521" s="1">
        <v>26.853574999999999</v>
      </c>
      <c r="AA521" s="1">
        <v>25.36476</v>
      </c>
      <c r="AB521" s="1">
        <f t="shared" si="133"/>
        <v>26.107470666666668</v>
      </c>
      <c r="AC521" s="6">
        <f t="shared" si="134"/>
        <v>81.528833662579217</v>
      </c>
      <c r="AD521" s="1">
        <f t="shared" si="135"/>
        <v>4.4138432935558445</v>
      </c>
      <c r="AE521" s="8">
        <f t="shared" si="136"/>
        <v>81.367333097411247</v>
      </c>
      <c r="AF521" s="1">
        <f t="shared" si="137"/>
        <v>4.3559323951864277</v>
      </c>
    </row>
    <row r="522" spans="1:32" x14ac:dyDescent="0.2">
      <c r="A522" s="1">
        <v>8.6666670000000003</v>
      </c>
      <c r="B522" s="2">
        <v>55</v>
      </c>
      <c r="C522" s="1">
        <v>33.490737000000003</v>
      </c>
      <c r="D522" s="1">
        <v>32.824371999999997</v>
      </c>
      <c r="E522" s="1">
        <v>32.517308999999997</v>
      </c>
      <c r="F522" s="1">
        <f t="shared" si="123"/>
        <v>32.944139333333332</v>
      </c>
      <c r="G522" s="6">
        <f t="shared" si="124"/>
        <v>84.279316124796253</v>
      </c>
      <c r="H522" s="1">
        <f t="shared" si="125"/>
        <v>5.3610464273586818</v>
      </c>
      <c r="I522" s="8">
        <f t="shared" si="126"/>
        <v>85.124873968454494</v>
      </c>
      <c r="J522" s="1">
        <f t="shared" si="127"/>
        <v>5.8224467085323486</v>
      </c>
      <c r="L522" s="1">
        <v>8.6666670000000003</v>
      </c>
      <c r="M522" s="2">
        <v>85</v>
      </c>
      <c r="N522" s="1">
        <v>27.294471000000001</v>
      </c>
      <c r="O522" s="1">
        <v>27.987918000000001</v>
      </c>
      <c r="P522" s="1">
        <v>28.148482000000001</v>
      </c>
      <c r="Q522" s="1">
        <f t="shared" si="128"/>
        <v>27.810290333333331</v>
      </c>
      <c r="R522" s="6">
        <f t="shared" si="129"/>
        <v>83.447923610913776</v>
      </c>
      <c r="S522" s="1">
        <f t="shared" si="130"/>
        <v>5.041538091615867</v>
      </c>
      <c r="T522" s="8">
        <f t="shared" si="131"/>
        <v>82.789883658492002</v>
      </c>
      <c r="U522" s="1">
        <f t="shared" si="132"/>
        <v>4.729618053783688</v>
      </c>
      <c r="W522" s="1">
        <v>8.6666670000000003</v>
      </c>
      <c r="X522" s="2">
        <v>105</v>
      </c>
      <c r="Y522" s="1">
        <v>26.032419000000001</v>
      </c>
      <c r="Z522" s="1">
        <v>26.781148000000002</v>
      </c>
      <c r="AA522" s="1">
        <v>25.293662000000001</v>
      </c>
      <c r="AB522" s="1">
        <f t="shared" si="133"/>
        <v>26.035743</v>
      </c>
      <c r="AC522" s="6">
        <f t="shared" si="134"/>
        <v>81.477946170641872</v>
      </c>
      <c r="AD522" s="1">
        <f t="shared" si="135"/>
        <v>4.3989693001267707</v>
      </c>
      <c r="AE522" s="8">
        <f t="shared" si="136"/>
        <v>81.3165464085682</v>
      </c>
      <c r="AF522" s="1">
        <f t="shared" si="137"/>
        <v>4.3412535528455392</v>
      </c>
    </row>
    <row r="523" spans="1:32" x14ac:dyDescent="0.2">
      <c r="A523" s="1">
        <v>8.6833329999999993</v>
      </c>
      <c r="B523" s="2">
        <v>55</v>
      </c>
      <c r="C523" s="1">
        <v>33.474851999999998</v>
      </c>
      <c r="D523" s="1">
        <v>32.807786999999998</v>
      </c>
      <c r="E523" s="1">
        <v>32.500584000000003</v>
      </c>
      <c r="F523" s="1">
        <f t="shared" si="123"/>
        <v>32.927740999999997</v>
      </c>
      <c r="G523" s="6">
        <f t="shared" si="124"/>
        <v>84.271487072253194</v>
      </c>
      <c r="H523" s="1">
        <f t="shared" si="125"/>
        <v>5.3578801415859916</v>
      </c>
      <c r="I523" s="8">
        <f t="shared" si="126"/>
        <v>85.116966368563268</v>
      </c>
      <c r="J523" s="1">
        <f t="shared" si="127"/>
        <v>5.8190079152994842</v>
      </c>
      <c r="L523" s="1">
        <v>8.6833329999999993</v>
      </c>
      <c r="M523" s="2">
        <v>85</v>
      </c>
      <c r="N523" s="1">
        <v>27.250595000000001</v>
      </c>
      <c r="O523" s="1">
        <v>27.944320999999999</v>
      </c>
      <c r="P523" s="1">
        <v>28.104745999999999</v>
      </c>
      <c r="Q523" s="1">
        <f t="shared" si="128"/>
        <v>27.766553999999999</v>
      </c>
      <c r="R523" s="6">
        <f t="shared" si="129"/>
        <v>83.421851699710402</v>
      </c>
      <c r="S523" s="1">
        <f t="shared" si="130"/>
        <v>5.0320367624080866</v>
      </c>
      <c r="T523" s="8">
        <f t="shared" si="131"/>
        <v>82.764017340890788</v>
      </c>
      <c r="U523" s="1">
        <f t="shared" si="132"/>
        <v>4.7207045719574188</v>
      </c>
      <c r="W523" s="1">
        <v>8.6833329999999993</v>
      </c>
      <c r="X523" s="2">
        <v>105</v>
      </c>
      <c r="Y523" s="1">
        <v>25.960796999999999</v>
      </c>
      <c r="Z523" s="1">
        <v>26.708791000000002</v>
      </c>
      <c r="AA523" s="1">
        <v>25.222740000000002</v>
      </c>
      <c r="AB523" s="1">
        <f t="shared" si="133"/>
        <v>25.964109333333337</v>
      </c>
      <c r="AC523" s="6">
        <f t="shared" si="134"/>
        <v>81.426844759345201</v>
      </c>
      <c r="AD523" s="1">
        <f t="shared" si="135"/>
        <v>4.3841147992512308</v>
      </c>
      <c r="AE523" s="8">
        <f t="shared" si="136"/>
        <v>81.26554622411895</v>
      </c>
      <c r="AF523" s="1">
        <f t="shared" si="137"/>
        <v>4.326593947310255</v>
      </c>
    </row>
    <row r="524" spans="1:32" x14ac:dyDescent="0.2">
      <c r="A524" s="1">
        <v>8.6999999999999993</v>
      </c>
      <c r="B524" s="2">
        <v>55</v>
      </c>
      <c r="C524" s="1">
        <v>33.458967000000001</v>
      </c>
      <c r="D524" s="1">
        <v>32.791238</v>
      </c>
      <c r="E524" s="1">
        <v>32.483789999999999</v>
      </c>
      <c r="F524" s="1">
        <f t="shared" si="123"/>
        <v>32.911331666666662</v>
      </c>
      <c r="G524" s="6">
        <f t="shared" si="124"/>
        <v>84.263644958355059</v>
      </c>
      <c r="H524" s="1">
        <f t="shared" si="125"/>
        <v>5.3547117318691919</v>
      </c>
      <c r="I524" s="8">
        <f t="shared" si="126"/>
        <v>85.109045576274966</v>
      </c>
      <c r="J524" s="1">
        <f t="shared" si="127"/>
        <v>5.8155668153245399</v>
      </c>
      <c r="L524" s="1">
        <v>8.6999999999999993</v>
      </c>
      <c r="M524" s="2">
        <v>85</v>
      </c>
      <c r="N524" s="1">
        <v>27.206648999999999</v>
      </c>
      <c r="O524" s="1">
        <v>27.900794999999999</v>
      </c>
      <c r="P524" s="1">
        <v>28.060835000000001</v>
      </c>
      <c r="Q524" s="1">
        <f t="shared" si="128"/>
        <v>27.722759666666665</v>
      </c>
      <c r="R524" s="6">
        <f t="shared" si="129"/>
        <v>83.395662786289009</v>
      </c>
      <c r="S524" s="1">
        <f t="shared" si="130"/>
        <v>5.0225228332164473</v>
      </c>
      <c r="T524" s="8">
        <f t="shared" si="131"/>
        <v>82.738034943708456</v>
      </c>
      <c r="U524" s="1">
        <f t="shared" si="132"/>
        <v>4.711779269708483</v>
      </c>
      <c r="W524" s="1">
        <v>8.6999999999999993</v>
      </c>
      <c r="X524" s="2">
        <v>105</v>
      </c>
      <c r="Y524" s="1">
        <v>25.889140000000001</v>
      </c>
      <c r="Z524" s="1">
        <v>26.636469000000002</v>
      </c>
      <c r="AA524" s="1">
        <v>25.151747</v>
      </c>
      <c r="AB524" s="1">
        <f t="shared" si="133"/>
        <v>25.892452000000002</v>
      </c>
      <c r="AC524" s="6">
        <f t="shared" si="134"/>
        <v>81.375443571997977</v>
      </c>
      <c r="AD524" s="1">
        <f t="shared" si="135"/>
        <v>4.3692553906760416</v>
      </c>
      <c r="AE524" s="8">
        <f t="shared" si="136"/>
        <v>81.214246857445886</v>
      </c>
      <c r="AF524" s="1">
        <f t="shared" si="137"/>
        <v>4.3119294984657577</v>
      </c>
    </row>
    <row r="525" spans="1:32" x14ac:dyDescent="0.2">
      <c r="A525" s="1">
        <v>8.7166669999999993</v>
      </c>
      <c r="B525" s="2">
        <v>55</v>
      </c>
      <c r="C525" s="1">
        <v>33.443117000000001</v>
      </c>
      <c r="D525" s="1">
        <v>32.774687999999998</v>
      </c>
      <c r="E525" s="1">
        <v>32.46696</v>
      </c>
      <c r="F525" s="1">
        <f t="shared" si="123"/>
        <v>32.894921666666669</v>
      </c>
      <c r="G525" s="6">
        <f t="shared" si="124"/>
        <v>84.255794701441545</v>
      </c>
      <c r="H525" s="1">
        <f t="shared" si="125"/>
        <v>5.3515431934285074</v>
      </c>
      <c r="I525" s="8">
        <f t="shared" si="126"/>
        <v>85.101116559274004</v>
      </c>
      <c r="J525" s="1">
        <f t="shared" si="127"/>
        <v>5.8121255755470456</v>
      </c>
      <c r="L525" s="1">
        <v>8.7166669999999993</v>
      </c>
      <c r="M525" s="2">
        <v>85</v>
      </c>
      <c r="N525" s="1">
        <v>27.162597999999999</v>
      </c>
      <c r="O525" s="1">
        <v>27.857233999999998</v>
      </c>
      <c r="P525" s="1">
        <v>28.016957999999999</v>
      </c>
      <c r="Q525" s="1">
        <f t="shared" si="128"/>
        <v>27.678929999999998</v>
      </c>
      <c r="R525" s="6">
        <f t="shared" si="129"/>
        <v>83.369369769712947</v>
      </c>
      <c r="S525" s="1">
        <f t="shared" si="130"/>
        <v>5.0130012281725724</v>
      </c>
      <c r="T525" s="8">
        <f t="shared" si="131"/>
        <v>82.711949264291036</v>
      </c>
      <c r="U525" s="1">
        <f t="shared" si="132"/>
        <v>4.7028467665124047</v>
      </c>
      <c r="W525" s="1">
        <v>8.7166669999999993</v>
      </c>
      <c r="X525" s="2">
        <v>105</v>
      </c>
      <c r="Y525" s="1">
        <v>25.817447000000001</v>
      </c>
      <c r="Z525" s="1">
        <v>26.564042000000001</v>
      </c>
      <c r="AA525" s="1">
        <v>25.080894000000001</v>
      </c>
      <c r="AB525" s="1">
        <f t="shared" si="133"/>
        <v>25.820794333333335</v>
      </c>
      <c r="AC525" s="6">
        <f t="shared" si="134"/>
        <v>81.323756848533804</v>
      </c>
      <c r="AD525" s="1">
        <f t="shared" si="135"/>
        <v>4.3543959129783225</v>
      </c>
      <c r="AE525" s="8">
        <f t="shared" si="136"/>
        <v>81.162662520274708</v>
      </c>
      <c r="AF525" s="1">
        <f t="shared" si="137"/>
        <v>4.2972649814056378</v>
      </c>
    </row>
    <row r="526" spans="1:32" x14ac:dyDescent="0.2">
      <c r="A526" s="1">
        <v>8.733333</v>
      </c>
      <c r="B526" s="2">
        <v>55</v>
      </c>
      <c r="C526" s="1">
        <v>33.427231999999997</v>
      </c>
      <c r="D526" s="1">
        <v>32.758102999999998</v>
      </c>
      <c r="E526" s="1">
        <v>32.450094999999997</v>
      </c>
      <c r="F526" s="1">
        <f t="shared" si="123"/>
        <v>32.878476666666664</v>
      </c>
      <c r="G526" s="6">
        <f t="shared" si="124"/>
        <v>84.247919839757415</v>
      </c>
      <c r="H526" s="1">
        <f t="shared" si="125"/>
        <v>5.3483678969838344</v>
      </c>
      <c r="I526" s="8">
        <f t="shared" si="126"/>
        <v>85.093162690647588</v>
      </c>
      <c r="J526" s="1">
        <f t="shared" si="127"/>
        <v>5.8086769961356532</v>
      </c>
      <c r="L526" s="1">
        <v>8.733333</v>
      </c>
      <c r="M526" s="2">
        <v>85</v>
      </c>
      <c r="N526" s="1">
        <v>27.118547</v>
      </c>
      <c r="O526" s="1">
        <v>27.813638000000001</v>
      </c>
      <c r="P526" s="1">
        <v>27.973082000000002</v>
      </c>
      <c r="Q526" s="1">
        <f t="shared" si="128"/>
        <v>27.635089000000004</v>
      </c>
      <c r="R526" s="6">
        <f t="shared" si="129"/>
        <v>83.342986519782897</v>
      </c>
      <c r="S526" s="1">
        <f t="shared" si="130"/>
        <v>5.0034771610628876</v>
      </c>
      <c r="T526" s="8">
        <f t="shared" si="131"/>
        <v>82.685774063067029</v>
      </c>
      <c r="U526" s="1">
        <f t="shared" si="132"/>
        <v>4.6939119535785645</v>
      </c>
      <c r="W526" s="1">
        <v>8.733333</v>
      </c>
      <c r="X526" s="2">
        <v>105</v>
      </c>
      <c r="Y526" s="1">
        <v>25.745825</v>
      </c>
      <c r="Z526" s="1">
        <v>26.491755000000001</v>
      </c>
      <c r="AA526" s="1">
        <v>25.010111999999999</v>
      </c>
      <c r="AB526" s="1">
        <f t="shared" si="133"/>
        <v>25.749230666666666</v>
      </c>
      <c r="AC526" s="6">
        <f t="shared" si="134"/>
        <v>81.271850814649554</v>
      </c>
      <c r="AD526" s="1">
        <f t="shared" si="135"/>
        <v>4.3395559278341356</v>
      </c>
      <c r="AE526" s="8">
        <f t="shared" si="136"/>
        <v>81.110859307115732</v>
      </c>
      <c r="AF526" s="1">
        <f t="shared" si="137"/>
        <v>4.2826197011511198</v>
      </c>
    </row>
    <row r="527" spans="1:32" x14ac:dyDescent="0.2">
      <c r="A527" s="1">
        <v>8.75</v>
      </c>
      <c r="B527" s="2">
        <v>55</v>
      </c>
      <c r="C527" s="1">
        <v>33.411346999999999</v>
      </c>
      <c r="D527" s="1">
        <v>32.741553000000003</v>
      </c>
      <c r="E527" s="1">
        <v>32.433230999999999</v>
      </c>
      <c r="F527" s="1">
        <f t="shared" si="123"/>
        <v>32.862043666666665</v>
      </c>
      <c r="G527" s="6">
        <f t="shared" si="124"/>
        <v>84.240042851463599</v>
      </c>
      <c r="H527" s="1">
        <f t="shared" si="125"/>
        <v>5.3451949175691009</v>
      </c>
      <c r="I527" s="8">
        <f t="shared" si="126"/>
        <v>85.085206674075636</v>
      </c>
      <c r="J527" s="1">
        <f t="shared" si="127"/>
        <v>5.8052309331701712</v>
      </c>
      <c r="L527" s="1">
        <v>8.75</v>
      </c>
      <c r="M527" s="2">
        <v>85</v>
      </c>
      <c r="N527" s="1">
        <v>27.074636000000002</v>
      </c>
      <c r="O527" s="1">
        <v>27.769936000000001</v>
      </c>
      <c r="P527" s="1">
        <v>27.929276000000002</v>
      </c>
      <c r="Q527" s="1">
        <f t="shared" si="128"/>
        <v>27.591282666666668</v>
      </c>
      <c r="R527" s="6">
        <f t="shared" si="129"/>
        <v>83.316540388457014</v>
      </c>
      <c r="S527" s="1">
        <f t="shared" si="130"/>
        <v>4.9939606249780359</v>
      </c>
      <c r="T527" s="8">
        <f t="shared" si="131"/>
        <v>82.659536476306982</v>
      </c>
      <c r="U527" s="1">
        <f t="shared" si="132"/>
        <v>4.6849842057249385</v>
      </c>
      <c r="W527" s="1">
        <v>8.75</v>
      </c>
      <c r="X527" s="2">
        <v>105</v>
      </c>
      <c r="Y527" s="1">
        <v>25.674167000000001</v>
      </c>
      <c r="Z527" s="1">
        <v>26.419502000000001</v>
      </c>
      <c r="AA527" s="1">
        <v>24.939468999999999</v>
      </c>
      <c r="AB527" s="1">
        <f t="shared" si="133"/>
        <v>25.677712666666668</v>
      </c>
      <c r="AC527" s="6">
        <f t="shared" si="134"/>
        <v>81.219688856502231</v>
      </c>
      <c r="AD527" s="1">
        <f t="shared" si="135"/>
        <v>4.3247254124765959</v>
      </c>
      <c r="AE527" s="8">
        <f t="shared" si="136"/>
        <v>81.058800676654371</v>
      </c>
      <c r="AF527" s="1">
        <f t="shared" si="137"/>
        <v>4.2679837664369149</v>
      </c>
    </row>
    <row r="528" spans="1:32" x14ac:dyDescent="0.2">
      <c r="A528" s="1">
        <v>8.766667</v>
      </c>
      <c r="B528" s="2">
        <v>55</v>
      </c>
      <c r="C528" s="1">
        <v>33.395426999999998</v>
      </c>
      <c r="D528" s="1">
        <v>32.724969000000002</v>
      </c>
      <c r="E528" s="1">
        <v>32.416435999999997</v>
      </c>
      <c r="F528" s="1">
        <f t="shared" si="123"/>
        <v>32.845610666666666</v>
      </c>
      <c r="G528" s="6">
        <f t="shared" si="124"/>
        <v>84.232157981291749</v>
      </c>
      <c r="H528" s="1">
        <f t="shared" si="125"/>
        <v>5.3420219381543674</v>
      </c>
      <c r="I528" s="8">
        <f t="shared" si="126"/>
        <v>85.077242696548296</v>
      </c>
      <c r="J528" s="1">
        <f t="shared" si="127"/>
        <v>5.8017848702046875</v>
      </c>
      <c r="L528" s="1">
        <v>8.766667</v>
      </c>
      <c r="M528" s="2">
        <v>85</v>
      </c>
      <c r="N528" s="1">
        <v>27.03069</v>
      </c>
      <c r="O528" s="1">
        <v>27.72627</v>
      </c>
      <c r="P528" s="1">
        <v>27.885400000000001</v>
      </c>
      <c r="Q528" s="1">
        <f t="shared" si="128"/>
        <v>27.547453333333333</v>
      </c>
      <c r="R528" s="6">
        <f t="shared" si="129"/>
        <v>83.289996195655618</v>
      </c>
      <c r="S528" s="1">
        <f t="shared" si="130"/>
        <v>4.984439092347861</v>
      </c>
      <c r="T528" s="8">
        <f t="shared" si="131"/>
        <v>82.633201601348532</v>
      </c>
      <c r="U528" s="1">
        <f t="shared" si="132"/>
        <v>4.6760517704623243</v>
      </c>
      <c r="W528" s="1">
        <v>8.766667</v>
      </c>
      <c r="X528" s="2">
        <v>105</v>
      </c>
      <c r="Y528" s="1">
        <v>25.602509999999999</v>
      </c>
      <c r="Z528" s="1">
        <v>26.347564999999999</v>
      </c>
      <c r="AA528" s="1">
        <v>24.868651</v>
      </c>
      <c r="AB528" s="1">
        <f t="shared" si="133"/>
        <v>25.606241999999998</v>
      </c>
      <c r="AC528" s="6">
        <f t="shared" si="134"/>
        <v>81.167270334579584</v>
      </c>
      <c r="AD528" s="1">
        <f t="shared" si="135"/>
        <v>4.3099047125183523</v>
      </c>
      <c r="AE528" s="8">
        <f t="shared" si="136"/>
        <v>81.006485990645174</v>
      </c>
      <c r="AF528" s="1">
        <f t="shared" si="137"/>
        <v>4.253357518341133</v>
      </c>
    </row>
    <row r="529" spans="1:32" x14ac:dyDescent="0.2">
      <c r="A529" s="1">
        <v>8.7833330000000007</v>
      </c>
      <c r="B529" s="2">
        <v>55</v>
      </c>
      <c r="C529" s="1">
        <v>33.379542000000001</v>
      </c>
      <c r="D529" s="1">
        <v>32.708418999999999</v>
      </c>
      <c r="E529" s="1">
        <v>32.399711000000003</v>
      </c>
      <c r="F529" s="1">
        <f t="shared" si="123"/>
        <v>32.829224000000004</v>
      </c>
      <c r="G529" s="6">
        <f t="shared" si="124"/>
        <v>84.224287482396818</v>
      </c>
      <c r="H529" s="1">
        <f t="shared" si="125"/>
        <v>5.3388579050496743</v>
      </c>
      <c r="I529" s="8">
        <f t="shared" si="126"/>
        <v>85.069293234482103</v>
      </c>
      <c r="J529" s="1">
        <f t="shared" si="127"/>
        <v>5.7983485235164567</v>
      </c>
      <c r="L529" s="1">
        <v>8.7833330000000007</v>
      </c>
      <c r="M529" s="2">
        <v>85</v>
      </c>
      <c r="N529" s="1">
        <v>26.986637999999999</v>
      </c>
      <c r="O529" s="1">
        <v>27.682708999999999</v>
      </c>
      <c r="P529" s="1">
        <v>27.841559</v>
      </c>
      <c r="Q529" s="1">
        <f t="shared" si="128"/>
        <v>27.503635333333335</v>
      </c>
      <c r="R529" s="6">
        <f t="shared" si="129"/>
        <v>83.263374298665454</v>
      </c>
      <c r="S529" s="1">
        <f t="shared" si="130"/>
        <v>4.9749200217834986</v>
      </c>
      <c r="T529" s="8">
        <f t="shared" si="131"/>
        <v>82.606789634948257</v>
      </c>
      <c r="U529" s="1">
        <f t="shared" si="132"/>
        <v>4.6671216449374722</v>
      </c>
      <c r="W529" s="1">
        <v>8.7833330000000007</v>
      </c>
      <c r="X529" s="2">
        <v>105</v>
      </c>
      <c r="Y529" s="1">
        <v>25.530923000000001</v>
      </c>
      <c r="Z529" s="1">
        <v>26.275593000000001</v>
      </c>
      <c r="AA529" s="1">
        <v>24.797694</v>
      </c>
      <c r="AB529" s="1">
        <f t="shared" si="133"/>
        <v>25.534736666666664</v>
      </c>
      <c r="AC529" s="6">
        <f t="shared" si="134"/>
        <v>81.114532739127498</v>
      </c>
      <c r="AD529" s="1">
        <f t="shared" si="135"/>
        <v>4.2950768238169621</v>
      </c>
      <c r="AE529" s="8">
        <f t="shared" si="136"/>
        <v>80.953852863159682</v>
      </c>
      <c r="AF529" s="1">
        <f t="shared" si="137"/>
        <v>4.2387241758205896</v>
      </c>
    </row>
    <row r="530" spans="1:32" x14ac:dyDescent="0.2">
      <c r="A530" s="1">
        <v>8.8000000000000007</v>
      </c>
      <c r="B530" s="2">
        <v>55</v>
      </c>
      <c r="C530" s="1">
        <v>33.363726999999997</v>
      </c>
      <c r="D530" s="1">
        <v>32.691834</v>
      </c>
      <c r="E530" s="1">
        <v>32.382986000000002</v>
      </c>
      <c r="F530" s="1">
        <f t="shared" si="123"/>
        <v>32.812849</v>
      </c>
      <c r="G530" s="6">
        <f t="shared" si="124"/>
        <v>84.216414734362175</v>
      </c>
      <c r="H530" s="1">
        <f t="shared" si="125"/>
        <v>5.3356961246129755</v>
      </c>
      <c r="I530" s="8">
        <f t="shared" si="126"/>
        <v>85.061341500711009</v>
      </c>
      <c r="J530" s="1">
        <f t="shared" si="127"/>
        <v>5.7949146233728559</v>
      </c>
      <c r="L530" s="1">
        <v>8.8000000000000007</v>
      </c>
      <c r="M530" s="2">
        <v>85</v>
      </c>
      <c r="N530" s="1">
        <v>26.942622</v>
      </c>
      <c r="O530" s="1">
        <v>27.639043000000001</v>
      </c>
      <c r="P530" s="1">
        <v>27.797612999999998</v>
      </c>
      <c r="Q530" s="1">
        <f t="shared" si="128"/>
        <v>27.459759333333334</v>
      </c>
      <c r="R530" s="6">
        <f t="shared" si="129"/>
        <v>83.236632032633281</v>
      </c>
      <c r="S530" s="1">
        <f t="shared" si="130"/>
        <v>4.9653883512352763</v>
      </c>
      <c r="T530" s="8">
        <f t="shared" si="131"/>
        <v>82.580258248692431</v>
      </c>
      <c r="U530" s="1">
        <f t="shared" si="132"/>
        <v>4.6581796989899527</v>
      </c>
      <c r="W530" s="1">
        <v>8.8000000000000007</v>
      </c>
      <c r="X530" s="2">
        <v>105</v>
      </c>
      <c r="Y530" s="1">
        <v>25.459405</v>
      </c>
      <c r="Z530" s="1">
        <v>26.203690000000002</v>
      </c>
      <c r="AA530" s="1">
        <v>24.726911000000001</v>
      </c>
      <c r="AB530" s="1">
        <f t="shared" si="133"/>
        <v>25.463335333333333</v>
      </c>
      <c r="AC530" s="6">
        <f t="shared" si="134"/>
        <v>81.061576300962685</v>
      </c>
      <c r="AD530" s="1">
        <f t="shared" si="135"/>
        <v>4.2802705013450142</v>
      </c>
      <c r="AE530" s="8">
        <f t="shared" si="136"/>
        <v>80.901001326467238</v>
      </c>
      <c r="AF530" s="1">
        <f t="shared" si="137"/>
        <v>4.2241121165743323</v>
      </c>
    </row>
    <row r="531" spans="1:32" x14ac:dyDescent="0.2">
      <c r="A531" s="1">
        <v>8.8166670000000007</v>
      </c>
      <c r="B531" s="2">
        <v>55</v>
      </c>
      <c r="C531" s="1">
        <v>33.347946999999998</v>
      </c>
      <c r="D531" s="1">
        <v>32.675283999999998</v>
      </c>
      <c r="E531" s="1">
        <v>32.366227000000002</v>
      </c>
      <c r="F531" s="1">
        <f t="shared" si="123"/>
        <v>32.796485999999994</v>
      </c>
      <c r="G531" s="6">
        <f t="shared" si="124"/>
        <v>84.208539902720105</v>
      </c>
      <c r="H531" s="1">
        <f t="shared" si="125"/>
        <v>5.3325366612062144</v>
      </c>
      <c r="I531" s="8">
        <f t="shared" si="126"/>
        <v>85.053387662428065</v>
      </c>
      <c r="J531" s="1">
        <f t="shared" si="127"/>
        <v>5.7914832396751601</v>
      </c>
      <c r="L531" s="1">
        <v>8.8166670000000007</v>
      </c>
      <c r="M531" s="2">
        <v>85</v>
      </c>
      <c r="N531" s="1">
        <v>26.898571</v>
      </c>
      <c r="O531" s="1">
        <v>27.595410999999999</v>
      </c>
      <c r="P531" s="1">
        <v>27.753736</v>
      </c>
      <c r="Q531" s="1">
        <f t="shared" si="128"/>
        <v>27.415906000000003</v>
      </c>
      <c r="R531" s="6">
        <f t="shared" si="129"/>
        <v>83.209818052337965</v>
      </c>
      <c r="S531" s="1">
        <f t="shared" si="130"/>
        <v>4.9558616048186774</v>
      </c>
      <c r="T531" s="8">
        <f t="shared" si="131"/>
        <v>82.553655713686027</v>
      </c>
      <c r="U531" s="1">
        <f t="shared" si="132"/>
        <v>4.6492423725179588</v>
      </c>
      <c r="W531" s="1">
        <v>8.8166670000000007</v>
      </c>
      <c r="X531" s="2">
        <v>105</v>
      </c>
      <c r="Y531" s="1">
        <v>25.387923000000001</v>
      </c>
      <c r="Z531" s="1">
        <v>26.131788</v>
      </c>
      <c r="AA531" s="1">
        <v>24.656023000000001</v>
      </c>
      <c r="AB531" s="1">
        <f t="shared" si="133"/>
        <v>25.391911333333336</v>
      </c>
      <c r="AC531" s="6">
        <f t="shared" si="134"/>
        <v>81.008305085711385</v>
      </c>
      <c r="AD531" s="1">
        <f t="shared" si="135"/>
        <v>4.2654594785410076</v>
      </c>
      <c r="AE531" s="8">
        <f t="shared" si="136"/>
        <v>80.847835636230641</v>
      </c>
      <c r="AF531" s="1">
        <f t="shared" si="137"/>
        <v>4.2094954186657292</v>
      </c>
    </row>
    <row r="532" spans="1:32" x14ac:dyDescent="0.2">
      <c r="A532" s="1">
        <v>8.8333329999999997</v>
      </c>
      <c r="B532" s="2">
        <v>55</v>
      </c>
      <c r="C532" s="1">
        <v>33.332166999999998</v>
      </c>
      <c r="D532" s="1">
        <v>32.658698999999999</v>
      </c>
      <c r="E532" s="1">
        <v>32.349502000000001</v>
      </c>
      <c r="F532" s="1">
        <f t="shared" si="123"/>
        <v>32.780122666666664</v>
      </c>
      <c r="G532" s="6">
        <f t="shared" si="124"/>
        <v>84.200657048588667</v>
      </c>
      <c r="H532" s="1">
        <f t="shared" si="125"/>
        <v>5.3293771334375117</v>
      </c>
      <c r="I532" s="8">
        <f t="shared" si="126"/>
        <v>85.045425721167689</v>
      </c>
      <c r="J532" s="1">
        <f t="shared" si="127"/>
        <v>5.788051786076192</v>
      </c>
      <c r="L532" s="1">
        <v>8.8333329999999997</v>
      </c>
      <c r="M532" s="2">
        <v>85</v>
      </c>
      <c r="N532" s="1">
        <v>26.854659999999999</v>
      </c>
      <c r="O532" s="1">
        <v>27.551815000000001</v>
      </c>
      <c r="P532" s="1">
        <v>27.71</v>
      </c>
      <c r="Q532" s="1">
        <f t="shared" si="128"/>
        <v>27.372158333333335</v>
      </c>
      <c r="R532" s="6">
        <f t="shared" si="129"/>
        <v>83.18298307373766</v>
      </c>
      <c r="S532" s="1">
        <f t="shared" si="130"/>
        <v>4.9463578135450854</v>
      </c>
      <c r="T532" s="8">
        <f t="shared" si="131"/>
        <v>82.52703234595964</v>
      </c>
      <c r="U532" s="1">
        <f t="shared" si="132"/>
        <v>4.6403265809539276</v>
      </c>
      <c r="W532" s="1">
        <v>8.8333329999999997</v>
      </c>
      <c r="X532" s="2">
        <v>105</v>
      </c>
      <c r="Y532" s="1">
        <v>25.316405</v>
      </c>
      <c r="Z532" s="1">
        <v>26.059570999999998</v>
      </c>
      <c r="AA532" s="1">
        <v>24.585031000000001</v>
      </c>
      <c r="AB532" s="1">
        <f t="shared" si="133"/>
        <v>25.320335666666665</v>
      </c>
      <c r="AC532" s="6">
        <f t="shared" si="134"/>
        <v>80.954619256166495</v>
      </c>
      <c r="AD532" s="1">
        <f t="shared" si="135"/>
        <v>4.2506170049857319</v>
      </c>
      <c r="AE532" s="8">
        <f t="shared" si="136"/>
        <v>80.794256153010394</v>
      </c>
      <c r="AF532" s="1">
        <f t="shared" si="137"/>
        <v>4.1948476826487946</v>
      </c>
    </row>
    <row r="533" spans="1:32" x14ac:dyDescent="0.2">
      <c r="A533" s="1">
        <v>8.85</v>
      </c>
      <c r="B533" s="2">
        <v>55</v>
      </c>
      <c r="C533" s="1">
        <v>33.316386999999999</v>
      </c>
      <c r="D533" s="1">
        <v>32.642150000000001</v>
      </c>
      <c r="E533" s="1">
        <v>32.332742000000003</v>
      </c>
      <c r="F533" s="1">
        <f t="shared" si="123"/>
        <v>32.763759666666665</v>
      </c>
      <c r="G533" s="6">
        <f t="shared" si="124"/>
        <v>84.192766481347789</v>
      </c>
      <c r="H533" s="1">
        <f t="shared" si="125"/>
        <v>5.3262176700307524</v>
      </c>
      <c r="I533" s="8">
        <f t="shared" si="126"/>
        <v>85.037455989413743</v>
      </c>
      <c r="J533" s="1">
        <f t="shared" si="127"/>
        <v>5.7846204023784979</v>
      </c>
      <c r="L533" s="1">
        <v>8.85</v>
      </c>
      <c r="M533" s="2">
        <v>85</v>
      </c>
      <c r="N533" s="1">
        <v>26.810644</v>
      </c>
      <c r="O533" s="1">
        <v>27.508358999999999</v>
      </c>
      <c r="P533" s="1">
        <v>27.666159</v>
      </c>
      <c r="Q533" s="1">
        <f t="shared" si="128"/>
        <v>27.328387333333335</v>
      </c>
      <c r="R533" s="6">
        <f t="shared" si="129"/>
        <v>83.156047798014981</v>
      </c>
      <c r="S533" s="1">
        <f t="shared" si="130"/>
        <v>4.9368489533124702</v>
      </c>
      <c r="T533" s="8">
        <f t="shared" si="131"/>
        <v>82.500309472017477</v>
      </c>
      <c r="U533" s="1">
        <f t="shared" si="132"/>
        <v>4.6314060340474432</v>
      </c>
      <c r="W533" s="1">
        <v>8.85</v>
      </c>
      <c r="X533" s="2">
        <v>105</v>
      </c>
      <c r="Y533" s="1">
        <v>25.244888</v>
      </c>
      <c r="Z533" s="1">
        <v>25.987354</v>
      </c>
      <c r="AA533" s="1">
        <v>24.514178000000001</v>
      </c>
      <c r="AB533" s="1">
        <f t="shared" si="133"/>
        <v>25.248806666666667</v>
      </c>
      <c r="AC533" s="6">
        <f t="shared" si="134"/>
        <v>80.900664348229228</v>
      </c>
      <c r="AD533" s="1">
        <f t="shared" si="135"/>
        <v>4.2357842085846933</v>
      </c>
      <c r="AE533" s="8">
        <f t="shared" si="136"/>
        <v>80.740408124415495</v>
      </c>
      <c r="AF533" s="1">
        <f t="shared" si="137"/>
        <v>4.1802094968190397</v>
      </c>
    </row>
    <row r="534" spans="1:32" x14ac:dyDescent="0.2">
      <c r="A534" s="1">
        <v>8.8666669999999996</v>
      </c>
      <c r="B534" s="2">
        <v>55</v>
      </c>
      <c r="C534" s="1">
        <v>33.300642000000003</v>
      </c>
      <c r="D534" s="1">
        <v>32.625565000000002</v>
      </c>
      <c r="E534" s="1">
        <v>32.315983000000003</v>
      </c>
      <c r="F534" s="1">
        <f t="shared" si="123"/>
        <v>32.747396666666667</v>
      </c>
      <c r="G534" s="6">
        <f t="shared" si="124"/>
        <v>84.184868028695249</v>
      </c>
      <c r="H534" s="1">
        <f t="shared" si="125"/>
        <v>5.3230582066239931</v>
      </c>
      <c r="I534" s="8">
        <f t="shared" si="126"/>
        <v>85.029478293135369</v>
      </c>
      <c r="J534" s="1">
        <f t="shared" si="127"/>
        <v>5.7811890186808057</v>
      </c>
      <c r="L534" s="1">
        <v>8.8666669999999996</v>
      </c>
      <c r="M534" s="2">
        <v>85</v>
      </c>
      <c r="N534" s="1">
        <v>26.766732999999999</v>
      </c>
      <c r="O534" s="1">
        <v>27.464903</v>
      </c>
      <c r="P534" s="1">
        <v>27.622247999999999</v>
      </c>
      <c r="Q534" s="1">
        <f t="shared" si="128"/>
        <v>27.284627999999998</v>
      </c>
      <c r="R534" s="6">
        <f t="shared" si="129"/>
        <v>83.129033315022681</v>
      </c>
      <c r="S534" s="1">
        <f t="shared" si="130"/>
        <v>4.9273426275593657</v>
      </c>
      <c r="T534" s="8">
        <f t="shared" si="131"/>
        <v>82.473508015405386</v>
      </c>
      <c r="U534" s="1">
        <f t="shared" si="132"/>
        <v>4.622487864812185</v>
      </c>
      <c r="W534" s="1">
        <v>8.8666669999999996</v>
      </c>
      <c r="X534" s="2">
        <v>105</v>
      </c>
      <c r="Y534" s="1">
        <v>25.173335000000002</v>
      </c>
      <c r="Z534" s="1">
        <v>25.915101</v>
      </c>
      <c r="AA534" s="1">
        <v>24.443501000000001</v>
      </c>
      <c r="AB534" s="1">
        <f t="shared" si="133"/>
        <v>25.177312333333333</v>
      </c>
      <c r="AC534" s="6">
        <f t="shared" si="134"/>
        <v>80.846429239594343</v>
      </c>
      <c r="AD534" s="1">
        <f t="shared" si="135"/>
        <v>4.2209586009268021</v>
      </c>
      <c r="AE534" s="8">
        <f t="shared" si="136"/>
        <v>80.686280450172873</v>
      </c>
      <c r="AF534" s="1">
        <f t="shared" si="137"/>
        <v>4.1655784054140463</v>
      </c>
    </row>
    <row r="535" spans="1:32" x14ac:dyDescent="0.2">
      <c r="A535" s="1">
        <v>8.8833330000000004</v>
      </c>
      <c r="B535" s="2">
        <v>55</v>
      </c>
      <c r="C535" s="1">
        <v>33.284931999999998</v>
      </c>
      <c r="D535" s="1">
        <v>32.608980000000003</v>
      </c>
      <c r="E535" s="1">
        <v>32.299188000000001</v>
      </c>
      <c r="F535" s="1">
        <f t="shared" si="123"/>
        <v>32.731033333333336</v>
      </c>
      <c r="G535" s="6">
        <f t="shared" si="124"/>
        <v>84.17696151766269</v>
      </c>
      <c r="H535" s="1">
        <f t="shared" si="125"/>
        <v>5.3198986788552904</v>
      </c>
      <c r="I535" s="8">
        <f t="shared" si="126"/>
        <v>85.021492457628824</v>
      </c>
      <c r="J535" s="1">
        <f t="shared" si="127"/>
        <v>5.7777575650818367</v>
      </c>
      <c r="L535" s="1">
        <v>8.8833330000000004</v>
      </c>
      <c r="M535" s="2">
        <v>85</v>
      </c>
      <c r="N535" s="1">
        <v>26.722716999999999</v>
      </c>
      <c r="O535" s="1">
        <v>27.421516</v>
      </c>
      <c r="P535" s="1">
        <v>27.578406999999999</v>
      </c>
      <c r="Q535" s="1">
        <f t="shared" si="128"/>
        <v>27.240880000000001</v>
      </c>
      <c r="R535" s="6">
        <f t="shared" si="129"/>
        <v>83.101939070984514</v>
      </c>
      <c r="S535" s="1">
        <f t="shared" si="130"/>
        <v>4.9178387638720746</v>
      </c>
      <c r="T535" s="8">
        <f t="shared" si="131"/>
        <v>82.446627426714002</v>
      </c>
      <c r="U535" s="1">
        <f t="shared" si="132"/>
        <v>4.6135720053146914</v>
      </c>
      <c r="W535" s="1">
        <v>8.8833330000000004</v>
      </c>
      <c r="X535" s="2">
        <v>105</v>
      </c>
      <c r="Y535" s="1">
        <v>25.101748000000001</v>
      </c>
      <c r="Z535" s="1">
        <v>25.842814000000001</v>
      </c>
      <c r="AA535" s="1">
        <v>24.372682999999999</v>
      </c>
      <c r="AB535" s="1">
        <f t="shared" si="133"/>
        <v>25.105748333333334</v>
      </c>
      <c r="AC535" s="6">
        <f t="shared" si="134"/>
        <v>80.791831937028462</v>
      </c>
      <c r="AD535" s="1">
        <f t="shared" si="135"/>
        <v>4.2061185466600861</v>
      </c>
      <c r="AE535" s="8">
        <f t="shared" si="136"/>
        <v>80.63179129946964</v>
      </c>
      <c r="AF535" s="1">
        <f t="shared" si="137"/>
        <v>4.1509330569439076</v>
      </c>
    </row>
    <row r="536" spans="1:32" x14ac:dyDescent="0.2">
      <c r="A536" s="1">
        <v>8.9</v>
      </c>
      <c r="B536" s="2">
        <v>55</v>
      </c>
      <c r="C536" s="1">
        <v>33.269187000000002</v>
      </c>
      <c r="D536" s="1">
        <v>32.592395000000003</v>
      </c>
      <c r="E536" s="1">
        <v>32.282358000000002</v>
      </c>
      <c r="F536" s="1">
        <f t="shared" si="123"/>
        <v>32.714646666666667</v>
      </c>
      <c r="G536" s="6">
        <f t="shared" si="124"/>
        <v>84.169035805980513</v>
      </c>
      <c r="H536" s="1">
        <f t="shared" si="125"/>
        <v>5.3167346457505964</v>
      </c>
      <c r="I536" s="8">
        <f t="shared" si="126"/>
        <v>85.013487228836297</v>
      </c>
      <c r="J536" s="1">
        <f t="shared" si="127"/>
        <v>5.7743212183936041</v>
      </c>
      <c r="L536" s="1">
        <v>8.9</v>
      </c>
      <c r="M536" s="2">
        <v>85</v>
      </c>
      <c r="N536" s="1">
        <v>26.678701</v>
      </c>
      <c r="O536" s="1">
        <v>27.378025000000001</v>
      </c>
      <c r="P536" s="1">
        <v>27.534741</v>
      </c>
      <c r="Q536" s="1">
        <f t="shared" si="128"/>
        <v>27.197155666666664</v>
      </c>
      <c r="R536" s="6">
        <f t="shared" si="129"/>
        <v>83.074772390107924</v>
      </c>
      <c r="S536" s="1">
        <f t="shared" si="130"/>
        <v>4.9083400415575058</v>
      </c>
      <c r="T536" s="8">
        <f t="shared" si="131"/>
        <v>82.419674972394745</v>
      </c>
      <c r="U536" s="1">
        <f t="shared" si="132"/>
        <v>4.6046609690931115</v>
      </c>
      <c r="W536" s="1">
        <v>8.9</v>
      </c>
      <c r="X536" s="2">
        <v>105</v>
      </c>
      <c r="Y536" s="1">
        <v>25.030090999999999</v>
      </c>
      <c r="Z536" s="1">
        <v>25.770457</v>
      </c>
      <c r="AA536" s="1">
        <v>24.301690000000001</v>
      </c>
      <c r="AB536" s="1">
        <f t="shared" si="133"/>
        <v>25.034079333333334</v>
      </c>
      <c r="AC536" s="6">
        <f t="shared" si="134"/>
        <v>80.736841690390079</v>
      </c>
      <c r="AD536" s="1">
        <f t="shared" si="135"/>
        <v>4.1912567187963381</v>
      </c>
      <c r="AE536" s="8">
        <f t="shared" si="136"/>
        <v>80.576909983077314</v>
      </c>
      <c r="AF536" s="1">
        <f t="shared" si="137"/>
        <v>4.1362662205526153</v>
      </c>
    </row>
    <row r="537" spans="1:32" x14ac:dyDescent="0.2">
      <c r="A537" s="1">
        <v>8.9166670000000003</v>
      </c>
      <c r="B537" s="2">
        <v>55</v>
      </c>
      <c r="C537" s="1">
        <v>33.253442</v>
      </c>
      <c r="D537" s="1">
        <v>32.575845999999999</v>
      </c>
      <c r="E537" s="1">
        <v>32.265528000000003</v>
      </c>
      <c r="F537" s="1">
        <f t="shared" si="123"/>
        <v>32.698271999999996</v>
      </c>
      <c r="G537" s="6">
        <f t="shared" si="124"/>
        <v>84.161107963136445</v>
      </c>
      <c r="H537" s="1">
        <f t="shared" si="125"/>
        <v>5.3135729296758392</v>
      </c>
      <c r="I537" s="8">
        <f t="shared" si="126"/>
        <v>85.005479847500368</v>
      </c>
      <c r="J537" s="1">
        <f t="shared" si="127"/>
        <v>5.7708873881512766</v>
      </c>
      <c r="L537" s="1">
        <v>8.9166670000000003</v>
      </c>
      <c r="M537" s="2">
        <v>85</v>
      </c>
      <c r="N537" s="1">
        <v>26.634684</v>
      </c>
      <c r="O537" s="1">
        <v>27.334464000000001</v>
      </c>
      <c r="P537" s="1">
        <v>27.491039000000001</v>
      </c>
      <c r="Q537" s="1">
        <f t="shared" si="128"/>
        <v>27.153395666666668</v>
      </c>
      <c r="R537" s="6">
        <f t="shared" si="129"/>
        <v>83.047495950383748</v>
      </c>
      <c r="S537" s="1">
        <f t="shared" si="130"/>
        <v>4.8988335709770032</v>
      </c>
      <c r="T537" s="8">
        <f t="shared" si="131"/>
        <v>82.392613624746218</v>
      </c>
      <c r="U537" s="1">
        <f t="shared" si="132"/>
        <v>4.5957426639909285</v>
      </c>
      <c r="W537" s="1">
        <v>8.9166670000000003</v>
      </c>
      <c r="X537" s="2">
        <v>105</v>
      </c>
      <c r="Y537" s="1">
        <v>24.958362999999999</v>
      </c>
      <c r="Z537" s="1">
        <v>25.698309999999999</v>
      </c>
      <c r="AA537" s="1">
        <v>24.230768000000001</v>
      </c>
      <c r="AB537" s="1">
        <f t="shared" si="133"/>
        <v>24.962480333333332</v>
      </c>
      <c r="AC537" s="6">
        <f t="shared" si="134"/>
        <v>80.681589854298778</v>
      </c>
      <c r="AD537" s="1">
        <f t="shared" si="135"/>
        <v>4.1764094066639439</v>
      </c>
      <c r="AE537" s="8">
        <f t="shared" si="136"/>
        <v>80.521767595414929</v>
      </c>
      <c r="AF537" s="1">
        <f t="shared" si="137"/>
        <v>4.1216137094420908</v>
      </c>
    </row>
    <row r="538" spans="1:32" x14ac:dyDescent="0.2">
      <c r="A538" s="1">
        <v>8.9333329999999993</v>
      </c>
      <c r="B538" s="2">
        <v>55</v>
      </c>
      <c r="C538" s="1">
        <v>33.237696999999997</v>
      </c>
      <c r="D538" s="1">
        <v>32.559260999999999</v>
      </c>
      <c r="E538" s="1">
        <v>32.248733999999999</v>
      </c>
      <c r="F538" s="1">
        <f t="shared" si="123"/>
        <v>32.681897333333332</v>
      </c>
      <c r="G538" s="6">
        <f t="shared" si="124"/>
        <v>84.153172176091161</v>
      </c>
      <c r="H538" s="1">
        <f t="shared" si="125"/>
        <v>5.3104112136010846</v>
      </c>
      <c r="I538" s="8">
        <f t="shared" si="126"/>
        <v>84.997464442260608</v>
      </c>
      <c r="J538" s="1">
        <f t="shared" si="127"/>
        <v>5.7674535579089525</v>
      </c>
      <c r="L538" s="1">
        <v>8.9333329999999993</v>
      </c>
      <c r="M538" s="2">
        <v>85</v>
      </c>
      <c r="N538" s="1">
        <v>26.590738000000002</v>
      </c>
      <c r="O538" s="1">
        <v>27.290972</v>
      </c>
      <c r="P538" s="1">
        <v>27.447303000000002</v>
      </c>
      <c r="Q538" s="1">
        <f t="shared" si="128"/>
        <v>27.109671000000002</v>
      </c>
      <c r="R538" s="6">
        <f t="shared" si="129"/>
        <v>83.020153582830304</v>
      </c>
      <c r="S538" s="1">
        <f t="shared" si="130"/>
        <v>4.8893347762487354</v>
      </c>
      <c r="T538" s="8">
        <f t="shared" si="131"/>
        <v>82.365486869151283</v>
      </c>
      <c r="U538" s="1">
        <f t="shared" si="132"/>
        <v>4.5868315598358862</v>
      </c>
      <c r="W538" s="1">
        <v>8.9333329999999993</v>
      </c>
      <c r="X538" s="2">
        <v>105</v>
      </c>
      <c r="Y538" s="1">
        <v>24.886635999999999</v>
      </c>
      <c r="Z538" s="1">
        <v>25.626266999999999</v>
      </c>
      <c r="AA538" s="1">
        <v>24.159845000000001</v>
      </c>
      <c r="AB538" s="1">
        <f t="shared" si="133"/>
        <v>24.890916000000001</v>
      </c>
      <c r="AC538" s="6">
        <f t="shared" si="134"/>
        <v>80.626047135696652</v>
      </c>
      <c r="AD538" s="1">
        <f t="shared" si="135"/>
        <v>4.161569283274698</v>
      </c>
      <c r="AE538" s="8">
        <f t="shared" si="136"/>
        <v>80.466334901451219</v>
      </c>
      <c r="AF538" s="1">
        <f t="shared" si="137"/>
        <v>4.1069682927563296</v>
      </c>
    </row>
    <row r="539" spans="1:32" x14ac:dyDescent="0.2">
      <c r="A539" s="1">
        <v>8.9499999999999993</v>
      </c>
      <c r="B539" s="2">
        <v>55</v>
      </c>
      <c r="C539" s="1">
        <v>33.221986999999999</v>
      </c>
      <c r="D539" s="1">
        <v>32.542710999999997</v>
      </c>
      <c r="E539" s="1">
        <v>32.231974000000001</v>
      </c>
      <c r="F539" s="1">
        <f t="shared" si="123"/>
        <v>32.665557333333332</v>
      </c>
      <c r="G539" s="6">
        <f t="shared" si="124"/>
        <v>84.145245258941088</v>
      </c>
      <c r="H539" s="1">
        <f t="shared" si="125"/>
        <v>5.3072561911683733</v>
      </c>
      <c r="I539" s="8">
        <f t="shared" si="126"/>
        <v>84.98945799590598</v>
      </c>
      <c r="J539" s="1">
        <f t="shared" si="127"/>
        <v>5.764026997399248</v>
      </c>
      <c r="L539" s="1">
        <v>8.9499999999999993</v>
      </c>
      <c r="M539" s="2">
        <v>85</v>
      </c>
      <c r="N539" s="1">
        <v>26.546721999999999</v>
      </c>
      <c r="O539" s="1">
        <v>27.247481000000001</v>
      </c>
      <c r="P539" s="1">
        <v>27.403462000000001</v>
      </c>
      <c r="Q539" s="1">
        <f t="shared" si="128"/>
        <v>27.065888333333334</v>
      </c>
      <c r="R539" s="6">
        <f t="shared" si="129"/>
        <v>82.992686427620825</v>
      </c>
      <c r="S539" s="1">
        <f t="shared" si="130"/>
        <v>4.8798233815366077</v>
      </c>
      <c r="T539" s="8">
        <f t="shared" si="131"/>
        <v>82.338236309930366</v>
      </c>
      <c r="U539" s="1">
        <f t="shared" si="132"/>
        <v>4.5779086352581766</v>
      </c>
      <c r="W539" s="1">
        <v>8.9499999999999993</v>
      </c>
      <c r="X539" s="2">
        <v>105</v>
      </c>
      <c r="Y539" s="1">
        <v>24.814872999999999</v>
      </c>
      <c r="Z539" s="1">
        <v>25.553944999999999</v>
      </c>
      <c r="AA539" s="1">
        <v>24.088712000000001</v>
      </c>
      <c r="AB539" s="1">
        <f t="shared" si="133"/>
        <v>24.819176666666664</v>
      </c>
      <c r="AC539" s="6">
        <f t="shared" si="134"/>
        <v>80.570047112763447</v>
      </c>
      <c r="AD539" s="1">
        <f t="shared" si="135"/>
        <v>4.1466928705570645</v>
      </c>
      <c r="AE539" s="8">
        <f t="shared" si="136"/>
        <v>80.410445809031145</v>
      </c>
      <c r="AF539" s="1">
        <f t="shared" si="137"/>
        <v>4.0922870628686461</v>
      </c>
    </row>
    <row r="540" spans="1:32" x14ac:dyDescent="0.2">
      <c r="A540" s="1">
        <v>8.9666669999999993</v>
      </c>
      <c r="B540" s="2">
        <v>55</v>
      </c>
      <c r="C540" s="1">
        <v>33.206242000000003</v>
      </c>
      <c r="D540" s="1">
        <v>32.526161000000002</v>
      </c>
      <c r="E540" s="1">
        <v>32.215214000000003</v>
      </c>
      <c r="F540" s="1">
        <f t="shared" si="123"/>
        <v>32.649205666666667</v>
      </c>
      <c r="G540" s="6">
        <f t="shared" si="124"/>
        <v>84.137304739124019</v>
      </c>
      <c r="H540" s="1">
        <f t="shared" si="125"/>
        <v>5.3040989160676659</v>
      </c>
      <c r="I540" s="8">
        <f t="shared" si="126"/>
        <v>84.981437810411464</v>
      </c>
      <c r="J540" s="1">
        <f t="shared" si="127"/>
        <v>5.7605979903449098</v>
      </c>
      <c r="L540" s="1">
        <v>8.9666669999999993</v>
      </c>
      <c r="M540" s="2">
        <v>85</v>
      </c>
      <c r="N540" s="1">
        <v>26.502600999999999</v>
      </c>
      <c r="O540" s="1">
        <v>27.204059999999998</v>
      </c>
      <c r="P540" s="1">
        <v>27.359621000000001</v>
      </c>
      <c r="Q540" s="1">
        <f t="shared" si="128"/>
        <v>27.022093999999999</v>
      </c>
      <c r="R540" s="6">
        <f t="shared" si="129"/>
        <v>82.965122910163842</v>
      </c>
      <c r="S540" s="1">
        <f t="shared" si="130"/>
        <v>4.8703094523449684</v>
      </c>
      <c r="T540" s="8">
        <f t="shared" si="131"/>
        <v>82.310890148339553</v>
      </c>
      <c r="U540" s="1">
        <f t="shared" si="132"/>
        <v>4.5689833330092391</v>
      </c>
      <c r="W540" s="1">
        <v>8.9666669999999993</v>
      </c>
      <c r="X540" s="2">
        <v>105</v>
      </c>
      <c r="Y540" s="1">
        <v>24.743145999999999</v>
      </c>
      <c r="Z540" s="1">
        <v>25.481587999999999</v>
      </c>
      <c r="AA540" s="1">
        <v>24.017579999999999</v>
      </c>
      <c r="AB540" s="1">
        <f t="shared" si="133"/>
        <v>24.747437999999999</v>
      </c>
      <c r="AC540" s="6">
        <f t="shared" si="134"/>
        <v>80.513722942417957</v>
      </c>
      <c r="AD540" s="1">
        <f t="shared" si="135"/>
        <v>4.1318165960844917</v>
      </c>
      <c r="AE540" s="8">
        <f t="shared" si="136"/>
        <v>80.354233211302784</v>
      </c>
      <c r="AF540" s="1">
        <f t="shared" si="137"/>
        <v>4.0776059694122075</v>
      </c>
    </row>
    <row r="541" spans="1:32" x14ac:dyDescent="0.2">
      <c r="A541" s="1">
        <v>8.983333</v>
      </c>
      <c r="B541" s="2">
        <v>55</v>
      </c>
      <c r="C541" s="1">
        <v>33.190531999999997</v>
      </c>
      <c r="D541" s="1">
        <v>32.509611</v>
      </c>
      <c r="E541" s="1">
        <v>32.198455000000003</v>
      </c>
      <c r="F541" s="1">
        <f t="shared" si="123"/>
        <v>32.632866</v>
      </c>
      <c r="G541" s="6">
        <f t="shared" si="124"/>
        <v>84.129362097708523</v>
      </c>
      <c r="H541" s="1">
        <f t="shared" si="125"/>
        <v>5.3009439579968971</v>
      </c>
      <c r="I541" s="8">
        <f t="shared" si="126"/>
        <v>84.973415482032934</v>
      </c>
      <c r="J541" s="1">
        <f t="shared" si="127"/>
        <v>5.7571714997364793</v>
      </c>
      <c r="L541" s="1">
        <v>8.983333</v>
      </c>
      <c r="M541" s="2">
        <v>85</v>
      </c>
      <c r="N541" s="1">
        <v>26.458584999999999</v>
      </c>
      <c r="O541" s="1">
        <v>27.160499000000002</v>
      </c>
      <c r="P541" s="1">
        <v>27.315745</v>
      </c>
      <c r="Q541" s="1">
        <f t="shared" si="128"/>
        <v>26.978276333333337</v>
      </c>
      <c r="R541" s="6">
        <f t="shared" si="129"/>
        <v>82.937455146782384</v>
      </c>
      <c r="S541" s="1">
        <f t="shared" si="130"/>
        <v>4.8607904541943068</v>
      </c>
      <c r="T541" s="8">
        <f t="shared" si="131"/>
        <v>82.283440562869671</v>
      </c>
      <c r="U541" s="1">
        <f t="shared" si="132"/>
        <v>4.560053275417852</v>
      </c>
      <c r="W541" s="1">
        <v>8.983333</v>
      </c>
      <c r="X541" s="2">
        <v>105</v>
      </c>
      <c r="Y541" s="1">
        <v>24.671558999999998</v>
      </c>
      <c r="Z541" s="1">
        <v>25.409196000000001</v>
      </c>
      <c r="AA541" s="1">
        <v>23.946517</v>
      </c>
      <c r="AB541" s="1">
        <f t="shared" si="133"/>
        <v>24.675757333333333</v>
      </c>
      <c r="AC541" s="6">
        <f t="shared" si="134"/>
        <v>80.457117209452193</v>
      </c>
      <c r="AD541" s="1">
        <f t="shared" si="135"/>
        <v>4.1169523489321849</v>
      </c>
      <c r="AE541" s="8">
        <f t="shared" si="136"/>
        <v>80.297739608701889</v>
      </c>
      <c r="AF541" s="1">
        <f t="shared" si="137"/>
        <v>4.0629367454741221</v>
      </c>
    </row>
    <row r="542" spans="1:32" x14ac:dyDescent="0.2">
      <c r="A542" s="1">
        <v>9</v>
      </c>
      <c r="B542" s="2">
        <v>55</v>
      </c>
      <c r="C542" s="1">
        <v>33.174821999999999</v>
      </c>
      <c r="D542" s="1">
        <v>32.493026999999998</v>
      </c>
      <c r="E542" s="1">
        <v>32.181694999999998</v>
      </c>
      <c r="F542" s="1">
        <f t="shared" si="123"/>
        <v>32.61651466666666</v>
      </c>
      <c r="G542" s="6">
        <f t="shared" si="124"/>
        <v>84.121405818712901</v>
      </c>
      <c r="H542" s="1">
        <f t="shared" si="125"/>
        <v>5.2977867472581313</v>
      </c>
      <c r="I542" s="8">
        <f t="shared" si="126"/>
        <v>84.965379379251118</v>
      </c>
      <c r="J542" s="1">
        <f t="shared" si="127"/>
        <v>5.7537425625834153</v>
      </c>
      <c r="L542" s="1">
        <v>9</v>
      </c>
      <c r="M542" s="2">
        <v>85</v>
      </c>
      <c r="N542" s="1">
        <v>26.414569</v>
      </c>
      <c r="O542" s="1">
        <v>27.116937</v>
      </c>
      <c r="P542" s="1">
        <v>27.271902999999998</v>
      </c>
      <c r="Q542" s="1">
        <f t="shared" si="128"/>
        <v>26.934469666666669</v>
      </c>
      <c r="R542" s="6">
        <f t="shared" si="129"/>
        <v>82.909704341805707</v>
      </c>
      <c r="S542" s="1">
        <f t="shared" si="130"/>
        <v>4.8512738456957543</v>
      </c>
      <c r="T542" s="8">
        <f t="shared" si="131"/>
        <v>82.255908590640374</v>
      </c>
      <c r="U542" s="1">
        <f t="shared" si="132"/>
        <v>4.5511254596307618</v>
      </c>
      <c r="W542" s="1">
        <v>9</v>
      </c>
      <c r="X542" s="2">
        <v>105</v>
      </c>
      <c r="Y542" s="1">
        <v>24.599865999999999</v>
      </c>
      <c r="Z542" s="1">
        <v>25.336908999999999</v>
      </c>
      <c r="AA542" s="1">
        <v>23.875699999999998</v>
      </c>
      <c r="AB542" s="1">
        <f t="shared" si="133"/>
        <v>24.604158333333331</v>
      </c>
      <c r="AC542" s="6">
        <f t="shared" si="134"/>
        <v>80.400246706264738</v>
      </c>
      <c r="AD542" s="1">
        <f t="shared" si="135"/>
        <v>4.1021050367997915</v>
      </c>
      <c r="AE542" s="8">
        <f t="shared" si="136"/>
        <v>80.24098176036297</v>
      </c>
      <c r="AF542" s="1">
        <f t="shared" si="137"/>
        <v>4.0482842343635985</v>
      </c>
    </row>
    <row r="543" spans="1:32" x14ac:dyDescent="0.2">
      <c r="A543" s="1">
        <v>9.016667</v>
      </c>
      <c r="B543" s="2">
        <v>55</v>
      </c>
      <c r="C543" s="1">
        <v>33.159112</v>
      </c>
      <c r="D543" s="1">
        <v>32.476477000000003</v>
      </c>
      <c r="E543" s="1">
        <v>32.164900000000003</v>
      </c>
      <c r="F543" s="1">
        <f t="shared" si="123"/>
        <v>32.600163000000002</v>
      </c>
      <c r="G543" s="6">
        <f t="shared" si="124"/>
        <v>84.113441395983244</v>
      </c>
      <c r="H543" s="1">
        <f t="shared" si="125"/>
        <v>5.2946294721574265</v>
      </c>
      <c r="I543" s="8">
        <f t="shared" si="126"/>
        <v>84.957335051030768</v>
      </c>
      <c r="J543" s="1">
        <f t="shared" si="127"/>
        <v>5.7503135555290807</v>
      </c>
      <c r="L543" s="1">
        <v>9.016667</v>
      </c>
      <c r="M543" s="2">
        <v>85</v>
      </c>
      <c r="N543" s="1">
        <v>26.370622999999998</v>
      </c>
      <c r="O543" s="1">
        <v>27.073411</v>
      </c>
      <c r="P543" s="1">
        <v>27.228097000000002</v>
      </c>
      <c r="Q543" s="1">
        <f t="shared" si="128"/>
        <v>26.890710333333335</v>
      </c>
      <c r="R543" s="6">
        <f t="shared" si="129"/>
        <v>82.881893252578166</v>
      </c>
      <c r="S543" s="1">
        <f t="shared" si="130"/>
        <v>4.8417675199426515</v>
      </c>
      <c r="T543" s="8">
        <f t="shared" si="131"/>
        <v>82.228316809539862</v>
      </c>
      <c r="U543" s="1">
        <f t="shared" si="132"/>
        <v>4.5422072903955053</v>
      </c>
      <c r="W543" s="1">
        <v>9.016667</v>
      </c>
      <c r="X543" s="2">
        <v>105</v>
      </c>
      <c r="Y543" s="1">
        <v>24.528209</v>
      </c>
      <c r="Z543" s="1">
        <v>25.264482000000001</v>
      </c>
      <c r="AA543" s="1">
        <v>23.804672</v>
      </c>
      <c r="AB543" s="1">
        <f t="shared" si="133"/>
        <v>24.532454333333334</v>
      </c>
      <c r="AC543" s="6">
        <f t="shared" si="134"/>
        <v>80.34296011393775</v>
      </c>
      <c r="AD543" s="1">
        <f t="shared" si="135"/>
        <v>4.0872359510703662</v>
      </c>
      <c r="AE543" s="8">
        <f t="shared" si="136"/>
        <v>80.183808647115967</v>
      </c>
      <c r="AF543" s="1">
        <f t="shared" si="137"/>
        <v>4.0336102353319223</v>
      </c>
    </row>
    <row r="544" spans="1:32" x14ac:dyDescent="0.2">
      <c r="A544" s="1">
        <v>9.0333330000000007</v>
      </c>
      <c r="B544" s="2">
        <v>55</v>
      </c>
      <c r="C544" s="1">
        <v>33.143332000000001</v>
      </c>
      <c r="D544" s="1">
        <v>32.459927</v>
      </c>
      <c r="E544" s="1">
        <v>32.148105000000001</v>
      </c>
      <c r="F544" s="1">
        <f t="shared" si="123"/>
        <v>32.583788000000006</v>
      </c>
      <c r="G544" s="6">
        <f t="shared" si="124"/>
        <v>84.105457597502209</v>
      </c>
      <c r="H544" s="1">
        <f t="shared" si="125"/>
        <v>5.2914676917207286</v>
      </c>
      <c r="I544" s="8">
        <f t="shared" si="126"/>
        <v>84.949271152665943</v>
      </c>
      <c r="J544" s="1">
        <f t="shared" si="127"/>
        <v>5.7468796553854808</v>
      </c>
      <c r="L544" s="1">
        <v>9.0333330000000007</v>
      </c>
      <c r="M544" s="2">
        <v>85</v>
      </c>
      <c r="N544" s="1">
        <v>26.326712000000001</v>
      </c>
      <c r="O544" s="1">
        <v>27.029920000000001</v>
      </c>
      <c r="P544" s="1">
        <v>27.184256000000001</v>
      </c>
      <c r="Q544" s="1">
        <f t="shared" si="128"/>
        <v>26.84696266666667</v>
      </c>
      <c r="R544" s="6">
        <f t="shared" si="129"/>
        <v>82.853998952681053</v>
      </c>
      <c r="S544" s="1">
        <f t="shared" si="130"/>
        <v>4.8322637286690604</v>
      </c>
      <c r="T544" s="8">
        <f t="shared" si="131"/>
        <v>82.200642473938842</v>
      </c>
      <c r="U544" s="1">
        <f t="shared" si="132"/>
        <v>4.533291498831475</v>
      </c>
      <c r="W544" s="1">
        <v>9.0333330000000007</v>
      </c>
      <c r="X544" s="2">
        <v>105</v>
      </c>
      <c r="Y544" s="1">
        <v>24.456551000000001</v>
      </c>
      <c r="Z544" s="1">
        <v>25.192053999999999</v>
      </c>
      <c r="AA544" s="1">
        <v>23.733539</v>
      </c>
      <c r="AB544" s="1">
        <f t="shared" si="133"/>
        <v>24.460714666666671</v>
      </c>
      <c r="AC544" s="6">
        <f t="shared" si="134"/>
        <v>80.285308916566919</v>
      </c>
      <c r="AD544" s="1">
        <f t="shared" si="135"/>
        <v>4.0723594692302036</v>
      </c>
      <c r="AE544" s="8">
        <f t="shared" si="136"/>
        <v>80.126271651071704</v>
      </c>
      <c r="AF544" s="1">
        <f t="shared" si="137"/>
        <v>4.0189289372286172</v>
      </c>
    </row>
    <row r="545" spans="1:32" x14ac:dyDescent="0.2">
      <c r="A545" s="1">
        <v>9.0500000000000007</v>
      </c>
      <c r="B545" s="2">
        <v>55</v>
      </c>
      <c r="C545" s="1">
        <v>33.127586999999998</v>
      </c>
      <c r="D545" s="1">
        <v>32.443376999999998</v>
      </c>
      <c r="E545" s="1">
        <v>32.131310999999997</v>
      </c>
      <c r="F545" s="1">
        <f t="shared" si="123"/>
        <v>32.567425</v>
      </c>
      <c r="G545" s="6">
        <f t="shared" si="124"/>
        <v>84.097471630010702</v>
      </c>
      <c r="H545" s="1">
        <f t="shared" si="125"/>
        <v>5.2883082283139675</v>
      </c>
      <c r="I545" s="8">
        <f t="shared" si="126"/>
        <v>84.941205063529395</v>
      </c>
      <c r="J545" s="1">
        <f t="shared" si="127"/>
        <v>5.743448271687785</v>
      </c>
      <c r="L545" s="1">
        <v>9.0500000000000007</v>
      </c>
      <c r="M545" s="2">
        <v>85</v>
      </c>
      <c r="N545" s="1">
        <v>26.282800000000002</v>
      </c>
      <c r="O545" s="1">
        <v>26.986498000000001</v>
      </c>
      <c r="P545" s="1">
        <v>27.140450000000001</v>
      </c>
      <c r="Q545" s="1">
        <f t="shared" si="128"/>
        <v>26.803249333333337</v>
      </c>
      <c r="R545" s="6">
        <f t="shared" si="129"/>
        <v>82.826035594589882</v>
      </c>
      <c r="S545" s="1">
        <f t="shared" si="130"/>
        <v>4.8227673960066033</v>
      </c>
      <c r="T545" s="8">
        <f t="shared" si="131"/>
        <v>82.172899624711533</v>
      </c>
      <c r="U545" s="1">
        <f t="shared" si="132"/>
        <v>4.5243827044141947</v>
      </c>
      <c r="W545" s="1">
        <v>9.0500000000000007</v>
      </c>
      <c r="X545" s="2">
        <v>105</v>
      </c>
      <c r="Y545" s="1">
        <v>24.384823999999998</v>
      </c>
      <c r="Z545" s="1">
        <v>25.119731999999999</v>
      </c>
      <c r="AA545" s="1">
        <v>23.662476999999999</v>
      </c>
      <c r="AB545" s="1">
        <f t="shared" si="133"/>
        <v>24.389010999999996</v>
      </c>
      <c r="AC545" s="6">
        <f t="shared" si="134"/>
        <v>80.227347745534487</v>
      </c>
      <c r="AD545" s="1">
        <f t="shared" si="135"/>
        <v>4.0574904526233064</v>
      </c>
      <c r="AE545" s="8">
        <f t="shared" si="136"/>
        <v>80.068425295393055</v>
      </c>
      <c r="AF545" s="1">
        <f t="shared" si="137"/>
        <v>4.0042550064125617</v>
      </c>
    </row>
    <row r="546" spans="1:32" x14ac:dyDescent="0.2">
      <c r="A546" s="1">
        <v>9.0666670000000007</v>
      </c>
      <c r="B546" s="2">
        <v>55</v>
      </c>
      <c r="C546" s="1">
        <v>33.111806999999999</v>
      </c>
      <c r="D546" s="1">
        <v>32.426862999999997</v>
      </c>
      <c r="E546" s="1">
        <v>32.114516000000002</v>
      </c>
      <c r="F546" s="1">
        <f t="shared" si="123"/>
        <v>32.551062000000002</v>
      </c>
      <c r="G546" s="6">
        <f t="shared" si="124"/>
        <v>84.08947763363301</v>
      </c>
      <c r="H546" s="1">
        <f t="shared" si="125"/>
        <v>5.2851487649072073</v>
      </c>
      <c r="I546" s="8">
        <f t="shared" si="126"/>
        <v>84.933130864954407</v>
      </c>
      <c r="J546" s="1">
        <f t="shared" si="127"/>
        <v>5.740016887990091</v>
      </c>
      <c r="L546" s="1">
        <v>9.0666670000000007</v>
      </c>
      <c r="M546" s="2">
        <v>85</v>
      </c>
      <c r="N546" s="1">
        <v>26.238959000000001</v>
      </c>
      <c r="O546" s="1">
        <v>26.943041999999998</v>
      </c>
      <c r="P546" s="1">
        <v>27.096679000000002</v>
      </c>
      <c r="Q546" s="1">
        <f t="shared" si="128"/>
        <v>26.759560000000004</v>
      </c>
      <c r="R546" s="6">
        <f t="shared" si="129"/>
        <v>82.797996304872001</v>
      </c>
      <c r="S546" s="1">
        <f t="shared" si="130"/>
        <v>4.813276277130571</v>
      </c>
      <c r="T546" s="8">
        <f t="shared" si="131"/>
        <v>82.14508144262669</v>
      </c>
      <c r="U546" s="1">
        <f t="shared" si="132"/>
        <v>4.5154788012062941</v>
      </c>
      <c r="W546" s="1">
        <v>9.0666670000000007</v>
      </c>
      <c r="X546" s="2">
        <v>105</v>
      </c>
      <c r="Y546" s="1">
        <v>24.313027000000002</v>
      </c>
      <c r="Z546" s="1">
        <v>25.047409999999999</v>
      </c>
      <c r="AA546" s="1">
        <v>23.591588999999999</v>
      </c>
      <c r="AB546" s="1">
        <f t="shared" si="133"/>
        <v>24.317342</v>
      </c>
      <c r="AC546" s="6">
        <f t="shared" si="134"/>
        <v>80.169073028897074</v>
      </c>
      <c r="AD546" s="1">
        <f t="shared" si="135"/>
        <v>4.0426286247595593</v>
      </c>
      <c r="AE546" s="8">
        <f t="shared" si="136"/>
        <v>80.010266015212281</v>
      </c>
      <c r="AF546" s="1">
        <f t="shared" si="137"/>
        <v>3.9895881700212708</v>
      </c>
    </row>
    <row r="547" spans="1:32" x14ac:dyDescent="0.2">
      <c r="A547" s="1">
        <v>9.0833329999999997</v>
      </c>
      <c r="B547" s="2">
        <v>55</v>
      </c>
      <c r="C547" s="1">
        <v>33.096026999999999</v>
      </c>
      <c r="D547" s="1">
        <v>32.410313000000002</v>
      </c>
      <c r="E547" s="1">
        <v>32.097755999999997</v>
      </c>
      <c r="F547" s="1">
        <f t="shared" si="123"/>
        <v>32.534698666666664</v>
      </c>
      <c r="G547" s="6">
        <f t="shared" si="124"/>
        <v>84.081475433162183</v>
      </c>
      <c r="H547" s="1">
        <f t="shared" si="125"/>
        <v>5.2819892371385038</v>
      </c>
      <c r="I547" s="8">
        <f t="shared" si="126"/>
        <v>84.925048379976232</v>
      </c>
      <c r="J547" s="1">
        <f t="shared" si="127"/>
        <v>5.736585434391122</v>
      </c>
      <c r="L547" s="1">
        <v>9.0833329999999997</v>
      </c>
      <c r="M547" s="2">
        <v>85</v>
      </c>
      <c r="N547" s="1">
        <v>26.195118000000001</v>
      </c>
      <c r="O547" s="1">
        <v>26.899585999999999</v>
      </c>
      <c r="P547" s="1">
        <v>27.053046999999999</v>
      </c>
      <c r="Q547" s="1">
        <f t="shared" si="128"/>
        <v>26.715917000000001</v>
      </c>
      <c r="R547" s="6">
        <f t="shared" si="129"/>
        <v>82.769895190196934</v>
      </c>
      <c r="S547" s="1">
        <f t="shared" si="130"/>
        <v>4.8037952237588852</v>
      </c>
      <c r="T547" s="8">
        <f t="shared" si="131"/>
        <v>82.117201923113782</v>
      </c>
      <c r="U547" s="1">
        <f t="shared" si="132"/>
        <v>4.5065843407498347</v>
      </c>
      <c r="W547" s="1">
        <v>9.0833329999999997</v>
      </c>
      <c r="X547" s="2">
        <v>105</v>
      </c>
      <c r="Y547" s="1">
        <v>24.241368999999999</v>
      </c>
      <c r="Z547" s="1">
        <v>24.975193000000001</v>
      </c>
      <c r="AA547" s="1">
        <v>23.520737</v>
      </c>
      <c r="AB547" s="1">
        <f t="shared" si="133"/>
        <v>24.245766333333332</v>
      </c>
      <c r="AC547" s="6">
        <f t="shared" si="134"/>
        <v>80.110530362146079</v>
      </c>
      <c r="AD547" s="1">
        <f t="shared" si="135"/>
        <v>4.0277861512042836</v>
      </c>
      <c r="AE547" s="8">
        <f t="shared" si="136"/>
        <v>79.951839315700624</v>
      </c>
      <c r="AF547" s="1">
        <f t="shared" si="137"/>
        <v>3.9749404340043366</v>
      </c>
    </row>
    <row r="548" spans="1:32" x14ac:dyDescent="0.2">
      <c r="A548" s="1">
        <v>9.1</v>
      </c>
      <c r="B548" s="2">
        <v>55</v>
      </c>
      <c r="C548" s="1">
        <v>33.080212000000003</v>
      </c>
      <c r="D548" s="1">
        <v>32.393728000000003</v>
      </c>
      <c r="E548" s="1">
        <v>32.080927000000003</v>
      </c>
      <c r="F548" s="1">
        <f t="shared" si="123"/>
        <v>32.518289000000003</v>
      </c>
      <c r="G548" s="6">
        <f t="shared" si="124"/>
        <v>84.0734424864728</v>
      </c>
      <c r="H548" s="1">
        <f t="shared" si="125"/>
        <v>5.2788207630597626</v>
      </c>
      <c r="I548" s="8">
        <f t="shared" si="126"/>
        <v>84.916934840308727</v>
      </c>
      <c r="J548" s="1">
        <f t="shared" si="127"/>
        <v>5.7331442645149027</v>
      </c>
      <c r="L548" s="1">
        <v>9.1</v>
      </c>
      <c r="M548" s="2">
        <v>85</v>
      </c>
      <c r="N548" s="1">
        <v>26.151347000000001</v>
      </c>
      <c r="O548" s="1">
        <v>26.856024999999999</v>
      </c>
      <c r="P548" s="1">
        <v>27.009276</v>
      </c>
      <c r="Q548" s="1">
        <f t="shared" si="128"/>
        <v>26.672216000000002</v>
      </c>
      <c r="R548" s="6">
        <f t="shared" si="129"/>
        <v>82.741664584599974</v>
      </c>
      <c r="S548" s="1">
        <f t="shared" si="130"/>
        <v>4.7943015704033423</v>
      </c>
      <c r="T548" s="8">
        <f t="shared" si="131"/>
        <v>82.089193933797247</v>
      </c>
      <c r="U548" s="1">
        <f t="shared" si="132"/>
        <v>4.4976780598707098</v>
      </c>
      <c r="W548" s="1">
        <v>9.1</v>
      </c>
      <c r="X548" s="2">
        <v>105</v>
      </c>
      <c r="Y548" s="1">
        <v>24.169782000000001</v>
      </c>
      <c r="Z548" s="1">
        <v>24.902871000000001</v>
      </c>
      <c r="AA548" s="1">
        <v>23.449674000000002</v>
      </c>
      <c r="AB548" s="1">
        <f t="shared" si="133"/>
        <v>24.174109000000001</v>
      </c>
      <c r="AC548" s="6">
        <f t="shared" si="134"/>
        <v>80.051573634695956</v>
      </c>
      <c r="AD548" s="1">
        <f t="shared" si="135"/>
        <v>4.0129267426290953</v>
      </c>
      <c r="AE548" s="8">
        <f t="shared" si="136"/>
        <v>79.892999375703184</v>
      </c>
      <c r="AF548" s="1">
        <f t="shared" si="137"/>
        <v>3.9602759851598401</v>
      </c>
    </row>
    <row r="549" spans="1:32" x14ac:dyDescent="0.2">
      <c r="A549" s="1">
        <v>9.1166669999999996</v>
      </c>
      <c r="B549" s="2">
        <v>55</v>
      </c>
      <c r="C549" s="1">
        <v>33.064430999999999</v>
      </c>
      <c r="D549" s="1">
        <v>32.377178000000001</v>
      </c>
      <c r="E549" s="1">
        <v>32.064132000000001</v>
      </c>
      <c r="F549" s="1">
        <f t="shared" si="123"/>
        <v>32.501913666666667</v>
      </c>
      <c r="G549" s="6">
        <f t="shared" si="124"/>
        <v>84.065418260859161</v>
      </c>
      <c r="H549" s="1">
        <f t="shared" si="125"/>
        <v>5.2756589182611213</v>
      </c>
      <c r="I549" s="8">
        <f t="shared" si="126"/>
        <v>84.90883010921381</v>
      </c>
      <c r="J549" s="1">
        <f t="shared" si="127"/>
        <v>5.7297102944700269</v>
      </c>
      <c r="L549" s="1">
        <v>9.1166669999999996</v>
      </c>
      <c r="M549" s="2">
        <v>85</v>
      </c>
      <c r="N549" s="1">
        <v>26.107506000000001</v>
      </c>
      <c r="O549" s="1">
        <v>26.812498000000001</v>
      </c>
      <c r="P549" s="1">
        <v>26.965434999999999</v>
      </c>
      <c r="Q549" s="1">
        <f t="shared" si="128"/>
        <v>26.628479666666667</v>
      </c>
      <c r="R549" s="6">
        <f t="shared" si="129"/>
        <v>82.713318380837862</v>
      </c>
      <c r="S549" s="1">
        <f t="shared" si="130"/>
        <v>4.784800241195561</v>
      </c>
      <c r="T549" s="8">
        <f t="shared" si="131"/>
        <v>82.061071257880627</v>
      </c>
      <c r="U549" s="1">
        <f t="shared" si="132"/>
        <v>4.4887645780444396</v>
      </c>
      <c r="W549" s="1">
        <v>9.1166669999999996</v>
      </c>
      <c r="X549" s="2">
        <v>105</v>
      </c>
      <c r="Y549" s="1">
        <v>24.098264</v>
      </c>
      <c r="Z549" s="1">
        <v>24.830548</v>
      </c>
      <c r="AA549" s="1">
        <v>23.378820999999999</v>
      </c>
      <c r="AB549" s="1">
        <f t="shared" si="133"/>
        <v>24.102544333333331</v>
      </c>
      <c r="AC549" s="6">
        <f t="shared" si="134"/>
        <v>79.992343270315573</v>
      </c>
      <c r="AD549" s="1">
        <f t="shared" si="135"/>
        <v>3.9980865501173182</v>
      </c>
      <c r="AE549" s="8">
        <f t="shared" si="136"/>
        <v>79.833886340823213</v>
      </c>
      <c r="AF549" s="1">
        <f t="shared" si="137"/>
        <v>3.9456305002584551</v>
      </c>
    </row>
    <row r="550" spans="1:32" x14ac:dyDescent="0.2">
      <c r="A550" s="1">
        <v>9.1333330000000004</v>
      </c>
      <c r="B550" s="2">
        <v>55</v>
      </c>
      <c r="C550" s="1">
        <v>33.048651</v>
      </c>
      <c r="D550" s="1">
        <v>32.360627999999998</v>
      </c>
      <c r="E550" s="1">
        <v>32.047302000000002</v>
      </c>
      <c r="F550" s="1">
        <f t="shared" si="123"/>
        <v>32.485526999999998</v>
      </c>
      <c r="G550" s="6">
        <f t="shared" si="124"/>
        <v>84.057380383578234</v>
      </c>
      <c r="H550" s="1">
        <f t="shared" si="125"/>
        <v>5.2724948851564264</v>
      </c>
      <c r="I550" s="8">
        <f t="shared" si="126"/>
        <v>84.900711589487102</v>
      </c>
      <c r="J550" s="1">
        <f t="shared" si="127"/>
        <v>5.7262739477817934</v>
      </c>
      <c r="L550" s="1">
        <v>9.1333330000000004</v>
      </c>
      <c r="M550" s="2">
        <v>85</v>
      </c>
      <c r="N550" s="1">
        <v>26.063665</v>
      </c>
      <c r="O550" s="1">
        <v>26.769076999999999</v>
      </c>
      <c r="P550" s="1">
        <v>26.921593999999999</v>
      </c>
      <c r="Q550" s="1">
        <f t="shared" si="128"/>
        <v>26.584778666666665</v>
      </c>
      <c r="R550" s="6">
        <f t="shared" si="129"/>
        <v>82.684901921821549</v>
      </c>
      <c r="S550" s="1">
        <f t="shared" si="130"/>
        <v>4.7753065878400172</v>
      </c>
      <c r="T550" s="8">
        <f t="shared" si="131"/>
        <v>82.032878880717163</v>
      </c>
      <c r="U550" s="1">
        <f t="shared" si="132"/>
        <v>4.4798582971653138</v>
      </c>
      <c r="W550" s="1">
        <v>9.1333330000000004</v>
      </c>
      <c r="X550" s="2">
        <v>105</v>
      </c>
      <c r="Y550" s="1">
        <v>24.026676999999999</v>
      </c>
      <c r="Z550" s="1">
        <v>24.758226000000001</v>
      </c>
      <c r="AA550" s="1">
        <v>23.307724</v>
      </c>
      <c r="AB550" s="1">
        <f t="shared" si="133"/>
        <v>24.030875666666663</v>
      </c>
      <c r="AC550" s="6">
        <f t="shared" si="134"/>
        <v>79.932673281554827</v>
      </c>
      <c r="AD550" s="1">
        <f t="shared" si="135"/>
        <v>3.9832247913761001</v>
      </c>
      <c r="AE550" s="8">
        <f t="shared" si="136"/>
        <v>79.77433455241534</v>
      </c>
      <c r="AF550" s="1">
        <f t="shared" si="137"/>
        <v>3.9309637320827848</v>
      </c>
    </row>
    <row r="551" spans="1:32" x14ac:dyDescent="0.2">
      <c r="A551" s="1">
        <v>9.15</v>
      </c>
      <c r="B551" s="2">
        <v>55</v>
      </c>
      <c r="C551" s="1">
        <v>33.032836000000003</v>
      </c>
      <c r="D551" s="1">
        <v>32.344079000000001</v>
      </c>
      <c r="E551" s="1">
        <v>32.030507999999998</v>
      </c>
      <c r="F551" s="1">
        <f t="shared" si="123"/>
        <v>32.469141</v>
      </c>
      <c r="G551" s="6">
        <f t="shared" si="124"/>
        <v>84.049334720619839</v>
      </c>
      <c r="H551" s="1">
        <f t="shared" si="125"/>
        <v>5.269330980775619</v>
      </c>
      <c r="I551" s="8">
        <f t="shared" si="126"/>
        <v>84.892585205970732</v>
      </c>
      <c r="J551" s="1">
        <f t="shared" si="127"/>
        <v>5.7228377408961135</v>
      </c>
      <c r="L551" s="1">
        <v>9.15</v>
      </c>
      <c r="M551" s="2">
        <v>85</v>
      </c>
      <c r="N551" s="1">
        <v>26.019753000000001</v>
      </c>
      <c r="O551" s="1">
        <v>26.725550999999999</v>
      </c>
      <c r="P551" s="1">
        <v>26.877718000000002</v>
      </c>
      <c r="Q551" s="1">
        <f t="shared" si="128"/>
        <v>26.541007333333337</v>
      </c>
      <c r="R551" s="6">
        <f t="shared" si="129"/>
        <v>82.656345924674923</v>
      </c>
      <c r="S551" s="1">
        <f t="shared" si="130"/>
        <v>4.765797655193702</v>
      </c>
      <c r="T551" s="8">
        <f t="shared" si="131"/>
        <v>82.004548065770294</v>
      </c>
      <c r="U551" s="1">
        <f t="shared" si="132"/>
        <v>4.470937682325367</v>
      </c>
      <c r="W551" s="1">
        <v>9.15</v>
      </c>
      <c r="X551" s="2">
        <v>105</v>
      </c>
      <c r="Y551" s="1">
        <v>23.955159999999999</v>
      </c>
      <c r="Z551" s="1">
        <v>24.685904000000001</v>
      </c>
      <c r="AA551" s="1">
        <v>23.236730999999999</v>
      </c>
      <c r="AB551" s="1">
        <f t="shared" si="133"/>
        <v>23.959264999999998</v>
      </c>
      <c r="AC551" s="6">
        <f t="shared" si="134"/>
        <v>79.872695037459025</v>
      </c>
      <c r="AD551" s="1">
        <f t="shared" si="135"/>
        <v>3.9683750599551479</v>
      </c>
      <c r="AE551" s="8">
        <f t="shared" si="136"/>
        <v>79.71447511929577</v>
      </c>
      <c r="AF551" s="1">
        <f t="shared" si="137"/>
        <v>3.9163088334254668</v>
      </c>
    </row>
    <row r="552" spans="1:32" x14ac:dyDescent="0.2">
      <c r="A552" s="1">
        <v>9.1666670000000003</v>
      </c>
      <c r="B552" s="2">
        <v>55</v>
      </c>
      <c r="C552" s="1">
        <v>33.016986000000003</v>
      </c>
      <c r="D552" s="1">
        <v>32.327528999999998</v>
      </c>
      <c r="E552" s="1">
        <v>32.013677999999999</v>
      </c>
      <c r="F552" s="1">
        <f t="shared" si="123"/>
        <v>32.452731</v>
      </c>
      <c r="G552" s="6">
        <f t="shared" si="124"/>
        <v>84.041269130785977</v>
      </c>
      <c r="H552" s="1">
        <f t="shared" si="125"/>
        <v>5.2661624423349336</v>
      </c>
      <c r="I552" s="8">
        <f t="shared" si="126"/>
        <v>84.884438695656485</v>
      </c>
      <c r="J552" s="1">
        <f t="shared" si="127"/>
        <v>5.7193965011186174</v>
      </c>
      <c r="L552" s="1">
        <v>9.1666670000000003</v>
      </c>
      <c r="M552" s="2">
        <v>85</v>
      </c>
      <c r="N552" s="1">
        <v>25.975807</v>
      </c>
      <c r="O552" s="1">
        <v>26.682058999999999</v>
      </c>
      <c r="P552" s="1">
        <v>26.833877000000001</v>
      </c>
      <c r="Q552" s="1">
        <f t="shared" si="128"/>
        <v>26.497247666666667</v>
      </c>
      <c r="R552" s="6">
        <f t="shared" si="129"/>
        <v>82.627703232019982</v>
      </c>
      <c r="S552" s="1">
        <f t="shared" si="130"/>
        <v>4.7562912570268976</v>
      </c>
      <c r="T552" s="8">
        <f t="shared" si="131"/>
        <v>81.976131238964328</v>
      </c>
      <c r="U552" s="1">
        <f t="shared" si="132"/>
        <v>4.4620194451566455</v>
      </c>
      <c r="W552" s="1">
        <v>9.1666670000000003</v>
      </c>
      <c r="X552" s="2">
        <v>105</v>
      </c>
      <c r="Y552" s="1">
        <v>23.883537</v>
      </c>
      <c r="Z552" s="1">
        <v>24.613651999999998</v>
      </c>
      <c r="AA552" s="1">
        <v>23.165669000000001</v>
      </c>
      <c r="AB552" s="1">
        <f t="shared" si="133"/>
        <v>23.887619333333333</v>
      </c>
      <c r="AC552" s="6">
        <f t="shared" si="134"/>
        <v>79.812327607698791</v>
      </c>
      <c r="AD552" s="1">
        <f t="shared" si="135"/>
        <v>3.9535180706685185</v>
      </c>
      <c r="AE552" s="8">
        <f t="shared" si="136"/>
        <v>79.654227271450139</v>
      </c>
      <c r="AF552" s="1">
        <f t="shared" si="137"/>
        <v>3.9016467721277652</v>
      </c>
    </row>
    <row r="553" spans="1:32" x14ac:dyDescent="0.2">
      <c r="A553" s="1">
        <v>9.1833329999999993</v>
      </c>
      <c r="B553" s="2">
        <v>55</v>
      </c>
      <c r="C553" s="1">
        <v>33.001136000000002</v>
      </c>
      <c r="D553" s="1">
        <v>32.310979000000003</v>
      </c>
      <c r="E553" s="1">
        <v>31.996848</v>
      </c>
      <c r="F553" s="1">
        <f t="shared" si="123"/>
        <v>32.436321</v>
      </c>
      <c r="G553" s="6">
        <f t="shared" si="124"/>
        <v>84.033195379956965</v>
      </c>
      <c r="H553" s="1">
        <f t="shared" si="125"/>
        <v>5.2629939038942481</v>
      </c>
      <c r="I553" s="8">
        <f t="shared" si="126"/>
        <v>84.876283942469428</v>
      </c>
      <c r="J553" s="1">
        <f t="shared" si="127"/>
        <v>5.7159552613411222</v>
      </c>
      <c r="L553" s="1">
        <v>9.1833329999999993</v>
      </c>
      <c r="M553" s="2">
        <v>85</v>
      </c>
      <c r="N553" s="1">
        <v>25.931861000000001</v>
      </c>
      <c r="O553" s="1">
        <v>26.638638</v>
      </c>
      <c r="P553" s="1">
        <v>26.790035</v>
      </c>
      <c r="Q553" s="1">
        <f t="shared" si="128"/>
        <v>26.453511333333335</v>
      </c>
      <c r="R553" s="6">
        <f t="shared" si="129"/>
        <v>82.59898112580747</v>
      </c>
      <c r="S553" s="1">
        <f t="shared" si="130"/>
        <v>4.7467899278191181</v>
      </c>
      <c r="T553" s="8">
        <f t="shared" si="131"/>
        <v>81.9476356248272</v>
      </c>
      <c r="U553" s="1">
        <f t="shared" si="132"/>
        <v>4.4531059633303771</v>
      </c>
      <c r="W553" s="1">
        <v>9.1833329999999993</v>
      </c>
      <c r="X553" s="2">
        <v>105</v>
      </c>
      <c r="Y553" s="1">
        <v>23.811879999999999</v>
      </c>
      <c r="Z553" s="1">
        <v>24.541295000000002</v>
      </c>
      <c r="AA553" s="1">
        <v>23.094781000000001</v>
      </c>
      <c r="AB553" s="1">
        <f t="shared" si="133"/>
        <v>23.815985333333334</v>
      </c>
      <c r="AC553" s="6">
        <f t="shared" si="134"/>
        <v>79.751606889915763</v>
      </c>
      <c r="AD553" s="1">
        <f t="shared" si="135"/>
        <v>3.9386635006704478</v>
      </c>
      <c r="AE553" s="8">
        <f t="shared" si="136"/>
        <v>79.593626835410376</v>
      </c>
      <c r="AF553" s="1">
        <f t="shared" si="137"/>
        <v>3.8869870983768577</v>
      </c>
    </row>
    <row r="554" spans="1:32" x14ac:dyDescent="0.2">
      <c r="A554" s="1">
        <v>9.1999999999999993</v>
      </c>
      <c r="B554" s="2">
        <v>55</v>
      </c>
      <c r="C554" s="1">
        <v>32.985320999999999</v>
      </c>
      <c r="D554" s="1">
        <v>32.294429000000001</v>
      </c>
      <c r="E554" s="1">
        <v>31.980053000000002</v>
      </c>
      <c r="F554" s="1">
        <f t="shared" si="123"/>
        <v>32.419934333333337</v>
      </c>
      <c r="G554" s="6">
        <f t="shared" si="124"/>
        <v>84.025124953214274</v>
      </c>
      <c r="H554" s="1">
        <f t="shared" si="125"/>
        <v>5.259829870789555</v>
      </c>
      <c r="I554" s="8">
        <f t="shared" si="126"/>
        <v>84.868132546718584</v>
      </c>
      <c r="J554" s="1">
        <f t="shared" si="127"/>
        <v>5.7125189146528905</v>
      </c>
      <c r="L554" s="1">
        <v>9.1999999999999993</v>
      </c>
      <c r="M554" s="2">
        <v>85</v>
      </c>
      <c r="N554" s="1">
        <v>25.887810000000002</v>
      </c>
      <c r="O554" s="1">
        <v>26.595112</v>
      </c>
      <c r="P554" s="1">
        <v>26.746054000000001</v>
      </c>
      <c r="Q554" s="1">
        <f t="shared" si="128"/>
        <v>26.409658666666669</v>
      </c>
      <c r="R554" s="6">
        <f t="shared" si="129"/>
        <v>82.570087110554127</v>
      </c>
      <c r="S554" s="1">
        <f t="shared" si="130"/>
        <v>4.73726332622992</v>
      </c>
      <c r="T554" s="8">
        <f t="shared" si="131"/>
        <v>81.918969457261383</v>
      </c>
      <c r="U554" s="1">
        <f t="shared" si="132"/>
        <v>4.4441687727253107</v>
      </c>
      <c r="W554" s="1">
        <v>9.1999999999999993</v>
      </c>
      <c r="X554" s="2">
        <v>105</v>
      </c>
      <c r="Y554" s="1">
        <v>23.740292</v>
      </c>
      <c r="Z554" s="1">
        <v>24.469042000000002</v>
      </c>
      <c r="AA554" s="1">
        <v>23.023928000000002</v>
      </c>
      <c r="AB554" s="1">
        <f t="shared" si="133"/>
        <v>23.744420666666667</v>
      </c>
      <c r="AC554" s="6">
        <f t="shared" si="134"/>
        <v>79.690579100533085</v>
      </c>
      <c r="AD554" s="1">
        <f t="shared" si="135"/>
        <v>3.9238233081586711</v>
      </c>
      <c r="AE554" s="8">
        <f t="shared" si="136"/>
        <v>79.53271993604946</v>
      </c>
      <c r="AF554" s="1">
        <f t="shared" si="137"/>
        <v>3.8723416134754727</v>
      </c>
    </row>
    <row r="555" spans="1:32" x14ac:dyDescent="0.2">
      <c r="A555" s="1">
        <v>9.2166669999999993</v>
      </c>
      <c r="B555" s="2">
        <v>55</v>
      </c>
      <c r="C555" s="1">
        <v>32.969506000000003</v>
      </c>
      <c r="D555" s="1">
        <v>32.277880000000003</v>
      </c>
      <c r="E555" s="1">
        <v>31.963259000000001</v>
      </c>
      <c r="F555" s="1">
        <f t="shared" si="123"/>
        <v>32.403548333333333</v>
      </c>
      <c r="G555" s="6">
        <f t="shared" si="124"/>
        <v>84.01704669277737</v>
      </c>
      <c r="H555" s="1">
        <f t="shared" si="125"/>
        <v>5.2566659664087458</v>
      </c>
      <c r="I555" s="8">
        <f t="shared" si="126"/>
        <v>84.859973238679615</v>
      </c>
      <c r="J555" s="1">
        <f t="shared" si="127"/>
        <v>5.7090827077672088</v>
      </c>
      <c r="L555" s="1">
        <v>9.2166669999999993</v>
      </c>
      <c r="M555" s="2">
        <v>85</v>
      </c>
      <c r="N555" s="1">
        <v>25.843793999999999</v>
      </c>
      <c r="O555" s="1">
        <v>26.551621000000001</v>
      </c>
      <c r="P555" s="1">
        <v>26.702003000000001</v>
      </c>
      <c r="Q555" s="1">
        <f t="shared" si="128"/>
        <v>26.365806000000003</v>
      </c>
      <c r="R555" s="6">
        <f t="shared" si="129"/>
        <v>82.541096979929264</v>
      </c>
      <c r="S555" s="1">
        <f t="shared" si="130"/>
        <v>4.7277367246407218</v>
      </c>
      <c r="T555" s="8">
        <f t="shared" si="131"/>
        <v>81.890207932254853</v>
      </c>
      <c r="U555" s="1">
        <f t="shared" si="132"/>
        <v>4.4352315821202435</v>
      </c>
      <c r="W555" s="1">
        <v>9.2166669999999993</v>
      </c>
      <c r="X555" s="2">
        <v>105</v>
      </c>
      <c r="Y555" s="1">
        <v>23.668775</v>
      </c>
      <c r="Z555" s="1">
        <v>24.396650000000001</v>
      </c>
      <c r="AA555" s="1">
        <v>22.953040999999999</v>
      </c>
      <c r="AB555" s="1">
        <f t="shared" si="133"/>
        <v>23.672822</v>
      </c>
      <c r="AC555" s="6">
        <f t="shared" si="134"/>
        <v>79.629153071258926</v>
      </c>
      <c r="AD555" s="1">
        <f t="shared" si="135"/>
        <v>3.9089760651488077</v>
      </c>
      <c r="AE555" s="8">
        <f t="shared" si="136"/>
        <v>79.471415585670968</v>
      </c>
      <c r="AF555" s="1">
        <f t="shared" si="137"/>
        <v>3.8576891705805711</v>
      </c>
    </row>
    <row r="556" spans="1:32" x14ac:dyDescent="0.2">
      <c r="A556" s="1">
        <v>9.233333</v>
      </c>
      <c r="B556" s="2">
        <v>55</v>
      </c>
      <c r="C556" s="1">
        <v>32.953726000000003</v>
      </c>
      <c r="D556" s="1">
        <v>32.261330000000001</v>
      </c>
      <c r="E556" s="1">
        <v>31.946394000000002</v>
      </c>
      <c r="F556" s="1">
        <f t="shared" si="123"/>
        <v>32.387149999999998</v>
      </c>
      <c r="G556" s="6">
        <f t="shared" si="124"/>
        <v>84.008954168551455</v>
      </c>
      <c r="H556" s="1">
        <f t="shared" si="125"/>
        <v>5.2534996806360557</v>
      </c>
      <c r="I556" s="8">
        <f t="shared" si="126"/>
        <v>84.851799523745839</v>
      </c>
      <c r="J556" s="1">
        <f t="shared" si="127"/>
        <v>5.7056439145343436</v>
      </c>
      <c r="L556" s="1">
        <v>9.233333</v>
      </c>
      <c r="M556" s="2">
        <v>85</v>
      </c>
      <c r="N556" s="1">
        <v>25.799742999999999</v>
      </c>
      <c r="O556" s="1">
        <v>26.508164000000001</v>
      </c>
      <c r="P556" s="1">
        <v>26.658127</v>
      </c>
      <c r="Q556" s="1">
        <f t="shared" si="128"/>
        <v>26.322011333333336</v>
      </c>
      <c r="R556" s="6">
        <f t="shared" si="129"/>
        <v>82.512048787963721</v>
      </c>
      <c r="S556" s="1">
        <f t="shared" si="130"/>
        <v>4.7182227230353826</v>
      </c>
      <c r="T556" s="8">
        <f t="shared" si="131"/>
        <v>81.861388803758274</v>
      </c>
      <c r="U556" s="1">
        <f t="shared" si="132"/>
        <v>4.4263062119378445</v>
      </c>
      <c r="W556" s="1">
        <v>9.233333</v>
      </c>
      <c r="X556" s="2">
        <v>105</v>
      </c>
      <c r="Y556" s="1">
        <v>23.597291999999999</v>
      </c>
      <c r="Z556" s="1">
        <v>24.324328000000001</v>
      </c>
      <c r="AA556" s="1">
        <v>22.882187999999999</v>
      </c>
      <c r="AB556" s="1">
        <f t="shared" si="133"/>
        <v>23.601269333333335</v>
      </c>
      <c r="AC556" s="6">
        <f t="shared" si="134"/>
        <v>79.567394171793666</v>
      </c>
      <c r="AD556" s="1">
        <f t="shared" si="135"/>
        <v>3.8941383610481211</v>
      </c>
      <c r="AE556" s="8">
        <f t="shared" si="136"/>
        <v>79.409779024484308</v>
      </c>
      <c r="AF556" s="1">
        <f t="shared" si="137"/>
        <v>3.8430461414416048</v>
      </c>
    </row>
    <row r="557" spans="1:32" x14ac:dyDescent="0.2">
      <c r="A557" s="1">
        <v>9.25</v>
      </c>
      <c r="B557" s="2">
        <v>55</v>
      </c>
      <c r="C557" s="1">
        <v>32.937876000000003</v>
      </c>
      <c r="D557" s="1">
        <v>32.244779999999999</v>
      </c>
      <c r="E557" s="1">
        <v>31.929563999999999</v>
      </c>
      <c r="F557" s="1">
        <f t="shared" si="123"/>
        <v>32.370740000000005</v>
      </c>
      <c r="G557" s="6">
        <f t="shared" si="124"/>
        <v>84.000847679107778</v>
      </c>
      <c r="H557" s="1">
        <f t="shared" si="125"/>
        <v>5.250331142195372</v>
      </c>
      <c r="I557" s="8">
        <f t="shared" si="126"/>
        <v>84.843611703484015</v>
      </c>
      <c r="J557" s="1">
        <f t="shared" si="127"/>
        <v>5.7022026747568502</v>
      </c>
      <c r="L557" s="1">
        <v>9.25</v>
      </c>
      <c r="M557" s="2">
        <v>85</v>
      </c>
      <c r="N557" s="1">
        <v>25.755901999999999</v>
      </c>
      <c r="O557" s="1">
        <v>26.464742999999999</v>
      </c>
      <c r="P557" s="1">
        <v>26.614356000000001</v>
      </c>
      <c r="Q557" s="1">
        <f t="shared" si="128"/>
        <v>26.278333666666668</v>
      </c>
      <c r="R557" s="6">
        <f t="shared" si="129"/>
        <v>82.482981765929097</v>
      </c>
      <c r="S557" s="1">
        <f t="shared" si="130"/>
        <v>4.7087341386388619</v>
      </c>
      <c r="T557" s="8">
        <f t="shared" si="131"/>
        <v>81.832550993679661</v>
      </c>
      <c r="U557" s="1">
        <f t="shared" si="132"/>
        <v>4.41740468640117</v>
      </c>
      <c r="W557" s="1">
        <v>9.25</v>
      </c>
      <c r="X557" s="2">
        <v>105</v>
      </c>
      <c r="Y557" s="1">
        <v>23.525774999999999</v>
      </c>
      <c r="Z557" s="1">
        <v>24.252181</v>
      </c>
      <c r="AA557" s="1">
        <v>22.81137</v>
      </c>
      <c r="AB557" s="1">
        <f t="shared" si="133"/>
        <v>23.529775333333333</v>
      </c>
      <c r="AC557" s="6">
        <f t="shared" si="134"/>
        <v>79.505310760439869</v>
      </c>
      <c r="AD557" s="1">
        <f t="shared" si="135"/>
        <v>3.8793128225127593</v>
      </c>
      <c r="AE557" s="8">
        <f t="shared" si="136"/>
        <v>79.347818594235122</v>
      </c>
      <c r="AF557" s="1">
        <f t="shared" si="137"/>
        <v>3.828415118252233</v>
      </c>
    </row>
    <row r="558" spans="1:32" x14ac:dyDescent="0.2">
      <c r="A558" s="1">
        <v>9.266667</v>
      </c>
      <c r="B558" s="2">
        <v>55</v>
      </c>
      <c r="C558" s="1">
        <v>32.922060999999999</v>
      </c>
      <c r="D558" s="1">
        <v>32.228230000000003</v>
      </c>
      <c r="E558" s="1">
        <v>31.912769999999998</v>
      </c>
      <c r="F558" s="1">
        <f t="shared" si="123"/>
        <v>32.354353666666668</v>
      </c>
      <c r="G558" s="6">
        <f t="shared" si="124"/>
        <v>83.992744675546589</v>
      </c>
      <c r="H558" s="1">
        <f t="shared" si="125"/>
        <v>5.2471671734526195</v>
      </c>
      <c r="I558" s="8">
        <f t="shared" si="126"/>
        <v>84.835427404077848</v>
      </c>
      <c r="J558" s="1">
        <f t="shared" si="127"/>
        <v>5.6987663979698917</v>
      </c>
      <c r="L558" s="1">
        <v>9.266667</v>
      </c>
      <c r="M558" s="2">
        <v>85</v>
      </c>
      <c r="N558" s="1">
        <v>25.712025000000001</v>
      </c>
      <c r="O558" s="1">
        <v>26.421322</v>
      </c>
      <c r="P558" s="1">
        <v>26.570724999999999</v>
      </c>
      <c r="Q558" s="1">
        <f t="shared" si="128"/>
        <v>26.234690666666665</v>
      </c>
      <c r="R558" s="6">
        <f t="shared" si="129"/>
        <v>82.453841143060586</v>
      </c>
      <c r="S558" s="1">
        <f t="shared" si="130"/>
        <v>4.6992530852671761</v>
      </c>
      <c r="T558" s="8">
        <f t="shared" si="131"/>
        <v>81.803640163156558</v>
      </c>
      <c r="U558" s="1">
        <f t="shared" si="132"/>
        <v>4.4085102259447106</v>
      </c>
      <c r="W558" s="1">
        <v>9.266667</v>
      </c>
      <c r="X558" s="2">
        <v>105</v>
      </c>
      <c r="Y558" s="1">
        <v>23.454293</v>
      </c>
      <c r="Z558" s="1">
        <v>24.179963999999998</v>
      </c>
      <c r="AA558" s="1">
        <v>22.740693</v>
      </c>
      <c r="AB558" s="1">
        <f t="shared" si="133"/>
        <v>23.458316666666665</v>
      </c>
      <c r="AC558" s="6">
        <f t="shared" si="134"/>
        <v>79.442879888369347</v>
      </c>
      <c r="AD558" s="1">
        <f t="shared" si="135"/>
        <v>3.8644946109656053</v>
      </c>
      <c r="AE558" s="8">
        <f t="shared" si="136"/>
        <v>79.285511391554564</v>
      </c>
      <c r="AF558" s="1">
        <f t="shared" si="137"/>
        <v>3.8137913259188685</v>
      </c>
    </row>
    <row r="559" spans="1:32" x14ac:dyDescent="0.2">
      <c r="A559" s="1">
        <v>9.2833330000000007</v>
      </c>
      <c r="B559" s="2">
        <v>55</v>
      </c>
      <c r="C559" s="1">
        <v>32.906246000000003</v>
      </c>
      <c r="D559" s="1">
        <v>32.211680000000001</v>
      </c>
      <c r="E559" s="1">
        <v>31.89594</v>
      </c>
      <c r="F559" s="1">
        <f t="shared" si="123"/>
        <v>32.337955333333333</v>
      </c>
      <c r="G559" s="6">
        <f t="shared" si="124"/>
        <v>83.984627517060332</v>
      </c>
      <c r="H559" s="1">
        <f t="shared" si="125"/>
        <v>5.2440008876799302</v>
      </c>
      <c r="I559" s="8">
        <f t="shared" si="126"/>
        <v>84.827228807733036</v>
      </c>
      <c r="J559" s="1">
        <f t="shared" si="127"/>
        <v>5.6953276047370291</v>
      </c>
      <c r="L559" s="1">
        <v>9.2833330000000007</v>
      </c>
      <c r="M559" s="2">
        <v>85</v>
      </c>
      <c r="N559" s="1">
        <v>25.668113999999999</v>
      </c>
      <c r="O559" s="1">
        <v>26.3779</v>
      </c>
      <c r="P559" s="1">
        <v>26.527093000000001</v>
      </c>
      <c r="Q559" s="1">
        <f t="shared" si="128"/>
        <v>26.191035666666664</v>
      </c>
      <c r="R559" s="6">
        <f t="shared" si="129"/>
        <v>82.424595351689504</v>
      </c>
      <c r="S559" s="1">
        <f t="shared" si="130"/>
        <v>4.6897694250022788</v>
      </c>
      <c r="T559" s="8">
        <f t="shared" si="131"/>
        <v>81.774624993451425</v>
      </c>
      <c r="U559" s="1">
        <f t="shared" si="132"/>
        <v>4.3996133198835619</v>
      </c>
      <c r="W559" s="1">
        <v>9.2833330000000007</v>
      </c>
      <c r="X559" s="2">
        <v>105</v>
      </c>
      <c r="Y559" s="1">
        <v>23.38288</v>
      </c>
      <c r="Z559" s="1">
        <v>24.107816</v>
      </c>
      <c r="AA559" s="1">
        <v>22.669699999999999</v>
      </c>
      <c r="AB559" s="1">
        <f t="shared" si="133"/>
        <v>23.386798666666664</v>
      </c>
      <c r="AC559" s="6">
        <f t="shared" si="134"/>
        <v>79.380015186915386</v>
      </c>
      <c r="AD559" s="1">
        <f t="shared" si="135"/>
        <v>3.8496640956080652</v>
      </c>
      <c r="AE559" s="8">
        <f t="shared" si="136"/>
        <v>79.222771218863713</v>
      </c>
      <c r="AF559" s="1">
        <f t="shared" si="137"/>
        <v>3.7991553912046627</v>
      </c>
    </row>
    <row r="560" spans="1:32" x14ac:dyDescent="0.2">
      <c r="A560" s="1">
        <v>9.3000000000000007</v>
      </c>
      <c r="B560" s="2">
        <v>55</v>
      </c>
      <c r="C560" s="1">
        <v>32.890431</v>
      </c>
      <c r="D560" s="1">
        <v>32.195131000000003</v>
      </c>
      <c r="E560" s="1">
        <v>31.879180000000002</v>
      </c>
      <c r="F560" s="1">
        <f t="shared" si="123"/>
        <v>32.321580666666669</v>
      </c>
      <c r="G560" s="6">
        <f t="shared" si="124"/>
        <v>83.976513854902066</v>
      </c>
      <c r="H560" s="1">
        <f t="shared" si="125"/>
        <v>5.2408391716051748</v>
      </c>
      <c r="I560" s="8">
        <f t="shared" si="126"/>
        <v>84.819033742794176</v>
      </c>
      <c r="J560" s="1">
        <f t="shared" si="127"/>
        <v>5.6918937744947034</v>
      </c>
      <c r="L560" s="1">
        <v>9.3000000000000007</v>
      </c>
      <c r="M560" s="2">
        <v>85</v>
      </c>
      <c r="N560" s="1">
        <v>25.624237999999998</v>
      </c>
      <c r="O560" s="1">
        <v>26.334444000000001</v>
      </c>
      <c r="P560" s="1">
        <v>26.483287000000001</v>
      </c>
      <c r="Q560" s="1">
        <f t="shared" si="128"/>
        <v>26.147323</v>
      </c>
      <c r="R560" s="6">
        <f t="shared" si="129"/>
        <v>82.395213077835948</v>
      </c>
      <c r="S560" s="1">
        <f t="shared" si="130"/>
        <v>4.6802732371672233</v>
      </c>
      <c r="T560" s="8">
        <f t="shared" si="131"/>
        <v>81.745474417514984</v>
      </c>
      <c r="U560" s="1">
        <f t="shared" si="132"/>
        <v>4.3907046613332099</v>
      </c>
      <c r="W560" s="1">
        <v>9.3000000000000007</v>
      </c>
      <c r="X560" s="2">
        <v>105</v>
      </c>
      <c r="Y560" s="1">
        <v>23.311468000000001</v>
      </c>
      <c r="Z560" s="1">
        <v>24.035599000000001</v>
      </c>
      <c r="AA560" s="1">
        <v>22.598952000000001</v>
      </c>
      <c r="AB560" s="1">
        <f t="shared" si="133"/>
        <v>23.31533966666667</v>
      </c>
      <c r="AC560" s="6">
        <f t="shared" si="134"/>
        <v>79.316817158672009</v>
      </c>
      <c r="AD560" s="1">
        <f t="shared" si="135"/>
        <v>3.8348458149383826</v>
      </c>
      <c r="AE560" s="8">
        <f t="shared" si="136"/>
        <v>79.159698379670886</v>
      </c>
      <c r="AF560" s="1">
        <f t="shared" si="137"/>
        <v>3.7845315306556779</v>
      </c>
    </row>
    <row r="561" spans="1:32" x14ac:dyDescent="0.2">
      <c r="A561" s="1">
        <v>9.3166670000000007</v>
      </c>
      <c r="B561" s="2">
        <v>55</v>
      </c>
      <c r="C561" s="1">
        <v>32.874651</v>
      </c>
      <c r="D561" s="1">
        <v>32.178581000000001</v>
      </c>
      <c r="E561" s="1">
        <v>31.862421000000001</v>
      </c>
      <c r="F561" s="1">
        <f t="shared" si="123"/>
        <v>32.305217666666671</v>
      </c>
      <c r="G561" s="6">
        <f t="shared" si="124"/>
        <v>83.968397757171417</v>
      </c>
      <c r="H561" s="1">
        <f t="shared" si="125"/>
        <v>5.2376797081984154</v>
      </c>
      <c r="I561" s="8">
        <f t="shared" si="126"/>
        <v>84.810836217847324</v>
      </c>
      <c r="J561" s="1">
        <f t="shared" si="127"/>
        <v>5.6884623907970102</v>
      </c>
      <c r="L561" s="1">
        <v>9.3166670000000007</v>
      </c>
      <c r="M561" s="2">
        <v>85</v>
      </c>
      <c r="N561" s="1">
        <v>25.580292</v>
      </c>
      <c r="O561" s="1">
        <v>26.291022999999999</v>
      </c>
      <c r="P561" s="1">
        <v>26.439411</v>
      </c>
      <c r="Q561" s="1">
        <f t="shared" si="128"/>
        <v>26.103575333333328</v>
      </c>
      <c r="R561" s="6">
        <f t="shared" si="129"/>
        <v>82.365708753613163</v>
      </c>
      <c r="S561" s="1">
        <f t="shared" si="130"/>
        <v>4.6707694458936304</v>
      </c>
      <c r="T561" s="8">
        <f t="shared" si="131"/>
        <v>81.716202753654102</v>
      </c>
      <c r="U561" s="1">
        <f t="shared" si="132"/>
        <v>4.3817888697691778</v>
      </c>
      <c r="W561" s="1">
        <v>9.3166670000000007</v>
      </c>
      <c r="X561" s="2">
        <v>105</v>
      </c>
      <c r="Y561" s="1">
        <v>23.240159999999999</v>
      </c>
      <c r="Z561" s="1">
        <v>23.963381999999999</v>
      </c>
      <c r="AA561" s="1">
        <v>22.528275000000001</v>
      </c>
      <c r="AB561" s="1">
        <f t="shared" si="133"/>
        <v>23.243939000000001</v>
      </c>
      <c r="AC561" s="6">
        <f t="shared" si="134"/>
        <v>79.253282615595666</v>
      </c>
      <c r="AD561" s="1">
        <f t="shared" si="135"/>
        <v>3.8200396307114937</v>
      </c>
      <c r="AE561" s="8">
        <f t="shared" si="136"/>
        <v>79.096289692247737</v>
      </c>
      <c r="AF561" s="1">
        <f t="shared" si="137"/>
        <v>3.7699196078406638</v>
      </c>
    </row>
    <row r="562" spans="1:32" x14ac:dyDescent="0.2">
      <c r="A562" s="1">
        <v>9.3333329999999997</v>
      </c>
      <c r="B562" s="2">
        <v>55</v>
      </c>
      <c r="C562" s="1">
        <v>32.858871000000001</v>
      </c>
      <c r="D562" s="1">
        <v>32.162030999999999</v>
      </c>
      <c r="E562" s="1">
        <v>31.845696</v>
      </c>
      <c r="F562" s="1">
        <f t="shared" si="123"/>
        <v>32.288866000000006</v>
      </c>
      <c r="G562" s="6">
        <f t="shared" si="124"/>
        <v>83.960279063377499</v>
      </c>
      <c r="H562" s="1">
        <f t="shared" si="125"/>
        <v>5.234522433097708</v>
      </c>
      <c r="I562" s="8">
        <f t="shared" si="126"/>
        <v>84.802636070791394</v>
      </c>
      <c r="J562" s="1">
        <f t="shared" si="127"/>
        <v>5.6850333837426721</v>
      </c>
      <c r="L562" s="1">
        <v>9.3333329999999997</v>
      </c>
      <c r="M562" s="2">
        <v>85</v>
      </c>
      <c r="N562" s="1">
        <v>25.536486</v>
      </c>
      <c r="O562" s="1">
        <v>26.247602000000001</v>
      </c>
      <c r="P562" s="1">
        <v>26.395745000000002</v>
      </c>
      <c r="Q562" s="1">
        <f t="shared" si="128"/>
        <v>26.059944333333334</v>
      </c>
      <c r="R562" s="6">
        <f t="shared" si="129"/>
        <v>82.336184447976521</v>
      </c>
      <c r="S562" s="1">
        <f t="shared" si="130"/>
        <v>4.6612909994151588</v>
      </c>
      <c r="T562" s="8">
        <f t="shared" si="131"/>
        <v>81.686911265945525</v>
      </c>
      <c r="U562" s="1">
        <f t="shared" si="132"/>
        <v>4.3728968549174096</v>
      </c>
      <c r="W562" s="1">
        <v>9.3333329999999997</v>
      </c>
      <c r="X562" s="2">
        <v>105</v>
      </c>
      <c r="Y562" s="1">
        <v>23.168783000000001</v>
      </c>
      <c r="Z562" s="1">
        <v>23.891165000000001</v>
      </c>
      <c r="AA562" s="1">
        <v>22.457422000000001</v>
      </c>
      <c r="AB562" s="1">
        <f t="shared" si="133"/>
        <v>23.172456666666665</v>
      </c>
      <c r="AC562" s="6">
        <f t="shared" si="134"/>
        <v>79.189283196415488</v>
      </c>
      <c r="AD562" s="1">
        <f t="shared" si="135"/>
        <v>3.8052165114646908</v>
      </c>
      <c r="AE562" s="8">
        <f t="shared" si="136"/>
        <v>79.032417049594386</v>
      </c>
      <c r="AF562" s="1">
        <f t="shared" si="137"/>
        <v>3.7552909721980865</v>
      </c>
    </row>
    <row r="563" spans="1:32" x14ac:dyDescent="0.2">
      <c r="A563" s="1">
        <v>9.35</v>
      </c>
      <c r="B563" s="2">
        <v>55</v>
      </c>
      <c r="C563" s="1">
        <v>32.843055999999997</v>
      </c>
      <c r="D563" s="1">
        <v>32.145480999999997</v>
      </c>
      <c r="E563" s="1">
        <v>31.828935999999999</v>
      </c>
      <c r="F563" s="1">
        <f t="shared" si="123"/>
        <v>32.272490999999995</v>
      </c>
      <c r="G563" s="6">
        <f t="shared" si="124"/>
        <v>83.952140539755703</v>
      </c>
      <c r="H563" s="1">
        <f t="shared" si="125"/>
        <v>5.2313606526610075</v>
      </c>
      <c r="I563" s="8">
        <f t="shared" si="126"/>
        <v>84.794415894958817</v>
      </c>
      <c r="J563" s="1">
        <f t="shared" si="127"/>
        <v>5.6815994835990695</v>
      </c>
      <c r="L563" s="1">
        <v>9.35</v>
      </c>
      <c r="M563" s="2">
        <v>85</v>
      </c>
      <c r="N563" s="1">
        <v>25.492645</v>
      </c>
      <c r="O563" s="1">
        <v>26.204284999999999</v>
      </c>
      <c r="P563" s="1">
        <v>26.352149000000001</v>
      </c>
      <c r="Q563" s="1">
        <f t="shared" si="128"/>
        <v>26.016359666666663</v>
      </c>
      <c r="R563" s="6">
        <f t="shared" si="129"/>
        <v>82.306592624879045</v>
      </c>
      <c r="S563" s="1">
        <f t="shared" si="130"/>
        <v>4.6518226184410318</v>
      </c>
      <c r="T563" s="8">
        <f t="shared" si="131"/>
        <v>81.657552793194242</v>
      </c>
      <c r="U563" s="1">
        <f t="shared" si="132"/>
        <v>4.3640142828170809</v>
      </c>
      <c r="W563" s="1">
        <v>9.35</v>
      </c>
      <c r="X563" s="2">
        <v>105</v>
      </c>
      <c r="Y563" s="1">
        <v>23.097474999999999</v>
      </c>
      <c r="Z563" s="1">
        <v>23.818912999999998</v>
      </c>
      <c r="AA563" s="1">
        <v>22.386709</v>
      </c>
      <c r="AB563" s="1">
        <f t="shared" si="133"/>
        <v>23.101032333333333</v>
      </c>
      <c r="AC563" s="6">
        <f t="shared" si="134"/>
        <v>79.12494011631253</v>
      </c>
      <c r="AD563" s="1">
        <f t="shared" si="135"/>
        <v>3.7904054195381542</v>
      </c>
      <c r="AE563" s="8">
        <f t="shared" si="136"/>
        <v>78.968201426776588</v>
      </c>
      <c r="AF563" s="1">
        <f t="shared" si="137"/>
        <v>3.7406742060738618</v>
      </c>
    </row>
    <row r="564" spans="1:32" x14ac:dyDescent="0.2">
      <c r="A564" s="1">
        <v>9.3666669999999996</v>
      </c>
      <c r="B564" s="2">
        <v>55</v>
      </c>
      <c r="C564" s="1">
        <v>32.827275999999998</v>
      </c>
      <c r="D564" s="1">
        <v>32.128967000000003</v>
      </c>
      <c r="E564" s="1">
        <v>31.812211000000001</v>
      </c>
      <c r="F564" s="1">
        <f t="shared" si="123"/>
        <v>32.256151333333335</v>
      </c>
      <c r="G564" s="6">
        <f t="shared" si="124"/>
        <v>83.94401134072065</v>
      </c>
      <c r="H564" s="1">
        <f t="shared" si="125"/>
        <v>5.2282056945902404</v>
      </c>
      <c r="I564" s="8">
        <f t="shared" si="126"/>
        <v>84.786205137264744</v>
      </c>
      <c r="J564" s="1">
        <f t="shared" si="127"/>
        <v>5.6781729929906408</v>
      </c>
      <c r="L564" s="1">
        <v>9.3666669999999996</v>
      </c>
      <c r="M564" s="2">
        <v>85</v>
      </c>
      <c r="N564" s="1">
        <v>25.448698</v>
      </c>
      <c r="O564" s="1">
        <v>26.160934000000001</v>
      </c>
      <c r="P564" s="1">
        <v>26.308377</v>
      </c>
      <c r="Q564" s="1">
        <f t="shared" si="128"/>
        <v>25.972669666666672</v>
      </c>
      <c r="R564" s="6">
        <f t="shared" si="129"/>
        <v>82.27682960944243</v>
      </c>
      <c r="S564" s="1">
        <f t="shared" si="130"/>
        <v>4.6423313547376015</v>
      </c>
      <c r="T564" s="8">
        <f t="shared" si="131"/>
        <v>81.62802447806429</v>
      </c>
      <c r="U564" s="1">
        <f t="shared" si="132"/>
        <v>4.3551102437422555</v>
      </c>
      <c r="W564" s="1">
        <v>9.3666669999999996</v>
      </c>
      <c r="X564" s="2">
        <v>105</v>
      </c>
      <c r="Y564" s="1">
        <v>23.026237999999999</v>
      </c>
      <c r="Z564" s="1">
        <v>23.746659999999999</v>
      </c>
      <c r="AA564" s="1">
        <v>22.316102000000001</v>
      </c>
      <c r="AB564" s="1">
        <f t="shared" si="133"/>
        <v>23.029666666666667</v>
      </c>
      <c r="AC564" s="6">
        <f t="shared" si="134"/>
        <v>79.060251270100849</v>
      </c>
      <c r="AD564" s="1">
        <f t="shared" si="135"/>
        <v>3.7756064931769435</v>
      </c>
      <c r="AE564" s="8">
        <f t="shared" si="136"/>
        <v>78.90364072277859</v>
      </c>
      <c r="AF564" s="1">
        <f t="shared" si="137"/>
        <v>3.7260694458992334</v>
      </c>
    </row>
    <row r="565" spans="1:32" x14ac:dyDescent="0.2">
      <c r="A565" s="1">
        <v>9.3833330000000004</v>
      </c>
      <c r="B565" s="2">
        <v>55</v>
      </c>
      <c r="C565" s="1">
        <v>32.811495999999998</v>
      </c>
      <c r="D565" s="1">
        <v>32.112417000000001</v>
      </c>
      <c r="E565" s="1">
        <v>31.795417</v>
      </c>
      <c r="F565" s="1">
        <f t="shared" si="123"/>
        <v>32.239776666666664</v>
      </c>
      <c r="G565" s="6">
        <f t="shared" si="124"/>
        <v>83.935856462198444</v>
      </c>
      <c r="H565" s="1">
        <f t="shared" si="125"/>
        <v>5.2250439785154841</v>
      </c>
      <c r="I565" s="8">
        <f t="shared" si="126"/>
        <v>84.777968442446252</v>
      </c>
      <c r="J565" s="1">
        <f t="shared" si="127"/>
        <v>5.6747391627483141</v>
      </c>
      <c r="L565" s="1">
        <v>9.3833330000000004</v>
      </c>
      <c r="M565" s="2">
        <v>85</v>
      </c>
      <c r="N565" s="1">
        <v>25.404717000000002</v>
      </c>
      <c r="O565" s="1">
        <v>26.117547999999999</v>
      </c>
      <c r="P565" s="1">
        <v>26.264676000000001</v>
      </c>
      <c r="Q565" s="1">
        <f t="shared" si="128"/>
        <v>25.928980333333339</v>
      </c>
      <c r="R565" s="6">
        <f t="shared" si="129"/>
        <v>82.246966749855901</v>
      </c>
      <c r="S565" s="1">
        <f t="shared" si="130"/>
        <v>4.6328402358615692</v>
      </c>
      <c r="T565" s="8">
        <f t="shared" si="131"/>
        <v>81.598397106119037</v>
      </c>
      <c r="U565" s="1">
        <f t="shared" si="132"/>
        <v>4.346206340534355</v>
      </c>
      <c r="W565" s="1">
        <v>9.3833330000000004</v>
      </c>
      <c r="X565" s="2">
        <v>105</v>
      </c>
      <c r="Y565" s="1">
        <v>22.95514</v>
      </c>
      <c r="Z565" s="1">
        <v>23.674617999999999</v>
      </c>
      <c r="AA565" s="1">
        <v>22.245564000000002</v>
      </c>
      <c r="AB565" s="1">
        <f t="shared" si="133"/>
        <v>22.958440666666664</v>
      </c>
      <c r="AC565" s="6">
        <f t="shared" si="134"/>
        <v>78.995288036548089</v>
      </c>
      <c r="AD565" s="1">
        <f t="shared" si="135"/>
        <v>3.7608365291559114</v>
      </c>
      <c r="AE565" s="8">
        <f t="shared" si="136"/>
        <v>78.838806174973698</v>
      </c>
      <c r="AF565" s="1">
        <f t="shared" si="137"/>
        <v>3.7114932680705182</v>
      </c>
    </row>
    <row r="566" spans="1:32" x14ac:dyDescent="0.2">
      <c r="A566" s="1">
        <v>9.4</v>
      </c>
      <c r="B566" s="2">
        <v>55</v>
      </c>
      <c r="C566" s="1">
        <v>32.795715999999999</v>
      </c>
      <c r="D566" s="1">
        <v>32.095866999999998</v>
      </c>
      <c r="E566" s="1">
        <v>31.778621999999999</v>
      </c>
      <c r="F566" s="1">
        <f t="shared" si="123"/>
        <v>32.223401666666668</v>
      </c>
      <c r="G566" s="6">
        <f t="shared" si="124"/>
        <v>83.927693129439461</v>
      </c>
      <c r="H566" s="1">
        <f t="shared" si="125"/>
        <v>5.2218821980787862</v>
      </c>
      <c r="I566" s="8">
        <f t="shared" si="126"/>
        <v>84.769723208571293</v>
      </c>
      <c r="J566" s="1">
        <f t="shared" si="127"/>
        <v>5.6713052626047142</v>
      </c>
      <c r="L566" s="1">
        <v>9.4</v>
      </c>
      <c r="M566" s="2">
        <v>85</v>
      </c>
      <c r="N566" s="1">
        <v>25.360735999999999</v>
      </c>
      <c r="O566" s="1">
        <v>26.074161</v>
      </c>
      <c r="P566" s="1">
        <v>26.220974999999999</v>
      </c>
      <c r="Q566" s="1">
        <f t="shared" si="128"/>
        <v>25.885290666666666</v>
      </c>
      <c r="R566" s="6">
        <f t="shared" si="129"/>
        <v>82.217002855881944</v>
      </c>
      <c r="S566" s="1">
        <f t="shared" si="130"/>
        <v>4.6233490445718353</v>
      </c>
      <c r="T566" s="8">
        <f t="shared" si="131"/>
        <v>81.568669496506786</v>
      </c>
      <c r="U566" s="1">
        <f t="shared" si="132"/>
        <v>4.3373023693929902</v>
      </c>
      <c r="W566" s="1">
        <v>9.4</v>
      </c>
      <c r="X566" s="2">
        <v>105</v>
      </c>
      <c r="Y566" s="1">
        <v>22.884007</v>
      </c>
      <c r="Z566" s="1">
        <v>23.602681</v>
      </c>
      <c r="AA566" s="1">
        <v>22.174851</v>
      </c>
      <c r="AB566" s="1">
        <f t="shared" si="133"/>
        <v>22.887179666666668</v>
      </c>
      <c r="AC566" s="6">
        <f t="shared" si="134"/>
        <v>78.929888245004207</v>
      </c>
      <c r="AD566" s="1">
        <f t="shared" si="135"/>
        <v>3.7460593072692028</v>
      </c>
      <c r="AE566" s="8">
        <f t="shared" si="136"/>
        <v>78.773535933955955</v>
      </c>
      <c r="AF566" s="1">
        <f t="shared" si="137"/>
        <v>3.6969099276014195</v>
      </c>
    </row>
    <row r="567" spans="1:32" x14ac:dyDescent="0.2">
      <c r="A567" s="1">
        <v>9.4166670000000003</v>
      </c>
      <c r="B567" s="2">
        <v>55</v>
      </c>
      <c r="C567" s="1">
        <v>32.779901000000002</v>
      </c>
      <c r="D567" s="1">
        <v>32.079317000000003</v>
      </c>
      <c r="E567" s="1">
        <v>31.761897000000001</v>
      </c>
      <c r="F567" s="1">
        <f t="shared" si="123"/>
        <v>32.207038333333337</v>
      </c>
      <c r="G567" s="6">
        <f t="shared" si="124"/>
        <v>83.919527320710429</v>
      </c>
      <c r="H567" s="1">
        <f t="shared" si="125"/>
        <v>5.2187226703100835</v>
      </c>
      <c r="I567" s="8">
        <f t="shared" si="126"/>
        <v>84.761475473885355</v>
      </c>
      <c r="J567" s="1">
        <f t="shared" si="127"/>
        <v>5.6678738090057452</v>
      </c>
      <c r="L567" s="1">
        <v>9.4166670000000003</v>
      </c>
      <c r="M567" s="2">
        <v>85</v>
      </c>
      <c r="N567" s="1">
        <v>25.316825000000001</v>
      </c>
      <c r="O567" s="1">
        <v>26.030670000000001</v>
      </c>
      <c r="P567" s="1">
        <v>26.177133999999999</v>
      </c>
      <c r="Q567" s="1">
        <f t="shared" si="128"/>
        <v>25.841543000000001</v>
      </c>
      <c r="R567" s="6">
        <f t="shared" si="129"/>
        <v>82.186897663192966</v>
      </c>
      <c r="S567" s="1">
        <f t="shared" si="130"/>
        <v>4.6138452532982441</v>
      </c>
      <c r="T567" s="8">
        <f t="shared" si="131"/>
        <v>81.538801702409742</v>
      </c>
      <c r="U567" s="1">
        <f t="shared" si="132"/>
        <v>4.328386577828959</v>
      </c>
      <c r="W567" s="1">
        <v>9.4166670000000003</v>
      </c>
      <c r="X567" s="2">
        <v>105</v>
      </c>
      <c r="Y567" s="1">
        <v>22.81277</v>
      </c>
      <c r="Z567" s="1">
        <v>23.530673</v>
      </c>
      <c r="AA567" s="1">
        <v>22.104243</v>
      </c>
      <c r="AB567" s="1">
        <f t="shared" si="133"/>
        <v>22.815895333333334</v>
      </c>
      <c r="AC567" s="6">
        <f t="shared" si="134"/>
        <v>78.864058311627915</v>
      </c>
      <c r="AD567" s="1">
        <f t="shared" si="135"/>
        <v>3.7312772468053752</v>
      </c>
      <c r="AE567" s="8">
        <f t="shared" si="136"/>
        <v>78.707836403174284</v>
      </c>
      <c r="AF567" s="1">
        <f t="shared" si="137"/>
        <v>3.6823218120387313</v>
      </c>
    </row>
    <row r="568" spans="1:32" x14ac:dyDescent="0.2">
      <c r="A568" s="1">
        <v>9.4333329999999993</v>
      </c>
      <c r="B568" s="2">
        <v>55</v>
      </c>
      <c r="C568" s="1">
        <v>32.764156</v>
      </c>
      <c r="D568" s="1">
        <v>32.062767000000001</v>
      </c>
      <c r="E568" s="1">
        <v>31.745173000000001</v>
      </c>
      <c r="F568" s="1">
        <f t="shared" si="123"/>
        <v>32.190698666666663</v>
      </c>
      <c r="G568" s="6">
        <f t="shared" si="124"/>
        <v>83.911365038613255</v>
      </c>
      <c r="H568" s="1">
        <f t="shared" si="125"/>
        <v>5.2155677122393138</v>
      </c>
      <c r="I568" s="8">
        <f t="shared" si="126"/>
        <v>84.75323130121329</v>
      </c>
      <c r="J568" s="1">
        <f t="shared" si="127"/>
        <v>5.6644473183973147</v>
      </c>
      <c r="L568" s="1">
        <v>9.4333329999999993</v>
      </c>
      <c r="M568" s="2">
        <v>85</v>
      </c>
      <c r="N568" s="1">
        <v>25.272773999999998</v>
      </c>
      <c r="O568" s="1">
        <v>25.987038999999999</v>
      </c>
      <c r="P568" s="1">
        <v>26.133362999999999</v>
      </c>
      <c r="Q568" s="1">
        <f t="shared" si="128"/>
        <v>25.797725333333332</v>
      </c>
      <c r="R568" s="6">
        <f t="shared" si="129"/>
        <v>82.156641949931114</v>
      </c>
      <c r="S568" s="1">
        <f t="shared" si="130"/>
        <v>4.6043262551475808</v>
      </c>
      <c r="T568" s="8">
        <f t="shared" si="131"/>
        <v>81.508784574690267</v>
      </c>
      <c r="U568" s="1">
        <f t="shared" si="132"/>
        <v>4.3194565202375701</v>
      </c>
      <c r="W568" s="1">
        <v>9.4333329999999993</v>
      </c>
      <c r="X568" s="2">
        <v>105</v>
      </c>
      <c r="Y568" s="1">
        <v>22.741672000000001</v>
      </c>
      <c r="Z568" s="1">
        <v>23.458735999999998</v>
      </c>
      <c r="AA568" s="1">
        <v>22.033670999999998</v>
      </c>
      <c r="AB568" s="1">
        <f t="shared" si="133"/>
        <v>22.744692999999998</v>
      </c>
      <c r="AC568" s="6">
        <f t="shared" si="134"/>
        <v>78.797892179360957</v>
      </c>
      <c r="AD568" s="1">
        <f t="shared" si="135"/>
        <v>3.7165121904839915</v>
      </c>
      <c r="AE568" s="8">
        <f t="shared" si="136"/>
        <v>78.641801339478718</v>
      </c>
      <c r="AF568" s="1">
        <f t="shared" si="137"/>
        <v>3.667750477519228</v>
      </c>
    </row>
    <row r="569" spans="1:32" x14ac:dyDescent="0.2">
      <c r="A569" s="1">
        <v>9.4499999999999993</v>
      </c>
      <c r="B569" s="2">
        <v>55</v>
      </c>
      <c r="C569" s="1">
        <v>32.748376</v>
      </c>
      <c r="D569" s="1">
        <v>32.046253</v>
      </c>
      <c r="E569" s="1">
        <v>31.728448</v>
      </c>
      <c r="F569" s="1">
        <f t="shared" si="123"/>
        <v>32.174359000000003</v>
      </c>
      <c r="G569" s="6">
        <f t="shared" si="124"/>
        <v>83.903194466127559</v>
      </c>
      <c r="H569" s="1">
        <f t="shared" si="125"/>
        <v>5.2124127541685459</v>
      </c>
      <c r="I569" s="8">
        <f t="shared" si="126"/>
        <v>84.744978754976842</v>
      </c>
      <c r="J569" s="1">
        <f t="shared" si="127"/>
        <v>5.6610208277888843</v>
      </c>
      <c r="L569" s="1">
        <v>9.4499999999999993</v>
      </c>
      <c r="M569" s="2">
        <v>85</v>
      </c>
      <c r="N569" s="1">
        <v>25.228757999999999</v>
      </c>
      <c r="O569" s="1">
        <v>25.943511999999998</v>
      </c>
      <c r="P569" s="1">
        <v>26.089696</v>
      </c>
      <c r="Q569" s="1">
        <f t="shared" si="128"/>
        <v>25.753988666666668</v>
      </c>
      <c r="R569" s="6">
        <f t="shared" si="129"/>
        <v>82.126339498013834</v>
      </c>
      <c r="S569" s="1">
        <f t="shared" si="130"/>
        <v>4.5948248535261014</v>
      </c>
      <c r="T569" s="8">
        <f t="shared" si="131"/>
        <v>81.478721076879381</v>
      </c>
      <c r="U569" s="1">
        <f t="shared" si="132"/>
        <v>4.3105429704778393</v>
      </c>
      <c r="W569" s="1">
        <v>9.4499999999999993</v>
      </c>
      <c r="X569" s="2">
        <v>105</v>
      </c>
      <c r="Y569" s="1">
        <v>22.670574999999999</v>
      </c>
      <c r="Z569" s="1">
        <v>23.386763999999999</v>
      </c>
      <c r="AA569" s="1">
        <v>21.963028000000001</v>
      </c>
      <c r="AB569" s="1">
        <f t="shared" si="133"/>
        <v>22.673455666666666</v>
      </c>
      <c r="AC569" s="6">
        <f t="shared" si="134"/>
        <v>78.731277648060882</v>
      </c>
      <c r="AD569" s="1">
        <f t="shared" si="135"/>
        <v>3.7017398762969309</v>
      </c>
      <c r="AE569" s="8">
        <f t="shared" si="136"/>
        <v>78.575318764984232</v>
      </c>
      <c r="AF569" s="1">
        <f t="shared" si="137"/>
        <v>3.6531719803593408</v>
      </c>
    </row>
    <row r="570" spans="1:32" x14ac:dyDescent="0.2">
      <c r="A570" s="1">
        <v>9.4666669999999993</v>
      </c>
      <c r="B570" s="2">
        <v>55</v>
      </c>
      <c r="C570" s="1">
        <v>32.732630999999998</v>
      </c>
      <c r="D570" s="1">
        <v>32.029702999999998</v>
      </c>
      <c r="E570" s="1">
        <v>31.711722999999999</v>
      </c>
      <c r="F570" s="1">
        <f t="shared" si="123"/>
        <v>32.158018999999996</v>
      </c>
      <c r="G570" s="6">
        <f t="shared" si="124"/>
        <v>83.895015423680206</v>
      </c>
      <c r="H570" s="1">
        <f t="shared" si="125"/>
        <v>5.2092577317358337</v>
      </c>
      <c r="I570" s="8">
        <f t="shared" si="126"/>
        <v>84.736717653801293</v>
      </c>
      <c r="J570" s="1">
        <f t="shared" si="127"/>
        <v>5.6575942672791779</v>
      </c>
      <c r="L570" s="1">
        <v>9.4666669999999993</v>
      </c>
      <c r="M570" s="2">
        <v>85</v>
      </c>
      <c r="N570" s="1">
        <v>25.184742</v>
      </c>
      <c r="O570" s="1">
        <v>25.900091</v>
      </c>
      <c r="P570" s="1">
        <v>26.045925</v>
      </c>
      <c r="Q570" s="1">
        <f t="shared" si="128"/>
        <v>25.710252666666666</v>
      </c>
      <c r="R570" s="6">
        <f t="shared" si="129"/>
        <v>82.095934413091101</v>
      </c>
      <c r="S570" s="1">
        <f t="shared" si="130"/>
        <v>4.5853235967320209</v>
      </c>
      <c r="T570" s="8">
        <f t="shared" si="131"/>
        <v>81.448555755389592</v>
      </c>
      <c r="U570" s="1">
        <f t="shared" si="132"/>
        <v>4.3016295565850342</v>
      </c>
      <c r="W570" s="1">
        <v>9.4666669999999993</v>
      </c>
      <c r="X570" s="2">
        <v>105</v>
      </c>
      <c r="Y570" s="1">
        <v>22.599406999999999</v>
      </c>
      <c r="Z570" s="1">
        <v>23.314722</v>
      </c>
      <c r="AA570" s="1">
        <v>21.892315</v>
      </c>
      <c r="AB570" s="1">
        <f t="shared" si="133"/>
        <v>22.602148</v>
      </c>
      <c r="AC570" s="6">
        <f t="shared" si="134"/>
        <v>78.664176814817154</v>
      </c>
      <c r="AD570" s="1">
        <f t="shared" si="135"/>
        <v>3.6869529772559857</v>
      </c>
      <c r="AE570" s="8">
        <f t="shared" si="136"/>
        <v>78.508350851862204</v>
      </c>
      <c r="AF570" s="1">
        <f t="shared" si="137"/>
        <v>3.6385790897030632</v>
      </c>
    </row>
    <row r="571" spans="1:32" x14ac:dyDescent="0.2">
      <c r="A571" s="1">
        <v>9.483333</v>
      </c>
      <c r="B571" s="2">
        <v>55</v>
      </c>
      <c r="C571" s="1">
        <v>32.716886000000002</v>
      </c>
      <c r="D571" s="1">
        <v>32.013153000000003</v>
      </c>
      <c r="E571" s="1">
        <v>31.694928000000001</v>
      </c>
      <c r="F571" s="1">
        <f t="shared" si="123"/>
        <v>32.141655666666672</v>
      </c>
      <c r="G571" s="6">
        <f t="shared" si="124"/>
        <v>83.886816367798232</v>
      </c>
      <c r="H571" s="1">
        <f t="shared" si="125"/>
        <v>5.2060982039671329</v>
      </c>
      <c r="I571" s="8">
        <f t="shared" si="126"/>
        <v>84.728436338400257</v>
      </c>
      <c r="J571" s="1">
        <f t="shared" si="127"/>
        <v>5.6541628136802107</v>
      </c>
      <c r="L571" s="1">
        <v>9.483333</v>
      </c>
      <c r="M571" s="2">
        <v>85</v>
      </c>
      <c r="N571" s="1">
        <v>25.140761000000001</v>
      </c>
      <c r="O571" s="1">
        <v>25.856705000000002</v>
      </c>
      <c r="P571" s="1">
        <v>26.002154000000001</v>
      </c>
      <c r="Q571" s="1">
        <f t="shared" si="128"/>
        <v>25.666540000000001</v>
      </c>
      <c r="R571" s="6">
        <f t="shared" si="129"/>
        <v>82.065442011272296</v>
      </c>
      <c r="S571" s="1">
        <f t="shared" si="130"/>
        <v>4.5758274088969655</v>
      </c>
      <c r="T571" s="8">
        <f t="shared" si="131"/>
        <v>81.418303805552981</v>
      </c>
      <c r="U571" s="1">
        <f t="shared" si="132"/>
        <v>4.2927208980346814</v>
      </c>
      <c r="W571" s="1">
        <v>9.483333</v>
      </c>
      <c r="X571" s="2">
        <v>105</v>
      </c>
      <c r="Y571" s="1">
        <v>22.528310000000001</v>
      </c>
      <c r="Z571" s="1">
        <v>23.242678999999999</v>
      </c>
      <c r="AA571" s="1">
        <v>21.821601999999999</v>
      </c>
      <c r="AB571" s="1">
        <f t="shared" si="133"/>
        <v>22.530863666666665</v>
      </c>
      <c r="AC571" s="6">
        <f t="shared" si="134"/>
        <v>78.596673413510629</v>
      </c>
      <c r="AD571" s="1">
        <f t="shared" si="135"/>
        <v>3.6721709167921581</v>
      </c>
      <c r="AE571" s="8">
        <f t="shared" si="136"/>
        <v>78.440981168124935</v>
      </c>
      <c r="AF571" s="1">
        <f t="shared" si="137"/>
        <v>3.6239909741403751</v>
      </c>
    </row>
    <row r="572" spans="1:32" x14ac:dyDescent="0.2">
      <c r="A572" s="1">
        <v>9.5</v>
      </c>
      <c r="B572" s="2">
        <v>55</v>
      </c>
      <c r="C572" s="1">
        <v>32.701141</v>
      </c>
      <c r="D572" s="1">
        <v>31.996603</v>
      </c>
      <c r="E572" s="1">
        <v>31.678134</v>
      </c>
      <c r="F572" s="1">
        <f t="shared" si="123"/>
        <v>32.125292666666667</v>
      </c>
      <c r="G572" s="6">
        <f t="shared" si="124"/>
        <v>83.878609126653075</v>
      </c>
      <c r="H572" s="1">
        <f t="shared" si="125"/>
        <v>5.2029387405603718</v>
      </c>
      <c r="I572" s="8">
        <f t="shared" si="126"/>
        <v>84.720146755614891</v>
      </c>
      <c r="J572" s="1">
        <f t="shared" si="127"/>
        <v>5.6507314299825158</v>
      </c>
      <c r="L572" s="1">
        <v>9.5</v>
      </c>
      <c r="M572" s="2">
        <v>85</v>
      </c>
      <c r="N572" s="1">
        <v>25.096883999999999</v>
      </c>
      <c r="O572" s="1">
        <v>25.813458000000001</v>
      </c>
      <c r="P572" s="1">
        <v>25.958418000000002</v>
      </c>
      <c r="Q572" s="1">
        <f t="shared" si="128"/>
        <v>25.622920000000004</v>
      </c>
      <c r="R572" s="6">
        <f t="shared" si="129"/>
        <v>82.034910541031252</v>
      </c>
      <c r="S572" s="1">
        <f t="shared" si="130"/>
        <v>4.5663513520706047</v>
      </c>
      <c r="T572" s="8">
        <f t="shared" si="131"/>
        <v>81.388013095373481</v>
      </c>
      <c r="U572" s="1">
        <f t="shared" si="132"/>
        <v>4.2838311249872127</v>
      </c>
      <c r="W572" s="1">
        <v>9.5</v>
      </c>
      <c r="X572" s="2">
        <v>105</v>
      </c>
      <c r="Y572" s="1">
        <v>22.457281999999999</v>
      </c>
      <c r="Z572" s="1">
        <v>23.170462000000001</v>
      </c>
      <c r="AA572" s="1">
        <v>21.751100000000001</v>
      </c>
      <c r="AB572" s="1">
        <f t="shared" si="133"/>
        <v>22.459614666666667</v>
      </c>
      <c r="AC572" s="6">
        <f t="shared" si="134"/>
        <v>78.528775293324983</v>
      </c>
      <c r="AD572" s="1">
        <f t="shared" si="135"/>
        <v>3.6573961833165387</v>
      </c>
      <c r="AE572" s="8">
        <f t="shared" si="136"/>
        <v>78.373217547407648</v>
      </c>
      <c r="AF572" s="1">
        <f t="shared" si="137"/>
        <v>3.6094100894336938</v>
      </c>
    </row>
    <row r="573" spans="1:32" x14ac:dyDescent="0.2">
      <c r="A573" s="1">
        <v>9.516667</v>
      </c>
      <c r="B573" s="2">
        <v>55</v>
      </c>
      <c r="C573" s="1">
        <v>32.685361</v>
      </c>
      <c r="D573" s="1">
        <v>31.980087999999999</v>
      </c>
      <c r="E573" s="1">
        <v>31.661339000000002</v>
      </c>
      <c r="F573" s="1">
        <f t="shared" si="123"/>
        <v>32.108929333333329</v>
      </c>
      <c r="G573" s="6">
        <f t="shared" si="124"/>
        <v>83.87039335309305</v>
      </c>
      <c r="H573" s="1">
        <f t="shared" si="125"/>
        <v>5.1997792127916673</v>
      </c>
      <c r="I573" s="8">
        <f t="shared" si="126"/>
        <v>84.711848554810615</v>
      </c>
      <c r="J573" s="1">
        <f t="shared" si="127"/>
        <v>5.647299976383545</v>
      </c>
      <c r="L573" s="1">
        <v>9.516667</v>
      </c>
      <c r="M573" s="2">
        <v>85</v>
      </c>
      <c r="N573" s="1">
        <v>25.053007999999998</v>
      </c>
      <c r="O573" s="1">
        <v>25.770071999999999</v>
      </c>
      <c r="P573" s="1">
        <v>25.914821</v>
      </c>
      <c r="Q573" s="1">
        <f t="shared" si="128"/>
        <v>25.579300333333332</v>
      </c>
      <c r="R573" s="6">
        <f t="shared" si="129"/>
        <v>82.004275175574605</v>
      </c>
      <c r="S573" s="1">
        <f t="shared" si="130"/>
        <v>4.5568753676579421</v>
      </c>
      <c r="T573" s="8">
        <f t="shared" si="131"/>
        <v>81.35761930925824</v>
      </c>
      <c r="U573" s="1">
        <f t="shared" si="132"/>
        <v>4.2749414198732048</v>
      </c>
      <c r="W573" s="1">
        <v>9.516667</v>
      </c>
      <c r="X573" s="2">
        <v>105</v>
      </c>
      <c r="Y573" s="1">
        <v>22.386289000000001</v>
      </c>
      <c r="Z573" s="1">
        <v>23.098420000000001</v>
      </c>
      <c r="AA573" s="1">
        <v>21.680492000000001</v>
      </c>
      <c r="AB573" s="1">
        <f t="shared" si="133"/>
        <v>22.388400333333333</v>
      </c>
      <c r="AC573" s="6">
        <f t="shared" si="134"/>
        <v>78.460478365872802</v>
      </c>
      <c r="AD573" s="1">
        <f t="shared" si="135"/>
        <v>3.6426286385840658</v>
      </c>
      <c r="AE573" s="8">
        <f t="shared" si="136"/>
        <v>78.305055909421625</v>
      </c>
      <c r="AF573" s="1">
        <f t="shared" si="137"/>
        <v>3.5948362991517731</v>
      </c>
    </row>
    <row r="574" spans="1:32" x14ac:dyDescent="0.2">
      <c r="A574" s="1">
        <v>9.5333330000000007</v>
      </c>
      <c r="B574" s="2">
        <v>55</v>
      </c>
      <c r="C574" s="1">
        <v>32.669581000000001</v>
      </c>
      <c r="D574" s="1">
        <v>31.963539000000001</v>
      </c>
      <c r="E574" s="1">
        <v>31.644579</v>
      </c>
      <c r="F574" s="1">
        <f t="shared" si="123"/>
        <v>32.092566333333338</v>
      </c>
      <c r="G574" s="6">
        <f t="shared" si="124"/>
        <v>83.862169369045731</v>
      </c>
      <c r="H574" s="1">
        <f t="shared" si="125"/>
        <v>5.1966197493849098</v>
      </c>
      <c r="I574" s="8">
        <f t="shared" si="126"/>
        <v>84.703542061144844</v>
      </c>
      <c r="J574" s="1">
        <f t="shared" si="127"/>
        <v>5.6438685926858536</v>
      </c>
      <c r="L574" s="1">
        <v>9.5333330000000007</v>
      </c>
      <c r="M574" s="2">
        <v>85</v>
      </c>
      <c r="N574" s="1">
        <v>25.009097000000001</v>
      </c>
      <c r="O574" s="1">
        <v>25.726616</v>
      </c>
      <c r="P574" s="1">
        <v>25.871155000000002</v>
      </c>
      <c r="Q574" s="1">
        <f t="shared" si="128"/>
        <v>25.535622666666669</v>
      </c>
      <c r="R574" s="6">
        <f t="shared" si="129"/>
        <v>81.973494204201145</v>
      </c>
      <c r="S574" s="1">
        <f t="shared" si="130"/>
        <v>4.5473867832614223</v>
      </c>
      <c r="T574" s="8">
        <f t="shared" si="131"/>
        <v>81.327081065421453</v>
      </c>
      <c r="U574" s="1">
        <f t="shared" si="132"/>
        <v>4.2660398943365312</v>
      </c>
      <c r="W574" s="1">
        <v>9.5333330000000007</v>
      </c>
      <c r="X574" s="2">
        <v>105</v>
      </c>
      <c r="Y574" s="1">
        <v>22.315297000000001</v>
      </c>
      <c r="Z574" s="1">
        <v>23.026482000000001</v>
      </c>
      <c r="AA574" s="1">
        <v>21.609953999999998</v>
      </c>
      <c r="AB574" s="1">
        <f t="shared" si="133"/>
        <v>22.317244333333335</v>
      </c>
      <c r="AC574" s="6">
        <f t="shared" si="134"/>
        <v>78.391802046408529</v>
      </c>
      <c r="AD574" s="1">
        <f t="shared" si="135"/>
        <v>3.6278731902943893</v>
      </c>
      <c r="AE574" s="8">
        <f t="shared" si="136"/>
        <v>78.236515630961605</v>
      </c>
      <c r="AF574" s="1">
        <f t="shared" si="137"/>
        <v>3.5802744466038274</v>
      </c>
    </row>
    <row r="575" spans="1:32" x14ac:dyDescent="0.2">
      <c r="A575" s="1">
        <v>9.5500000000000007</v>
      </c>
      <c r="B575" s="2">
        <v>55</v>
      </c>
      <c r="C575" s="1">
        <v>32.653765999999997</v>
      </c>
      <c r="D575" s="1">
        <v>31.947023999999999</v>
      </c>
      <c r="E575" s="1">
        <v>31.627749999999999</v>
      </c>
      <c r="F575" s="1">
        <f t="shared" si="123"/>
        <v>32.076179999999994</v>
      </c>
      <c r="G575" s="6">
        <f t="shared" si="124"/>
        <v>83.853925249203655</v>
      </c>
      <c r="H575" s="1">
        <f t="shared" si="125"/>
        <v>5.1934557806421564</v>
      </c>
      <c r="I575" s="8">
        <f t="shared" si="126"/>
        <v>84.695215229665834</v>
      </c>
      <c r="J575" s="1">
        <f t="shared" si="127"/>
        <v>5.6404323158988952</v>
      </c>
      <c r="L575" s="1">
        <v>9.5500000000000007</v>
      </c>
      <c r="M575" s="2">
        <v>85</v>
      </c>
      <c r="N575" s="1">
        <v>24.965115999999998</v>
      </c>
      <c r="O575" s="1">
        <v>25.683125</v>
      </c>
      <c r="P575" s="1">
        <v>25.827314000000001</v>
      </c>
      <c r="Q575" s="1">
        <f t="shared" si="128"/>
        <v>25.491851666666665</v>
      </c>
      <c r="R575" s="6">
        <f t="shared" si="129"/>
        <v>81.942541639612841</v>
      </c>
      <c r="S575" s="1">
        <f t="shared" si="130"/>
        <v>4.5378779230288062</v>
      </c>
      <c r="T575" s="8">
        <f t="shared" si="131"/>
        <v>81.296372581491454</v>
      </c>
      <c r="U575" s="1">
        <f t="shared" si="132"/>
        <v>4.2571193474300468</v>
      </c>
      <c r="W575" s="1">
        <v>9.5500000000000007</v>
      </c>
      <c r="X575" s="2">
        <v>105</v>
      </c>
      <c r="Y575" s="1">
        <v>22.244268999999999</v>
      </c>
      <c r="Z575" s="1">
        <v>22.954509999999999</v>
      </c>
      <c r="AA575" s="1">
        <v>21.539521000000001</v>
      </c>
      <c r="AB575" s="1">
        <f t="shared" si="133"/>
        <v>22.246100000000002</v>
      </c>
      <c r="AC575" s="6">
        <f t="shared" si="134"/>
        <v>78.322697761255498</v>
      </c>
      <c r="AD575" s="1">
        <f t="shared" si="135"/>
        <v>3.6131201612932715</v>
      </c>
      <c r="AE575" s="8">
        <f t="shared" si="136"/>
        <v>78.167548234570575</v>
      </c>
      <c r="AF575" s="1">
        <f t="shared" si="137"/>
        <v>3.5657149816026759</v>
      </c>
    </row>
    <row r="576" spans="1:32" x14ac:dyDescent="0.2">
      <c r="A576" s="1">
        <v>9.5666670000000007</v>
      </c>
      <c r="B576" s="2">
        <v>55</v>
      </c>
      <c r="C576" s="1">
        <v>32.637985999999998</v>
      </c>
      <c r="D576" s="1">
        <v>31.930474</v>
      </c>
      <c r="E576" s="1">
        <v>31.610955000000001</v>
      </c>
      <c r="F576" s="1">
        <f t="shared" si="123"/>
        <v>32.059805000000004</v>
      </c>
      <c r="G576" s="6">
        <f t="shared" si="124"/>
        <v>83.845678412579289</v>
      </c>
      <c r="H576" s="1">
        <f t="shared" si="125"/>
        <v>5.1902940002054603</v>
      </c>
      <c r="I576" s="8">
        <f t="shared" si="126"/>
        <v>84.686885654147588</v>
      </c>
      <c r="J576" s="1">
        <f t="shared" si="127"/>
        <v>5.636998415755297</v>
      </c>
      <c r="L576" s="1">
        <v>9.5666670000000007</v>
      </c>
      <c r="M576" s="2">
        <v>85</v>
      </c>
      <c r="N576" s="1">
        <v>24.921344999999999</v>
      </c>
      <c r="O576" s="1">
        <v>25.639807999999999</v>
      </c>
      <c r="P576" s="1">
        <v>25.783543000000002</v>
      </c>
      <c r="Q576" s="1">
        <f t="shared" si="128"/>
        <v>25.448232000000001</v>
      </c>
      <c r="R576" s="6">
        <f t="shared" si="129"/>
        <v>81.911590164692015</v>
      </c>
      <c r="S576" s="1">
        <f t="shared" si="130"/>
        <v>4.5284019386161454</v>
      </c>
      <c r="T576" s="8">
        <f t="shared" si="131"/>
        <v>81.265665178636198</v>
      </c>
      <c r="U576" s="1">
        <f t="shared" si="132"/>
        <v>4.2482296423160415</v>
      </c>
      <c r="W576" s="1">
        <v>9.5666670000000007</v>
      </c>
      <c r="X576" s="2">
        <v>105</v>
      </c>
      <c r="Y576" s="1">
        <v>22.173172000000001</v>
      </c>
      <c r="Z576" s="1">
        <v>22.882573000000001</v>
      </c>
      <c r="AA576" s="1">
        <v>21.469054</v>
      </c>
      <c r="AB576" s="1">
        <f t="shared" si="133"/>
        <v>22.174932999999999</v>
      </c>
      <c r="AC576" s="6">
        <f t="shared" si="134"/>
        <v>78.253127829818737</v>
      </c>
      <c r="AD576" s="1">
        <f t="shared" si="135"/>
        <v>3.5983624319600951</v>
      </c>
      <c r="AE576" s="8">
        <f t="shared" si="136"/>
        <v>78.098116114295109</v>
      </c>
      <c r="AF576" s="1">
        <f t="shared" si="137"/>
        <v>3.5511508779391794</v>
      </c>
    </row>
    <row r="577" spans="1:32" x14ac:dyDescent="0.2">
      <c r="A577" s="1">
        <v>9.5833329999999997</v>
      </c>
      <c r="B577" s="2">
        <v>55</v>
      </c>
      <c r="C577" s="1">
        <v>32.622205999999998</v>
      </c>
      <c r="D577" s="1">
        <v>31.913958999999998</v>
      </c>
      <c r="E577" s="1">
        <v>31.594124999999998</v>
      </c>
      <c r="F577" s="1">
        <f t="shared" si="123"/>
        <v>32.043430000000001</v>
      </c>
      <c r="G577" s="6">
        <f t="shared" si="124"/>
        <v>83.837423147272347</v>
      </c>
      <c r="H577" s="1">
        <f t="shared" si="125"/>
        <v>5.1871322197687606</v>
      </c>
      <c r="I577" s="8">
        <f t="shared" si="126"/>
        <v>84.67854756538344</v>
      </c>
      <c r="J577" s="1">
        <f t="shared" si="127"/>
        <v>5.6335645156116945</v>
      </c>
      <c r="L577" s="1">
        <v>9.5833329999999997</v>
      </c>
      <c r="M577" s="2">
        <v>85</v>
      </c>
      <c r="N577" s="1">
        <v>24.877503999999998</v>
      </c>
      <c r="O577" s="1">
        <v>25.596526999999998</v>
      </c>
      <c r="P577" s="1">
        <v>25.739737000000002</v>
      </c>
      <c r="Q577" s="1">
        <f t="shared" si="128"/>
        <v>25.404589333333334</v>
      </c>
      <c r="R577" s="6">
        <f t="shared" si="129"/>
        <v>81.88051599810683</v>
      </c>
      <c r="S577" s="1">
        <f t="shared" si="130"/>
        <v>4.5189209576581604</v>
      </c>
      <c r="T577" s="8">
        <f t="shared" si="131"/>
        <v>81.234836051618416</v>
      </c>
      <c r="U577" s="1">
        <f t="shared" si="132"/>
        <v>4.2393352497930454</v>
      </c>
      <c r="W577" s="1">
        <v>9.5833329999999997</v>
      </c>
      <c r="X577" s="2">
        <v>105</v>
      </c>
      <c r="Y577" s="1">
        <v>22.102143999999999</v>
      </c>
      <c r="Z577" s="1">
        <v>22.810706</v>
      </c>
      <c r="AA577" s="1">
        <v>21.398551000000001</v>
      </c>
      <c r="AB577" s="1">
        <f t="shared" si="133"/>
        <v>22.103800333333336</v>
      </c>
      <c r="AC577" s="6">
        <f t="shared" si="134"/>
        <v>78.183143800566029</v>
      </c>
      <c r="AD577" s="1">
        <f t="shared" si="135"/>
        <v>3.583611822247537</v>
      </c>
      <c r="AE577" s="8">
        <f t="shared" si="136"/>
        <v>78.028270716490553</v>
      </c>
      <c r="AF577" s="1">
        <f t="shared" si="137"/>
        <v>3.5365938004848227</v>
      </c>
    </row>
    <row r="578" spans="1:32" x14ac:dyDescent="0.2">
      <c r="A578" s="1">
        <v>9.6</v>
      </c>
      <c r="B578" s="2">
        <v>55</v>
      </c>
      <c r="C578" s="1">
        <v>32.606461000000003</v>
      </c>
      <c r="D578" s="1">
        <v>31.897445000000001</v>
      </c>
      <c r="E578" s="1">
        <v>31.577365</v>
      </c>
      <c r="F578" s="1">
        <f t="shared" si="123"/>
        <v>32.027090333333334</v>
      </c>
      <c r="G578" s="6">
        <f t="shared" si="124"/>
        <v>83.829177280554546</v>
      </c>
      <c r="H578" s="1">
        <f t="shared" si="125"/>
        <v>5.1839772616979918</v>
      </c>
      <c r="I578" s="8">
        <f t="shared" si="126"/>
        <v>84.670218969502642</v>
      </c>
      <c r="J578" s="1">
        <f t="shared" si="127"/>
        <v>5.630138025003264</v>
      </c>
      <c r="L578" s="1">
        <v>9.6</v>
      </c>
      <c r="M578" s="2">
        <v>85</v>
      </c>
      <c r="N578" s="1">
        <v>24.833662</v>
      </c>
      <c r="O578" s="1">
        <v>25.553211000000001</v>
      </c>
      <c r="P578" s="1">
        <v>25.695826</v>
      </c>
      <c r="Q578" s="1">
        <f t="shared" si="128"/>
        <v>25.360899666666668</v>
      </c>
      <c r="R578" s="6">
        <f t="shared" si="129"/>
        <v>81.849301245214789</v>
      </c>
      <c r="S578" s="1">
        <f t="shared" si="130"/>
        <v>4.5094297663684282</v>
      </c>
      <c r="T578" s="8">
        <f t="shared" si="131"/>
        <v>81.203867446906202</v>
      </c>
      <c r="U578" s="1">
        <f t="shared" si="132"/>
        <v>4.2304312786516824</v>
      </c>
      <c r="W578" s="1">
        <v>9.6</v>
      </c>
      <c r="X578" s="2">
        <v>105</v>
      </c>
      <c r="Y578" s="1">
        <v>22.031220999999999</v>
      </c>
      <c r="Z578" s="1">
        <v>22.738838000000001</v>
      </c>
      <c r="AA578" s="1">
        <v>21.327908000000001</v>
      </c>
      <c r="AB578" s="1">
        <f t="shared" si="133"/>
        <v>22.03265566666667</v>
      </c>
      <c r="AC578" s="6">
        <f t="shared" si="134"/>
        <v>78.112695962343253</v>
      </c>
      <c r="AD578" s="1">
        <f t="shared" si="135"/>
        <v>3.5688587241238894</v>
      </c>
      <c r="AE578" s="8">
        <f t="shared" si="136"/>
        <v>77.957962428475682</v>
      </c>
      <c r="AF578" s="1">
        <f t="shared" si="137"/>
        <v>3.5220342672680491</v>
      </c>
    </row>
    <row r="579" spans="1:32" x14ac:dyDescent="0.2">
      <c r="A579" s="1">
        <v>9.6166669999999996</v>
      </c>
      <c r="B579" s="2">
        <v>55</v>
      </c>
      <c r="C579" s="1">
        <v>32.590680999999996</v>
      </c>
      <c r="D579" s="1">
        <v>31.880894999999999</v>
      </c>
      <c r="E579" s="1">
        <v>31.560606</v>
      </c>
      <c r="F579" s="1">
        <f t="shared" ref="F579:F642" si="138">AVERAGE(C579:E579)</f>
        <v>32.010727333333335</v>
      </c>
      <c r="G579" s="6">
        <f t="shared" ref="G579:G642" si="139">((F579-$AL$3)/F579)*100</f>
        <v>83.820911202455079</v>
      </c>
      <c r="H579" s="1">
        <f t="shared" ref="H579:H642" si="140">((F579-$AL$3)/$AL$3)</f>
        <v>5.1808177982912325</v>
      </c>
      <c r="I579" s="8">
        <f t="shared" ref="I579:I642" si="141">(G579/$G$2)*$AX$2</f>
        <v>84.66186995946336</v>
      </c>
      <c r="J579" s="1">
        <f t="shared" ref="J579:J642" si="142">(H579/$H$2)*$AX$3</f>
        <v>5.6267066413055709</v>
      </c>
      <c r="L579" s="1">
        <v>9.6166669999999996</v>
      </c>
      <c r="M579" s="2">
        <v>85</v>
      </c>
      <c r="N579" s="1">
        <v>24.789785999999999</v>
      </c>
      <c r="O579" s="1">
        <v>25.509719</v>
      </c>
      <c r="P579" s="1">
        <v>25.652054</v>
      </c>
      <c r="Q579" s="1">
        <f t="shared" ref="Q579:Q642" si="143">AVERAGE(N579:P579)</f>
        <v>25.317186333333336</v>
      </c>
      <c r="R579" s="6">
        <f t="shared" ref="R579:R642" si="144">((Q579-$AQ$3)/Q579)*100</f>
        <v>81.817961761653919</v>
      </c>
      <c r="S579" s="1">
        <f t="shared" ref="S579:S642" si="145">((Q579-$AQ$3)/$AQ$3)</f>
        <v>4.499933433705972</v>
      </c>
      <c r="T579" s="8">
        <f t="shared" ref="T579:T642" si="146">(R579/$R$2)*$AX$2</f>
        <v>81.17277509510582</v>
      </c>
      <c r="U579" s="1">
        <f t="shared" ref="U579:U642" si="147">(S579/$S$2)*$AX$3</f>
        <v>4.221522484234403</v>
      </c>
      <c r="W579" s="1">
        <v>9.6166669999999996</v>
      </c>
      <c r="X579" s="2">
        <v>105</v>
      </c>
      <c r="Y579" s="1">
        <v>21.960229000000002</v>
      </c>
      <c r="Z579" s="1">
        <v>22.666830999999998</v>
      </c>
      <c r="AA579" s="1">
        <v>21.257370000000002</v>
      </c>
      <c r="AB579" s="1">
        <f t="shared" ref="AB579:AB642" si="148">AVERAGE(Y579:AA579)</f>
        <v>21.96147666666667</v>
      </c>
      <c r="AC579" s="6">
        <f t="shared" ref="AC579:AC642" si="149">((AB579-$AV$3)/AB579)*100</f>
        <v>78.041757362095993</v>
      </c>
      <c r="AD579" s="1">
        <f t="shared" ref="AD579:AD642" si="150">((AB579-$AV$3)/$AV$3)</f>
        <v>3.5540985063796242</v>
      </c>
      <c r="AE579" s="8">
        <f t="shared" ref="AE579:AE642" si="151">(AC579/$AC$2)*$AX$2</f>
        <v>77.887164350587412</v>
      </c>
      <c r="AF579" s="1">
        <f t="shared" ref="AF579:AF642" si="152">(AD579/$AD$2)*$AX$3</f>
        <v>3.5074677078421361</v>
      </c>
    </row>
    <row r="580" spans="1:32" x14ac:dyDescent="0.2">
      <c r="A580" s="1">
        <v>9.6333330000000004</v>
      </c>
      <c r="B580" s="2">
        <v>55</v>
      </c>
      <c r="C580" s="1">
        <v>32.574936000000001</v>
      </c>
      <c r="D580" s="1">
        <v>31.864380000000001</v>
      </c>
      <c r="E580" s="1">
        <v>31.543915999999999</v>
      </c>
      <c r="F580" s="1">
        <f t="shared" si="138"/>
        <v>31.994410666666667</v>
      </c>
      <c r="G580" s="6">
        <f t="shared" si="139"/>
        <v>83.812660111299493</v>
      </c>
      <c r="H580" s="1">
        <f t="shared" si="140"/>
        <v>5.1776672811945117</v>
      </c>
      <c r="I580" s="8">
        <f t="shared" si="141"/>
        <v>84.653536086729019</v>
      </c>
      <c r="J580" s="1">
        <f t="shared" si="142"/>
        <v>5.623284973885128</v>
      </c>
      <c r="L580" s="1">
        <v>9.6333330000000004</v>
      </c>
      <c r="M580" s="2">
        <v>85</v>
      </c>
      <c r="N580" s="1">
        <v>24.745875000000002</v>
      </c>
      <c r="O580" s="1">
        <v>25.466228000000001</v>
      </c>
      <c r="P580" s="1">
        <v>25.608283</v>
      </c>
      <c r="Q580" s="1">
        <f t="shared" si="143"/>
        <v>25.273461999999999</v>
      </c>
      <c r="R580" s="6">
        <f t="shared" si="144"/>
        <v>81.786505940499993</v>
      </c>
      <c r="S580" s="1">
        <f t="shared" si="145"/>
        <v>4.4904347113914032</v>
      </c>
      <c r="T580" s="8">
        <f t="shared" si="146"/>
        <v>81.141567323108305</v>
      </c>
      <c r="U580" s="1">
        <f t="shared" si="147"/>
        <v>4.2126114480128232</v>
      </c>
      <c r="W580" s="1">
        <v>9.6333330000000004</v>
      </c>
      <c r="X580" s="2">
        <v>105</v>
      </c>
      <c r="Y580" s="1">
        <v>21.889341000000002</v>
      </c>
      <c r="Z580" s="1">
        <v>22.594894</v>
      </c>
      <c r="AA580" s="1">
        <v>21.186868</v>
      </c>
      <c r="AB580" s="1">
        <f t="shared" si="148"/>
        <v>21.890367666666666</v>
      </c>
      <c r="AC580" s="6">
        <f t="shared" si="149"/>
        <v>77.970427876017212</v>
      </c>
      <c r="AD580" s="1">
        <f t="shared" si="150"/>
        <v>3.5393528043667133</v>
      </c>
      <c r="AE580" s="8">
        <f t="shared" si="151"/>
        <v>77.815976161173836</v>
      </c>
      <c r="AF580" s="1">
        <f t="shared" si="152"/>
        <v>3.4929154736969905</v>
      </c>
    </row>
    <row r="581" spans="1:32" x14ac:dyDescent="0.2">
      <c r="A581" s="1">
        <v>9.65</v>
      </c>
      <c r="B581" s="2">
        <v>55</v>
      </c>
      <c r="C581" s="1">
        <v>32.559190999999998</v>
      </c>
      <c r="D581" s="1">
        <v>31.847829999999998</v>
      </c>
      <c r="E581" s="1">
        <v>31.527260999999999</v>
      </c>
      <c r="F581" s="1">
        <f t="shared" si="138"/>
        <v>31.978093999999999</v>
      </c>
      <c r="G581" s="6">
        <f t="shared" si="139"/>
        <v>83.804400599985769</v>
      </c>
      <c r="H581" s="1">
        <f t="shared" si="140"/>
        <v>5.1745167640977909</v>
      </c>
      <c r="I581" s="8">
        <f t="shared" si="141"/>
        <v>84.645193709358736</v>
      </c>
      <c r="J581" s="1">
        <f t="shared" si="142"/>
        <v>5.6198633064646835</v>
      </c>
      <c r="L581" s="1">
        <v>9.65</v>
      </c>
      <c r="M581" s="2">
        <v>85</v>
      </c>
      <c r="N581" s="1">
        <v>24.702069000000002</v>
      </c>
      <c r="O581" s="1">
        <v>25.422806999999999</v>
      </c>
      <c r="P581" s="1">
        <v>25.564442</v>
      </c>
      <c r="Q581" s="1">
        <f t="shared" si="143"/>
        <v>25.229772666666666</v>
      </c>
      <c r="R581" s="6">
        <f t="shared" si="144"/>
        <v>81.754966400939182</v>
      </c>
      <c r="S581" s="1">
        <f t="shared" si="145"/>
        <v>4.4809435925153709</v>
      </c>
      <c r="T581" s="8">
        <f t="shared" si="146"/>
        <v>81.110276492876793</v>
      </c>
      <c r="U581" s="1">
        <f t="shared" si="147"/>
        <v>4.2037075448049235</v>
      </c>
      <c r="W581" s="1">
        <v>9.65</v>
      </c>
      <c r="X581" s="2">
        <v>105</v>
      </c>
      <c r="Y581" s="1">
        <v>21.818418000000001</v>
      </c>
      <c r="Z581" s="1">
        <v>22.522921</v>
      </c>
      <c r="AA581" s="1">
        <v>21.116364999999998</v>
      </c>
      <c r="AB581" s="1">
        <f t="shared" si="148"/>
        <v>21.81923466666667</v>
      </c>
      <c r="AC581" s="6">
        <f t="shared" si="149"/>
        <v>77.898609153782701</v>
      </c>
      <c r="AD581" s="1">
        <f t="shared" si="150"/>
        <v>3.5246021255316249</v>
      </c>
      <c r="AE581" s="8">
        <f t="shared" si="151"/>
        <v>77.744299704733038</v>
      </c>
      <c r="AF581" s="1">
        <f t="shared" si="152"/>
        <v>3.4783583280270114</v>
      </c>
    </row>
    <row r="582" spans="1:32" x14ac:dyDescent="0.2">
      <c r="A582" s="1">
        <v>9.6666670000000003</v>
      </c>
      <c r="B582" s="2">
        <v>55</v>
      </c>
      <c r="C582" s="1">
        <v>32.543376000000002</v>
      </c>
      <c r="D582" s="1">
        <v>31.831315</v>
      </c>
      <c r="E582" s="1">
        <v>31.510572</v>
      </c>
      <c r="F582" s="1">
        <f t="shared" si="138"/>
        <v>31.961754333333332</v>
      </c>
      <c r="G582" s="6">
        <f t="shared" si="139"/>
        <v>83.79612099515235</v>
      </c>
      <c r="H582" s="1">
        <f t="shared" si="140"/>
        <v>5.1713618060270221</v>
      </c>
      <c r="I582" s="8">
        <f t="shared" si="141"/>
        <v>84.636831036874426</v>
      </c>
      <c r="J582" s="1">
        <f t="shared" si="142"/>
        <v>5.6164368158562539</v>
      </c>
      <c r="L582" s="1">
        <v>9.6666670000000003</v>
      </c>
      <c r="M582" s="2">
        <v>85</v>
      </c>
      <c r="N582" s="1">
        <v>24.658228000000001</v>
      </c>
      <c r="O582" s="1">
        <v>25.379384999999999</v>
      </c>
      <c r="P582" s="1">
        <v>25.520600999999999</v>
      </c>
      <c r="Q582" s="1">
        <f t="shared" si="143"/>
        <v>25.186071333333331</v>
      </c>
      <c r="R582" s="6">
        <f t="shared" si="144"/>
        <v>81.723308732522469</v>
      </c>
      <c r="S582" s="1">
        <f t="shared" si="145"/>
        <v>4.4714498667461262</v>
      </c>
      <c r="T582" s="8">
        <f t="shared" si="146"/>
        <v>81.078868465310521</v>
      </c>
      <c r="U582" s="1">
        <f t="shared" si="147"/>
        <v>4.1948011959923326</v>
      </c>
      <c r="W582" s="1">
        <v>9.6666670000000003</v>
      </c>
      <c r="X582" s="2">
        <v>105</v>
      </c>
      <c r="Y582" s="1">
        <v>21.747496000000002</v>
      </c>
      <c r="Z582" s="1">
        <v>22.450844</v>
      </c>
      <c r="AA582" s="1">
        <v>21.045826999999999</v>
      </c>
      <c r="AB582" s="1">
        <f t="shared" si="148"/>
        <v>21.748055666666669</v>
      </c>
      <c r="AC582" s="6">
        <f t="shared" si="149"/>
        <v>77.826273726507964</v>
      </c>
      <c r="AD582" s="1">
        <f t="shared" si="150"/>
        <v>3.5098419077873597</v>
      </c>
      <c r="AE582" s="8">
        <f t="shared" si="151"/>
        <v>77.672107566793642</v>
      </c>
      <c r="AF582" s="1">
        <f t="shared" si="152"/>
        <v>3.4637917686010979</v>
      </c>
    </row>
    <row r="583" spans="1:32" x14ac:dyDescent="0.2">
      <c r="A583" s="1">
        <v>9.6833329999999993</v>
      </c>
      <c r="B583" s="2">
        <v>55</v>
      </c>
      <c r="C583" s="1">
        <v>32.527596000000003</v>
      </c>
      <c r="D583" s="1">
        <v>31.814800999999999</v>
      </c>
      <c r="E583" s="1">
        <v>31.493811999999998</v>
      </c>
      <c r="F583" s="1">
        <f t="shared" si="138"/>
        <v>31.945402999999999</v>
      </c>
      <c r="G583" s="6">
        <f t="shared" si="139"/>
        <v>83.787826999709509</v>
      </c>
      <c r="H583" s="1">
        <f t="shared" si="140"/>
        <v>5.168204595288258</v>
      </c>
      <c r="I583" s="8">
        <f t="shared" si="141"/>
        <v>84.628453829402531</v>
      </c>
      <c r="J583" s="1">
        <f t="shared" si="142"/>
        <v>5.6130078787031916</v>
      </c>
      <c r="L583" s="1">
        <v>9.6833329999999993</v>
      </c>
      <c r="M583" s="2">
        <v>85</v>
      </c>
      <c r="N583" s="1">
        <v>24.614491999999998</v>
      </c>
      <c r="O583" s="1">
        <v>25.335964000000001</v>
      </c>
      <c r="P583" s="1">
        <v>25.476865</v>
      </c>
      <c r="Q583" s="1">
        <f t="shared" si="143"/>
        <v>25.142440333333337</v>
      </c>
      <c r="R583" s="6">
        <f t="shared" si="144"/>
        <v>81.691592228232551</v>
      </c>
      <c r="S583" s="1">
        <f t="shared" si="145"/>
        <v>4.4619714202676546</v>
      </c>
      <c r="T583" s="8">
        <f t="shared" si="146"/>
        <v>81.047402065829331</v>
      </c>
      <c r="U583" s="1">
        <f t="shared" si="147"/>
        <v>4.1859091811405644</v>
      </c>
      <c r="W583" s="1">
        <v>9.6833329999999993</v>
      </c>
      <c r="X583" s="2">
        <v>105</v>
      </c>
      <c r="Y583" s="1">
        <v>21.676573000000001</v>
      </c>
      <c r="Z583" s="1">
        <v>22.378767</v>
      </c>
      <c r="AA583" s="1">
        <v>20.975428999999998</v>
      </c>
      <c r="AB583" s="1">
        <f t="shared" si="148"/>
        <v>21.676922999999999</v>
      </c>
      <c r="AC583" s="6">
        <f t="shared" si="149"/>
        <v>77.75351080347825</v>
      </c>
      <c r="AD583" s="1">
        <f t="shared" si="150"/>
        <v>3.4950912980747999</v>
      </c>
      <c r="AE583" s="8">
        <f t="shared" si="151"/>
        <v>77.599488779926119</v>
      </c>
      <c r="AF583" s="1">
        <f t="shared" si="152"/>
        <v>3.4492346911467404</v>
      </c>
    </row>
    <row r="584" spans="1:32" x14ac:dyDescent="0.2">
      <c r="A584" s="1">
        <v>9.6999999999999993</v>
      </c>
      <c r="B584" s="2">
        <v>55</v>
      </c>
      <c r="C584" s="1">
        <v>32.511816000000003</v>
      </c>
      <c r="D584" s="1">
        <v>31.798286000000001</v>
      </c>
      <c r="E584" s="1">
        <v>31.477052</v>
      </c>
      <c r="F584" s="1">
        <f t="shared" si="138"/>
        <v>31.929051333333334</v>
      </c>
      <c r="G584" s="6">
        <f t="shared" si="139"/>
        <v>83.779524339975737</v>
      </c>
      <c r="H584" s="1">
        <f t="shared" si="140"/>
        <v>5.1650473201875506</v>
      </c>
      <c r="I584" s="8">
        <f t="shared" si="141"/>
        <v>84.620067870712575</v>
      </c>
      <c r="J584" s="1">
        <f t="shared" si="142"/>
        <v>5.6095788716488535</v>
      </c>
      <c r="L584" s="1">
        <v>9.6999999999999993</v>
      </c>
      <c r="M584" s="2">
        <v>85</v>
      </c>
      <c r="N584" s="1">
        <v>24.570685000000001</v>
      </c>
      <c r="O584" s="1">
        <v>25.293172999999999</v>
      </c>
      <c r="P584" s="1">
        <v>25.433198000000001</v>
      </c>
      <c r="Q584" s="1">
        <f t="shared" si="143"/>
        <v>25.099018666666666</v>
      </c>
      <c r="R584" s="6">
        <f t="shared" si="144"/>
        <v>81.659918416996305</v>
      </c>
      <c r="S584" s="1">
        <f t="shared" si="145"/>
        <v>4.4525384495929936</v>
      </c>
      <c r="T584" s="8">
        <f t="shared" si="146"/>
        <v>81.015978022739944</v>
      </c>
      <c r="U584" s="1">
        <f t="shared" si="147"/>
        <v>4.1770598285039391</v>
      </c>
      <c r="W584" s="1">
        <v>9.6999999999999993</v>
      </c>
      <c r="X584" s="2">
        <v>105</v>
      </c>
      <c r="Y584" s="1">
        <v>21.605616000000001</v>
      </c>
      <c r="Z584" s="1">
        <v>22.306619000000001</v>
      </c>
      <c r="AA584" s="1">
        <v>20.905137</v>
      </c>
      <c r="AB584" s="1">
        <f t="shared" si="148"/>
        <v>21.605790666666667</v>
      </c>
      <c r="AC584" s="6">
        <f t="shared" si="149"/>
        <v>77.680269110571132</v>
      </c>
      <c r="AD584" s="1">
        <f t="shared" si="150"/>
        <v>3.4803407574847718</v>
      </c>
      <c r="AE584" s="8">
        <f t="shared" si="151"/>
        <v>77.526392171577029</v>
      </c>
      <c r="AF584" s="1">
        <f t="shared" si="152"/>
        <v>3.4346776819080063</v>
      </c>
    </row>
    <row r="585" spans="1:32" x14ac:dyDescent="0.2">
      <c r="A585" s="1">
        <v>9.7166669999999993</v>
      </c>
      <c r="B585" s="2">
        <v>55</v>
      </c>
      <c r="C585" s="1">
        <v>32.496071000000001</v>
      </c>
      <c r="D585" s="1">
        <v>31.781770999999999</v>
      </c>
      <c r="E585" s="1">
        <v>31.460291999999999</v>
      </c>
      <c r="F585" s="1">
        <f t="shared" si="138"/>
        <v>31.912711333333331</v>
      </c>
      <c r="G585" s="6">
        <f t="shared" si="139"/>
        <v>83.771219104813582</v>
      </c>
      <c r="H585" s="1">
        <f t="shared" si="140"/>
        <v>5.1618922977548385</v>
      </c>
      <c r="I585" s="8">
        <f t="shared" si="141"/>
        <v>84.611679310755477</v>
      </c>
      <c r="J585" s="1">
        <f t="shared" si="142"/>
        <v>5.6061523111391471</v>
      </c>
      <c r="L585" s="1">
        <v>9.7166669999999993</v>
      </c>
      <c r="M585" s="2">
        <v>85</v>
      </c>
      <c r="N585" s="1">
        <v>24.526844000000001</v>
      </c>
      <c r="O585" s="1">
        <v>25.250240999999999</v>
      </c>
      <c r="P585" s="1">
        <v>25.389392000000001</v>
      </c>
      <c r="Q585" s="1">
        <f t="shared" si="143"/>
        <v>25.055492333333333</v>
      </c>
      <c r="R585" s="6">
        <f t="shared" si="144"/>
        <v>81.628058077006884</v>
      </c>
      <c r="S585" s="1">
        <f t="shared" si="145"/>
        <v>4.4430827410164273</v>
      </c>
      <c r="T585" s="8">
        <f t="shared" si="146"/>
        <v>80.984368921795237</v>
      </c>
      <c r="U585" s="1">
        <f t="shared" si="147"/>
        <v>4.1681891447597428</v>
      </c>
      <c r="W585" s="1">
        <v>9.7166669999999993</v>
      </c>
      <c r="X585" s="2">
        <v>105</v>
      </c>
      <c r="Y585" s="1">
        <v>21.534693000000001</v>
      </c>
      <c r="Z585" s="1">
        <v>22.234717</v>
      </c>
      <c r="AA585" s="1">
        <v>20.834634000000001</v>
      </c>
      <c r="AB585" s="1">
        <f t="shared" si="148"/>
        <v>21.534681333333335</v>
      </c>
      <c r="AC585" s="6">
        <f t="shared" si="149"/>
        <v>77.606567477416704</v>
      </c>
      <c r="AD585" s="1">
        <f t="shared" si="150"/>
        <v>3.4655949863493318</v>
      </c>
      <c r="AE585" s="8">
        <f t="shared" si="151"/>
        <v>77.452836534076809</v>
      </c>
      <c r="AF585" s="1">
        <f t="shared" si="152"/>
        <v>3.4201253795472391</v>
      </c>
    </row>
    <row r="586" spans="1:32" x14ac:dyDescent="0.2">
      <c r="A586" s="1">
        <v>9.733333</v>
      </c>
      <c r="B586" s="2">
        <v>55</v>
      </c>
      <c r="C586" s="1">
        <v>32.480325999999998</v>
      </c>
      <c r="D586" s="1">
        <v>31.765256000000001</v>
      </c>
      <c r="E586" s="1">
        <v>31.443603</v>
      </c>
      <c r="F586" s="1">
        <f t="shared" si="138"/>
        <v>31.896394999999998</v>
      </c>
      <c r="G586" s="6">
        <f t="shared" si="139"/>
        <v>83.762917408064496</v>
      </c>
      <c r="H586" s="1">
        <f t="shared" si="140"/>
        <v>5.1587418450200611</v>
      </c>
      <c r="I586" s="8">
        <f t="shared" si="141"/>
        <v>84.603294324711641</v>
      </c>
      <c r="J586" s="1">
        <f t="shared" si="142"/>
        <v>5.6027307136199802</v>
      </c>
      <c r="L586" s="1">
        <v>9.733333</v>
      </c>
      <c r="M586" s="2">
        <v>85</v>
      </c>
      <c r="N586" s="1">
        <v>24.482968</v>
      </c>
      <c r="O586" s="1">
        <v>25.206855000000001</v>
      </c>
      <c r="P586" s="1">
        <v>25.345690999999999</v>
      </c>
      <c r="Q586" s="1">
        <f t="shared" si="143"/>
        <v>25.011838000000001</v>
      </c>
      <c r="R586" s="6">
        <f t="shared" si="144"/>
        <v>81.595992665553027</v>
      </c>
      <c r="S586" s="1">
        <f t="shared" si="145"/>
        <v>4.4335992255789307</v>
      </c>
      <c r="T586" s="8">
        <f t="shared" si="146"/>
        <v>80.952556366505007</v>
      </c>
      <c r="U586" s="1">
        <f t="shared" si="147"/>
        <v>4.1592923745655215</v>
      </c>
      <c r="W586" s="1">
        <v>9.733333</v>
      </c>
      <c r="X586" s="2">
        <v>105</v>
      </c>
      <c r="Y586" s="1">
        <v>21.463735</v>
      </c>
      <c r="Z586" s="1">
        <v>22.162955</v>
      </c>
      <c r="AA586" s="1">
        <v>20.764201</v>
      </c>
      <c r="AB586" s="1">
        <f t="shared" si="148"/>
        <v>21.463630333333331</v>
      </c>
      <c r="AC586" s="6">
        <f t="shared" si="149"/>
        <v>77.532438555633547</v>
      </c>
      <c r="AD586" s="1">
        <f t="shared" si="150"/>
        <v>3.450861311656686</v>
      </c>
      <c r="AE586" s="8">
        <f t="shared" si="151"/>
        <v>77.378854454364443</v>
      </c>
      <c r="AF586" s="1">
        <f t="shared" si="152"/>
        <v>3.4055850149204447</v>
      </c>
    </row>
    <row r="587" spans="1:32" x14ac:dyDescent="0.2">
      <c r="A587" s="1">
        <v>9.75</v>
      </c>
      <c r="B587" s="2">
        <v>55</v>
      </c>
      <c r="C587" s="1">
        <v>32.464511000000002</v>
      </c>
      <c r="D587" s="1">
        <v>31.748705999999999</v>
      </c>
      <c r="E587" s="1">
        <v>31.426877999999999</v>
      </c>
      <c r="F587" s="1">
        <f t="shared" si="138"/>
        <v>31.880031666666667</v>
      </c>
      <c r="G587" s="6">
        <f t="shared" si="139"/>
        <v>83.754583263431556</v>
      </c>
      <c r="H587" s="1">
        <f t="shared" si="140"/>
        <v>5.1555823172513593</v>
      </c>
      <c r="I587" s="8">
        <f t="shared" si="141"/>
        <v>84.594876565240696</v>
      </c>
      <c r="J587" s="1">
        <f t="shared" si="142"/>
        <v>5.5992992600210121</v>
      </c>
      <c r="L587" s="1">
        <v>9.75</v>
      </c>
      <c r="M587" s="2">
        <v>85</v>
      </c>
      <c r="N587" s="1">
        <v>24.439091999999999</v>
      </c>
      <c r="O587" s="1">
        <v>25.163502999999999</v>
      </c>
      <c r="P587" s="1">
        <v>25.30199</v>
      </c>
      <c r="Q587" s="1">
        <f t="shared" si="143"/>
        <v>24.968194999999998</v>
      </c>
      <c r="R587" s="6">
        <f t="shared" si="144"/>
        <v>81.563823496251956</v>
      </c>
      <c r="S587" s="1">
        <f t="shared" si="145"/>
        <v>4.4241181722072449</v>
      </c>
      <c r="T587" s="8">
        <f t="shared" si="146"/>
        <v>80.920640871564189</v>
      </c>
      <c r="U587" s="1">
        <f t="shared" si="147"/>
        <v>4.1503979141090621</v>
      </c>
      <c r="W587" s="1">
        <v>9.75</v>
      </c>
      <c r="X587" s="2">
        <v>105</v>
      </c>
      <c r="Y587" s="1">
        <v>21.392778</v>
      </c>
      <c r="Z587" s="1">
        <v>22.091156999999999</v>
      </c>
      <c r="AA587" s="1">
        <v>20.693767999999999</v>
      </c>
      <c r="AB587" s="1">
        <f t="shared" si="148"/>
        <v>21.392567666666668</v>
      </c>
      <c r="AC587" s="6">
        <f t="shared" si="149"/>
        <v>77.457804932657041</v>
      </c>
      <c r="AD587" s="1">
        <f t="shared" si="150"/>
        <v>3.4361252176754826</v>
      </c>
      <c r="AE587" s="8">
        <f t="shared" si="151"/>
        <v>77.304368673221916</v>
      </c>
      <c r="AF587" s="1">
        <f t="shared" si="152"/>
        <v>3.3910422627468568</v>
      </c>
    </row>
    <row r="588" spans="1:32" x14ac:dyDescent="0.2">
      <c r="A588" s="1">
        <v>9.766667</v>
      </c>
      <c r="B588" s="2">
        <v>55</v>
      </c>
      <c r="C588" s="1">
        <v>32.448731000000002</v>
      </c>
      <c r="D588" s="1">
        <v>31.732192000000001</v>
      </c>
      <c r="E588" s="1">
        <v>31.410118000000001</v>
      </c>
      <c r="F588" s="1">
        <f t="shared" si="138"/>
        <v>31.863680333333335</v>
      </c>
      <c r="G588" s="6">
        <f t="shared" si="139"/>
        <v>83.746246680167488</v>
      </c>
      <c r="H588" s="1">
        <f t="shared" si="140"/>
        <v>5.1524251065125952</v>
      </c>
      <c r="I588" s="8">
        <f t="shared" si="141"/>
        <v>84.586456342672321</v>
      </c>
      <c r="J588" s="1">
        <f t="shared" si="142"/>
        <v>5.5958703228679507</v>
      </c>
      <c r="L588" s="1">
        <v>9.766667</v>
      </c>
      <c r="M588" s="2">
        <v>85</v>
      </c>
      <c r="N588" s="1">
        <v>24.395285999999999</v>
      </c>
      <c r="O588" s="1">
        <v>25.120047</v>
      </c>
      <c r="P588" s="1">
        <v>25.258324000000002</v>
      </c>
      <c r="Q588" s="1">
        <f t="shared" si="143"/>
        <v>24.924552333333335</v>
      </c>
      <c r="R588" s="6">
        <f t="shared" si="144"/>
        <v>81.531541917228978</v>
      </c>
      <c r="S588" s="1">
        <f t="shared" si="145"/>
        <v>4.4146371912492608</v>
      </c>
      <c r="T588" s="8">
        <f t="shared" si="146"/>
        <v>80.888613853323605</v>
      </c>
      <c r="U588" s="1">
        <f t="shared" si="147"/>
        <v>4.1415035215860678</v>
      </c>
      <c r="W588" s="1">
        <v>9.766667</v>
      </c>
      <c r="X588" s="2">
        <v>105</v>
      </c>
      <c r="Y588" s="1">
        <v>21.321854999999999</v>
      </c>
      <c r="Z588" s="1">
        <v>22.019324999999998</v>
      </c>
      <c r="AA588" s="1">
        <v>20.6233</v>
      </c>
      <c r="AB588" s="1">
        <f t="shared" si="148"/>
        <v>21.321493333333333</v>
      </c>
      <c r="AC588" s="6">
        <f t="shared" si="149"/>
        <v>77.382661439598948</v>
      </c>
      <c r="AD588" s="1">
        <f t="shared" si="150"/>
        <v>3.4213867044057191</v>
      </c>
      <c r="AE588" s="8">
        <f t="shared" si="151"/>
        <v>77.229374032000081</v>
      </c>
      <c r="AF588" s="1">
        <f t="shared" si="152"/>
        <v>3.3764971230264735</v>
      </c>
    </row>
    <row r="589" spans="1:32" x14ac:dyDescent="0.2">
      <c r="A589" s="1">
        <v>9.7833330000000007</v>
      </c>
      <c r="B589" s="2">
        <v>55</v>
      </c>
      <c r="C589" s="1">
        <v>32.432881000000002</v>
      </c>
      <c r="D589" s="1">
        <v>31.715676999999999</v>
      </c>
      <c r="E589" s="1">
        <v>31.393324</v>
      </c>
      <c r="F589" s="1">
        <f t="shared" si="138"/>
        <v>31.847294000000005</v>
      </c>
      <c r="G589" s="6">
        <f t="shared" si="139"/>
        <v>83.73788366446459</v>
      </c>
      <c r="H589" s="1">
        <f t="shared" si="140"/>
        <v>5.1492611377698445</v>
      </c>
      <c r="I589" s="8">
        <f t="shared" si="141"/>
        <v>84.578009422473642</v>
      </c>
      <c r="J589" s="1">
        <f t="shared" si="142"/>
        <v>5.592434046080994</v>
      </c>
      <c r="L589" s="1">
        <v>9.7833330000000007</v>
      </c>
      <c r="M589" s="2">
        <v>85</v>
      </c>
      <c r="N589" s="1">
        <v>24.351410000000001</v>
      </c>
      <c r="O589" s="1">
        <v>25.076591000000001</v>
      </c>
      <c r="P589" s="1">
        <v>25.214621999999999</v>
      </c>
      <c r="Q589" s="1">
        <f t="shared" si="143"/>
        <v>24.880874333333335</v>
      </c>
      <c r="R589" s="6">
        <f t="shared" si="144"/>
        <v>81.499120817337868</v>
      </c>
      <c r="S589" s="1">
        <f t="shared" si="145"/>
        <v>4.4051485344390402</v>
      </c>
      <c r="T589" s="8">
        <f t="shared" si="146"/>
        <v>80.856448414425685</v>
      </c>
      <c r="U589" s="1">
        <f t="shared" si="147"/>
        <v>4.1326019281159301</v>
      </c>
      <c r="W589" s="1">
        <v>9.7833330000000007</v>
      </c>
      <c r="X589" s="2">
        <v>105</v>
      </c>
      <c r="Y589" s="1">
        <v>21.250931999999999</v>
      </c>
      <c r="Z589" s="1">
        <v>21.947493000000001</v>
      </c>
      <c r="AA589" s="1">
        <v>20.552833</v>
      </c>
      <c r="AB589" s="1">
        <f t="shared" si="148"/>
        <v>21.250419333333333</v>
      </c>
      <c r="AC589" s="6">
        <f t="shared" si="149"/>
        <v>77.307015651361695</v>
      </c>
      <c r="AD589" s="1">
        <f t="shared" si="150"/>
        <v>3.4066482602584864</v>
      </c>
      <c r="AE589" s="8">
        <f t="shared" si="151"/>
        <v>77.153878090596194</v>
      </c>
      <c r="AF589" s="1">
        <f t="shared" si="152"/>
        <v>3.3619520515217132</v>
      </c>
    </row>
    <row r="590" spans="1:32" x14ac:dyDescent="0.2">
      <c r="A590" s="1">
        <v>9.8000000000000007</v>
      </c>
      <c r="B590" s="2">
        <v>55</v>
      </c>
      <c r="C590" s="1">
        <v>32.417101000000002</v>
      </c>
      <c r="D590" s="1">
        <v>31.699162000000001</v>
      </c>
      <c r="E590" s="1">
        <v>31.376459000000001</v>
      </c>
      <c r="F590" s="1">
        <f t="shared" si="138"/>
        <v>31.830907333333332</v>
      </c>
      <c r="G590" s="6">
        <f t="shared" si="139"/>
        <v>83.729511867930668</v>
      </c>
      <c r="H590" s="1">
        <f t="shared" si="140"/>
        <v>5.1460971046651496</v>
      </c>
      <c r="I590" s="8">
        <f t="shared" si="141"/>
        <v>84.569553633347581</v>
      </c>
      <c r="J590" s="1">
        <f t="shared" si="142"/>
        <v>5.5889976993927606</v>
      </c>
      <c r="L590" s="1">
        <v>9.8000000000000007</v>
      </c>
      <c r="M590" s="2">
        <v>85</v>
      </c>
      <c r="N590" s="1">
        <v>24.307638000000001</v>
      </c>
      <c r="O590" s="1">
        <v>25.033204999999999</v>
      </c>
      <c r="P590" s="1">
        <v>25.170850999999999</v>
      </c>
      <c r="Q590" s="1">
        <f t="shared" si="143"/>
        <v>24.837231333333335</v>
      </c>
      <c r="R590" s="6">
        <f t="shared" si="144"/>
        <v>81.466611804584687</v>
      </c>
      <c r="S590" s="1">
        <f t="shared" si="145"/>
        <v>4.3956674810673553</v>
      </c>
      <c r="T590" s="8">
        <f t="shared" si="146"/>
        <v>80.824195755914531</v>
      </c>
      <c r="U590" s="1">
        <f t="shared" si="147"/>
        <v>4.1237074676594707</v>
      </c>
      <c r="W590" s="1">
        <v>9.8000000000000007</v>
      </c>
      <c r="X590" s="2">
        <v>105</v>
      </c>
      <c r="Y590" s="1">
        <v>21.180045</v>
      </c>
      <c r="Z590" s="1">
        <v>21.875554999999999</v>
      </c>
      <c r="AA590" s="1">
        <v>20.482365000000001</v>
      </c>
      <c r="AB590" s="1">
        <f t="shared" si="148"/>
        <v>21.179321666666667</v>
      </c>
      <c r="AC590" s="6">
        <f t="shared" si="149"/>
        <v>77.230836713136753</v>
      </c>
      <c r="AD590" s="1">
        <f t="shared" si="150"/>
        <v>3.3919049084116049</v>
      </c>
      <c r="AE590" s="8">
        <f t="shared" si="151"/>
        <v>77.077850055322088</v>
      </c>
      <c r="AF590" s="1">
        <f t="shared" si="152"/>
        <v>3.34740213670774</v>
      </c>
    </row>
    <row r="591" spans="1:32" x14ac:dyDescent="0.2">
      <c r="A591" s="1">
        <v>9.8166670000000007</v>
      </c>
      <c r="B591" s="2">
        <v>55</v>
      </c>
      <c r="C591" s="1">
        <v>32.401285999999999</v>
      </c>
      <c r="D591" s="1">
        <v>31.682646999999999</v>
      </c>
      <c r="E591" s="1">
        <v>31.359663999999999</v>
      </c>
      <c r="F591" s="1">
        <f t="shared" si="138"/>
        <v>31.814532333333332</v>
      </c>
      <c r="G591" s="6">
        <f t="shared" si="139"/>
        <v>83.72113741689769</v>
      </c>
      <c r="H591" s="1">
        <f t="shared" si="140"/>
        <v>5.1429353242284508</v>
      </c>
      <c r="I591" s="8">
        <f t="shared" si="141"/>
        <v>84.5610951630904</v>
      </c>
      <c r="J591" s="1">
        <f t="shared" si="142"/>
        <v>5.5855637992491589</v>
      </c>
      <c r="L591" s="1">
        <v>9.8166670000000007</v>
      </c>
      <c r="M591" s="2">
        <v>85</v>
      </c>
      <c r="N591" s="1">
        <v>24.263762</v>
      </c>
      <c r="O591" s="1">
        <v>24.989818</v>
      </c>
      <c r="P591" s="1">
        <v>25.127115</v>
      </c>
      <c r="Q591" s="1">
        <f t="shared" si="143"/>
        <v>24.793565000000001</v>
      </c>
      <c r="R591" s="6">
        <f t="shared" si="144"/>
        <v>81.433970871070798</v>
      </c>
      <c r="S591" s="1">
        <f t="shared" si="145"/>
        <v>4.3861813587366463</v>
      </c>
      <c r="T591" s="8">
        <f t="shared" si="146"/>
        <v>80.79181221692177</v>
      </c>
      <c r="U591" s="1">
        <f t="shared" si="147"/>
        <v>4.11480825186056</v>
      </c>
      <c r="W591" s="1">
        <v>9.8166670000000007</v>
      </c>
      <c r="X591" s="2">
        <v>105</v>
      </c>
      <c r="Y591" s="1">
        <v>21.109086999999999</v>
      </c>
      <c r="Z591" s="1">
        <v>21.803512999999999</v>
      </c>
      <c r="AA591" s="1">
        <v>20.411967000000001</v>
      </c>
      <c r="AB591" s="1">
        <f t="shared" si="148"/>
        <v>21.108188999999999</v>
      </c>
      <c r="AC591" s="6">
        <f t="shared" si="149"/>
        <v>77.154106715013114</v>
      </c>
      <c r="AD591" s="1">
        <f t="shared" si="150"/>
        <v>3.3771542986990459</v>
      </c>
      <c r="AE591" s="8">
        <f t="shared" si="151"/>
        <v>77.001272051744493</v>
      </c>
      <c r="AF591" s="1">
        <f t="shared" si="152"/>
        <v>3.3328450592533829</v>
      </c>
    </row>
    <row r="592" spans="1:32" x14ac:dyDescent="0.2">
      <c r="A592" s="1">
        <v>9.8333329999999997</v>
      </c>
      <c r="B592" s="2">
        <v>55</v>
      </c>
      <c r="C592" s="1">
        <v>32.385505999999999</v>
      </c>
      <c r="D592" s="1">
        <v>31.666132999999999</v>
      </c>
      <c r="E592" s="1">
        <v>31.342869</v>
      </c>
      <c r="F592" s="1">
        <f t="shared" si="138"/>
        <v>31.798169333333334</v>
      </c>
      <c r="G592" s="6">
        <f t="shared" si="139"/>
        <v>83.712760487218034</v>
      </c>
      <c r="H592" s="1">
        <f t="shared" si="140"/>
        <v>5.1397758608216915</v>
      </c>
      <c r="I592" s="8">
        <f t="shared" si="141"/>
        <v>84.552634189318766</v>
      </c>
      <c r="J592" s="1">
        <f t="shared" si="142"/>
        <v>5.5821324155514667</v>
      </c>
      <c r="L592" s="1">
        <v>9.8333329999999997</v>
      </c>
      <c r="M592" s="2">
        <v>85</v>
      </c>
      <c r="N592" s="1">
        <v>24.219850999999998</v>
      </c>
      <c r="O592" s="1">
        <v>24.946012</v>
      </c>
      <c r="P592" s="1">
        <v>25.083449000000002</v>
      </c>
      <c r="Q592" s="1">
        <f t="shared" si="143"/>
        <v>24.749770666666667</v>
      </c>
      <c r="R592" s="6">
        <f t="shared" si="144"/>
        <v>81.401118571980874</v>
      </c>
      <c r="S592" s="1">
        <f t="shared" si="145"/>
        <v>4.376667429545007</v>
      </c>
      <c r="T592" s="8">
        <f t="shared" si="146"/>
        <v>80.759218979104972</v>
      </c>
      <c r="U592" s="1">
        <f t="shared" si="147"/>
        <v>4.1058829496116234</v>
      </c>
      <c r="W592" s="1">
        <v>9.8333329999999997</v>
      </c>
      <c r="X592" s="2">
        <v>105</v>
      </c>
      <c r="Y592" s="1">
        <v>21.038164999999999</v>
      </c>
      <c r="Z592" s="1">
        <v>21.731611000000001</v>
      </c>
      <c r="AA592" s="1">
        <v>20.341604</v>
      </c>
      <c r="AB592" s="1">
        <f t="shared" si="148"/>
        <v>21.037126666666666</v>
      </c>
      <c r="AC592" s="6">
        <f t="shared" si="149"/>
        <v>77.076934460948209</v>
      </c>
      <c r="AD592" s="1">
        <f t="shared" si="150"/>
        <v>3.3624182738403721</v>
      </c>
      <c r="AE592" s="8">
        <f t="shared" si="151"/>
        <v>76.924252668290961</v>
      </c>
      <c r="AF592" s="1">
        <f t="shared" si="152"/>
        <v>3.3183023752954171</v>
      </c>
    </row>
    <row r="593" spans="1:32" x14ac:dyDescent="0.2">
      <c r="A593" s="1">
        <v>9.85</v>
      </c>
      <c r="B593" s="2">
        <v>55</v>
      </c>
      <c r="C593" s="1">
        <v>32.369726</v>
      </c>
      <c r="D593" s="1">
        <v>31.649618</v>
      </c>
      <c r="E593" s="1">
        <v>31.32611</v>
      </c>
      <c r="F593" s="1">
        <f t="shared" si="138"/>
        <v>31.781818000000001</v>
      </c>
      <c r="G593" s="6">
        <f t="shared" si="139"/>
        <v>83.704380913640662</v>
      </c>
      <c r="H593" s="1">
        <f t="shared" si="140"/>
        <v>5.1366186500829265</v>
      </c>
      <c r="I593" s="8">
        <f t="shared" si="141"/>
        <v>84.544170545123706</v>
      </c>
      <c r="J593" s="1">
        <f t="shared" si="142"/>
        <v>5.5787034783984035</v>
      </c>
      <c r="L593" s="1">
        <v>9.85</v>
      </c>
      <c r="M593" s="2">
        <v>85</v>
      </c>
      <c r="N593" s="1">
        <v>24.17587</v>
      </c>
      <c r="O593" s="1">
        <v>24.902486</v>
      </c>
      <c r="P593" s="1">
        <v>25.039712000000002</v>
      </c>
      <c r="Q593" s="1">
        <f t="shared" si="143"/>
        <v>24.706022666666666</v>
      </c>
      <c r="R593" s="6">
        <f t="shared" si="144"/>
        <v>81.368184745452382</v>
      </c>
      <c r="S593" s="1">
        <f t="shared" si="145"/>
        <v>4.367163565857715</v>
      </c>
      <c r="T593" s="8">
        <f t="shared" si="146"/>
        <v>80.726544856745306</v>
      </c>
      <c r="U593" s="1">
        <f t="shared" si="147"/>
        <v>4.096967090114128</v>
      </c>
      <c r="W593" s="1">
        <v>9.85</v>
      </c>
      <c r="X593" s="2">
        <v>105</v>
      </c>
      <c r="Y593" s="1">
        <v>20.967452000000002</v>
      </c>
      <c r="Z593" s="1">
        <v>21.659813</v>
      </c>
      <c r="AA593" s="1">
        <v>20.271170999999999</v>
      </c>
      <c r="AB593" s="1">
        <f t="shared" si="148"/>
        <v>20.966145333333333</v>
      </c>
      <c r="AC593" s="6">
        <f t="shared" si="149"/>
        <v>76.999327932414701</v>
      </c>
      <c r="AD593" s="1">
        <f t="shared" si="150"/>
        <v>3.3476990457565519</v>
      </c>
      <c r="AE593" s="8">
        <f t="shared" si="151"/>
        <v>76.846799870623641</v>
      </c>
      <c r="AF593" s="1">
        <f t="shared" si="152"/>
        <v>3.3037762677337694</v>
      </c>
    </row>
    <row r="594" spans="1:32" x14ac:dyDescent="0.2">
      <c r="A594" s="1">
        <v>9.8666669999999996</v>
      </c>
      <c r="B594" s="2">
        <v>55</v>
      </c>
      <c r="C594" s="1">
        <v>32.353910999999997</v>
      </c>
      <c r="D594" s="1">
        <v>31.633102999999998</v>
      </c>
      <c r="E594" s="1">
        <v>31.309349999999998</v>
      </c>
      <c r="F594" s="1">
        <f t="shared" si="138"/>
        <v>31.765454666666667</v>
      </c>
      <c r="G594" s="6">
        <f t="shared" si="139"/>
        <v>83.695986554114526</v>
      </c>
      <c r="H594" s="1">
        <f t="shared" si="140"/>
        <v>5.1334591223142239</v>
      </c>
      <c r="I594" s="8">
        <f t="shared" si="141"/>
        <v>84.535691966635355</v>
      </c>
      <c r="J594" s="1">
        <f t="shared" si="142"/>
        <v>5.5752720247994345</v>
      </c>
      <c r="L594" s="1">
        <v>9.8666669999999996</v>
      </c>
      <c r="M594" s="2">
        <v>85</v>
      </c>
      <c r="N594" s="1">
        <v>24.131889000000001</v>
      </c>
      <c r="O594" s="1">
        <v>24.859134000000001</v>
      </c>
      <c r="P594" s="1">
        <v>24.996010999999999</v>
      </c>
      <c r="Q594" s="1">
        <f t="shared" si="143"/>
        <v>24.662344666666666</v>
      </c>
      <c r="R594" s="6">
        <f t="shared" si="144"/>
        <v>81.335187054531772</v>
      </c>
      <c r="S594" s="1">
        <f t="shared" si="145"/>
        <v>4.3576749090474944</v>
      </c>
      <c r="T594" s="8">
        <f t="shared" si="146"/>
        <v>80.693807373604869</v>
      </c>
      <c r="U594" s="1">
        <f t="shared" si="147"/>
        <v>4.0880654966439911</v>
      </c>
      <c r="W594" s="1">
        <v>9.8666669999999996</v>
      </c>
      <c r="X594" s="2">
        <v>105</v>
      </c>
      <c r="Y594" s="1">
        <v>20.896668999999999</v>
      </c>
      <c r="Z594" s="1">
        <v>21.587876000000001</v>
      </c>
      <c r="AA594" s="1">
        <v>20.200704000000002</v>
      </c>
      <c r="AB594" s="1">
        <f t="shared" si="148"/>
        <v>20.895083</v>
      </c>
      <c r="AC594" s="6">
        <f t="shared" si="149"/>
        <v>76.92110467647656</v>
      </c>
      <c r="AD594" s="1">
        <f t="shared" si="150"/>
        <v>3.332963020897878</v>
      </c>
      <c r="AE594" s="8">
        <f t="shared" si="151"/>
        <v>76.768731567227761</v>
      </c>
      <c r="AF594" s="1">
        <f t="shared" si="152"/>
        <v>3.2892335837758031</v>
      </c>
    </row>
    <row r="595" spans="1:32" x14ac:dyDescent="0.2">
      <c r="A595" s="1">
        <v>9.8833330000000004</v>
      </c>
      <c r="B595" s="2">
        <v>55</v>
      </c>
      <c r="C595" s="1">
        <v>32.338130999999997</v>
      </c>
      <c r="D595" s="1">
        <v>31.616588</v>
      </c>
      <c r="E595" s="1">
        <v>31.292590000000001</v>
      </c>
      <c r="F595" s="1">
        <f t="shared" si="138"/>
        <v>31.749103000000002</v>
      </c>
      <c r="G595" s="6">
        <f t="shared" si="139"/>
        <v>83.687589535994178</v>
      </c>
      <c r="H595" s="1">
        <f t="shared" si="140"/>
        <v>5.1303018472135173</v>
      </c>
      <c r="I595" s="8">
        <f t="shared" si="141"/>
        <v>84.527210702879643</v>
      </c>
      <c r="J595" s="1">
        <f t="shared" si="142"/>
        <v>5.5718430177450982</v>
      </c>
      <c r="L595" s="1">
        <v>9.8833330000000004</v>
      </c>
      <c r="M595" s="2">
        <v>85</v>
      </c>
      <c r="N595" s="1">
        <v>24.088083000000001</v>
      </c>
      <c r="O595" s="1">
        <v>24.815853000000001</v>
      </c>
      <c r="P595" s="1">
        <v>24.952310000000001</v>
      </c>
      <c r="Q595" s="1">
        <f t="shared" si="143"/>
        <v>24.618748666666665</v>
      </c>
      <c r="R595" s="6">
        <f t="shared" si="144"/>
        <v>81.30213455474032</v>
      </c>
      <c r="S595" s="1">
        <f t="shared" si="145"/>
        <v>4.3482040660075576</v>
      </c>
      <c r="T595" s="8">
        <f t="shared" si="146"/>
        <v>80.661015513796414</v>
      </c>
      <c r="U595" s="1">
        <f t="shared" si="147"/>
        <v>4.0791806148059004</v>
      </c>
      <c r="W595" s="1">
        <v>9.8833330000000004</v>
      </c>
      <c r="X595" s="2">
        <v>105</v>
      </c>
      <c r="Y595" s="1">
        <v>20.825852000000001</v>
      </c>
      <c r="Z595" s="1">
        <v>21.516079000000001</v>
      </c>
      <c r="AA595" s="1">
        <v>20.130236</v>
      </c>
      <c r="AB595" s="1">
        <f t="shared" si="148"/>
        <v>20.824055666666666</v>
      </c>
      <c r="AC595" s="6">
        <f t="shared" si="149"/>
        <v>76.842386466280217</v>
      </c>
      <c r="AD595" s="1">
        <f t="shared" si="150"/>
        <v>3.3182342539048815</v>
      </c>
      <c r="AE595" s="8">
        <f t="shared" si="151"/>
        <v>76.690169290029161</v>
      </c>
      <c r="AF595" s="1">
        <f t="shared" si="152"/>
        <v>3.2746980624582216</v>
      </c>
    </row>
    <row r="596" spans="1:32" x14ac:dyDescent="0.2">
      <c r="A596" s="1">
        <v>9.9</v>
      </c>
      <c r="B596" s="2">
        <v>55</v>
      </c>
      <c r="C596" s="1">
        <v>32.322350999999998</v>
      </c>
      <c r="D596" s="1">
        <v>31.600072999999998</v>
      </c>
      <c r="E596" s="1">
        <v>31.275831</v>
      </c>
      <c r="F596" s="1">
        <f t="shared" si="138"/>
        <v>31.732751666666662</v>
      </c>
      <c r="G596" s="6">
        <f t="shared" si="139"/>
        <v>83.67918403546372</v>
      </c>
      <c r="H596" s="1">
        <f t="shared" si="140"/>
        <v>5.1271446364747515</v>
      </c>
      <c r="I596" s="8">
        <f t="shared" si="141"/>
        <v>84.518720871611464</v>
      </c>
      <c r="J596" s="1">
        <f t="shared" si="142"/>
        <v>5.5684140805920341</v>
      </c>
      <c r="L596" s="1">
        <v>9.9</v>
      </c>
      <c r="M596" s="2">
        <v>85</v>
      </c>
      <c r="N596" s="1">
        <v>24.044241</v>
      </c>
      <c r="O596" s="1">
        <v>24.772537</v>
      </c>
      <c r="P596" s="1">
        <v>24.908539000000001</v>
      </c>
      <c r="Q596" s="1">
        <f t="shared" si="143"/>
        <v>24.575105666666669</v>
      </c>
      <c r="R596" s="6">
        <f t="shared" si="144"/>
        <v>81.268928962353627</v>
      </c>
      <c r="S596" s="1">
        <f t="shared" si="145"/>
        <v>4.3387230126358727</v>
      </c>
      <c r="T596" s="8">
        <f t="shared" si="146"/>
        <v>80.628071768625176</v>
      </c>
      <c r="U596" s="1">
        <f t="shared" si="147"/>
        <v>4.0702861543494429</v>
      </c>
      <c r="W596" s="1">
        <v>9.9</v>
      </c>
      <c r="X596" s="2">
        <v>105</v>
      </c>
      <c r="Y596" s="1">
        <v>20.755068999999999</v>
      </c>
      <c r="Z596" s="1">
        <v>21.444281</v>
      </c>
      <c r="AA596" s="1">
        <v>20.059908</v>
      </c>
      <c r="AB596" s="1">
        <f t="shared" si="148"/>
        <v>20.753086</v>
      </c>
      <c r="AC596" s="6">
        <f t="shared" si="149"/>
        <v>76.763193997589852</v>
      </c>
      <c r="AD596" s="1">
        <f t="shared" si="150"/>
        <v>3.3035174451096201</v>
      </c>
      <c r="AE596" s="8">
        <f t="shared" si="151"/>
        <v>76.611133693795765</v>
      </c>
      <c r="AF596" s="1">
        <f t="shared" si="152"/>
        <v>3.2601743424433685</v>
      </c>
    </row>
    <row r="597" spans="1:32" x14ac:dyDescent="0.2">
      <c r="A597" s="1">
        <v>9.9166670000000003</v>
      </c>
      <c r="B597" s="2">
        <v>55</v>
      </c>
      <c r="C597" s="1">
        <v>32.306570999999998</v>
      </c>
      <c r="D597" s="1">
        <v>31.583559000000001</v>
      </c>
      <c r="E597" s="1">
        <v>31.259035999999998</v>
      </c>
      <c r="F597" s="1">
        <f t="shared" si="138"/>
        <v>31.716388666666663</v>
      </c>
      <c r="G597" s="6">
        <f t="shared" si="139"/>
        <v>83.670763861451007</v>
      </c>
      <c r="H597" s="1">
        <f t="shared" si="140"/>
        <v>5.1239851730679913</v>
      </c>
      <c r="I597" s="8">
        <f t="shared" si="141"/>
        <v>84.510216219644875</v>
      </c>
      <c r="J597" s="1">
        <f t="shared" si="142"/>
        <v>5.5649826968943401</v>
      </c>
      <c r="L597" s="1">
        <v>9.9166670000000003</v>
      </c>
      <c r="M597" s="2">
        <v>85</v>
      </c>
      <c r="N597" s="1">
        <v>24.000505</v>
      </c>
      <c r="O597" s="1">
        <v>24.729220000000002</v>
      </c>
      <c r="P597" s="1">
        <v>24.864768000000002</v>
      </c>
      <c r="Q597" s="1">
        <f t="shared" si="143"/>
        <v>24.531497666666667</v>
      </c>
      <c r="R597" s="6">
        <f t="shared" si="144"/>
        <v>81.235631992192708</v>
      </c>
      <c r="S597" s="1">
        <f t="shared" si="145"/>
        <v>4.3292495627027225</v>
      </c>
      <c r="T597" s="8">
        <f t="shared" si="146"/>
        <v>80.595037366251603</v>
      </c>
      <c r="U597" s="1">
        <f t="shared" si="147"/>
        <v>4.061398826906661</v>
      </c>
      <c r="W597" s="1">
        <v>9.9166670000000003</v>
      </c>
      <c r="X597" s="2">
        <v>105</v>
      </c>
      <c r="Y597" s="1">
        <v>20.684251</v>
      </c>
      <c r="Z597" s="1">
        <v>21.372449</v>
      </c>
      <c r="AA597" s="1">
        <v>19.989474999999999</v>
      </c>
      <c r="AB597" s="1">
        <f t="shared" si="148"/>
        <v>20.682058333333334</v>
      </c>
      <c r="AC597" s="6">
        <f t="shared" si="149"/>
        <v>76.683392650715348</v>
      </c>
      <c r="AD597" s="1">
        <f t="shared" si="150"/>
        <v>3.2887886089940936</v>
      </c>
      <c r="AE597" s="8">
        <f t="shared" si="151"/>
        <v>76.531490425505766</v>
      </c>
      <c r="AF597" s="1">
        <f t="shared" si="152"/>
        <v>3.245638752910164</v>
      </c>
    </row>
    <row r="598" spans="1:32" x14ac:dyDescent="0.2">
      <c r="A598" s="1">
        <v>9.9333329999999993</v>
      </c>
      <c r="B598" s="2">
        <v>55</v>
      </c>
      <c r="C598" s="1">
        <v>32.290824999999998</v>
      </c>
      <c r="D598" s="1">
        <v>31.567043999999999</v>
      </c>
      <c r="E598" s="1">
        <v>31.242311000000001</v>
      </c>
      <c r="F598" s="1">
        <f t="shared" si="138"/>
        <v>31.700059999999997</v>
      </c>
      <c r="G598" s="6">
        <f t="shared" si="139"/>
        <v>83.662352689553316</v>
      </c>
      <c r="H598" s="1">
        <f t="shared" si="140"/>
        <v>5.1208323389413328</v>
      </c>
      <c r="I598" s="8">
        <f t="shared" si="141"/>
        <v>84.50172066010974</v>
      </c>
      <c r="J598" s="1">
        <f t="shared" si="142"/>
        <v>5.5615585130279914</v>
      </c>
      <c r="L598" s="1">
        <v>9.9333329999999993</v>
      </c>
      <c r="M598" s="2">
        <v>85</v>
      </c>
      <c r="N598" s="1">
        <v>23.956593999999999</v>
      </c>
      <c r="O598" s="1">
        <v>24.685904000000001</v>
      </c>
      <c r="P598" s="1">
        <v>24.821031000000001</v>
      </c>
      <c r="Q598" s="1">
        <f t="shared" si="143"/>
        <v>24.487843000000002</v>
      </c>
      <c r="R598" s="6">
        <f t="shared" si="144"/>
        <v>81.202180608557512</v>
      </c>
      <c r="S598" s="1">
        <f t="shared" si="145"/>
        <v>4.319765974851526</v>
      </c>
      <c r="T598" s="8">
        <f t="shared" si="146"/>
        <v>80.561849768052198</v>
      </c>
      <c r="U598" s="1">
        <f t="shared" si="147"/>
        <v>4.0525019887789764</v>
      </c>
      <c r="W598" s="1">
        <v>9.9333329999999993</v>
      </c>
      <c r="X598" s="2">
        <v>105</v>
      </c>
      <c r="Y598" s="1">
        <v>20.613329</v>
      </c>
      <c r="Z598" s="1">
        <v>21.300581999999999</v>
      </c>
      <c r="AA598" s="1">
        <v>19.919148</v>
      </c>
      <c r="AB598" s="1">
        <f t="shared" si="148"/>
        <v>20.611019666666667</v>
      </c>
      <c r="AC598" s="6">
        <f t="shared" si="149"/>
        <v>76.603028810203256</v>
      </c>
      <c r="AD598" s="1">
        <f t="shared" si="150"/>
        <v>3.2740574918350687</v>
      </c>
      <c r="AE598" s="8">
        <f t="shared" si="151"/>
        <v>76.451285777822491</v>
      </c>
      <c r="AF598" s="1">
        <f t="shared" si="152"/>
        <v>3.2311009122614105</v>
      </c>
    </row>
    <row r="599" spans="1:32" x14ac:dyDescent="0.2">
      <c r="A599" s="1">
        <v>9.9499999999999993</v>
      </c>
      <c r="B599" s="2">
        <v>55</v>
      </c>
      <c r="C599" s="1">
        <v>32.275044999999999</v>
      </c>
      <c r="D599" s="1">
        <v>31.550564000000001</v>
      </c>
      <c r="E599" s="1">
        <v>31.225550999999999</v>
      </c>
      <c r="F599" s="1">
        <f t="shared" si="138"/>
        <v>31.683719999999997</v>
      </c>
      <c r="G599" s="6">
        <f t="shared" si="139"/>
        <v>83.653927000996134</v>
      </c>
      <c r="H599" s="1">
        <f t="shared" si="140"/>
        <v>5.1176773165086216</v>
      </c>
      <c r="I599" s="8">
        <f t="shared" si="141"/>
        <v>84.493210438272328</v>
      </c>
      <c r="J599" s="1">
        <f t="shared" si="142"/>
        <v>5.5581319525182851</v>
      </c>
      <c r="L599" s="1">
        <v>9.9499999999999993</v>
      </c>
      <c r="M599" s="2">
        <v>85</v>
      </c>
      <c r="N599" s="1">
        <v>23.912752999999999</v>
      </c>
      <c r="O599" s="1">
        <v>24.642552999999999</v>
      </c>
      <c r="P599" s="1">
        <v>24.777294999999999</v>
      </c>
      <c r="Q599" s="1">
        <f t="shared" si="143"/>
        <v>24.444200333333331</v>
      </c>
      <c r="R599" s="6">
        <f t="shared" si="144"/>
        <v>81.168618988436009</v>
      </c>
      <c r="S599" s="1">
        <f t="shared" si="145"/>
        <v>4.310284993893541</v>
      </c>
      <c r="T599" s="8">
        <f t="shared" si="146"/>
        <v>80.528552802651305</v>
      </c>
      <c r="U599" s="1">
        <f t="shared" si="147"/>
        <v>4.0436075962559812</v>
      </c>
      <c r="W599" s="1">
        <v>9.9499999999999993</v>
      </c>
      <c r="X599" s="2">
        <v>105</v>
      </c>
      <c r="Y599" s="1">
        <v>20.542476000000001</v>
      </c>
      <c r="Z599" s="1">
        <v>21.228819000000001</v>
      </c>
      <c r="AA599" s="1">
        <v>19.848784999999999</v>
      </c>
      <c r="AB599" s="1">
        <f t="shared" si="148"/>
        <v>20.540026666666666</v>
      </c>
      <c r="AC599" s="6">
        <f t="shared" si="149"/>
        <v>76.522161282490998</v>
      </c>
      <c r="AD599" s="1">
        <f t="shared" si="150"/>
        <v>3.2593358444626888</v>
      </c>
      <c r="AE599" s="8">
        <f t="shared" si="151"/>
        <v>76.370578440693663</v>
      </c>
      <c r="AF599" s="1">
        <f t="shared" si="152"/>
        <v>3.2165724171529675</v>
      </c>
    </row>
    <row r="600" spans="1:32" x14ac:dyDescent="0.2">
      <c r="A600" s="1">
        <v>9.9666669999999993</v>
      </c>
      <c r="B600" s="2">
        <v>55</v>
      </c>
      <c r="C600" s="1">
        <v>32.259300000000003</v>
      </c>
      <c r="D600" s="1">
        <v>31.534049</v>
      </c>
      <c r="E600" s="1">
        <v>31.208756999999999</v>
      </c>
      <c r="F600" s="1">
        <f t="shared" si="138"/>
        <v>31.667368666666665</v>
      </c>
      <c r="G600" s="6">
        <f t="shared" si="139"/>
        <v>83.645486764261875</v>
      </c>
      <c r="H600" s="1">
        <f t="shared" si="140"/>
        <v>5.1145201057698575</v>
      </c>
      <c r="I600" s="8">
        <f t="shared" si="141"/>
        <v>84.484685522298832</v>
      </c>
      <c r="J600" s="1">
        <f t="shared" si="142"/>
        <v>5.5547030153652228</v>
      </c>
      <c r="L600" s="1">
        <v>9.9666669999999993</v>
      </c>
      <c r="M600" s="2">
        <v>85</v>
      </c>
      <c r="N600" s="1">
        <v>23.869016999999999</v>
      </c>
      <c r="O600" s="1">
        <v>24.599236000000001</v>
      </c>
      <c r="P600" s="1">
        <v>24.733488999999999</v>
      </c>
      <c r="Q600" s="1">
        <f t="shared" si="143"/>
        <v>24.400580666666666</v>
      </c>
      <c r="R600" s="6">
        <f t="shared" si="144"/>
        <v>81.134955094374689</v>
      </c>
      <c r="S600" s="1">
        <f t="shared" si="145"/>
        <v>4.3008090094808802</v>
      </c>
      <c r="T600" s="8">
        <f t="shared" si="146"/>
        <v>80.495154369805647</v>
      </c>
      <c r="U600" s="1">
        <f t="shared" si="147"/>
        <v>4.0347178911419759</v>
      </c>
      <c r="W600" s="1">
        <v>9.9666669999999993</v>
      </c>
      <c r="X600" s="2">
        <v>105</v>
      </c>
      <c r="Y600" s="1">
        <v>20.471798</v>
      </c>
      <c r="Z600" s="1">
        <v>21.157056999999998</v>
      </c>
      <c r="AA600" s="1">
        <v>19.778457</v>
      </c>
      <c r="AB600" s="1">
        <f t="shared" si="148"/>
        <v>20.469104000000002</v>
      </c>
      <c r="AC600" s="6">
        <f t="shared" si="149"/>
        <v>76.440813758465737</v>
      </c>
      <c r="AD600" s="1">
        <f t="shared" si="150"/>
        <v>3.2446287819441944</v>
      </c>
      <c r="AE600" s="8">
        <f t="shared" si="151"/>
        <v>76.289392058077084</v>
      </c>
      <c r="AF600" s="1">
        <f t="shared" si="152"/>
        <v>3.2020583155409161</v>
      </c>
    </row>
    <row r="601" spans="1:32" x14ac:dyDescent="0.2">
      <c r="A601" s="1">
        <v>9.983333</v>
      </c>
      <c r="B601" s="2">
        <v>55</v>
      </c>
      <c r="C601" s="1">
        <v>32.243555000000001</v>
      </c>
      <c r="D601" s="1">
        <v>31.517534000000001</v>
      </c>
      <c r="E601" s="1">
        <v>31.191962</v>
      </c>
      <c r="F601" s="1">
        <f t="shared" si="138"/>
        <v>31.651017</v>
      </c>
      <c r="G601" s="6">
        <f t="shared" si="139"/>
        <v>83.637037634525342</v>
      </c>
      <c r="H601" s="1">
        <f t="shared" si="140"/>
        <v>5.1113628306691501</v>
      </c>
      <c r="I601" s="8">
        <f t="shared" si="141"/>
        <v>84.476151624101306</v>
      </c>
      <c r="J601" s="1">
        <f t="shared" si="142"/>
        <v>5.5512740083108856</v>
      </c>
      <c r="L601" s="1">
        <v>9.983333</v>
      </c>
      <c r="M601" s="2">
        <v>85</v>
      </c>
      <c r="N601" s="1">
        <v>23.82535</v>
      </c>
      <c r="O601" s="1">
        <v>24.55592</v>
      </c>
      <c r="P601" s="1">
        <v>24.689753</v>
      </c>
      <c r="Q601" s="1">
        <f t="shared" si="143"/>
        <v>24.357007666666664</v>
      </c>
      <c r="R601" s="6">
        <f t="shared" si="144"/>
        <v>81.101206835437381</v>
      </c>
      <c r="S601" s="1">
        <f t="shared" si="145"/>
        <v>4.2913431629862657</v>
      </c>
      <c r="T601" s="8">
        <f t="shared" si="146"/>
        <v>80.461672237354705</v>
      </c>
      <c r="U601" s="1">
        <f t="shared" si="147"/>
        <v>4.0258376967128733</v>
      </c>
      <c r="W601" s="1">
        <v>9.983333</v>
      </c>
      <c r="X601" s="2">
        <v>105</v>
      </c>
      <c r="Y601" s="1">
        <v>20.401015999999998</v>
      </c>
      <c r="Z601" s="1">
        <v>21.085155</v>
      </c>
      <c r="AA601" s="1">
        <v>19.708093999999999</v>
      </c>
      <c r="AB601" s="1">
        <f t="shared" si="148"/>
        <v>20.398088333333334</v>
      </c>
      <c r="AC601" s="6">
        <f t="shared" si="149"/>
        <v>76.35879277249262</v>
      </c>
      <c r="AD601" s="1">
        <f t="shared" si="150"/>
        <v>3.2299024342397571</v>
      </c>
      <c r="AE601" s="8">
        <f t="shared" si="151"/>
        <v>76.207533547574243</v>
      </c>
      <c r="AF601" s="1">
        <f t="shared" si="152"/>
        <v>3.1875251817701291</v>
      </c>
    </row>
    <row r="602" spans="1:32" x14ac:dyDescent="0.2">
      <c r="A602" s="1">
        <v>10</v>
      </c>
      <c r="B602" s="2">
        <v>55</v>
      </c>
      <c r="C602" s="1">
        <v>32.227775000000001</v>
      </c>
      <c r="D602" s="1">
        <v>31.50102</v>
      </c>
      <c r="E602" s="1">
        <v>31.175166999999998</v>
      </c>
      <c r="F602" s="1">
        <f t="shared" si="138"/>
        <v>31.634654000000001</v>
      </c>
      <c r="G602" s="6">
        <f t="shared" si="139"/>
        <v>83.62857390505998</v>
      </c>
      <c r="H602" s="1">
        <f t="shared" si="140"/>
        <v>5.1082033672623908</v>
      </c>
      <c r="I602" s="8">
        <f t="shared" si="141"/>
        <v>84.467602979698754</v>
      </c>
      <c r="J602" s="1">
        <f t="shared" si="142"/>
        <v>5.5478426246131924</v>
      </c>
      <c r="L602" s="1">
        <v>10</v>
      </c>
      <c r="M602" s="2">
        <v>85</v>
      </c>
      <c r="N602" s="1">
        <v>23.781544</v>
      </c>
      <c r="O602" s="1">
        <v>24.512674000000001</v>
      </c>
      <c r="P602" s="1">
        <v>24.646052000000001</v>
      </c>
      <c r="Q602" s="1">
        <f t="shared" si="143"/>
        <v>24.313423333333333</v>
      </c>
      <c r="R602" s="6">
        <f t="shared" si="144"/>
        <v>81.067328788336013</v>
      </c>
      <c r="S602" s="1">
        <f t="shared" si="145"/>
        <v>4.2818748544258405</v>
      </c>
      <c r="T602" s="8">
        <f t="shared" si="146"/>
        <v>80.428061340201921</v>
      </c>
      <c r="U602" s="1">
        <f t="shared" si="147"/>
        <v>4.0169551925460096</v>
      </c>
      <c r="W602" s="1">
        <v>10</v>
      </c>
      <c r="X602" s="2">
        <v>105</v>
      </c>
      <c r="Y602" s="1">
        <v>20.330407999999998</v>
      </c>
      <c r="Z602" s="1">
        <v>21.013392</v>
      </c>
      <c r="AA602" s="1">
        <v>19.637765999999999</v>
      </c>
      <c r="AB602" s="1">
        <f t="shared" si="148"/>
        <v>20.327188666666668</v>
      </c>
      <c r="AC602" s="6">
        <f t="shared" si="149"/>
        <v>76.276334064625331</v>
      </c>
      <c r="AD602" s="1">
        <f t="shared" si="150"/>
        <v>3.2152001411758504</v>
      </c>
      <c r="AE602" s="8">
        <f t="shared" si="151"/>
        <v>76.125238182261057</v>
      </c>
      <c r="AF602" s="1">
        <f t="shared" si="152"/>
        <v>3.1730157870360438</v>
      </c>
    </row>
    <row r="603" spans="1:32" x14ac:dyDescent="0.2">
      <c r="A603" s="1">
        <v>10.016667</v>
      </c>
      <c r="B603" s="2">
        <v>55</v>
      </c>
      <c r="C603" s="1">
        <v>32.212065000000003</v>
      </c>
      <c r="D603" s="1">
        <v>31.484539999999999</v>
      </c>
      <c r="E603" s="1">
        <v>31.158373000000001</v>
      </c>
      <c r="F603" s="1">
        <f t="shared" si="138"/>
        <v>31.618326</v>
      </c>
      <c r="G603" s="6">
        <f t="shared" si="139"/>
        <v>83.620119547125967</v>
      </c>
      <c r="H603" s="1">
        <f t="shared" si="140"/>
        <v>5.1050506618596172</v>
      </c>
      <c r="I603" s="8">
        <f t="shared" si="141"/>
        <v>84.459063800850259</v>
      </c>
      <c r="J603" s="1">
        <f t="shared" si="142"/>
        <v>5.5444185805493928</v>
      </c>
      <c r="L603" s="1">
        <v>10.016667</v>
      </c>
      <c r="M603" s="2">
        <v>85</v>
      </c>
      <c r="N603" s="1">
        <v>23.737703</v>
      </c>
      <c r="O603" s="1">
        <v>24.469427</v>
      </c>
      <c r="P603" s="1">
        <v>24.602245</v>
      </c>
      <c r="Q603" s="1">
        <f t="shared" si="143"/>
        <v>24.269791666666666</v>
      </c>
      <c r="R603" s="6">
        <f t="shared" si="144"/>
        <v>81.033292072621165</v>
      </c>
      <c r="S603" s="1">
        <f t="shared" si="145"/>
        <v>4.2723962631199672</v>
      </c>
      <c r="T603" s="8">
        <f t="shared" si="146"/>
        <v>80.394293025638603</v>
      </c>
      <c r="U603" s="1">
        <f t="shared" si="147"/>
        <v>4.0080630418273131</v>
      </c>
      <c r="W603" s="1">
        <v>10.016667</v>
      </c>
      <c r="X603" s="2">
        <v>105</v>
      </c>
      <c r="Y603" s="1">
        <v>20.259765000000002</v>
      </c>
      <c r="Z603" s="1">
        <v>20.941490000000002</v>
      </c>
      <c r="AA603" s="1">
        <v>19.567647999999998</v>
      </c>
      <c r="AB603" s="1">
        <f t="shared" si="148"/>
        <v>20.256301000000001</v>
      </c>
      <c r="AC603" s="6">
        <f t="shared" si="149"/>
        <v>76.193312227472632</v>
      </c>
      <c r="AD603" s="1">
        <f t="shared" si="150"/>
        <v>3.2005003365230333</v>
      </c>
      <c r="AE603" s="8">
        <f t="shared" si="151"/>
        <v>76.042380803165941</v>
      </c>
      <c r="AF603" s="1">
        <f t="shared" si="152"/>
        <v>3.1585088480643764</v>
      </c>
    </row>
    <row r="604" spans="1:32" x14ac:dyDescent="0.2">
      <c r="A604" s="1">
        <v>10.033333000000001</v>
      </c>
      <c r="B604" s="2">
        <v>55</v>
      </c>
      <c r="C604" s="1">
        <v>32.196285000000003</v>
      </c>
      <c r="D604" s="1">
        <v>31.468025000000001</v>
      </c>
      <c r="E604" s="1">
        <v>31.141613</v>
      </c>
      <c r="F604" s="1">
        <f t="shared" si="138"/>
        <v>31.601974333333334</v>
      </c>
      <c r="G604" s="6">
        <f t="shared" si="139"/>
        <v>83.611644179657461</v>
      </c>
      <c r="H604" s="1">
        <f t="shared" si="140"/>
        <v>5.1018933867589107</v>
      </c>
      <c r="I604" s="8">
        <f t="shared" si="141"/>
        <v>84.450503401682766</v>
      </c>
      <c r="J604" s="1">
        <f t="shared" si="142"/>
        <v>5.5409895734950565</v>
      </c>
      <c r="L604" s="1">
        <v>10.033333000000001</v>
      </c>
      <c r="M604" s="2">
        <v>85</v>
      </c>
      <c r="N604" s="1">
        <v>23.694212</v>
      </c>
      <c r="O604" s="1">
        <v>24.426216</v>
      </c>
      <c r="P604" s="1">
        <v>24.558544000000001</v>
      </c>
      <c r="Q604" s="1">
        <f t="shared" si="143"/>
        <v>24.226324000000002</v>
      </c>
      <c r="R604" s="6">
        <f t="shared" si="144"/>
        <v>80.999261381957936</v>
      </c>
      <c r="S604" s="1">
        <f t="shared" si="145"/>
        <v>4.2629532993546606</v>
      </c>
      <c r="T604" s="8">
        <f t="shared" si="146"/>
        <v>80.36053068861554</v>
      </c>
      <c r="U604" s="1">
        <f t="shared" si="147"/>
        <v>3.9992043143727107</v>
      </c>
      <c r="W604" s="1">
        <v>10.033333000000001</v>
      </c>
      <c r="X604" s="2">
        <v>105</v>
      </c>
      <c r="Y604" s="1">
        <v>20.189191999999998</v>
      </c>
      <c r="Z604" s="1">
        <v>20.869727999999999</v>
      </c>
      <c r="AA604" s="1">
        <v>19.497426000000001</v>
      </c>
      <c r="AB604" s="1">
        <f t="shared" si="148"/>
        <v>20.185448666666669</v>
      </c>
      <c r="AC604" s="6">
        <f t="shared" si="149"/>
        <v>76.109749092192558</v>
      </c>
      <c r="AD604" s="1">
        <f t="shared" si="150"/>
        <v>3.185807858858424</v>
      </c>
      <c r="AE604" s="8">
        <f t="shared" si="151"/>
        <v>75.95898319820158</v>
      </c>
      <c r="AF604" s="1">
        <f t="shared" si="152"/>
        <v>3.1440091399487158</v>
      </c>
    </row>
    <row r="605" spans="1:32" x14ac:dyDescent="0.2">
      <c r="A605" s="1">
        <v>10.050000000000001</v>
      </c>
      <c r="B605" s="2">
        <v>55</v>
      </c>
      <c r="C605" s="1">
        <v>32.180540000000001</v>
      </c>
      <c r="D605" s="1">
        <v>31.451544999999999</v>
      </c>
      <c r="E605" s="1">
        <v>31.124853000000002</v>
      </c>
      <c r="F605" s="1">
        <f t="shared" si="138"/>
        <v>31.585646000000001</v>
      </c>
      <c r="G605" s="6">
        <f t="shared" si="139"/>
        <v>83.603172149779724</v>
      </c>
      <c r="H605" s="1">
        <f t="shared" si="140"/>
        <v>5.0987406169941947</v>
      </c>
      <c r="I605" s="8">
        <f t="shared" si="141"/>
        <v>84.441946373591421</v>
      </c>
      <c r="J605" s="1">
        <f t="shared" si="142"/>
        <v>5.5375654595299819</v>
      </c>
      <c r="L605" s="1">
        <v>10.050000000000001</v>
      </c>
      <c r="M605" s="2">
        <v>85</v>
      </c>
      <c r="N605" s="1">
        <v>23.650196000000001</v>
      </c>
      <c r="O605" s="1">
        <v>24.383005000000001</v>
      </c>
      <c r="P605" s="1">
        <v>24.514878</v>
      </c>
      <c r="Q605" s="1">
        <f t="shared" si="143"/>
        <v>24.182693</v>
      </c>
      <c r="R605" s="6">
        <f t="shared" si="144"/>
        <v>80.964979789471784</v>
      </c>
      <c r="S605" s="1">
        <f t="shared" si="145"/>
        <v>4.2534748528761872</v>
      </c>
      <c r="T605" s="8">
        <f t="shared" si="146"/>
        <v>80.326519428289998</v>
      </c>
      <c r="U605" s="1">
        <f t="shared" si="147"/>
        <v>3.9903122995209412</v>
      </c>
      <c r="W605" s="1">
        <v>10.050000000000001</v>
      </c>
      <c r="X605" s="2">
        <v>105</v>
      </c>
      <c r="Y605" s="1">
        <v>20.118549999999999</v>
      </c>
      <c r="Z605" s="1">
        <v>20.798105</v>
      </c>
      <c r="AA605" s="1">
        <v>19.427237999999999</v>
      </c>
      <c r="AB605" s="1">
        <f t="shared" si="148"/>
        <v>20.114630999999999</v>
      </c>
      <c r="AC605" s="6">
        <f t="shared" si="149"/>
        <v>76.025638584504279</v>
      </c>
      <c r="AD605" s="1">
        <f t="shared" si="150"/>
        <v>3.1711225699369607</v>
      </c>
      <c r="AE605" s="8">
        <f t="shared" si="151"/>
        <v>75.875039305119657</v>
      </c>
      <c r="AF605" s="1">
        <f t="shared" si="152"/>
        <v>3.1295165262578162</v>
      </c>
    </row>
    <row r="606" spans="1:32" x14ac:dyDescent="0.2">
      <c r="A606" s="1">
        <v>10.066667000000001</v>
      </c>
      <c r="B606" s="2">
        <v>55</v>
      </c>
      <c r="C606" s="1">
        <v>32.164794999999998</v>
      </c>
      <c r="D606" s="1">
        <v>31.435065000000002</v>
      </c>
      <c r="E606" s="1">
        <v>31.108094000000001</v>
      </c>
      <c r="F606" s="1">
        <f t="shared" si="138"/>
        <v>31.569317999999999</v>
      </c>
      <c r="G606" s="6">
        <f t="shared" si="139"/>
        <v>83.59469152928807</v>
      </c>
      <c r="H606" s="1">
        <f t="shared" si="140"/>
        <v>5.0955879115914211</v>
      </c>
      <c r="I606" s="8">
        <f t="shared" si="141"/>
        <v>84.433380668698206</v>
      </c>
      <c r="J606" s="1">
        <f t="shared" si="142"/>
        <v>5.5341414154661823</v>
      </c>
      <c r="L606" s="1">
        <v>10.066667000000001</v>
      </c>
      <c r="M606" s="2">
        <v>85</v>
      </c>
      <c r="N606" s="1">
        <v>23.606425000000002</v>
      </c>
      <c r="O606" s="1">
        <v>24.339793</v>
      </c>
      <c r="P606" s="1">
        <v>24.471247000000002</v>
      </c>
      <c r="Q606" s="1">
        <f t="shared" si="143"/>
        <v>24.139155000000002</v>
      </c>
      <c r="R606" s="6">
        <f t="shared" si="144"/>
        <v>80.93064773808365</v>
      </c>
      <c r="S606" s="1">
        <f t="shared" si="145"/>
        <v>4.2440166098201093</v>
      </c>
      <c r="T606" s="8">
        <f t="shared" si="146"/>
        <v>80.292458106963011</v>
      </c>
      <c r="U606" s="1">
        <f t="shared" si="147"/>
        <v>3.9814392381055188</v>
      </c>
      <c r="W606" s="1">
        <v>10.066667000000001</v>
      </c>
      <c r="X606" s="2">
        <v>105</v>
      </c>
      <c r="Y606" s="1">
        <v>20.047906999999999</v>
      </c>
      <c r="Z606" s="1">
        <v>20.726517999999999</v>
      </c>
      <c r="AA606" s="1">
        <v>19.357015000000001</v>
      </c>
      <c r="AB606" s="1">
        <f t="shared" si="148"/>
        <v>20.043813333333333</v>
      </c>
      <c r="AC606" s="6">
        <f t="shared" si="149"/>
        <v>75.940933727846826</v>
      </c>
      <c r="AD606" s="1">
        <f t="shared" si="150"/>
        <v>3.1564372810154984</v>
      </c>
      <c r="AE606" s="8">
        <f t="shared" si="151"/>
        <v>75.790502240415165</v>
      </c>
      <c r="AF606" s="1">
        <f t="shared" si="152"/>
        <v>3.115023912566917</v>
      </c>
    </row>
    <row r="607" spans="1:32" x14ac:dyDescent="0.2">
      <c r="A607" s="1">
        <v>10.083333</v>
      </c>
      <c r="B607" s="2">
        <v>55</v>
      </c>
      <c r="C607" s="1">
        <v>32.149050000000003</v>
      </c>
      <c r="D607" s="1">
        <v>31.418586000000001</v>
      </c>
      <c r="E607" s="1">
        <v>31.091334</v>
      </c>
      <c r="F607" s="1">
        <f t="shared" si="138"/>
        <v>31.552990000000005</v>
      </c>
      <c r="G607" s="6">
        <f t="shared" si="139"/>
        <v>83.586202131715609</v>
      </c>
      <c r="H607" s="1">
        <f t="shared" si="140"/>
        <v>5.0924352061886484</v>
      </c>
      <c r="I607" s="8">
        <f t="shared" si="141"/>
        <v>84.424806098665456</v>
      </c>
      <c r="J607" s="1">
        <f t="shared" si="142"/>
        <v>5.5307173714023836</v>
      </c>
      <c r="L607" s="1">
        <v>10.083333</v>
      </c>
      <c r="M607" s="2">
        <v>85</v>
      </c>
      <c r="N607" s="1">
        <v>23.562722999999998</v>
      </c>
      <c r="O607" s="1">
        <v>24.296617000000001</v>
      </c>
      <c r="P607" s="1">
        <v>24.427581</v>
      </c>
      <c r="Q607" s="1">
        <f t="shared" si="143"/>
        <v>24.095640333333336</v>
      </c>
      <c r="R607" s="6">
        <f t="shared" si="144"/>
        <v>80.896210118010174</v>
      </c>
      <c r="S607" s="1">
        <f t="shared" si="145"/>
        <v>4.2345634357230546</v>
      </c>
      <c r="T607" s="8">
        <f t="shared" si="146"/>
        <v>80.258292049426913</v>
      </c>
      <c r="U607" s="1">
        <f t="shared" si="147"/>
        <v>3.9725709320325477</v>
      </c>
      <c r="W607" s="1">
        <v>10.083333</v>
      </c>
      <c r="X607" s="2">
        <v>105</v>
      </c>
      <c r="Y607" s="1">
        <v>19.977194000000001</v>
      </c>
      <c r="Z607" s="1">
        <v>20.654965000000001</v>
      </c>
      <c r="AA607" s="1">
        <v>19.286791999999998</v>
      </c>
      <c r="AB607" s="1">
        <f t="shared" si="148"/>
        <v>19.972983666666668</v>
      </c>
      <c r="AC607" s="6">
        <f t="shared" si="149"/>
        <v>75.855613693904587</v>
      </c>
      <c r="AD607" s="1">
        <f t="shared" si="150"/>
        <v>3.1417495036829468</v>
      </c>
      <c r="AE607" s="8">
        <f t="shared" si="151"/>
        <v>75.705351217031307</v>
      </c>
      <c r="AF607" s="1">
        <f t="shared" si="152"/>
        <v>3.1005288431136009</v>
      </c>
    </row>
    <row r="608" spans="1:32" x14ac:dyDescent="0.2">
      <c r="A608" s="1">
        <v>10.1</v>
      </c>
      <c r="B608" s="2">
        <v>55</v>
      </c>
      <c r="C608" s="1">
        <v>32.133339999999997</v>
      </c>
      <c r="D608" s="1">
        <v>31.402070999999999</v>
      </c>
      <c r="E608" s="1">
        <v>31.074608999999999</v>
      </c>
      <c r="F608" s="1">
        <f t="shared" si="138"/>
        <v>31.536673333333329</v>
      </c>
      <c r="G608" s="6">
        <f t="shared" si="139"/>
        <v>83.577709845109467</v>
      </c>
      <c r="H608" s="1">
        <f t="shared" si="140"/>
        <v>5.0892846890919268</v>
      </c>
      <c r="I608" s="8">
        <f t="shared" si="141"/>
        <v>84.416228610613928</v>
      </c>
      <c r="J608" s="1">
        <f t="shared" si="142"/>
        <v>5.5272957039819399</v>
      </c>
      <c r="L608" s="1">
        <v>10.1</v>
      </c>
      <c r="M608" s="2">
        <v>85</v>
      </c>
      <c r="N608" s="1">
        <v>23.518671999999999</v>
      </c>
      <c r="O608" s="1">
        <v>24.253440000000001</v>
      </c>
      <c r="P608" s="1">
        <v>24.383949000000001</v>
      </c>
      <c r="Q608" s="1">
        <f t="shared" si="143"/>
        <v>24.052020333333331</v>
      </c>
      <c r="R608" s="6">
        <f t="shared" si="144"/>
        <v>80.861564075677606</v>
      </c>
      <c r="S608" s="1">
        <f t="shared" si="145"/>
        <v>4.2250873788966921</v>
      </c>
      <c r="T608" s="8">
        <f t="shared" si="146"/>
        <v>80.223919213173801</v>
      </c>
      <c r="U608" s="1">
        <f t="shared" si="147"/>
        <v>3.9636811589850773</v>
      </c>
      <c r="W608" s="1">
        <v>10.1</v>
      </c>
      <c r="X608" s="2">
        <v>105</v>
      </c>
      <c r="Y608" s="1">
        <v>19.906447</v>
      </c>
      <c r="Z608" s="1">
        <v>20.583203000000001</v>
      </c>
      <c r="AA608" s="1">
        <v>19.216674000000001</v>
      </c>
      <c r="AB608" s="1">
        <f t="shared" si="148"/>
        <v>19.902107999999998</v>
      </c>
      <c r="AC608" s="6">
        <f t="shared" si="149"/>
        <v>75.769630366123323</v>
      </c>
      <c r="AD608" s="1">
        <f t="shared" si="150"/>
        <v>3.1270521874412185</v>
      </c>
      <c r="AE608" s="8">
        <f t="shared" si="151"/>
        <v>75.619538213728006</v>
      </c>
      <c r="AF608" s="1">
        <f t="shared" si="152"/>
        <v>3.0860243599043504</v>
      </c>
    </row>
    <row r="609" spans="1:32" x14ac:dyDescent="0.2">
      <c r="A609" s="1">
        <v>10.116667</v>
      </c>
      <c r="B609" s="2">
        <v>55</v>
      </c>
      <c r="C609" s="1">
        <v>32.117595000000001</v>
      </c>
      <c r="D609" s="1">
        <v>31.385591000000002</v>
      </c>
      <c r="E609" s="1">
        <v>31.057884000000001</v>
      </c>
      <c r="F609" s="1">
        <f t="shared" si="138"/>
        <v>31.520356666666668</v>
      </c>
      <c r="G609" s="6">
        <f t="shared" si="139"/>
        <v>83.569208766356013</v>
      </c>
      <c r="H609" s="1">
        <f t="shared" si="140"/>
        <v>5.0861341719952078</v>
      </c>
      <c r="I609" s="8">
        <f t="shared" si="141"/>
        <v>84.407642242205185</v>
      </c>
      <c r="J609" s="1">
        <f t="shared" si="142"/>
        <v>5.523874036561498</v>
      </c>
      <c r="L609" s="1">
        <v>10.116667</v>
      </c>
      <c r="M609" s="2">
        <v>85</v>
      </c>
      <c r="N609" s="1">
        <v>23.474761000000001</v>
      </c>
      <c r="O609" s="1">
        <v>24.210194000000001</v>
      </c>
      <c r="P609" s="1">
        <v>24.340318</v>
      </c>
      <c r="Q609" s="1">
        <f t="shared" si="143"/>
        <v>24.008424333333334</v>
      </c>
      <c r="R609" s="6">
        <f t="shared" si="144"/>
        <v>80.826811305526078</v>
      </c>
      <c r="S609" s="1">
        <f t="shared" si="145"/>
        <v>4.2156165358567552</v>
      </c>
      <c r="T609" s="8">
        <f t="shared" si="146"/>
        <v>80.189440490718454</v>
      </c>
      <c r="U609" s="1">
        <f t="shared" si="147"/>
        <v>3.9547962771469871</v>
      </c>
      <c r="W609" s="1">
        <v>10.116667</v>
      </c>
      <c r="X609" s="2">
        <v>105</v>
      </c>
      <c r="Y609" s="1">
        <v>19.835839</v>
      </c>
      <c r="Z609" s="1">
        <v>20.511651000000001</v>
      </c>
      <c r="AA609" s="1">
        <v>19.146556</v>
      </c>
      <c r="AB609" s="1">
        <f t="shared" si="148"/>
        <v>19.831348666666667</v>
      </c>
      <c r="AC609" s="6">
        <f t="shared" si="149"/>
        <v>75.683175086125388</v>
      </c>
      <c r="AD609" s="1">
        <f t="shared" si="150"/>
        <v>3.112378994962552</v>
      </c>
      <c r="AE609" s="8">
        <f t="shared" si="151"/>
        <v>75.533254193098728</v>
      </c>
      <c r="AF609" s="1">
        <f t="shared" si="152"/>
        <v>3.0715436839474251</v>
      </c>
    </row>
    <row r="610" spans="1:32" x14ac:dyDescent="0.2">
      <c r="A610" s="1">
        <v>10.133333</v>
      </c>
      <c r="B610" s="2">
        <v>55</v>
      </c>
      <c r="C610" s="1">
        <v>32.101885000000003</v>
      </c>
      <c r="D610" s="1">
        <v>31.369111</v>
      </c>
      <c r="E610" s="1">
        <v>31.041125000000001</v>
      </c>
      <c r="F610" s="1">
        <f t="shared" si="138"/>
        <v>31.504040333333336</v>
      </c>
      <c r="G610" s="6">
        <f t="shared" si="139"/>
        <v>83.560699055732798</v>
      </c>
      <c r="H610" s="1">
        <f t="shared" si="140"/>
        <v>5.0829837192604304</v>
      </c>
      <c r="I610" s="8">
        <f t="shared" si="141"/>
        <v>84.399047155324837</v>
      </c>
      <c r="J610" s="1">
        <f t="shared" si="142"/>
        <v>5.5204524390423311</v>
      </c>
      <c r="L610" s="1">
        <v>10.133333</v>
      </c>
      <c r="M610" s="2">
        <v>85</v>
      </c>
      <c r="N610" s="1">
        <v>23.431445</v>
      </c>
      <c r="O610" s="1">
        <v>24.166982999999998</v>
      </c>
      <c r="P610" s="1">
        <v>24.296582000000001</v>
      </c>
      <c r="Q610" s="1">
        <f t="shared" si="143"/>
        <v>23.965003333333332</v>
      </c>
      <c r="R610" s="6">
        <f t="shared" si="144"/>
        <v>80.792072356621162</v>
      </c>
      <c r="S610" s="1">
        <f t="shared" si="145"/>
        <v>4.2061837100094959</v>
      </c>
      <c r="T610" s="8">
        <f t="shared" si="146"/>
        <v>80.154975480520406</v>
      </c>
      <c r="U610" s="1">
        <f t="shared" si="147"/>
        <v>3.9459470603772901</v>
      </c>
      <c r="W610" s="1">
        <v>10.133333</v>
      </c>
      <c r="X610" s="2">
        <v>105</v>
      </c>
      <c r="Y610" s="1">
        <v>19.765301000000001</v>
      </c>
      <c r="Z610" s="1">
        <v>20.439993000000001</v>
      </c>
      <c r="AA610" s="1">
        <v>19.076438</v>
      </c>
      <c r="AB610" s="1">
        <f t="shared" si="148"/>
        <v>19.760577333333334</v>
      </c>
      <c r="AC610" s="6">
        <f t="shared" si="149"/>
        <v>75.596085822863586</v>
      </c>
      <c r="AD610" s="1">
        <f t="shared" si="150"/>
        <v>3.0977033140727959</v>
      </c>
      <c r="AE610" s="8">
        <f t="shared" si="151"/>
        <v>75.446337445063818</v>
      </c>
      <c r="AF610" s="1">
        <f t="shared" si="152"/>
        <v>3.0570605522280823</v>
      </c>
    </row>
    <row r="611" spans="1:32" x14ac:dyDescent="0.2">
      <c r="A611" s="1">
        <v>10.15</v>
      </c>
      <c r="B611" s="2">
        <v>55</v>
      </c>
      <c r="C611" s="1">
        <v>32.08614</v>
      </c>
      <c r="D611" s="1">
        <v>31.352630999999999</v>
      </c>
      <c r="E611" s="1">
        <v>31.024365</v>
      </c>
      <c r="F611" s="1">
        <f t="shared" si="138"/>
        <v>31.487712000000002</v>
      </c>
      <c r="G611" s="6">
        <f t="shared" si="139"/>
        <v>83.552174257691419</v>
      </c>
      <c r="H611" s="1">
        <f t="shared" si="140"/>
        <v>5.0798309494957143</v>
      </c>
      <c r="I611" s="8">
        <f t="shared" si="141"/>
        <v>84.390436829657219</v>
      </c>
      <c r="J611" s="1">
        <f t="shared" si="142"/>
        <v>5.5170283250772565</v>
      </c>
      <c r="L611" s="1">
        <v>10.15</v>
      </c>
      <c r="M611" s="2">
        <v>85</v>
      </c>
      <c r="N611" s="1">
        <v>23.388162999999999</v>
      </c>
      <c r="O611" s="1">
        <v>24.123805999999998</v>
      </c>
      <c r="P611" s="1">
        <v>24.252915999999999</v>
      </c>
      <c r="Q611" s="1">
        <f t="shared" si="143"/>
        <v>23.921628333333331</v>
      </c>
      <c r="R611" s="6">
        <f t="shared" si="144"/>
        <v>80.757244298517321</v>
      </c>
      <c r="S611" s="1">
        <f t="shared" si="145"/>
        <v>4.196760877252883</v>
      </c>
      <c r="T611" s="8">
        <f t="shared" si="146"/>
        <v>80.120422063806146</v>
      </c>
      <c r="U611" s="1">
        <f t="shared" si="147"/>
        <v>3.9371072184255693</v>
      </c>
      <c r="W611" s="1">
        <v>10.15</v>
      </c>
      <c r="X611" s="2">
        <v>105</v>
      </c>
      <c r="Y611" s="1">
        <v>19.694832999999999</v>
      </c>
      <c r="Z611" s="1">
        <v>20.368265999999998</v>
      </c>
      <c r="AA611" s="1">
        <v>19.006284999999998</v>
      </c>
      <c r="AB611" s="1">
        <f t="shared" si="148"/>
        <v>19.689794666666664</v>
      </c>
      <c r="AC611" s="6">
        <f t="shared" si="149"/>
        <v>75.508356410149759</v>
      </c>
      <c r="AD611" s="1">
        <f t="shared" si="150"/>
        <v>3.08302528301701</v>
      </c>
      <c r="AE611" s="8">
        <f t="shared" si="151"/>
        <v>75.358781815649692</v>
      </c>
      <c r="AF611" s="1">
        <f t="shared" si="152"/>
        <v>3.0425751011775666</v>
      </c>
    </row>
    <row r="612" spans="1:32" x14ac:dyDescent="0.2">
      <c r="A612" s="1">
        <v>10.166667</v>
      </c>
      <c r="B612" s="2">
        <v>55</v>
      </c>
      <c r="C612" s="1">
        <v>32.070430000000002</v>
      </c>
      <c r="D612" s="1">
        <v>31.336117000000002</v>
      </c>
      <c r="E612" s="1">
        <v>31.007639999999999</v>
      </c>
      <c r="F612" s="1">
        <f t="shared" si="138"/>
        <v>31.471395666666666</v>
      </c>
      <c r="G612" s="6">
        <f t="shared" si="139"/>
        <v>83.543646888576234</v>
      </c>
      <c r="H612" s="1">
        <f t="shared" si="140"/>
        <v>5.076680496760936</v>
      </c>
      <c r="I612" s="8">
        <f t="shared" si="141"/>
        <v>84.381823907120719</v>
      </c>
      <c r="J612" s="1">
        <f t="shared" si="142"/>
        <v>5.5136067275580878</v>
      </c>
      <c r="L612" s="1">
        <v>10.166667</v>
      </c>
      <c r="M612" s="2">
        <v>85</v>
      </c>
      <c r="N612" s="1">
        <v>23.344217</v>
      </c>
      <c r="O612" s="1">
        <v>24.080665</v>
      </c>
      <c r="P612" s="1">
        <v>24.209178999999999</v>
      </c>
      <c r="Q612" s="1">
        <f t="shared" si="143"/>
        <v>23.878020333333335</v>
      </c>
      <c r="R612" s="6">
        <f t="shared" si="144"/>
        <v>80.722101599126177</v>
      </c>
      <c r="S612" s="1">
        <f t="shared" si="145"/>
        <v>4.1872874273197347</v>
      </c>
      <c r="T612" s="8">
        <f t="shared" si="146"/>
        <v>80.085556486951234</v>
      </c>
      <c r="U612" s="1">
        <f t="shared" si="147"/>
        <v>3.9282198909827906</v>
      </c>
      <c r="W612" s="1">
        <v>10.166667</v>
      </c>
      <c r="X612" s="2">
        <v>105</v>
      </c>
      <c r="Y612" s="1">
        <v>19.624295</v>
      </c>
      <c r="Z612" s="1">
        <v>20.296503000000001</v>
      </c>
      <c r="AA612" s="1">
        <v>18.936167999999999</v>
      </c>
      <c r="AB612" s="1">
        <f t="shared" si="148"/>
        <v>19.618988666666667</v>
      </c>
      <c r="AC612" s="6">
        <f t="shared" si="149"/>
        <v>75.419964732806605</v>
      </c>
      <c r="AD612" s="1">
        <f t="shared" si="150"/>
        <v>3.0683424133841073</v>
      </c>
      <c r="AE612" s="8">
        <f t="shared" si="151"/>
        <v>75.270565233487062</v>
      </c>
      <c r="AF612" s="1">
        <f t="shared" si="152"/>
        <v>3.0280848750334632</v>
      </c>
    </row>
    <row r="613" spans="1:32" x14ac:dyDescent="0.2">
      <c r="A613" s="1">
        <v>10.183332999999999</v>
      </c>
      <c r="B613" s="2">
        <v>55</v>
      </c>
      <c r="C613" s="1">
        <v>32.054720000000003</v>
      </c>
      <c r="D613" s="1">
        <v>31.319637</v>
      </c>
      <c r="E613" s="1">
        <v>30.990880000000001</v>
      </c>
      <c r="F613" s="1">
        <f t="shared" si="138"/>
        <v>31.455079000000001</v>
      </c>
      <c r="G613" s="6">
        <f t="shared" si="139"/>
        <v>83.535110498371395</v>
      </c>
      <c r="H613" s="1">
        <f t="shared" si="140"/>
        <v>5.0735299796642161</v>
      </c>
      <c r="I613" s="8">
        <f t="shared" si="141"/>
        <v>84.373201872987735</v>
      </c>
      <c r="J613" s="1">
        <f t="shared" si="142"/>
        <v>5.5101850601376459</v>
      </c>
      <c r="L613" s="1">
        <v>10.183332999999999</v>
      </c>
      <c r="M613" s="2">
        <v>85</v>
      </c>
      <c r="N613" s="1">
        <v>23.300726000000001</v>
      </c>
      <c r="O613" s="1">
        <v>24.037559000000002</v>
      </c>
      <c r="P613" s="1">
        <v>24.165478</v>
      </c>
      <c r="Q613" s="1">
        <f t="shared" si="143"/>
        <v>23.834587666666664</v>
      </c>
      <c r="R613" s="6">
        <f t="shared" si="144"/>
        <v>80.686972376544745</v>
      </c>
      <c r="S613" s="1">
        <f t="shared" si="145"/>
        <v>4.177852066992962</v>
      </c>
      <c r="T613" s="8">
        <f t="shared" si="146"/>
        <v>80.050704280632829</v>
      </c>
      <c r="U613" s="1">
        <f t="shared" si="147"/>
        <v>3.9193682965418657</v>
      </c>
      <c r="W613" s="1">
        <v>10.183332999999999</v>
      </c>
      <c r="X613" s="2">
        <v>105</v>
      </c>
      <c r="Y613" s="1">
        <v>19.553688000000001</v>
      </c>
      <c r="Z613" s="1">
        <v>20.224951000000001</v>
      </c>
      <c r="AA613" s="1">
        <v>18.865805000000002</v>
      </c>
      <c r="AB613" s="1">
        <f t="shared" si="148"/>
        <v>19.548148000000001</v>
      </c>
      <c r="AC613" s="6">
        <f t="shared" si="149"/>
        <v>75.330888975603514</v>
      </c>
      <c r="AD613" s="1">
        <f t="shared" si="150"/>
        <v>3.0536523550080572</v>
      </c>
      <c r="AE613" s="8">
        <f t="shared" si="151"/>
        <v>75.181665926559091</v>
      </c>
      <c r="AF613" s="1">
        <f t="shared" si="152"/>
        <v>3.0135875544645976</v>
      </c>
    </row>
    <row r="614" spans="1:32" x14ac:dyDescent="0.2">
      <c r="A614" s="1">
        <v>10.199999999999999</v>
      </c>
      <c r="B614" s="2">
        <v>55</v>
      </c>
      <c r="C614" s="1">
        <v>32.038975000000001</v>
      </c>
      <c r="D614" s="1">
        <v>31.303191999999999</v>
      </c>
      <c r="E614" s="1">
        <v>30.974156000000001</v>
      </c>
      <c r="F614" s="1">
        <f t="shared" si="138"/>
        <v>31.438774333333338</v>
      </c>
      <c r="G614" s="6">
        <f t="shared" si="139"/>
        <v>83.526571535236855</v>
      </c>
      <c r="H614" s="1">
        <f t="shared" si="140"/>
        <v>5.0703817795974349</v>
      </c>
      <c r="I614" s="8">
        <f t="shared" si="141"/>
        <v>84.364577240111345</v>
      </c>
      <c r="J614" s="1">
        <f t="shared" si="142"/>
        <v>5.5067659091631107</v>
      </c>
      <c r="L614" s="1">
        <v>10.199999999999999</v>
      </c>
      <c r="M614" s="2">
        <v>85</v>
      </c>
      <c r="N614" s="1">
        <v>23.256360000000001</v>
      </c>
      <c r="O614" s="1">
        <v>23.994382000000002</v>
      </c>
      <c r="P614" s="1">
        <v>24.121742000000001</v>
      </c>
      <c r="Q614" s="1">
        <f t="shared" si="143"/>
        <v>23.790828000000001</v>
      </c>
      <c r="R614" s="6">
        <f t="shared" si="144"/>
        <v>80.651448953352983</v>
      </c>
      <c r="S614" s="1">
        <f t="shared" si="145"/>
        <v>4.1683456688261593</v>
      </c>
      <c r="T614" s="8">
        <f t="shared" si="146"/>
        <v>80.015460982226628</v>
      </c>
      <c r="U614" s="1">
        <f t="shared" si="147"/>
        <v>3.9104500593731459</v>
      </c>
      <c r="W614" s="1">
        <v>10.199999999999999</v>
      </c>
      <c r="X614" s="2">
        <v>105</v>
      </c>
      <c r="Y614" s="1">
        <v>19.483115000000002</v>
      </c>
      <c r="Z614" s="1">
        <v>20.153364</v>
      </c>
      <c r="AA614" s="1">
        <v>18.795617</v>
      </c>
      <c r="AB614" s="1">
        <f t="shared" si="148"/>
        <v>19.477365333333335</v>
      </c>
      <c r="AC614" s="6">
        <f t="shared" si="149"/>
        <v>75.24123899303558</v>
      </c>
      <c r="AD614" s="1">
        <f t="shared" si="150"/>
        <v>3.0389743239522722</v>
      </c>
      <c r="AE614" s="8">
        <f t="shared" si="151"/>
        <v>75.092193531750013</v>
      </c>
      <c r="AF614" s="1">
        <f t="shared" si="152"/>
        <v>2.9991021034140828</v>
      </c>
    </row>
    <row r="615" spans="1:32" x14ac:dyDescent="0.2">
      <c r="A615" s="1">
        <v>10.216666999999999</v>
      </c>
      <c r="B615" s="2">
        <v>55</v>
      </c>
      <c r="C615" s="1">
        <v>32.023265000000002</v>
      </c>
      <c r="D615" s="1">
        <v>31.286712000000001</v>
      </c>
      <c r="E615" s="1">
        <v>30.957395999999999</v>
      </c>
      <c r="F615" s="1">
        <f t="shared" si="138"/>
        <v>31.42245766666667</v>
      </c>
      <c r="G615" s="6">
        <f t="shared" si="139"/>
        <v>83.518017416269828</v>
      </c>
      <c r="H615" s="1">
        <f t="shared" si="140"/>
        <v>5.0672312625007141</v>
      </c>
      <c r="I615" s="8">
        <f t="shared" si="141"/>
        <v>84.355937299346976</v>
      </c>
      <c r="J615" s="1">
        <f t="shared" si="142"/>
        <v>5.503344241742667</v>
      </c>
      <c r="L615" s="1">
        <v>10.216666999999999</v>
      </c>
      <c r="M615" s="2">
        <v>85</v>
      </c>
      <c r="N615" s="1">
        <v>23.212204</v>
      </c>
      <c r="O615" s="1">
        <v>23.951241</v>
      </c>
      <c r="P615" s="1">
        <v>24.078216000000001</v>
      </c>
      <c r="Q615" s="1">
        <f t="shared" si="143"/>
        <v>23.747220333333331</v>
      </c>
      <c r="R615" s="6">
        <f t="shared" si="144"/>
        <v>80.615918682749438</v>
      </c>
      <c r="S615" s="1">
        <f t="shared" si="145"/>
        <v>4.15887229130671</v>
      </c>
      <c r="T615" s="8">
        <f t="shared" si="146"/>
        <v>79.980210890404834</v>
      </c>
      <c r="U615" s="1">
        <f t="shared" si="147"/>
        <v>3.9015627998638287</v>
      </c>
      <c r="W615" s="1">
        <v>10.216666999999999</v>
      </c>
      <c r="X615" s="2">
        <v>105</v>
      </c>
      <c r="Y615" s="1">
        <v>19.412402</v>
      </c>
      <c r="Z615" s="1">
        <v>20.081565999999999</v>
      </c>
      <c r="AA615" s="1">
        <v>18.725708999999998</v>
      </c>
      <c r="AB615" s="1">
        <f t="shared" si="148"/>
        <v>19.406558999999998</v>
      </c>
      <c r="AC615" s="6">
        <f t="shared" si="149"/>
        <v>75.150904736211402</v>
      </c>
      <c r="AD615" s="1">
        <f t="shared" si="150"/>
        <v>3.0242913851968378</v>
      </c>
      <c r="AE615" s="8">
        <f t="shared" si="151"/>
        <v>75.002038218164387</v>
      </c>
      <c r="AF615" s="1">
        <f t="shared" si="152"/>
        <v>2.9846118090543547</v>
      </c>
    </row>
    <row r="616" spans="1:32" x14ac:dyDescent="0.2">
      <c r="A616" s="1">
        <v>10.233333</v>
      </c>
      <c r="B616" s="2">
        <v>55</v>
      </c>
      <c r="C616" s="1">
        <v>32.007555000000004</v>
      </c>
      <c r="D616" s="1">
        <v>31.270267</v>
      </c>
      <c r="E616" s="1">
        <v>30.940636000000001</v>
      </c>
      <c r="F616" s="1">
        <f t="shared" si="138"/>
        <v>31.406152666666667</v>
      </c>
      <c r="G616" s="6">
        <f t="shared" si="139"/>
        <v>83.509460534792495</v>
      </c>
      <c r="H616" s="1">
        <f t="shared" si="140"/>
        <v>5.0640829980719895</v>
      </c>
      <c r="I616" s="8">
        <f t="shared" si="141"/>
        <v>84.347294568356588</v>
      </c>
      <c r="J616" s="1">
        <f t="shared" si="142"/>
        <v>5.499925020866856</v>
      </c>
      <c r="L616" s="1">
        <v>10.233333</v>
      </c>
      <c r="M616" s="2">
        <v>85</v>
      </c>
      <c r="N616" s="1">
        <v>23.168362999999999</v>
      </c>
      <c r="O616" s="1">
        <v>23.908028999999999</v>
      </c>
      <c r="P616" s="1">
        <v>24.034549999999999</v>
      </c>
      <c r="Q616" s="1">
        <f t="shared" si="143"/>
        <v>23.703647333333333</v>
      </c>
      <c r="R616" s="6">
        <f t="shared" si="144"/>
        <v>80.580286083117869</v>
      </c>
      <c r="S616" s="1">
        <f t="shared" si="145"/>
        <v>4.1494064448120955</v>
      </c>
      <c r="T616" s="8">
        <f t="shared" si="146"/>
        <v>79.944859276484493</v>
      </c>
      <c r="U616" s="1">
        <f t="shared" si="147"/>
        <v>3.8926826054347266</v>
      </c>
      <c r="W616" s="1">
        <v>10.233333</v>
      </c>
      <c r="X616" s="2">
        <v>105</v>
      </c>
      <c r="Y616" s="1">
        <v>19.341795000000001</v>
      </c>
      <c r="Z616" s="1">
        <v>20.009944000000001</v>
      </c>
      <c r="AA616" s="1">
        <v>18.655521</v>
      </c>
      <c r="AB616" s="1">
        <f t="shared" si="148"/>
        <v>19.335753333333333</v>
      </c>
      <c r="AC616" s="6">
        <f t="shared" si="149"/>
        <v>75.059909742332223</v>
      </c>
      <c r="AD616" s="1">
        <f t="shared" si="150"/>
        <v>3.0096085846864651</v>
      </c>
      <c r="AE616" s="8">
        <f t="shared" si="151"/>
        <v>74.911223476378595</v>
      </c>
      <c r="AF616" s="1">
        <f t="shared" si="152"/>
        <v>2.9701216511258735</v>
      </c>
    </row>
    <row r="617" spans="1:32" x14ac:dyDescent="0.2">
      <c r="A617" s="1">
        <v>10.25</v>
      </c>
      <c r="B617" s="2">
        <v>55</v>
      </c>
      <c r="C617" s="1">
        <v>31.991810000000001</v>
      </c>
      <c r="D617" s="1">
        <v>31.253788</v>
      </c>
      <c r="E617" s="1">
        <v>30.923877000000001</v>
      </c>
      <c r="F617" s="1">
        <f t="shared" si="138"/>
        <v>31.389825000000002</v>
      </c>
      <c r="G617" s="6">
        <f t="shared" si="139"/>
        <v>83.500882849777</v>
      </c>
      <c r="H617" s="1">
        <f t="shared" si="140"/>
        <v>5.0609303570311592</v>
      </c>
      <c r="I617" s="8">
        <f t="shared" si="141"/>
        <v>84.338630825110215</v>
      </c>
      <c r="J617" s="1">
        <f t="shared" si="142"/>
        <v>5.4965010467043331</v>
      </c>
      <c r="L617" s="1">
        <v>10.25</v>
      </c>
      <c r="M617" s="2">
        <v>85</v>
      </c>
      <c r="N617" s="1">
        <v>23.124556999999999</v>
      </c>
      <c r="O617" s="1">
        <v>23.864888000000001</v>
      </c>
      <c r="P617" s="1">
        <v>23.990812999999999</v>
      </c>
      <c r="Q617" s="1">
        <f t="shared" si="143"/>
        <v>23.660086000000003</v>
      </c>
      <c r="R617" s="6">
        <f t="shared" si="144"/>
        <v>80.544531833062678</v>
      </c>
      <c r="S617" s="1">
        <f t="shared" si="145"/>
        <v>4.1399431327969944</v>
      </c>
      <c r="T617" s="8">
        <f t="shared" si="146"/>
        <v>79.909386971431502</v>
      </c>
      <c r="U617" s="1">
        <f t="shared" si="147"/>
        <v>3.8838047886768523</v>
      </c>
      <c r="W617" s="1">
        <v>10.25</v>
      </c>
      <c r="X617" s="2">
        <v>105</v>
      </c>
      <c r="Y617" s="1">
        <v>19.271117</v>
      </c>
      <c r="Z617" s="1">
        <v>19.938251000000001</v>
      </c>
      <c r="AA617" s="1">
        <v>18.585298000000002</v>
      </c>
      <c r="AB617" s="1">
        <f t="shared" si="148"/>
        <v>19.264888666666668</v>
      </c>
      <c r="AC617" s="6">
        <f t="shared" si="149"/>
        <v>74.968169207864236</v>
      </c>
      <c r="AD617" s="1">
        <f t="shared" si="150"/>
        <v>2.9949135494882362</v>
      </c>
      <c r="AE617" s="8">
        <f t="shared" si="151"/>
        <v>74.819664670846251</v>
      </c>
      <c r="AF617" s="1">
        <f t="shared" si="152"/>
        <v>2.955619419032173</v>
      </c>
    </row>
    <row r="618" spans="1:32" x14ac:dyDescent="0.2">
      <c r="A618" s="1">
        <v>10.266667</v>
      </c>
      <c r="B618" s="2">
        <v>55</v>
      </c>
      <c r="C618" s="1">
        <v>31.976099999999999</v>
      </c>
      <c r="D618" s="1">
        <v>31.237307999999999</v>
      </c>
      <c r="E618" s="1">
        <v>30.907152</v>
      </c>
      <c r="F618" s="1">
        <f t="shared" si="138"/>
        <v>31.373519999999999</v>
      </c>
      <c r="G618" s="6">
        <f t="shared" si="139"/>
        <v>83.49230816306239</v>
      </c>
      <c r="H618" s="1">
        <f t="shared" si="140"/>
        <v>5.0577820926024337</v>
      </c>
      <c r="I618" s="8">
        <f t="shared" si="141"/>
        <v>84.329970110246094</v>
      </c>
      <c r="J618" s="1">
        <f t="shared" si="142"/>
        <v>5.4930818258285203</v>
      </c>
      <c r="L618" s="1">
        <v>10.266667</v>
      </c>
      <c r="M618" s="2">
        <v>85</v>
      </c>
      <c r="N618" s="1">
        <v>23.080680000000001</v>
      </c>
      <c r="O618" s="1">
        <v>23.821781999999999</v>
      </c>
      <c r="P618" s="1">
        <v>23.947077</v>
      </c>
      <c r="Q618" s="1">
        <f t="shared" si="143"/>
        <v>23.616512999999998</v>
      </c>
      <c r="R618" s="6">
        <f t="shared" si="144"/>
        <v>80.508636054780851</v>
      </c>
      <c r="S618" s="1">
        <f t="shared" si="145"/>
        <v>4.13047728630238</v>
      </c>
      <c r="T618" s="8">
        <f t="shared" si="146"/>
        <v>79.873774254191943</v>
      </c>
      <c r="U618" s="1">
        <f t="shared" si="147"/>
        <v>3.8749245942477497</v>
      </c>
      <c r="W618" s="1">
        <v>10.266667</v>
      </c>
      <c r="X618" s="2">
        <v>105</v>
      </c>
      <c r="Y618" s="1">
        <v>19.200614000000002</v>
      </c>
      <c r="Z618" s="1">
        <v>19.866558999999999</v>
      </c>
      <c r="AA618" s="1">
        <v>18.515145</v>
      </c>
      <c r="AB618" s="1">
        <f t="shared" si="148"/>
        <v>19.194106000000001</v>
      </c>
      <c r="AC618" s="6">
        <f t="shared" si="149"/>
        <v>74.875858592563048</v>
      </c>
      <c r="AD618" s="1">
        <f t="shared" si="150"/>
        <v>2.9802355184324512</v>
      </c>
      <c r="AE618" s="8">
        <f t="shared" si="151"/>
        <v>74.727536913754506</v>
      </c>
      <c r="AF618" s="1">
        <f t="shared" si="152"/>
        <v>2.9411339679816582</v>
      </c>
    </row>
    <row r="619" spans="1:32" x14ac:dyDescent="0.2">
      <c r="A619" s="1">
        <v>10.283333000000001</v>
      </c>
      <c r="B619" s="2">
        <v>55</v>
      </c>
      <c r="C619" s="1">
        <v>31.96039</v>
      </c>
      <c r="D619" s="1">
        <v>31.220828000000001</v>
      </c>
      <c r="E619" s="1">
        <v>30.890426999999999</v>
      </c>
      <c r="F619" s="1">
        <f t="shared" si="138"/>
        <v>31.357215</v>
      </c>
      <c r="G619" s="6">
        <f t="shared" si="139"/>
        <v>83.483724559084777</v>
      </c>
      <c r="H619" s="1">
        <f t="shared" si="140"/>
        <v>5.0546338281737091</v>
      </c>
      <c r="I619" s="8">
        <f t="shared" si="141"/>
        <v>84.321300388653825</v>
      </c>
      <c r="J619" s="1">
        <f t="shared" si="142"/>
        <v>5.4896626049527093</v>
      </c>
      <c r="L619" s="1">
        <v>10.283333000000001</v>
      </c>
      <c r="M619" s="2">
        <v>85</v>
      </c>
      <c r="N619" s="1">
        <v>23.036978999999999</v>
      </c>
      <c r="O619" s="1">
        <v>23.77871</v>
      </c>
      <c r="P619" s="1">
        <v>23.903341000000001</v>
      </c>
      <c r="Q619" s="1">
        <f t="shared" si="143"/>
        <v>23.57301</v>
      </c>
      <c r="R619" s="6">
        <f t="shared" si="144"/>
        <v>80.472665561165101</v>
      </c>
      <c r="S619" s="1">
        <f t="shared" si="145"/>
        <v>4.1210266466848378</v>
      </c>
      <c r="T619" s="8">
        <f t="shared" si="146"/>
        <v>79.838087410796405</v>
      </c>
      <c r="U619" s="1">
        <f t="shared" si="147"/>
        <v>3.8660586658460057</v>
      </c>
      <c r="W619" s="1">
        <v>10.283333000000001</v>
      </c>
      <c r="X619" s="2">
        <v>105</v>
      </c>
      <c r="Y619" s="1">
        <v>19.130075999999999</v>
      </c>
      <c r="Z619" s="1">
        <v>19.794937000000001</v>
      </c>
      <c r="AA619" s="1">
        <v>18.444991999999999</v>
      </c>
      <c r="AB619" s="1">
        <f t="shared" si="148"/>
        <v>19.123335000000001</v>
      </c>
      <c r="AC619" s="6">
        <f t="shared" si="149"/>
        <v>74.782880008464318</v>
      </c>
      <c r="AD619" s="1">
        <f t="shared" si="150"/>
        <v>2.965559906665225</v>
      </c>
      <c r="AE619" s="8">
        <f t="shared" si="151"/>
        <v>74.634742511045431</v>
      </c>
      <c r="AF619" s="1">
        <f t="shared" si="152"/>
        <v>2.9266509044779379</v>
      </c>
    </row>
    <row r="620" spans="1:32" x14ac:dyDescent="0.2">
      <c r="A620" s="1">
        <v>10.3</v>
      </c>
      <c r="B620" s="2">
        <v>55</v>
      </c>
      <c r="C620" s="1">
        <v>31.944645000000001</v>
      </c>
      <c r="D620" s="1">
        <v>31.204348</v>
      </c>
      <c r="E620" s="1">
        <v>30.873667000000001</v>
      </c>
      <c r="F620" s="1">
        <f t="shared" si="138"/>
        <v>31.340886666666666</v>
      </c>
      <c r="G620" s="6">
        <f t="shared" si="139"/>
        <v>83.475119721139606</v>
      </c>
      <c r="H620" s="1">
        <f t="shared" si="140"/>
        <v>5.0514810584089931</v>
      </c>
      <c r="I620" s="8">
        <f t="shared" si="141"/>
        <v>84.312609220057752</v>
      </c>
      <c r="J620" s="1">
        <f t="shared" si="142"/>
        <v>5.4862384909876347</v>
      </c>
      <c r="L620" s="1">
        <v>10.3</v>
      </c>
      <c r="M620" s="2">
        <v>85</v>
      </c>
      <c r="N620" s="1">
        <v>22.993243</v>
      </c>
      <c r="O620" s="1">
        <v>23.735534000000001</v>
      </c>
      <c r="P620" s="1">
        <v>23.859674999999999</v>
      </c>
      <c r="Q620" s="1">
        <f t="shared" si="143"/>
        <v>23.529484</v>
      </c>
      <c r="R620" s="6">
        <f t="shared" si="144"/>
        <v>80.436542934813218</v>
      </c>
      <c r="S620" s="1">
        <f t="shared" si="145"/>
        <v>4.1115710105219714</v>
      </c>
      <c r="T620" s="8">
        <f t="shared" si="146"/>
        <v>79.802249634328092</v>
      </c>
      <c r="U620" s="1">
        <f t="shared" si="147"/>
        <v>3.8571880500352731</v>
      </c>
      <c r="W620" s="1">
        <v>10.3</v>
      </c>
      <c r="X620" s="2">
        <v>105</v>
      </c>
      <c r="Y620" s="1">
        <v>19.059574000000001</v>
      </c>
      <c r="Z620" s="1">
        <v>19.723348999999999</v>
      </c>
      <c r="AA620" s="1">
        <v>18.374770000000002</v>
      </c>
      <c r="AB620" s="1">
        <f t="shared" si="148"/>
        <v>19.052564333333333</v>
      </c>
      <c r="AC620" s="6">
        <f t="shared" si="149"/>
        <v>74.689211126838131</v>
      </c>
      <c r="AD620" s="1">
        <f t="shared" si="150"/>
        <v>2.9508843640205287</v>
      </c>
      <c r="AE620" s="8">
        <f t="shared" si="151"/>
        <v>74.541259178220102</v>
      </c>
      <c r="AF620" s="1">
        <f t="shared" si="152"/>
        <v>2.9121679091898396</v>
      </c>
    </row>
    <row r="621" spans="1:32" x14ac:dyDescent="0.2">
      <c r="A621" s="1">
        <v>10.316667000000001</v>
      </c>
      <c r="B621" s="2">
        <v>55</v>
      </c>
      <c r="C621" s="1">
        <v>31.928864999999998</v>
      </c>
      <c r="D621" s="1">
        <v>31.187868000000002</v>
      </c>
      <c r="E621" s="1">
        <v>30.856943000000001</v>
      </c>
      <c r="F621" s="1">
        <f t="shared" si="138"/>
        <v>31.324558666666665</v>
      </c>
      <c r="G621" s="6">
        <f t="shared" si="139"/>
        <v>83.466506088364611</v>
      </c>
      <c r="H621" s="1">
        <f t="shared" si="140"/>
        <v>5.0483283530062195</v>
      </c>
      <c r="I621" s="8">
        <f t="shared" si="141"/>
        <v>84.303909168395066</v>
      </c>
      <c r="J621" s="1">
        <f t="shared" si="142"/>
        <v>5.4828144469238351</v>
      </c>
      <c r="L621" s="1">
        <v>10.316667000000001</v>
      </c>
      <c r="M621" s="2">
        <v>85</v>
      </c>
      <c r="N621" s="1">
        <v>22.949366999999999</v>
      </c>
      <c r="O621" s="1">
        <v>23.692392000000002</v>
      </c>
      <c r="P621" s="1">
        <v>23.816008</v>
      </c>
      <c r="Q621" s="1">
        <f t="shared" si="143"/>
        <v>23.485922333333335</v>
      </c>
      <c r="R621" s="6">
        <f t="shared" si="144"/>
        <v>80.400256653038724</v>
      </c>
      <c r="S621" s="1">
        <f t="shared" si="145"/>
        <v>4.1021076260931695</v>
      </c>
      <c r="T621" s="8">
        <f t="shared" si="146"/>
        <v>79.766249492964278</v>
      </c>
      <c r="U621" s="1">
        <f t="shared" si="147"/>
        <v>3.8483101653439338</v>
      </c>
      <c r="W621" s="1">
        <v>10.316667000000001</v>
      </c>
      <c r="X621" s="2">
        <v>105</v>
      </c>
      <c r="Y621" s="1">
        <v>18.989000999999998</v>
      </c>
      <c r="Z621" s="1">
        <v>19.651622</v>
      </c>
      <c r="AA621" s="1">
        <v>18.304827</v>
      </c>
      <c r="AB621" s="1">
        <f t="shared" si="148"/>
        <v>18.981816666666663</v>
      </c>
      <c r="AC621" s="6">
        <f t="shared" si="149"/>
        <v>74.594874568556364</v>
      </c>
      <c r="AD621" s="1">
        <f t="shared" si="150"/>
        <v>2.9362135908304206</v>
      </c>
      <c r="AE621" s="8">
        <f t="shared" si="151"/>
        <v>74.447109491340683</v>
      </c>
      <c r="AF621" s="1">
        <f t="shared" si="152"/>
        <v>2.8976896207797087</v>
      </c>
    </row>
    <row r="622" spans="1:32" x14ac:dyDescent="0.2">
      <c r="A622" s="1">
        <v>10.333333</v>
      </c>
      <c r="B622" s="2">
        <v>55</v>
      </c>
      <c r="C622" s="1">
        <v>31.913119999999999</v>
      </c>
      <c r="D622" s="1">
        <v>31.171389000000001</v>
      </c>
      <c r="E622" s="1">
        <v>30.840218</v>
      </c>
      <c r="F622" s="1">
        <f t="shared" si="138"/>
        <v>31.308242333333329</v>
      </c>
      <c r="G622" s="6">
        <f t="shared" si="139"/>
        <v>83.457889635388611</v>
      </c>
      <c r="H622" s="1">
        <f t="shared" si="140"/>
        <v>5.0451779002714412</v>
      </c>
      <c r="I622" s="8">
        <f t="shared" si="141"/>
        <v>84.295206268236839</v>
      </c>
      <c r="J622" s="1">
        <f t="shared" si="142"/>
        <v>5.4793928494046673</v>
      </c>
      <c r="L622" s="1">
        <v>10.333333</v>
      </c>
      <c r="M622" s="2">
        <v>85</v>
      </c>
      <c r="N622" s="1">
        <v>22.905631</v>
      </c>
      <c r="O622" s="1">
        <v>23.649251</v>
      </c>
      <c r="P622" s="1">
        <v>23.772341999999998</v>
      </c>
      <c r="Q622" s="1">
        <f t="shared" si="143"/>
        <v>23.442408</v>
      </c>
      <c r="R622" s="6">
        <f t="shared" si="144"/>
        <v>80.363875161630176</v>
      </c>
      <c r="S622" s="1">
        <f t="shared" si="145"/>
        <v>4.0926545244098147</v>
      </c>
      <c r="T622" s="8">
        <f t="shared" si="146"/>
        <v>79.730154892754939</v>
      </c>
      <c r="U622" s="1">
        <f t="shared" si="147"/>
        <v>3.8394419272044265</v>
      </c>
      <c r="W622" s="1">
        <v>10.333333</v>
      </c>
      <c r="X622" s="2">
        <v>105</v>
      </c>
      <c r="Y622" s="1">
        <v>18.918533</v>
      </c>
      <c r="Z622" s="1">
        <v>19.579929</v>
      </c>
      <c r="AA622" s="1">
        <v>18.234884000000001</v>
      </c>
      <c r="AB622" s="1">
        <f t="shared" si="148"/>
        <v>18.911115333333335</v>
      </c>
      <c r="AC622" s="6">
        <f t="shared" si="149"/>
        <v>74.499894647497044</v>
      </c>
      <c r="AD622" s="1">
        <f t="shared" si="150"/>
        <v>2.92155242567202</v>
      </c>
      <c r="AE622" s="8">
        <f t="shared" si="151"/>
        <v>74.352317716121817</v>
      </c>
      <c r="AF622" s="1">
        <f t="shared" si="152"/>
        <v>2.8832208143411351</v>
      </c>
    </row>
    <row r="623" spans="1:32" x14ac:dyDescent="0.2">
      <c r="A623" s="1">
        <v>10.35</v>
      </c>
      <c r="B623" s="2">
        <v>55</v>
      </c>
      <c r="C623" s="1">
        <v>31.897375</v>
      </c>
      <c r="D623" s="1">
        <v>31.154909</v>
      </c>
      <c r="E623" s="1">
        <v>30.823492999999999</v>
      </c>
      <c r="F623" s="1">
        <f t="shared" si="138"/>
        <v>31.291925666666668</v>
      </c>
      <c r="G623" s="6">
        <f t="shared" si="139"/>
        <v>83.44926402047254</v>
      </c>
      <c r="H623" s="1">
        <f t="shared" si="140"/>
        <v>5.0420273831747222</v>
      </c>
      <c r="I623" s="8">
        <f t="shared" si="141"/>
        <v>84.286494114218598</v>
      </c>
      <c r="J623" s="1">
        <f t="shared" si="142"/>
        <v>5.4759711819842263</v>
      </c>
      <c r="L623" s="1">
        <v>10.35</v>
      </c>
      <c r="M623" s="2">
        <v>85</v>
      </c>
      <c r="N623" s="1">
        <v>22.861893999999999</v>
      </c>
      <c r="O623" s="1">
        <v>23.606075000000001</v>
      </c>
      <c r="P623" s="1">
        <v>23.728676</v>
      </c>
      <c r="Q623" s="1">
        <f t="shared" si="143"/>
        <v>23.398881666666664</v>
      </c>
      <c r="R623" s="6">
        <f t="shared" si="144"/>
        <v>80.327348265718427</v>
      </c>
      <c r="S623" s="1">
        <f t="shared" si="145"/>
        <v>4.0831988158332475</v>
      </c>
      <c r="T623" s="8">
        <f t="shared" si="146"/>
        <v>79.693916034649376</v>
      </c>
      <c r="U623" s="1">
        <f t="shared" si="147"/>
        <v>3.8305712434602288</v>
      </c>
      <c r="W623" s="1">
        <v>10.35</v>
      </c>
      <c r="X623" s="2">
        <v>105</v>
      </c>
      <c r="Y623" s="1">
        <v>18.848099999999999</v>
      </c>
      <c r="Z623" s="1">
        <v>19.508132</v>
      </c>
      <c r="AA623" s="1">
        <v>18.164871000000002</v>
      </c>
      <c r="AB623" s="1">
        <f t="shared" si="148"/>
        <v>18.840367666666666</v>
      </c>
      <c r="AC623" s="6">
        <f t="shared" si="149"/>
        <v>74.404138928428168</v>
      </c>
      <c r="AD623" s="1">
        <f t="shared" si="150"/>
        <v>2.9068816524819119</v>
      </c>
      <c r="AE623" s="8">
        <f t="shared" si="151"/>
        <v>74.256751679672604</v>
      </c>
      <c r="AF623" s="1">
        <f t="shared" si="152"/>
        <v>2.8687425259310038</v>
      </c>
    </row>
    <row r="624" spans="1:32" x14ac:dyDescent="0.2">
      <c r="A624" s="1">
        <v>10.366667</v>
      </c>
      <c r="B624" s="2">
        <v>55</v>
      </c>
      <c r="C624" s="1">
        <v>31.881630000000001</v>
      </c>
      <c r="D624" s="1">
        <v>31.138463999999999</v>
      </c>
      <c r="E624" s="1">
        <v>30.806768999999999</v>
      </c>
      <c r="F624" s="1">
        <f t="shared" si="138"/>
        <v>31.275621000000001</v>
      </c>
      <c r="G624" s="6">
        <f t="shared" si="139"/>
        <v>83.440635759078972</v>
      </c>
      <c r="H624" s="1">
        <f t="shared" si="140"/>
        <v>5.03887918310794</v>
      </c>
      <c r="I624" s="8">
        <f t="shared" si="141"/>
        <v>84.277779287171271</v>
      </c>
      <c r="J624" s="1">
        <f t="shared" si="142"/>
        <v>5.4725520310096902</v>
      </c>
      <c r="L624" s="1">
        <v>10.366667</v>
      </c>
      <c r="M624" s="2">
        <v>85</v>
      </c>
      <c r="N624" s="1">
        <v>22.818123</v>
      </c>
      <c r="O624" s="1">
        <v>23.562863</v>
      </c>
      <c r="P624" s="1">
        <v>23.684905000000001</v>
      </c>
      <c r="Q624" s="1">
        <f t="shared" si="143"/>
        <v>23.355296999999997</v>
      </c>
      <c r="R624" s="6">
        <f t="shared" si="144"/>
        <v>80.290635995765783</v>
      </c>
      <c r="S624" s="1">
        <f t="shared" si="145"/>
        <v>4.0737304348591215</v>
      </c>
      <c r="T624" s="8">
        <f t="shared" si="146"/>
        <v>79.657493264295141</v>
      </c>
      <c r="U624" s="1">
        <f t="shared" si="147"/>
        <v>3.8216886713599005</v>
      </c>
      <c r="W624" s="1">
        <v>10.366667</v>
      </c>
      <c r="X624" s="2">
        <v>105</v>
      </c>
      <c r="Y624" s="1">
        <v>18.777633000000002</v>
      </c>
      <c r="Z624" s="1">
        <v>19.436475000000002</v>
      </c>
      <c r="AA624" s="1">
        <v>18.094963</v>
      </c>
      <c r="AB624" s="1">
        <f t="shared" si="148"/>
        <v>18.769690333333333</v>
      </c>
      <c r="AC624" s="6">
        <f t="shared" si="149"/>
        <v>74.307757625765092</v>
      </c>
      <c r="AD624" s="1">
        <f t="shared" si="150"/>
        <v>2.8922254641456893</v>
      </c>
      <c r="AE624" s="8">
        <f t="shared" si="151"/>
        <v>74.160561298848506</v>
      </c>
      <c r="AF624" s="1">
        <f t="shared" si="152"/>
        <v>2.8542786310172645</v>
      </c>
    </row>
    <row r="625" spans="1:32" x14ac:dyDescent="0.2">
      <c r="A625" s="1">
        <v>10.383333</v>
      </c>
      <c r="B625" s="2">
        <v>55</v>
      </c>
      <c r="C625" s="1">
        <v>31.865884999999999</v>
      </c>
      <c r="D625" s="1">
        <v>31.121984000000001</v>
      </c>
      <c r="E625" s="1">
        <v>30.790044000000002</v>
      </c>
      <c r="F625" s="1">
        <f t="shared" si="138"/>
        <v>31.259304333333336</v>
      </c>
      <c r="G625" s="6">
        <f t="shared" si="139"/>
        <v>83.431992136570614</v>
      </c>
      <c r="H625" s="1">
        <f t="shared" si="140"/>
        <v>5.0357286660112202</v>
      </c>
      <c r="I625" s="8">
        <f t="shared" si="141"/>
        <v>84.269048944894109</v>
      </c>
      <c r="J625" s="1">
        <f t="shared" si="142"/>
        <v>5.4691303635892483</v>
      </c>
      <c r="L625" s="1">
        <v>10.383333</v>
      </c>
      <c r="M625" s="2">
        <v>85</v>
      </c>
      <c r="N625" s="1">
        <v>22.774352</v>
      </c>
      <c r="O625" s="1">
        <v>23.519652000000001</v>
      </c>
      <c r="P625" s="1">
        <v>23.641273999999999</v>
      </c>
      <c r="Q625" s="1">
        <f t="shared" si="143"/>
        <v>23.311759333333331</v>
      </c>
      <c r="R625" s="6">
        <f t="shared" si="144"/>
        <v>80.253826259187846</v>
      </c>
      <c r="S625" s="1">
        <f t="shared" si="145"/>
        <v>4.0642722642167444</v>
      </c>
      <c r="T625" s="8">
        <f t="shared" si="146"/>
        <v>79.620973795901932</v>
      </c>
      <c r="U625" s="1">
        <f t="shared" si="147"/>
        <v>3.8128156778779423</v>
      </c>
      <c r="W625" s="1">
        <v>10.383333</v>
      </c>
      <c r="X625" s="2">
        <v>105</v>
      </c>
      <c r="Y625" s="1">
        <v>18.707165</v>
      </c>
      <c r="Z625" s="1">
        <v>19.364887</v>
      </c>
      <c r="AA625" s="1">
        <v>18.024915</v>
      </c>
      <c r="AB625" s="1">
        <f t="shared" si="148"/>
        <v>18.698989000000001</v>
      </c>
      <c r="AC625" s="6">
        <f t="shared" si="149"/>
        <v>74.21061463091219</v>
      </c>
      <c r="AD625" s="1">
        <f t="shared" si="150"/>
        <v>2.8775642989872878</v>
      </c>
      <c r="AE625" s="8">
        <f t="shared" si="151"/>
        <v>74.063610734671542</v>
      </c>
      <c r="AF625" s="1">
        <f t="shared" si="152"/>
        <v>2.83980982457869</v>
      </c>
    </row>
    <row r="626" spans="1:32" x14ac:dyDescent="0.2">
      <c r="A626" s="1">
        <v>10.4</v>
      </c>
      <c r="B626" s="2">
        <v>55</v>
      </c>
      <c r="C626" s="1">
        <v>31.850138999999999</v>
      </c>
      <c r="D626" s="1">
        <v>31.105504</v>
      </c>
      <c r="E626" s="1">
        <v>30.773319000000001</v>
      </c>
      <c r="F626" s="1">
        <f t="shared" si="138"/>
        <v>31.242987333333332</v>
      </c>
      <c r="G626" s="6">
        <f t="shared" si="139"/>
        <v>83.423339308932114</v>
      </c>
      <c r="H626" s="1">
        <f t="shared" si="140"/>
        <v>5.032578084552557</v>
      </c>
      <c r="I626" s="8">
        <f t="shared" si="141"/>
        <v>84.260309305133546</v>
      </c>
      <c r="J626" s="1">
        <f t="shared" si="142"/>
        <v>5.4657086262675296</v>
      </c>
      <c r="L626" s="1">
        <v>10.4</v>
      </c>
      <c r="M626" s="2">
        <v>85</v>
      </c>
      <c r="N626" s="1">
        <v>22.730511</v>
      </c>
      <c r="O626" s="1">
        <v>23.476441000000001</v>
      </c>
      <c r="P626" s="1">
        <v>23.597712000000001</v>
      </c>
      <c r="Q626" s="1">
        <f t="shared" si="143"/>
        <v>23.268221333333333</v>
      </c>
      <c r="R626" s="6">
        <f t="shared" si="144"/>
        <v>80.216878488233988</v>
      </c>
      <c r="S626" s="1">
        <f t="shared" si="145"/>
        <v>4.0548140211606665</v>
      </c>
      <c r="T626" s="8">
        <f t="shared" si="146"/>
        <v>79.584317381621659</v>
      </c>
      <c r="U626" s="1">
        <f t="shared" si="147"/>
        <v>3.8039426164625199</v>
      </c>
      <c r="W626" s="1">
        <v>10.4</v>
      </c>
      <c r="X626" s="2">
        <v>105</v>
      </c>
      <c r="Y626" s="1">
        <v>18.636907000000001</v>
      </c>
      <c r="Z626" s="1">
        <v>19.293334999999999</v>
      </c>
      <c r="AA626" s="1">
        <v>17.954972000000001</v>
      </c>
      <c r="AB626" s="1">
        <f t="shared" si="148"/>
        <v>18.628404666666668</v>
      </c>
      <c r="AC626" s="6">
        <f t="shared" si="149"/>
        <v>74.11289683886686</v>
      </c>
      <c r="AD626" s="1">
        <f t="shared" si="150"/>
        <v>2.8629273958370081</v>
      </c>
      <c r="AE626" s="8">
        <f t="shared" si="151"/>
        <v>73.966086511918618</v>
      </c>
      <c r="AF626" s="1">
        <f t="shared" si="152"/>
        <v>2.825364961823686</v>
      </c>
    </row>
    <row r="627" spans="1:32" x14ac:dyDescent="0.2">
      <c r="A627" s="1">
        <v>10.416667</v>
      </c>
      <c r="B627" s="2">
        <v>55</v>
      </c>
      <c r="C627" s="1">
        <v>31.834394</v>
      </c>
      <c r="D627" s="1">
        <v>31.089024999999999</v>
      </c>
      <c r="E627" s="1">
        <v>30.756629</v>
      </c>
      <c r="F627" s="1">
        <f t="shared" si="138"/>
        <v>31.226682666666665</v>
      </c>
      <c r="G627" s="6">
        <f t="shared" si="139"/>
        <v>83.414683989060336</v>
      </c>
      <c r="H627" s="1">
        <f t="shared" si="140"/>
        <v>5.0294298844857748</v>
      </c>
      <c r="I627" s="8">
        <f t="shared" si="141"/>
        <v>84.251567148135607</v>
      </c>
      <c r="J627" s="1">
        <f t="shared" si="142"/>
        <v>5.4622894752929936</v>
      </c>
      <c r="L627" s="1">
        <v>10.416667</v>
      </c>
      <c r="M627" s="2">
        <v>85</v>
      </c>
      <c r="N627" s="1">
        <v>22.686705</v>
      </c>
      <c r="O627" s="1">
        <v>23.433229000000001</v>
      </c>
      <c r="P627" s="1">
        <v>23.554151000000001</v>
      </c>
      <c r="Q627" s="1">
        <f t="shared" si="143"/>
        <v>23.224695000000001</v>
      </c>
      <c r="R627" s="6">
        <f t="shared" si="144"/>
        <v>80.179802145948557</v>
      </c>
      <c r="S627" s="1">
        <f t="shared" si="145"/>
        <v>4.0453583125841002</v>
      </c>
      <c r="T627" s="8">
        <f t="shared" si="146"/>
        <v>79.547533409876536</v>
      </c>
      <c r="U627" s="1">
        <f t="shared" si="147"/>
        <v>3.7950719327183231</v>
      </c>
      <c r="W627" s="1">
        <v>10.416667</v>
      </c>
      <c r="X627" s="2">
        <v>105</v>
      </c>
      <c r="Y627" s="1">
        <v>18.566579000000001</v>
      </c>
      <c r="Z627" s="1">
        <v>19.221712</v>
      </c>
      <c r="AA627" s="1">
        <v>17.884889000000001</v>
      </c>
      <c r="AB627" s="1">
        <f t="shared" si="148"/>
        <v>18.557726666666667</v>
      </c>
      <c r="AC627" s="6">
        <f t="shared" si="149"/>
        <v>74.01430455382642</v>
      </c>
      <c r="AD627" s="1">
        <f t="shared" si="150"/>
        <v>2.8482710692557247</v>
      </c>
      <c r="AE627" s="8">
        <f t="shared" si="151"/>
        <v>73.867689528454804</v>
      </c>
      <c r="AF627" s="1">
        <f t="shared" si="152"/>
        <v>2.8109009304787009</v>
      </c>
    </row>
    <row r="628" spans="1:32" x14ac:dyDescent="0.2">
      <c r="A628" s="1">
        <v>10.433332999999999</v>
      </c>
      <c r="B628" s="2">
        <v>55</v>
      </c>
      <c r="C628" s="1">
        <v>31.818649000000001</v>
      </c>
      <c r="D628" s="1">
        <v>31.072545000000002</v>
      </c>
      <c r="E628" s="1">
        <v>30.739905</v>
      </c>
      <c r="F628" s="1">
        <f t="shared" si="138"/>
        <v>31.210366333333337</v>
      </c>
      <c r="G628" s="6">
        <f t="shared" si="139"/>
        <v>83.406013422954743</v>
      </c>
      <c r="H628" s="1">
        <f t="shared" si="140"/>
        <v>5.0262794317509982</v>
      </c>
      <c r="I628" s="8">
        <f t="shared" si="141"/>
        <v>84.242809591941381</v>
      </c>
      <c r="J628" s="1">
        <f t="shared" si="142"/>
        <v>5.4588678777738275</v>
      </c>
      <c r="L628" s="1">
        <v>10.433332999999999</v>
      </c>
      <c r="M628" s="2">
        <v>85</v>
      </c>
      <c r="N628" s="1">
        <v>22.642968</v>
      </c>
      <c r="O628" s="1">
        <v>23.390122999999999</v>
      </c>
      <c r="P628" s="1">
        <v>23.510625000000001</v>
      </c>
      <c r="Q628" s="1">
        <f t="shared" si="143"/>
        <v>23.181238666666669</v>
      </c>
      <c r="R628" s="6">
        <f t="shared" si="144"/>
        <v>80.142646533297153</v>
      </c>
      <c r="S628" s="1">
        <f t="shared" si="145"/>
        <v>4.0359178108846052</v>
      </c>
      <c r="T628" s="8">
        <f t="shared" si="146"/>
        <v>79.510670792862683</v>
      </c>
      <c r="U628" s="1">
        <f t="shared" si="147"/>
        <v>3.7862155150014836</v>
      </c>
      <c r="W628" s="1">
        <v>10.433332999999999</v>
      </c>
      <c r="X628" s="2">
        <v>105</v>
      </c>
      <c r="Y628" s="1">
        <v>18.496110999999999</v>
      </c>
      <c r="Z628" s="1">
        <v>19.150124999999999</v>
      </c>
      <c r="AA628" s="1">
        <v>17.814945999999999</v>
      </c>
      <c r="AB628" s="1">
        <f t="shared" si="148"/>
        <v>18.487060666666668</v>
      </c>
      <c r="AC628" s="6">
        <f t="shared" si="149"/>
        <v>73.914975342573811</v>
      </c>
      <c r="AD628" s="1">
        <f t="shared" si="150"/>
        <v>2.8336172310855305</v>
      </c>
      <c r="AE628" s="8">
        <f t="shared" si="151"/>
        <v>73.768557078556853</v>
      </c>
      <c r="AF628" s="1">
        <f t="shared" si="152"/>
        <v>2.7964393548961328</v>
      </c>
    </row>
    <row r="629" spans="1:32" x14ac:dyDescent="0.2">
      <c r="A629" s="1">
        <v>10.45</v>
      </c>
      <c r="B629" s="2">
        <v>55</v>
      </c>
      <c r="C629" s="1">
        <v>31.802904000000002</v>
      </c>
      <c r="D629" s="1">
        <v>31.05603</v>
      </c>
      <c r="E629" s="1">
        <v>30.723144999999999</v>
      </c>
      <c r="F629" s="1">
        <f t="shared" si="138"/>
        <v>31.194026333333337</v>
      </c>
      <c r="G629" s="6">
        <f t="shared" si="139"/>
        <v>83.397321190096704</v>
      </c>
      <c r="H629" s="1">
        <f t="shared" si="140"/>
        <v>5.023124409318287</v>
      </c>
      <c r="I629" s="8">
        <f t="shared" si="141"/>
        <v>84.234030151616437</v>
      </c>
      <c r="J629" s="1">
        <f t="shared" si="142"/>
        <v>5.4554413172641221</v>
      </c>
      <c r="L629" s="1">
        <v>10.45</v>
      </c>
      <c r="M629" s="2">
        <v>85</v>
      </c>
      <c r="N629" s="1">
        <v>22.599232000000001</v>
      </c>
      <c r="O629" s="1">
        <v>23.347051</v>
      </c>
      <c r="P629" s="1">
        <v>23.467063</v>
      </c>
      <c r="Q629" s="1">
        <f t="shared" si="143"/>
        <v>23.137782000000001</v>
      </c>
      <c r="R629" s="6">
        <f t="shared" si="144"/>
        <v>80.105351066061587</v>
      </c>
      <c r="S629" s="1">
        <f t="shared" si="145"/>
        <v>4.0264772367714095</v>
      </c>
      <c r="T629" s="8">
        <f t="shared" si="146"/>
        <v>79.473669424107015</v>
      </c>
      <c r="U629" s="1">
        <f t="shared" si="147"/>
        <v>3.7773590293511803</v>
      </c>
      <c r="W629" s="1">
        <v>10.45</v>
      </c>
      <c r="X629" s="2">
        <v>105</v>
      </c>
      <c r="Y629" s="1">
        <v>18.425923000000001</v>
      </c>
      <c r="Z629" s="1">
        <v>19.078783000000001</v>
      </c>
      <c r="AA629" s="1">
        <v>17.744968</v>
      </c>
      <c r="AB629" s="1">
        <f t="shared" si="148"/>
        <v>18.416557999999998</v>
      </c>
      <c r="AC629" s="6">
        <f t="shared" si="149"/>
        <v>73.815116085571802</v>
      </c>
      <c r="AD629" s="1">
        <f t="shared" si="150"/>
        <v>2.8189972629551638</v>
      </c>
      <c r="AE629" s="8">
        <f t="shared" si="151"/>
        <v>73.668895632877764</v>
      </c>
      <c r="AF629" s="1">
        <f t="shared" si="152"/>
        <v>2.7820112049686911</v>
      </c>
    </row>
    <row r="630" spans="1:32" x14ac:dyDescent="0.2">
      <c r="A630" s="1">
        <v>10.466666999999999</v>
      </c>
      <c r="B630" s="2">
        <v>55</v>
      </c>
      <c r="C630" s="1">
        <v>31.787194</v>
      </c>
      <c r="D630" s="1">
        <v>31.039549999999998</v>
      </c>
      <c r="E630" s="1">
        <v>30.706385000000001</v>
      </c>
      <c r="F630" s="1">
        <f t="shared" si="138"/>
        <v>31.177709666666669</v>
      </c>
      <c r="G630" s="6">
        <f t="shared" si="139"/>
        <v>83.38863227808838</v>
      </c>
      <c r="H630" s="1">
        <f t="shared" si="140"/>
        <v>5.0199738922215662</v>
      </c>
      <c r="I630" s="8">
        <f t="shared" si="141"/>
        <v>84.225254065458628</v>
      </c>
      <c r="J630" s="1">
        <f t="shared" si="142"/>
        <v>5.4520196498436775</v>
      </c>
      <c r="L630" s="1">
        <v>10.466666999999999</v>
      </c>
      <c r="M630" s="2">
        <v>85</v>
      </c>
      <c r="N630" s="1">
        <v>22.555496000000002</v>
      </c>
      <c r="O630" s="1">
        <v>23.303909999999998</v>
      </c>
      <c r="P630" s="1">
        <v>23.423431999999998</v>
      </c>
      <c r="Q630" s="1">
        <f t="shared" si="143"/>
        <v>23.094279333333333</v>
      </c>
      <c r="R630" s="6">
        <f t="shared" si="144"/>
        <v>80.067875539394066</v>
      </c>
      <c r="S630" s="1">
        <f t="shared" si="145"/>
        <v>4.0170266695675663</v>
      </c>
      <c r="T630" s="8">
        <f t="shared" si="146"/>
        <v>79.436489415802555</v>
      </c>
      <c r="U630" s="1">
        <f t="shared" si="147"/>
        <v>3.7684931688828986</v>
      </c>
      <c r="W630" s="1">
        <v>10.466666999999999</v>
      </c>
      <c r="X630" s="2">
        <v>105</v>
      </c>
      <c r="Y630" s="1">
        <v>18.355595999999998</v>
      </c>
      <c r="Z630" s="1">
        <v>19.006985</v>
      </c>
      <c r="AA630" s="1">
        <v>17.675094999999999</v>
      </c>
      <c r="AB630" s="1">
        <f t="shared" si="148"/>
        <v>18.345891999999999</v>
      </c>
      <c r="AC630" s="6">
        <f t="shared" si="149"/>
        <v>73.714255303948477</v>
      </c>
      <c r="AD630" s="1">
        <f t="shared" si="150"/>
        <v>2.8043434247849701</v>
      </c>
      <c r="AE630" s="8">
        <f t="shared" si="151"/>
        <v>73.568234646498695</v>
      </c>
      <c r="AF630" s="1">
        <f t="shared" si="152"/>
        <v>2.7675496293861235</v>
      </c>
    </row>
    <row r="631" spans="1:32" x14ac:dyDescent="0.2">
      <c r="A631" s="1">
        <v>10.483333</v>
      </c>
      <c r="B631" s="2">
        <v>55</v>
      </c>
      <c r="C631" s="1">
        <v>31.771449</v>
      </c>
      <c r="D631" s="1">
        <v>31.023035</v>
      </c>
      <c r="E631" s="1">
        <v>30.68966</v>
      </c>
      <c r="F631" s="1">
        <f t="shared" si="138"/>
        <v>31.161381333333335</v>
      </c>
      <c r="G631" s="6">
        <f t="shared" si="139"/>
        <v>83.379928044268169</v>
      </c>
      <c r="H631" s="1">
        <f t="shared" si="140"/>
        <v>5.0168211224568502</v>
      </c>
      <c r="I631" s="8">
        <f t="shared" si="141"/>
        <v>84.216462503768213</v>
      </c>
      <c r="J631" s="1">
        <f t="shared" si="142"/>
        <v>5.4485955358786038</v>
      </c>
      <c r="L631" s="1">
        <v>10.483333</v>
      </c>
      <c r="M631" s="2">
        <v>85</v>
      </c>
      <c r="N631" s="1">
        <v>22.511794999999999</v>
      </c>
      <c r="O631" s="1">
        <v>23.260698999999999</v>
      </c>
      <c r="P631" s="1">
        <v>23.379801</v>
      </c>
      <c r="Q631" s="1">
        <f t="shared" si="143"/>
        <v>23.050764999999998</v>
      </c>
      <c r="R631" s="6">
        <f t="shared" si="144"/>
        <v>80.030248453793206</v>
      </c>
      <c r="S631" s="1">
        <f t="shared" si="145"/>
        <v>4.0075735678842124</v>
      </c>
      <c r="T631" s="8">
        <f t="shared" si="146"/>
        <v>79.399159043703321</v>
      </c>
      <c r="U631" s="1">
        <f t="shared" si="147"/>
        <v>3.7596249307433922</v>
      </c>
      <c r="W631" s="1">
        <v>10.483333</v>
      </c>
      <c r="X631" s="2">
        <v>105</v>
      </c>
      <c r="Y631" s="1">
        <v>18.285302999999999</v>
      </c>
      <c r="Z631" s="1">
        <v>18.935047999999998</v>
      </c>
      <c r="AA631" s="1">
        <v>17.605187000000001</v>
      </c>
      <c r="AB631" s="1">
        <f t="shared" si="148"/>
        <v>18.27517933333333</v>
      </c>
      <c r="AC631" s="6">
        <f t="shared" si="149"/>
        <v>73.612547130864414</v>
      </c>
      <c r="AD631" s="1">
        <f t="shared" si="150"/>
        <v>2.7896799094605393</v>
      </c>
      <c r="AE631" s="8">
        <f t="shared" si="151"/>
        <v>73.466727947257667</v>
      </c>
      <c r="AF631" s="1">
        <f t="shared" si="152"/>
        <v>2.7530785036163765</v>
      </c>
    </row>
    <row r="632" spans="1:32" x14ac:dyDescent="0.2">
      <c r="A632" s="1">
        <v>10.5</v>
      </c>
      <c r="B632" s="2">
        <v>55</v>
      </c>
      <c r="C632" s="1">
        <v>31.755738999999998</v>
      </c>
      <c r="D632" s="1">
        <v>31.006556</v>
      </c>
      <c r="E632" s="1">
        <v>30.672936</v>
      </c>
      <c r="F632" s="1">
        <f t="shared" si="138"/>
        <v>31.145076999999997</v>
      </c>
      <c r="G632" s="6">
        <f t="shared" si="139"/>
        <v>83.371227497687713</v>
      </c>
      <c r="H632" s="1">
        <f t="shared" si="140"/>
        <v>5.0136729867520096</v>
      </c>
      <c r="I632" s="8">
        <f t="shared" si="141"/>
        <v>84.207674666310908</v>
      </c>
      <c r="J632" s="1">
        <f t="shared" si="142"/>
        <v>5.445176454805341</v>
      </c>
      <c r="L632" s="1">
        <v>10.5</v>
      </c>
      <c r="M632" s="2">
        <v>85</v>
      </c>
      <c r="N632" s="1">
        <v>22.468059</v>
      </c>
      <c r="O632" s="1">
        <v>23.217521999999999</v>
      </c>
      <c r="P632" s="1">
        <v>23.336169999999999</v>
      </c>
      <c r="Q632" s="1">
        <f t="shared" si="143"/>
        <v>23.007250333333332</v>
      </c>
      <c r="R632" s="6">
        <f t="shared" si="144"/>
        <v>79.992478747750141</v>
      </c>
      <c r="S632" s="1">
        <f t="shared" si="145"/>
        <v>3.9981203937871572</v>
      </c>
      <c r="T632" s="8">
        <f t="shared" si="146"/>
        <v>79.361687175814779</v>
      </c>
      <c r="U632" s="1">
        <f t="shared" si="147"/>
        <v>3.7507566246704211</v>
      </c>
      <c r="W632" s="1">
        <v>10.5</v>
      </c>
      <c r="X632" s="2">
        <v>105</v>
      </c>
      <c r="Y632" s="1">
        <v>18.215045</v>
      </c>
      <c r="Z632" s="1">
        <v>18.863389999999999</v>
      </c>
      <c r="AA632" s="1">
        <v>17.535208999999998</v>
      </c>
      <c r="AB632" s="1">
        <f t="shared" si="148"/>
        <v>18.204547999999999</v>
      </c>
      <c r="AC632" s="6">
        <f t="shared" si="149"/>
        <v>73.51016716628537</v>
      </c>
      <c r="AD632" s="1">
        <f t="shared" si="150"/>
        <v>2.775033260033493</v>
      </c>
      <c r="AE632" s="8">
        <f t="shared" si="151"/>
        <v>73.364550787274226</v>
      </c>
      <c r="AF632" s="1">
        <f t="shared" si="152"/>
        <v>2.7386240224585707</v>
      </c>
    </row>
    <row r="633" spans="1:32" x14ac:dyDescent="0.2">
      <c r="A633" s="1">
        <v>10.516667</v>
      </c>
      <c r="B633" s="2">
        <v>55</v>
      </c>
      <c r="C633" s="1">
        <v>31.740029</v>
      </c>
      <c r="D633" s="1">
        <v>30.990041000000002</v>
      </c>
      <c r="E633" s="1">
        <v>30.656210999999999</v>
      </c>
      <c r="F633" s="1">
        <f t="shared" si="138"/>
        <v>31.128760333333332</v>
      </c>
      <c r="G633" s="6">
        <f t="shared" si="139"/>
        <v>83.362511245093955</v>
      </c>
      <c r="H633" s="1">
        <f t="shared" si="140"/>
        <v>5.0105224696552897</v>
      </c>
      <c r="I633" s="8">
        <f t="shared" si="141"/>
        <v>84.198870965264945</v>
      </c>
      <c r="J633" s="1">
        <f t="shared" si="142"/>
        <v>5.441754787384899</v>
      </c>
      <c r="L633" s="1">
        <v>10.516667</v>
      </c>
      <c r="M633" s="2">
        <v>85</v>
      </c>
      <c r="N633" s="1">
        <v>22.424322</v>
      </c>
      <c r="O633" s="1">
        <v>23.174381</v>
      </c>
      <c r="P633" s="1">
        <v>23.292539000000001</v>
      </c>
      <c r="Q633" s="1">
        <f t="shared" si="143"/>
        <v>22.963747333333334</v>
      </c>
      <c r="R633" s="6">
        <f t="shared" si="144"/>
        <v>79.954576083851151</v>
      </c>
      <c r="S633" s="1">
        <f t="shared" si="145"/>
        <v>3.9886697541696154</v>
      </c>
      <c r="T633" s="8">
        <f t="shared" si="146"/>
        <v>79.324083398527577</v>
      </c>
      <c r="U633" s="1">
        <f t="shared" si="147"/>
        <v>3.7418906962686771</v>
      </c>
      <c r="W633" s="1">
        <v>10.516667</v>
      </c>
      <c r="X633" s="2">
        <v>105</v>
      </c>
      <c r="Y633" s="1">
        <v>18.144926999999999</v>
      </c>
      <c r="Z633" s="1">
        <v>18.792397999999999</v>
      </c>
      <c r="AA633" s="1">
        <v>17.465406000000002</v>
      </c>
      <c r="AB633" s="1">
        <f t="shared" si="148"/>
        <v>18.134243666666666</v>
      </c>
      <c r="AC633" s="6">
        <f t="shared" si="149"/>
        <v>73.40746919488285</v>
      </c>
      <c r="AD633" s="1">
        <f t="shared" si="150"/>
        <v>2.760454419808632</v>
      </c>
      <c r="AE633" s="8">
        <f t="shared" si="151"/>
        <v>73.262056250407412</v>
      </c>
      <c r="AF633" s="1">
        <f t="shared" si="152"/>
        <v>2.7242364608266398</v>
      </c>
    </row>
    <row r="634" spans="1:32" x14ac:dyDescent="0.2">
      <c r="A634" s="1">
        <v>10.533333000000001</v>
      </c>
      <c r="B634" s="2">
        <v>55</v>
      </c>
      <c r="C634" s="1">
        <v>31.724319000000001</v>
      </c>
      <c r="D634" s="1">
        <v>30.973561</v>
      </c>
      <c r="E634" s="1">
        <v>30.639451000000001</v>
      </c>
      <c r="F634" s="1">
        <f t="shared" si="138"/>
        <v>31.112443666666667</v>
      </c>
      <c r="G634" s="6">
        <f t="shared" si="139"/>
        <v>83.353785850165394</v>
      </c>
      <c r="H634" s="1">
        <f t="shared" si="140"/>
        <v>5.0073719525585698</v>
      </c>
      <c r="I634" s="8">
        <f t="shared" si="141"/>
        <v>84.190058030160927</v>
      </c>
      <c r="J634" s="1">
        <f t="shared" si="142"/>
        <v>5.4383331199644562</v>
      </c>
      <c r="L634" s="1">
        <v>10.533333000000001</v>
      </c>
      <c r="M634" s="2">
        <v>85</v>
      </c>
      <c r="N634" s="1">
        <v>22.380586000000001</v>
      </c>
      <c r="O634" s="1">
        <v>23.131239000000001</v>
      </c>
      <c r="P634" s="1">
        <v>23.248906999999999</v>
      </c>
      <c r="Q634" s="1">
        <f t="shared" si="143"/>
        <v>22.920244</v>
      </c>
      <c r="R634" s="6">
        <f t="shared" si="144"/>
        <v>79.916529248117982</v>
      </c>
      <c r="S634" s="1">
        <f t="shared" si="145"/>
        <v>3.979219042138372</v>
      </c>
      <c r="T634" s="8">
        <f t="shared" si="146"/>
        <v>79.286336586292819</v>
      </c>
      <c r="U634" s="1">
        <f t="shared" si="147"/>
        <v>3.7330246999334689</v>
      </c>
      <c r="W634" s="1">
        <v>10.533333000000001</v>
      </c>
      <c r="X634" s="2">
        <v>105</v>
      </c>
      <c r="Y634" s="1">
        <v>18.074528999999998</v>
      </c>
      <c r="Z634" s="1">
        <v>18.721229999999998</v>
      </c>
      <c r="AA634" s="1">
        <v>17.395533</v>
      </c>
      <c r="AB634" s="1">
        <f t="shared" si="148"/>
        <v>18.063763999999999</v>
      </c>
      <c r="AC634" s="6">
        <f t="shared" si="149"/>
        <v>73.303712707200219</v>
      </c>
      <c r="AD634" s="1">
        <f t="shared" si="150"/>
        <v>2.7458392211328539</v>
      </c>
      <c r="AE634" s="8">
        <f t="shared" si="151"/>
        <v>73.158505294076676</v>
      </c>
      <c r="AF634" s="1">
        <f t="shared" si="152"/>
        <v>2.709813017777166</v>
      </c>
    </row>
    <row r="635" spans="1:32" x14ac:dyDescent="0.2">
      <c r="A635" s="1">
        <v>10.55</v>
      </c>
      <c r="B635" s="2">
        <v>55</v>
      </c>
      <c r="C635" s="1">
        <v>31.708608999999999</v>
      </c>
      <c r="D635" s="1">
        <v>30.957045999999998</v>
      </c>
      <c r="E635" s="1">
        <v>30.622727000000001</v>
      </c>
      <c r="F635" s="1">
        <f t="shared" si="138"/>
        <v>31.096127333333332</v>
      </c>
      <c r="G635" s="6">
        <f t="shared" si="139"/>
        <v>83.345051477042489</v>
      </c>
      <c r="H635" s="1">
        <f t="shared" si="140"/>
        <v>5.0042214998237915</v>
      </c>
      <c r="I635" s="8">
        <f t="shared" si="141"/>
        <v>84.18123602678611</v>
      </c>
      <c r="J635" s="1">
        <f t="shared" si="142"/>
        <v>5.4349115224452884</v>
      </c>
      <c r="L635" s="1">
        <v>10.55</v>
      </c>
      <c r="M635" s="2">
        <v>85</v>
      </c>
      <c r="N635" s="1">
        <v>22.336780000000001</v>
      </c>
      <c r="O635" s="1">
        <v>23.088132999999999</v>
      </c>
      <c r="P635" s="1">
        <v>23.205310999999998</v>
      </c>
      <c r="Q635" s="1">
        <f t="shared" si="143"/>
        <v>22.876741333333332</v>
      </c>
      <c r="R635" s="6">
        <f t="shared" si="144"/>
        <v>79.878338295967126</v>
      </c>
      <c r="S635" s="1">
        <f t="shared" si="145"/>
        <v>3.9697684749345292</v>
      </c>
      <c r="T635" s="8">
        <f t="shared" si="146"/>
        <v>79.248446794089972</v>
      </c>
      <c r="U635" s="1">
        <f t="shared" si="147"/>
        <v>3.7241588394651881</v>
      </c>
      <c r="W635" s="1">
        <v>10.55</v>
      </c>
      <c r="X635" s="2">
        <v>105</v>
      </c>
      <c r="Y635" s="1">
        <v>18.004131000000001</v>
      </c>
      <c r="Z635" s="1">
        <v>18.649923000000001</v>
      </c>
      <c r="AA635" s="1">
        <v>17.325800000000001</v>
      </c>
      <c r="AB635" s="1">
        <f t="shared" si="148"/>
        <v>17.993284666666668</v>
      </c>
      <c r="AC635" s="6">
        <f t="shared" si="149"/>
        <v>73.199143888014191</v>
      </c>
      <c r="AD635" s="1">
        <f t="shared" si="150"/>
        <v>2.7312240915796062</v>
      </c>
      <c r="AE635" s="8">
        <f t="shared" si="151"/>
        <v>73.054143615390984</v>
      </c>
      <c r="AF635" s="1">
        <f t="shared" si="152"/>
        <v>2.6953896429433142</v>
      </c>
    </row>
    <row r="636" spans="1:32" x14ac:dyDescent="0.2">
      <c r="A636" s="1">
        <v>10.566667000000001</v>
      </c>
      <c r="B636" s="2">
        <v>55</v>
      </c>
      <c r="C636" s="1">
        <v>31.692899000000001</v>
      </c>
      <c r="D636" s="1">
        <v>30.940531</v>
      </c>
      <c r="E636" s="1">
        <v>30.605967</v>
      </c>
      <c r="F636" s="1">
        <f t="shared" si="138"/>
        <v>31.079798999999998</v>
      </c>
      <c r="G636" s="6">
        <f t="shared" si="139"/>
        <v>83.336301499247185</v>
      </c>
      <c r="H636" s="1">
        <f t="shared" si="140"/>
        <v>5.0010687300590755</v>
      </c>
      <c r="I636" s="8">
        <f t="shared" si="141"/>
        <v>84.172398262180266</v>
      </c>
      <c r="J636" s="1">
        <f t="shared" si="142"/>
        <v>5.4314874084802138</v>
      </c>
      <c r="L636" s="1">
        <v>10.566667000000001</v>
      </c>
      <c r="M636" s="2">
        <v>85</v>
      </c>
      <c r="N636" s="1">
        <v>22.293043999999998</v>
      </c>
      <c r="O636" s="1">
        <v>23.045027000000001</v>
      </c>
      <c r="P636" s="1">
        <v>23.161750000000001</v>
      </c>
      <c r="Q636" s="1">
        <f t="shared" si="143"/>
        <v>22.833273666666667</v>
      </c>
      <c r="R636" s="6">
        <f t="shared" si="144"/>
        <v>79.84003272066947</v>
      </c>
      <c r="S636" s="1">
        <f t="shared" si="145"/>
        <v>3.960325511169223</v>
      </c>
      <c r="T636" s="8">
        <f t="shared" si="146"/>
        <v>79.210443282616737</v>
      </c>
      <c r="U636" s="1">
        <f t="shared" si="147"/>
        <v>3.7153001120105866</v>
      </c>
      <c r="W636" s="1">
        <v>10.566667000000001</v>
      </c>
      <c r="X636" s="2">
        <v>105</v>
      </c>
      <c r="Y636" s="1">
        <v>17.933873999999999</v>
      </c>
      <c r="Z636" s="1">
        <v>18.578755000000001</v>
      </c>
      <c r="AA636" s="1">
        <v>17.255997000000001</v>
      </c>
      <c r="AB636" s="1">
        <f t="shared" si="148"/>
        <v>17.922875333333334</v>
      </c>
      <c r="AC636" s="6">
        <f t="shared" si="149"/>
        <v>73.093857745221129</v>
      </c>
      <c r="AD636" s="1">
        <f t="shared" si="150"/>
        <v>2.7166234777577127</v>
      </c>
      <c r="AE636" s="8">
        <f t="shared" si="151"/>
        <v>72.949066034045472</v>
      </c>
      <c r="AF636" s="1">
        <f t="shared" si="152"/>
        <v>2.6809805933902302</v>
      </c>
    </row>
    <row r="637" spans="1:32" x14ac:dyDescent="0.2">
      <c r="A637" s="1">
        <v>10.583333</v>
      </c>
      <c r="B637" s="2">
        <v>55</v>
      </c>
      <c r="C637" s="1">
        <v>31.677188999999998</v>
      </c>
      <c r="D637" s="1">
        <v>30.924016999999999</v>
      </c>
      <c r="E637" s="1">
        <v>30.589241999999999</v>
      </c>
      <c r="F637" s="1">
        <f t="shared" si="138"/>
        <v>31.063482666666669</v>
      </c>
      <c r="G637" s="6">
        <f t="shared" si="139"/>
        <v>83.327548763366863</v>
      </c>
      <c r="H637" s="1">
        <f t="shared" si="140"/>
        <v>4.9979182773242989</v>
      </c>
      <c r="I637" s="8">
        <f t="shared" si="141"/>
        <v>84.163557711818086</v>
      </c>
      <c r="J637" s="1">
        <f t="shared" si="142"/>
        <v>5.4280658109610478</v>
      </c>
      <c r="L637" s="1">
        <v>10.583333</v>
      </c>
      <c r="M637" s="2">
        <v>85</v>
      </c>
      <c r="N637" s="1">
        <v>22.249378</v>
      </c>
      <c r="O637" s="1">
        <v>23.001954999999999</v>
      </c>
      <c r="P637" s="1">
        <v>23.118119</v>
      </c>
      <c r="Q637" s="1">
        <f t="shared" si="143"/>
        <v>22.789817333333332</v>
      </c>
      <c r="R637" s="6">
        <f t="shared" si="144"/>
        <v>79.801591067308863</v>
      </c>
      <c r="S637" s="1">
        <f t="shared" si="145"/>
        <v>3.9508850094697272</v>
      </c>
      <c r="T637" s="8">
        <f t="shared" si="146"/>
        <v>79.172304766142631</v>
      </c>
      <c r="U637" s="1">
        <f t="shared" si="147"/>
        <v>3.7064436942937462</v>
      </c>
      <c r="W637" s="1">
        <v>10.583333</v>
      </c>
      <c r="X637" s="2">
        <v>105</v>
      </c>
      <c r="Y637" s="1">
        <v>17.863755999999999</v>
      </c>
      <c r="Z637" s="1">
        <v>18.507273000000001</v>
      </c>
      <c r="AA637" s="1">
        <v>17.186124</v>
      </c>
      <c r="AB637" s="1">
        <f t="shared" si="148"/>
        <v>17.852384333333333</v>
      </c>
      <c r="AC637" s="6">
        <f t="shared" si="149"/>
        <v>72.987617545689886</v>
      </c>
      <c r="AD637" s="1">
        <f t="shared" si="150"/>
        <v>2.7020059289159057</v>
      </c>
      <c r="AE637" s="8">
        <f t="shared" si="151"/>
        <v>72.843036285853927</v>
      </c>
      <c r="AF637" s="1">
        <f t="shared" si="152"/>
        <v>2.6665548310095839</v>
      </c>
    </row>
    <row r="638" spans="1:32" x14ac:dyDescent="0.2">
      <c r="A638" s="1">
        <v>10.6</v>
      </c>
      <c r="B638" s="2">
        <v>55</v>
      </c>
      <c r="C638" s="1">
        <v>31.661443999999999</v>
      </c>
      <c r="D638" s="1">
        <v>30.907502000000001</v>
      </c>
      <c r="E638" s="1">
        <v>30.572517000000001</v>
      </c>
      <c r="F638" s="1">
        <f t="shared" si="138"/>
        <v>31.047154333333335</v>
      </c>
      <c r="G638" s="6">
        <f t="shared" si="139"/>
        <v>83.31878038033399</v>
      </c>
      <c r="H638" s="1">
        <f t="shared" si="140"/>
        <v>4.9947655075595829</v>
      </c>
      <c r="I638" s="8">
        <f t="shared" si="141"/>
        <v>84.15470135731853</v>
      </c>
      <c r="J638" s="1">
        <f t="shared" si="142"/>
        <v>5.4246416969959732</v>
      </c>
      <c r="L638" s="1">
        <v>10.6</v>
      </c>
      <c r="M638" s="2">
        <v>85</v>
      </c>
      <c r="N638" s="1">
        <v>22.205711000000001</v>
      </c>
      <c r="O638" s="1">
        <v>22.958953999999999</v>
      </c>
      <c r="P638" s="1">
        <v>23.074627</v>
      </c>
      <c r="Q638" s="1">
        <f t="shared" si="143"/>
        <v>22.746430666666669</v>
      </c>
      <c r="R638" s="6">
        <f t="shared" si="144"/>
        <v>79.763064511278955</v>
      </c>
      <c r="S638" s="1">
        <f t="shared" si="145"/>
        <v>3.9414596422336037</v>
      </c>
      <c r="T638" s="8">
        <f t="shared" si="146"/>
        <v>79.134082016510774</v>
      </c>
      <c r="U638" s="1">
        <f t="shared" si="147"/>
        <v>3.697601474670801</v>
      </c>
      <c r="W638" s="1">
        <v>10.6</v>
      </c>
      <c r="X638" s="2">
        <v>105</v>
      </c>
      <c r="Y638" s="1">
        <v>17.793813</v>
      </c>
      <c r="Z638" s="1">
        <v>18.436209999999999</v>
      </c>
      <c r="AA638" s="1">
        <v>17.116357000000001</v>
      </c>
      <c r="AB638" s="1">
        <f t="shared" si="148"/>
        <v>17.782126666666667</v>
      </c>
      <c r="AC638" s="6">
        <f t="shared" si="149"/>
        <v>72.880890887066712</v>
      </c>
      <c r="AD638" s="1">
        <f t="shared" si="150"/>
        <v>2.6874367658452809</v>
      </c>
      <c r="AE638" s="8">
        <f t="shared" si="151"/>
        <v>72.73652104219785</v>
      </c>
      <c r="AF638" s="1">
        <f t="shared" si="152"/>
        <v>2.6521768195648314</v>
      </c>
    </row>
    <row r="639" spans="1:32" x14ac:dyDescent="0.2">
      <c r="A639" s="1">
        <v>10.616667</v>
      </c>
      <c r="B639" s="2">
        <v>55</v>
      </c>
      <c r="C639" s="1">
        <v>31.645734000000001</v>
      </c>
      <c r="D639" s="1">
        <v>30.890986999999999</v>
      </c>
      <c r="E639" s="1">
        <v>30.555828000000002</v>
      </c>
      <c r="F639" s="1">
        <f t="shared" si="138"/>
        <v>31.030849666666668</v>
      </c>
      <c r="G639" s="6">
        <f t="shared" si="139"/>
        <v>83.310015498662565</v>
      </c>
      <c r="H639" s="1">
        <f t="shared" si="140"/>
        <v>4.9916173074928007</v>
      </c>
      <c r="I639" s="8">
        <f t="shared" si="141"/>
        <v>84.145848539308915</v>
      </c>
      <c r="J639" s="1">
        <f t="shared" si="142"/>
        <v>5.4212225460214372</v>
      </c>
      <c r="L639" s="1">
        <v>10.616667</v>
      </c>
      <c r="M639" s="2">
        <v>85</v>
      </c>
      <c r="N639" s="1">
        <v>22.16208</v>
      </c>
      <c r="O639" s="1">
        <v>22.916022000000002</v>
      </c>
      <c r="P639" s="1">
        <v>23.031030999999999</v>
      </c>
      <c r="Q639" s="1">
        <f t="shared" si="143"/>
        <v>22.703044333333334</v>
      </c>
      <c r="R639" s="6">
        <f t="shared" si="144"/>
        <v>79.724391000543221</v>
      </c>
      <c r="S639" s="1">
        <f t="shared" si="145"/>
        <v>3.9320343474111796</v>
      </c>
      <c r="T639" s="8">
        <f t="shared" si="146"/>
        <v>79.095713471004416</v>
      </c>
      <c r="U639" s="1">
        <f t="shared" si="147"/>
        <v>3.6887593229813187</v>
      </c>
      <c r="W639" s="1">
        <v>10.616667</v>
      </c>
      <c r="X639" s="2">
        <v>105</v>
      </c>
      <c r="Y639" s="1">
        <v>17.723800000000001</v>
      </c>
      <c r="Z639" s="1">
        <v>18.364238</v>
      </c>
      <c r="AA639" s="1">
        <v>17.046589000000001</v>
      </c>
      <c r="AB639" s="1">
        <f t="shared" si="148"/>
        <v>17.71154233333333</v>
      </c>
      <c r="AC639" s="6">
        <f t="shared" si="149"/>
        <v>72.772815362004849</v>
      </c>
      <c r="AD639" s="1">
        <f t="shared" si="150"/>
        <v>2.6727998626950003</v>
      </c>
      <c r="AE639" s="8">
        <f t="shared" si="151"/>
        <v>72.62865960407423</v>
      </c>
      <c r="AF639" s="1">
        <f t="shared" si="152"/>
        <v>2.6377319568098265</v>
      </c>
    </row>
    <row r="640" spans="1:32" x14ac:dyDescent="0.2">
      <c r="A640" s="1">
        <v>10.633333</v>
      </c>
      <c r="B640" s="2">
        <v>55</v>
      </c>
      <c r="C640" s="1">
        <v>31.630023999999999</v>
      </c>
      <c r="D640" s="1">
        <v>30.874507000000001</v>
      </c>
      <c r="E640" s="1">
        <v>30.539173000000002</v>
      </c>
      <c r="F640" s="1">
        <f t="shared" si="138"/>
        <v>31.014568000000001</v>
      </c>
      <c r="G640" s="6">
        <f t="shared" si="139"/>
        <v>83.301253784995538</v>
      </c>
      <c r="H640" s="1">
        <f t="shared" si="140"/>
        <v>4.9884735484000675</v>
      </c>
      <c r="I640" s="8">
        <f t="shared" si="141"/>
        <v>84.136998921087653</v>
      </c>
      <c r="J640" s="1">
        <f t="shared" si="142"/>
        <v>5.4178082182348888</v>
      </c>
      <c r="L640" s="1">
        <v>10.633333</v>
      </c>
      <c r="M640" s="2">
        <v>85</v>
      </c>
      <c r="N640" s="1">
        <v>22.118344</v>
      </c>
      <c r="O640" s="1">
        <v>22.872986000000001</v>
      </c>
      <c r="P640" s="1">
        <v>22.987539999999999</v>
      </c>
      <c r="Q640" s="1">
        <f t="shared" si="143"/>
        <v>22.659623333333332</v>
      </c>
      <c r="R640" s="6">
        <f t="shared" si="144"/>
        <v>79.685538315067646</v>
      </c>
      <c r="S640" s="1">
        <f t="shared" si="145"/>
        <v>3.9226015215639198</v>
      </c>
      <c r="T640" s="8">
        <f t="shared" si="146"/>
        <v>79.057167163664985</v>
      </c>
      <c r="U640" s="1">
        <f t="shared" si="147"/>
        <v>3.6799101062116204</v>
      </c>
      <c r="W640" s="1">
        <v>10.633333</v>
      </c>
      <c r="X640" s="2">
        <v>105</v>
      </c>
      <c r="Y640" s="1">
        <v>17.653891999999999</v>
      </c>
      <c r="Z640" s="1">
        <v>18.292511000000001</v>
      </c>
      <c r="AA640" s="1">
        <v>16.976959999999998</v>
      </c>
      <c r="AB640" s="1">
        <f t="shared" si="148"/>
        <v>17.641121000000002</v>
      </c>
      <c r="AC640" s="6">
        <f t="shared" si="149"/>
        <v>72.664127561205788</v>
      </c>
      <c r="AD640" s="1">
        <f t="shared" si="150"/>
        <v>2.6581967604620189</v>
      </c>
      <c r="AE640" s="8">
        <f t="shared" si="151"/>
        <v>72.52018710307118</v>
      </c>
      <c r="AF640" s="1">
        <f t="shared" si="152"/>
        <v>2.6233204514943269</v>
      </c>
    </row>
    <row r="641" spans="1:32" x14ac:dyDescent="0.2">
      <c r="A641" s="1">
        <v>10.65</v>
      </c>
      <c r="B641" s="2">
        <v>55</v>
      </c>
      <c r="C641" s="1">
        <v>31.614314</v>
      </c>
      <c r="D641" s="1">
        <v>30.857991999999999</v>
      </c>
      <c r="E641" s="1">
        <v>30.522483000000001</v>
      </c>
      <c r="F641" s="1">
        <f t="shared" si="138"/>
        <v>30.998262999999998</v>
      </c>
      <c r="G641" s="6">
        <f t="shared" si="139"/>
        <v>83.292470290996661</v>
      </c>
      <c r="H641" s="1">
        <f t="shared" si="140"/>
        <v>4.985325283971342</v>
      </c>
      <c r="I641" s="8">
        <f t="shared" si="141"/>
        <v>84.128127304016743</v>
      </c>
      <c r="J641" s="1">
        <f t="shared" si="142"/>
        <v>5.4143889973590777</v>
      </c>
      <c r="L641" s="1">
        <v>10.65</v>
      </c>
      <c r="M641" s="2">
        <v>85</v>
      </c>
      <c r="N641" s="1">
        <v>22.074642999999998</v>
      </c>
      <c r="O641" s="1">
        <v>22.829878999999998</v>
      </c>
      <c r="P641" s="1">
        <v>22.943943000000001</v>
      </c>
      <c r="Q641" s="1">
        <f t="shared" si="143"/>
        <v>22.616155000000003</v>
      </c>
      <c r="R641" s="6">
        <f t="shared" si="144"/>
        <v>79.646493844776032</v>
      </c>
      <c r="S641" s="1">
        <f t="shared" si="145"/>
        <v>3.9131584129712129</v>
      </c>
      <c r="T641" s="8">
        <f t="shared" si="146"/>
        <v>79.01843058385478</v>
      </c>
      <c r="U641" s="1">
        <f t="shared" si="147"/>
        <v>3.6710512428900923</v>
      </c>
      <c r="W641" s="1">
        <v>10.65</v>
      </c>
      <c r="X641" s="2">
        <v>105</v>
      </c>
      <c r="Y641" s="1">
        <v>17.584019000000001</v>
      </c>
      <c r="Z641" s="1">
        <v>18.220993</v>
      </c>
      <c r="AA641" s="1">
        <v>16.907191999999998</v>
      </c>
      <c r="AB641" s="1">
        <f t="shared" si="148"/>
        <v>17.570734666666667</v>
      </c>
      <c r="AC641" s="6">
        <f t="shared" si="149"/>
        <v>72.554623214009368</v>
      </c>
      <c r="AD641" s="1">
        <f t="shared" si="150"/>
        <v>2.6436009160947131</v>
      </c>
      <c r="AE641" s="8">
        <f t="shared" si="151"/>
        <v>72.410899673168515</v>
      </c>
      <c r="AF641" s="1">
        <f t="shared" si="152"/>
        <v>2.6089161088192099</v>
      </c>
    </row>
    <row r="642" spans="1:32" x14ac:dyDescent="0.2">
      <c r="A642" s="1">
        <v>10.666667</v>
      </c>
      <c r="B642" s="2">
        <v>55</v>
      </c>
      <c r="C642" s="1">
        <v>31.598604000000002</v>
      </c>
      <c r="D642" s="1">
        <v>30.841512999999999</v>
      </c>
      <c r="E642" s="1">
        <v>30.505793000000001</v>
      </c>
      <c r="F642" s="1">
        <f t="shared" si="138"/>
        <v>30.98197</v>
      </c>
      <c r="G642" s="6">
        <f t="shared" si="139"/>
        <v>83.283684026548386</v>
      </c>
      <c r="H642" s="1">
        <f t="shared" si="140"/>
        <v>4.9821793365725568</v>
      </c>
      <c r="I642" s="8">
        <f t="shared" si="141"/>
        <v>84.11925288870107</v>
      </c>
      <c r="J642" s="1">
        <f t="shared" si="142"/>
        <v>5.4109722929291744</v>
      </c>
      <c r="L642" s="1">
        <v>10.666667</v>
      </c>
      <c r="M642" s="2">
        <v>85</v>
      </c>
      <c r="N642" s="1">
        <v>22.031010999999999</v>
      </c>
      <c r="O642" s="1">
        <v>22.786808000000001</v>
      </c>
      <c r="P642" s="1">
        <v>22.900241999999999</v>
      </c>
      <c r="Q642" s="1">
        <f t="shared" si="143"/>
        <v>22.572687000000002</v>
      </c>
      <c r="R642" s="6">
        <f t="shared" si="144"/>
        <v>79.607299299370098</v>
      </c>
      <c r="S642" s="1">
        <f t="shared" si="145"/>
        <v>3.9037153767922059</v>
      </c>
      <c r="T642" s="8">
        <f t="shared" si="146"/>
        <v>78.979545112367987</v>
      </c>
      <c r="U642" s="1">
        <f t="shared" si="147"/>
        <v>3.6621924475020262</v>
      </c>
      <c r="W642" s="1">
        <v>10.666667</v>
      </c>
      <c r="X642" s="2">
        <v>105</v>
      </c>
      <c r="Y642" s="1">
        <v>17.513936000000001</v>
      </c>
      <c r="Z642" s="1">
        <v>18.149756</v>
      </c>
      <c r="AA642" s="1">
        <v>16.837529</v>
      </c>
      <c r="AB642" s="1">
        <f t="shared" si="148"/>
        <v>17.500406999999999</v>
      </c>
      <c r="AC642" s="6">
        <f t="shared" si="149"/>
        <v>72.444330389954132</v>
      </c>
      <c r="AD642" s="1">
        <f t="shared" si="150"/>
        <v>2.6290172372927336</v>
      </c>
      <c r="AE642" s="8">
        <f t="shared" si="151"/>
        <v>72.300825328301784</v>
      </c>
      <c r="AF642" s="1">
        <f t="shared" si="152"/>
        <v>2.5945237720936891</v>
      </c>
    </row>
    <row r="643" spans="1:32" x14ac:dyDescent="0.2">
      <c r="A643" s="1">
        <v>10.683332999999999</v>
      </c>
      <c r="B643" s="2">
        <v>55</v>
      </c>
      <c r="C643" s="1">
        <v>31.582894</v>
      </c>
      <c r="D643" s="1">
        <v>30.825033000000001</v>
      </c>
      <c r="E643" s="1">
        <v>30.489104000000001</v>
      </c>
      <c r="F643" s="1">
        <f t="shared" ref="F643:F706" si="153">AVERAGE(C643:E643)</f>
        <v>30.965676999999999</v>
      </c>
      <c r="G643" s="6">
        <f t="shared" ref="G643:G706" si="154">((F643-$AL$3)/F643)*100</f>
        <v>83.274888516081887</v>
      </c>
      <c r="H643" s="1">
        <f t="shared" ref="H643:H706" si="155">((F643-$AL$3)/$AL$3)</f>
        <v>4.9790333891737699</v>
      </c>
      <c r="I643" s="8">
        <f t="shared" ref="I643:I706" si="156">(G643/$G$2)*$AX$2</f>
        <v>84.110369134603673</v>
      </c>
      <c r="J643" s="1">
        <f t="shared" ref="J643:J706" si="157">(H643/$H$2)*$AX$3</f>
        <v>5.4075555884992692</v>
      </c>
      <c r="L643" s="1">
        <v>10.683332999999999</v>
      </c>
      <c r="M643" s="2">
        <v>85</v>
      </c>
      <c r="N643" s="1">
        <v>21.987414999999999</v>
      </c>
      <c r="O643" s="1">
        <v>22.743772</v>
      </c>
      <c r="P643" s="1">
        <v>22.856611000000001</v>
      </c>
      <c r="Q643" s="1">
        <f t="shared" ref="Q643:Q706" si="158">AVERAGE(N643:P643)</f>
        <v>22.529265999999996</v>
      </c>
      <c r="R643" s="6">
        <f t="shared" ref="R643:R706" si="159">((Q643-$AQ$3)/Q643)*100</f>
        <v>79.567996134450212</v>
      </c>
      <c r="S643" s="1">
        <f t="shared" ref="S643:S706" si="160">((Q643-$AQ$3)/$AQ$3)</f>
        <v>3.8942825509449452</v>
      </c>
      <c r="T643" s="8">
        <f t="shared" ref="T643:T706" si="161">(R643/$R$2)*$AX$2</f>
        <v>78.940551877901186</v>
      </c>
      <c r="U643" s="1">
        <f t="shared" ref="U643:U706" si="162">(S643/$S$2)*$AX$3</f>
        <v>3.6533432307323275</v>
      </c>
      <c r="W643" s="1">
        <v>10.683332999999999</v>
      </c>
      <c r="X643" s="2">
        <v>105</v>
      </c>
      <c r="Y643" s="1">
        <v>17.443992999999999</v>
      </c>
      <c r="Z643" s="1">
        <v>18.079042999999999</v>
      </c>
      <c r="AA643" s="1">
        <v>16.767866000000001</v>
      </c>
      <c r="AB643" s="1">
        <f t="shared" ref="AB643:AB706" si="163">AVERAGE(Y643:AA643)</f>
        <v>17.430300666666668</v>
      </c>
      <c r="AC643" s="6">
        <f t="shared" ref="AC643:AC706" si="164">((AB643-$AV$3)/AB643)*100</f>
        <v>72.333498856072481</v>
      </c>
      <c r="AD643" s="1">
        <f t="shared" ref="AD643:AD706" si="165">((AB643-$AV$3)/$AV$3)</f>
        <v>2.614479455850848</v>
      </c>
      <c r="AE643" s="8">
        <f t="shared" ref="AE643:AE706" si="166">(AC643/$AC$2)*$AX$2</f>
        <v>72.190213340739589</v>
      </c>
      <c r="AF643" s="1">
        <f t="shared" ref="AF643:AF706" si="167">(AD643/$AD$2)*$AX$3</f>
        <v>2.5801767305416465</v>
      </c>
    </row>
    <row r="644" spans="1:32" x14ac:dyDescent="0.2">
      <c r="A644" s="1">
        <v>10.7</v>
      </c>
      <c r="B644" s="2">
        <v>55</v>
      </c>
      <c r="C644" s="1">
        <v>31.567219000000001</v>
      </c>
      <c r="D644" s="1">
        <v>30.808517999999999</v>
      </c>
      <c r="E644" s="1">
        <v>30.472449000000001</v>
      </c>
      <c r="F644" s="1">
        <f t="shared" si="153"/>
        <v>30.949395333333332</v>
      </c>
      <c r="G644" s="6">
        <f t="shared" si="154"/>
        <v>83.266089872773648</v>
      </c>
      <c r="H644" s="1">
        <f t="shared" si="155"/>
        <v>4.9758896300810358</v>
      </c>
      <c r="I644" s="8">
        <f t="shared" si="156"/>
        <v>84.101482216233364</v>
      </c>
      <c r="J644" s="1">
        <f t="shared" si="157"/>
        <v>5.4041412607127208</v>
      </c>
      <c r="L644" s="1">
        <v>10.7</v>
      </c>
      <c r="M644" s="2">
        <v>85</v>
      </c>
      <c r="N644" s="1">
        <v>21.943749</v>
      </c>
      <c r="O644" s="1">
        <v>22.700945000000001</v>
      </c>
      <c r="P644" s="1">
        <v>22.812874999999998</v>
      </c>
      <c r="Q644" s="1">
        <f t="shared" si="158"/>
        <v>22.485856333333334</v>
      </c>
      <c r="R644" s="6">
        <f t="shared" si="159"/>
        <v>79.528551495829944</v>
      </c>
      <c r="S644" s="1">
        <f t="shared" si="160"/>
        <v>3.8848521871634984</v>
      </c>
      <c r="T644" s="8">
        <f t="shared" si="161"/>
        <v>78.901418285344107</v>
      </c>
      <c r="U644" s="1">
        <f t="shared" si="162"/>
        <v>3.6444963237003938</v>
      </c>
      <c r="W644" s="1">
        <v>10.7</v>
      </c>
      <c r="X644" s="2">
        <v>105</v>
      </c>
      <c r="Y644" s="1">
        <v>17.374120000000001</v>
      </c>
      <c r="Z644" s="1">
        <v>18.008610000000001</v>
      </c>
      <c r="AA644" s="1">
        <v>16.698167999999999</v>
      </c>
      <c r="AB644" s="1">
        <f t="shared" si="163"/>
        <v>17.360299333333334</v>
      </c>
      <c r="AC644" s="6">
        <f t="shared" si="164"/>
        <v>72.221940182367788</v>
      </c>
      <c r="AD644" s="1">
        <f t="shared" si="165"/>
        <v>2.5999634480059934</v>
      </c>
      <c r="AE644" s="8">
        <f t="shared" si="166"/>
        <v>72.078875653746508</v>
      </c>
      <c r="AF644" s="1">
        <f t="shared" si="167"/>
        <v>2.5658511769107557</v>
      </c>
    </row>
    <row r="645" spans="1:32" x14ac:dyDescent="0.2">
      <c r="A645" s="1">
        <v>10.716666999999999</v>
      </c>
      <c r="B645" s="2">
        <v>55</v>
      </c>
      <c r="C645" s="1">
        <v>31.551508999999999</v>
      </c>
      <c r="D645" s="1">
        <v>30.792038000000002</v>
      </c>
      <c r="E645" s="1">
        <v>30.455759</v>
      </c>
      <c r="F645" s="1">
        <f t="shared" si="153"/>
        <v>30.933102000000002</v>
      </c>
      <c r="G645" s="6">
        <f t="shared" si="154"/>
        <v>83.25727565247098</v>
      </c>
      <c r="H645" s="1">
        <f t="shared" si="155"/>
        <v>4.9727436183203082</v>
      </c>
      <c r="I645" s="8">
        <f t="shared" si="156"/>
        <v>84.09257956458768</v>
      </c>
      <c r="J645" s="1">
        <f t="shared" si="157"/>
        <v>5.4007244863815433</v>
      </c>
      <c r="L645" s="1">
        <v>10.716666999999999</v>
      </c>
      <c r="M645" s="2">
        <v>85</v>
      </c>
      <c r="N645" s="1">
        <v>21.900013000000001</v>
      </c>
      <c r="O645" s="1">
        <v>22.657979000000001</v>
      </c>
      <c r="P645" s="1">
        <v>22.769279000000001</v>
      </c>
      <c r="Q645" s="1">
        <f t="shared" si="158"/>
        <v>22.442423666666667</v>
      </c>
      <c r="R645" s="6">
        <f t="shared" si="159"/>
        <v>79.488933243707464</v>
      </c>
      <c r="S645" s="1">
        <f t="shared" si="160"/>
        <v>3.8754168268367271</v>
      </c>
      <c r="T645" s="8">
        <f t="shared" si="161"/>
        <v>78.862112448337712</v>
      </c>
      <c r="U645" s="1">
        <f t="shared" si="162"/>
        <v>3.6356447292594702</v>
      </c>
      <c r="W645" s="1">
        <v>10.716666999999999</v>
      </c>
      <c r="X645" s="2">
        <v>105</v>
      </c>
      <c r="Y645" s="1">
        <v>17.304176999999999</v>
      </c>
      <c r="Z645" s="1">
        <v>17.937477999999999</v>
      </c>
      <c r="AA645" s="1">
        <v>16.628435</v>
      </c>
      <c r="AB645" s="1">
        <f t="shared" si="163"/>
        <v>17.290029999999998</v>
      </c>
      <c r="AC645" s="6">
        <f t="shared" si="164"/>
        <v>72.109045887523962</v>
      </c>
      <c r="AD645" s="1">
        <f t="shared" si="165"/>
        <v>2.5853918656468093</v>
      </c>
      <c r="AE645" s="8">
        <f t="shared" si="166"/>
        <v>71.966204991347823</v>
      </c>
      <c r="AF645" s="1">
        <f t="shared" si="167"/>
        <v>2.5514707779192087</v>
      </c>
    </row>
    <row r="646" spans="1:32" x14ac:dyDescent="0.2">
      <c r="A646" s="1">
        <v>10.733333</v>
      </c>
      <c r="B646" s="2">
        <v>55</v>
      </c>
      <c r="C646" s="1">
        <v>31.535764</v>
      </c>
      <c r="D646" s="1">
        <v>30.775558</v>
      </c>
      <c r="E646" s="1">
        <v>30.439105000000001</v>
      </c>
      <c r="F646" s="1">
        <f t="shared" si="153"/>
        <v>30.916809000000001</v>
      </c>
      <c r="G646" s="6">
        <f t="shared" si="154"/>
        <v>83.248452322489086</v>
      </c>
      <c r="H646" s="1">
        <f t="shared" si="155"/>
        <v>4.9695976709215213</v>
      </c>
      <c r="I646" s="8">
        <f t="shared" si="156"/>
        <v>84.08366771186715</v>
      </c>
      <c r="J646" s="1">
        <f t="shared" si="157"/>
        <v>5.3973077819516373</v>
      </c>
      <c r="L646" s="1">
        <v>10.733333</v>
      </c>
      <c r="M646" s="2">
        <v>85</v>
      </c>
      <c r="N646" s="1">
        <v>21.856172000000001</v>
      </c>
      <c r="O646" s="1">
        <v>22.615047000000001</v>
      </c>
      <c r="P646" s="1">
        <v>22.725717</v>
      </c>
      <c r="Q646" s="1">
        <f t="shared" si="158"/>
        <v>22.398978666666668</v>
      </c>
      <c r="R646" s="6">
        <f t="shared" si="159"/>
        <v>79.44915003267414</v>
      </c>
      <c r="S646" s="1">
        <f t="shared" si="160"/>
        <v>3.8659787872030438</v>
      </c>
      <c r="T646" s="8">
        <f t="shared" si="161"/>
        <v>78.822642953226406</v>
      </c>
      <c r="U646" s="1">
        <f t="shared" si="162"/>
        <v>3.6267906212803935</v>
      </c>
      <c r="W646" s="1">
        <v>10.733333</v>
      </c>
      <c r="X646" s="2">
        <v>105</v>
      </c>
      <c r="Y646" s="1">
        <v>17.234164</v>
      </c>
      <c r="Z646" s="1">
        <v>17.86589</v>
      </c>
      <c r="AA646" s="1">
        <v>16.558596999999999</v>
      </c>
      <c r="AB646" s="1">
        <f t="shared" si="163"/>
        <v>17.219550333333334</v>
      </c>
      <c r="AC646" s="6">
        <f t="shared" si="164"/>
        <v>71.994888135967742</v>
      </c>
      <c r="AD646" s="1">
        <f t="shared" si="165"/>
        <v>2.5707766669710317</v>
      </c>
      <c r="AE646" s="8">
        <f t="shared" si="166"/>
        <v>71.852273375019678</v>
      </c>
      <c r="AF646" s="1">
        <f t="shared" si="167"/>
        <v>2.5370473348697349</v>
      </c>
    </row>
    <row r="647" spans="1:32" x14ac:dyDescent="0.2">
      <c r="A647" s="1">
        <v>10.75</v>
      </c>
      <c r="B647" s="2">
        <v>55</v>
      </c>
      <c r="C647" s="1">
        <v>31.520053999999998</v>
      </c>
      <c r="D647" s="1">
        <v>30.759079</v>
      </c>
      <c r="E647" s="1">
        <v>30.422415000000001</v>
      </c>
      <c r="F647" s="1">
        <f t="shared" si="153"/>
        <v>30.900516</v>
      </c>
      <c r="G647" s="6">
        <f t="shared" si="154"/>
        <v>83.23961968790428</v>
      </c>
      <c r="H647" s="1">
        <f t="shared" si="155"/>
        <v>4.9664517235227343</v>
      </c>
      <c r="I647" s="8">
        <f t="shared" si="156"/>
        <v>84.074746461192461</v>
      </c>
      <c r="J647" s="1">
        <f t="shared" si="157"/>
        <v>5.3938910775217321</v>
      </c>
      <c r="L647" s="1">
        <v>10.75</v>
      </c>
      <c r="M647" s="2">
        <v>85</v>
      </c>
      <c r="N647" s="1">
        <v>21.812259999999998</v>
      </c>
      <c r="O647" s="1">
        <v>22.571940999999999</v>
      </c>
      <c r="P647" s="1">
        <v>22.682191</v>
      </c>
      <c r="Q647" s="1">
        <f t="shared" si="158"/>
        <v>22.355463999999998</v>
      </c>
      <c r="R647" s="6">
        <f t="shared" si="159"/>
        <v>79.409148027524751</v>
      </c>
      <c r="S647" s="1">
        <f t="shared" si="160"/>
        <v>3.8565256131059882</v>
      </c>
      <c r="T647" s="8">
        <f t="shared" si="161"/>
        <v>78.782956389329783</v>
      </c>
      <c r="U647" s="1">
        <f t="shared" si="162"/>
        <v>3.617922315207422</v>
      </c>
      <c r="W647" s="1">
        <v>10.75</v>
      </c>
      <c r="X647" s="2">
        <v>105</v>
      </c>
      <c r="Y647" s="1">
        <v>17.164256000000002</v>
      </c>
      <c r="Z647" s="1">
        <v>17.794723000000001</v>
      </c>
      <c r="AA647" s="1">
        <v>16.488969000000001</v>
      </c>
      <c r="AB647" s="1">
        <f t="shared" si="163"/>
        <v>17.149315999999999</v>
      </c>
      <c r="AC647" s="6">
        <f t="shared" si="164"/>
        <v>71.880194327672655</v>
      </c>
      <c r="AD647" s="1">
        <f t="shared" si="165"/>
        <v>2.5562123424775249</v>
      </c>
      <c r="AE647" s="8">
        <f t="shared" si="166"/>
        <v>71.737806763828104</v>
      </c>
      <c r="AF647" s="1">
        <f t="shared" si="167"/>
        <v>2.5226740985185718</v>
      </c>
    </row>
    <row r="648" spans="1:32" x14ac:dyDescent="0.2">
      <c r="A648" s="1">
        <v>10.766667</v>
      </c>
      <c r="B648" s="2">
        <v>55</v>
      </c>
      <c r="C648" s="1">
        <v>31.504308999999999</v>
      </c>
      <c r="D648" s="1">
        <v>30.742598999999998</v>
      </c>
      <c r="E648" s="1">
        <v>30.405725</v>
      </c>
      <c r="F648" s="1">
        <f t="shared" si="153"/>
        <v>30.884210999999997</v>
      </c>
      <c r="G648" s="6">
        <f t="shared" si="154"/>
        <v>83.230771218341999</v>
      </c>
      <c r="H648" s="1">
        <f t="shared" si="155"/>
        <v>4.9633034590940097</v>
      </c>
      <c r="I648" s="8">
        <f t="shared" si="156"/>
        <v>84.06580921667107</v>
      </c>
      <c r="J648" s="1">
        <f t="shared" si="157"/>
        <v>5.390471856645922</v>
      </c>
      <c r="L648" s="1">
        <v>10.766667</v>
      </c>
      <c r="M648" s="2">
        <v>85</v>
      </c>
      <c r="N648" s="1">
        <v>21.768523999999999</v>
      </c>
      <c r="O648" s="1">
        <v>22.528728999999998</v>
      </c>
      <c r="P648" s="1">
        <v>22.638559999999998</v>
      </c>
      <c r="Q648" s="1">
        <f t="shared" si="158"/>
        <v>22.311937666666665</v>
      </c>
      <c r="R648" s="6">
        <f t="shared" si="159"/>
        <v>79.368979204002528</v>
      </c>
      <c r="S648" s="1">
        <f t="shared" si="160"/>
        <v>3.8470699045294219</v>
      </c>
      <c r="T648" s="8">
        <f t="shared" si="161"/>
        <v>78.743104322529319</v>
      </c>
      <c r="U648" s="1">
        <f t="shared" si="162"/>
        <v>3.6090516314632257</v>
      </c>
      <c r="W648" s="1">
        <v>10.766667</v>
      </c>
      <c r="X648" s="2">
        <v>105</v>
      </c>
      <c r="Y648" s="1">
        <v>17.094453000000001</v>
      </c>
      <c r="Z648" s="1">
        <v>17.723030000000001</v>
      </c>
      <c r="AA648" s="1">
        <v>16.419411</v>
      </c>
      <c r="AB648" s="1">
        <f t="shared" si="163"/>
        <v>17.078964666666668</v>
      </c>
      <c r="AC648" s="6">
        <f t="shared" si="164"/>
        <v>71.76436378052108</v>
      </c>
      <c r="AD648" s="1">
        <f t="shared" si="165"/>
        <v>2.5416237559758974</v>
      </c>
      <c r="AE648" s="8">
        <f t="shared" si="166"/>
        <v>71.622205665547412</v>
      </c>
      <c r="AF648" s="1">
        <f t="shared" si="167"/>
        <v>2.5082769184838396</v>
      </c>
    </row>
    <row r="649" spans="1:32" x14ac:dyDescent="0.2">
      <c r="A649" s="1">
        <v>10.783333000000001</v>
      </c>
      <c r="B649" s="2">
        <v>55</v>
      </c>
      <c r="C649" s="1">
        <v>31.488598</v>
      </c>
      <c r="D649" s="1">
        <v>30.726119000000001</v>
      </c>
      <c r="E649" s="1">
        <v>30.388999999999999</v>
      </c>
      <c r="F649" s="1">
        <f t="shared" si="153"/>
        <v>30.867905666666669</v>
      </c>
      <c r="G649" s="6">
        <f t="shared" si="154"/>
        <v>83.221913219746938</v>
      </c>
      <c r="H649" s="1">
        <f t="shared" si="155"/>
        <v>4.9601551303033427</v>
      </c>
      <c r="I649" s="8">
        <f t="shared" si="156"/>
        <v>84.056862347513984</v>
      </c>
      <c r="J649" s="1">
        <f t="shared" si="157"/>
        <v>5.387052565868836</v>
      </c>
      <c r="L649" s="1">
        <v>10.783333000000001</v>
      </c>
      <c r="M649" s="2">
        <v>85</v>
      </c>
      <c r="N649" s="1">
        <v>21.724788</v>
      </c>
      <c r="O649" s="1">
        <v>22.485762999999999</v>
      </c>
      <c r="P649" s="1">
        <v>22.594999000000001</v>
      </c>
      <c r="Q649" s="1">
        <f t="shared" si="158"/>
        <v>22.268516666666667</v>
      </c>
      <c r="R649" s="6">
        <f t="shared" si="159"/>
        <v>79.328751129210104</v>
      </c>
      <c r="S649" s="1">
        <f t="shared" si="160"/>
        <v>3.837637078682163</v>
      </c>
      <c r="T649" s="8">
        <f t="shared" si="161"/>
        <v>78.703193471692586</v>
      </c>
      <c r="U649" s="1">
        <f t="shared" si="162"/>
        <v>3.6002024146935283</v>
      </c>
      <c r="W649" s="1">
        <v>10.783333000000001</v>
      </c>
      <c r="X649" s="2">
        <v>105</v>
      </c>
      <c r="Y649" s="1">
        <v>17.024545</v>
      </c>
      <c r="Z649" s="1">
        <v>17.651408</v>
      </c>
      <c r="AA649" s="1">
        <v>16.349888</v>
      </c>
      <c r="AB649" s="1">
        <f t="shared" si="163"/>
        <v>17.008613666666665</v>
      </c>
      <c r="AC649" s="6">
        <f t="shared" si="164"/>
        <v>71.64757558822005</v>
      </c>
      <c r="AD649" s="1">
        <f t="shared" si="165"/>
        <v>2.5270352385967993</v>
      </c>
      <c r="AE649" s="8">
        <f t="shared" si="166"/>
        <v>71.50564881911771</v>
      </c>
      <c r="AF649" s="1">
        <f t="shared" si="167"/>
        <v>2.4938798066647294</v>
      </c>
    </row>
    <row r="650" spans="1:32" x14ac:dyDescent="0.2">
      <c r="A650" s="1">
        <v>10.8</v>
      </c>
      <c r="B650" s="2">
        <v>55</v>
      </c>
      <c r="C650" s="1">
        <v>31.472853000000001</v>
      </c>
      <c r="D650" s="1">
        <v>30.709638999999999</v>
      </c>
      <c r="E650" s="1">
        <v>30.372311</v>
      </c>
      <c r="F650" s="1">
        <f t="shared" si="153"/>
        <v>30.851600999999999</v>
      </c>
      <c r="G650" s="6">
        <f t="shared" si="154"/>
        <v>83.213046220842841</v>
      </c>
      <c r="H650" s="1">
        <f t="shared" si="155"/>
        <v>4.9570069302365605</v>
      </c>
      <c r="I650" s="8">
        <f t="shared" si="156"/>
        <v>84.047906387749535</v>
      </c>
      <c r="J650" s="1">
        <f t="shared" si="157"/>
        <v>5.3836334148942999</v>
      </c>
      <c r="L650" s="1">
        <v>10.8</v>
      </c>
      <c r="M650" s="2">
        <v>85</v>
      </c>
      <c r="N650" s="1">
        <v>21.680982</v>
      </c>
      <c r="O650" s="1">
        <v>22.442761999999998</v>
      </c>
      <c r="P650" s="1">
        <v>22.551507000000001</v>
      </c>
      <c r="Q650" s="1">
        <f t="shared" si="158"/>
        <v>22.225083666666666</v>
      </c>
      <c r="R650" s="6">
        <f t="shared" si="159"/>
        <v>79.288354685009011</v>
      </c>
      <c r="S650" s="1">
        <f t="shared" si="160"/>
        <v>3.8282016459416912</v>
      </c>
      <c r="T650" s="8">
        <f t="shared" si="161"/>
        <v>78.66311557914706</v>
      </c>
      <c r="U650" s="1">
        <f t="shared" si="162"/>
        <v>3.591350752319141</v>
      </c>
      <c r="W650" s="1">
        <v>10.8</v>
      </c>
      <c r="X650" s="2">
        <v>105</v>
      </c>
      <c r="Y650" s="1">
        <v>16.954847000000001</v>
      </c>
      <c r="Z650" s="1">
        <v>17.580275</v>
      </c>
      <c r="AA650" s="1">
        <v>16.280365</v>
      </c>
      <c r="AB650" s="1">
        <f t="shared" si="163"/>
        <v>16.938495666666668</v>
      </c>
      <c r="AC650" s="6">
        <f t="shared" si="164"/>
        <v>71.530208890844591</v>
      </c>
      <c r="AD650" s="1">
        <f t="shared" si="165"/>
        <v>2.5124950378663544</v>
      </c>
      <c r="AE650" s="8">
        <f t="shared" si="166"/>
        <v>71.388514613574969</v>
      </c>
      <c r="AF650" s="1">
        <f t="shared" si="167"/>
        <v>2.4795303775658919</v>
      </c>
    </row>
    <row r="651" spans="1:32" x14ac:dyDescent="0.2">
      <c r="A651" s="1">
        <v>10.816667000000001</v>
      </c>
      <c r="B651" s="2">
        <v>55</v>
      </c>
      <c r="C651" s="1">
        <v>31.457142999999999</v>
      </c>
      <c r="D651" s="1">
        <v>30.693159000000001</v>
      </c>
      <c r="E651" s="1">
        <v>30.355620999999999</v>
      </c>
      <c r="F651" s="1">
        <f t="shared" si="153"/>
        <v>30.835307666666665</v>
      </c>
      <c r="G651" s="6">
        <f t="shared" si="154"/>
        <v>83.204176018004858</v>
      </c>
      <c r="H651" s="1">
        <f t="shared" si="155"/>
        <v>4.9538609184758311</v>
      </c>
      <c r="I651" s="8">
        <f t="shared" si="156"/>
        <v>84.038947191906743</v>
      </c>
      <c r="J651" s="1">
        <f t="shared" si="157"/>
        <v>5.3802166405631198</v>
      </c>
      <c r="L651" s="1">
        <v>10.816667000000001</v>
      </c>
      <c r="M651" s="2">
        <v>85</v>
      </c>
      <c r="N651" s="1">
        <v>21.637281000000002</v>
      </c>
      <c r="O651" s="1">
        <v>22.399725</v>
      </c>
      <c r="P651" s="1">
        <v>22.507981000000001</v>
      </c>
      <c r="Q651" s="1">
        <f t="shared" si="158"/>
        <v>22.181662333333335</v>
      </c>
      <c r="R651" s="6">
        <f t="shared" si="159"/>
        <v>79.247810958322106</v>
      </c>
      <c r="S651" s="1">
        <f t="shared" si="160"/>
        <v>3.8187687476807324</v>
      </c>
      <c r="T651" s="8">
        <f t="shared" si="161"/>
        <v>78.622891565531788</v>
      </c>
      <c r="U651" s="1">
        <f t="shared" si="162"/>
        <v>3.5825014676159808</v>
      </c>
      <c r="W651" s="1">
        <v>10.816667000000001</v>
      </c>
      <c r="X651" s="2">
        <v>105</v>
      </c>
      <c r="Y651" s="1">
        <v>16.885254</v>
      </c>
      <c r="Z651" s="1">
        <v>17.509108000000001</v>
      </c>
      <c r="AA651" s="1">
        <v>16.210771999999999</v>
      </c>
      <c r="AB651" s="1">
        <f t="shared" si="163"/>
        <v>16.868378</v>
      </c>
      <c r="AC651" s="6">
        <f t="shared" si="164"/>
        <v>71.411867025191512</v>
      </c>
      <c r="AD651" s="1">
        <f t="shared" si="165"/>
        <v>2.497954906258439</v>
      </c>
      <c r="AE651" s="8">
        <f t="shared" si="166"/>
        <v>71.27040717146663</v>
      </c>
      <c r="AF651" s="1">
        <f t="shared" si="167"/>
        <v>2.4651810166826769</v>
      </c>
    </row>
    <row r="652" spans="1:32" x14ac:dyDescent="0.2">
      <c r="A652" s="1">
        <v>10.833333</v>
      </c>
      <c r="B652" s="2">
        <v>55</v>
      </c>
      <c r="C652" s="1">
        <v>31.441468</v>
      </c>
      <c r="D652" s="1">
        <v>30.676715000000002</v>
      </c>
      <c r="E652" s="1">
        <v>30.338930999999999</v>
      </c>
      <c r="F652" s="1">
        <f t="shared" si="153"/>
        <v>30.819038000000003</v>
      </c>
      <c r="G652" s="6">
        <f t="shared" si="154"/>
        <v>83.195309340934045</v>
      </c>
      <c r="H652" s="1">
        <f t="shared" si="155"/>
        <v>4.9507194764130373</v>
      </c>
      <c r="I652" s="8">
        <f t="shared" si="156"/>
        <v>84.029991557204454</v>
      </c>
      <c r="J652" s="1">
        <f t="shared" si="157"/>
        <v>5.3768048292224799</v>
      </c>
      <c r="L652" s="1">
        <v>10.833333</v>
      </c>
      <c r="M652" s="2">
        <v>85</v>
      </c>
      <c r="N652" s="1">
        <v>21.593613999999999</v>
      </c>
      <c r="O652" s="1">
        <v>22.356618999999998</v>
      </c>
      <c r="P652" s="1">
        <v>22.464490000000001</v>
      </c>
      <c r="Q652" s="1">
        <f t="shared" si="158"/>
        <v>22.138240999999997</v>
      </c>
      <c r="R652" s="6">
        <f t="shared" si="159"/>
        <v>79.207108188947828</v>
      </c>
      <c r="S652" s="1">
        <f t="shared" si="160"/>
        <v>3.8093358494197713</v>
      </c>
      <c r="T652" s="8">
        <f t="shared" si="161"/>
        <v>78.582509763381907</v>
      </c>
      <c r="U652" s="1">
        <f t="shared" si="162"/>
        <v>3.5736521829128187</v>
      </c>
      <c r="W652" s="1">
        <v>10.833333</v>
      </c>
      <c r="X652" s="2">
        <v>105</v>
      </c>
      <c r="Y652" s="1">
        <v>16.815731</v>
      </c>
      <c r="Z652" s="1">
        <v>17.437975000000002</v>
      </c>
      <c r="AA652" s="1">
        <v>16.141318999999999</v>
      </c>
      <c r="AB652" s="1">
        <f t="shared" si="163"/>
        <v>16.798341666666669</v>
      </c>
      <c r="AC652" s="6">
        <f t="shared" si="164"/>
        <v>71.29267621159029</v>
      </c>
      <c r="AD652" s="1">
        <f t="shared" si="165"/>
        <v>2.483431640547908</v>
      </c>
      <c r="AE652" s="8">
        <f t="shared" si="166"/>
        <v>71.15145246309217</v>
      </c>
      <c r="AF652" s="1">
        <f t="shared" si="167"/>
        <v>2.4508483004114026</v>
      </c>
    </row>
    <row r="653" spans="1:32" x14ac:dyDescent="0.2">
      <c r="A653" s="1">
        <v>10.85</v>
      </c>
      <c r="B653" s="2">
        <v>55</v>
      </c>
      <c r="C653" s="1">
        <v>31.425757999999998</v>
      </c>
      <c r="D653" s="1">
        <v>30.660235</v>
      </c>
      <c r="E653" s="1">
        <v>30.322171000000001</v>
      </c>
      <c r="F653" s="1">
        <f t="shared" si="153"/>
        <v>30.802721333333334</v>
      </c>
      <c r="G653" s="6">
        <f t="shared" si="154"/>
        <v>83.186407642510943</v>
      </c>
      <c r="H653" s="1">
        <f t="shared" si="155"/>
        <v>4.9475689593163166</v>
      </c>
      <c r="I653" s="8">
        <f t="shared" si="156"/>
        <v>84.02100054978753</v>
      </c>
      <c r="J653" s="1">
        <f t="shared" si="157"/>
        <v>5.3733831618020362</v>
      </c>
      <c r="L653" s="1">
        <v>10.85</v>
      </c>
      <c r="M653" s="2">
        <v>85</v>
      </c>
      <c r="N653" s="1">
        <v>21.549983000000001</v>
      </c>
      <c r="O653" s="1">
        <v>22.313547</v>
      </c>
      <c r="P653" s="1">
        <v>22.420893</v>
      </c>
      <c r="Q653" s="1">
        <f t="shared" si="158"/>
        <v>22.094807666666668</v>
      </c>
      <c r="R653" s="6">
        <f t="shared" si="159"/>
        <v>79.16623412411694</v>
      </c>
      <c r="S653" s="1">
        <f t="shared" si="160"/>
        <v>3.7999003442656005</v>
      </c>
      <c r="T653" s="8">
        <f t="shared" si="161"/>
        <v>78.541958016549032</v>
      </c>
      <c r="U653" s="1">
        <f t="shared" si="162"/>
        <v>3.564800452604969</v>
      </c>
      <c r="W653" s="1">
        <v>10.85</v>
      </c>
      <c r="X653" s="2">
        <v>105</v>
      </c>
      <c r="Y653" s="1">
        <v>16.746313000000001</v>
      </c>
      <c r="Z653" s="1">
        <v>17.366738000000002</v>
      </c>
      <c r="AA653" s="1">
        <v>16.071831</v>
      </c>
      <c r="AB653" s="1">
        <f t="shared" si="163"/>
        <v>16.728294000000002</v>
      </c>
      <c r="AC653" s="6">
        <f t="shared" si="164"/>
        <v>71.172467836030734</v>
      </c>
      <c r="AD653" s="1">
        <f t="shared" si="165"/>
        <v>2.4689060246713477</v>
      </c>
      <c r="AE653" s="8">
        <f t="shared" si="166"/>
        <v>71.031482208449091</v>
      </c>
      <c r="AF653" s="1">
        <f t="shared" si="167"/>
        <v>2.4365132648089558</v>
      </c>
    </row>
    <row r="654" spans="1:32" x14ac:dyDescent="0.2">
      <c r="A654" s="1">
        <v>10.866667</v>
      </c>
      <c r="B654" s="2">
        <v>55</v>
      </c>
      <c r="C654" s="1">
        <v>31.410083</v>
      </c>
      <c r="D654" s="1">
        <v>30.643754999999999</v>
      </c>
      <c r="E654" s="1">
        <v>30.305447000000001</v>
      </c>
      <c r="F654" s="1">
        <f t="shared" si="153"/>
        <v>30.786428333333333</v>
      </c>
      <c r="G654" s="6">
        <f t="shared" si="154"/>
        <v>83.177509440442336</v>
      </c>
      <c r="H654" s="1">
        <f t="shared" si="155"/>
        <v>4.9444230119175296</v>
      </c>
      <c r="I654" s="8">
        <f t="shared" si="156"/>
        <v>84.012013073803331</v>
      </c>
      <c r="J654" s="1">
        <f t="shared" si="157"/>
        <v>5.369966457372132</v>
      </c>
      <c r="L654" s="1">
        <v>10.866667</v>
      </c>
      <c r="M654" s="2">
        <v>85</v>
      </c>
      <c r="N654" s="1">
        <v>21.506246999999998</v>
      </c>
      <c r="O654" s="1">
        <v>22.270371000000001</v>
      </c>
      <c r="P654" s="1">
        <v>22.377331999999999</v>
      </c>
      <c r="Q654" s="1">
        <f t="shared" si="158"/>
        <v>22.051316666666665</v>
      </c>
      <c r="R654" s="6">
        <f t="shared" si="159"/>
        <v>79.125144454715127</v>
      </c>
      <c r="S654" s="1">
        <f t="shared" si="160"/>
        <v>3.7904523115412694</v>
      </c>
      <c r="T654" s="8">
        <f t="shared" si="161"/>
        <v>78.5011923653244</v>
      </c>
      <c r="U654" s="1">
        <f t="shared" si="162"/>
        <v>3.5559369698079135</v>
      </c>
      <c r="W654" s="1">
        <v>10.866667</v>
      </c>
      <c r="X654" s="2">
        <v>105</v>
      </c>
      <c r="Y654" s="1">
        <v>16.676894999999998</v>
      </c>
      <c r="Z654" s="1">
        <v>17.295674999999999</v>
      </c>
      <c r="AA654" s="1">
        <v>16.002378</v>
      </c>
      <c r="AB654" s="1">
        <f t="shared" si="163"/>
        <v>16.658315999999999</v>
      </c>
      <c r="AC654" s="6">
        <f t="shared" si="164"/>
        <v>71.051369578213425</v>
      </c>
      <c r="AD654" s="1">
        <f t="shared" si="165"/>
        <v>2.4543948554036112</v>
      </c>
      <c r="AE654" s="8">
        <f t="shared" si="166"/>
        <v>70.910623834317107</v>
      </c>
      <c r="AF654" s="1">
        <f t="shared" si="167"/>
        <v>2.4221924862716544</v>
      </c>
    </row>
    <row r="655" spans="1:32" x14ac:dyDescent="0.2">
      <c r="A655" s="1">
        <v>10.883333</v>
      </c>
      <c r="B655" s="2">
        <v>55</v>
      </c>
      <c r="C655" s="1">
        <v>31.394373000000002</v>
      </c>
      <c r="D655" s="1">
        <v>30.627275000000001</v>
      </c>
      <c r="E655" s="1">
        <v>30.288722</v>
      </c>
      <c r="F655" s="1">
        <f t="shared" si="153"/>
        <v>30.770123333333334</v>
      </c>
      <c r="G655" s="6">
        <f t="shared" si="154"/>
        <v>83.168595250999459</v>
      </c>
      <c r="H655" s="1">
        <f t="shared" si="155"/>
        <v>4.941274747488805</v>
      </c>
      <c r="I655" s="8">
        <f t="shared" si="156"/>
        <v>84.00300945004669</v>
      </c>
      <c r="J655" s="1">
        <f t="shared" si="157"/>
        <v>5.3665472364963209</v>
      </c>
      <c r="L655" s="1">
        <v>10.883333</v>
      </c>
      <c r="M655" s="2">
        <v>85</v>
      </c>
      <c r="N655" s="1">
        <v>21.462581</v>
      </c>
      <c r="O655" s="1">
        <v>22.227160000000001</v>
      </c>
      <c r="P655" s="1">
        <v>22.333805999999999</v>
      </c>
      <c r="Q655" s="1">
        <f t="shared" si="158"/>
        <v>22.007848999999997</v>
      </c>
      <c r="R655" s="6">
        <f t="shared" si="159"/>
        <v>79.083914561573039</v>
      </c>
      <c r="S655" s="1">
        <f t="shared" si="160"/>
        <v>3.7810093477759623</v>
      </c>
      <c r="T655" s="8">
        <f t="shared" si="161"/>
        <v>78.460287596112877</v>
      </c>
      <c r="U655" s="1">
        <f t="shared" si="162"/>
        <v>3.5470782423533112</v>
      </c>
      <c r="W655" s="1">
        <v>10.883333</v>
      </c>
      <c r="X655" s="2">
        <v>105</v>
      </c>
      <c r="Y655" s="1">
        <v>16.607652000000002</v>
      </c>
      <c r="Z655" s="1">
        <v>17.224577</v>
      </c>
      <c r="AA655" s="1">
        <v>15.932924999999999</v>
      </c>
      <c r="AB655" s="1">
        <f t="shared" si="163"/>
        <v>16.588384666666666</v>
      </c>
      <c r="AC655" s="6">
        <f t="shared" si="164"/>
        <v>70.929331395216778</v>
      </c>
      <c r="AD655" s="1">
        <f t="shared" si="165"/>
        <v>2.4398933632901119</v>
      </c>
      <c r="AE655" s="8">
        <f t="shared" si="166"/>
        <v>70.788827396904694</v>
      </c>
      <c r="AF655" s="1">
        <f t="shared" si="167"/>
        <v>2.4078812579215323</v>
      </c>
    </row>
    <row r="656" spans="1:32" x14ac:dyDescent="0.2">
      <c r="A656" s="1">
        <v>10.9</v>
      </c>
      <c r="B656" s="2">
        <v>55</v>
      </c>
      <c r="C656" s="1">
        <v>31.378663</v>
      </c>
      <c r="D656" s="1">
        <v>30.610795</v>
      </c>
      <c r="E656" s="1">
        <v>30.271996999999999</v>
      </c>
      <c r="F656" s="1">
        <f t="shared" si="153"/>
        <v>30.753818333333331</v>
      </c>
      <c r="G656" s="6">
        <f t="shared" si="154"/>
        <v>83.159671609341117</v>
      </c>
      <c r="H656" s="1">
        <f t="shared" si="155"/>
        <v>4.9381264830600804</v>
      </c>
      <c r="I656" s="8">
        <f t="shared" si="156"/>
        <v>83.993996279242339</v>
      </c>
      <c r="J656" s="1">
        <f t="shared" si="157"/>
        <v>5.3631280156205099</v>
      </c>
      <c r="L656" s="1">
        <v>10.9</v>
      </c>
      <c r="M656" s="2">
        <v>85</v>
      </c>
      <c r="N656" s="1">
        <v>21.418949000000001</v>
      </c>
      <c r="O656" s="1">
        <v>22.184087999999999</v>
      </c>
      <c r="P656" s="1">
        <v>22.290385000000001</v>
      </c>
      <c r="Q656" s="1">
        <f t="shared" si="158"/>
        <v>21.964473999999999</v>
      </c>
      <c r="R656" s="6">
        <f t="shared" si="159"/>
        <v>79.042609898147376</v>
      </c>
      <c r="S656" s="1">
        <f t="shared" si="160"/>
        <v>3.7715865150193504</v>
      </c>
      <c r="T656" s="8">
        <f t="shared" si="161"/>
        <v>78.419308646229027</v>
      </c>
      <c r="U656" s="1">
        <f t="shared" si="162"/>
        <v>3.5382384004015921</v>
      </c>
      <c r="W656" s="1">
        <v>10.9</v>
      </c>
      <c r="X656" s="2">
        <v>105</v>
      </c>
      <c r="Y656" s="1">
        <v>16.538269</v>
      </c>
      <c r="Z656" s="1">
        <v>17.153549999999999</v>
      </c>
      <c r="AA656" s="1">
        <v>15.863472</v>
      </c>
      <c r="AB656" s="1">
        <f t="shared" si="163"/>
        <v>16.518430333333331</v>
      </c>
      <c r="AC656" s="6">
        <f t="shared" si="164"/>
        <v>70.806219259210849</v>
      </c>
      <c r="AD656" s="1">
        <f t="shared" si="165"/>
        <v>2.4253871017220239</v>
      </c>
      <c r="AE656" s="8">
        <f t="shared" si="166"/>
        <v>70.665959133877806</v>
      </c>
      <c r="AF656" s="1">
        <f t="shared" si="167"/>
        <v>2.3935653226934428</v>
      </c>
    </row>
    <row r="657" spans="1:32" x14ac:dyDescent="0.2">
      <c r="A657" s="1">
        <v>10.916667</v>
      </c>
      <c r="B657" s="2">
        <v>55</v>
      </c>
      <c r="C657" s="1">
        <v>31.362988000000001</v>
      </c>
      <c r="D657" s="1">
        <v>30.594351</v>
      </c>
      <c r="E657" s="1">
        <v>30.255272000000001</v>
      </c>
      <c r="F657" s="1">
        <f t="shared" si="153"/>
        <v>30.737537000000003</v>
      </c>
      <c r="G657" s="6">
        <f t="shared" si="154"/>
        <v>83.150751473678625</v>
      </c>
      <c r="H657" s="1">
        <f t="shared" si="155"/>
        <v>4.9349827883292905</v>
      </c>
      <c r="I657" s="8">
        <f t="shared" si="156"/>
        <v>83.984986649608814</v>
      </c>
      <c r="J657" s="1">
        <f t="shared" si="157"/>
        <v>5.3597137577352383</v>
      </c>
      <c r="L657" s="1">
        <v>10.916667</v>
      </c>
      <c r="M657" s="2">
        <v>85</v>
      </c>
      <c r="N657" s="1">
        <v>21.375212999999999</v>
      </c>
      <c r="O657" s="1">
        <v>22.141157</v>
      </c>
      <c r="P657" s="1">
        <v>22.246998000000001</v>
      </c>
      <c r="Q657" s="1">
        <f t="shared" si="158"/>
        <v>21.921122666666665</v>
      </c>
      <c r="R657" s="6">
        <f t="shared" si="159"/>
        <v>79.001164447660315</v>
      </c>
      <c r="S657" s="1">
        <f t="shared" si="160"/>
        <v>3.7621688236354616</v>
      </c>
      <c r="T657" s="8">
        <f t="shared" si="161"/>
        <v>78.378190019479291</v>
      </c>
      <c r="U657" s="1">
        <f t="shared" si="162"/>
        <v>3.5294033817257882</v>
      </c>
      <c r="W657" s="1">
        <v>10.916667</v>
      </c>
      <c r="X657" s="2">
        <v>105</v>
      </c>
      <c r="Y657" s="1">
        <v>16.468781</v>
      </c>
      <c r="Z657" s="1">
        <v>17.082487</v>
      </c>
      <c r="AA657" s="1">
        <v>15.794053999999999</v>
      </c>
      <c r="AB657" s="1">
        <f t="shared" si="163"/>
        <v>16.448440666666666</v>
      </c>
      <c r="AC657" s="6">
        <f t="shared" si="164"/>
        <v>70.681996968223203</v>
      </c>
      <c r="AD657" s="1">
        <f t="shared" si="165"/>
        <v>2.4108735131657291</v>
      </c>
      <c r="AE657" s="8">
        <f t="shared" si="166"/>
        <v>70.541982914976558</v>
      </c>
      <c r="AF657" s="1">
        <f t="shared" si="167"/>
        <v>2.3792421566093473</v>
      </c>
    </row>
    <row r="658" spans="1:32" x14ac:dyDescent="0.2">
      <c r="A658" s="1">
        <v>10.933332999999999</v>
      </c>
      <c r="B658" s="2">
        <v>55</v>
      </c>
      <c r="C658" s="1">
        <v>31.347313</v>
      </c>
      <c r="D658" s="1">
        <v>30.577870999999998</v>
      </c>
      <c r="E658" s="1">
        <v>30.238548000000002</v>
      </c>
      <c r="F658" s="1">
        <f t="shared" si="153"/>
        <v>30.721244000000002</v>
      </c>
      <c r="G658" s="6">
        <f t="shared" si="154"/>
        <v>83.141815481170013</v>
      </c>
      <c r="H658" s="1">
        <f t="shared" si="155"/>
        <v>4.9318368409305036</v>
      </c>
      <c r="I658" s="8">
        <f t="shared" si="156"/>
        <v>83.975961004040542</v>
      </c>
      <c r="J658" s="1">
        <f t="shared" si="157"/>
        <v>5.3562970533053322</v>
      </c>
      <c r="L658" s="1">
        <v>10.933332999999999</v>
      </c>
      <c r="M658" s="2">
        <v>85</v>
      </c>
      <c r="N658" s="1">
        <v>21.331651999999998</v>
      </c>
      <c r="O658" s="1">
        <v>22.098154999999998</v>
      </c>
      <c r="P658" s="1">
        <v>22.203472000000001</v>
      </c>
      <c r="Q658" s="1">
        <f t="shared" si="158"/>
        <v>21.877759666666666</v>
      </c>
      <c r="R658" s="6">
        <f t="shared" si="159"/>
        <v>78.959543526691718</v>
      </c>
      <c r="S658" s="1">
        <f t="shared" si="160"/>
        <v>3.7527485977720616</v>
      </c>
      <c r="T658" s="8">
        <f t="shared" si="161"/>
        <v>78.336897305944362</v>
      </c>
      <c r="U658" s="1">
        <f t="shared" si="162"/>
        <v>3.5205659853787585</v>
      </c>
      <c r="W658" s="1">
        <v>10.933332999999999</v>
      </c>
      <c r="X658" s="2">
        <v>105</v>
      </c>
      <c r="Y658" s="1">
        <v>16.399432999999998</v>
      </c>
      <c r="Z658" s="1">
        <v>17.01146</v>
      </c>
      <c r="AA658" s="1">
        <v>15.724494999999999</v>
      </c>
      <c r="AB658" s="1">
        <f t="shared" si="163"/>
        <v>16.378462666666668</v>
      </c>
      <c r="AC658" s="6">
        <f t="shared" si="164"/>
        <v>70.556733977556007</v>
      </c>
      <c r="AD658" s="1">
        <f t="shared" si="165"/>
        <v>2.3963623438979935</v>
      </c>
      <c r="AE658" s="8">
        <f t="shared" si="166"/>
        <v>70.416968057919021</v>
      </c>
      <c r="AF658" s="1">
        <f t="shared" si="167"/>
        <v>2.3649213780720464</v>
      </c>
    </row>
    <row r="659" spans="1:32" x14ac:dyDescent="0.2">
      <c r="A659" s="1">
        <v>10.95</v>
      </c>
      <c r="B659" s="2">
        <v>55</v>
      </c>
      <c r="C659" s="1">
        <v>31.331603000000001</v>
      </c>
      <c r="D659" s="1">
        <v>30.561391</v>
      </c>
      <c r="E659" s="1">
        <v>30.221858000000001</v>
      </c>
      <c r="F659" s="1">
        <f t="shared" si="153"/>
        <v>30.704950666666665</v>
      </c>
      <c r="G659" s="6">
        <f t="shared" si="154"/>
        <v>83.132869822121663</v>
      </c>
      <c r="H659" s="1">
        <f t="shared" si="155"/>
        <v>4.9286908291697742</v>
      </c>
      <c r="I659" s="8">
        <f t="shared" si="156"/>
        <v>83.966925594950041</v>
      </c>
      <c r="J659" s="1">
        <f t="shared" si="157"/>
        <v>5.352880278974153</v>
      </c>
      <c r="L659" s="1">
        <v>10.95</v>
      </c>
      <c r="M659" s="2">
        <v>85</v>
      </c>
      <c r="N659" s="1">
        <v>21.288056000000001</v>
      </c>
      <c r="O659" s="1">
        <v>22.055119000000001</v>
      </c>
      <c r="P659" s="1">
        <v>22.159946000000001</v>
      </c>
      <c r="Q659" s="1">
        <f t="shared" si="158"/>
        <v>21.834373666666668</v>
      </c>
      <c r="R659" s="6">
        <f t="shared" si="159"/>
        <v>78.917735080134605</v>
      </c>
      <c r="S659" s="1">
        <f t="shared" si="160"/>
        <v>3.7433233753633384</v>
      </c>
      <c r="T659" s="8">
        <f t="shared" si="161"/>
        <v>78.295418545579466</v>
      </c>
      <c r="U659" s="1">
        <f t="shared" si="162"/>
        <v>3.5117239016227404</v>
      </c>
      <c r="W659" s="1">
        <v>10.95</v>
      </c>
      <c r="X659" s="2">
        <v>105</v>
      </c>
      <c r="Y659" s="1">
        <v>16.330224000000001</v>
      </c>
      <c r="Z659" s="1">
        <v>16.940501999999999</v>
      </c>
      <c r="AA659" s="1">
        <v>15.655042</v>
      </c>
      <c r="AB659" s="1">
        <f t="shared" si="163"/>
        <v>16.308589333333334</v>
      </c>
      <c r="AC659" s="6">
        <f t="shared" si="164"/>
        <v>70.430585780482744</v>
      </c>
      <c r="AD659" s="1">
        <f t="shared" si="165"/>
        <v>2.3818728791047592</v>
      </c>
      <c r="AE659" s="8">
        <f t="shared" si="166"/>
        <v>70.291069747961856</v>
      </c>
      <c r="AF659" s="1">
        <f t="shared" si="167"/>
        <v>2.3506220192402751</v>
      </c>
    </row>
    <row r="660" spans="1:32" x14ac:dyDescent="0.2">
      <c r="A660" s="1">
        <v>10.966666999999999</v>
      </c>
      <c r="B660" s="2">
        <v>55</v>
      </c>
      <c r="C660" s="1">
        <v>31.315892999999999</v>
      </c>
      <c r="D660" s="1">
        <v>30.544945999999999</v>
      </c>
      <c r="E660" s="1">
        <v>30.205133</v>
      </c>
      <c r="F660" s="1">
        <f t="shared" si="153"/>
        <v>30.688657333333335</v>
      </c>
      <c r="G660" s="6">
        <f t="shared" si="154"/>
        <v>83.123914664149794</v>
      </c>
      <c r="H660" s="1">
        <f t="shared" si="155"/>
        <v>4.9255448174090457</v>
      </c>
      <c r="I660" s="8">
        <f t="shared" si="156"/>
        <v>83.957880591635174</v>
      </c>
      <c r="J660" s="1">
        <f t="shared" si="157"/>
        <v>5.3494635046429737</v>
      </c>
      <c r="L660" s="1">
        <v>10.966666999999999</v>
      </c>
      <c r="M660" s="2">
        <v>85</v>
      </c>
      <c r="N660" s="1">
        <v>21.244425</v>
      </c>
      <c r="O660" s="1">
        <v>22.012117</v>
      </c>
      <c r="P660" s="1">
        <v>22.116350000000001</v>
      </c>
      <c r="Q660" s="1">
        <f t="shared" si="158"/>
        <v>21.790963999999999</v>
      </c>
      <c r="R660" s="6">
        <f t="shared" si="159"/>
        <v>78.875737209239603</v>
      </c>
      <c r="S660" s="1">
        <f t="shared" si="160"/>
        <v>3.7338930115818898</v>
      </c>
      <c r="T660" s="8">
        <f t="shared" si="161"/>
        <v>78.253751854608055</v>
      </c>
      <c r="U660" s="1">
        <f t="shared" si="162"/>
        <v>3.5028769945908049</v>
      </c>
      <c r="W660" s="1">
        <v>10.966666999999999</v>
      </c>
      <c r="X660" s="2">
        <v>105</v>
      </c>
      <c r="Y660" s="1">
        <v>16.260946000000001</v>
      </c>
      <c r="Z660" s="1">
        <v>16.869439</v>
      </c>
      <c r="AA660" s="1">
        <v>15.585554</v>
      </c>
      <c r="AB660" s="1">
        <f t="shared" si="163"/>
        <v>16.238646333333335</v>
      </c>
      <c r="AC660" s="6">
        <f t="shared" si="164"/>
        <v>70.303224577073181</v>
      </c>
      <c r="AD660" s="1">
        <f t="shared" si="165"/>
        <v>2.367368967702701</v>
      </c>
      <c r="AE660" s="8">
        <f t="shared" si="166"/>
        <v>70.1639608345141</v>
      </c>
      <c r="AF660" s="1">
        <f t="shared" si="167"/>
        <v>2.3363084033433585</v>
      </c>
    </row>
    <row r="661" spans="1:32" x14ac:dyDescent="0.2">
      <c r="A661" s="1">
        <v>10.983333</v>
      </c>
      <c r="B661" s="2">
        <v>55</v>
      </c>
      <c r="C661" s="1">
        <v>31.300218000000001</v>
      </c>
      <c r="D661" s="1">
        <v>30.528466000000002</v>
      </c>
      <c r="E661" s="1">
        <v>30.188409</v>
      </c>
      <c r="F661" s="1">
        <f t="shared" si="153"/>
        <v>30.672364333333334</v>
      </c>
      <c r="G661" s="6">
        <f t="shared" si="154"/>
        <v>83.114950175615789</v>
      </c>
      <c r="H661" s="1">
        <f t="shared" si="155"/>
        <v>4.9223988700102588</v>
      </c>
      <c r="I661" s="8">
        <f t="shared" si="156"/>
        <v>83.948826164146482</v>
      </c>
      <c r="J661" s="1">
        <f t="shared" si="157"/>
        <v>5.3460468002130686</v>
      </c>
      <c r="L661" s="1">
        <v>10.983333</v>
      </c>
      <c r="M661" s="2">
        <v>85</v>
      </c>
      <c r="N661" s="1">
        <v>21.200793000000001</v>
      </c>
      <c r="O661" s="1">
        <v>21.969010999999998</v>
      </c>
      <c r="P661" s="1">
        <v>22.072928000000001</v>
      </c>
      <c r="Q661" s="1">
        <f t="shared" si="158"/>
        <v>21.747577333333336</v>
      </c>
      <c r="R661" s="6">
        <f t="shared" si="159"/>
        <v>78.833594062247457</v>
      </c>
      <c r="S661" s="1">
        <f t="shared" si="160"/>
        <v>3.7244676443457663</v>
      </c>
      <c r="T661" s="8">
        <f t="shared" si="161"/>
        <v>78.211941033133925</v>
      </c>
      <c r="U661" s="1">
        <f t="shared" si="162"/>
        <v>3.4940347749678597</v>
      </c>
      <c r="W661" s="1">
        <v>10.983333</v>
      </c>
      <c r="X661" s="2">
        <v>105</v>
      </c>
      <c r="Y661" s="1">
        <v>16.191808000000002</v>
      </c>
      <c r="Z661" s="1">
        <v>16.798342000000002</v>
      </c>
      <c r="AA661" s="1">
        <v>15.516311</v>
      </c>
      <c r="AB661" s="1">
        <f t="shared" si="163"/>
        <v>16.168820333333333</v>
      </c>
      <c r="AC661" s="6">
        <f t="shared" si="164"/>
        <v>70.174977308692917</v>
      </c>
      <c r="AD661" s="1">
        <f t="shared" si="165"/>
        <v>2.3528893183087636</v>
      </c>
      <c r="AE661" s="8">
        <f t="shared" si="166"/>
        <v>70.035967611302823</v>
      </c>
      <c r="AF661" s="1">
        <f t="shared" si="167"/>
        <v>2.3220187311300116</v>
      </c>
    </row>
    <row r="662" spans="1:32" x14ac:dyDescent="0.2">
      <c r="A662" s="1">
        <v>11</v>
      </c>
      <c r="B662" s="2">
        <v>55</v>
      </c>
      <c r="C662" s="1">
        <v>31.284542999999999</v>
      </c>
      <c r="D662" s="1">
        <v>30.511987000000001</v>
      </c>
      <c r="E662" s="1">
        <v>30.171683999999999</v>
      </c>
      <c r="F662" s="1">
        <f t="shared" si="153"/>
        <v>30.656071333333333</v>
      </c>
      <c r="G662" s="6">
        <f t="shared" si="154"/>
        <v>83.105976158240978</v>
      </c>
      <c r="H662" s="1">
        <f t="shared" si="155"/>
        <v>4.9192529226114727</v>
      </c>
      <c r="I662" s="8">
        <f t="shared" si="156"/>
        <v>83.939762112215988</v>
      </c>
      <c r="J662" s="1">
        <f t="shared" si="157"/>
        <v>5.3426300957831652</v>
      </c>
      <c r="L662" s="1">
        <v>11</v>
      </c>
      <c r="M662" s="2">
        <v>85</v>
      </c>
      <c r="N662" s="1">
        <v>21.157267000000001</v>
      </c>
      <c r="O662" s="1">
        <v>21.926010000000002</v>
      </c>
      <c r="P662" s="1">
        <v>22.029541999999999</v>
      </c>
      <c r="Q662" s="1">
        <f t="shared" si="158"/>
        <v>21.704273000000001</v>
      </c>
      <c r="R662" s="6">
        <f t="shared" si="159"/>
        <v>78.791362880479838</v>
      </c>
      <c r="S662" s="1">
        <f t="shared" si="160"/>
        <v>3.7150601632936251</v>
      </c>
      <c r="T662" s="8">
        <f t="shared" si="161"/>
        <v>78.170042871094523</v>
      </c>
      <c r="U662" s="1">
        <f t="shared" si="162"/>
        <v>3.4852093349104236</v>
      </c>
      <c r="W662" s="1">
        <v>11</v>
      </c>
      <c r="X662" s="2">
        <v>105</v>
      </c>
      <c r="Y662" s="1">
        <v>16.122845000000002</v>
      </c>
      <c r="Z662" s="1">
        <v>16.727174000000002</v>
      </c>
      <c r="AA662" s="1">
        <v>15.447032999999999</v>
      </c>
      <c r="AB662" s="1">
        <f t="shared" si="163"/>
        <v>16.099017333333332</v>
      </c>
      <c r="AC662" s="6">
        <f t="shared" si="164"/>
        <v>70.04566034382384</v>
      </c>
      <c r="AD662" s="1">
        <f t="shared" si="165"/>
        <v>2.3384144383694143</v>
      </c>
      <c r="AE662" s="8">
        <f t="shared" si="166"/>
        <v>69.906906810565786</v>
      </c>
      <c r="AF662" s="1">
        <f t="shared" si="167"/>
        <v>2.3077337657946315</v>
      </c>
    </row>
    <row r="663" spans="1:32" x14ac:dyDescent="0.2">
      <c r="A663" s="1">
        <v>11.016667</v>
      </c>
      <c r="B663" s="2">
        <v>55</v>
      </c>
      <c r="C663" s="1">
        <v>31.268833000000001</v>
      </c>
      <c r="D663" s="1">
        <v>30.495507</v>
      </c>
      <c r="E663" s="1">
        <v>30.154959000000002</v>
      </c>
      <c r="F663" s="1">
        <f t="shared" si="153"/>
        <v>30.639766333333338</v>
      </c>
      <c r="G663" s="6">
        <f t="shared" si="154"/>
        <v>83.09698597679693</v>
      </c>
      <c r="H663" s="1">
        <f t="shared" si="155"/>
        <v>4.916104658182749</v>
      </c>
      <c r="I663" s="8">
        <f t="shared" si="156"/>
        <v>83.930681734045322</v>
      </c>
      <c r="J663" s="1">
        <f t="shared" si="157"/>
        <v>5.339210874907355</v>
      </c>
      <c r="L663" s="1">
        <v>11.016667</v>
      </c>
      <c r="M663" s="2">
        <v>85</v>
      </c>
      <c r="N663" s="1">
        <v>21.113636</v>
      </c>
      <c r="O663" s="1">
        <v>21.883008</v>
      </c>
      <c r="P663" s="1">
        <v>21.986121000000001</v>
      </c>
      <c r="Q663" s="1">
        <f t="shared" si="158"/>
        <v>21.660921666666667</v>
      </c>
      <c r="R663" s="6">
        <f t="shared" si="159"/>
        <v>78.748916731998122</v>
      </c>
      <c r="S663" s="1">
        <f t="shared" si="160"/>
        <v>3.7056424719097367</v>
      </c>
      <c r="T663" s="8">
        <f t="shared" si="161"/>
        <v>78.12793143749029</v>
      </c>
      <c r="U663" s="1">
        <f t="shared" si="162"/>
        <v>3.4763743162346206</v>
      </c>
      <c r="W663" s="1">
        <v>11.016667</v>
      </c>
      <c r="X663" s="2">
        <v>105</v>
      </c>
      <c r="Y663" s="1">
        <v>16.053882000000002</v>
      </c>
      <c r="Z663" s="1">
        <v>16.656006999999999</v>
      </c>
      <c r="AA663" s="1">
        <v>15.377685</v>
      </c>
      <c r="AB663" s="1">
        <f t="shared" si="163"/>
        <v>16.029191333333333</v>
      </c>
      <c r="AC663" s="6">
        <f t="shared" si="164"/>
        <v>69.915173928300021</v>
      </c>
      <c r="AD663" s="1">
        <f t="shared" si="165"/>
        <v>2.3239347889754773</v>
      </c>
      <c r="AE663" s="8">
        <f t="shared" si="166"/>
        <v>69.776678875740231</v>
      </c>
      <c r="AF663" s="1">
        <f t="shared" si="167"/>
        <v>2.293444093581285</v>
      </c>
    </row>
    <row r="664" spans="1:32" x14ac:dyDescent="0.2">
      <c r="A664" s="1">
        <v>11.033333000000001</v>
      </c>
      <c r="B664" s="2">
        <v>55</v>
      </c>
      <c r="C664" s="1">
        <v>31.253088000000002</v>
      </c>
      <c r="D664" s="1">
        <v>30.479026999999999</v>
      </c>
      <c r="E664" s="1">
        <v>30.138234000000001</v>
      </c>
      <c r="F664" s="1">
        <f t="shared" si="153"/>
        <v>30.623449666666669</v>
      </c>
      <c r="G664" s="6">
        <f t="shared" si="154"/>
        <v>83.087979778981833</v>
      </c>
      <c r="H664" s="1">
        <f t="shared" si="155"/>
        <v>4.9129541410860282</v>
      </c>
      <c r="I664" s="8">
        <f t="shared" si="156"/>
        <v>83.92158517881451</v>
      </c>
      <c r="J664" s="1">
        <f t="shared" si="157"/>
        <v>5.3357892074869113</v>
      </c>
      <c r="L664" s="1">
        <v>11.033333000000001</v>
      </c>
      <c r="M664" s="2">
        <v>85</v>
      </c>
      <c r="N664" s="1">
        <v>21.069970000000001</v>
      </c>
      <c r="O664" s="1">
        <v>21.840077000000001</v>
      </c>
      <c r="P664" s="1">
        <v>21.942594</v>
      </c>
      <c r="Q664" s="1">
        <f t="shared" si="158"/>
        <v>21.617547000000002</v>
      </c>
      <c r="R664" s="6">
        <f t="shared" si="159"/>
        <v>78.706277358851153</v>
      </c>
      <c r="S664" s="1">
        <f t="shared" si="160"/>
        <v>3.6962197115668247</v>
      </c>
      <c r="T664" s="8">
        <f t="shared" si="161"/>
        <v>78.085628302920185</v>
      </c>
      <c r="U664" s="1">
        <f t="shared" si="162"/>
        <v>3.4675345422163639</v>
      </c>
      <c r="W664" s="1">
        <v>11.033333000000001</v>
      </c>
      <c r="X664" s="2">
        <v>105</v>
      </c>
      <c r="Y664" s="1">
        <v>15.984778</v>
      </c>
      <c r="Z664" s="1">
        <v>16.584979000000001</v>
      </c>
      <c r="AA664" s="1">
        <v>15.308441999999999</v>
      </c>
      <c r="AB664" s="1">
        <f t="shared" si="163"/>
        <v>15.959399666666668</v>
      </c>
      <c r="AC664" s="6">
        <f t="shared" si="164"/>
        <v>69.783610699308014</v>
      </c>
      <c r="AD664" s="1">
        <f t="shared" si="165"/>
        <v>2.3094622592021579</v>
      </c>
      <c r="AE664" s="8">
        <f t="shared" si="166"/>
        <v>69.645376260507589</v>
      </c>
      <c r="AF664" s="1">
        <f t="shared" si="167"/>
        <v>2.2791614475770774</v>
      </c>
    </row>
    <row r="665" spans="1:32" x14ac:dyDescent="0.2">
      <c r="A665" s="1">
        <v>11.05</v>
      </c>
      <c r="B665" s="2">
        <v>55</v>
      </c>
      <c r="C665" s="1">
        <v>31.237342999999999</v>
      </c>
      <c r="D665" s="1">
        <v>30.462547000000001</v>
      </c>
      <c r="E665" s="1">
        <v>30.121510000000001</v>
      </c>
      <c r="F665" s="1">
        <f t="shared" si="153"/>
        <v>30.607133333333334</v>
      </c>
      <c r="G665" s="6">
        <f t="shared" si="154"/>
        <v>83.078964163038293</v>
      </c>
      <c r="H665" s="1">
        <f t="shared" si="155"/>
        <v>4.9098036883512499</v>
      </c>
      <c r="I665" s="8">
        <f t="shared" si="156"/>
        <v>83.912479110964995</v>
      </c>
      <c r="J665" s="1">
        <f t="shared" si="157"/>
        <v>5.3323676099677435</v>
      </c>
      <c r="L665" s="1">
        <v>11.05</v>
      </c>
      <c r="M665" s="2">
        <v>85</v>
      </c>
      <c r="N665" s="1">
        <v>21.026302999999999</v>
      </c>
      <c r="O665" s="1">
        <v>21.797075</v>
      </c>
      <c r="P665" s="1">
        <v>21.899068</v>
      </c>
      <c r="Q665" s="1">
        <f t="shared" si="158"/>
        <v>21.574148666666662</v>
      </c>
      <c r="R665" s="6">
        <f t="shared" si="159"/>
        <v>78.663443127597517</v>
      </c>
      <c r="S665" s="1">
        <f t="shared" si="160"/>
        <v>3.6867918098511874</v>
      </c>
      <c r="T665" s="8">
        <f t="shared" si="161"/>
        <v>78.043131846823513</v>
      </c>
      <c r="U665" s="1">
        <f t="shared" si="162"/>
        <v>3.4586899449221913</v>
      </c>
      <c r="W665" s="1">
        <v>11.05</v>
      </c>
      <c r="X665" s="2">
        <v>105</v>
      </c>
      <c r="Y665" s="1">
        <v>15.915675</v>
      </c>
      <c r="Z665" s="1">
        <v>16.513881999999999</v>
      </c>
      <c r="AA665" s="1">
        <v>15.239234</v>
      </c>
      <c r="AB665" s="1">
        <f t="shared" si="163"/>
        <v>15.889597</v>
      </c>
      <c r="AC665" s="6">
        <f t="shared" si="164"/>
        <v>69.650870734271379</v>
      </c>
      <c r="AD665" s="1">
        <f t="shared" si="165"/>
        <v>2.2949874483853385</v>
      </c>
      <c r="AE665" s="8">
        <f t="shared" si="166"/>
        <v>69.51289924022818</v>
      </c>
      <c r="AF665" s="1">
        <f t="shared" si="167"/>
        <v>2.2648765504573198</v>
      </c>
    </row>
    <row r="666" spans="1:32" x14ac:dyDescent="0.2">
      <c r="A666" s="1">
        <v>11.066667000000001</v>
      </c>
      <c r="B666" s="2">
        <v>55</v>
      </c>
      <c r="C666" s="1">
        <v>31.221598</v>
      </c>
      <c r="D666" s="1">
        <v>30.446066999999999</v>
      </c>
      <c r="E666" s="1">
        <v>30.104785</v>
      </c>
      <c r="F666" s="1">
        <f t="shared" si="153"/>
        <v>30.590816666666665</v>
      </c>
      <c r="G666" s="6">
        <f t="shared" si="154"/>
        <v>83.0699387452335</v>
      </c>
      <c r="H666" s="1">
        <f t="shared" si="155"/>
        <v>4.9066531712545292</v>
      </c>
      <c r="I666" s="8">
        <f t="shared" si="156"/>
        <v>83.903363142914102</v>
      </c>
      <c r="J666" s="1">
        <f t="shared" si="157"/>
        <v>5.3289459425472998</v>
      </c>
      <c r="L666" s="1">
        <v>11.066667000000001</v>
      </c>
      <c r="M666" s="2">
        <v>85</v>
      </c>
      <c r="N666" s="1">
        <v>20.982531999999999</v>
      </c>
      <c r="O666" s="1">
        <v>21.753969000000001</v>
      </c>
      <c r="P666" s="1">
        <v>21.855612000000001</v>
      </c>
      <c r="Q666" s="1">
        <f t="shared" si="158"/>
        <v>21.530704333333336</v>
      </c>
      <c r="R666" s="6">
        <f t="shared" si="159"/>
        <v>78.620390542108481</v>
      </c>
      <c r="S666" s="1">
        <f t="shared" si="160"/>
        <v>3.6773539150449057</v>
      </c>
      <c r="T666" s="8">
        <f t="shared" si="161"/>
        <v>78.000418758353462</v>
      </c>
      <c r="U666" s="1">
        <f t="shared" si="162"/>
        <v>3.4498359728100425</v>
      </c>
      <c r="W666" s="1">
        <v>11.066667000000001</v>
      </c>
      <c r="X666" s="2">
        <v>105</v>
      </c>
      <c r="Y666" s="1">
        <v>15.846537</v>
      </c>
      <c r="Z666" s="1">
        <v>16.442958999999998</v>
      </c>
      <c r="AA666" s="1">
        <v>15.16999</v>
      </c>
      <c r="AB666" s="1">
        <f t="shared" si="163"/>
        <v>15.819828666666666</v>
      </c>
      <c r="AC666" s="6">
        <f t="shared" si="164"/>
        <v>69.517025532050596</v>
      </c>
      <c r="AD666" s="1">
        <f t="shared" si="165"/>
        <v>2.2805197571891362</v>
      </c>
      <c r="AE666" s="8">
        <f t="shared" si="166"/>
        <v>69.37931917213028</v>
      </c>
      <c r="AF666" s="1">
        <f t="shared" si="167"/>
        <v>2.2505986795467008</v>
      </c>
    </row>
    <row r="667" spans="1:32" x14ac:dyDescent="0.2">
      <c r="A667" s="1">
        <v>11.083333</v>
      </c>
      <c r="B667" s="2">
        <v>55</v>
      </c>
      <c r="C667" s="1">
        <v>31.205853000000001</v>
      </c>
      <c r="D667" s="1">
        <v>30.429587999999999</v>
      </c>
      <c r="E667" s="1">
        <v>30.088059999999999</v>
      </c>
      <c r="F667" s="1">
        <f t="shared" si="153"/>
        <v>30.574500333333333</v>
      </c>
      <c r="G667" s="6">
        <f t="shared" si="154"/>
        <v>83.060903878930702</v>
      </c>
      <c r="H667" s="1">
        <f t="shared" si="155"/>
        <v>4.9035027185197517</v>
      </c>
      <c r="I667" s="8">
        <f t="shared" si="156"/>
        <v>83.894237631570263</v>
      </c>
      <c r="J667" s="1">
        <f t="shared" si="157"/>
        <v>5.3255243450281329</v>
      </c>
      <c r="L667" s="1">
        <v>11.083333</v>
      </c>
      <c r="M667" s="2">
        <v>85</v>
      </c>
      <c r="N667" s="1">
        <v>20.938866000000001</v>
      </c>
      <c r="O667" s="1">
        <v>21.711141999999999</v>
      </c>
      <c r="P667" s="1">
        <v>21.812259999999998</v>
      </c>
      <c r="Q667" s="1">
        <f t="shared" si="158"/>
        <v>21.487422666666664</v>
      </c>
      <c r="R667" s="6">
        <f t="shared" si="159"/>
        <v>78.577326041336335</v>
      </c>
      <c r="S667" s="1">
        <f t="shared" si="160"/>
        <v>3.667951358124387</v>
      </c>
      <c r="T667" s="8">
        <f t="shared" si="161"/>
        <v>77.957693848559899</v>
      </c>
      <c r="U667" s="1">
        <f t="shared" si="162"/>
        <v>3.4410151522281316</v>
      </c>
      <c r="W667" s="1">
        <v>11.083333</v>
      </c>
      <c r="X667" s="2">
        <v>105</v>
      </c>
      <c r="Y667" s="1">
        <v>15.777504</v>
      </c>
      <c r="Z667" s="1">
        <v>16.372140999999999</v>
      </c>
      <c r="AA667" s="1">
        <v>15.100676999999999</v>
      </c>
      <c r="AB667" s="1">
        <f t="shared" si="163"/>
        <v>15.750107333333332</v>
      </c>
      <c r="AC667" s="6">
        <f t="shared" si="164"/>
        <v>69.382085904091781</v>
      </c>
      <c r="AD667" s="1">
        <f t="shared" si="165"/>
        <v>2.2660618122697009</v>
      </c>
      <c r="AE667" s="8">
        <f t="shared" si="166"/>
        <v>69.244646846243626</v>
      </c>
      <c r="AF667" s="1">
        <f t="shared" si="167"/>
        <v>2.236330427038884</v>
      </c>
    </row>
    <row r="668" spans="1:32" x14ac:dyDescent="0.2">
      <c r="A668" s="1">
        <v>11.1</v>
      </c>
      <c r="B668" s="2">
        <v>55</v>
      </c>
      <c r="C668" s="1">
        <v>31.190073000000002</v>
      </c>
      <c r="D668" s="1">
        <v>30.413108000000001</v>
      </c>
      <c r="E668" s="1">
        <v>30.071335999999999</v>
      </c>
      <c r="F668" s="1">
        <f t="shared" si="153"/>
        <v>30.558172333333335</v>
      </c>
      <c r="G668" s="6">
        <f t="shared" si="154"/>
        <v>83.051852893863668</v>
      </c>
      <c r="H668" s="1">
        <f t="shared" si="155"/>
        <v>4.900350013116979</v>
      </c>
      <c r="I668" s="8">
        <f t="shared" si="156"/>
        <v>83.885095839745787</v>
      </c>
      <c r="J668" s="1">
        <f t="shared" si="157"/>
        <v>5.3221003009643342</v>
      </c>
      <c r="L668" s="1">
        <v>11.1</v>
      </c>
      <c r="M668" s="2">
        <v>85</v>
      </c>
      <c r="N668" s="1">
        <v>20.895340000000001</v>
      </c>
      <c r="O668" s="1">
        <v>21.668246</v>
      </c>
      <c r="P668" s="1">
        <v>21.768909000000001</v>
      </c>
      <c r="Q668" s="1">
        <f t="shared" si="158"/>
        <v>21.444164999999998</v>
      </c>
      <c r="R668" s="6">
        <f t="shared" si="159"/>
        <v>78.534111726896356</v>
      </c>
      <c r="S668" s="1">
        <f t="shared" si="160"/>
        <v>3.658554014990294</v>
      </c>
      <c r="T668" s="8">
        <f t="shared" si="161"/>
        <v>77.914820306474553</v>
      </c>
      <c r="U668" s="1">
        <f t="shared" si="162"/>
        <v>3.4321992228556013</v>
      </c>
      <c r="W668" s="1">
        <v>11.1</v>
      </c>
      <c r="X668" s="2">
        <v>105</v>
      </c>
      <c r="Y668" s="1">
        <v>15.708436000000001</v>
      </c>
      <c r="Z668" s="1">
        <v>16.301219</v>
      </c>
      <c r="AA668" s="1">
        <v>15.031469</v>
      </c>
      <c r="AB668" s="1">
        <f t="shared" si="163"/>
        <v>15.680374666666667</v>
      </c>
      <c r="AC668" s="6">
        <f t="shared" si="164"/>
        <v>69.245924055726178</v>
      </c>
      <c r="AD668" s="1">
        <f t="shared" si="165"/>
        <v>2.2516015171842376</v>
      </c>
      <c r="AE668" s="8">
        <f t="shared" si="166"/>
        <v>69.108754721048072</v>
      </c>
      <c r="AF668" s="1">
        <f t="shared" si="167"/>
        <v>2.2220598551998956</v>
      </c>
    </row>
    <row r="669" spans="1:32" x14ac:dyDescent="0.2">
      <c r="A669" s="1">
        <v>11.116667</v>
      </c>
      <c r="B669" s="2">
        <v>55</v>
      </c>
      <c r="C669" s="1">
        <v>31.174363</v>
      </c>
      <c r="D669" s="1">
        <v>30.396628</v>
      </c>
      <c r="E669" s="1">
        <v>30.054611000000001</v>
      </c>
      <c r="F669" s="1">
        <f t="shared" si="153"/>
        <v>30.541867333333332</v>
      </c>
      <c r="G669" s="6">
        <f t="shared" si="154"/>
        <v>83.042805001161184</v>
      </c>
      <c r="H669" s="1">
        <f t="shared" si="155"/>
        <v>4.8972017486882544</v>
      </c>
      <c r="I669" s="8">
        <f t="shared" si="156"/>
        <v>83.875957171310958</v>
      </c>
      <c r="J669" s="1">
        <f t="shared" si="157"/>
        <v>5.3186810800885231</v>
      </c>
      <c r="L669" s="1">
        <v>11.116667</v>
      </c>
      <c r="M669" s="2">
        <v>85</v>
      </c>
      <c r="N669" s="1">
        <v>20.851813</v>
      </c>
      <c r="O669" s="1">
        <v>21.625874</v>
      </c>
      <c r="P669" s="1">
        <v>21.725418000000001</v>
      </c>
      <c r="Q669" s="1">
        <f t="shared" si="158"/>
        <v>21.401035000000004</v>
      </c>
      <c r="R669" s="6">
        <f t="shared" si="159"/>
        <v>78.490851026597568</v>
      </c>
      <c r="S669" s="1">
        <f t="shared" si="160"/>
        <v>3.6491844063034318</v>
      </c>
      <c r="T669" s="8">
        <f t="shared" si="161"/>
        <v>77.871900744312384</v>
      </c>
      <c r="U669" s="1">
        <f t="shared" si="162"/>
        <v>3.4234093119996332</v>
      </c>
      <c r="W669" s="1">
        <v>11.116667</v>
      </c>
      <c r="X669" s="2">
        <v>105</v>
      </c>
      <c r="Y669" s="1">
        <v>15.639296999999999</v>
      </c>
      <c r="Z669" s="1">
        <v>16.230225999999998</v>
      </c>
      <c r="AA669" s="1">
        <v>14.962331000000001</v>
      </c>
      <c r="AB669" s="1">
        <f t="shared" si="163"/>
        <v>15.610618000000001</v>
      </c>
      <c r="AC669" s="6">
        <f t="shared" si="164"/>
        <v>69.10849824565986</v>
      </c>
      <c r="AD669" s="1">
        <f t="shared" si="165"/>
        <v>2.2371362452765946</v>
      </c>
      <c r="AE669" s="8">
        <f t="shared" si="166"/>
        <v>68.971601137935068</v>
      </c>
      <c r="AF669" s="1">
        <f t="shared" si="167"/>
        <v>2.2077843718360719</v>
      </c>
    </row>
    <row r="670" spans="1:32" x14ac:dyDescent="0.2">
      <c r="A670" s="1">
        <v>11.133333</v>
      </c>
      <c r="B670" s="2">
        <v>55</v>
      </c>
      <c r="C670" s="1">
        <v>31.158618000000001</v>
      </c>
      <c r="D670" s="1">
        <v>30.380147999999998</v>
      </c>
      <c r="E670" s="1">
        <v>30.037921000000001</v>
      </c>
      <c r="F670" s="1">
        <f t="shared" si="153"/>
        <v>30.52556233333333</v>
      </c>
      <c r="G670" s="6">
        <f t="shared" si="154"/>
        <v>83.033747442730743</v>
      </c>
      <c r="H670" s="1">
        <f t="shared" si="155"/>
        <v>4.8940534842595289</v>
      </c>
      <c r="I670" s="8">
        <f t="shared" si="156"/>
        <v>83.866808740173823</v>
      </c>
      <c r="J670" s="1">
        <f t="shared" si="157"/>
        <v>5.3152618592127103</v>
      </c>
      <c r="L670" s="1">
        <v>11.133333</v>
      </c>
      <c r="M670" s="2">
        <v>85</v>
      </c>
      <c r="N670" s="1">
        <v>20.808147000000002</v>
      </c>
      <c r="O670" s="1">
        <v>21.583711999999998</v>
      </c>
      <c r="P670" s="1">
        <v>21.681892000000001</v>
      </c>
      <c r="Q670" s="1">
        <f t="shared" si="158"/>
        <v>21.357917</v>
      </c>
      <c r="R670" s="6">
        <f t="shared" si="159"/>
        <v>78.447427714978048</v>
      </c>
      <c r="S670" s="1">
        <f t="shared" si="160"/>
        <v>3.6398174045097798</v>
      </c>
      <c r="T670" s="8">
        <f t="shared" si="161"/>
        <v>77.828819853123193</v>
      </c>
      <c r="U670" s="1">
        <f t="shared" si="162"/>
        <v>3.4146218467483527</v>
      </c>
      <c r="W670" s="1">
        <v>11.133333</v>
      </c>
      <c r="X670" s="2">
        <v>105</v>
      </c>
      <c r="Y670" s="1">
        <v>15.570264</v>
      </c>
      <c r="Z670" s="1">
        <v>16.159303000000001</v>
      </c>
      <c r="AA670" s="1">
        <v>14.893122999999999</v>
      </c>
      <c r="AB670" s="1">
        <f t="shared" si="163"/>
        <v>15.540896666666669</v>
      </c>
      <c r="AC670" s="6">
        <f t="shared" si="164"/>
        <v>68.969909286658449</v>
      </c>
      <c r="AD670" s="1">
        <f t="shared" si="165"/>
        <v>2.2226783003571593</v>
      </c>
      <c r="AE670" s="8">
        <f t="shared" si="166"/>
        <v>68.833286709970082</v>
      </c>
      <c r="AF670" s="1">
        <f t="shared" si="167"/>
        <v>2.1935161193282546</v>
      </c>
    </row>
    <row r="671" spans="1:32" x14ac:dyDescent="0.2">
      <c r="A671" s="1">
        <v>11.15</v>
      </c>
      <c r="B671" s="2">
        <v>55</v>
      </c>
      <c r="C671" s="1">
        <v>31.142873000000002</v>
      </c>
      <c r="D671" s="1">
        <v>30.363668000000001</v>
      </c>
      <c r="E671" s="1">
        <v>30.021196</v>
      </c>
      <c r="F671" s="1">
        <f t="shared" si="153"/>
        <v>30.509245666666668</v>
      </c>
      <c r="G671" s="6">
        <f t="shared" si="154"/>
        <v>83.02467371175149</v>
      </c>
      <c r="H671" s="1">
        <f t="shared" si="155"/>
        <v>4.8909029671628099</v>
      </c>
      <c r="I671" s="8">
        <f t="shared" si="156"/>
        <v>83.857643974231848</v>
      </c>
      <c r="J671" s="1">
        <f t="shared" si="157"/>
        <v>5.3118401917922693</v>
      </c>
      <c r="L671" s="1">
        <v>11.15</v>
      </c>
      <c r="M671" s="2">
        <v>85</v>
      </c>
      <c r="N671" s="1">
        <v>20.764551000000001</v>
      </c>
      <c r="O671" s="1">
        <v>21.540921000000001</v>
      </c>
      <c r="P671" s="1">
        <v>21.63833</v>
      </c>
      <c r="Q671" s="1">
        <f t="shared" si="158"/>
        <v>21.314600666666667</v>
      </c>
      <c r="R671" s="6">
        <f t="shared" si="159"/>
        <v>78.403627766769361</v>
      </c>
      <c r="S671" s="1">
        <f t="shared" si="160"/>
        <v>3.6304073165644271</v>
      </c>
      <c r="T671" s="8">
        <f t="shared" si="161"/>
        <v>77.785365295363889</v>
      </c>
      <c r="U671" s="1">
        <f t="shared" si="162"/>
        <v>3.405793961086228</v>
      </c>
      <c r="W671" s="1">
        <v>11.15</v>
      </c>
      <c r="X671" s="2">
        <v>105</v>
      </c>
      <c r="Y671" s="1">
        <v>15.501301</v>
      </c>
      <c r="Z671" s="1">
        <v>16.088380999999998</v>
      </c>
      <c r="AA671" s="1">
        <v>14.823985</v>
      </c>
      <c r="AB671" s="1">
        <f t="shared" si="163"/>
        <v>15.471222333333332</v>
      </c>
      <c r="AC671" s="6">
        <f t="shared" si="164"/>
        <v>68.830165907813281</v>
      </c>
      <c r="AD671" s="1">
        <f t="shared" si="165"/>
        <v>2.2082301017144901</v>
      </c>
      <c r="AE671" s="8">
        <f t="shared" si="166"/>
        <v>68.693820148953023</v>
      </c>
      <c r="AF671" s="1">
        <f t="shared" si="167"/>
        <v>2.1792574852232391</v>
      </c>
    </row>
    <row r="672" spans="1:32" x14ac:dyDescent="0.2">
      <c r="A672" s="1">
        <v>11.166667</v>
      </c>
      <c r="B672" s="2">
        <v>55</v>
      </c>
      <c r="C672" s="1">
        <v>31.127161999999998</v>
      </c>
      <c r="D672" s="1">
        <v>30.347223</v>
      </c>
      <c r="E672" s="1">
        <v>30.004472</v>
      </c>
      <c r="F672" s="1">
        <f t="shared" si="153"/>
        <v>30.492952333333335</v>
      </c>
      <c r="G672" s="6">
        <f t="shared" si="154"/>
        <v>83.015603266665266</v>
      </c>
      <c r="H672" s="1">
        <f t="shared" si="155"/>
        <v>4.8877569554020805</v>
      </c>
      <c r="I672" s="8">
        <f t="shared" si="156"/>
        <v>83.848482527149628</v>
      </c>
      <c r="J672" s="1">
        <f t="shared" si="157"/>
        <v>5.3084234174610891</v>
      </c>
      <c r="L672" s="1">
        <v>11.166667</v>
      </c>
      <c r="M672" s="2">
        <v>85</v>
      </c>
      <c r="N672" s="1">
        <v>20.720955</v>
      </c>
      <c r="O672" s="1">
        <v>21.49785</v>
      </c>
      <c r="P672" s="1">
        <v>21.594839</v>
      </c>
      <c r="Q672" s="1">
        <f t="shared" si="158"/>
        <v>21.271214666666669</v>
      </c>
      <c r="R672" s="6">
        <f t="shared" si="159"/>
        <v>78.359578556585831</v>
      </c>
      <c r="S672" s="1">
        <f t="shared" si="160"/>
        <v>3.6209820941557038</v>
      </c>
      <c r="T672" s="8">
        <f t="shared" si="161"/>
        <v>77.741663441218918</v>
      </c>
      <c r="U672" s="1">
        <f t="shared" si="162"/>
        <v>3.3969518773302094</v>
      </c>
      <c r="W672" s="1">
        <v>11.166667</v>
      </c>
      <c r="X672" s="2">
        <v>105</v>
      </c>
      <c r="Y672" s="1">
        <v>15.432338</v>
      </c>
      <c r="Z672" s="1">
        <v>16.017353</v>
      </c>
      <c r="AA672" s="1">
        <v>14.754811</v>
      </c>
      <c r="AB672" s="1">
        <f t="shared" si="163"/>
        <v>15.401500666666669</v>
      </c>
      <c r="AC672" s="6">
        <f t="shared" si="164"/>
        <v>68.689061944656359</v>
      </c>
      <c r="AD672" s="1">
        <f t="shared" si="165"/>
        <v>2.1937720876725257</v>
      </c>
      <c r="AE672" s="8">
        <f t="shared" si="166"/>
        <v>68.552995698807308</v>
      </c>
      <c r="AF672" s="1">
        <f t="shared" si="167"/>
        <v>2.1649891644998003</v>
      </c>
    </row>
    <row r="673" spans="1:32" x14ac:dyDescent="0.2">
      <c r="A673" s="1">
        <v>11.183332999999999</v>
      </c>
      <c r="B673" s="2">
        <v>55</v>
      </c>
      <c r="C673" s="1">
        <v>31.111452</v>
      </c>
      <c r="D673" s="1">
        <v>30.330743999999999</v>
      </c>
      <c r="E673" s="1">
        <v>29.987746999999999</v>
      </c>
      <c r="F673" s="1">
        <f t="shared" si="153"/>
        <v>30.476647666666665</v>
      </c>
      <c r="G673" s="6">
        <f t="shared" si="154"/>
        <v>83.006516803800295</v>
      </c>
      <c r="H673" s="1">
        <f t="shared" si="155"/>
        <v>4.8846087553352975</v>
      </c>
      <c r="I673" s="8">
        <f t="shared" si="156"/>
        <v>83.839304901585436</v>
      </c>
      <c r="J673" s="1">
        <f t="shared" si="157"/>
        <v>5.3050042664865522</v>
      </c>
      <c r="L673" s="1">
        <v>11.183332999999999</v>
      </c>
      <c r="M673" s="2">
        <v>85</v>
      </c>
      <c r="N673" s="1">
        <v>20.677323000000001</v>
      </c>
      <c r="O673" s="1">
        <v>21.454778000000001</v>
      </c>
      <c r="P673" s="1">
        <v>21.551418000000002</v>
      </c>
      <c r="Q673" s="1">
        <f t="shared" si="158"/>
        <v>21.227839666666668</v>
      </c>
      <c r="R673" s="6">
        <f t="shared" si="159"/>
        <v>78.315360525224776</v>
      </c>
      <c r="S673" s="1">
        <f t="shared" si="160"/>
        <v>3.611559261399091</v>
      </c>
      <c r="T673" s="8">
        <f t="shared" si="161"/>
        <v>77.697794097158805</v>
      </c>
      <c r="U673" s="1">
        <f t="shared" si="162"/>
        <v>3.3881120353784895</v>
      </c>
      <c r="W673" s="1">
        <v>11.183332999999999</v>
      </c>
      <c r="X673" s="2">
        <v>105</v>
      </c>
      <c r="Y673" s="1">
        <v>15.363269000000001</v>
      </c>
      <c r="Z673" s="1">
        <v>15.9465</v>
      </c>
      <c r="AA673" s="1">
        <v>14.685778000000001</v>
      </c>
      <c r="AB673" s="1">
        <f t="shared" si="163"/>
        <v>15.331849</v>
      </c>
      <c r="AC673" s="6">
        <f t="shared" si="164"/>
        <v>68.546818238730765</v>
      </c>
      <c r="AD673" s="1">
        <f t="shared" si="165"/>
        <v>2.1793285893619143</v>
      </c>
      <c r="AE673" s="8">
        <f t="shared" si="166"/>
        <v>68.411033763610732</v>
      </c>
      <c r="AF673" s="1">
        <f t="shared" si="167"/>
        <v>2.1507351690571284</v>
      </c>
    </row>
    <row r="674" spans="1:32" x14ac:dyDescent="0.2">
      <c r="A674" s="1">
        <v>11.2</v>
      </c>
      <c r="B674" s="2">
        <v>55</v>
      </c>
      <c r="C674" s="1">
        <v>31.095707000000001</v>
      </c>
      <c r="D674" s="1">
        <v>30.314298999999998</v>
      </c>
      <c r="E674" s="1">
        <v>29.971056999999998</v>
      </c>
      <c r="F674" s="1">
        <f t="shared" si="153"/>
        <v>30.460354333333331</v>
      </c>
      <c r="G674" s="6">
        <f t="shared" si="154"/>
        <v>82.99742693954002</v>
      </c>
      <c r="H674" s="1">
        <f t="shared" si="155"/>
        <v>4.881462743574569</v>
      </c>
      <c r="I674" s="8">
        <f t="shared" si="156"/>
        <v>83.83012384050042</v>
      </c>
      <c r="J674" s="1">
        <f t="shared" si="157"/>
        <v>5.3015874921553738</v>
      </c>
      <c r="L674" s="1">
        <v>11.2</v>
      </c>
      <c r="M674" s="2">
        <v>85</v>
      </c>
      <c r="N674" s="1">
        <v>20.633797000000001</v>
      </c>
      <c r="O674" s="1">
        <v>21.411881999999999</v>
      </c>
      <c r="P674" s="1">
        <v>21.507926000000001</v>
      </c>
      <c r="Q674" s="1">
        <f t="shared" si="158"/>
        <v>21.184535</v>
      </c>
      <c r="R674" s="6">
        <f t="shared" si="159"/>
        <v>78.271033562926945</v>
      </c>
      <c r="S674" s="1">
        <f t="shared" si="160"/>
        <v>3.6021517079332499</v>
      </c>
      <c r="T674" s="8">
        <f t="shared" si="161"/>
        <v>77.653816681151639</v>
      </c>
      <c r="U674" s="1">
        <f t="shared" si="162"/>
        <v>3.3792865273875905</v>
      </c>
      <c r="W674" s="1">
        <v>11.2</v>
      </c>
      <c r="X674" s="2">
        <v>105</v>
      </c>
      <c r="Y674" s="1">
        <v>15.294166000000001</v>
      </c>
      <c r="Z674" s="1">
        <v>15.875648</v>
      </c>
      <c r="AA674" s="1">
        <v>14.616569999999999</v>
      </c>
      <c r="AB674" s="1">
        <f t="shared" si="163"/>
        <v>15.262127999999999</v>
      </c>
      <c r="AC674" s="6">
        <f t="shared" si="164"/>
        <v>68.40313268678301</v>
      </c>
      <c r="AD674" s="1">
        <f t="shared" si="165"/>
        <v>2.1648707135650089</v>
      </c>
      <c r="AE674" s="8">
        <f t="shared" si="166"/>
        <v>68.267632838546561</v>
      </c>
      <c r="AF674" s="1">
        <f t="shared" si="167"/>
        <v>2.1364669847649336</v>
      </c>
    </row>
    <row r="675" spans="1:32" x14ac:dyDescent="0.2">
      <c r="A675" s="1">
        <v>11.216666999999999</v>
      </c>
      <c r="B675" s="2">
        <v>55</v>
      </c>
      <c r="C675" s="1">
        <v>31.079996999999999</v>
      </c>
      <c r="D675" s="1">
        <v>30.297819</v>
      </c>
      <c r="E675" s="1">
        <v>29.954367000000001</v>
      </c>
      <c r="F675" s="1">
        <f t="shared" si="153"/>
        <v>30.444061000000001</v>
      </c>
      <c r="G675" s="6">
        <f t="shared" si="154"/>
        <v>82.988327345684979</v>
      </c>
      <c r="H675" s="1">
        <f t="shared" si="155"/>
        <v>4.8783167318138405</v>
      </c>
      <c r="I675" s="8">
        <f t="shared" si="156"/>
        <v>83.820932952205496</v>
      </c>
      <c r="J675" s="1">
        <f t="shared" si="157"/>
        <v>5.2981707178241946</v>
      </c>
      <c r="L675" s="1">
        <v>11.216666999999999</v>
      </c>
      <c r="M675" s="2">
        <v>85</v>
      </c>
      <c r="N675" s="1">
        <v>20.590236000000001</v>
      </c>
      <c r="O675" s="1">
        <v>21.369160000000001</v>
      </c>
      <c r="P675" s="1">
        <v>21.464504999999999</v>
      </c>
      <c r="Q675" s="1">
        <f t="shared" si="158"/>
        <v>21.141300333333334</v>
      </c>
      <c r="R675" s="6">
        <f t="shared" si="159"/>
        <v>78.226597099412132</v>
      </c>
      <c r="S675" s="1">
        <f t="shared" si="160"/>
        <v>3.5927593613444797</v>
      </c>
      <c r="T675" s="8">
        <f t="shared" si="161"/>
        <v>77.609730627414223</v>
      </c>
      <c r="U675" s="1">
        <f t="shared" si="162"/>
        <v>3.3704752854240483</v>
      </c>
      <c r="W675" s="1">
        <v>11.216666999999999</v>
      </c>
      <c r="X675" s="2">
        <v>105</v>
      </c>
      <c r="Y675" s="1">
        <v>15.225133</v>
      </c>
      <c r="Z675" s="1">
        <v>15.804795</v>
      </c>
      <c r="AA675" s="1">
        <v>14.547537</v>
      </c>
      <c r="AB675" s="1">
        <f t="shared" si="163"/>
        <v>15.192488333333332</v>
      </c>
      <c r="AC675" s="6">
        <f t="shared" si="164"/>
        <v>68.258298262090662</v>
      </c>
      <c r="AD675" s="1">
        <f t="shared" si="165"/>
        <v>2.1504297036654876</v>
      </c>
      <c r="AE675" s="8">
        <f t="shared" si="166"/>
        <v>68.123085316541179</v>
      </c>
      <c r="AF675" s="1">
        <f t="shared" si="167"/>
        <v>2.12221544508468</v>
      </c>
    </row>
    <row r="676" spans="1:32" x14ac:dyDescent="0.2">
      <c r="A676" s="1">
        <v>11.233333</v>
      </c>
      <c r="B676" s="2">
        <v>55</v>
      </c>
      <c r="C676" s="1">
        <v>31.064287</v>
      </c>
      <c r="D676" s="1">
        <v>30.281338999999999</v>
      </c>
      <c r="E676" s="1">
        <v>29.937677999999998</v>
      </c>
      <c r="F676" s="1">
        <f t="shared" si="153"/>
        <v>30.427767999999997</v>
      </c>
      <c r="G676" s="6">
        <f t="shared" si="154"/>
        <v>82.979218193066316</v>
      </c>
      <c r="H676" s="1">
        <f t="shared" si="155"/>
        <v>4.8751707844150527</v>
      </c>
      <c r="I676" s="8">
        <f t="shared" si="156"/>
        <v>83.811732409245778</v>
      </c>
      <c r="J676" s="1">
        <f t="shared" si="157"/>
        <v>5.2947540133942885</v>
      </c>
      <c r="L676" s="1">
        <v>11.233333</v>
      </c>
      <c r="M676" s="2">
        <v>85</v>
      </c>
      <c r="N676" s="1">
        <v>20.546605</v>
      </c>
      <c r="O676" s="1">
        <v>21.326263999999998</v>
      </c>
      <c r="P676" s="1">
        <v>21.421049</v>
      </c>
      <c r="Q676" s="1">
        <f t="shared" si="158"/>
        <v>21.097972666666664</v>
      </c>
      <c r="R676" s="6">
        <f t="shared" si="159"/>
        <v>78.181882341364968</v>
      </c>
      <c r="S676" s="1">
        <f t="shared" si="160"/>
        <v>3.5833468113333149</v>
      </c>
      <c r="T676" s="8">
        <f t="shared" si="161"/>
        <v>77.565368473673857</v>
      </c>
      <c r="U676" s="1">
        <f t="shared" si="162"/>
        <v>3.3616450900241608</v>
      </c>
      <c r="W676" s="1">
        <v>11.233333</v>
      </c>
      <c r="X676" s="2">
        <v>105</v>
      </c>
      <c r="Y676" s="1">
        <v>15.1561</v>
      </c>
      <c r="Z676" s="1">
        <v>15.734012</v>
      </c>
      <c r="AA676" s="1">
        <v>14.478434</v>
      </c>
      <c r="AB676" s="1">
        <f t="shared" si="163"/>
        <v>15.122848666666668</v>
      </c>
      <c r="AC676" s="6">
        <f t="shared" si="164"/>
        <v>68.112129932486681</v>
      </c>
      <c r="AD676" s="1">
        <f t="shared" si="165"/>
        <v>2.1359886937659667</v>
      </c>
      <c r="AE676" s="8">
        <f t="shared" si="166"/>
        <v>67.977206531958018</v>
      </c>
      <c r="AF676" s="1">
        <f t="shared" si="167"/>
        <v>2.1079639054044268</v>
      </c>
    </row>
    <row r="677" spans="1:32" x14ac:dyDescent="0.2">
      <c r="A677" s="1">
        <v>11.25</v>
      </c>
      <c r="B677" s="2">
        <v>55</v>
      </c>
      <c r="C677" s="1">
        <v>31.048577000000002</v>
      </c>
      <c r="D677" s="1">
        <v>30.264894000000002</v>
      </c>
      <c r="E677" s="1">
        <v>29.920988000000001</v>
      </c>
      <c r="F677" s="1">
        <f t="shared" si="153"/>
        <v>30.41148633333334</v>
      </c>
      <c r="G677" s="6">
        <f t="shared" si="154"/>
        <v>82.97010562642788</v>
      </c>
      <c r="H677" s="1">
        <f t="shared" si="155"/>
        <v>4.8720270253223212</v>
      </c>
      <c r="I677" s="8">
        <f t="shared" si="156"/>
        <v>83.802528418014063</v>
      </c>
      <c r="J677" s="1">
        <f t="shared" si="157"/>
        <v>5.2913396856077428</v>
      </c>
      <c r="L677" s="1">
        <v>11.25</v>
      </c>
      <c r="M677" s="2">
        <v>85</v>
      </c>
      <c r="N677" s="1">
        <v>20.502938</v>
      </c>
      <c r="O677" s="1">
        <v>21.283121999999999</v>
      </c>
      <c r="P677" s="1">
        <v>21.377627</v>
      </c>
      <c r="Q677" s="1">
        <f t="shared" si="158"/>
        <v>21.054562333333333</v>
      </c>
      <c r="R677" s="6">
        <f t="shared" si="159"/>
        <v>78.136897708330451</v>
      </c>
      <c r="S677" s="1">
        <f t="shared" si="160"/>
        <v>3.5739163027244669</v>
      </c>
      <c r="T677" s="8">
        <f t="shared" si="161"/>
        <v>77.520738573082056</v>
      </c>
      <c r="U677" s="1">
        <f t="shared" si="162"/>
        <v>3.3527980471252992</v>
      </c>
      <c r="W677" s="1">
        <v>11.25</v>
      </c>
      <c r="X677" s="2">
        <v>105</v>
      </c>
      <c r="Y677" s="1">
        <v>15.087206</v>
      </c>
      <c r="Z677" s="1">
        <v>15.66323</v>
      </c>
      <c r="AA677" s="1">
        <v>14.40926</v>
      </c>
      <c r="AB677" s="1">
        <f t="shared" si="163"/>
        <v>15.053232</v>
      </c>
      <c r="AC677" s="6">
        <f t="shared" si="164"/>
        <v>67.964658132331053</v>
      </c>
      <c r="AD677" s="1">
        <f t="shared" si="165"/>
        <v>2.121552453321033</v>
      </c>
      <c r="AE677" s="8">
        <f t="shared" si="166"/>
        <v>67.830026858869601</v>
      </c>
      <c r="AF677" s="1">
        <f t="shared" si="167"/>
        <v>2.0937170726021397</v>
      </c>
    </row>
    <row r="678" spans="1:32" x14ac:dyDescent="0.2">
      <c r="A678" s="1">
        <v>11.266667</v>
      </c>
      <c r="B678" s="2">
        <v>55</v>
      </c>
      <c r="C678" s="1">
        <v>31.032867</v>
      </c>
      <c r="D678" s="1">
        <v>30.248415000000001</v>
      </c>
      <c r="E678" s="1">
        <v>29.904298000000001</v>
      </c>
      <c r="F678" s="1">
        <f t="shared" si="153"/>
        <v>30.395193333333335</v>
      </c>
      <c r="G678" s="6">
        <f t="shared" si="154"/>
        <v>82.960976943942271</v>
      </c>
      <c r="H678" s="1">
        <f t="shared" si="155"/>
        <v>4.8688810779235343</v>
      </c>
      <c r="I678" s="8">
        <f t="shared" si="156"/>
        <v>83.793308149248062</v>
      </c>
      <c r="J678" s="1">
        <f t="shared" si="157"/>
        <v>5.2879229811778377</v>
      </c>
      <c r="L678" s="1">
        <v>11.266667</v>
      </c>
      <c r="M678" s="2">
        <v>85</v>
      </c>
      <c r="N678" s="1">
        <v>20.459341999999999</v>
      </c>
      <c r="O678" s="1">
        <v>21.239386</v>
      </c>
      <c r="P678" s="1">
        <v>21.334136000000001</v>
      </c>
      <c r="Q678" s="1">
        <f t="shared" si="158"/>
        <v>21.010954666666667</v>
      </c>
      <c r="R678" s="6">
        <f t="shared" si="159"/>
        <v>78.091521432375373</v>
      </c>
      <c r="S678" s="1">
        <f t="shared" si="160"/>
        <v>3.5644429252050176</v>
      </c>
      <c r="T678" s="8">
        <f t="shared" si="161"/>
        <v>77.475720117923217</v>
      </c>
      <c r="U678" s="1">
        <f t="shared" si="162"/>
        <v>3.3439107876159819</v>
      </c>
      <c r="W678" s="1">
        <v>11.266667</v>
      </c>
      <c r="X678" s="2">
        <v>105</v>
      </c>
      <c r="Y678" s="1">
        <v>15.018278</v>
      </c>
      <c r="Z678" s="1">
        <v>15.592587</v>
      </c>
      <c r="AA678" s="1">
        <v>14.340227000000001</v>
      </c>
      <c r="AB678" s="1">
        <f t="shared" si="163"/>
        <v>14.983697333333334</v>
      </c>
      <c r="AC678" s="6">
        <f t="shared" si="164"/>
        <v>67.81599210092601</v>
      </c>
      <c r="AD678" s="1">
        <f t="shared" si="165"/>
        <v>2.1071332170185437</v>
      </c>
      <c r="AE678" s="8">
        <f t="shared" si="166"/>
        <v>67.681655320185911</v>
      </c>
      <c r="AF678" s="1">
        <f t="shared" si="167"/>
        <v>2.0794870208430387</v>
      </c>
    </row>
    <row r="679" spans="1:32" x14ac:dyDescent="0.2">
      <c r="A679" s="1">
        <v>11.283333000000001</v>
      </c>
      <c r="B679" s="2">
        <v>55</v>
      </c>
      <c r="C679" s="1">
        <v>31.017157000000001</v>
      </c>
      <c r="D679" s="1">
        <v>30.23197</v>
      </c>
      <c r="E679" s="1">
        <v>29.887608</v>
      </c>
      <c r="F679" s="1">
        <f t="shared" si="153"/>
        <v>30.378911666666667</v>
      </c>
      <c r="G679" s="6">
        <f t="shared" si="154"/>
        <v>82.951844829639825</v>
      </c>
      <c r="H679" s="1">
        <f t="shared" si="155"/>
        <v>4.8657373188308002</v>
      </c>
      <c r="I679" s="8">
        <f t="shared" si="156"/>
        <v>83.784084414234485</v>
      </c>
      <c r="J679" s="1">
        <f t="shared" si="157"/>
        <v>5.2845086533912884</v>
      </c>
      <c r="L679" s="1">
        <v>11.283333000000001</v>
      </c>
      <c r="M679" s="2">
        <v>85</v>
      </c>
      <c r="N679" s="1">
        <v>20.415886</v>
      </c>
      <c r="O679" s="1">
        <v>21.196490000000001</v>
      </c>
      <c r="P679" s="1">
        <v>21.290749999999999</v>
      </c>
      <c r="Q679" s="1">
        <f t="shared" si="158"/>
        <v>20.967708666666667</v>
      </c>
      <c r="R679" s="6">
        <f t="shared" si="159"/>
        <v>78.046335089928633</v>
      </c>
      <c r="S679" s="1">
        <f t="shared" si="160"/>
        <v>3.5550481165504366</v>
      </c>
      <c r="T679" s="8">
        <f t="shared" si="161"/>
        <v>77.430890098526177</v>
      </c>
      <c r="U679" s="1">
        <f t="shared" si="162"/>
        <v>3.3350972359146782</v>
      </c>
      <c r="W679" s="1">
        <v>11.283333000000001</v>
      </c>
      <c r="X679" s="2">
        <v>105</v>
      </c>
      <c r="Y679" s="1">
        <v>14.94928</v>
      </c>
      <c r="Z679" s="1">
        <v>15.521803999999999</v>
      </c>
      <c r="AA679" s="1">
        <v>14.271053999999999</v>
      </c>
      <c r="AB679" s="1">
        <f t="shared" si="163"/>
        <v>14.914045999999999</v>
      </c>
      <c r="AC679" s="6">
        <f t="shared" si="164"/>
        <v>67.665686874417972</v>
      </c>
      <c r="AD679" s="1">
        <f t="shared" si="165"/>
        <v>2.0926897878304627</v>
      </c>
      <c r="AE679" s="8">
        <f t="shared" si="166"/>
        <v>67.531647833482779</v>
      </c>
      <c r="AF679" s="1">
        <f t="shared" si="167"/>
        <v>2.0652330936159897</v>
      </c>
    </row>
    <row r="680" spans="1:32" x14ac:dyDescent="0.2">
      <c r="A680" s="1">
        <v>11.3</v>
      </c>
      <c r="B680" s="2">
        <v>55</v>
      </c>
      <c r="C680" s="1">
        <v>31.001411999999998</v>
      </c>
      <c r="D680" s="1">
        <v>30.215525</v>
      </c>
      <c r="E680" s="1">
        <v>29.870954000000001</v>
      </c>
      <c r="F680" s="1">
        <f t="shared" si="153"/>
        <v>30.362630333333332</v>
      </c>
      <c r="G680" s="6">
        <f t="shared" si="154"/>
        <v>82.942703108583387</v>
      </c>
      <c r="H680" s="1">
        <f t="shared" si="155"/>
        <v>4.8625936241000094</v>
      </c>
      <c r="I680" s="8">
        <f t="shared" si="156"/>
        <v>83.774850976084238</v>
      </c>
      <c r="J680" s="1">
        <f t="shared" si="157"/>
        <v>5.2810943955060159</v>
      </c>
      <c r="L680" s="1">
        <v>11.3</v>
      </c>
      <c r="M680" s="2">
        <v>85</v>
      </c>
      <c r="N680" s="1">
        <v>20.372430000000001</v>
      </c>
      <c r="O680" s="1">
        <v>21.153697999999999</v>
      </c>
      <c r="P680" s="1">
        <v>21.247364000000001</v>
      </c>
      <c r="Q680" s="1">
        <f t="shared" si="158"/>
        <v>20.924497333333335</v>
      </c>
      <c r="R680" s="6">
        <f t="shared" si="159"/>
        <v>78.00099841506352</v>
      </c>
      <c r="S680" s="1">
        <f t="shared" si="160"/>
        <v>3.5456608389206905</v>
      </c>
      <c r="T680" s="8">
        <f t="shared" si="161"/>
        <v>77.385910932177524</v>
      </c>
      <c r="U680" s="1">
        <f t="shared" si="162"/>
        <v>3.3262907492935891</v>
      </c>
      <c r="W680" s="1">
        <v>11.3</v>
      </c>
      <c r="X680" s="2">
        <v>105</v>
      </c>
      <c r="Y680" s="1">
        <v>14.880281999999999</v>
      </c>
      <c r="Z680" s="1">
        <v>15.451091999999999</v>
      </c>
      <c r="AA680" s="1">
        <v>14.201950999999999</v>
      </c>
      <c r="AB680" s="1">
        <f t="shared" si="163"/>
        <v>14.844441666666667</v>
      </c>
      <c r="AC680" s="6">
        <f t="shared" si="164"/>
        <v>67.514074010867105</v>
      </c>
      <c r="AD680" s="1">
        <f t="shared" si="165"/>
        <v>2.0782561049191495</v>
      </c>
      <c r="AE680" s="8">
        <f t="shared" si="166"/>
        <v>67.380335300036606</v>
      </c>
      <c r="AF680" s="1">
        <f t="shared" si="167"/>
        <v>2.050988784791743</v>
      </c>
    </row>
    <row r="681" spans="1:32" x14ac:dyDescent="0.2">
      <c r="A681" s="1">
        <v>11.316667000000001</v>
      </c>
      <c r="B681" s="2">
        <v>55</v>
      </c>
      <c r="C681" s="1">
        <v>30.985702</v>
      </c>
      <c r="D681" s="1">
        <v>30.199045000000002</v>
      </c>
      <c r="E681" s="1">
        <v>29.854264000000001</v>
      </c>
      <c r="F681" s="1">
        <f t="shared" si="153"/>
        <v>30.346337000000002</v>
      </c>
      <c r="G681" s="6">
        <f t="shared" si="154"/>
        <v>82.933544829479786</v>
      </c>
      <c r="H681" s="1">
        <f t="shared" si="155"/>
        <v>4.8594476123392809</v>
      </c>
      <c r="I681" s="8">
        <f t="shared" si="156"/>
        <v>83.765600813763172</v>
      </c>
      <c r="J681" s="1">
        <f t="shared" si="157"/>
        <v>5.2776776211748375</v>
      </c>
      <c r="L681" s="1">
        <v>11.316667000000001</v>
      </c>
      <c r="M681" s="2">
        <v>85</v>
      </c>
      <c r="N681" s="1">
        <v>20.328903</v>
      </c>
      <c r="O681" s="1">
        <v>21.110696999999998</v>
      </c>
      <c r="P681" s="1">
        <v>21.203976999999998</v>
      </c>
      <c r="Q681" s="1">
        <f t="shared" si="158"/>
        <v>20.881192333333331</v>
      </c>
      <c r="R681" s="6">
        <f t="shared" si="159"/>
        <v>77.955375217478434</v>
      </c>
      <c r="S681" s="1">
        <f t="shared" si="160"/>
        <v>3.5362532130411486</v>
      </c>
      <c r="T681" s="8">
        <f t="shared" si="161"/>
        <v>77.340647502522785</v>
      </c>
      <c r="U681" s="1">
        <f t="shared" si="162"/>
        <v>3.317465173369226</v>
      </c>
      <c r="W681" s="1">
        <v>11.316667000000001</v>
      </c>
      <c r="X681" s="2">
        <v>105</v>
      </c>
      <c r="Y681" s="1">
        <v>14.811353</v>
      </c>
      <c r="Z681" s="1">
        <v>15.380414</v>
      </c>
      <c r="AA681" s="1">
        <v>14.132952</v>
      </c>
      <c r="AB681" s="1">
        <f t="shared" si="163"/>
        <v>14.774906333333334</v>
      </c>
      <c r="AC681" s="6">
        <f t="shared" si="164"/>
        <v>67.361185075984309</v>
      </c>
      <c r="AD681" s="1">
        <f t="shared" si="165"/>
        <v>2.0638367303715994</v>
      </c>
      <c r="AE681" s="8">
        <f t="shared" si="166"/>
        <v>67.227749223029775</v>
      </c>
      <c r="AF681" s="1">
        <f t="shared" si="167"/>
        <v>2.0367585966013961</v>
      </c>
    </row>
    <row r="682" spans="1:32" x14ac:dyDescent="0.2">
      <c r="A682" s="1">
        <v>11.333333</v>
      </c>
      <c r="B682" s="2">
        <v>55</v>
      </c>
      <c r="C682" s="1">
        <v>30.969957000000001</v>
      </c>
      <c r="D682" s="1">
        <v>30.182600000000001</v>
      </c>
      <c r="E682" s="1">
        <v>29.837609</v>
      </c>
      <c r="F682" s="1">
        <f t="shared" si="153"/>
        <v>30.330055333333334</v>
      </c>
      <c r="G682" s="6">
        <f t="shared" si="154"/>
        <v>82.924383278957905</v>
      </c>
      <c r="H682" s="1">
        <f t="shared" si="155"/>
        <v>4.8563038532465468</v>
      </c>
      <c r="I682" s="8">
        <f t="shared" si="156"/>
        <v>83.756347347202336</v>
      </c>
      <c r="J682" s="1">
        <f t="shared" si="157"/>
        <v>5.2742632933882891</v>
      </c>
      <c r="L682" s="1">
        <v>11.333333</v>
      </c>
      <c r="M682" s="2">
        <v>85</v>
      </c>
      <c r="N682" s="1">
        <v>20.285271999999999</v>
      </c>
      <c r="O682" s="1">
        <v>21.067975000000001</v>
      </c>
      <c r="P682" s="1">
        <v>21.160591</v>
      </c>
      <c r="Q682" s="1">
        <f t="shared" si="158"/>
        <v>20.837945999999999</v>
      </c>
      <c r="R682" s="6">
        <f t="shared" si="159"/>
        <v>77.909624585839737</v>
      </c>
      <c r="S682" s="1">
        <f t="shared" si="160"/>
        <v>3.5268583319728672</v>
      </c>
      <c r="T682" s="8">
        <f t="shared" si="161"/>
        <v>77.295257643712972</v>
      </c>
      <c r="U682" s="1">
        <f t="shared" si="162"/>
        <v>3.3086515537344585</v>
      </c>
      <c r="W682" s="1">
        <v>11.333333</v>
      </c>
      <c r="X682" s="2">
        <v>105</v>
      </c>
      <c r="Y682" s="1">
        <v>14.742635</v>
      </c>
      <c r="Z682" s="1">
        <v>15.309875999999999</v>
      </c>
      <c r="AA682" s="1">
        <v>14.064128999999999</v>
      </c>
      <c r="AB682" s="1">
        <f t="shared" si="163"/>
        <v>14.705546666666665</v>
      </c>
      <c r="AC682" s="6">
        <f t="shared" si="164"/>
        <v>67.207241983976985</v>
      </c>
      <c r="AD682" s="1">
        <f t="shared" si="165"/>
        <v>2.0494537833974968</v>
      </c>
      <c r="AE682" s="8">
        <f t="shared" si="166"/>
        <v>67.074111077079507</v>
      </c>
      <c r="AF682" s="1">
        <f t="shared" si="167"/>
        <v>2.0225643580442156</v>
      </c>
    </row>
    <row r="683" spans="1:32" x14ac:dyDescent="0.2">
      <c r="A683" s="1">
        <v>11.35</v>
      </c>
      <c r="B683" s="2">
        <v>55</v>
      </c>
      <c r="C683" s="1">
        <v>30.954246999999999</v>
      </c>
      <c r="D683" s="1">
        <v>30.166121</v>
      </c>
      <c r="E683" s="1">
        <v>29.820919</v>
      </c>
      <c r="F683" s="1">
        <f t="shared" si="153"/>
        <v>30.313762333333333</v>
      </c>
      <c r="G683" s="6">
        <f t="shared" si="154"/>
        <v>82.915205499565943</v>
      </c>
      <c r="H683" s="1">
        <f t="shared" si="155"/>
        <v>4.8531579058477607</v>
      </c>
      <c r="I683" s="8">
        <f t="shared" si="156"/>
        <v>83.747077488950367</v>
      </c>
      <c r="J683" s="1">
        <f t="shared" si="157"/>
        <v>5.2708465889583849</v>
      </c>
      <c r="L683" s="1">
        <v>11.35</v>
      </c>
      <c r="M683" s="2">
        <v>85</v>
      </c>
      <c r="N683" s="1">
        <v>20.241606000000001</v>
      </c>
      <c r="O683" s="1">
        <v>21.025009000000001</v>
      </c>
      <c r="P683" s="1">
        <v>21.117170000000002</v>
      </c>
      <c r="Q683" s="1">
        <f t="shared" si="158"/>
        <v>20.794595000000001</v>
      </c>
      <c r="R683" s="6">
        <f t="shared" si="159"/>
        <v>77.863572240767411</v>
      </c>
      <c r="S683" s="1">
        <f t="shared" si="160"/>
        <v>3.5174407130026797</v>
      </c>
      <c r="T683" s="8">
        <f t="shared" si="161"/>
        <v>77.249568450671873</v>
      </c>
      <c r="U683" s="1">
        <f t="shared" si="162"/>
        <v>3.2998166029921192</v>
      </c>
      <c r="W683" s="1">
        <v>11.35</v>
      </c>
      <c r="X683" s="2">
        <v>105</v>
      </c>
      <c r="Y683" s="1">
        <v>14.673636999999999</v>
      </c>
      <c r="Z683" s="1">
        <v>15.239374</v>
      </c>
      <c r="AA683" s="1">
        <v>13.995165999999999</v>
      </c>
      <c r="AB683" s="1">
        <f t="shared" si="163"/>
        <v>14.636058999999998</v>
      </c>
      <c r="AC683" s="6">
        <f t="shared" si="164"/>
        <v>67.051551696168076</v>
      </c>
      <c r="AD683" s="1">
        <f t="shared" si="165"/>
        <v>2.0350442933717741</v>
      </c>
      <c r="AE683" s="8">
        <f t="shared" si="166"/>
        <v>66.918729196349943</v>
      </c>
      <c r="AF683" s="1">
        <f t="shared" si="167"/>
        <v>2.0083439246879164</v>
      </c>
    </row>
    <row r="684" spans="1:32" x14ac:dyDescent="0.2">
      <c r="A684" s="1">
        <v>11.366667</v>
      </c>
      <c r="B684" s="2">
        <v>55</v>
      </c>
      <c r="C684" s="1">
        <v>30.938502</v>
      </c>
      <c r="D684" s="1">
        <v>30.149675999999999</v>
      </c>
      <c r="E684" s="1">
        <v>29.80423</v>
      </c>
      <c r="F684" s="1">
        <f t="shared" si="153"/>
        <v>30.297469333333336</v>
      </c>
      <c r="G684" s="6">
        <f t="shared" si="154"/>
        <v>82.906017849147574</v>
      </c>
      <c r="H684" s="1">
        <f t="shared" si="155"/>
        <v>4.8500119584489747</v>
      </c>
      <c r="I684" s="8">
        <f t="shared" si="156"/>
        <v>83.737797660637895</v>
      </c>
      <c r="J684" s="1">
        <f t="shared" si="157"/>
        <v>5.2674298845284806</v>
      </c>
      <c r="L684" s="1">
        <v>11.366667</v>
      </c>
      <c r="M684" s="2">
        <v>85</v>
      </c>
      <c r="N684" s="1">
        <v>20.19801</v>
      </c>
      <c r="O684" s="1">
        <v>20.982077</v>
      </c>
      <c r="P684" s="1">
        <v>21.073782999999999</v>
      </c>
      <c r="Q684" s="1">
        <f t="shared" si="158"/>
        <v>20.751290000000001</v>
      </c>
      <c r="R684" s="6">
        <f t="shared" si="159"/>
        <v>77.817376654656201</v>
      </c>
      <c r="S684" s="1">
        <f t="shared" si="160"/>
        <v>3.5080330871231382</v>
      </c>
      <c r="T684" s="8">
        <f t="shared" si="161"/>
        <v>77.203737146138565</v>
      </c>
      <c r="U684" s="1">
        <f t="shared" si="162"/>
        <v>3.290991027067756</v>
      </c>
      <c r="W684" s="1">
        <v>11.366667</v>
      </c>
      <c r="X684" s="2">
        <v>105</v>
      </c>
      <c r="Y684" s="1">
        <v>14.604709</v>
      </c>
      <c r="Z684" s="1">
        <v>15.168801</v>
      </c>
      <c r="AA684" s="1">
        <v>13.926168000000001</v>
      </c>
      <c r="AB684" s="1">
        <f t="shared" si="163"/>
        <v>14.566559333333336</v>
      </c>
      <c r="AC684" s="6">
        <f t="shared" si="164"/>
        <v>66.894348740967814</v>
      </c>
      <c r="AD684" s="1">
        <f t="shared" si="165"/>
        <v>2.0206323149349634</v>
      </c>
      <c r="AE684" s="8">
        <f t="shared" si="166"/>
        <v>66.76183764467369</v>
      </c>
      <c r="AF684" s="1">
        <f t="shared" si="167"/>
        <v>1.9941210355692005</v>
      </c>
    </row>
    <row r="685" spans="1:32" x14ac:dyDescent="0.2">
      <c r="A685" s="1">
        <v>11.383333</v>
      </c>
      <c r="B685" s="2">
        <v>55</v>
      </c>
      <c r="C685" s="1">
        <v>30.922792000000001</v>
      </c>
      <c r="D685" s="1">
        <v>30.133196000000002</v>
      </c>
      <c r="E685" s="1">
        <v>29.787575</v>
      </c>
      <c r="F685" s="1">
        <f t="shared" si="153"/>
        <v>30.281187666666668</v>
      </c>
      <c r="G685" s="6">
        <f t="shared" si="154"/>
        <v>82.89682671297254</v>
      </c>
      <c r="H685" s="1">
        <f t="shared" si="155"/>
        <v>4.8468681993562415</v>
      </c>
      <c r="I685" s="8">
        <f t="shared" si="156"/>
        <v>83.728514311596854</v>
      </c>
      <c r="J685" s="1">
        <f t="shared" si="157"/>
        <v>5.2640155567419322</v>
      </c>
      <c r="L685" s="1">
        <v>11.383333</v>
      </c>
      <c r="M685" s="2">
        <v>85</v>
      </c>
      <c r="N685" s="1">
        <v>20.154447999999999</v>
      </c>
      <c r="O685" s="1">
        <v>20.939111</v>
      </c>
      <c r="P685" s="1">
        <v>21.030432000000001</v>
      </c>
      <c r="Q685" s="1">
        <f t="shared" si="158"/>
        <v>20.707997000000002</v>
      </c>
      <c r="R685" s="6">
        <f t="shared" si="159"/>
        <v>77.771000739472811</v>
      </c>
      <c r="S685" s="1">
        <f t="shared" si="160"/>
        <v>3.4986280681368092</v>
      </c>
      <c r="T685" s="8">
        <f t="shared" si="161"/>
        <v>77.157726934542524</v>
      </c>
      <c r="U685" s="1">
        <f t="shared" si="162"/>
        <v>3.2821678967480836</v>
      </c>
      <c r="W685" s="1">
        <v>11.383333</v>
      </c>
      <c r="X685" s="2">
        <v>105</v>
      </c>
      <c r="Y685" s="1">
        <v>14.535745</v>
      </c>
      <c r="Z685" s="1">
        <v>15.098402999999999</v>
      </c>
      <c r="AA685" s="1">
        <v>13.857274</v>
      </c>
      <c r="AB685" s="1">
        <f t="shared" si="163"/>
        <v>14.497140666666667</v>
      </c>
      <c r="AC685" s="6">
        <f t="shared" si="164"/>
        <v>66.735824365549561</v>
      </c>
      <c r="AD685" s="1">
        <f t="shared" si="165"/>
        <v>2.0062371332730038</v>
      </c>
      <c r="AE685" s="8">
        <f t="shared" si="166"/>
        <v>66.603627290382349</v>
      </c>
      <c r="AF685" s="1">
        <f t="shared" si="167"/>
        <v>1.9799147228468001</v>
      </c>
    </row>
    <row r="686" spans="1:32" x14ac:dyDescent="0.2">
      <c r="A686" s="1">
        <v>11.4</v>
      </c>
      <c r="B686" s="2">
        <v>55</v>
      </c>
      <c r="C686" s="1">
        <v>30.907046999999999</v>
      </c>
      <c r="D686" s="1">
        <v>30.116786000000001</v>
      </c>
      <c r="E686" s="1">
        <v>29.770885</v>
      </c>
      <c r="F686" s="1">
        <f t="shared" si="153"/>
        <v>30.264905999999996</v>
      </c>
      <c r="G686" s="6">
        <f t="shared" si="154"/>
        <v>82.887625687652928</v>
      </c>
      <c r="H686" s="1">
        <f t="shared" si="155"/>
        <v>4.8437244402635065</v>
      </c>
      <c r="I686" s="8">
        <f t="shared" si="156"/>
        <v>83.71922097419538</v>
      </c>
      <c r="J686" s="1">
        <f t="shared" si="157"/>
        <v>5.260601228955383</v>
      </c>
      <c r="L686" s="1">
        <v>11.4</v>
      </c>
      <c r="M686" s="2">
        <v>85</v>
      </c>
      <c r="N686" s="1">
        <v>20.110956999999999</v>
      </c>
      <c r="O686" s="1">
        <v>20.896424</v>
      </c>
      <c r="P686" s="1">
        <v>20.987186000000001</v>
      </c>
      <c r="Q686" s="1">
        <f t="shared" si="158"/>
        <v>20.664855666666664</v>
      </c>
      <c r="R686" s="6">
        <f t="shared" si="159"/>
        <v>77.724593995470642</v>
      </c>
      <c r="S686" s="1">
        <f t="shared" si="160"/>
        <v>3.4892559973841335</v>
      </c>
      <c r="T686" s="8">
        <f t="shared" si="161"/>
        <v>77.111686137232553</v>
      </c>
      <c r="U686" s="1">
        <f t="shared" si="162"/>
        <v>3.2733756761543509</v>
      </c>
      <c r="W686" s="1">
        <v>11.4</v>
      </c>
      <c r="X686" s="2">
        <v>105</v>
      </c>
      <c r="Y686" s="1">
        <v>14.466711999999999</v>
      </c>
      <c r="Z686" s="1">
        <v>15.027934999999999</v>
      </c>
      <c r="AA686" s="1">
        <v>13.788416</v>
      </c>
      <c r="AB686" s="1">
        <f t="shared" si="163"/>
        <v>14.427687666666666</v>
      </c>
      <c r="AC686" s="6">
        <f t="shared" si="164"/>
        <v>66.575694977963977</v>
      </c>
      <c r="AD686" s="1">
        <f t="shared" si="165"/>
        <v>1.9918348319904284</v>
      </c>
      <c r="AE686" s="8">
        <f t="shared" si="166"/>
        <v>66.443815103294227</v>
      </c>
      <c r="AF686" s="1">
        <f t="shared" si="167"/>
        <v>1.9657013839152622</v>
      </c>
    </row>
    <row r="687" spans="1:32" x14ac:dyDescent="0.2">
      <c r="A687" s="1">
        <v>11.416667</v>
      </c>
      <c r="B687" s="2">
        <v>55</v>
      </c>
      <c r="C687" s="1">
        <v>30.891337</v>
      </c>
      <c r="D687" s="1">
        <v>30.100341</v>
      </c>
      <c r="E687" s="1">
        <v>29.754231000000001</v>
      </c>
      <c r="F687" s="1">
        <f t="shared" si="153"/>
        <v>30.248636333333334</v>
      </c>
      <c r="G687" s="6">
        <f t="shared" si="154"/>
        <v>82.878421549559917</v>
      </c>
      <c r="H687" s="1">
        <f t="shared" si="155"/>
        <v>4.8405829982007127</v>
      </c>
      <c r="I687" s="8">
        <f t="shared" si="156"/>
        <v>83.709924492790677</v>
      </c>
      <c r="J687" s="1">
        <f t="shared" si="157"/>
        <v>5.257189417614744</v>
      </c>
      <c r="L687" s="1">
        <v>11.416667</v>
      </c>
      <c r="M687" s="2">
        <v>85</v>
      </c>
      <c r="N687" s="1">
        <v>20.067360999999998</v>
      </c>
      <c r="O687" s="1">
        <v>20.853563000000001</v>
      </c>
      <c r="P687" s="1">
        <v>20.943833999999999</v>
      </c>
      <c r="Q687" s="1">
        <f t="shared" si="158"/>
        <v>20.621585999999997</v>
      </c>
      <c r="R687" s="6">
        <f t="shared" si="159"/>
        <v>77.677854166987956</v>
      </c>
      <c r="S687" s="1">
        <f t="shared" si="160"/>
        <v>3.4798560473568276</v>
      </c>
      <c r="T687" s="8">
        <f t="shared" si="161"/>
        <v>77.065314882025021</v>
      </c>
      <c r="U687" s="1">
        <f t="shared" si="162"/>
        <v>3.2645573011771303</v>
      </c>
      <c r="W687" s="1">
        <v>11.416667</v>
      </c>
      <c r="X687" s="2">
        <v>105</v>
      </c>
      <c r="Y687" s="1">
        <v>14.397679</v>
      </c>
      <c r="Z687" s="1">
        <v>14.957606999999999</v>
      </c>
      <c r="AA687" s="1">
        <v>13.719768</v>
      </c>
      <c r="AB687" s="1">
        <f t="shared" si="163"/>
        <v>14.358351333333333</v>
      </c>
      <c r="AC687" s="6">
        <f t="shared" si="164"/>
        <v>66.414289347147388</v>
      </c>
      <c r="AD687" s="1">
        <f t="shared" si="165"/>
        <v>1.9774567235934446</v>
      </c>
      <c r="AE687" s="8">
        <f t="shared" si="166"/>
        <v>66.282729201086866</v>
      </c>
      <c r="AF687" s="1">
        <f t="shared" si="167"/>
        <v>1.9515119204516718</v>
      </c>
    </row>
    <row r="688" spans="1:32" x14ac:dyDescent="0.2">
      <c r="A688" s="1">
        <v>11.433332999999999</v>
      </c>
      <c r="B688" s="2">
        <v>55</v>
      </c>
      <c r="C688" s="1">
        <v>30.875627000000001</v>
      </c>
      <c r="D688" s="1">
        <v>30.083897</v>
      </c>
      <c r="E688" s="1">
        <v>29.737541</v>
      </c>
      <c r="F688" s="1">
        <f t="shared" si="153"/>
        <v>30.232355000000002</v>
      </c>
      <c r="G688" s="6">
        <f t="shared" si="154"/>
        <v>82.869200894207594</v>
      </c>
      <c r="H688" s="1">
        <f t="shared" si="155"/>
        <v>4.8374393034699219</v>
      </c>
      <c r="I688" s="8">
        <f t="shared" si="156"/>
        <v>83.700611328412236</v>
      </c>
      <c r="J688" s="1">
        <f t="shared" si="157"/>
        <v>5.2537751597294697</v>
      </c>
      <c r="L688" s="1">
        <v>11.433332999999999</v>
      </c>
      <c r="M688" s="2">
        <v>85</v>
      </c>
      <c r="N688" s="1">
        <v>20.023695</v>
      </c>
      <c r="O688" s="1">
        <v>20.810316</v>
      </c>
      <c r="P688" s="1">
        <v>20.900413</v>
      </c>
      <c r="Q688" s="1">
        <f t="shared" si="158"/>
        <v>20.578141333333335</v>
      </c>
      <c r="R688" s="6">
        <f t="shared" si="159"/>
        <v>77.630727549997104</v>
      </c>
      <c r="S688" s="1">
        <f t="shared" si="160"/>
        <v>3.4704180801368452</v>
      </c>
      <c r="T688" s="8">
        <f t="shared" si="161"/>
        <v>77.018559888382725</v>
      </c>
      <c r="U688" s="1">
        <f t="shared" si="162"/>
        <v>3.2557032611315178</v>
      </c>
      <c r="W688" s="1">
        <v>11.433332999999999</v>
      </c>
      <c r="X688" s="2">
        <v>105</v>
      </c>
      <c r="Y688" s="1">
        <v>14.328751</v>
      </c>
      <c r="Z688" s="1">
        <v>14.887245</v>
      </c>
      <c r="AA688" s="1">
        <v>13.651084000000001</v>
      </c>
      <c r="AB688" s="1">
        <f t="shared" si="163"/>
        <v>14.289026666666667</v>
      </c>
      <c r="AC688" s="6">
        <f t="shared" si="164"/>
        <v>66.251344854839616</v>
      </c>
      <c r="AD688" s="1">
        <f t="shared" si="165"/>
        <v>1.9630810344850194</v>
      </c>
      <c r="AE688" s="8">
        <f t="shared" si="166"/>
        <v>66.120107485720894</v>
      </c>
      <c r="AF688" s="1">
        <f t="shared" si="167"/>
        <v>1.9373248445348756</v>
      </c>
    </row>
    <row r="689" spans="1:32" x14ac:dyDescent="0.2">
      <c r="A689" s="1">
        <v>11.45</v>
      </c>
      <c r="B689" s="2">
        <v>55</v>
      </c>
      <c r="C689" s="1">
        <v>30.859916999999999</v>
      </c>
      <c r="D689" s="1">
        <v>30.067451999999999</v>
      </c>
      <c r="E689" s="1">
        <v>29.720886</v>
      </c>
      <c r="F689" s="1">
        <f t="shared" si="153"/>
        <v>30.216085000000003</v>
      </c>
      <c r="G689" s="6">
        <f t="shared" si="154"/>
        <v>82.859976730936566</v>
      </c>
      <c r="H689" s="1">
        <f t="shared" si="155"/>
        <v>4.8342977970451839</v>
      </c>
      <c r="I689" s="8">
        <f t="shared" si="156"/>
        <v>83.691294620920829</v>
      </c>
      <c r="J689" s="1">
        <f t="shared" si="157"/>
        <v>5.250363278487554</v>
      </c>
      <c r="L689" s="1">
        <v>11.45</v>
      </c>
      <c r="M689" s="2">
        <v>85</v>
      </c>
      <c r="N689" s="1">
        <v>19.979993</v>
      </c>
      <c r="O689" s="1">
        <v>20.76728</v>
      </c>
      <c r="P689" s="1">
        <v>20.857061999999999</v>
      </c>
      <c r="Q689" s="1">
        <f t="shared" si="158"/>
        <v>20.534778333333332</v>
      </c>
      <c r="R689" s="6">
        <f t="shared" si="159"/>
        <v>77.583490674803997</v>
      </c>
      <c r="S689" s="1">
        <f t="shared" si="160"/>
        <v>3.4609978542734443</v>
      </c>
      <c r="T689" s="8">
        <f t="shared" si="161"/>
        <v>76.971695505994234</v>
      </c>
      <c r="U689" s="1">
        <f t="shared" si="162"/>
        <v>3.2468658647844872</v>
      </c>
      <c r="W689" s="1">
        <v>11.45</v>
      </c>
      <c r="X689" s="2">
        <v>105</v>
      </c>
      <c r="Y689" s="1">
        <v>14.259926999999999</v>
      </c>
      <c r="Z689" s="1">
        <v>14.816846999999999</v>
      </c>
      <c r="AA689" s="1">
        <v>13.582471</v>
      </c>
      <c r="AB689" s="1">
        <f t="shared" si="163"/>
        <v>14.219748333333333</v>
      </c>
      <c r="AC689" s="6">
        <f t="shared" si="164"/>
        <v>66.086922072812087</v>
      </c>
      <c r="AD689" s="1">
        <f t="shared" si="165"/>
        <v>1.9487149534083006</v>
      </c>
      <c r="AE689" s="8">
        <f t="shared" si="166"/>
        <v>65.956010408981072</v>
      </c>
      <c r="AF689" s="1">
        <f t="shared" si="167"/>
        <v>1.9231472505896361</v>
      </c>
    </row>
    <row r="690" spans="1:32" x14ac:dyDescent="0.2">
      <c r="A690" s="1">
        <v>11.466666999999999</v>
      </c>
      <c r="B690" s="2">
        <v>55</v>
      </c>
      <c r="C690" s="1">
        <v>30.844207000000001</v>
      </c>
      <c r="D690" s="1">
        <v>30.051006999999998</v>
      </c>
      <c r="E690" s="1">
        <v>29.704196</v>
      </c>
      <c r="F690" s="1">
        <f t="shared" si="153"/>
        <v>30.199803333333332</v>
      </c>
      <c r="G690" s="6">
        <f t="shared" si="154"/>
        <v>82.850736003689249</v>
      </c>
      <c r="H690" s="1">
        <f t="shared" si="155"/>
        <v>4.8311540379524498</v>
      </c>
      <c r="I690" s="8">
        <f t="shared" si="156"/>
        <v>83.681961183270005</v>
      </c>
      <c r="J690" s="1">
        <f t="shared" si="157"/>
        <v>5.2469489507010048</v>
      </c>
      <c r="L690" s="1">
        <v>11.466666999999999</v>
      </c>
      <c r="M690" s="2">
        <v>85</v>
      </c>
      <c r="N690" s="1">
        <v>19.936467</v>
      </c>
      <c r="O690" s="1">
        <v>20.724349</v>
      </c>
      <c r="P690" s="1">
        <v>20.813675</v>
      </c>
      <c r="Q690" s="1">
        <f t="shared" si="158"/>
        <v>20.491496999999999</v>
      </c>
      <c r="R690" s="6">
        <f t="shared" si="159"/>
        <v>77.536143406213839</v>
      </c>
      <c r="S690" s="1">
        <f t="shared" si="160"/>
        <v>3.4515953697666273</v>
      </c>
      <c r="T690" s="8">
        <f t="shared" si="161"/>
        <v>76.924721600730834</v>
      </c>
      <c r="U690" s="1">
        <f t="shared" si="162"/>
        <v>3.238045112136041</v>
      </c>
      <c r="W690" s="1">
        <v>11.466666999999999</v>
      </c>
      <c r="X690" s="2">
        <v>105</v>
      </c>
      <c r="Y690" s="1">
        <v>14.191103999999999</v>
      </c>
      <c r="Z690" s="1">
        <v>14.746554</v>
      </c>
      <c r="AA690" s="1">
        <v>13.513892999999999</v>
      </c>
      <c r="AB690" s="1">
        <f t="shared" si="163"/>
        <v>14.150516999999999</v>
      </c>
      <c r="AC690" s="6">
        <f t="shared" si="164"/>
        <v>65.92100250942535</v>
      </c>
      <c r="AD690" s="1">
        <f t="shared" si="165"/>
        <v>1.9343586186083481</v>
      </c>
      <c r="AE690" s="8">
        <f t="shared" si="166"/>
        <v>65.790419515858034</v>
      </c>
      <c r="AF690" s="1">
        <f t="shared" si="167"/>
        <v>1.9089792750471977</v>
      </c>
    </row>
    <row r="691" spans="1:32" x14ac:dyDescent="0.2">
      <c r="A691" s="1">
        <v>11.483333</v>
      </c>
      <c r="B691" s="2">
        <v>55</v>
      </c>
      <c r="C691" s="1">
        <v>30.828531999999999</v>
      </c>
      <c r="D691" s="1">
        <v>30.034562000000001</v>
      </c>
      <c r="E691" s="1">
        <v>29.687542000000001</v>
      </c>
      <c r="F691" s="1">
        <f t="shared" si="153"/>
        <v>30.183545333333331</v>
      </c>
      <c r="G691" s="6">
        <f t="shared" si="154"/>
        <v>82.841498760980585</v>
      </c>
      <c r="H691" s="1">
        <f t="shared" si="155"/>
        <v>4.8280148485576504</v>
      </c>
      <c r="I691" s="8">
        <f t="shared" si="156"/>
        <v>83.672631265117531</v>
      </c>
      <c r="J691" s="1">
        <f t="shared" si="157"/>
        <v>5.2435395859049958</v>
      </c>
      <c r="L691" s="1">
        <v>11.483333</v>
      </c>
      <c r="M691" s="2">
        <v>85</v>
      </c>
      <c r="N691" s="1">
        <v>19.893011000000001</v>
      </c>
      <c r="O691" s="1">
        <v>20.681381999999999</v>
      </c>
      <c r="P691" s="1">
        <v>20.770323999999999</v>
      </c>
      <c r="Q691" s="1">
        <f t="shared" si="158"/>
        <v>20.448239000000001</v>
      </c>
      <c r="R691" s="6">
        <f t="shared" si="159"/>
        <v>77.488621391798134</v>
      </c>
      <c r="S691" s="1">
        <f t="shared" si="160"/>
        <v>3.4421979542188343</v>
      </c>
      <c r="T691" s="8">
        <f t="shared" si="161"/>
        <v>76.877574327623861</v>
      </c>
      <c r="U691" s="1">
        <f t="shared" si="162"/>
        <v>3.2292291148300478</v>
      </c>
      <c r="W691" s="1">
        <v>11.483333</v>
      </c>
      <c r="X691" s="2">
        <v>105</v>
      </c>
      <c r="Y691" s="1">
        <v>14.122280999999999</v>
      </c>
      <c r="Z691" s="1">
        <v>14.676366</v>
      </c>
      <c r="AA691" s="1">
        <v>13.445349</v>
      </c>
      <c r="AB691" s="1">
        <f t="shared" si="163"/>
        <v>14.081331999999998</v>
      </c>
      <c r="AC691" s="6">
        <f t="shared" si="164"/>
        <v>65.753564127787484</v>
      </c>
      <c r="AD691" s="1">
        <f t="shared" si="165"/>
        <v>1.9200118918401021</v>
      </c>
      <c r="AE691" s="8">
        <f t="shared" si="166"/>
        <v>65.62331281311279</v>
      </c>
      <c r="AF691" s="1">
        <f t="shared" si="167"/>
        <v>1.8948207814763158</v>
      </c>
    </row>
    <row r="692" spans="1:32" x14ac:dyDescent="0.2">
      <c r="A692" s="1">
        <v>11.5</v>
      </c>
      <c r="B692" s="2">
        <v>55</v>
      </c>
      <c r="C692" s="1">
        <v>30.812787</v>
      </c>
      <c r="D692" s="1">
        <v>30.018117</v>
      </c>
      <c r="E692" s="1">
        <v>29.670852</v>
      </c>
      <c r="F692" s="1">
        <f t="shared" si="153"/>
        <v>30.167252000000001</v>
      </c>
      <c r="G692" s="6">
        <f t="shared" si="154"/>
        <v>82.832231454161004</v>
      </c>
      <c r="H692" s="1">
        <f t="shared" si="155"/>
        <v>4.8248688367969219</v>
      </c>
      <c r="I692" s="8">
        <f t="shared" si="156"/>
        <v>83.663270981226816</v>
      </c>
      <c r="J692" s="1">
        <f t="shared" si="157"/>
        <v>5.2401228115738165</v>
      </c>
      <c r="L692" s="1">
        <v>11.5</v>
      </c>
      <c r="M692" s="2">
        <v>85</v>
      </c>
      <c r="N692" s="1">
        <v>19.849484</v>
      </c>
      <c r="O692" s="1">
        <v>20.639185000000001</v>
      </c>
      <c r="P692" s="1">
        <v>20.727042999999998</v>
      </c>
      <c r="Q692" s="1">
        <f t="shared" si="158"/>
        <v>20.405237333333332</v>
      </c>
      <c r="R692" s="6">
        <f t="shared" si="159"/>
        <v>77.441181277120521</v>
      </c>
      <c r="S692" s="1">
        <f t="shared" si="160"/>
        <v>3.432856224806601</v>
      </c>
      <c r="T692" s="8">
        <f t="shared" si="161"/>
        <v>76.830508308423447</v>
      </c>
      <c r="U692" s="1">
        <f t="shared" si="162"/>
        <v>3.2204653583575662</v>
      </c>
      <c r="W692" s="1">
        <v>11.5</v>
      </c>
      <c r="X692" s="2">
        <v>105</v>
      </c>
      <c r="Y692" s="1">
        <v>14.053528</v>
      </c>
      <c r="Z692" s="1">
        <v>14.606598</v>
      </c>
      <c r="AA692" s="1">
        <v>13.376981000000001</v>
      </c>
      <c r="AB692" s="1">
        <f t="shared" si="163"/>
        <v>14.012369</v>
      </c>
      <c r="AC692" s="6">
        <f t="shared" si="164"/>
        <v>65.585017541763705</v>
      </c>
      <c r="AD692" s="1">
        <f t="shared" si="165"/>
        <v>1.9057112006770098</v>
      </c>
      <c r="AE692" s="8">
        <f t="shared" si="166"/>
        <v>65.455100101225028</v>
      </c>
      <c r="AF692" s="1">
        <f t="shared" si="167"/>
        <v>1.8807077195101565</v>
      </c>
    </row>
    <row r="693" spans="1:32" x14ac:dyDescent="0.2">
      <c r="A693" s="1">
        <v>11.516667</v>
      </c>
      <c r="B693" s="2">
        <v>55</v>
      </c>
      <c r="C693" s="1">
        <v>30.797077000000002</v>
      </c>
      <c r="D693" s="1">
        <v>30.001707</v>
      </c>
      <c r="E693" s="1">
        <v>29.654197</v>
      </c>
      <c r="F693" s="1">
        <f t="shared" si="153"/>
        <v>30.150993666666665</v>
      </c>
      <c r="G693" s="6">
        <f t="shared" si="154"/>
        <v>82.822974070915407</v>
      </c>
      <c r="H693" s="1">
        <f t="shared" si="155"/>
        <v>4.8217295830401792</v>
      </c>
      <c r="I693" s="8">
        <f t="shared" si="156"/>
        <v>83.653920720471348</v>
      </c>
      <c r="J693" s="1">
        <f t="shared" si="157"/>
        <v>5.2367133768765317</v>
      </c>
      <c r="L693" s="1">
        <v>11.516667</v>
      </c>
      <c r="M693" s="2">
        <v>85</v>
      </c>
      <c r="N693" s="1">
        <v>19.805958</v>
      </c>
      <c r="O693" s="1">
        <v>20.596779000000002</v>
      </c>
      <c r="P693" s="1">
        <v>20.683796000000001</v>
      </c>
      <c r="Q693" s="1">
        <f t="shared" si="158"/>
        <v>20.362177666666668</v>
      </c>
      <c r="R693" s="6">
        <f t="shared" si="159"/>
        <v>77.393476398472345</v>
      </c>
      <c r="S693" s="1">
        <f t="shared" si="160"/>
        <v>3.4235018954105096</v>
      </c>
      <c r="T693" s="8">
        <f t="shared" si="161"/>
        <v>76.783179613084798</v>
      </c>
      <c r="U693" s="1">
        <f t="shared" si="162"/>
        <v>3.2116897814624181</v>
      </c>
      <c r="W693" s="1">
        <v>11.516667</v>
      </c>
      <c r="X693" s="2">
        <v>105</v>
      </c>
      <c r="Y693" s="1">
        <v>13.984774</v>
      </c>
      <c r="Z693" s="1">
        <v>14.535745</v>
      </c>
      <c r="AA693" s="1">
        <v>13.308577</v>
      </c>
      <c r="AB693" s="1">
        <f t="shared" si="163"/>
        <v>13.943032000000001</v>
      </c>
      <c r="AC693" s="6">
        <f t="shared" si="164"/>
        <v>65.413876025434504</v>
      </c>
      <c r="AD693" s="1">
        <f t="shared" si="165"/>
        <v>1.8913329540349657</v>
      </c>
      <c r="AE693" s="8">
        <f t="shared" si="166"/>
        <v>65.284297599332433</v>
      </c>
      <c r="AF693" s="1">
        <f t="shared" si="167"/>
        <v>1.8665181196153209</v>
      </c>
    </row>
    <row r="694" spans="1:32" x14ac:dyDescent="0.2">
      <c r="A694" s="1">
        <v>11.533333000000001</v>
      </c>
      <c r="B694" s="2">
        <v>55</v>
      </c>
      <c r="C694" s="1">
        <v>30.781366999999999</v>
      </c>
      <c r="D694" s="1">
        <v>29.985263</v>
      </c>
      <c r="E694" s="1">
        <v>29.637542</v>
      </c>
      <c r="F694" s="1">
        <f t="shared" si="153"/>
        <v>30.134724000000002</v>
      </c>
      <c r="G694" s="6">
        <f t="shared" si="154"/>
        <v>82.813700234984779</v>
      </c>
      <c r="H694" s="1">
        <f t="shared" si="155"/>
        <v>4.8185881409773845</v>
      </c>
      <c r="I694" s="8">
        <f t="shared" si="156"/>
        <v>83.644553841964282</v>
      </c>
      <c r="J694" s="1">
        <f t="shared" si="157"/>
        <v>5.233301565535891</v>
      </c>
      <c r="L694" s="1">
        <v>11.533333000000001</v>
      </c>
      <c r="M694" s="2">
        <v>85</v>
      </c>
      <c r="N694" s="1">
        <v>19.762397</v>
      </c>
      <c r="O694" s="1">
        <v>20.553916999999998</v>
      </c>
      <c r="P694" s="1">
        <v>20.640445</v>
      </c>
      <c r="Q694" s="1">
        <f t="shared" si="158"/>
        <v>20.318919666666666</v>
      </c>
      <c r="R694" s="6">
        <f t="shared" si="159"/>
        <v>77.345348200024915</v>
      </c>
      <c r="S694" s="1">
        <f t="shared" si="160"/>
        <v>3.4141044798627154</v>
      </c>
      <c r="T694" s="8">
        <f t="shared" si="161"/>
        <v>76.73543093609274</v>
      </c>
      <c r="U694" s="1">
        <f t="shared" si="162"/>
        <v>3.2028737841564237</v>
      </c>
      <c r="W694" s="1">
        <v>11.533333000000001</v>
      </c>
      <c r="X694" s="2">
        <v>105</v>
      </c>
      <c r="Y694" s="1">
        <v>13.916021000000001</v>
      </c>
      <c r="Z694" s="1">
        <v>14.465278</v>
      </c>
      <c r="AA694" s="1">
        <v>13.240278999999999</v>
      </c>
      <c r="AB694" s="1">
        <f t="shared" si="163"/>
        <v>13.873859333333334</v>
      </c>
      <c r="AC694" s="6">
        <f t="shared" si="164"/>
        <v>65.241435584205831</v>
      </c>
      <c r="AD694" s="1">
        <f t="shared" si="165"/>
        <v>1.8769887848003393</v>
      </c>
      <c r="AE694" s="8">
        <f t="shared" si="166"/>
        <v>65.112198745582262</v>
      </c>
      <c r="AF694" s="1">
        <f t="shared" si="167"/>
        <v>1.8523621500224789</v>
      </c>
    </row>
    <row r="695" spans="1:32" x14ac:dyDescent="0.2">
      <c r="A695" s="1">
        <v>11.55</v>
      </c>
      <c r="B695" s="2">
        <v>55</v>
      </c>
      <c r="C695" s="1">
        <v>30.765692000000001</v>
      </c>
      <c r="D695" s="1">
        <v>29.968817999999999</v>
      </c>
      <c r="E695" s="1">
        <v>29.620888000000001</v>
      </c>
      <c r="F695" s="1">
        <f t="shared" si="153"/>
        <v>30.118466000000002</v>
      </c>
      <c r="G695" s="6">
        <f t="shared" si="154"/>
        <v>82.804423040668851</v>
      </c>
      <c r="H695" s="1">
        <f t="shared" si="155"/>
        <v>4.8154489515825851</v>
      </c>
      <c r="I695" s="8">
        <f t="shared" si="156"/>
        <v>83.635183571377908</v>
      </c>
      <c r="J695" s="1">
        <f t="shared" si="157"/>
        <v>5.2298922007398803</v>
      </c>
      <c r="L695" s="1">
        <v>11.55</v>
      </c>
      <c r="M695" s="2">
        <v>85</v>
      </c>
      <c r="N695" s="1">
        <v>19.718906</v>
      </c>
      <c r="O695" s="1">
        <v>20.510916000000002</v>
      </c>
      <c r="P695" s="1">
        <v>20.597128999999999</v>
      </c>
      <c r="Q695" s="1">
        <f t="shared" si="158"/>
        <v>20.275650333333331</v>
      </c>
      <c r="R695" s="6">
        <f t="shared" si="159"/>
        <v>77.297001949020952</v>
      </c>
      <c r="S695" s="1">
        <f t="shared" si="160"/>
        <v>3.4047046022491103</v>
      </c>
      <c r="T695" s="8">
        <f t="shared" si="161"/>
        <v>76.687465926027244</v>
      </c>
      <c r="U695" s="1">
        <f t="shared" si="162"/>
        <v>3.1940554771126668</v>
      </c>
      <c r="W695" s="1">
        <v>11.55</v>
      </c>
      <c r="X695" s="2">
        <v>105</v>
      </c>
      <c r="Y695" s="1">
        <v>13.847092999999999</v>
      </c>
      <c r="Z695" s="1">
        <v>14.395440000000001</v>
      </c>
      <c r="AA695" s="1">
        <v>13.172051</v>
      </c>
      <c r="AB695" s="1">
        <f t="shared" si="163"/>
        <v>13.804861333333335</v>
      </c>
      <c r="AC695" s="6">
        <f t="shared" si="164"/>
        <v>65.067708998356665</v>
      </c>
      <c r="AD695" s="1">
        <f t="shared" si="165"/>
        <v>1.8626808357715696</v>
      </c>
      <c r="AE695" s="8">
        <f t="shared" si="166"/>
        <v>64.938816294937041</v>
      </c>
      <c r="AF695" s="1">
        <f t="shared" si="167"/>
        <v>1.8382419254159355</v>
      </c>
    </row>
    <row r="696" spans="1:32" x14ac:dyDescent="0.2">
      <c r="A696" s="1">
        <v>11.566667000000001</v>
      </c>
      <c r="B696" s="2">
        <v>55</v>
      </c>
      <c r="C696" s="1">
        <v>30.749946000000001</v>
      </c>
      <c r="D696" s="1">
        <v>29.952373000000001</v>
      </c>
      <c r="E696" s="1">
        <v>29.604198</v>
      </c>
      <c r="F696" s="1">
        <f t="shared" si="153"/>
        <v>30.102172333333332</v>
      </c>
      <c r="G696" s="6">
        <f t="shared" si="154"/>
        <v>82.79511544000755</v>
      </c>
      <c r="H696" s="1">
        <f t="shared" si="155"/>
        <v>4.8123028754599124</v>
      </c>
      <c r="I696" s="8">
        <f t="shared" si="156"/>
        <v>83.625782589385253</v>
      </c>
      <c r="J696" s="1">
        <f t="shared" si="157"/>
        <v>5.2264753565074251</v>
      </c>
      <c r="L696" s="1">
        <v>11.566667000000001</v>
      </c>
      <c r="M696" s="2">
        <v>85</v>
      </c>
      <c r="N696" s="1">
        <v>19.675414</v>
      </c>
      <c r="O696" s="1">
        <v>20.468159</v>
      </c>
      <c r="P696" s="1">
        <v>20.553742</v>
      </c>
      <c r="Q696" s="1">
        <f t="shared" si="158"/>
        <v>20.232438333333334</v>
      </c>
      <c r="R696" s="6">
        <f t="shared" si="159"/>
        <v>77.248513381522756</v>
      </c>
      <c r="S696" s="1">
        <f t="shared" si="160"/>
        <v>3.3953171797919639</v>
      </c>
      <c r="T696" s="8">
        <f t="shared" si="161"/>
        <v>76.639359721723579</v>
      </c>
      <c r="U696" s="1">
        <f t="shared" si="162"/>
        <v>3.1852488546246507</v>
      </c>
      <c r="W696" s="1">
        <v>11.566667000000001</v>
      </c>
      <c r="X696" s="2">
        <v>105</v>
      </c>
      <c r="Y696" s="1">
        <v>13.778129</v>
      </c>
      <c r="Z696" s="1">
        <v>14.325672000000001</v>
      </c>
      <c r="AA696" s="1">
        <v>13.103927000000001</v>
      </c>
      <c r="AB696" s="1">
        <f t="shared" si="163"/>
        <v>13.735909333333334</v>
      </c>
      <c r="AC696" s="6">
        <f t="shared" si="164"/>
        <v>64.892354657359377</v>
      </c>
      <c r="AD696" s="1">
        <f t="shared" si="165"/>
        <v>1.8483824256519759</v>
      </c>
      <c r="AE696" s="8">
        <f t="shared" si="166"/>
        <v>64.763809313565829</v>
      </c>
      <c r="AF696" s="1">
        <f t="shared" si="167"/>
        <v>1.8241311145653254</v>
      </c>
    </row>
    <row r="697" spans="1:32" x14ac:dyDescent="0.2">
      <c r="A697" s="1">
        <v>11.583333</v>
      </c>
      <c r="B697" s="2">
        <v>55</v>
      </c>
      <c r="C697" s="1">
        <v>30.734235999999999</v>
      </c>
      <c r="D697" s="1">
        <v>29.935928000000001</v>
      </c>
      <c r="E697" s="1">
        <v>29.587543</v>
      </c>
      <c r="F697" s="1">
        <f t="shared" si="153"/>
        <v>30.085902333333333</v>
      </c>
      <c r="G697" s="6">
        <f t="shared" si="154"/>
        <v>82.785811299194691</v>
      </c>
      <c r="H697" s="1">
        <f t="shared" si="155"/>
        <v>4.8091613690351753</v>
      </c>
      <c r="I697" s="8">
        <f t="shared" si="156"/>
        <v>83.616385101953043</v>
      </c>
      <c r="J697" s="1">
        <f t="shared" si="157"/>
        <v>5.2230634752655094</v>
      </c>
      <c r="L697" s="1">
        <v>11.583333</v>
      </c>
      <c r="M697" s="2">
        <v>85</v>
      </c>
      <c r="N697" s="1">
        <v>19.632027999999998</v>
      </c>
      <c r="O697" s="1">
        <v>20.425263000000001</v>
      </c>
      <c r="P697" s="1">
        <v>20.510321000000001</v>
      </c>
      <c r="Q697" s="1">
        <f t="shared" si="158"/>
        <v>20.189204</v>
      </c>
      <c r="R697" s="6">
        <f t="shared" si="159"/>
        <v>77.199792027461839</v>
      </c>
      <c r="S697" s="1">
        <f t="shared" si="160"/>
        <v>3.3859249056168945</v>
      </c>
      <c r="T697" s="8">
        <f t="shared" si="161"/>
        <v>76.591022566527315</v>
      </c>
      <c r="U697" s="1">
        <f t="shared" si="162"/>
        <v>3.1764376805945727</v>
      </c>
      <c r="W697" s="1">
        <v>11.583333</v>
      </c>
      <c r="X697" s="2">
        <v>105</v>
      </c>
      <c r="Y697" s="1">
        <v>13.709341</v>
      </c>
      <c r="Z697" s="1">
        <v>14.255449</v>
      </c>
      <c r="AA697" s="1">
        <v>13.035907999999999</v>
      </c>
      <c r="AB697" s="1">
        <f t="shared" si="163"/>
        <v>13.666899333333333</v>
      </c>
      <c r="AC697" s="6">
        <f t="shared" si="164"/>
        <v>64.715081192032343</v>
      </c>
      <c r="AD697" s="1">
        <f t="shared" si="165"/>
        <v>1.8340719882121164</v>
      </c>
      <c r="AE697" s="8">
        <f t="shared" si="166"/>
        <v>64.586887009460568</v>
      </c>
      <c r="AF697" s="1">
        <f t="shared" si="167"/>
        <v>1.8100084341963643</v>
      </c>
    </row>
    <row r="698" spans="1:32" x14ac:dyDescent="0.2">
      <c r="A698" s="1">
        <v>11.6</v>
      </c>
      <c r="B698" s="2">
        <v>55</v>
      </c>
      <c r="C698" s="1">
        <v>30.718561000000001</v>
      </c>
      <c r="D698" s="1">
        <v>29.919447999999999</v>
      </c>
      <c r="E698" s="1">
        <v>29.570923000000001</v>
      </c>
      <c r="F698" s="1">
        <f t="shared" si="153"/>
        <v>30.069644</v>
      </c>
      <c r="G698" s="6">
        <f t="shared" si="154"/>
        <v>82.776503772375932</v>
      </c>
      <c r="H698" s="1">
        <f t="shared" si="155"/>
        <v>4.8060221152784326</v>
      </c>
      <c r="I698" s="8">
        <f t="shared" si="156"/>
        <v>83.60698419454377</v>
      </c>
      <c r="J698" s="1">
        <f t="shared" si="157"/>
        <v>5.2196540405682246</v>
      </c>
      <c r="L698" s="1">
        <v>11.6</v>
      </c>
      <c r="M698" s="2">
        <v>85</v>
      </c>
      <c r="N698" s="1">
        <v>19.588536999999999</v>
      </c>
      <c r="O698" s="1">
        <v>20.382435999999998</v>
      </c>
      <c r="P698" s="1">
        <v>20.467040000000001</v>
      </c>
      <c r="Q698" s="1">
        <f t="shared" si="158"/>
        <v>20.146004333333334</v>
      </c>
      <c r="R698" s="6">
        <f t="shared" si="159"/>
        <v>77.150900874256109</v>
      </c>
      <c r="S698" s="1">
        <f t="shared" si="160"/>
        <v>3.3765401624666604</v>
      </c>
      <c r="T698" s="8">
        <f t="shared" si="161"/>
        <v>76.542516951160479</v>
      </c>
      <c r="U698" s="1">
        <f t="shared" si="162"/>
        <v>3.1676335716447097</v>
      </c>
      <c r="W698" s="1">
        <v>11.6</v>
      </c>
      <c r="X698" s="2">
        <v>105</v>
      </c>
      <c r="Y698" s="1">
        <v>13.640553000000001</v>
      </c>
      <c r="Z698" s="1">
        <v>14.185751</v>
      </c>
      <c r="AA698" s="1">
        <v>12.967855</v>
      </c>
      <c r="AB698" s="1">
        <f t="shared" si="163"/>
        <v>13.598053</v>
      </c>
      <c r="AC698" s="6">
        <f t="shared" si="164"/>
        <v>64.536435228386452</v>
      </c>
      <c r="AD698" s="1">
        <f t="shared" si="165"/>
        <v>1.8197954899346154</v>
      </c>
      <c r="AE698" s="8">
        <f t="shared" si="166"/>
        <v>64.408594925820054</v>
      </c>
      <c r="AF698" s="1">
        <f t="shared" si="167"/>
        <v>1.7959192476981525</v>
      </c>
    </row>
    <row r="699" spans="1:32" x14ac:dyDescent="0.2">
      <c r="A699" s="1">
        <v>11.616667</v>
      </c>
      <c r="B699" s="2">
        <v>55</v>
      </c>
      <c r="C699" s="1">
        <v>30.702850999999999</v>
      </c>
      <c r="D699" s="1">
        <v>29.903003999999999</v>
      </c>
      <c r="E699" s="1">
        <v>29.554269000000001</v>
      </c>
      <c r="F699" s="1">
        <f t="shared" si="153"/>
        <v>30.053374666666667</v>
      </c>
      <c r="G699" s="6">
        <f t="shared" si="154"/>
        <v>82.767179867676361</v>
      </c>
      <c r="H699" s="1">
        <f t="shared" si="155"/>
        <v>4.8028807375775804</v>
      </c>
      <c r="I699" s="8">
        <f t="shared" si="156"/>
        <v>83.597566744937637</v>
      </c>
      <c r="J699" s="1">
        <f t="shared" si="157"/>
        <v>5.2162422991288588</v>
      </c>
      <c r="L699" s="1">
        <v>11.616667</v>
      </c>
      <c r="M699" s="2">
        <v>85</v>
      </c>
      <c r="N699" s="1">
        <v>19.544975999999998</v>
      </c>
      <c r="O699" s="1">
        <v>20.339715000000002</v>
      </c>
      <c r="P699" s="1">
        <v>20.423687999999999</v>
      </c>
      <c r="Q699" s="1">
        <f t="shared" si="158"/>
        <v>20.102793000000002</v>
      </c>
      <c r="R699" s="6">
        <f t="shared" si="159"/>
        <v>77.101786304022568</v>
      </c>
      <c r="S699" s="1">
        <f t="shared" si="160"/>
        <v>3.3671528848369143</v>
      </c>
      <c r="T699" s="8">
        <f t="shared" si="161"/>
        <v>76.493789680551188</v>
      </c>
      <c r="U699" s="1">
        <f t="shared" si="162"/>
        <v>3.1588270850236202</v>
      </c>
      <c r="W699" s="1">
        <v>11.616667</v>
      </c>
      <c r="X699" s="2">
        <v>105</v>
      </c>
      <c r="Y699" s="1">
        <v>13.571799</v>
      </c>
      <c r="Z699" s="1">
        <v>14.116053000000001</v>
      </c>
      <c r="AA699" s="1">
        <v>12.900010999999999</v>
      </c>
      <c r="AB699" s="1">
        <f t="shared" si="163"/>
        <v>13.529287666666667</v>
      </c>
      <c r="AC699" s="6">
        <f t="shared" si="164"/>
        <v>64.35618450766917</v>
      </c>
      <c r="AD699" s="1">
        <f t="shared" si="165"/>
        <v>1.805535788431968</v>
      </c>
      <c r="AE699" s="8">
        <f t="shared" si="166"/>
        <v>64.228701263973349</v>
      </c>
      <c r="AF699" s="1">
        <f t="shared" si="167"/>
        <v>1.7818466375962585</v>
      </c>
    </row>
    <row r="700" spans="1:32" x14ac:dyDescent="0.2">
      <c r="A700" s="1">
        <v>11.633333</v>
      </c>
      <c r="B700" s="2">
        <v>55</v>
      </c>
      <c r="C700" s="1">
        <v>30.687176000000001</v>
      </c>
      <c r="D700" s="1">
        <v>29.886558999999998</v>
      </c>
      <c r="E700" s="1">
        <v>29.537614000000001</v>
      </c>
      <c r="F700" s="1">
        <f t="shared" si="153"/>
        <v>30.037116333333334</v>
      </c>
      <c r="G700" s="6">
        <f t="shared" si="154"/>
        <v>82.757852176866237</v>
      </c>
      <c r="H700" s="1">
        <f t="shared" si="155"/>
        <v>4.7997414838208385</v>
      </c>
      <c r="I700" s="8">
        <f t="shared" si="156"/>
        <v>83.588145471235634</v>
      </c>
      <c r="J700" s="1">
        <f t="shared" si="157"/>
        <v>5.212832864431574</v>
      </c>
      <c r="L700" s="1">
        <v>11.633333</v>
      </c>
      <c r="M700" s="2">
        <v>85</v>
      </c>
      <c r="N700" s="1">
        <v>19.501379</v>
      </c>
      <c r="O700" s="1">
        <v>20.296783000000001</v>
      </c>
      <c r="P700" s="1">
        <v>20.380302</v>
      </c>
      <c r="Q700" s="1">
        <f t="shared" si="158"/>
        <v>20.059488000000002</v>
      </c>
      <c r="R700" s="6">
        <f t="shared" si="159"/>
        <v>77.052352981292486</v>
      </c>
      <c r="S700" s="1">
        <f t="shared" si="160"/>
        <v>3.3577452589573733</v>
      </c>
      <c r="T700" s="8">
        <f t="shared" si="161"/>
        <v>76.444746171011531</v>
      </c>
      <c r="U700" s="1">
        <f t="shared" si="162"/>
        <v>3.1500015090992584</v>
      </c>
      <c r="W700" s="1">
        <v>11.633333</v>
      </c>
      <c r="X700" s="2">
        <v>105</v>
      </c>
      <c r="Y700" s="1">
        <v>13.502941</v>
      </c>
      <c r="Z700" s="1">
        <v>14.046004999999999</v>
      </c>
      <c r="AA700" s="1">
        <v>12.832063</v>
      </c>
      <c r="AB700" s="1">
        <f t="shared" si="163"/>
        <v>13.460336333333332</v>
      </c>
      <c r="AC700" s="6">
        <f t="shared" si="164"/>
        <v>64.173597049048439</v>
      </c>
      <c r="AD700" s="1">
        <f t="shared" si="165"/>
        <v>1.7912375165574346</v>
      </c>
      <c r="AE700" s="8">
        <f t="shared" si="166"/>
        <v>64.046475493070147</v>
      </c>
      <c r="AF700" s="1">
        <f t="shared" si="167"/>
        <v>1.7677359631768939</v>
      </c>
    </row>
    <row r="701" spans="1:32" x14ac:dyDescent="0.2">
      <c r="A701" s="1">
        <v>11.65</v>
      </c>
      <c r="B701" s="2">
        <v>55</v>
      </c>
      <c r="C701" s="1">
        <v>30.671536</v>
      </c>
      <c r="D701" s="1">
        <v>29.870114000000001</v>
      </c>
      <c r="E701" s="1">
        <v>29.520959000000001</v>
      </c>
      <c r="F701" s="1">
        <f t="shared" si="153"/>
        <v>30.02086966666667</v>
      </c>
      <c r="G701" s="6">
        <f t="shared" si="154"/>
        <v>82.748521087147324</v>
      </c>
      <c r="H701" s="1">
        <f t="shared" si="155"/>
        <v>4.7966044827320919</v>
      </c>
      <c r="I701" s="8">
        <f t="shared" si="156"/>
        <v>83.578720764524277</v>
      </c>
      <c r="J701" s="1">
        <f t="shared" si="157"/>
        <v>5.2094258762789201</v>
      </c>
      <c r="L701" s="1">
        <v>11.65</v>
      </c>
      <c r="M701" s="2">
        <v>85</v>
      </c>
      <c r="N701" s="1">
        <v>19.457782999999999</v>
      </c>
      <c r="O701" s="1">
        <v>20.253677</v>
      </c>
      <c r="P701" s="1">
        <v>20.336915999999999</v>
      </c>
      <c r="Q701" s="1">
        <f t="shared" si="158"/>
        <v>20.016125333333335</v>
      </c>
      <c r="R701" s="6">
        <f t="shared" si="159"/>
        <v>77.002639505188313</v>
      </c>
      <c r="S701" s="1">
        <f t="shared" si="160"/>
        <v>3.3483251055076733</v>
      </c>
      <c r="T701" s="8">
        <f t="shared" si="161"/>
        <v>76.395424717285337</v>
      </c>
      <c r="U701" s="1">
        <f t="shared" si="162"/>
        <v>3.141164180685692</v>
      </c>
      <c r="W701" s="1">
        <v>11.65</v>
      </c>
      <c r="X701" s="2">
        <v>105</v>
      </c>
      <c r="Y701" s="1">
        <v>13.434328000000001</v>
      </c>
      <c r="Z701" s="1">
        <v>13.975396999999999</v>
      </c>
      <c r="AA701" s="1">
        <v>12.764184</v>
      </c>
      <c r="AB701" s="1">
        <f t="shared" si="163"/>
        <v>13.391303000000001</v>
      </c>
      <c r="AC701" s="6">
        <f t="shared" si="164"/>
        <v>63.988908821394453</v>
      </c>
      <c r="AD701" s="1">
        <f t="shared" si="165"/>
        <v>1.7769222405404572</v>
      </c>
      <c r="AE701" s="8">
        <f t="shared" si="166"/>
        <v>63.862153114549599</v>
      </c>
      <c r="AF701" s="1">
        <f t="shared" si="167"/>
        <v>1.7536085077143435</v>
      </c>
    </row>
    <row r="702" spans="1:32" x14ac:dyDescent="0.2">
      <c r="A702" s="1">
        <v>11.666667</v>
      </c>
      <c r="B702" s="2">
        <v>55</v>
      </c>
      <c r="C702" s="1">
        <v>30.655826000000001</v>
      </c>
      <c r="D702" s="1">
        <v>29.853669</v>
      </c>
      <c r="E702" s="1">
        <v>29.504269000000001</v>
      </c>
      <c r="F702" s="1">
        <f t="shared" si="153"/>
        <v>30.004588000000002</v>
      </c>
      <c r="G702" s="6">
        <f t="shared" si="154"/>
        <v>82.739159757834415</v>
      </c>
      <c r="H702" s="1">
        <f t="shared" si="155"/>
        <v>4.7934607236393587</v>
      </c>
      <c r="I702" s="8">
        <f t="shared" si="156"/>
        <v>83.569265514831002</v>
      </c>
      <c r="J702" s="1">
        <f t="shared" si="157"/>
        <v>5.2060115484923735</v>
      </c>
      <c r="L702" s="1">
        <v>11.666667</v>
      </c>
      <c r="M702" s="2">
        <v>85</v>
      </c>
      <c r="N702" s="1">
        <v>19.414292</v>
      </c>
      <c r="O702" s="1">
        <v>20.210816000000001</v>
      </c>
      <c r="P702" s="1">
        <v>20.293599</v>
      </c>
      <c r="Q702" s="1">
        <f t="shared" si="158"/>
        <v>19.972902333333334</v>
      </c>
      <c r="R702" s="6">
        <f t="shared" si="159"/>
        <v>76.952871329483159</v>
      </c>
      <c r="S702" s="1">
        <f t="shared" si="160"/>
        <v>3.3389352933984151</v>
      </c>
      <c r="T702" s="8">
        <f t="shared" si="161"/>
        <v>76.346048995299284</v>
      </c>
      <c r="U702" s="1">
        <f t="shared" si="162"/>
        <v>3.1323553163933764</v>
      </c>
      <c r="W702" s="1">
        <v>11.666667</v>
      </c>
      <c r="X702" s="2">
        <v>105</v>
      </c>
      <c r="Y702" s="1">
        <v>13.365608999999999</v>
      </c>
      <c r="Z702" s="1">
        <v>13.905068999999999</v>
      </c>
      <c r="AA702" s="1">
        <v>12.696376000000001</v>
      </c>
      <c r="AB702" s="1">
        <f t="shared" si="163"/>
        <v>13.322351333333332</v>
      </c>
      <c r="AC702" s="6">
        <f t="shared" si="164"/>
        <v>63.802528452559905</v>
      </c>
      <c r="AD702" s="1">
        <f t="shared" si="165"/>
        <v>1.7626238995433936</v>
      </c>
      <c r="AE702" s="8">
        <f t="shared" si="166"/>
        <v>63.676141946813004</v>
      </c>
      <c r="AF702" s="1">
        <f t="shared" si="167"/>
        <v>1.7394977650793562</v>
      </c>
    </row>
    <row r="703" spans="1:32" x14ac:dyDescent="0.2">
      <c r="A703" s="1">
        <v>11.683332999999999</v>
      </c>
      <c r="B703" s="2">
        <v>55</v>
      </c>
      <c r="C703" s="1">
        <v>30.640150999999999</v>
      </c>
      <c r="D703" s="1">
        <v>29.837223999999999</v>
      </c>
      <c r="E703" s="1">
        <v>29.487615000000002</v>
      </c>
      <c r="F703" s="1">
        <f t="shared" si="153"/>
        <v>29.988330000000001</v>
      </c>
      <c r="G703" s="6">
        <f t="shared" si="154"/>
        <v>82.729801892936393</v>
      </c>
      <c r="H703" s="1">
        <f t="shared" si="155"/>
        <v>4.7903215342445593</v>
      </c>
      <c r="I703" s="8">
        <f t="shared" si="156"/>
        <v>83.559813764310405</v>
      </c>
      <c r="J703" s="1">
        <f t="shared" si="157"/>
        <v>5.2026021836963636</v>
      </c>
      <c r="L703" s="1">
        <v>11.683332999999999</v>
      </c>
      <c r="M703" s="2">
        <v>85</v>
      </c>
      <c r="N703" s="1">
        <v>19.370729999999998</v>
      </c>
      <c r="O703" s="1">
        <v>20.167988999999999</v>
      </c>
      <c r="P703" s="1">
        <v>20.250247999999999</v>
      </c>
      <c r="Q703" s="1">
        <f t="shared" si="158"/>
        <v>19.929655666666665</v>
      </c>
      <c r="R703" s="6">
        <f t="shared" si="159"/>
        <v>76.902859853725218</v>
      </c>
      <c r="S703" s="1">
        <f t="shared" si="160"/>
        <v>3.3295403399164325</v>
      </c>
      <c r="T703" s="8">
        <f t="shared" si="161"/>
        <v>76.296431891836107</v>
      </c>
      <c r="U703" s="1">
        <f t="shared" si="162"/>
        <v>3.1235416288251443</v>
      </c>
      <c r="W703" s="1">
        <v>11.683332999999999</v>
      </c>
      <c r="X703" s="2">
        <v>105</v>
      </c>
      <c r="Y703" s="1">
        <v>13.296821</v>
      </c>
      <c r="Z703" s="1">
        <v>13.835371</v>
      </c>
      <c r="AA703" s="1">
        <v>12.628672</v>
      </c>
      <c r="AB703" s="1">
        <f t="shared" si="163"/>
        <v>13.253621333333333</v>
      </c>
      <c r="AC703" s="6">
        <f t="shared" si="164"/>
        <v>63.614817323889092</v>
      </c>
      <c r="AD703" s="1">
        <f t="shared" si="165"/>
        <v>1.7483715250289538</v>
      </c>
      <c r="AE703" s="8">
        <f t="shared" si="166"/>
        <v>63.48880265534391</v>
      </c>
      <c r="AF703" s="1">
        <f t="shared" si="167"/>
        <v>1.7254323858334693</v>
      </c>
    </row>
    <row r="704" spans="1:32" x14ac:dyDescent="0.2">
      <c r="A704" s="1">
        <v>11.7</v>
      </c>
      <c r="B704" s="2">
        <v>55</v>
      </c>
      <c r="C704" s="1">
        <v>30.624476000000001</v>
      </c>
      <c r="D704" s="1">
        <v>29.820779999999999</v>
      </c>
      <c r="E704" s="1">
        <v>29.470960000000002</v>
      </c>
      <c r="F704" s="1">
        <f t="shared" si="153"/>
        <v>29.972072000000001</v>
      </c>
      <c r="G704" s="6">
        <f t="shared" si="154"/>
        <v>82.720433875909592</v>
      </c>
      <c r="H704" s="1">
        <f t="shared" si="155"/>
        <v>4.787182344849759</v>
      </c>
      <c r="I704" s="8">
        <f t="shared" si="156"/>
        <v>83.550351759806716</v>
      </c>
      <c r="J704" s="1">
        <f t="shared" si="157"/>
        <v>5.1991928189003529</v>
      </c>
      <c r="L704" s="1">
        <v>11.7</v>
      </c>
      <c r="M704" s="2">
        <v>85</v>
      </c>
      <c r="N704" s="1">
        <v>19.327309</v>
      </c>
      <c r="O704" s="1">
        <v>20.125163000000001</v>
      </c>
      <c r="P704" s="1">
        <v>20.206966999999999</v>
      </c>
      <c r="Q704" s="1">
        <f t="shared" si="158"/>
        <v>19.886479666666666</v>
      </c>
      <c r="R704" s="6">
        <f t="shared" si="159"/>
        <v>76.852713113846107</v>
      </c>
      <c r="S704" s="1">
        <f t="shared" si="160"/>
        <v>3.3201607381389224</v>
      </c>
      <c r="T704" s="8">
        <f t="shared" si="161"/>
        <v>76.246680590895394</v>
      </c>
      <c r="U704" s="1">
        <f t="shared" si="162"/>
        <v>3.1147423431511974</v>
      </c>
      <c r="W704" s="1">
        <v>11.7</v>
      </c>
      <c r="X704" s="2">
        <v>105</v>
      </c>
      <c r="Y704" s="1">
        <v>13.228068</v>
      </c>
      <c r="Z704" s="1">
        <v>13.765497999999999</v>
      </c>
      <c r="AA704" s="1">
        <v>12.560968000000001</v>
      </c>
      <c r="AB704" s="1">
        <f t="shared" si="163"/>
        <v>13.184844666666669</v>
      </c>
      <c r="AC704" s="6">
        <f t="shared" si="164"/>
        <v>63.425019746155996</v>
      </c>
      <c r="AD704" s="1">
        <f t="shared" si="165"/>
        <v>1.7341094733602775</v>
      </c>
      <c r="AE704" s="8">
        <f t="shared" si="166"/>
        <v>63.299381047862006</v>
      </c>
      <c r="AF704" s="1">
        <f t="shared" si="167"/>
        <v>1.7113574564004033</v>
      </c>
    </row>
    <row r="705" spans="1:32" x14ac:dyDescent="0.2">
      <c r="A705" s="1">
        <v>11.716666999999999</v>
      </c>
      <c r="B705" s="2">
        <v>55</v>
      </c>
      <c r="C705" s="1">
        <v>30.608765999999999</v>
      </c>
      <c r="D705" s="1">
        <v>29.804369999999999</v>
      </c>
      <c r="E705" s="1">
        <v>29.454270000000001</v>
      </c>
      <c r="F705" s="1">
        <f t="shared" si="153"/>
        <v>29.955801999999995</v>
      </c>
      <c r="G705" s="6">
        <f t="shared" si="154"/>
        <v>82.711048764443078</v>
      </c>
      <c r="H705" s="1">
        <f t="shared" si="155"/>
        <v>4.7840408384250201</v>
      </c>
      <c r="I705" s="8">
        <f t="shared" si="156"/>
        <v>83.540872489358151</v>
      </c>
      <c r="J705" s="1">
        <f t="shared" si="157"/>
        <v>5.1957809376584354</v>
      </c>
      <c r="L705" s="1">
        <v>11.716666999999999</v>
      </c>
      <c r="M705" s="2">
        <v>85</v>
      </c>
      <c r="N705" s="1">
        <v>19.283783</v>
      </c>
      <c r="O705" s="1">
        <v>20.082511</v>
      </c>
      <c r="P705" s="1">
        <v>20.163754999999998</v>
      </c>
      <c r="Q705" s="1">
        <f t="shared" si="158"/>
        <v>19.843349666666665</v>
      </c>
      <c r="R705" s="6">
        <f t="shared" si="159"/>
        <v>76.802401926462409</v>
      </c>
      <c r="S705" s="1">
        <f t="shared" si="160"/>
        <v>3.3107911294520589</v>
      </c>
      <c r="T705" s="8">
        <f t="shared" si="161"/>
        <v>76.196766139223271</v>
      </c>
      <c r="U705" s="1">
        <f t="shared" si="162"/>
        <v>3.1059524322952279</v>
      </c>
      <c r="W705" s="1">
        <v>11.716666999999999</v>
      </c>
      <c r="X705" s="2">
        <v>105</v>
      </c>
      <c r="Y705" s="1">
        <v>13.159385</v>
      </c>
      <c r="Z705" s="1">
        <v>13.696429999999999</v>
      </c>
      <c r="AA705" s="1">
        <v>12.49316</v>
      </c>
      <c r="AB705" s="1">
        <f t="shared" si="163"/>
        <v>13.116324999999998</v>
      </c>
      <c r="AC705" s="6">
        <f t="shared" si="164"/>
        <v>63.233952091509323</v>
      </c>
      <c r="AD705" s="1">
        <f t="shared" si="165"/>
        <v>1.7199007151624313</v>
      </c>
      <c r="AE705" s="8">
        <f t="shared" si="166"/>
        <v>63.10869187936342</v>
      </c>
      <c r="AF705" s="1">
        <f t="shared" si="167"/>
        <v>1.6973351212124432</v>
      </c>
    </row>
    <row r="706" spans="1:32" x14ac:dyDescent="0.2">
      <c r="A706" s="1">
        <v>11.733333</v>
      </c>
      <c r="B706" s="2">
        <v>55</v>
      </c>
      <c r="C706" s="1">
        <v>30.593091000000001</v>
      </c>
      <c r="D706" s="1">
        <v>29.787925000000001</v>
      </c>
      <c r="E706" s="1">
        <v>29.437615000000001</v>
      </c>
      <c r="F706" s="1">
        <f t="shared" si="153"/>
        <v>29.939543666666669</v>
      </c>
      <c r="G706" s="6">
        <f t="shared" si="154"/>
        <v>82.70166019341805</v>
      </c>
      <c r="H706" s="1">
        <f t="shared" si="155"/>
        <v>4.7809015846682792</v>
      </c>
      <c r="I706" s="8">
        <f t="shared" si="156"/>
        <v>83.531389724641997</v>
      </c>
      <c r="J706" s="1">
        <f t="shared" si="157"/>
        <v>5.1923715029611524</v>
      </c>
      <c r="L706" s="1">
        <v>11.733333</v>
      </c>
      <c r="M706" s="2">
        <v>85</v>
      </c>
      <c r="N706" s="1">
        <v>19.240257</v>
      </c>
      <c r="O706" s="1">
        <v>20.039545</v>
      </c>
      <c r="P706" s="1">
        <v>20.120474000000002</v>
      </c>
      <c r="Q706" s="1">
        <f t="shared" si="158"/>
        <v>19.800092000000003</v>
      </c>
      <c r="R706" s="6">
        <f t="shared" si="159"/>
        <v>76.75172165866708</v>
      </c>
      <c r="S706" s="1">
        <f t="shared" si="160"/>
        <v>3.3013937863179668</v>
      </c>
      <c r="T706" s="8">
        <f t="shared" si="161"/>
        <v>76.146485517573296</v>
      </c>
      <c r="U706" s="1">
        <f t="shared" si="162"/>
        <v>3.0971365029226985</v>
      </c>
      <c r="W706" s="1">
        <v>11.733333</v>
      </c>
      <c r="X706" s="2">
        <v>105</v>
      </c>
      <c r="Y706" s="1">
        <v>13.090771</v>
      </c>
      <c r="Z706" s="1">
        <v>13.628237</v>
      </c>
      <c r="AA706" s="1">
        <v>12.425561</v>
      </c>
      <c r="AB706" s="1">
        <f t="shared" si="163"/>
        <v>13.048189666666667</v>
      </c>
      <c r="AC706" s="6">
        <f t="shared" si="164"/>
        <v>63.041966306999022</v>
      </c>
      <c r="AD706" s="1">
        <f t="shared" si="165"/>
        <v>1.7057716552419766</v>
      </c>
      <c r="AE706" s="8">
        <f t="shared" si="166"/>
        <v>62.917086399725761</v>
      </c>
      <c r="AF706" s="1">
        <f t="shared" si="167"/>
        <v>1.6833914386374651</v>
      </c>
    </row>
    <row r="707" spans="1:32" x14ac:dyDescent="0.2">
      <c r="A707" s="1">
        <v>11.75</v>
      </c>
      <c r="B707" s="2">
        <v>55</v>
      </c>
      <c r="C707" s="1">
        <v>30.577380999999999</v>
      </c>
      <c r="D707" s="1">
        <v>29.771515000000001</v>
      </c>
      <c r="E707" s="1">
        <v>29.420926000000001</v>
      </c>
      <c r="F707" s="1">
        <f t="shared" ref="F707:F770" si="168">AVERAGE(C707:E707)</f>
        <v>29.923274000000003</v>
      </c>
      <c r="G707" s="6">
        <f t="shared" ref="G707:G770" si="169">((F707-$AL$3)/F707)*100</f>
        <v>82.692254864892163</v>
      </c>
      <c r="H707" s="1">
        <f t="shared" ref="H707:H770" si="170">((F707-$AL$3)/$AL$3)</f>
        <v>4.7777601426054845</v>
      </c>
      <c r="I707" s="8">
        <f t="shared" ref="I707:I770" si="171">(G707/$G$2)*$AX$2</f>
        <v>83.52189003430027</v>
      </c>
      <c r="J707" s="1">
        <f t="shared" ref="J707:J770" si="172">(H707/$H$2)*$AX$3</f>
        <v>5.1889596916205116</v>
      </c>
      <c r="L707" s="1">
        <v>11.75</v>
      </c>
      <c r="M707" s="2">
        <v>85</v>
      </c>
      <c r="N707" s="1">
        <v>19.196729999999999</v>
      </c>
      <c r="O707" s="1">
        <v>19.996613</v>
      </c>
      <c r="P707" s="1">
        <v>20.077193000000001</v>
      </c>
      <c r="Q707" s="1">
        <f t="shared" ref="Q707:Q770" si="173">AVERAGE(N707:P707)</f>
        <v>19.756845333333334</v>
      </c>
      <c r="R707" s="6">
        <f t="shared" ref="R707:R770" si="174">((Q707-$AQ$3)/Q707)*100</f>
        <v>76.700832433842038</v>
      </c>
      <c r="S707" s="1">
        <f t="shared" ref="S707:S770" si="175">((Q707-$AQ$3)/$AQ$3)</f>
        <v>3.2919988328359842</v>
      </c>
      <c r="T707" s="8">
        <f t="shared" ref="T707:T770" si="176">(R707/$R$2)*$AX$2</f>
        <v>76.095997586652686</v>
      </c>
      <c r="U707" s="1">
        <f t="shared" ref="U707:U770" si="177">(S707/$S$2)*$AX$3</f>
        <v>3.0883228153544664</v>
      </c>
      <c r="W707" s="1">
        <v>11.75</v>
      </c>
      <c r="X707" s="2">
        <v>105</v>
      </c>
      <c r="Y707" s="1">
        <v>13.022157999999999</v>
      </c>
      <c r="Z707" s="1">
        <v>13.558783999999999</v>
      </c>
      <c r="AA707" s="1">
        <v>12.357962000000001</v>
      </c>
      <c r="AB707" s="1">
        <f t="shared" ref="AB707:AB770" si="178">AVERAGE(Y707:AA707)</f>
        <v>12.979634666666668</v>
      </c>
      <c r="AC707" s="6">
        <f t="shared" ref="AC707:AC770" si="179">((AB707-$AV$3)/AB707)*100</f>
        <v>62.846763740448331</v>
      </c>
      <c r="AD707" s="1">
        <f t="shared" ref="AD707:AD770" si="180">((AB707-$AV$3)/$AV$3)</f>
        <v>1.6915555700559233</v>
      </c>
      <c r="AE707" s="8">
        <f t="shared" ref="AE707:AE770" si="181">(AC707/$AC$2)*$AX$2</f>
        <v>62.722270510175136</v>
      </c>
      <c r="AF707" s="1">
        <f t="shared" ref="AF707:AF770" si="182">(AD707/$AD$2)*$AX$3</f>
        <v>1.6693618725934989</v>
      </c>
    </row>
    <row r="708" spans="1:32" x14ac:dyDescent="0.2">
      <c r="A708" s="1">
        <v>11.766667</v>
      </c>
      <c r="B708" s="2">
        <v>55</v>
      </c>
      <c r="C708" s="1">
        <v>30.561706000000001</v>
      </c>
      <c r="D708" s="1">
        <v>29.75507</v>
      </c>
      <c r="E708" s="1">
        <v>29.404236000000001</v>
      </c>
      <c r="F708" s="1">
        <f t="shared" si="168"/>
        <v>29.907004000000001</v>
      </c>
      <c r="G708" s="6">
        <f t="shared" si="169"/>
        <v>82.68283911019644</v>
      </c>
      <c r="H708" s="1">
        <f t="shared" si="170"/>
        <v>4.7746186361807466</v>
      </c>
      <c r="I708" s="8">
        <f t="shared" si="171"/>
        <v>83.512379813185007</v>
      </c>
      <c r="J708" s="1">
        <f t="shared" si="172"/>
        <v>5.1855478103785941</v>
      </c>
      <c r="L708" s="1">
        <v>11.766667</v>
      </c>
      <c r="M708" s="2">
        <v>85</v>
      </c>
      <c r="N708" s="1">
        <v>19.153203999999999</v>
      </c>
      <c r="O708" s="1">
        <v>19.953821999999999</v>
      </c>
      <c r="P708" s="1">
        <v>20.033946</v>
      </c>
      <c r="Q708" s="1">
        <f t="shared" si="173"/>
        <v>19.713657333333334</v>
      </c>
      <c r="R708" s="6">
        <f t="shared" si="174"/>
        <v>76.649789421790388</v>
      </c>
      <c r="S708" s="1">
        <f t="shared" si="175"/>
        <v>3.2826166241652617</v>
      </c>
      <c r="T708" s="8">
        <f t="shared" si="176"/>
        <v>76.045357081215556</v>
      </c>
      <c r="U708" s="1">
        <f t="shared" si="177"/>
        <v>3.0795210840758291</v>
      </c>
      <c r="W708" s="1">
        <v>11.766667</v>
      </c>
      <c r="X708" s="2">
        <v>105</v>
      </c>
      <c r="Y708" s="1">
        <v>12.953509</v>
      </c>
      <c r="Z708" s="1">
        <v>13.488841000000001</v>
      </c>
      <c r="AA708" s="1">
        <v>12.290609</v>
      </c>
      <c r="AB708" s="1">
        <f t="shared" si="178"/>
        <v>12.910986333333334</v>
      </c>
      <c r="AC708" s="6">
        <f t="shared" si="179"/>
        <v>62.64921820199686</v>
      </c>
      <c r="AD708" s="1">
        <f t="shared" si="180"/>
        <v>1.6773201305613965</v>
      </c>
      <c r="AE708" s="8">
        <f t="shared" si="181"/>
        <v>62.525116289919616</v>
      </c>
      <c r="AF708" s="1">
        <f t="shared" si="182"/>
        <v>1.6553132061751741</v>
      </c>
    </row>
    <row r="709" spans="1:32" x14ac:dyDescent="0.2">
      <c r="A709" s="1">
        <v>11.783333000000001</v>
      </c>
      <c r="B709" s="2">
        <v>55</v>
      </c>
      <c r="C709" s="1">
        <v>30.546030999999999</v>
      </c>
      <c r="D709" s="1">
        <v>29.738659999999999</v>
      </c>
      <c r="E709" s="1">
        <v>29.387546</v>
      </c>
      <c r="F709" s="1">
        <f t="shared" si="168"/>
        <v>29.890745666666664</v>
      </c>
      <c r="G709" s="6">
        <f t="shared" si="169"/>
        <v>82.673419867957605</v>
      </c>
      <c r="H709" s="1">
        <f t="shared" si="170"/>
        <v>4.7714793824240029</v>
      </c>
      <c r="I709" s="8">
        <f t="shared" si="171"/>
        <v>83.502866069536779</v>
      </c>
      <c r="J709" s="1">
        <f t="shared" si="172"/>
        <v>5.1821383756813084</v>
      </c>
      <c r="L709" s="1">
        <v>11.783333000000001</v>
      </c>
      <c r="M709" s="2">
        <v>85</v>
      </c>
      <c r="N709" s="1">
        <v>19.109783</v>
      </c>
      <c r="O709" s="1">
        <v>19.911204999999999</v>
      </c>
      <c r="P709" s="1">
        <v>19.990665</v>
      </c>
      <c r="Q709" s="1">
        <f t="shared" si="173"/>
        <v>19.670551</v>
      </c>
      <c r="R709" s="6">
        <f t="shared" si="174"/>
        <v>76.598619428606781</v>
      </c>
      <c r="S709" s="1">
        <f t="shared" si="175"/>
        <v>3.2732521568511221</v>
      </c>
      <c r="T709" s="8">
        <f t="shared" si="176"/>
        <v>75.994590595973463</v>
      </c>
      <c r="U709" s="1">
        <f t="shared" si="177"/>
        <v>3.0707359964957761</v>
      </c>
      <c r="W709" s="1">
        <v>11.783333000000001</v>
      </c>
      <c r="X709" s="2">
        <v>105</v>
      </c>
      <c r="Y709" s="1">
        <v>12.884895999999999</v>
      </c>
      <c r="Z709" s="1">
        <v>13.419283</v>
      </c>
      <c r="AA709" s="1">
        <v>12.22308</v>
      </c>
      <c r="AB709" s="1">
        <f t="shared" si="178"/>
        <v>12.842419666666666</v>
      </c>
      <c r="AC709" s="6">
        <f t="shared" si="179"/>
        <v>62.449799504293793</v>
      </c>
      <c r="AD709" s="1">
        <f t="shared" si="180"/>
        <v>1.6631016260867844</v>
      </c>
      <c r="AE709" s="8">
        <f t="shared" si="181"/>
        <v>62.326092620955919</v>
      </c>
      <c r="AF709" s="1">
        <f t="shared" si="182"/>
        <v>1.6412812525844134</v>
      </c>
    </row>
    <row r="710" spans="1:32" x14ac:dyDescent="0.2">
      <c r="A710" s="1">
        <v>11.8</v>
      </c>
      <c r="B710" s="2">
        <v>55</v>
      </c>
      <c r="C710" s="1">
        <v>30.530321000000001</v>
      </c>
      <c r="D710" s="1">
        <v>29.722251</v>
      </c>
      <c r="E710" s="1">
        <v>29.370856</v>
      </c>
      <c r="F710" s="1">
        <f t="shared" si="168"/>
        <v>29.874476000000001</v>
      </c>
      <c r="G710" s="6">
        <f t="shared" si="169"/>
        <v>82.663983796736758</v>
      </c>
      <c r="H710" s="1">
        <f t="shared" si="170"/>
        <v>4.7683379403612092</v>
      </c>
      <c r="I710" s="8">
        <f t="shared" si="171"/>
        <v>83.49333532806466</v>
      </c>
      <c r="J710" s="1">
        <f t="shared" si="172"/>
        <v>5.1787265643406686</v>
      </c>
      <c r="L710" s="1">
        <v>11.8</v>
      </c>
      <c r="M710" s="2">
        <v>85</v>
      </c>
      <c r="N710" s="1">
        <v>19.066257</v>
      </c>
      <c r="O710" s="1">
        <v>19.869077999999998</v>
      </c>
      <c r="P710" s="1">
        <v>19.947313999999999</v>
      </c>
      <c r="Q710" s="1">
        <f t="shared" si="173"/>
        <v>19.627549666666663</v>
      </c>
      <c r="R710" s="6">
        <f t="shared" si="174"/>
        <v>76.547350137049747</v>
      </c>
      <c r="S710" s="1">
        <f t="shared" si="175"/>
        <v>3.2639104998525892</v>
      </c>
      <c r="T710" s="8">
        <f t="shared" si="176"/>
        <v>75.943725595388784</v>
      </c>
      <c r="U710" s="1">
        <f t="shared" si="177"/>
        <v>3.0619723079567582</v>
      </c>
      <c r="W710" s="1">
        <v>11.8</v>
      </c>
      <c r="X710" s="2">
        <v>105</v>
      </c>
      <c r="Y710" s="1">
        <v>12.816423</v>
      </c>
      <c r="Z710" s="1">
        <v>13.34934</v>
      </c>
      <c r="AA710" s="1">
        <v>12.155621</v>
      </c>
      <c r="AB710" s="1">
        <f t="shared" si="178"/>
        <v>12.773794666666666</v>
      </c>
      <c r="AC710" s="6">
        <f t="shared" si="179"/>
        <v>62.248067554136298</v>
      </c>
      <c r="AD710" s="1">
        <f t="shared" si="180"/>
        <v>1.6488710251693761</v>
      </c>
      <c r="AE710" s="8">
        <f t="shared" si="181"/>
        <v>62.124760281862379</v>
      </c>
      <c r="AF710" s="1">
        <f t="shared" si="182"/>
        <v>1.6272373612596784</v>
      </c>
    </row>
    <row r="711" spans="1:32" x14ac:dyDescent="0.2">
      <c r="A711" s="1">
        <v>11.816667000000001</v>
      </c>
      <c r="B711" s="2">
        <v>55</v>
      </c>
      <c r="C711" s="1">
        <v>30.514610999999999</v>
      </c>
      <c r="D711" s="1">
        <v>29.705840999999999</v>
      </c>
      <c r="E711" s="1">
        <v>29.354132</v>
      </c>
      <c r="F711" s="1">
        <f t="shared" si="168"/>
        <v>29.858194666666662</v>
      </c>
      <c r="G711" s="6">
        <f t="shared" si="169"/>
        <v>82.654530664635899</v>
      </c>
      <c r="H711" s="1">
        <f t="shared" si="170"/>
        <v>4.7651942456304175</v>
      </c>
      <c r="I711" s="8">
        <f t="shared" si="171"/>
        <v>83.483787354544063</v>
      </c>
      <c r="J711" s="1">
        <f t="shared" si="172"/>
        <v>5.1753123064553943</v>
      </c>
      <c r="L711" s="1">
        <v>11.816667000000001</v>
      </c>
      <c r="M711" s="2">
        <v>85</v>
      </c>
      <c r="N711" s="1">
        <v>19.022835000000001</v>
      </c>
      <c r="O711" s="1">
        <v>19.826671999999999</v>
      </c>
      <c r="P711" s="1">
        <v>19.904067000000001</v>
      </c>
      <c r="Q711" s="1">
        <f t="shared" si="173"/>
        <v>19.584524666666667</v>
      </c>
      <c r="R711" s="6">
        <f t="shared" si="174"/>
        <v>76.495827300650703</v>
      </c>
      <c r="S711" s="1">
        <f t="shared" si="175"/>
        <v>3.2545637014813331</v>
      </c>
      <c r="T711" s="8">
        <f t="shared" si="176"/>
        <v>75.89260904932442</v>
      </c>
      <c r="U711" s="1">
        <f t="shared" si="177"/>
        <v>3.0532037961418248</v>
      </c>
      <c r="W711" s="1">
        <v>11.816667000000001</v>
      </c>
      <c r="X711" s="2">
        <v>105</v>
      </c>
      <c r="Y711" s="1">
        <v>12.747984000000001</v>
      </c>
      <c r="Z711" s="1">
        <v>13.279152</v>
      </c>
      <c r="AA711" s="1">
        <v>12.088127</v>
      </c>
      <c r="AB711" s="1">
        <f t="shared" si="178"/>
        <v>12.705087666666666</v>
      </c>
      <c r="AC711" s="6">
        <f t="shared" si="179"/>
        <v>62.043911385315589</v>
      </c>
      <c r="AD711" s="1">
        <f t="shared" si="180"/>
        <v>1.634623420109524</v>
      </c>
      <c r="AE711" s="8">
        <f t="shared" si="181"/>
        <v>61.921008526243305</v>
      </c>
      <c r="AF711" s="1">
        <f t="shared" si="182"/>
        <v>1.613176688891758</v>
      </c>
    </row>
    <row r="712" spans="1:32" x14ac:dyDescent="0.2">
      <c r="A712" s="1">
        <v>11.833333</v>
      </c>
      <c r="B712" s="2">
        <v>55</v>
      </c>
      <c r="C712" s="1">
        <v>30.498901</v>
      </c>
      <c r="D712" s="1">
        <v>29.689395999999999</v>
      </c>
      <c r="E712" s="1">
        <v>29.337441999999999</v>
      </c>
      <c r="F712" s="1">
        <f t="shared" si="168"/>
        <v>29.841913000000002</v>
      </c>
      <c r="G712" s="6">
        <f t="shared" si="169"/>
        <v>82.645067023685826</v>
      </c>
      <c r="H712" s="1">
        <f t="shared" si="170"/>
        <v>4.7620504865376851</v>
      </c>
      <c r="I712" s="8">
        <f t="shared" si="171"/>
        <v>83.474228766741049</v>
      </c>
      <c r="J712" s="1">
        <f t="shared" si="172"/>
        <v>5.1718979786688477</v>
      </c>
      <c r="L712" s="1">
        <v>11.833333</v>
      </c>
      <c r="M712" s="2">
        <v>85</v>
      </c>
      <c r="N712" s="1">
        <v>18.979309000000001</v>
      </c>
      <c r="O712" s="1">
        <v>19.783950000000001</v>
      </c>
      <c r="P712" s="1">
        <v>19.860751</v>
      </c>
      <c r="Q712" s="1">
        <f t="shared" si="173"/>
        <v>19.54133666666667</v>
      </c>
      <c r="R712" s="6">
        <f t="shared" si="174"/>
        <v>76.443881099228832</v>
      </c>
      <c r="S712" s="1">
        <f t="shared" si="175"/>
        <v>3.2451814928106115</v>
      </c>
      <c r="T712" s="8">
        <f t="shared" si="176"/>
        <v>75.841072476739711</v>
      </c>
      <c r="U712" s="1">
        <f t="shared" si="177"/>
        <v>3.0444020648631889</v>
      </c>
      <c r="W712" s="1">
        <v>11.833333</v>
      </c>
      <c r="X712" s="2">
        <v>105</v>
      </c>
      <c r="Y712" s="1">
        <v>12.679371</v>
      </c>
      <c r="Z712" s="1">
        <v>13.209664</v>
      </c>
      <c r="AA712" s="1">
        <v>12.020599000000001</v>
      </c>
      <c r="AB712" s="1">
        <f t="shared" si="178"/>
        <v>12.636544666666666</v>
      </c>
      <c r="AC712" s="6">
        <f t="shared" si="179"/>
        <v>61.838030406729807</v>
      </c>
      <c r="AD712" s="1">
        <f t="shared" si="180"/>
        <v>1.6204098233345601</v>
      </c>
      <c r="AE712" s="8">
        <f t="shared" si="181"/>
        <v>61.715535377536909</v>
      </c>
      <c r="AF712" s="1">
        <f t="shared" si="182"/>
        <v>1.5991495786102092</v>
      </c>
    </row>
    <row r="713" spans="1:32" x14ac:dyDescent="0.2">
      <c r="A713" s="1">
        <v>11.85</v>
      </c>
      <c r="B713" s="2">
        <v>55</v>
      </c>
      <c r="C713" s="1">
        <v>30.483191000000001</v>
      </c>
      <c r="D713" s="1">
        <v>29.672951000000001</v>
      </c>
      <c r="E713" s="1">
        <v>29.320751999999999</v>
      </c>
      <c r="F713" s="1">
        <f t="shared" si="168"/>
        <v>29.825631333333334</v>
      </c>
      <c r="G713" s="6">
        <f t="shared" si="169"/>
        <v>82.635593050424887</v>
      </c>
      <c r="H713" s="1">
        <f t="shared" si="170"/>
        <v>4.758906727444951</v>
      </c>
      <c r="I713" s="8">
        <f t="shared" si="171"/>
        <v>83.464659742965111</v>
      </c>
      <c r="J713" s="1">
        <f t="shared" si="172"/>
        <v>5.1684836508822993</v>
      </c>
      <c r="L713" s="1">
        <v>11.85</v>
      </c>
      <c r="M713" s="2">
        <v>85</v>
      </c>
      <c r="N713" s="1">
        <v>18.935853000000002</v>
      </c>
      <c r="O713" s="1">
        <v>19.741194</v>
      </c>
      <c r="P713" s="1">
        <v>19.817505000000001</v>
      </c>
      <c r="Q713" s="1">
        <f t="shared" si="173"/>
        <v>19.498183999999998</v>
      </c>
      <c r="R713" s="6">
        <f t="shared" si="174"/>
        <v>76.391747559670208</v>
      </c>
      <c r="S713" s="1">
        <f t="shared" si="175"/>
        <v>3.2358069599921242</v>
      </c>
      <c r="T713" s="8">
        <f t="shared" si="176"/>
        <v>75.789350043298597</v>
      </c>
      <c r="U713" s="1">
        <f t="shared" si="177"/>
        <v>3.0356075345316933</v>
      </c>
      <c r="W713" s="1">
        <v>11.85</v>
      </c>
      <c r="X713" s="2">
        <v>105</v>
      </c>
      <c r="Y713" s="1">
        <v>12.610828</v>
      </c>
      <c r="Z713" s="1">
        <v>13.140281</v>
      </c>
      <c r="AA713" s="1">
        <v>11.953139999999999</v>
      </c>
      <c r="AB713" s="1">
        <f t="shared" si="178"/>
        <v>12.568083</v>
      </c>
      <c r="AC713" s="6">
        <f t="shared" si="179"/>
        <v>61.630152081798471</v>
      </c>
      <c r="AD713" s="1">
        <f t="shared" si="180"/>
        <v>1.6062130924569797</v>
      </c>
      <c r="AE713" s="8">
        <f t="shared" si="181"/>
        <v>61.508068839030749</v>
      </c>
      <c r="AF713" s="1">
        <f t="shared" si="182"/>
        <v>1.5851391129406007</v>
      </c>
    </row>
    <row r="714" spans="1:32" x14ac:dyDescent="0.2">
      <c r="A714" s="1">
        <v>11.866667</v>
      </c>
      <c r="B714" s="2">
        <v>55</v>
      </c>
      <c r="C714" s="1">
        <v>30.467480999999999</v>
      </c>
      <c r="D714" s="1">
        <v>29.656541000000001</v>
      </c>
      <c r="E714" s="1">
        <v>29.304096999999999</v>
      </c>
      <c r="F714" s="1">
        <f t="shared" si="168"/>
        <v>29.809372999999997</v>
      </c>
      <c r="G714" s="6">
        <f t="shared" si="169"/>
        <v>82.626122327363319</v>
      </c>
      <c r="H714" s="1">
        <f t="shared" si="170"/>
        <v>4.7557674736882083</v>
      </c>
      <c r="I714" s="8">
        <f t="shared" si="171"/>
        <v>83.455094001997153</v>
      </c>
      <c r="J714" s="1">
        <f t="shared" si="172"/>
        <v>5.1650742161850145</v>
      </c>
      <c r="L714" s="1">
        <v>11.866667</v>
      </c>
      <c r="M714" s="2">
        <v>85</v>
      </c>
      <c r="N714" s="1">
        <v>18.892396000000002</v>
      </c>
      <c r="O714" s="1">
        <v>19.698471999999999</v>
      </c>
      <c r="P714" s="1">
        <v>19.774187999999999</v>
      </c>
      <c r="Q714" s="1">
        <f t="shared" si="173"/>
        <v>19.455018666666664</v>
      </c>
      <c r="R714" s="6">
        <f t="shared" si="174"/>
        <v>76.339367343363847</v>
      </c>
      <c r="S714" s="1">
        <f t="shared" si="175"/>
        <v>3.2264296754530246</v>
      </c>
      <c r="T714" s="8">
        <f t="shared" si="176"/>
        <v>75.7373828783128</v>
      </c>
      <c r="U714" s="1">
        <f t="shared" si="177"/>
        <v>3.0268104227285813</v>
      </c>
      <c r="W714" s="1">
        <v>11.866667</v>
      </c>
      <c r="X714" s="2">
        <v>105</v>
      </c>
      <c r="Y714" s="1">
        <v>12.542249</v>
      </c>
      <c r="Z714" s="1">
        <v>13.071037</v>
      </c>
      <c r="AA714" s="1">
        <v>11.885611000000001</v>
      </c>
      <c r="AB714" s="1">
        <f t="shared" si="178"/>
        <v>12.499632333333333</v>
      </c>
      <c r="AC714" s="6">
        <f t="shared" si="179"/>
        <v>61.420030567832384</v>
      </c>
      <c r="AD714" s="1">
        <f t="shared" si="180"/>
        <v>1.5920186426228979</v>
      </c>
      <c r="AE714" s="8">
        <f t="shared" si="181"/>
        <v>61.298363555025702</v>
      </c>
      <c r="AF714" s="1">
        <f t="shared" si="182"/>
        <v>1.5711308983865415</v>
      </c>
    </row>
    <row r="715" spans="1:32" x14ac:dyDescent="0.2">
      <c r="A715" s="1">
        <v>11.883333</v>
      </c>
      <c r="B715" s="2">
        <v>55</v>
      </c>
      <c r="C715" s="1">
        <v>30.451806000000001</v>
      </c>
      <c r="D715" s="1">
        <v>29.640097000000001</v>
      </c>
      <c r="E715" s="1">
        <v>29.287407999999999</v>
      </c>
      <c r="F715" s="1">
        <f t="shared" si="168"/>
        <v>29.793103666666667</v>
      </c>
      <c r="G715" s="6">
        <f t="shared" si="169"/>
        <v>82.61663484964663</v>
      </c>
      <c r="H715" s="1">
        <f t="shared" si="170"/>
        <v>4.7526260959873561</v>
      </c>
      <c r="I715" s="8">
        <f t="shared" si="171"/>
        <v>83.44551133827791</v>
      </c>
      <c r="J715" s="1">
        <f t="shared" si="172"/>
        <v>5.1616624747456479</v>
      </c>
      <c r="L715" s="1">
        <v>11.883333</v>
      </c>
      <c r="M715" s="2">
        <v>85</v>
      </c>
      <c r="N715" s="1">
        <v>18.848939999999999</v>
      </c>
      <c r="O715" s="1">
        <v>19.655750999999999</v>
      </c>
      <c r="P715" s="1">
        <v>19.730906999999998</v>
      </c>
      <c r="Q715" s="1">
        <f t="shared" si="173"/>
        <v>19.411866</v>
      </c>
      <c r="R715" s="6">
        <f t="shared" si="174"/>
        <v>76.286769649038405</v>
      </c>
      <c r="S715" s="1">
        <f t="shared" si="175"/>
        <v>3.2170551426345386</v>
      </c>
      <c r="T715" s="8">
        <f t="shared" si="176"/>
        <v>75.68519995026044</v>
      </c>
      <c r="U715" s="1">
        <f t="shared" si="177"/>
        <v>3.0180158923970875</v>
      </c>
      <c r="W715" s="1">
        <v>11.883333</v>
      </c>
      <c r="X715" s="2">
        <v>105</v>
      </c>
      <c r="Y715" s="1">
        <v>12.473811</v>
      </c>
      <c r="Z715" s="1">
        <v>13.001829000000001</v>
      </c>
      <c r="AA715" s="1">
        <v>11.818502000000001</v>
      </c>
      <c r="AB715" s="1">
        <f t="shared" si="178"/>
        <v>12.431380666666668</v>
      </c>
      <c r="AC715" s="6">
        <f t="shared" si="179"/>
        <v>61.208216024918826</v>
      </c>
      <c r="AD715" s="1">
        <f t="shared" si="180"/>
        <v>1.5778654589393821</v>
      </c>
      <c r="AE715" s="8">
        <f t="shared" si="181"/>
        <v>61.086968595796279</v>
      </c>
      <c r="AF715" s="1">
        <f t="shared" si="182"/>
        <v>1.5571634085592387</v>
      </c>
    </row>
    <row r="716" spans="1:32" x14ac:dyDescent="0.2">
      <c r="A716" s="1">
        <v>11.9</v>
      </c>
      <c r="B716" s="2">
        <v>55</v>
      </c>
      <c r="C716" s="1">
        <v>30.436164999999999</v>
      </c>
      <c r="D716" s="1">
        <v>29.623652</v>
      </c>
      <c r="E716" s="1">
        <v>29.270717999999999</v>
      </c>
      <c r="F716" s="1">
        <f t="shared" si="168"/>
        <v>29.776844999999998</v>
      </c>
      <c r="G716" s="6">
        <f t="shared" si="169"/>
        <v>82.607143234953242</v>
      </c>
      <c r="H716" s="1">
        <f t="shared" si="170"/>
        <v>4.7494867778686709</v>
      </c>
      <c r="I716" s="8">
        <f t="shared" si="171"/>
        <v>83.435924496076495</v>
      </c>
      <c r="J716" s="1">
        <f t="shared" si="172"/>
        <v>5.1582529701470881</v>
      </c>
      <c r="L716" s="1">
        <v>11.9</v>
      </c>
      <c r="M716" s="2">
        <v>85</v>
      </c>
      <c r="N716" s="1">
        <v>18.805484</v>
      </c>
      <c r="O716" s="1">
        <v>19.612994</v>
      </c>
      <c r="P716" s="1">
        <v>19.687695999999999</v>
      </c>
      <c r="Q716" s="1">
        <f t="shared" si="173"/>
        <v>19.368724666666665</v>
      </c>
      <c r="R716" s="6">
        <f t="shared" si="174"/>
        <v>76.233951490249581</v>
      </c>
      <c r="S716" s="1">
        <f t="shared" si="175"/>
        <v>3.2076830718818634</v>
      </c>
      <c r="T716" s="8">
        <f t="shared" si="176"/>
        <v>75.632798296247188</v>
      </c>
      <c r="U716" s="1">
        <f t="shared" si="177"/>
        <v>3.0092236718033551</v>
      </c>
      <c r="W716" s="1">
        <v>11.9</v>
      </c>
      <c r="X716" s="2">
        <v>105</v>
      </c>
      <c r="Y716" s="1">
        <v>12.405442000000001</v>
      </c>
      <c r="Z716" s="1">
        <v>12.932866000000001</v>
      </c>
      <c r="AA716" s="1">
        <v>11.751289</v>
      </c>
      <c r="AB716" s="1">
        <f t="shared" si="178"/>
        <v>12.363199</v>
      </c>
      <c r="AC716" s="6">
        <f t="shared" si="179"/>
        <v>60.994283653176339</v>
      </c>
      <c r="AD716" s="1">
        <f t="shared" si="180"/>
        <v>1.5637267909872206</v>
      </c>
      <c r="AE716" s="8">
        <f t="shared" si="181"/>
        <v>60.87346000294761</v>
      </c>
      <c r="AF716" s="1">
        <f t="shared" si="182"/>
        <v>1.5432102440127036</v>
      </c>
    </row>
    <row r="717" spans="1:32" x14ac:dyDescent="0.2">
      <c r="A717" s="1">
        <v>11.916667</v>
      </c>
      <c r="B717" s="2">
        <v>55</v>
      </c>
      <c r="C717" s="1">
        <v>30.420490000000001</v>
      </c>
      <c r="D717" s="1">
        <v>29.607206999999999</v>
      </c>
      <c r="E717" s="1">
        <v>29.254062999999999</v>
      </c>
      <c r="F717" s="1">
        <f t="shared" si="168"/>
        <v>29.760586666666669</v>
      </c>
      <c r="G717" s="6">
        <f t="shared" si="169"/>
        <v>82.597641444344333</v>
      </c>
      <c r="H717" s="1">
        <f t="shared" si="170"/>
        <v>4.7463475241119299</v>
      </c>
      <c r="I717" s="8">
        <f t="shared" si="171"/>
        <v>83.426327375866592</v>
      </c>
      <c r="J717" s="1">
        <f t="shared" si="172"/>
        <v>5.1548435354498041</v>
      </c>
      <c r="L717" s="1">
        <v>11.916667</v>
      </c>
      <c r="M717" s="2">
        <v>85</v>
      </c>
      <c r="N717" s="1">
        <v>18.761956999999999</v>
      </c>
      <c r="O717" s="1">
        <v>19.570202999999999</v>
      </c>
      <c r="P717" s="1">
        <v>19.644379000000001</v>
      </c>
      <c r="Q717" s="1">
        <f t="shared" si="173"/>
        <v>19.325513000000001</v>
      </c>
      <c r="R717" s="6">
        <f t="shared" si="174"/>
        <v>76.180810827634986</v>
      </c>
      <c r="S717" s="1">
        <f t="shared" si="175"/>
        <v>3.1982957218384178</v>
      </c>
      <c r="T717" s="8">
        <f t="shared" si="176"/>
        <v>75.580076681555965</v>
      </c>
      <c r="U717" s="1">
        <f t="shared" si="177"/>
        <v>3.0004171172488032</v>
      </c>
      <c r="W717" s="1">
        <v>11.916667</v>
      </c>
      <c r="X717" s="2">
        <v>105</v>
      </c>
      <c r="Y717" s="1">
        <v>12.337004</v>
      </c>
      <c r="Z717" s="1">
        <v>12.863973</v>
      </c>
      <c r="AA717" s="1">
        <v>11.684075</v>
      </c>
      <c r="AB717" s="1">
        <f t="shared" si="178"/>
        <v>12.295017333333334</v>
      </c>
      <c r="AC717" s="6">
        <f t="shared" si="179"/>
        <v>60.77797856974685</v>
      </c>
      <c r="AD717" s="1">
        <f t="shared" si="180"/>
        <v>1.5495881230350594</v>
      </c>
      <c r="AE717" s="8">
        <f t="shared" si="181"/>
        <v>60.657583398519392</v>
      </c>
      <c r="AF717" s="1">
        <f t="shared" si="182"/>
        <v>1.5292570794661691</v>
      </c>
    </row>
    <row r="718" spans="1:32" x14ac:dyDescent="0.2">
      <c r="A718" s="1">
        <v>11.933332999999999</v>
      </c>
      <c r="B718" s="2">
        <v>55</v>
      </c>
      <c r="C718" s="1">
        <v>30.40485</v>
      </c>
      <c r="D718" s="1">
        <v>29.590796999999998</v>
      </c>
      <c r="E718" s="1">
        <v>29.237373999999999</v>
      </c>
      <c r="F718" s="1">
        <f t="shared" si="168"/>
        <v>29.74434033333333</v>
      </c>
      <c r="G718" s="6">
        <f t="shared" si="169"/>
        <v>82.588136290936546</v>
      </c>
      <c r="H718" s="1">
        <f t="shared" si="170"/>
        <v>4.7432105873851249</v>
      </c>
      <c r="I718" s="8">
        <f t="shared" si="171"/>
        <v>83.416726859119521</v>
      </c>
      <c r="J718" s="1">
        <f t="shared" si="172"/>
        <v>5.1514366171984252</v>
      </c>
      <c r="L718" s="1">
        <v>11.933332999999999</v>
      </c>
      <c r="M718" s="2">
        <v>85</v>
      </c>
      <c r="N718" s="1">
        <v>18.718501</v>
      </c>
      <c r="O718" s="1">
        <v>19.527235999999998</v>
      </c>
      <c r="P718" s="1">
        <v>19.601168000000001</v>
      </c>
      <c r="Q718" s="1">
        <f t="shared" si="173"/>
        <v>19.282301666666665</v>
      </c>
      <c r="R718" s="6">
        <f t="shared" si="174"/>
        <v>76.127432401093927</v>
      </c>
      <c r="S718" s="1">
        <f t="shared" si="175"/>
        <v>3.1889084442086713</v>
      </c>
      <c r="T718" s="8">
        <f t="shared" si="176"/>
        <v>75.527119177858069</v>
      </c>
      <c r="U718" s="1">
        <f t="shared" si="177"/>
        <v>2.9916106306277133</v>
      </c>
      <c r="W718" s="1">
        <v>11.933332999999999</v>
      </c>
      <c r="X718" s="2">
        <v>105</v>
      </c>
      <c r="Y718" s="1">
        <v>12.268530999999999</v>
      </c>
      <c r="Z718" s="1">
        <v>12.795289</v>
      </c>
      <c r="AA718" s="1">
        <v>11.616896000000001</v>
      </c>
      <c r="AB718" s="1">
        <f t="shared" si="178"/>
        <v>12.226905333333335</v>
      </c>
      <c r="AC718" s="6">
        <f t="shared" si="179"/>
        <v>60.559485807201753</v>
      </c>
      <c r="AD718" s="1">
        <f t="shared" si="180"/>
        <v>1.5354639016917226</v>
      </c>
      <c r="AE718" s="8">
        <f t="shared" si="181"/>
        <v>60.439523448551775</v>
      </c>
      <c r="AF718" s="1">
        <f t="shared" si="182"/>
        <v>1.5153181719847799</v>
      </c>
    </row>
    <row r="719" spans="1:32" x14ac:dyDescent="0.2">
      <c r="A719" s="1">
        <v>11.95</v>
      </c>
      <c r="B719" s="2">
        <v>55</v>
      </c>
      <c r="C719" s="1">
        <v>30.389209999999999</v>
      </c>
      <c r="D719" s="1">
        <v>29.574352000000001</v>
      </c>
      <c r="E719" s="1">
        <v>29.220649000000002</v>
      </c>
      <c r="F719" s="1">
        <f t="shared" si="168"/>
        <v>29.728070333333335</v>
      </c>
      <c r="G719" s="6">
        <f t="shared" si="169"/>
        <v>82.578606879193046</v>
      </c>
      <c r="H719" s="1">
        <f t="shared" si="170"/>
        <v>4.7400690809603878</v>
      </c>
      <c r="I719" s="8">
        <f t="shared" si="171"/>
        <v>83.407101840657589</v>
      </c>
      <c r="J719" s="1">
        <f t="shared" si="172"/>
        <v>5.1480247359565094</v>
      </c>
      <c r="L719" s="1">
        <v>11.95</v>
      </c>
      <c r="M719" s="2">
        <v>85</v>
      </c>
      <c r="N719" s="1">
        <v>18.674904999999999</v>
      </c>
      <c r="O719" s="1">
        <v>19.484375</v>
      </c>
      <c r="P719" s="1">
        <v>19.557991000000001</v>
      </c>
      <c r="Q719" s="1">
        <f t="shared" si="173"/>
        <v>19.239090333333333</v>
      </c>
      <c r="R719" s="6">
        <f t="shared" si="174"/>
        <v>76.073814196793919</v>
      </c>
      <c r="S719" s="1">
        <f t="shared" si="175"/>
        <v>3.1795211665789251</v>
      </c>
      <c r="T719" s="8">
        <f t="shared" si="176"/>
        <v>75.473923787201343</v>
      </c>
      <c r="U719" s="1">
        <f t="shared" si="177"/>
        <v>2.9828041440066242</v>
      </c>
      <c r="W719" s="1">
        <v>11.95</v>
      </c>
      <c r="X719" s="2">
        <v>105</v>
      </c>
      <c r="Y719" s="1">
        <v>12.200162000000001</v>
      </c>
      <c r="Z719" s="1">
        <v>12.726501000000001</v>
      </c>
      <c r="AA719" s="1">
        <v>11.549716999999999</v>
      </c>
      <c r="AB719" s="1">
        <f t="shared" si="178"/>
        <v>12.158793333333334</v>
      </c>
      <c r="AC719" s="6">
        <f t="shared" si="179"/>
        <v>60.338545107820408</v>
      </c>
      <c r="AD719" s="1">
        <f t="shared" si="180"/>
        <v>1.5213396803483854</v>
      </c>
      <c r="AE719" s="8">
        <f t="shared" si="181"/>
        <v>60.21902041086895</v>
      </c>
      <c r="AF719" s="1">
        <f t="shared" si="182"/>
        <v>1.5013792645033905</v>
      </c>
    </row>
    <row r="720" spans="1:32" x14ac:dyDescent="0.2">
      <c r="A720" s="1">
        <v>11.966666999999999</v>
      </c>
      <c r="B720" s="2">
        <v>55</v>
      </c>
      <c r="C720" s="1">
        <v>30.373605000000001</v>
      </c>
      <c r="D720" s="1">
        <v>29.557907</v>
      </c>
      <c r="E720" s="1">
        <v>29.203994000000002</v>
      </c>
      <c r="F720" s="1">
        <f t="shared" si="168"/>
        <v>29.71183533333333</v>
      </c>
      <c r="G720" s="6">
        <f t="shared" si="169"/>
        <v>82.569087564275492</v>
      </c>
      <c r="H720" s="1">
        <f t="shared" si="170"/>
        <v>4.7369343325396356</v>
      </c>
      <c r="I720" s="8">
        <f t="shared" si="171"/>
        <v>83.397487020321094</v>
      </c>
      <c r="J720" s="1">
        <f t="shared" si="172"/>
        <v>5.1446201943484864</v>
      </c>
      <c r="L720" s="1">
        <v>11.966666999999999</v>
      </c>
      <c r="M720" s="2">
        <v>85</v>
      </c>
      <c r="N720" s="1">
        <v>18.631449</v>
      </c>
      <c r="O720" s="1">
        <v>19.441617999999998</v>
      </c>
      <c r="P720" s="1">
        <v>19.514814999999999</v>
      </c>
      <c r="Q720" s="1">
        <f t="shared" si="173"/>
        <v>19.195960666666664</v>
      </c>
      <c r="R720" s="6">
        <f t="shared" si="174"/>
        <v>76.020056615383098</v>
      </c>
      <c r="S720" s="1">
        <f t="shared" si="175"/>
        <v>3.170151630305762</v>
      </c>
      <c r="T720" s="8">
        <f t="shared" si="176"/>
        <v>75.420590118510972</v>
      </c>
      <c r="U720" s="1">
        <f t="shared" si="177"/>
        <v>2.9740143010841185</v>
      </c>
      <c r="W720" s="1">
        <v>11.966666999999999</v>
      </c>
      <c r="X720" s="2">
        <v>105</v>
      </c>
      <c r="Y720" s="1">
        <v>12.131759000000001</v>
      </c>
      <c r="Z720" s="1">
        <v>12.657748</v>
      </c>
      <c r="AA720" s="1">
        <v>11.482748000000001</v>
      </c>
      <c r="AB720" s="1">
        <f t="shared" si="178"/>
        <v>12.090751666666668</v>
      </c>
      <c r="AC720" s="6">
        <f t="shared" si="179"/>
        <v>60.115347115860274</v>
      </c>
      <c r="AD720" s="1">
        <f t="shared" si="180"/>
        <v>1.5072300438589337</v>
      </c>
      <c r="AE720" s="8">
        <f t="shared" si="181"/>
        <v>59.996264552080923</v>
      </c>
      <c r="AF720" s="1">
        <f t="shared" si="182"/>
        <v>1.4874547505183928</v>
      </c>
    </row>
    <row r="721" spans="1:32" x14ac:dyDescent="0.2">
      <c r="A721" s="1">
        <v>11.983333</v>
      </c>
      <c r="B721" s="2">
        <v>55</v>
      </c>
      <c r="C721" s="1">
        <v>30.357965</v>
      </c>
      <c r="D721" s="1">
        <v>29.541463</v>
      </c>
      <c r="E721" s="1">
        <v>29.187339000000001</v>
      </c>
      <c r="F721" s="1">
        <f t="shared" si="168"/>
        <v>29.695589000000002</v>
      </c>
      <c r="G721" s="6">
        <f t="shared" si="169"/>
        <v>82.559551184521084</v>
      </c>
      <c r="H721" s="1">
        <f t="shared" si="170"/>
        <v>4.7337973958128332</v>
      </c>
      <c r="I721" s="8">
        <f t="shared" si="171"/>
        <v>83.387854963939589</v>
      </c>
      <c r="J721" s="1">
        <f t="shared" si="172"/>
        <v>5.1412132760971101</v>
      </c>
      <c r="L721" s="1">
        <v>11.983333</v>
      </c>
      <c r="M721" s="2">
        <v>85</v>
      </c>
      <c r="N721" s="1">
        <v>18.587921999999999</v>
      </c>
      <c r="O721" s="1">
        <v>19.398792</v>
      </c>
      <c r="P721" s="1">
        <v>19.471464000000001</v>
      </c>
      <c r="Q721" s="1">
        <f t="shared" si="173"/>
        <v>19.152726000000001</v>
      </c>
      <c r="R721" s="6">
        <f t="shared" si="174"/>
        <v>75.965925163864441</v>
      </c>
      <c r="S721" s="1">
        <f t="shared" si="175"/>
        <v>3.1607592837169927</v>
      </c>
      <c r="T721" s="8">
        <f t="shared" si="176"/>
        <v>75.366885527916352</v>
      </c>
      <c r="U721" s="1">
        <f t="shared" si="177"/>
        <v>2.9652030591205771</v>
      </c>
      <c r="W721" s="1">
        <v>11.983333</v>
      </c>
      <c r="X721" s="2">
        <v>105</v>
      </c>
      <c r="Y721" s="1">
        <v>12.06325</v>
      </c>
      <c r="Z721" s="1">
        <v>12.589204000000001</v>
      </c>
      <c r="AA721" s="1">
        <v>11.415709</v>
      </c>
      <c r="AB721" s="1">
        <f t="shared" si="178"/>
        <v>12.022720999999999</v>
      </c>
      <c r="AC721" s="6">
        <f t="shared" si="179"/>
        <v>59.889659476142384</v>
      </c>
      <c r="AD721" s="1">
        <f t="shared" si="180"/>
        <v>1.49312268841298</v>
      </c>
      <c r="AE721" s="8">
        <f t="shared" si="181"/>
        <v>59.771023977281402</v>
      </c>
      <c r="AF721" s="1">
        <f t="shared" si="182"/>
        <v>1.4735324876489435</v>
      </c>
    </row>
    <row r="722" spans="1:32" x14ac:dyDescent="0.2">
      <c r="A722" s="1">
        <v>12</v>
      </c>
      <c r="B722" s="2">
        <v>55</v>
      </c>
      <c r="C722" s="1">
        <v>30.342359999999999</v>
      </c>
      <c r="D722" s="1">
        <v>29.525017999999999</v>
      </c>
      <c r="E722" s="1">
        <v>29.170684999999999</v>
      </c>
      <c r="F722" s="1">
        <f t="shared" si="168"/>
        <v>29.679354333333333</v>
      </c>
      <c r="G722" s="6">
        <f t="shared" si="169"/>
        <v>82.550011223851584</v>
      </c>
      <c r="H722" s="1">
        <f t="shared" si="170"/>
        <v>4.7306627117540243</v>
      </c>
      <c r="I722" s="8">
        <f t="shared" si="171"/>
        <v>83.378219290716359</v>
      </c>
      <c r="J722" s="1">
        <f t="shared" si="172"/>
        <v>5.1378088043903629</v>
      </c>
      <c r="L722" s="1">
        <v>12</v>
      </c>
      <c r="M722" s="2">
        <v>85</v>
      </c>
      <c r="N722" s="1">
        <v>18.544360999999999</v>
      </c>
      <c r="O722" s="1">
        <v>19.355965000000001</v>
      </c>
      <c r="P722" s="1">
        <v>19.428217</v>
      </c>
      <c r="Q722" s="1">
        <f t="shared" si="173"/>
        <v>19.109514333333333</v>
      </c>
      <c r="R722" s="6">
        <f t="shared" si="174"/>
        <v>75.911577763279311</v>
      </c>
      <c r="S722" s="1">
        <f t="shared" si="175"/>
        <v>3.1513719336735462</v>
      </c>
      <c r="T722" s="8">
        <f t="shared" si="176"/>
        <v>75.312966691151004</v>
      </c>
      <c r="U722" s="1">
        <f t="shared" si="177"/>
        <v>2.9563965045660239</v>
      </c>
      <c r="W722" s="1">
        <v>12</v>
      </c>
      <c r="X722" s="2">
        <v>105</v>
      </c>
      <c r="Y722" s="1">
        <v>11.994776999999999</v>
      </c>
      <c r="Z722" s="1">
        <v>12.520731</v>
      </c>
      <c r="AA722" s="1">
        <v>11.348671</v>
      </c>
      <c r="AB722" s="1">
        <f t="shared" si="178"/>
        <v>11.954726333333332</v>
      </c>
      <c r="AC722" s="6">
        <f t="shared" si="179"/>
        <v>59.661524665042464</v>
      </c>
      <c r="AD722" s="1">
        <f t="shared" si="180"/>
        <v>1.4790227982002946</v>
      </c>
      <c r="AE722" s="8">
        <f t="shared" si="181"/>
        <v>59.543341078704593</v>
      </c>
      <c r="AF722" s="1">
        <f t="shared" si="182"/>
        <v>1.4596175920667471</v>
      </c>
    </row>
    <row r="723" spans="1:32" x14ac:dyDescent="0.2">
      <c r="A723" s="1">
        <v>12.016667</v>
      </c>
      <c r="B723" s="2">
        <v>55</v>
      </c>
      <c r="C723" s="1">
        <v>30.326720000000002</v>
      </c>
      <c r="D723" s="1">
        <v>29.508572999999998</v>
      </c>
      <c r="E723" s="1">
        <v>29.153994999999998</v>
      </c>
      <c r="F723" s="1">
        <f t="shared" si="168"/>
        <v>29.663095999999999</v>
      </c>
      <c r="G723" s="6">
        <f t="shared" si="169"/>
        <v>82.540446890641533</v>
      </c>
      <c r="H723" s="1">
        <f t="shared" si="170"/>
        <v>4.7275234579972816</v>
      </c>
      <c r="I723" s="8">
        <f t="shared" si="171"/>
        <v>83.368559000427666</v>
      </c>
      <c r="J723" s="1">
        <f t="shared" si="172"/>
        <v>5.1343993696930781</v>
      </c>
      <c r="L723" s="1">
        <v>12.016667</v>
      </c>
      <c r="M723" s="2">
        <v>85</v>
      </c>
      <c r="N723" s="1">
        <v>18.500975</v>
      </c>
      <c r="O723" s="1">
        <v>19.313209000000001</v>
      </c>
      <c r="P723" s="1">
        <v>19.384936</v>
      </c>
      <c r="Q723" s="1">
        <f t="shared" si="173"/>
        <v>19.066373333333331</v>
      </c>
      <c r="R723" s="6">
        <f t="shared" si="174"/>
        <v>75.857073500431511</v>
      </c>
      <c r="S723" s="1">
        <f t="shared" si="175"/>
        <v>3.1419999353345709</v>
      </c>
      <c r="T723" s="8">
        <f t="shared" si="176"/>
        <v>75.258892229081695</v>
      </c>
      <c r="U723" s="1">
        <f t="shared" si="177"/>
        <v>2.9476043519057553</v>
      </c>
      <c r="W723" s="1">
        <v>12.016667</v>
      </c>
      <c r="X723" s="2">
        <v>105</v>
      </c>
      <c r="Y723" s="1">
        <v>11.926513</v>
      </c>
      <c r="Z723" s="1">
        <v>12.452432999999999</v>
      </c>
      <c r="AA723" s="1">
        <v>11.281667000000001</v>
      </c>
      <c r="AB723" s="1">
        <f t="shared" si="178"/>
        <v>11.886870999999999</v>
      </c>
      <c r="AC723" s="6">
        <f t="shared" si="179"/>
        <v>59.431255430185622</v>
      </c>
      <c r="AD723" s="1">
        <f t="shared" si="180"/>
        <v>1.4649518012052587</v>
      </c>
      <c r="AE723" s="8">
        <f t="shared" si="181"/>
        <v>59.313527984453472</v>
      </c>
      <c r="AF723" s="1">
        <f t="shared" si="182"/>
        <v>1.4457312106148423</v>
      </c>
    </row>
    <row r="724" spans="1:32" x14ac:dyDescent="0.2">
      <c r="A724" s="1">
        <v>12.033333000000001</v>
      </c>
      <c r="B724" s="2">
        <v>55</v>
      </c>
      <c r="C724" s="1">
        <v>30.311045</v>
      </c>
      <c r="D724" s="1">
        <v>29.492163000000001</v>
      </c>
      <c r="E724" s="1">
        <v>29.137305000000001</v>
      </c>
      <c r="F724" s="1">
        <f t="shared" si="168"/>
        <v>29.646837666666666</v>
      </c>
      <c r="G724" s="6">
        <f t="shared" si="169"/>
        <v>82.530872067265946</v>
      </c>
      <c r="H724" s="1">
        <f t="shared" si="170"/>
        <v>4.7243842042405397</v>
      </c>
      <c r="I724" s="8">
        <f t="shared" si="171"/>
        <v>83.358888114727677</v>
      </c>
      <c r="J724" s="1">
        <f t="shared" si="172"/>
        <v>5.1309899349957933</v>
      </c>
      <c r="L724" s="1">
        <v>12.033333000000001</v>
      </c>
      <c r="M724" s="2">
        <v>85</v>
      </c>
      <c r="N724" s="1">
        <v>18.457588000000001</v>
      </c>
      <c r="O724" s="1">
        <v>19.270557</v>
      </c>
      <c r="P724" s="1">
        <v>19.341619999999999</v>
      </c>
      <c r="Q724" s="1">
        <f t="shared" si="173"/>
        <v>19.023254999999999</v>
      </c>
      <c r="R724" s="6">
        <f t="shared" si="174"/>
        <v>75.802350859513822</v>
      </c>
      <c r="S724" s="1">
        <f t="shared" si="175"/>
        <v>3.1326328611272198</v>
      </c>
      <c r="T724" s="8">
        <f t="shared" si="176"/>
        <v>75.204601110992471</v>
      </c>
      <c r="U724" s="1">
        <f t="shared" si="177"/>
        <v>2.9388168187210124</v>
      </c>
      <c r="W724" s="1">
        <v>12.033333000000001</v>
      </c>
      <c r="X724" s="2">
        <v>105</v>
      </c>
      <c r="Y724" s="1">
        <v>11.858285</v>
      </c>
      <c r="Z724" s="1">
        <v>12.384134</v>
      </c>
      <c r="AA724" s="1">
        <v>11.214733000000001</v>
      </c>
      <c r="AB724" s="1">
        <f t="shared" si="178"/>
        <v>11.819050666666667</v>
      </c>
      <c r="AC724" s="6">
        <f t="shared" si="179"/>
        <v>59.198462978639633</v>
      </c>
      <c r="AD724" s="1">
        <f t="shared" si="180"/>
        <v>1.4508880620759002</v>
      </c>
      <c r="AE724" s="8">
        <f t="shared" si="181"/>
        <v>59.081196671756182</v>
      </c>
      <c r="AF724" s="1">
        <f t="shared" si="182"/>
        <v>1.4318519918033219</v>
      </c>
    </row>
    <row r="725" spans="1:32" x14ac:dyDescent="0.2">
      <c r="A725" s="1">
        <v>12.05</v>
      </c>
      <c r="B725" s="2">
        <v>55</v>
      </c>
      <c r="C725" s="1">
        <v>30.295404999999999</v>
      </c>
      <c r="D725" s="1">
        <v>29.475718000000001</v>
      </c>
      <c r="E725" s="1">
        <v>29.120650000000001</v>
      </c>
      <c r="F725" s="1">
        <f t="shared" si="168"/>
        <v>29.630590999999999</v>
      </c>
      <c r="G725" s="6">
        <f t="shared" si="169"/>
        <v>82.521293618476975</v>
      </c>
      <c r="H725" s="1">
        <f t="shared" si="170"/>
        <v>4.7212472031517931</v>
      </c>
      <c r="I725" s="8">
        <f t="shared" si="171"/>
        <v>83.349213567241222</v>
      </c>
      <c r="J725" s="1">
        <f t="shared" si="172"/>
        <v>5.1275829468431393</v>
      </c>
      <c r="L725" s="1">
        <v>12.05</v>
      </c>
      <c r="M725" s="2">
        <v>85</v>
      </c>
      <c r="N725" s="1">
        <v>18.414202</v>
      </c>
      <c r="O725" s="1">
        <v>19.227941000000001</v>
      </c>
      <c r="P725" s="1">
        <v>19.298373000000002</v>
      </c>
      <c r="Q725" s="1">
        <f t="shared" si="173"/>
        <v>18.980172</v>
      </c>
      <c r="R725" s="6">
        <f t="shared" si="174"/>
        <v>75.747424733558816</v>
      </c>
      <c r="S725" s="1">
        <f t="shared" si="175"/>
        <v>3.1232734627721044</v>
      </c>
      <c r="T725" s="8">
        <f t="shared" si="176"/>
        <v>75.150108112474854</v>
      </c>
      <c r="U725" s="1">
        <f t="shared" si="177"/>
        <v>2.9300364864834112</v>
      </c>
      <c r="W725" s="1">
        <v>12.05</v>
      </c>
      <c r="X725" s="2">
        <v>105</v>
      </c>
      <c r="Y725" s="1">
        <v>11.789880999999999</v>
      </c>
      <c r="Z725" s="1">
        <v>12.315941</v>
      </c>
      <c r="AA725" s="1">
        <v>11.147974</v>
      </c>
      <c r="AB725" s="1">
        <f t="shared" si="178"/>
        <v>11.751265333333334</v>
      </c>
      <c r="AC725" s="6">
        <f t="shared" si="179"/>
        <v>58.963105703567308</v>
      </c>
      <c r="AD725" s="1">
        <f t="shared" si="180"/>
        <v>1.4368315808122187</v>
      </c>
      <c r="AE725" s="8">
        <f t="shared" si="181"/>
        <v>58.846305616194599</v>
      </c>
      <c r="AF725" s="1">
        <f t="shared" si="182"/>
        <v>1.4179799356321854</v>
      </c>
    </row>
    <row r="726" spans="1:32" x14ac:dyDescent="0.2">
      <c r="A726" s="1">
        <v>12.066667000000001</v>
      </c>
      <c r="B726" s="2">
        <v>55</v>
      </c>
      <c r="C726" s="1">
        <v>30.279765000000001</v>
      </c>
      <c r="D726" s="1">
        <v>29.459274000000001</v>
      </c>
      <c r="E726" s="1">
        <v>29.103961000000002</v>
      </c>
      <c r="F726" s="1">
        <f t="shared" si="168"/>
        <v>29.614333333333335</v>
      </c>
      <c r="G726" s="6">
        <f t="shared" si="169"/>
        <v>82.511698164177304</v>
      </c>
      <c r="H726" s="1">
        <f t="shared" si="170"/>
        <v>4.7181080781189362</v>
      </c>
      <c r="I726" s="8">
        <f t="shared" si="171"/>
        <v>83.339521843631132</v>
      </c>
      <c r="J726" s="1">
        <f t="shared" si="172"/>
        <v>5.1241736519484054</v>
      </c>
      <c r="L726" s="1">
        <v>12.066667000000001</v>
      </c>
      <c r="M726" s="2">
        <v>85</v>
      </c>
      <c r="N726" s="1">
        <v>18.370885999999999</v>
      </c>
      <c r="O726" s="1">
        <v>19.185254</v>
      </c>
      <c r="P726" s="1">
        <v>19.255092000000001</v>
      </c>
      <c r="Q726" s="1">
        <f t="shared" si="173"/>
        <v>18.937077333333335</v>
      </c>
      <c r="R726" s="6">
        <f t="shared" si="174"/>
        <v>75.69223371181252</v>
      </c>
      <c r="S726" s="1">
        <f t="shared" si="175"/>
        <v>3.1139115299374773</v>
      </c>
      <c r="T726" s="8">
        <f t="shared" si="176"/>
        <v>75.095352307037757</v>
      </c>
      <c r="U726" s="1">
        <f t="shared" si="177"/>
        <v>2.9212537765745847</v>
      </c>
      <c r="W726" s="1">
        <v>12.066667000000001</v>
      </c>
      <c r="X726" s="2">
        <v>105</v>
      </c>
      <c r="Y726" s="1">
        <v>11.721548</v>
      </c>
      <c r="Z726" s="1">
        <v>12.247887</v>
      </c>
      <c r="AA726" s="1">
        <v>11.081075</v>
      </c>
      <c r="AB726" s="1">
        <f t="shared" si="178"/>
        <v>11.683503333333334</v>
      </c>
      <c r="AC726" s="6">
        <f t="shared" si="179"/>
        <v>58.725099863026195</v>
      </c>
      <c r="AD726" s="1">
        <f t="shared" si="180"/>
        <v>1.4227799381256554</v>
      </c>
      <c r="AE726" s="8">
        <f t="shared" si="181"/>
        <v>58.608771241710748</v>
      </c>
      <c r="AF726" s="1">
        <f t="shared" si="182"/>
        <v>1.4041126545546381</v>
      </c>
    </row>
    <row r="727" spans="1:32" x14ac:dyDescent="0.2">
      <c r="A727" s="1">
        <v>12.083333</v>
      </c>
      <c r="B727" s="2">
        <v>55</v>
      </c>
      <c r="C727" s="1">
        <v>30.264125</v>
      </c>
      <c r="D727" s="1">
        <v>29.442864</v>
      </c>
      <c r="E727" s="1">
        <v>29.087271000000001</v>
      </c>
      <c r="F727" s="1">
        <f t="shared" si="168"/>
        <v>29.598086666666671</v>
      </c>
      <c r="G727" s="6">
        <f t="shared" si="169"/>
        <v>82.502098671693474</v>
      </c>
      <c r="H727" s="1">
        <f t="shared" si="170"/>
        <v>4.7149710770301905</v>
      </c>
      <c r="I727" s="8">
        <f t="shared" si="171"/>
        <v>83.329826041322562</v>
      </c>
      <c r="J727" s="1">
        <f t="shared" si="172"/>
        <v>5.1207666637957532</v>
      </c>
      <c r="L727" s="1">
        <v>12.083333</v>
      </c>
      <c r="M727" s="2">
        <v>85</v>
      </c>
      <c r="N727" s="1">
        <v>18.327500000000001</v>
      </c>
      <c r="O727" s="1">
        <v>19.142707000000001</v>
      </c>
      <c r="P727" s="1">
        <v>19.211811000000001</v>
      </c>
      <c r="Q727" s="1">
        <f t="shared" si="173"/>
        <v>18.894006000000001</v>
      </c>
      <c r="R727" s="6">
        <f t="shared" si="174"/>
        <v>75.63682101085395</v>
      </c>
      <c r="S727" s="1">
        <f t="shared" si="175"/>
        <v>3.1045546660618735</v>
      </c>
      <c r="T727" s="8">
        <f t="shared" si="176"/>
        <v>75.040376570469974</v>
      </c>
      <c r="U727" s="1">
        <f t="shared" si="177"/>
        <v>2.9124758220082101</v>
      </c>
      <c r="W727" s="1">
        <v>12.083333</v>
      </c>
      <c r="X727" s="2">
        <v>105</v>
      </c>
      <c r="Y727" s="1">
        <v>11.653145</v>
      </c>
      <c r="Z727" s="1">
        <v>12.179764</v>
      </c>
      <c r="AA727" s="1">
        <v>11.014211</v>
      </c>
      <c r="AB727" s="1">
        <f t="shared" si="178"/>
        <v>11.615706666666668</v>
      </c>
      <c r="AC727" s="6">
        <f t="shared" si="179"/>
        <v>58.484193241794394</v>
      </c>
      <c r="AD727" s="1">
        <f t="shared" si="180"/>
        <v>1.4087211066959451</v>
      </c>
      <c r="AE727" s="8">
        <f t="shared" si="181"/>
        <v>58.368341832696203</v>
      </c>
      <c r="AF727" s="1">
        <f t="shared" si="182"/>
        <v>1.3902382790523293</v>
      </c>
    </row>
    <row r="728" spans="1:32" x14ac:dyDescent="0.2">
      <c r="A728" s="1">
        <v>12.1</v>
      </c>
      <c r="B728" s="2">
        <v>55</v>
      </c>
      <c r="C728" s="1">
        <v>30.248449999999998</v>
      </c>
      <c r="D728" s="1">
        <v>29.426454</v>
      </c>
      <c r="E728" s="1">
        <v>29.070581000000001</v>
      </c>
      <c r="F728" s="1">
        <f t="shared" si="168"/>
        <v>29.581828333333334</v>
      </c>
      <c r="G728" s="6">
        <f t="shared" si="169"/>
        <v>82.492481730197369</v>
      </c>
      <c r="H728" s="1">
        <f t="shared" si="170"/>
        <v>4.7118318232734477</v>
      </c>
      <c r="I728" s="8">
        <f t="shared" si="171"/>
        <v>83.320112614939205</v>
      </c>
      <c r="J728" s="1">
        <f t="shared" si="172"/>
        <v>5.1173572290984675</v>
      </c>
      <c r="L728" s="1">
        <v>12.1</v>
      </c>
      <c r="M728" s="2">
        <v>85</v>
      </c>
      <c r="N728" s="1">
        <v>18.284043</v>
      </c>
      <c r="O728" s="1">
        <v>19.100266000000001</v>
      </c>
      <c r="P728" s="1">
        <v>19.168458999999999</v>
      </c>
      <c r="Q728" s="1">
        <f t="shared" si="173"/>
        <v>18.850922666666666</v>
      </c>
      <c r="R728" s="6">
        <f t="shared" si="174"/>
        <v>75.581139547404689</v>
      </c>
      <c r="S728" s="1">
        <f t="shared" si="175"/>
        <v>3.0951951952930572</v>
      </c>
      <c r="T728" s="8">
        <f t="shared" si="176"/>
        <v>74.985134190774673</v>
      </c>
      <c r="U728" s="1">
        <f t="shared" si="177"/>
        <v>2.9036954218371451</v>
      </c>
      <c r="W728" s="1">
        <v>12.1</v>
      </c>
      <c r="X728" s="2">
        <v>105</v>
      </c>
      <c r="Y728" s="1">
        <v>11.584846000000001</v>
      </c>
      <c r="Z728" s="1">
        <v>12.11178</v>
      </c>
      <c r="AA728" s="1">
        <v>10.947241999999999</v>
      </c>
      <c r="AB728" s="1">
        <f t="shared" si="178"/>
        <v>11.547955999999999</v>
      </c>
      <c r="AC728" s="6">
        <f t="shared" si="179"/>
        <v>58.24062428594862</v>
      </c>
      <c r="AD728" s="1">
        <f t="shared" si="180"/>
        <v>1.3946718141754104</v>
      </c>
      <c r="AE728" s="8">
        <f t="shared" si="181"/>
        <v>58.125255362889526</v>
      </c>
      <c r="AF728" s="1">
        <f t="shared" si="182"/>
        <v>1.376373317305954</v>
      </c>
    </row>
    <row r="729" spans="1:32" x14ac:dyDescent="0.2">
      <c r="A729" s="1">
        <v>12.116667</v>
      </c>
      <c r="B729" s="2">
        <v>55</v>
      </c>
      <c r="C729" s="1">
        <v>30.232810000000001</v>
      </c>
      <c r="D729" s="1">
        <v>29.410008999999999</v>
      </c>
      <c r="E729" s="1">
        <v>29.053926000000001</v>
      </c>
      <c r="F729" s="1">
        <f t="shared" si="168"/>
        <v>29.56558166666667</v>
      </c>
      <c r="G729" s="6">
        <f t="shared" si="169"/>
        <v>82.482861124159683</v>
      </c>
      <c r="H729" s="1">
        <f t="shared" si="170"/>
        <v>4.7086948221847011</v>
      </c>
      <c r="I729" s="8">
        <f t="shared" si="171"/>
        <v>83.310395487248641</v>
      </c>
      <c r="J729" s="1">
        <f t="shared" si="172"/>
        <v>5.1139502409458144</v>
      </c>
      <c r="L729" s="1">
        <v>12.116667</v>
      </c>
      <c r="M729" s="2">
        <v>85</v>
      </c>
      <c r="N729" s="1">
        <v>18.240587000000001</v>
      </c>
      <c r="O729" s="1">
        <v>19.057789</v>
      </c>
      <c r="P729" s="1">
        <v>19.125212999999999</v>
      </c>
      <c r="Q729" s="1">
        <f t="shared" si="173"/>
        <v>18.807863000000001</v>
      </c>
      <c r="R729" s="6">
        <f t="shared" si="174"/>
        <v>75.525233781211654</v>
      </c>
      <c r="S729" s="1">
        <f t="shared" si="175"/>
        <v>3.0858408658969658</v>
      </c>
      <c r="T729" s="8">
        <f t="shared" si="176"/>
        <v>74.929669277105376</v>
      </c>
      <c r="U729" s="1">
        <f t="shared" si="177"/>
        <v>2.8949198449419966</v>
      </c>
      <c r="W729" s="1">
        <v>12.116667</v>
      </c>
      <c r="X729" s="2">
        <v>105</v>
      </c>
      <c r="Y729" s="1">
        <v>11.516337999999999</v>
      </c>
      <c r="Z729" s="1">
        <v>12.043761</v>
      </c>
      <c r="AA729" s="1">
        <v>10.880378</v>
      </c>
      <c r="AB729" s="1">
        <f t="shared" si="178"/>
        <v>11.480159</v>
      </c>
      <c r="AC729" s="6">
        <f t="shared" si="179"/>
        <v>57.994010942415173</v>
      </c>
      <c r="AD729" s="1">
        <f t="shared" si="180"/>
        <v>1.38061291362317</v>
      </c>
      <c r="AE729" s="8">
        <f t="shared" si="181"/>
        <v>57.87913053602643</v>
      </c>
      <c r="AF729" s="1">
        <f t="shared" si="182"/>
        <v>1.362498873588023</v>
      </c>
    </row>
    <row r="730" spans="1:32" x14ac:dyDescent="0.2">
      <c r="A730" s="1">
        <v>12.133333</v>
      </c>
      <c r="B730" s="2">
        <v>55</v>
      </c>
      <c r="C730" s="1">
        <v>30.217169999999999</v>
      </c>
      <c r="D730" s="1">
        <v>29.393598999999998</v>
      </c>
      <c r="E730" s="1">
        <v>29.037272000000002</v>
      </c>
      <c r="F730" s="1">
        <f t="shared" si="168"/>
        <v>29.549347000000001</v>
      </c>
      <c r="G730" s="6">
        <f t="shared" si="169"/>
        <v>82.473237056642958</v>
      </c>
      <c r="H730" s="1">
        <f t="shared" si="170"/>
        <v>4.7055601381258931</v>
      </c>
      <c r="I730" s="8">
        <f t="shared" si="171"/>
        <v>83.300674863350693</v>
      </c>
      <c r="J730" s="1">
        <f t="shared" si="172"/>
        <v>5.1105457692390681</v>
      </c>
      <c r="L730" s="1">
        <v>12.133333</v>
      </c>
      <c r="M730" s="2">
        <v>85</v>
      </c>
      <c r="N730" s="1">
        <v>18.197271000000001</v>
      </c>
      <c r="O730" s="1">
        <v>19.015277999999999</v>
      </c>
      <c r="P730" s="1">
        <v>19.082001999999999</v>
      </c>
      <c r="Q730" s="1">
        <f t="shared" si="173"/>
        <v>18.764850333333332</v>
      </c>
      <c r="R730" s="6">
        <f t="shared" si="174"/>
        <v>75.469132882861118</v>
      </c>
      <c r="S730" s="1">
        <f t="shared" si="175"/>
        <v>3.0764967468326212</v>
      </c>
      <c r="T730" s="8">
        <f t="shared" si="176"/>
        <v>74.874010770019765</v>
      </c>
      <c r="U730" s="1">
        <f t="shared" si="177"/>
        <v>2.8861538466652163</v>
      </c>
      <c r="W730" s="1">
        <v>12.133333</v>
      </c>
      <c r="X730" s="2">
        <v>105</v>
      </c>
      <c r="Y730" s="1">
        <v>11.447969000000001</v>
      </c>
      <c r="Z730" s="1">
        <v>11.975673</v>
      </c>
      <c r="AA730" s="1">
        <v>10.813584000000001</v>
      </c>
      <c r="AB730" s="1">
        <f t="shared" si="178"/>
        <v>11.412408666666666</v>
      </c>
      <c r="AC730" s="6">
        <f t="shared" si="179"/>
        <v>57.744640292995641</v>
      </c>
      <c r="AD730" s="1">
        <f t="shared" si="180"/>
        <v>1.3665636902251657</v>
      </c>
      <c r="AE730" s="8">
        <f t="shared" si="181"/>
        <v>57.630253865227814</v>
      </c>
      <c r="AF730" s="1">
        <f t="shared" si="182"/>
        <v>1.3486339800572704</v>
      </c>
    </row>
    <row r="731" spans="1:32" x14ac:dyDescent="0.2">
      <c r="A731" s="1">
        <v>12.15</v>
      </c>
      <c r="B731" s="2">
        <v>55</v>
      </c>
      <c r="C731" s="1">
        <v>30.201459</v>
      </c>
      <c r="D731" s="1">
        <v>29.377154000000001</v>
      </c>
      <c r="E731" s="1">
        <v>29.020617000000001</v>
      </c>
      <c r="F731" s="1">
        <f t="shared" si="168"/>
        <v>29.53307666666667</v>
      </c>
      <c r="G731" s="6">
        <f t="shared" si="169"/>
        <v>82.463581229769204</v>
      </c>
      <c r="H731" s="1">
        <f t="shared" si="170"/>
        <v>4.7024185673392127</v>
      </c>
      <c r="I731" s="8">
        <f t="shared" si="171"/>
        <v>83.290922161460315</v>
      </c>
      <c r="J731" s="1">
        <f t="shared" si="172"/>
        <v>5.1071338180958765</v>
      </c>
      <c r="L731" s="1">
        <v>12.15</v>
      </c>
      <c r="M731" s="2">
        <v>85</v>
      </c>
      <c r="N731" s="1">
        <v>18.153918999999998</v>
      </c>
      <c r="O731" s="1">
        <v>18.972766</v>
      </c>
      <c r="P731" s="1">
        <v>19.038930000000001</v>
      </c>
      <c r="Q731" s="1">
        <f t="shared" si="173"/>
        <v>18.721871666666665</v>
      </c>
      <c r="R731" s="6">
        <f t="shared" si="174"/>
        <v>75.412818857231457</v>
      </c>
      <c r="S731" s="1">
        <f t="shared" si="175"/>
        <v>3.0671600139657116</v>
      </c>
      <c r="T731" s="8">
        <f t="shared" si="176"/>
        <v>74.818140816299177</v>
      </c>
      <c r="U731" s="1">
        <f t="shared" si="177"/>
        <v>2.8773947776017237</v>
      </c>
      <c r="W731" s="1">
        <v>12.15</v>
      </c>
      <c r="X731" s="2">
        <v>105</v>
      </c>
      <c r="Y731" s="1">
        <v>11.379811</v>
      </c>
      <c r="Z731" s="1">
        <v>11.907548999999999</v>
      </c>
      <c r="AA731" s="1">
        <v>10.746824999999999</v>
      </c>
      <c r="AB731" s="1">
        <f t="shared" si="178"/>
        <v>11.344728333333334</v>
      </c>
      <c r="AC731" s="6">
        <f t="shared" si="179"/>
        <v>57.492553442957373</v>
      </c>
      <c r="AD731" s="1">
        <f t="shared" si="180"/>
        <v>1.3525289825585165</v>
      </c>
      <c r="AE731" s="8">
        <f t="shared" si="181"/>
        <v>57.378666374335559</v>
      </c>
      <c r="AF731" s="1">
        <f t="shared" si="182"/>
        <v>1.3347834118072865</v>
      </c>
    </row>
    <row r="732" spans="1:32" x14ac:dyDescent="0.2">
      <c r="A732" s="1">
        <v>12.166667</v>
      </c>
      <c r="B732" s="2">
        <v>55</v>
      </c>
      <c r="C732" s="1">
        <v>30.185784000000002</v>
      </c>
      <c r="D732" s="1">
        <v>29.360710000000001</v>
      </c>
      <c r="E732" s="1">
        <v>29.003962000000001</v>
      </c>
      <c r="F732" s="1">
        <f t="shared" si="168"/>
        <v>29.516818666666666</v>
      </c>
      <c r="G732" s="6">
        <f t="shared" si="169"/>
        <v>82.453922089345355</v>
      </c>
      <c r="H732" s="1">
        <f t="shared" si="170"/>
        <v>4.6992793779444124</v>
      </c>
      <c r="I732" s="8">
        <f t="shared" si="171"/>
        <v>83.281166112775651</v>
      </c>
      <c r="J732" s="1">
        <f t="shared" si="172"/>
        <v>5.1037244532998658</v>
      </c>
      <c r="L732" s="1">
        <v>12.166667</v>
      </c>
      <c r="M732" s="2">
        <v>85</v>
      </c>
      <c r="N732" s="1">
        <v>18.110603000000001</v>
      </c>
      <c r="O732" s="1">
        <v>18.930114</v>
      </c>
      <c r="P732" s="1">
        <v>18.995788999999998</v>
      </c>
      <c r="Q732" s="1">
        <f t="shared" si="173"/>
        <v>18.678835333333335</v>
      </c>
      <c r="R732" s="6">
        <f t="shared" si="174"/>
        <v>75.356169601295306</v>
      </c>
      <c r="S732" s="1">
        <f t="shared" si="175"/>
        <v>3.0578107535286443</v>
      </c>
      <c r="T732" s="8">
        <f t="shared" si="176"/>
        <v>74.761938275776274</v>
      </c>
      <c r="U732" s="1">
        <f t="shared" si="177"/>
        <v>2.8686239560490283</v>
      </c>
      <c r="W732" s="1">
        <v>12.166667</v>
      </c>
      <c r="X732" s="2">
        <v>105</v>
      </c>
      <c r="Y732" s="1">
        <v>11.311757</v>
      </c>
      <c r="Z732" s="1">
        <v>11.839636</v>
      </c>
      <c r="AA732" s="1">
        <v>10.680101000000001</v>
      </c>
      <c r="AB732" s="1">
        <f t="shared" si="178"/>
        <v>11.277164666666666</v>
      </c>
      <c r="AC732" s="6">
        <f t="shared" si="179"/>
        <v>57.237883139302035</v>
      </c>
      <c r="AD732" s="1">
        <f t="shared" si="180"/>
        <v>1.338518467777458</v>
      </c>
      <c r="AE732" s="8">
        <f t="shared" si="181"/>
        <v>57.124500547392607</v>
      </c>
      <c r="AF732" s="1">
        <f t="shared" si="182"/>
        <v>1.3209567190252496</v>
      </c>
    </row>
    <row r="733" spans="1:32" x14ac:dyDescent="0.2">
      <c r="A733" s="1">
        <v>12.183332999999999</v>
      </c>
      <c r="B733" s="2">
        <v>55</v>
      </c>
      <c r="C733" s="1">
        <v>30.170109</v>
      </c>
      <c r="D733" s="1">
        <v>29.3443</v>
      </c>
      <c r="E733" s="1">
        <v>28.987272000000001</v>
      </c>
      <c r="F733" s="1">
        <f t="shared" si="168"/>
        <v>29.500560333333336</v>
      </c>
      <c r="G733" s="6">
        <f t="shared" si="169"/>
        <v>82.444252104092854</v>
      </c>
      <c r="H733" s="1">
        <f t="shared" si="170"/>
        <v>4.6961401241876706</v>
      </c>
      <c r="I733" s="8">
        <f t="shared" si="171"/>
        <v>83.271399110458304</v>
      </c>
      <c r="J733" s="1">
        <f t="shared" si="172"/>
        <v>5.1003150186025819</v>
      </c>
      <c r="L733" s="1">
        <v>12.183332999999999</v>
      </c>
      <c r="M733" s="2">
        <v>85</v>
      </c>
      <c r="N733" s="1">
        <v>18.067216999999999</v>
      </c>
      <c r="O733" s="1">
        <v>18.887428</v>
      </c>
      <c r="P733" s="1">
        <v>18.952611999999998</v>
      </c>
      <c r="Q733" s="1">
        <f t="shared" si="173"/>
        <v>18.635752333333333</v>
      </c>
      <c r="R733" s="6">
        <f t="shared" si="174"/>
        <v>75.299196846663435</v>
      </c>
      <c r="S733" s="1">
        <f t="shared" si="175"/>
        <v>3.0484513551735284</v>
      </c>
      <c r="T733" s="8">
        <f t="shared" si="176"/>
        <v>74.705414787550623</v>
      </c>
      <c r="U733" s="1">
        <f t="shared" si="177"/>
        <v>2.8598436238114271</v>
      </c>
      <c r="W733" s="1">
        <v>12.183332999999999</v>
      </c>
      <c r="X733" s="2">
        <v>105</v>
      </c>
      <c r="Y733" s="1">
        <v>11.243703999999999</v>
      </c>
      <c r="Z733" s="1">
        <v>11.771967</v>
      </c>
      <c r="AA733" s="1">
        <v>10.613343</v>
      </c>
      <c r="AB733" s="1">
        <f t="shared" si="178"/>
        <v>11.209671333333333</v>
      </c>
      <c r="AC733" s="6">
        <f t="shared" si="179"/>
        <v>56.98041280663174</v>
      </c>
      <c r="AD733" s="1">
        <f t="shared" si="180"/>
        <v>1.324522537850285</v>
      </c>
      <c r="AE733" s="8">
        <f t="shared" si="181"/>
        <v>56.867540238015579</v>
      </c>
      <c r="AF733" s="1">
        <f t="shared" si="182"/>
        <v>1.307144419739604</v>
      </c>
    </row>
    <row r="734" spans="1:32" x14ac:dyDescent="0.2">
      <c r="A734" s="1">
        <v>12.2</v>
      </c>
      <c r="B734" s="2">
        <v>55</v>
      </c>
      <c r="C734" s="1">
        <v>30.154468999999999</v>
      </c>
      <c r="D734" s="1">
        <v>29.327855</v>
      </c>
      <c r="E734" s="1">
        <v>28.970618000000002</v>
      </c>
      <c r="F734" s="1">
        <f t="shared" si="168"/>
        <v>29.484314000000001</v>
      </c>
      <c r="G734" s="6">
        <f t="shared" si="169"/>
        <v>82.434578603388957</v>
      </c>
      <c r="H734" s="1">
        <f t="shared" si="170"/>
        <v>4.6930031874608664</v>
      </c>
      <c r="I734" s="8">
        <f t="shared" si="171"/>
        <v>83.261628557419712</v>
      </c>
      <c r="J734" s="1">
        <f t="shared" si="172"/>
        <v>5.0969081003512029</v>
      </c>
      <c r="L734" s="1">
        <v>12.2</v>
      </c>
      <c r="M734" s="2">
        <v>85</v>
      </c>
      <c r="N734" s="1">
        <v>18.023865000000001</v>
      </c>
      <c r="O734" s="1">
        <v>18.845056</v>
      </c>
      <c r="P734" s="1">
        <v>18.909506</v>
      </c>
      <c r="Q734" s="1">
        <f t="shared" si="173"/>
        <v>18.592808999999999</v>
      </c>
      <c r="R734" s="6">
        <f t="shared" si="174"/>
        <v>75.242146036136901</v>
      </c>
      <c r="S734" s="1">
        <f t="shared" si="175"/>
        <v>3.0391222981588548</v>
      </c>
      <c r="T734" s="8">
        <f t="shared" si="176"/>
        <v>74.648813858950703</v>
      </c>
      <c r="U734" s="1">
        <f t="shared" si="177"/>
        <v>2.851091755695077</v>
      </c>
      <c r="W734" s="1">
        <v>12.2</v>
      </c>
      <c r="X734" s="2">
        <v>105</v>
      </c>
      <c r="Y734" s="1">
        <v>11.175649999999999</v>
      </c>
      <c r="Z734" s="1">
        <v>11.704089</v>
      </c>
      <c r="AA734" s="1">
        <v>10.546723999999999</v>
      </c>
      <c r="AB734" s="1">
        <f t="shared" si="178"/>
        <v>11.142154333333332</v>
      </c>
      <c r="AC734" s="6">
        <f t="shared" si="179"/>
        <v>56.719731309890555</v>
      </c>
      <c r="AD734" s="1">
        <f t="shared" si="180"/>
        <v>1.310521700223463</v>
      </c>
      <c r="AE734" s="8">
        <f t="shared" si="181"/>
        <v>56.607375125566442</v>
      </c>
      <c r="AF734" s="1">
        <f t="shared" si="182"/>
        <v>1.2933272771447462</v>
      </c>
    </row>
    <row r="735" spans="1:32" x14ac:dyDescent="0.2">
      <c r="A735" s="1">
        <v>12.216666999999999</v>
      </c>
      <c r="B735" s="2">
        <v>55</v>
      </c>
      <c r="C735" s="1">
        <v>30.138829000000001</v>
      </c>
      <c r="D735" s="1">
        <v>29.311409999999999</v>
      </c>
      <c r="E735" s="1">
        <v>28.953928000000001</v>
      </c>
      <c r="F735" s="1">
        <f t="shared" si="168"/>
        <v>29.468055666666668</v>
      </c>
      <c r="G735" s="6">
        <f t="shared" si="169"/>
        <v>82.424887279351935</v>
      </c>
      <c r="H735" s="1">
        <f t="shared" si="170"/>
        <v>4.6898639337041246</v>
      </c>
      <c r="I735" s="8">
        <f t="shared" si="171"/>
        <v>83.251840002229997</v>
      </c>
      <c r="J735" s="1">
        <f t="shared" si="172"/>
        <v>5.093498665653919</v>
      </c>
      <c r="L735" s="1">
        <v>12.216666999999999</v>
      </c>
      <c r="M735" s="2">
        <v>85</v>
      </c>
      <c r="N735" s="1">
        <v>17.980478999999999</v>
      </c>
      <c r="O735" s="1">
        <v>18.80265</v>
      </c>
      <c r="P735" s="1">
        <v>18.866330000000001</v>
      </c>
      <c r="Q735" s="1">
        <f t="shared" si="173"/>
        <v>18.549819666666668</v>
      </c>
      <c r="R735" s="6">
        <f t="shared" si="174"/>
        <v>75.184769541066018</v>
      </c>
      <c r="S735" s="1">
        <f t="shared" si="175"/>
        <v>3.0297832480535347</v>
      </c>
      <c r="T735" s="8">
        <f t="shared" si="176"/>
        <v>74.591889814036179</v>
      </c>
      <c r="U735" s="1">
        <f t="shared" si="177"/>
        <v>2.8423305127607494</v>
      </c>
      <c r="W735" s="1">
        <v>12.216666999999999</v>
      </c>
      <c r="X735" s="2">
        <v>105</v>
      </c>
      <c r="Y735" s="1">
        <v>11.107737</v>
      </c>
      <c r="Z735" s="1">
        <v>11.636035</v>
      </c>
      <c r="AA735" s="1">
        <v>10.479895000000001</v>
      </c>
      <c r="AB735" s="1">
        <f t="shared" si="178"/>
        <v>11.074555666666667</v>
      </c>
      <c r="AC735" s="6">
        <f t="shared" si="179"/>
        <v>56.455550195587932</v>
      </c>
      <c r="AD735" s="1">
        <f t="shared" si="180"/>
        <v>1.2965039275767278</v>
      </c>
      <c r="AE735" s="8">
        <f t="shared" si="181"/>
        <v>56.343717327952533</v>
      </c>
      <c r="AF735" s="1">
        <f t="shared" si="182"/>
        <v>1.2794934217223255</v>
      </c>
    </row>
    <row r="736" spans="1:32" x14ac:dyDescent="0.2">
      <c r="A736" s="1">
        <v>12.233333</v>
      </c>
      <c r="B736" s="2">
        <v>55</v>
      </c>
      <c r="C736" s="1">
        <v>30.123189</v>
      </c>
      <c r="D736" s="1">
        <v>29.295000000000002</v>
      </c>
      <c r="E736" s="1">
        <v>28.937238000000001</v>
      </c>
      <c r="F736" s="1">
        <f t="shared" si="168"/>
        <v>29.451808999999997</v>
      </c>
      <c r="G736" s="6">
        <f t="shared" si="169"/>
        <v>82.415192221299591</v>
      </c>
      <c r="H736" s="1">
        <f t="shared" si="170"/>
        <v>4.6867269326153771</v>
      </c>
      <c r="I736" s="8">
        <f t="shared" si="171"/>
        <v>83.242047675562318</v>
      </c>
      <c r="J736" s="1">
        <f t="shared" si="172"/>
        <v>5.090091677501265</v>
      </c>
      <c r="L736" s="1">
        <v>12.233333</v>
      </c>
      <c r="M736" s="2">
        <v>85</v>
      </c>
      <c r="N736" s="1">
        <v>17.937058</v>
      </c>
      <c r="O736" s="1">
        <v>18.760207999999999</v>
      </c>
      <c r="P736" s="1">
        <v>18.823222999999999</v>
      </c>
      <c r="Q736" s="1">
        <f t="shared" si="173"/>
        <v>18.506829666666665</v>
      </c>
      <c r="R736" s="6">
        <f t="shared" si="174"/>
        <v>75.127125591419087</v>
      </c>
      <c r="S736" s="1">
        <f t="shared" si="175"/>
        <v>3.020444053120813</v>
      </c>
      <c r="T736" s="8">
        <f t="shared" si="176"/>
        <v>74.534700423595055</v>
      </c>
      <c r="U736" s="1">
        <f t="shared" si="177"/>
        <v>2.8335691339594939</v>
      </c>
      <c r="W736" s="1">
        <v>12.233333</v>
      </c>
      <c r="X736" s="2">
        <v>105</v>
      </c>
      <c r="Y736" s="1">
        <v>11.039823</v>
      </c>
      <c r="Z736" s="1">
        <v>11.568191000000001</v>
      </c>
      <c r="AA736" s="1">
        <v>10.413136</v>
      </c>
      <c r="AB736" s="1">
        <f t="shared" si="178"/>
        <v>11.00705</v>
      </c>
      <c r="AC736" s="6">
        <f t="shared" si="179"/>
        <v>56.188494343776583</v>
      </c>
      <c r="AD736" s="1">
        <f t="shared" si="180"/>
        <v>1.2825054401159348</v>
      </c>
      <c r="AE736" s="8">
        <f t="shared" si="181"/>
        <v>56.077190487400898</v>
      </c>
      <c r="AF736" s="1">
        <f t="shared" si="182"/>
        <v>1.2656785984586396</v>
      </c>
    </row>
    <row r="737" spans="1:32" x14ac:dyDescent="0.2">
      <c r="A737" s="1">
        <v>12.25</v>
      </c>
      <c r="B737" s="2">
        <v>55</v>
      </c>
      <c r="C737" s="1">
        <v>30.107548999999999</v>
      </c>
      <c r="D737" s="1">
        <v>29.278555999999998</v>
      </c>
      <c r="E737" s="1">
        <v>28.920548</v>
      </c>
      <c r="F737" s="1">
        <f t="shared" si="168"/>
        <v>29.435551</v>
      </c>
      <c r="G737" s="6">
        <f t="shared" si="169"/>
        <v>82.405479686791026</v>
      </c>
      <c r="H737" s="1">
        <f t="shared" si="170"/>
        <v>4.6835877432205777</v>
      </c>
      <c r="I737" s="8">
        <f t="shared" si="171"/>
        <v>83.232237697100558</v>
      </c>
      <c r="J737" s="1">
        <f t="shared" si="172"/>
        <v>5.0866823127052543</v>
      </c>
      <c r="L737" s="1">
        <v>12.25</v>
      </c>
      <c r="M737" s="2">
        <v>85</v>
      </c>
      <c r="N737" s="1">
        <v>17.893671000000001</v>
      </c>
      <c r="O737" s="1">
        <v>18.717625999999999</v>
      </c>
      <c r="P737" s="1">
        <v>18.780152000000001</v>
      </c>
      <c r="Q737" s="1">
        <f t="shared" si="173"/>
        <v>18.463816333333334</v>
      </c>
      <c r="R737" s="6">
        <f t="shared" si="174"/>
        <v>75.069181707089882</v>
      </c>
      <c r="S737" s="1">
        <f t="shared" si="175"/>
        <v>3.011099789229069</v>
      </c>
      <c r="T737" s="8">
        <f t="shared" si="176"/>
        <v>74.477213463647402</v>
      </c>
      <c r="U737" s="1">
        <f t="shared" si="177"/>
        <v>2.8248029998157871</v>
      </c>
      <c r="W737" s="1">
        <v>12.25</v>
      </c>
      <c r="X737" s="2">
        <v>105</v>
      </c>
      <c r="Y737" s="1">
        <v>10.9717</v>
      </c>
      <c r="Z737" s="1">
        <v>11.500278</v>
      </c>
      <c r="AA737" s="1">
        <v>10.346552000000001</v>
      </c>
      <c r="AB737" s="1">
        <f t="shared" si="178"/>
        <v>10.93951</v>
      </c>
      <c r="AC737" s="6">
        <f t="shared" si="179"/>
        <v>55.918004249428542</v>
      </c>
      <c r="AD737" s="1">
        <f t="shared" si="180"/>
        <v>1.2684998330345254</v>
      </c>
      <c r="AE737" s="8">
        <f t="shared" si="181"/>
        <v>55.807236207207765</v>
      </c>
      <c r="AF737" s="1">
        <f t="shared" si="182"/>
        <v>1.2518567489858154</v>
      </c>
    </row>
    <row r="738" spans="1:32" x14ac:dyDescent="0.2">
      <c r="A738" s="1">
        <v>12.266667</v>
      </c>
      <c r="B738" s="2">
        <v>55</v>
      </c>
      <c r="C738" s="1">
        <v>30.091909000000001</v>
      </c>
      <c r="D738" s="1">
        <v>29.262076</v>
      </c>
      <c r="E738" s="1">
        <v>28.903859000000001</v>
      </c>
      <c r="F738" s="1">
        <f t="shared" si="168"/>
        <v>29.419281333333334</v>
      </c>
      <c r="G738" s="6">
        <f t="shared" si="169"/>
        <v>82.395749436163484</v>
      </c>
      <c r="H738" s="1">
        <f t="shared" si="170"/>
        <v>4.680446301157783</v>
      </c>
      <c r="I738" s="8">
        <f t="shared" si="171"/>
        <v>83.222409824777486</v>
      </c>
      <c r="J738" s="1">
        <f t="shared" si="172"/>
        <v>5.0832705013646144</v>
      </c>
      <c r="L738" s="1">
        <v>12.266667</v>
      </c>
      <c r="M738" s="2">
        <v>85</v>
      </c>
      <c r="N738" s="1">
        <v>17.850249999999999</v>
      </c>
      <c r="O738" s="1">
        <v>18.675115000000002</v>
      </c>
      <c r="P738" s="1">
        <v>18.737079999999999</v>
      </c>
      <c r="Q738" s="1">
        <f t="shared" si="173"/>
        <v>18.420815000000001</v>
      </c>
      <c r="R738" s="6">
        <f t="shared" si="174"/>
        <v>75.010983498830029</v>
      </c>
      <c r="S738" s="1">
        <f t="shared" si="175"/>
        <v>3.0017581322305364</v>
      </c>
      <c r="T738" s="8">
        <f t="shared" si="176"/>
        <v>74.419474185275035</v>
      </c>
      <c r="U738" s="1">
        <f t="shared" si="177"/>
        <v>2.8160393112767697</v>
      </c>
      <c r="W738" s="1">
        <v>12.266667</v>
      </c>
      <c r="X738" s="2">
        <v>105</v>
      </c>
      <c r="Y738" s="1">
        <v>10.903575999999999</v>
      </c>
      <c r="Z738" s="1">
        <v>11.432539</v>
      </c>
      <c r="AA738" s="1">
        <v>10.280143000000001</v>
      </c>
      <c r="AB738" s="1">
        <f t="shared" si="178"/>
        <v>10.872086000000001</v>
      </c>
      <c r="AC738" s="6">
        <f t="shared" si="179"/>
        <v>55.644626676671436</v>
      </c>
      <c r="AD738" s="1">
        <f t="shared" si="180"/>
        <v>1.2545182805936466</v>
      </c>
      <c r="AE738" s="8">
        <f t="shared" si="181"/>
        <v>55.534400168415033</v>
      </c>
      <c r="AF738" s="1">
        <f t="shared" si="182"/>
        <v>1.238058638549693</v>
      </c>
    </row>
    <row r="739" spans="1:32" x14ac:dyDescent="0.2">
      <c r="A739" s="1">
        <v>12.283333000000001</v>
      </c>
      <c r="B739" s="2">
        <v>55</v>
      </c>
      <c r="C739" s="1">
        <v>30.076269</v>
      </c>
      <c r="D739" s="1">
        <v>29.245666</v>
      </c>
      <c r="E739" s="1">
        <v>28.887204000000001</v>
      </c>
      <c r="F739" s="1">
        <f t="shared" si="168"/>
        <v>29.403046333333332</v>
      </c>
      <c r="G739" s="6">
        <f t="shared" si="169"/>
        <v>82.386029184572408</v>
      </c>
      <c r="H739" s="1">
        <f t="shared" si="170"/>
        <v>4.6773115527370317</v>
      </c>
      <c r="I739" s="8">
        <f t="shared" si="171"/>
        <v>83.212592051809239</v>
      </c>
      <c r="J739" s="1">
        <f t="shared" si="172"/>
        <v>5.0798659597565923</v>
      </c>
      <c r="L739" s="1">
        <v>12.283333000000001</v>
      </c>
      <c r="M739" s="2">
        <v>85</v>
      </c>
      <c r="N739" s="1">
        <v>17.806723999999999</v>
      </c>
      <c r="O739" s="1">
        <v>18.632638</v>
      </c>
      <c r="P739" s="1">
        <v>18.693904</v>
      </c>
      <c r="Q739" s="1">
        <f t="shared" si="173"/>
        <v>18.377755333333337</v>
      </c>
      <c r="R739" s="6">
        <f t="shared" si="174"/>
        <v>74.952433436466521</v>
      </c>
      <c r="S739" s="1">
        <f t="shared" si="175"/>
        <v>2.9924038028344451</v>
      </c>
      <c r="T739" s="8">
        <f t="shared" si="176"/>
        <v>74.361385827392425</v>
      </c>
      <c r="U739" s="1">
        <f t="shared" si="177"/>
        <v>2.8072637343816216</v>
      </c>
      <c r="W739" s="1">
        <v>12.283333000000001</v>
      </c>
      <c r="X739" s="2">
        <v>105</v>
      </c>
      <c r="Y739" s="1">
        <v>10.835521999999999</v>
      </c>
      <c r="Z739" s="1">
        <v>11.364591000000001</v>
      </c>
      <c r="AA739" s="1">
        <v>10.213699</v>
      </c>
      <c r="AB739" s="1">
        <f t="shared" si="178"/>
        <v>10.804603999999999</v>
      </c>
      <c r="AC739" s="6">
        <f t="shared" si="179"/>
        <v>55.367597615485586</v>
      </c>
      <c r="AD739" s="1">
        <f t="shared" si="180"/>
        <v>1.240524700832502</v>
      </c>
      <c r="AE739" s="8">
        <f t="shared" si="181"/>
        <v>55.257919874431408</v>
      </c>
      <c r="AF739" s="1">
        <f t="shared" si="182"/>
        <v>1.2242486585952193</v>
      </c>
    </row>
    <row r="740" spans="1:32" x14ac:dyDescent="0.2">
      <c r="A740" s="1">
        <v>12.3</v>
      </c>
      <c r="B740" s="2">
        <v>55</v>
      </c>
      <c r="C740" s="1">
        <v>30.060593999999998</v>
      </c>
      <c r="D740" s="1">
        <v>29.229220999999999</v>
      </c>
      <c r="E740" s="1">
        <v>28.870549</v>
      </c>
      <c r="F740" s="1">
        <f t="shared" si="168"/>
        <v>29.386787999999999</v>
      </c>
      <c r="G740" s="6">
        <f t="shared" si="169"/>
        <v>82.376284199552572</v>
      </c>
      <c r="H740" s="1">
        <f t="shared" si="170"/>
        <v>4.674172298980289</v>
      </c>
      <c r="I740" s="8">
        <f t="shared" si="171"/>
        <v>83.202749297266607</v>
      </c>
      <c r="J740" s="1">
        <f t="shared" si="172"/>
        <v>5.0764565250593074</v>
      </c>
      <c r="L740" s="1">
        <v>12.3</v>
      </c>
      <c r="M740" s="2">
        <v>85</v>
      </c>
      <c r="N740" s="1">
        <v>17.763162000000001</v>
      </c>
      <c r="O740" s="1">
        <v>18.590232</v>
      </c>
      <c r="P740" s="1">
        <v>18.650728000000001</v>
      </c>
      <c r="Q740" s="1">
        <f t="shared" si="173"/>
        <v>18.334707333333334</v>
      </c>
      <c r="R740" s="6">
        <f t="shared" si="174"/>
        <v>74.893624336008884</v>
      </c>
      <c r="S740" s="1">
        <f t="shared" si="175"/>
        <v>2.9830520079178648</v>
      </c>
      <c r="T740" s="8">
        <f t="shared" si="176"/>
        <v>74.303040474095795</v>
      </c>
      <c r="U740" s="1">
        <f t="shared" si="177"/>
        <v>2.7984905351576992</v>
      </c>
      <c r="W740" s="1">
        <v>12.3</v>
      </c>
      <c r="X740" s="2">
        <v>105</v>
      </c>
      <c r="Y740" s="1">
        <v>10.767538999999999</v>
      </c>
      <c r="Z740" s="1">
        <v>11.297202</v>
      </c>
      <c r="AA740" s="1">
        <v>10.147114999999999</v>
      </c>
      <c r="AB740" s="1">
        <f t="shared" si="178"/>
        <v>10.737285333333332</v>
      </c>
      <c r="AC740" s="6">
        <f t="shared" si="179"/>
        <v>55.087769546715904</v>
      </c>
      <c r="AD740" s="1">
        <f t="shared" si="180"/>
        <v>1.2265649911111853</v>
      </c>
      <c r="AE740" s="8">
        <f t="shared" si="181"/>
        <v>54.978646117421455</v>
      </c>
      <c r="AF740" s="1">
        <f t="shared" si="182"/>
        <v>1.2104721042958719</v>
      </c>
    </row>
    <row r="741" spans="1:32" x14ac:dyDescent="0.2">
      <c r="A741" s="1">
        <v>12.316667000000001</v>
      </c>
      <c r="B741" s="2">
        <v>55</v>
      </c>
      <c r="C741" s="1">
        <v>30.044919</v>
      </c>
      <c r="D741" s="1">
        <v>29.212810999999999</v>
      </c>
      <c r="E741" s="1">
        <v>28.853894</v>
      </c>
      <c r="F741" s="1">
        <f t="shared" si="168"/>
        <v>29.370541333333332</v>
      </c>
      <c r="G741" s="6">
        <f t="shared" si="169"/>
        <v>82.366535430104022</v>
      </c>
      <c r="H741" s="1">
        <f t="shared" si="170"/>
        <v>4.6710352978915424</v>
      </c>
      <c r="I741" s="8">
        <f t="shared" si="171"/>
        <v>83.192902720326813</v>
      </c>
      <c r="J741" s="1">
        <f t="shared" si="172"/>
        <v>5.0730495369066535</v>
      </c>
      <c r="L741" s="1">
        <v>12.316667000000001</v>
      </c>
      <c r="M741" s="2">
        <v>85</v>
      </c>
      <c r="N741" s="1">
        <v>17.719671000000002</v>
      </c>
      <c r="O741" s="1">
        <v>18.547930000000001</v>
      </c>
      <c r="P741" s="1">
        <v>18.607551000000001</v>
      </c>
      <c r="Q741" s="1">
        <f t="shared" si="173"/>
        <v>18.291717333333334</v>
      </c>
      <c r="R741" s="6">
        <f t="shared" si="174"/>
        <v>74.834618225750006</v>
      </c>
      <c r="S741" s="1">
        <f t="shared" si="175"/>
        <v>2.9737128129851436</v>
      </c>
      <c r="T741" s="8">
        <f t="shared" si="176"/>
        <v>74.244499664545529</v>
      </c>
      <c r="U741" s="1">
        <f t="shared" si="177"/>
        <v>2.7897291563564437</v>
      </c>
      <c r="W741" s="1">
        <v>12.316667000000001</v>
      </c>
      <c r="X741" s="2">
        <v>105</v>
      </c>
      <c r="Y741" s="1">
        <v>10.699484999999999</v>
      </c>
      <c r="Z741" s="1">
        <v>11.229918</v>
      </c>
      <c r="AA741" s="1">
        <v>10.080776</v>
      </c>
      <c r="AB741" s="1">
        <f t="shared" si="178"/>
        <v>10.670059666666667</v>
      </c>
      <c r="AC741" s="6">
        <f t="shared" si="179"/>
        <v>54.804804434239443</v>
      </c>
      <c r="AD741" s="1">
        <f t="shared" si="180"/>
        <v>1.2126245665758115</v>
      </c>
      <c r="AE741" s="8">
        <f t="shared" si="181"/>
        <v>54.696241530878389</v>
      </c>
      <c r="AF741" s="1">
        <f t="shared" si="182"/>
        <v>1.1967145821552598</v>
      </c>
    </row>
    <row r="742" spans="1:32" x14ac:dyDescent="0.2">
      <c r="A742" s="1">
        <v>12.333333</v>
      </c>
      <c r="B742" s="2">
        <v>55</v>
      </c>
      <c r="C742" s="1">
        <v>30.029278999999999</v>
      </c>
      <c r="D742" s="1">
        <v>29.196366000000001</v>
      </c>
      <c r="E742" s="1">
        <v>28.837240000000001</v>
      </c>
      <c r="F742" s="1">
        <f t="shared" si="168"/>
        <v>29.354294999999997</v>
      </c>
      <c r="G742" s="6">
        <f t="shared" si="169"/>
        <v>82.356776069737023</v>
      </c>
      <c r="H742" s="1">
        <f t="shared" si="170"/>
        <v>4.6678983611647382</v>
      </c>
      <c r="I742" s="8">
        <f t="shared" si="171"/>
        <v>83.183045446211977</v>
      </c>
      <c r="J742" s="1">
        <f t="shared" si="172"/>
        <v>5.0696426186552745</v>
      </c>
      <c r="L742" s="1">
        <v>12.333333</v>
      </c>
      <c r="M742" s="2">
        <v>85</v>
      </c>
      <c r="N742" s="1">
        <v>17.67625</v>
      </c>
      <c r="O742" s="1">
        <v>18.505488</v>
      </c>
      <c r="P742" s="1">
        <v>18.564340000000001</v>
      </c>
      <c r="Q742" s="1">
        <f t="shared" si="173"/>
        <v>18.248692666666667</v>
      </c>
      <c r="R742" s="6">
        <f t="shared" si="174"/>
        <v>74.775286185797668</v>
      </c>
      <c r="S742" s="1">
        <f t="shared" si="175"/>
        <v>2.9643660870275874</v>
      </c>
      <c r="T742" s="8">
        <f t="shared" si="176"/>
        <v>74.185635495464723</v>
      </c>
      <c r="U742" s="1">
        <f t="shared" si="177"/>
        <v>2.7809607124749745</v>
      </c>
      <c r="W742" s="1">
        <v>12.333333</v>
      </c>
      <c r="X742" s="2">
        <v>105</v>
      </c>
      <c r="Y742" s="1">
        <v>10.631501999999999</v>
      </c>
      <c r="Z742" s="1">
        <v>11.163334000000001</v>
      </c>
      <c r="AA742" s="1">
        <v>10.014192</v>
      </c>
      <c r="AB742" s="1">
        <f t="shared" si="178"/>
        <v>10.603009333333333</v>
      </c>
      <c r="AC742" s="6">
        <f t="shared" si="179"/>
        <v>54.51900322134955</v>
      </c>
      <c r="AD742" s="1">
        <f t="shared" si="180"/>
        <v>1.1987205004913546</v>
      </c>
      <c r="AE742" s="8">
        <f t="shared" si="181"/>
        <v>54.411006461956639</v>
      </c>
      <c r="AF742" s="1">
        <f t="shared" si="182"/>
        <v>1.1829929414321914</v>
      </c>
    </row>
    <row r="743" spans="1:32" x14ac:dyDescent="0.2">
      <c r="A743" s="1">
        <v>12.35</v>
      </c>
      <c r="B743" s="2">
        <v>55</v>
      </c>
      <c r="C743" s="1">
        <v>30.013604000000001</v>
      </c>
      <c r="D743" s="1">
        <v>29.179957000000002</v>
      </c>
      <c r="E743" s="1">
        <v>28.820550000000001</v>
      </c>
      <c r="F743" s="1">
        <f t="shared" si="168"/>
        <v>29.338037</v>
      </c>
      <c r="G743" s="6">
        <f t="shared" si="169"/>
        <v>82.346998880668167</v>
      </c>
      <c r="H743" s="1">
        <f t="shared" si="170"/>
        <v>4.6647591717699397</v>
      </c>
      <c r="I743" s="8">
        <f t="shared" si="171"/>
        <v>83.173170164523412</v>
      </c>
      <c r="J743" s="1">
        <f t="shared" si="172"/>
        <v>5.0662332538592665</v>
      </c>
      <c r="L743" s="1">
        <v>12.35</v>
      </c>
      <c r="M743" s="2">
        <v>85</v>
      </c>
      <c r="N743" s="1">
        <v>17.632864000000001</v>
      </c>
      <c r="O743" s="1">
        <v>18.463011999999999</v>
      </c>
      <c r="P743" s="1">
        <v>18.521197999999998</v>
      </c>
      <c r="Q743" s="1">
        <f t="shared" si="173"/>
        <v>18.205691333333334</v>
      </c>
      <c r="R743" s="6">
        <f t="shared" si="174"/>
        <v>74.715706117834173</v>
      </c>
      <c r="S743" s="1">
        <f t="shared" si="175"/>
        <v>2.9550244300290549</v>
      </c>
      <c r="T743" s="8">
        <f t="shared" si="176"/>
        <v>74.126525254231368</v>
      </c>
      <c r="U743" s="1">
        <f t="shared" si="177"/>
        <v>2.7721970239359566</v>
      </c>
      <c r="W743" s="1">
        <v>12.35</v>
      </c>
      <c r="X743" s="2">
        <v>105</v>
      </c>
      <c r="Y743" s="1">
        <v>10.563658</v>
      </c>
      <c r="Z743" s="1">
        <v>11.095594999999999</v>
      </c>
      <c r="AA743" s="1">
        <v>9.9478170000000006</v>
      </c>
      <c r="AB743" s="1">
        <f t="shared" si="178"/>
        <v>10.535690000000001</v>
      </c>
      <c r="AC743" s="6">
        <f t="shared" si="179"/>
        <v>54.228395735511015</v>
      </c>
      <c r="AD743" s="1">
        <f t="shared" si="180"/>
        <v>1.1847606525249776</v>
      </c>
      <c r="AE743" s="8">
        <f t="shared" si="181"/>
        <v>54.120974640838135</v>
      </c>
      <c r="AF743" s="1">
        <f t="shared" si="182"/>
        <v>1.1692162507015988</v>
      </c>
    </row>
    <row r="744" spans="1:32" x14ac:dyDescent="0.2">
      <c r="A744" s="1">
        <v>12.366667</v>
      </c>
      <c r="B744" s="2">
        <v>55</v>
      </c>
      <c r="C744" s="1">
        <v>29.997964</v>
      </c>
      <c r="D744" s="1">
        <v>29.163547000000001</v>
      </c>
      <c r="E744" s="1">
        <v>28.803895000000001</v>
      </c>
      <c r="F744" s="1">
        <f t="shared" si="168"/>
        <v>29.321802000000002</v>
      </c>
      <c r="G744" s="6">
        <f t="shared" si="169"/>
        <v>82.337224703993343</v>
      </c>
      <c r="H744" s="1">
        <f t="shared" si="170"/>
        <v>4.6616244233491884</v>
      </c>
      <c r="I744" s="8">
        <f t="shared" si="171"/>
        <v>83.16329792545163</v>
      </c>
      <c r="J744" s="1">
        <f t="shared" si="172"/>
        <v>5.0628287122512443</v>
      </c>
      <c r="L744" s="1">
        <v>12.366667</v>
      </c>
      <c r="M744" s="2">
        <v>85</v>
      </c>
      <c r="N744" s="1">
        <v>17.589582</v>
      </c>
      <c r="O744" s="1">
        <v>18.420535000000001</v>
      </c>
      <c r="P744" s="1">
        <v>18.478092</v>
      </c>
      <c r="Q744" s="1">
        <f t="shared" si="173"/>
        <v>18.162736333333331</v>
      </c>
      <c r="R744" s="6">
        <f t="shared" si="174"/>
        <v>74.655908583818601</v>
      </c>
      <c r="S744" s="1">
        <f t="shared" si="175"/>
        <v>2.9456928385348689</v>
      </c>
      <c r="T744" s="8">
        <f t="shared" si="176"/>
        <v>74.067199261804078</v>
      </c>
      <c r="U744" s="1">
        <f t="shared" si="177"/>
        <v>2.7634427781483799</v>
      </c>
      <c r="W744" s="1">
        <v>12.366667</v>
      </c>
      <c r="X744" s="2">
        <v>105</v>
      </c>
      <c r="Y744" s="1">
        <v>10.495850000000001</v>
      </c>
      <c r="Z744" s="1">
        <v>11.027612</v>
      </c>
      <c r="AA744" s="1">
        <v>9.8811979999999995</v>
      </c>
      <c r="AB744" s="1">
        <f t="shared" si="178"/>
        <v>10.468220000000001</v>
      </c>
      <c r="AC744" s="6">
        <f t="shared" si="179"/>
        <v>53.933387592796677</v>
      </c>
      <c r="AD744" s="1">
        <f t="shared" si="180"/>
        <v>1.1707695611749227</v>
      </c>
      <c r="AE744" s="8">
        <f t="shared" si="181"/>
        <v>53.826550880110361</v>
      </c>
      <c r="AF744" s="1">
        <f t="shared" si="182"/>
        <v>1.1554087265095427</v>
      </c>
    </row>
    <row r="745" spans="1:32" x14ac:dyDescent="0.2">
      <c r="A745" s="1">
        <v>12.383333</v>
      </c>
      <c r="B745" s="2">
        <v>55</v>
      </c>
      <c r="C745" s="1">
        <v>29.982289000000002</v>
      </c>
      <c r="D745" s="1">
        <v>29.147137000000001</v>
      </c>
      <c r="E745" s="1">
        <v>28.787206000000001</v>
      </c>
      <c r="F745" s="1">
        <f t="shared" si="168"/>
        <v>29.305544000000001</v>
      </c>
      <c r="G745" s="6">
        <f t="shared" si="169"/>
        <v>82.32742582768644</v>
      </c>
      <c r="H745" s="1">
        <f t="shared" si="170"/>
        <v>4.658485233954389</v>
      </c>
      <c r="I745" s="8">
        <f t="shared" si="171"/>
        <v>83.153400738941215</v>
      </c>
      <c r="J745" s="1">
        <f t="shared" si="172"/>
        <v>5.0594193474552354</v>
      </c>
      <c r="L745" s="1">
        <v>12.383333</v>
      </c>
      <c r="M745" s="2">
        <v>85</v>
      </c>
      <c r="N745" s="1">
        <v>17.546301</v>
      </c>
      <c r="O745" s="1">
        <v>18.378059</v>
      </c>
      <c r="P745" s="1">
        <v>18.435020999999999</v>
      </c>
      <c r="Q745" s="1">
        <f t="shared" si="173"/>
        <v>18.119793666666666</v>
      </c>
      <c r="R745" s="6">
        <f t="shared" si="174"/>
        <v>74.595844827592899</v>
      </c>
      <c r="S745" s="1">
        <f t="shared" si="175"/>
        <v>2.9363639263475965</v>
      </c>
      <c r="T745" s="8">
        <f t="shared" si="176"/>
        <v>74.007609146498112</v>
      </c>
      <c r="U745" s="1">
        <f t="shared" si="177"/>
        <v>2.7546910458989577</v>
      </c>
      <c r="W745" s="1">
        <v>12.383333</v>
      </c>
      <c r="X745" s="2">
        <v>105</v>
      </c>
      <c r="Y745" s="1">
        <v>10.428041</v>
      </c>
      <c r="Z745" s="1">
        <v>10.959978</v>
      </c>
      <c r="AA745" s="1">
        <v>9.8147540000000006</v>
      </c>
      <c r="AB745" s="1">
        <f t="shared" si="178"/>
        <v>10.400924333333334</v>
      </c>
      <c r="AC745" s="6">
        <f t="shared" si="179"/>
        <v>53.635329142060492</v>
      </c>
      <c r="AD745" s="1">
        <f t="shared" si="180"/>
        <v>1.1568146209081942</v>
      </c>
      <c r="AE745" s="8">
        <f t="shared" si="181"/>
        <v>53.529082853719579</v>
      </c>
      <c r="AF745" s="1">
        <f t="shared" si="182"/>
        <v>1.1416368790881624</v>
      </c>
    </row>
    <row r="746" spans="1:32" x14ac:dyDescent="0.2">
      <c r="A746" s="1">
        <v>12.4</v>
      </c>
      <c r="B746" s="2">
        <v>55</v>
      </c>
      <c r="C746" s="1">
        <v>29.966649</v>
      </c>
      <c r="D746" s="1">
        <v>29.130727</v>
      </c>
      <c r="E746" s="1">
        <v>28.770551000000001</v>
      </c>
      <c r="F746" s="1">
        <f t="shared" si="168"/>
        <v>29.289308999999999</v>
      </c>
      <c r="G746" s="6">
        <f t="shared" si="169"/>
        <v>82.317629958426181</v>
      </c>
      <c r="H746" s="1">
        <f t="shared" si="170"/>
        <v>4.6553504855336376</v>
      </c>
      <c r="I746" s="8">
        <f t="shared" si="171"/>
        <v>83.143506589646549</v>
      </c>
      <c r="J746" s="1">
        <f t="shared" si="172"/>
        <v>5.0560148058472132</v>
      </c>
      <c r="L746" s="1">
        <v>12.4</v>
      </c>
      <c r="M746" s="2">
        <v>85</v>
      </c>
      <c r="N746" s="1">
        <v>17.502949999999998</v>
      </c>
      <c r="O746" s="1">
        <v>18.335652</v>
      </c>
      <c r="P746" s="1">
        <v>18.391878999999999</v>
      </c>
      <c r="Q746" s="1">
        <f t="shared" si="173"/>
        <v>18.076826999999998</v>
      </c>
      <c r="R746" s="6">
        <f t="shared" si="174"/>
        <v>74.535461892731533</v>
      </c>
      <c r="S746" s="1">
        <f t="shared" si="175"/>
        <v>2.9270298003738988</v>
      </c>
      <c r="T746" s="8">
        <f t="shared" si="176"/>
        <v>73.947702369483025</v>
      </c>
      <c r="U746" s="1">
        <f t="shared" si="177"/>
        <v>2.7459344224401545</v>
      </c>
      <c r="W746" s="1">
        <v>12.4</v>
      </c>
      <c r="X746" s="2">
        <v>105</v>
      </c>
      <c r="Y746" s="1">
        <v>10.360127</v>
      </c>
      <c r="Z746" s="1">
        <v>10.892485000000001</v>
      </c>
      <c r="AA746" s="1">
        <v>9.7483450000000005</v>
      </c>
      <c r="AB746" s="1">
        <f t="shared" si="178"/>
        <v>10.333652333333333</v>
      </c>
      <c r="AC746" s="6">
        <f t="shared" si="179"/>
        <v>53.333495478865323</v>
      </c>
      <c r="AD746" s="1">
        <f t="shared" si="180"/>
        <v>1.1428645883411139</v>
      </c>
      <c r="AE746" s="8">
        <f t="shared" si="181"/>
        <v>53.227847093192743</v>
      </c>
      <c r="AF746" s="1">
        <f t="shared" si="182"/>
        <v>1.1278698749759939</v>
      </c>
    </row>
    <row r="747" spans="1:32" x14ac:dyDescent="0.2">
      <c r="A747" s="1">
        <v>12.416667</v>
      </c>
      <c r="B747" s="2">
        <v>55</v>
      </c>
      <c r="C747" s="1">
        <v>29.951008000000002</v>
      </c>
      <c r="D747" s="1">
        <v>29.114317</v>
      </c>
      <c r="E747" s="1">
        <v>28.753931000000001</v>
      </c>
      <c r="F747" s="1">
        <f t="shared" si="168"/>
        <v>29.273085333333331</v>
      </c>
      <c r="G747" s="6">
        <f t="shared" si="169"/>
        <v>82.307830073167594</v>
      </c>
      <c r="H747" s="1">
        <f t="shared" si="170"/>
        <v>4.6522179254189391</v>
      </c>
      <c r="I747" s="8">
        <f t="shared" si="171"/>
        <v>83.13360838406183</v>
      </c>
      <c r="J747" s="1">
        <f t="shared" si="172"/>
        <v>5.0526126408825478</v>
      </c>
      <c r="L747" s="1">
        <v>12.416667</v>
      </c>
      <c r="M747" s="2">
        <v>85</v>
      </c>
      <c r="N747" s="1">
        <v>17.459598</v>
      </c>
      <c r="O747" s="1">
        <v>18.293244999999999</v>
      </c>
      <c r="P747" s="1">
        <v>18.348807999999998</v>
      </c>
      <c r="Q747" s="1">
        <f t="shared" si="173"/>
        <v>18.033883666666664</v>
      </c>
      <c r="R747" s="6">
        <f t="shared" si="174"/>
        <v>74.474824252590778</v>
      </c>
      <c r="S747" s="1">
        <f t="shared" si="175"/>
        <v>2.9177007433592252</v>
      </c>
      <c r="T747" s="8">
        <f t="shared" si="176"/>
        <v>73.887542895701685</v>
      </c>
      <c r="U747" s="1">
        <f t="shared" si="177"/>
        <v>2.7371825543238044</v>
      </c>
      <c r="W747" s="1">
        <v>12.416667</v>
      </c>
      <c r="X747" s="2">
        <v>105</v>
      </c>
      <c r="Y747" s="1">
        <v>10.292249</v>
      </c>
      <c r="Z747" s="1">
        <v>10.823451</v>
      </c>
      <c r="AA747" s="1">
        <v>9.6819009999999999</v>
      </c>
      <c r="AB747" s="1">
        <f t="shared" si="178"/>
        <v>10.265867</v>
      </c>
      <c r="AC747" s="6">
        <f t="shared" si="179"/>
        <v>53.025357397155645</v>
      </c>
      <c r="AD747" s="1">
        <f t="shared" si="180"/>
        <v>1.1288081070774325</v>
      </c>
      <c r="AE747" s="8">
        <f t="shared" si="181"/>
        <v>52.920319402581647</v>
      </c>
      <c r="AF747" s="1">
        <f t="shared" si="182"/>
        <v>1.1139978188048574</v>
      </c>
    </row>
    <row r="748" spans="1:32" x14ac:dyDescent="0.2">
      <c r="A748" s="1">
        <v>12.433332999999999</v>
      </c>
      <c r="B748" s="2">
        <v>55</v>
      </c>
      <c r="C748" s="1">
        <v>29.935368</v>
      </c>
      <c r="D748" s="1">
        <v>29.097908</v>
      </c>
      <c r="E748" s="1">
        <v>28.737276000000001</v>
      </c>
      <c r="F748" s="1">
        <f t="shared" si="168"/>
        <v>29.256850666666669</v>
      </c>
      <c r="G748" s="6">
        <f t="shared" si="169"/>
        <v>82.298012663746306</v>
      </c>
      <c r="H748" s="1">
        <f t="shared" si="170"/>
        <v>4.649083241360132</v>
      </c>
      <c r="I748" s="8">
        <f t="shared" si="171"/>
        <v>83.123692478497929</v>
      </c>
      <c r="J748" s="1">
        <f t="shared" si="172"/>
        <v>5.0492081691758015</v>
      </c>
      <c r="L748" s="1">
        <v>12.433332999999999</v>
      </c>
      <c r="M748" s="2">
        <v>85</v>
      </c>
      <c r="N748" s="1">
        <v>17.416387</v>
      </c>
      <c r="O748" s="1">
        <v>18.250838999999999</v>
      </c>
      <c r="P748" s="1">
        <v>18.305771</v>
      </c>
      <c r="Q748" s="1">
        <f t="shared" si="173"/>
        <v>17.990998999999999</v>
      </c>
      <c r="R748" s="6">
        <f t="shared" si="174"/>
        <v>74.413980568838937</v>
      </c>
      <c r="S748" s="1">
        <f t="shared" si="175"/>
        <v>2.9083844311558114</v>
      </c>
      <c r="T748" s="8">
        <f t="shared" si="176"/>
        <v>73.827179003094173</v>
      </c>
      <c r="U748" s="1">
        <f t="shared" si="177"/>
        <v>2.7284426424970492</v>
      </c>
      <c r="W748" s="1">
        <v>12.433332999999999</v>
      </c>
      <c r="X748" s="2">
        <v>105</v>
      </c>
      <c r="Y748" s="1">
        <v>10.22423</v>
      </c>
      <c r="Z748" s="1">
        <v>10.755433</v>
      </c>
      <c r="AA748" s="1">
        <v>9.6154220000000006</v>
      </c>
      <c r="AB748" s="1">
        <f t="shared" si="178"/>
        <v>10.198361666666669</v>
      </c>
      <c r="AC748" s="6">
        <f t="shared" si="179"/>
        <v>52.714421286948486</v>
      </c>
      <c r="AD748" s="1">
        <f t="shared" si="180"/>
        <v>1.1148096887391703</v>
      </c>
      <c r="AE748" s="8">
        <f t="shared" si="181"/>
        <v>52.609999226091119</v>
      </c>
      <c r="AF748" s="1">
        <f t="shared" si="182"/>
        <v>1.1001830637567946</v>
      </c>
    </row>
    <row r="749" spans="1:32" x14ac:dyDescent="0.2">
      <c r="A749" s="1">
        <v>12.45</v>
      </c>
      <c r="B749" s="2">
        <v>55</v>
      </c>
      <c r="C749" s="1">
        <v>29.919763</v>
      </c>
      <c r="D749" s="1">
        <v>29.081498</v>
      </c>
      <c r="E749" s="1">
        <v>28.720621999999999</v>
      </c>
      <c r="F749" s="1">
        <f t="shared" si="168"/>
        <v>29.240627666666665</v>
      </c>
      <c r="G749" s="6">
        <f t="shared" si="169"/>
        <v>82.28819141969403</v>
      </c>
      <c r="H749" s="1">
        <f t="shared" si="170"/>
        <v>4.6459508099693183</v>
      </c>
      <c r="I749" s="8">
        <f t="shared" si="171"/>
        <v>83.113772699830932</v>
      </c>
      <c r="J749" s="1">
        <f t="shared" si="172"/>
        <v>5.0458061440136852</v>
      </c>
      <c r="L749" s="1">
        <v>12.45</v>
      </c>
      <c r="M749" s="2">
        <v>85</v>
      </c>
      <c r="N749" s="1">
        <v>17.373315000000002</v>
      </c>
      <c r="O749" s="1">
        <v>18.208362000000001</v>
      </c>
      <c r="P749" s="1">
        <v>18.262734999999999</v>
      </c>
      <c r="Q749" s="1">
        <f t="shared" si="173"/>
        <v>17.948137333333332</v>
      </c>
      <c r="R749" s="6">
        <f t="shared" si="174"/>
        <v>74.352878995131405</v>
      </c>
      <c r="S749" s="1">
        <f t="shared" si="175"/>
        <v>2.8990731154977212</v>
      </c>
      <c r="T749" s="8">
        <f t="shared" si="176"/>
        <v>73.766559254157286</v>
      </c>
      <c r="U749" s="1">
        <f t="shared" si="177"/>
        <v>2.7197074180792824</v>
      </c>
      <c r="W749" s="1">
        <v>12.45</v>
      </c>
      <c r="X749" s="2">
        <v>105</v>
      </c>
      <c r="Y749" s="1">
        <v>10.156281999999999</v>
      </c>
      <c r="Z749" s="1">
        <v>10.687834000000001</v>
      </c>
      <c r="AA749" s="1">
        <v>9.5488029999999995</v>
      </c>
      <c r="AB749" s="1">
        <f t="shared" si="178"/>
        <v>10.130972999999999</v>
      </c>
      <c r="AC749" s="6">
        <f t="shared" si="179"/>
        <v>52.399889592704071</v>
      </c>
      <c r="AD749" s="1">
        <f t="shared" si="180"/>
        <v>1.1008354632864983</v>
      </c>
      <c r="AE749" s="8">
        <f t="shared" si="181"/>
        <v>52.296090588060089</v>
      </c>
      <c r="AF749" s="1">
        <f t="shared" si="182"/>
        <v>1.0863921841766782</v>
      </c>
    </row>
    <row r="750" spans="1:32" x14ac:dyDescent="0.2">
      <c r="A750" s="1">
        <v>12.466666999999999</v>
      </c>
      <c r="B750" s="2">
        <v>55</v>
      </c>
      <c r="C750" s="1">
        <v>29.904157999999999</v>
      </c>
      <c r="D750" s="1">
        <v>29.065052999999999</v>
      </c>
      <c r="E750" s="1">
        <v>28.703931999999998</v>
      </c>
      <c r="F750" s="1">
        <f t="shared" si="168"/>
        <v>29.224380999999997</v>
      </c>
      <c r="G750" s="6">
        <f t="shared" si="169"/>
        <v>82.278344920291076</v>
      </c>
      <c r="H750" s="1">
        <f t="shared" si="170"/>
        <v>4.6428138088805717</v>
      </c>
      <c r="I750" s="8">
        <f t="shared" si="171"/>
        <v>83.103827412431301</v>
      </c>
      <c r="J750" s="1">
        <f t="shared" si="172"/>
        <v>5.042399155861033</v>
      </c>
      <c r="L750" s="1">
        <v>12.466666999999999</v>
      </c>
      <c r="M750" s="2">
        <v>85</v>
      </c>
      <c r="N750" s="1">
        <v>17.330034000000001</v>
      </c>
      <c r="O750" s="1">
        <v>18.165955</v>
      </c>
      <c r="P750" s="1">
        <v>18.219733000000002</v>
      </c>
      <c r="Q750" s="1">
        <f t="shared" si="173"/>
        <v>17.905240666666668</v>
      </c>
      <c r="R750" s="6">
        <f t="shared" si="174"/>
        <v>74.291434638074904</v>
      </c>
      <c r="S750" s="1">
        <f t="shared" si="175"/>
        <v>2.8897541964010953</v>
      </c>
      <c r="T750" s="8">
        <f t="shared" si="176"/>
        <v>73.705599424936167</v>
      </c>
      <c r="U750" s="1">
        <f t="shared" si="177"/>
        <v>2.7109650606478377</v>
      </c>
      <c r="W750" s="1">
        <v>12.466666999999999</v>
      </c>
      <c r="X750" s="2">
        <v>105</v>
      </c>
      <c r="Y750" s="1">
        <v>10.088333</v>
      </c>
      <c r="Z750" s="1">
        <v>10.620234999999999</v>
      </c>
      <c r="AA750" s="1">
        <v>9.4823590000000006</v>
      </c>
      <c r="AB750" s="1">
        <f t="shared" si="178"/>
        <v>10.063642333333334</v>
      </c>
      <c r="AC750" s="6">
        <f t="shared" si="179"/>
        <v>52.081421680096085</v>
      </c>
      <c r="AD750" s="1">
        <f t="shared" si="180"/>
        <v>1.0868732651540927</v>
      </c>
      <c r="AE750" s="8">
        <f t="shared" si="181"/>
        <v>51.978253528925201</v>
      </c>
      <c r="AF750" s="1">
        <f t="shared" si="182"/>
        <v>1.0726131741149139</v>
      </c>
    </row>
    <row r="751" spans="1:32" x14ac:dyDescent="0.2">
      <c r="A751" s="1">
        <v>12.483333</v>
      </c>
      <c r="B751" s="2">
        <v>55</v>
      </c>
      <c r="C751" s="1">
        <v>29.888553000000002</v>
      </c>
      <c r="D751" s="1">
        <v>29.048642999999998</v>
      </c>
      <c r="E751" s="1">
        <v>28.687277000000002</v>
      </c>
      <c r="F751" s="1">
        <f t="shared" si="168"/>
        <v>29.208157666666665</v>
      </c>
      <c r="G751" s="6">
        <f t="shared" si="169"/>
        <v>82.2685016319585</v>
      </c>
      <c r="H751" s="1">
        <f t="shared" si="170"/>
        <v>4.6396813131278165</v>
      </c>
      <c r="I751" s="8">
        <f t="shared" si="171"/>
        <v>83.093885368318055</v>
      </c>
      <c r="J751" s="1">
        <f t="shared" si="172"/>
        <v>5.0389970607976426</v>
      </c>
      <c r="L751" s="1">
        <v>12.483333</v>
      </c>
      <c r="M751" s="2">
        <v>85</v>
      </c>
      <c r="N751" s="1">
        <v>17.286788000000001</v>
      </c>
      <c r="O751" s="1">
        <v>18.123619000000001</v>
      </c>
      <c r="P751" s="1">
        <v>18.176697000000001</v>
      </c>
      <c r="Q751" s="1">
        <f t="shared" si="173"/>
        <v>17.862368000000004</v>
      </c>
      <c r="R751" s="6">
        <f t="shared" si="174"/>
        <v>74.229729787226461</v>
      </c>
      <c r="S751" s="1">
        <f t="shared" si="175"/>
        <v>2.8804404910908943</v>
      </c>
      <c r="T751" s="8">
        <f t="shared" si="176"/>
        <v>73.644381156082332</v>
      </c>
      <c r="U751" s="1">
        <f t="shared" si="177"/>
        <v>2.7022275944257723</v>
      </c>
      <c r="W751" s="1">
        <v>12.483333</v>
      </c>
      <c r="X751" s="2">
        <v>105</v>
      </c>
      <c r="Y751" s="1">
        <v>10.020455</v>
      </c>
      <c r="Z751" s="1">
        <v>10.552462</v>
      </c>
      <c r="AA751" s="1">
        <v>9.415775</v>
      </c>
      <c r="AB751" s="1">
        <f t="shared" si="178"/>
        <v>9.9962306666666674</v>
      </c>
      <c r="AC751" s="6">
        <f t="shared" si="179"/>
        <v>51.758272751609113</v>
      </c>
      <c r="AD751" s="1">
        <f t="shared" si="180"/>
        <v>1.0728942702468334</v>
      </c>
      <c r="AE751" s="8">
        <f t="shared" si="181"/>
        <v>51.655744726541343</v>
      </c>
      <c r="AF751" s="1">
        <f t="shared" si="182"/>
        <v>1.0588175876568315</v>
      </c>
    </row>
    <row r="752" spans="1:32" x14ac:dyDescent="0.2">
      <c r="A752" s="1">
        <v>12.5</v>
      </c>
      <c r="B752" s="2">
        <v>55</v>
      </c>
      <c r="C752" s="1">
        <v>29.872948000000001</v>
      </c>
      <c r="D752" s="1">
        <v>29.032267999999998</v>
      </c>
      <c r="E752" s="1">
        <v>28.670622000000002</v>
      </c>
      <c r="F752" s="1">
        <f t="shared" si="168"/>
        <v>29.191946000000002</v>
      </c>
      <c r="G752" s="6">
        <f t="shared" si="169"/>
        <v>82.258654493263364</v>
      </c>
      <c r="H752" s="1">
        <f t="shared" si="170"/>
        <v>4.6365510700430574</v>
      </c>
      <c r="I752" s="8">
        <f t="shared" si="171"/>
        <v>83.083939435212343</v>
      </c>
      <c r="J752" s="1">
        <f t="shared" si="172"/>
        <v>5.0355974122788849</v>
      </c>
      <c r="L752" s="1">
        <v>12.5</v>
      </c>
      <c r="M752" s="2">
        <v>85</v>
      </c>
      <c r="N752" s="1">
        <v>17.243506</v>
      </c>
      <c r="O752" s="1">
        <v>18.081177</v>
      </c>
      <c r="P752" s="1">
        <v>18.133661</v>
      </c>
      <c r="Q752" s="1">
        <f t="shared" si="173"/>
        <v>17.819447999999998</v>
      </c>
      <c r="R752" s="6">
        <f t="shared" si="174"/>
        <v>74.167659402244141</v>
      </c>
      <c r="S752" s="1">
        <f t="shared" si="175"/>
        <v>2.8711165030352435</v>
      </c>
      <c r="T752" s="8">
        <f t="shared" si="176"/>
        <v>73.582800235563752</v>
      </c>
      <c r="U752" s="1">
        <f t="shared" si="177"/>
        <v>2.693480481651874</v>
      </c>
      <c r="W752" s="1">
        <v>12.5</v>
      </c>
      <c r="X752" s="2">
        <v>105</v>
      </c>
      <c r="Y752" s="1">
        <v>9.9527509999999992</v>
      </c>
      <c r="Z752" s="1">
        <v>10.486648000000001</v>
      </c>
      <c r="AA752" s="1">
        <v>9.3492259999999998</v>
      </c>
      <c r="AB752" s="1">
        <f t="shared" si="178"/>
        <v>9.9295416666666672</v>
      </c>
      <c r="AC752" s="6">
        <f t="shared" si="179"/>
        <v>51.434270631826685</v>
      </c>
      <c r="AD752" s="1">
        <f t="shared" si="180"/>
        <v>1.059065132985179</v>
      </c>
      <c r="AE752" s="8">
        <f t="shared" si="181"/>
        <v>51.332384422949708</v>
      </c>
      <c r="AF752" s="1">
        <f t="shared" si="182"/>
        <v>1.0451698926687771</v>
      </c>
    </row>
    <row r="753" spans="1:32" x14ac:dyDescent="0.2">
      <c r="A753" s="1">
        <v>12.516667</v>
      </c>
      <c r="B753" s="2">
        <v>55</v>
      </c>
      <c r="C753" s="1">
        <v>29.857378000000001</v>
      </c>
      <c r="D753" s="1">
        <v>29.015858000000001</v>
      </c>
      <c r="E753" s="1">
        <v>28.653967999999999</v>
      </c>
      <c r="F753" s="1">
        <f t="shared" si="168"/>
        <v>29.175734666666671</v>
      </c>
      <c r="G753" s="6">
        <f t="shared" si="169"/>
        <v>82.248796614136154</v>
      </c>
      <c r="H753" s="1">
        <f t="shared" si="170"/>
        <v>4.6334208913202408</v>
      </c>
      <c r="I753" s="8">
        <f t="shared" si="171"/>
        <v>83.073982653917881</v>
      </c>
      <c r="J753" s="1">
        <f t="shared" si="172"/>
        <v>5.0321978336614022</v>
      </c>
      <c r="L753" s="1">
        <v>12.516667</v>
      </c>
      <c r="M753" s="2">
        <v>85</v>
      </c>
      <c r="N753" s="1">
        <v>17.200154999999999</v>
      </c>
      <c r="O753" s="1">
        <v>18.038736</v>
      </c>
      <c r="P753" s="1">
        <v>18.090658999999999</v>
      </c>
      <c r="Q753" s="1">
        <f t="shared" si="173"/>
        <v>17.776516666666666</v>
      </c>
      <c r="R753" s="6">
        <f t="shared" si="174"/>
        <v>74.105272780287891</v>
      </c>
      <c r="S753" s="1">
        <f t="shared" si="175"/>
        <v>2.8617900529137823</v>
      </c>
      <c r="T753" s="8">
        <f t="shared" si="176"/>
        <v>73.520905571800924</v>
      </c>
      <c r="U753" s="1">
        <f t="shared" si="177"/>
        <v>2.6847310591402143</v>
      </c>
      <c r="W753" s="1">
        <v>12.516667</v>
      </c>
      <c r="X753" s="2">
        <v>105</v>
      </c>
      <c r="Y753" s="1">
        <v>9.8849769999999992</v>
      </c>
      <c r="Z753" s="1">
        <v>10.419504</v>
      </c>
      <c r="AA753" s="1">
        <v>9.2829219999999992</v>
      </c>
      <c r="AB753" s="1">
        <f t="shared" si="178"/>
        <v>9.8624676666666655</v>
      </c>
      <c r="AC753" s="6">
        <f t="shared" si="179"/>
        <v>51.103978270752528</v>
      </c>
      <c r="AD753" s="1">
        <f t="shared" si="180"/>
        <v>1.0451561592010734</v>
      </c>
      <c r="AE753" s="8">
        <f t="shared" si="181"/>
        <v>51.002746338412912</v>
      </c>
      <c r="AF753" s="1">
        <f t="shared" si="182"/>
        <v>1.0314434086364961</v>
      </c>
    </row>
    <row r="754" spans="1:32" x14ac:dyDescent="0.2">
      <c r="A754" s="1">
        <v>12.533333000000001</v>
      </c>
      <c r="B754" s="2">
        <v>55</v>
      </c>
      <c r="C754" s="1">
        <v>29.841808</v>
      </c>
      <c r="D754" s="1">
        <v>28.999448999999998</v>
      </c>
      <c r="E754" s="1">
        <v>28.637312999999999</v>
      </c>
      <c r="F754" s="1">
        <f t="shared" si="168"/>
        <v>29.159523333333329</v>
      </c>
      <c r="G754" s="6">
        <f t="shared" si="169"/>
        <v>82.238927773968001</v>
      </c>
      <c r="H754" s="1">
        <f t="shared" si="170"/>
        <v>4.6302907125974224</v>
      </c>
      <c r="I754" s="8">
        <f t="shared" si="171"/>
        <v>83.064014801612529</v>
      </c>
      <c r="J754" s="1">
        <f t="shared" si="172"/>
        <v>5.0287982550439176</v>
      </c>
      <c r="L754" s="1">
        <v>12.533333000000001</v>
      </c>
      <c r="M754" s="2">
        <v>85</v>
      </c>
      <c r="N754" s="1">
        <v>17.156699</v>
      </c>
      <c r="O754" s="1">
        <v>17.996364</v>
      </c>
      <c r="P754" s="1">
        <v>18.047657999999998</v>
      </c>
      <c r="Q754" s="1">
        <f t="shared" si="173"/>
        <v>17.733573666666668</v>
      </c>
      <c r="R754" s="6">
        <f t="shared" si="174"/>
        <v>74.042567017089894</v>
      </c>
      <c r="S754" s="1">
        <f t="shared" si="175"/>
        <v>2.8524610683128095</v>
      </c>
      <c r="T754" s="8">
        <f t="shared" si="176"/>
        <v>73.458694283428017</v>
      </c>
      <c r="U754" s="1">
        <f t="shared" si="177"/>
        <v>2.6759792589573275</v>
      </c>
      <c r="W754" s="1">
        <v>12.533333000000001</v>
      </c>
      <c r="X754" s="2">
        <v>105</v>
      </c>
      <c r="Y754" s="1">
        <v>9.8174139999999994</v>
      </c>
      <c r="Z754" s="1">
        <v>10.351940000000001</v>
      </c>
      <c r="AA754" s="1">
        <v>9.2165479999999995</v>
      </c>
      <c r="AB754" s="1">
        <f t="shared" si="178"/>
        <v>9.795300666666666</v>
      </c>
      <c r="AC754" s="6">
        <f t="shared" si="179"/>
        <v>50.768695138233234</v>
      </c>
      <c r="AD754" s="1">
        <f t="shared" si="180"/>
        <v>1.0312279002310256</v>
      </c>
      <c r="AE754" s="8">
        <f t="shared" si="181"/>
        <v>50.668127368656165</v>
      </c>
      <c r="AF754" s="1">
        <f t="shared" si="182"/>
        <v>1.0176978924454805</v>
      </c>
    </row>
    <row r="755" spans="1:32" x14ac:dyDescent="0.2">
      <c r="A755" s="1">
        <v>12.55</v>
      </c>
      <c r="B755" s="2">
        <v>55</v>
      </c>
      <c r="C755" s="1">
        <v>29.826238</v>
      </c>
      <c r="D755" s="1">
        <v>28.983004000000001</v>
      </c>
      <c r="E755" s="1">
        <v>28.620657999999999</v>
      </c>
      <c r="F755" s="1">
        <f t="shared" si="168"/>
        <v>29.1433</v>
      </c>
      <c r="G755" s="6">
        <f t="shared" si="169"/>
        <v>82.229040637127611</v>
      </c>
      <c r="H755" s="1">
        <f t="shared" si="170"/>
        <v>4.6271582168446672</v>
      </c>
      <c r="I755" s="8">
        <f t="shared" si="171"/>
        <v>83.054028469068015</v>
      </c>
      <c r="J755" s="1">
        <f t="shared" si="172"/>
        <v>5.0253961599805272</v>
      </c>
      <c r="L755" s="1">
        <v>12.55</v>
      </c>
      <c r="M755" s="2">
        <v>85</v>
      </c>
      <c r="N755" s="1">
        <v>17.113277</v>
      </c>
      <c r="O755" s="1">
        <v>17.954027</v>
      </c>
      <c r="P755" s="1">
        <v>18.004550999999999</v>
      </c>
      <c r="Q755" s="1">
        <f t="shared" si="173"/>
        <v>17.690618333333333</v>
      </c>
      <c r="R755" s="6">
        <f t="shared" si="174"/>
        <v>73.979538683922058</v>
      </c>
      <c r="S755" s="1">
        <f t="shared" si="175"/>
        <v>2.8431294044049236</v>
      </c>
      <c r="T755" s="8">
        <f t="shared" si="176"/>
        <v>73.396162968754638</v>
      </c>
      <c r="U755" s="1">
        <f t="shared" si="177"/>
        <v>2.6672249452362875</v>
      </c>
      <c r="W755" s="1">
        <v>12.55</v>
      </c>
      <c r="X755" s="2">
        <v>105</v>
      </c>
      <c r="Y755" s="1">
        <v>9.7499900000000004</v>
      </c>
      <c r="Z755" s="1">
        <v>10.284096</v>
      </c>
      <c r="AA755" s="1">
        <v>9.1501739999999998</v>
      </c>
      <c r="AB755" s="1">
        <f t="shared" si="178"/>
        <v>9.7280866666666679</v>
      </c>
      <c r="AC755" s="6">
        <f t="shared" si="179"/>
        <v>50.428542645933064</v>
      </c>
      <c r="AD755" s="1">
        <f t="shared" si="180"/>
        <v>1.0172898949842111</v>
      </c>
      <c r="AE755" s="8">
        <f t="shared" si="181"/>
        <v>50.32864868483923</v>
      </c>
      <c r="AF755" s="1">
        <f t="shared" si="182"/>
        <v>1.0039427578516635</v>
      </c>
    </row>
    <row r="756" spans="1:32" x14ac:dyDescent="0.2">
      <c r="A756" s="1">
        <v>12.566667000000001</v>
      </c>
      <c r="B756" s="2">
        <v>55</v>
      </c>
      <c r="C756" s="1">
        <v>29.810668</v>
      </c>
      <c r="D756" s="1">
        <v>28.966594000000001</v>
      </c>
      <c r="E756" s="1">
        <v>28.604037999999999</v>
      </c>
      <c r="F756" s="1">
        <f t="shared" si="168"/>
        <v>29.127099999999999</v>
      </c>
      <c r="G756" s="6">
        <f t="shared" si="169"/>
        <v>82.219156730330226</v>
      </c>
      <c r="H756" s="1">
        <f t="shared" si="170"/>
        <v>4.6240302264279034</v>
      </c>
      <c r="I756" s="8">
        <f t="shared" si="171"/>
        <v>83.044045398972884</v>
      </c>
      <c r="J756" s="1">
        <f t="shared" si="172"/>
        <v>5.0219989580064004</v>
      </c>
      <c r="L756" s="1">
        <v>12.566667000000001</v>
      </c>
      <c r="M756" s="2">
        <v>85</v>
      </c>
      <c r="N756" s="1">
        <v>17.069786000000001</v>
      </c>
      <c r="O756" s="1">
        <v>17.911691000000001</v>
      </c>
      <c r="P756" s="1">
        <v>17.961480000000002</v>
      </c>
      <c r="Q756" s="1">
        <f t="shared" si="173"/>
        <v>17.647652333333333</v>
      </c>
      <c r="R756" s="6">
        <f t="shared" si="174"/>
        <v>73.916187756569812</v>
      </c>
      <c r="S756" s="1">
        <f t="shared" si="175"/>
        <v>2.8337954232586271</v>
      </c>
      <c r="T756" s="8">
        <f t="shared" si="176"/>
        <v>73.333311603757181</v>
      </c>
      <c r="U756" s="1">
        <f t="shared" si="177"/>
        <v>2.6584684576444126</v>
      </c>
      <c r="W756" s="1">
        <v>12.566667000000001</v>
      </c>
      <c r="X756" s="2">
        <v>105</v>
      </c>
      <c r="Y756" s="1">
        <v>9.6823910000000009</v>
      </c>
      <c r="Z756" s="1">
        <v>10.216462999999999</v>
      </c>
      <c r="AA756" s="1">
        <v>9.0837649999999996</v>
      </c>
      <c r="AB756" s="1">
        <f t="shared" si="178"/>
        <v>9.6608730000000005</v>
      </c>
      <c r="AC756" s="6">
        <f t="shared" si="179"/>
        <v>50.083658761135361</v>
      </c>
      <c r="AD756" s="1">
        <f t="shared" si="180"/>
        <v>1.0033519588599265</v>
      </c>
      <c r="AE756" s="8">
        <f t="shared" si="181"/>
        <v>49.984447980945873</v>
      </c>
      <c r="AF756" s="1">
        <f t="shared" si="182"/>
        <v>0.99018769147346875</v>
      </c>
    </row>
    <row r="757" spans="1:32" x14ac:dyDescent="0.2">
      <c r="A757" s="1">
        <v>12.583333</v>
      </c>
      <c r="B757" s="2">
        <v>55</v>
      </c>
      <c r="C757" s="1">
        <v>29.795133</v>
      </c>
      <c r="D757" s="1">
        <v>28.950184</v>
      </c>
      <c r="E757" s="1">
        <v>28.587384</v>
      </c>
      <c r="F757" s="1">
        <f t="shared" si="168"/>
        <v>29.110900333333333</v>
      </c>
      <c r="G757" s="6">
        <f t="shared" si="169"/>
        <v>82.209262026603341</v>
      </c>
      <c r="H757" s="1">
        <f t="shared" si="170"/>
        <v>4.620902300373082</v>
      </c>
      <c r="I757" s="8">
        <f t="shared" si="171"/>
        <v>83.034051423624774</v>
      </c>
      <c r="J757" s="1">
        <f t="shared" si="172"/>
        <v>5.0186018259335485</v>
      </c>
      <c r="L757" s="1">
        <v>12.583333</v>
      </c>
      <c r="M757" s="2">
        <v>85</v>
      </c>
      <c r="N757" s="1">
        <v>17.026260000000001</v>
      </c>
      <c r="O757" s="1">
        <v>17.869458999999999</v>
      </c>
      <c r="P757" s="1">
        <v>17.918409</v>
      </c>
      <c r="Q757" s="1">
        <f t="shared" si="173"/>
        <v>17.604709333333332</v>
      </c>
      <c r="R757" s="6">
        <f t="shared" si="174"/>
        <v>73.852561761504461</v>
      </c>
      <c r="S757" s="1">
        <f t="shared" si="175"/>
        <v>2.8244664386576535</v>
      </c>
      <c r="T757" s="8">
        <f t="shared" si="176"/>
        <v>73.270187340130462</v>
      </c>
      <c r="U757" s="1">
        <f t="shared" si="177"/>
        <v>2.6497166574615258</v>
      </c>
      <c r="W757" s="1">
        <v>12.583333</v>
      </c>
      <c r="X757" s="2">
        <v>105</v>
      </c>
      <c r="Y757" s="1">
        <v>9.6148620000000005</v>
      </c>
      <c r="Z757" s="1">
        <v>10.148059</v>
      </c>
      <c r="AA757" s="1">
        <v>9.0173210000000008</v>
      </c>
      <c r="AB757" s="1">
        <f t="shared" si="178"/>
        <v>9.593414000000001</v>
      </c>
      <c r="AC757" s="6">
        <f t="shared" si="179"/>
        <v>49.732656869250732</v>
      </c>
      <c r="AD757" s="1">
        <f t="shared" si="180"/>
        <v>0.98936314855337026</v>
      </c>
      <c r="AE757" s="8">
        <f t="shared" si="181"/>
        <v>49.634141389133234</v>
      </c>
      <c r="AF757" s="1">
        <f t="shared" si="182"/>
        <v>0.97638241839696216</v>
      </c>
    </row>
    <row r="758" spans="1:32" x14ac:dyDescent="0.2">
      <c r="A758" s="1">
        <v>12.6</v>
      </c>
      <c r="B758" s="2">
        <v>55</v>
      </c>
      <c r="C758" s="1">
        <v>29.779563</v>
      </c>
      <c r="D758" s="1">
        <v>28.933774</v>
      </c>
      <c r="E758" s="1">
        <v>28.570694</v>
      </c>
      <c r="F758" s="1">
        <f t="shared" si="168"/>
        <v>29.094677000000001</v>
      </c>
      <c r="G758" s="6">
        <f t="shared" si="169"/>
        <v>82.199341824623147</v>
      </c>
      <c r="H758" s="1">
        <f t="shared" si="170"/>
        <v>4.6177698046203268</v>
      </c>
      <c r="I758" s="8">
        <f t="shared" si="171"/>
        <v>83.024031694204382</v>
      </c>
      <c r="J758" s="1">
        <f t="shared" si="172"/>
        <v>5.015199730870159</v>
      </c>
      <c r="L758" s="1">
        <v>12.6</v>
      </c>
      <c r="M758" s="2">
        <v>85</v>
      </c>
      <c r="N758" s="1">
        <v>16.982944</v>
      </c>
      <c r="O758" s="1">
        <v>17.827227000000001</v>
      </c>
      <c r="P758" s="1">
        <v>17.875302000000001</v>
      </c>
      <c r="Q758" s="1">
        <f t="shared" si="173"/>
        <v>17.561824333333334</v>
      </c>
      <c r="R758" s="6">
        <f t="shared" si="174"/>
        <v>73.78871116901621</v>
      </c>
      <c r="S758" s="1">
        <f t="shared" si="175"/>
        <v>2.8151500540405396</v>
      </c>
      <c r="T758" s="8">
        <f t="shared" si="176"/>
        <v>73.206840250174395</v>
      </c>
      <c r="U758" s="1">
        <f t="shared" si="177"/>
        <v>2.6409766777013073</v>
      </c>
      <c r="W758" s="1">
        <v>12.6</v>
      </c>
      <c r="X758" s="2">
        <v>105</v>
      </c>
      <c r="Y758" s="1">
        <v>9.5474390000000007</v>
      </c>
      <c r="Z758" s="1">
        <v>10.080076</v>
      </c>
      <c r="AA758" s="1">
        <v>8.9508770000000002</v>
      </c>
      <c r="AB758" s="1">
        <f t="shared" si="178"/>
        <v>9.526130666666667</v>
      </c>
      <c r="AC758" s="6">
        <f t="shared" si="179"/>
        <v>49.377617187139087</v>
      </c>
      <c r="AD758" s="1">
        <f t="shared" si="180"/>
        <v>0.97541076582026121</v>
      </c>
      <c r="AE758" s="8">
        <f t="shared" si="181"/>
        <v>49.279805005557115</v>
      </c>
      <c r="AF758" s="1">
        <f t="shared" si="182"/>
        <v>0.96261309495362168</v>
      </c>
    </row>
    <row r="759" spans="1:32" x14ac:dyDescent="0.2">
      <c r="A759" s="1">
        <v>12.616667</v>
      </c>
      <c r="B759" s="2">
        <v>55</v>
      </c>
      <c r="C759" s="1">
        <v>29.764026999999999</v>
      </c>
      <c r="D759" s="1">
        <v>28.917363999999999</v>
      </c>
      <c r="E759" s="1">
        <v>28.554039</v>
      </c>
      <c r="F759" s="1">
        <f t="shared" si="168"/>
        <v>29.078476666666663</v>
      </c>
      <c r="G759" s="6">
        <f t="shared" si="169"/>
        <v>82.189424640882763</v>
      </c>
      <c r="H759" s="1">
        <f t="shared" si="170"/>
        <v>4.6146417498416188</v>
      </c>
      <c r="I759" s="8">
        <f t="shared" si="171"/>
        <v>83.014015013305226</v>
      </c>
      <c r="J759" s="1">
        <f t="shared" si="172"/>
        <v>5.0118024589947563</v>
      </c>
      <c r="L759" s="1">
        <v>12.616667</v>
      </c>
      <c r="M759" s="2">
        <v>85</v>
      </c>
      <c r="N759" s="1">
        <v>16.939731999999999</v>
      </c>
      <c r="O759" s="1">
        <v>17.784960999999999</v>
      </c>
      <c r="P759" s="1">
        <v>17.832266000000001</v>
      </c>
      <c r="Q759" s="1">
        <f t="shared" si="173"/>
        <v>17.518986333333334</v>
      </c>
      <c r="R759" s="6">
        <f t="shared" si="174"/>
        <v>73.724618465843932</v>
      </c>
      <c r="S759" s="1">
        <f t="shared" si="175"/>
        <v>2.8058438797551735</v>
      </c>
      <c r="T759" s="8">
        <f t="shared" si="176"/>
        <v>73.143252958731026</v>
      </c>
      <c r="U759" s="1">
        <f t="shared" si="177"/>
        <v>2.6322462765594565</v>
      </c>
      <c r="W759" s="1">
        <v>12.616667</v>
      </c>
      <c r="X759" s="2">
        <v>105</v>
      </c>
      <c r="Y759" s="1">
        <v>9.4800850000000008</v>
      </c>
      <c r="Z759" s="1">
        <v>10.012407</v>
      </c>
      <c r="AA759" s="1">
        <v>8.8845030000000005</v>
      </c>
      <c r="AB759" s="1">
        <f t="shared" si="178"/>
        <v>9.4589983333333336</v>
      </c>
      <c r="AC759" s="6">
        <f t="shared" si="179"/>
        <v>49.018340384526205</v>
      </c>
      <c r="AD759" s="1">
        <f t="shared" si="180"/>
        <v>0.96148969559336028</v>
      </c>
      <c r="AE759" s="8">
        <f t="shared" si="181"/>
        <v>48.921239894796884</v>
      </c>
      <c r="AF759" s="1">
        <f t="shared" si="182"/>
        <v>0.9488746731873674</v>
      </c>
    </row>
    <row r="760" spans="1:32" x14ac:dyDescent="0.2">
      <c r="A760" s="1">
        <v>12.633333</v>
      </c>
      <c r="B760" s="2">
        <v>55</v>
      </c>
      <c r="C760" s="1">
        <v>29.748456999999998</v>
      </c>
      <c r="D760" s="1">
        <v>28.900955</v>
      </c>
      <c r="E760" s="1">
        <v>28.537419</v>
      </c>
      <c r="F760" s="1">
        <f t="shared" si="168"/>
        <v>29.062276999999998</v>
      </c>
      <c r="G760" s="6">
        <f t="shared" si="169"/>
        <v>82.179496809558358</v>
      </c>
      <c r="H760" s="1">
        <f t="shared" si="170"/>
        <v>4.6115138237867974</v>
      </c>
      <c r="I760" s="8">
        <f t="shared" si="171"/>
        <v>83.003987577996909</v>
      </c>
      <c r="J760" s="1">
        <f t="shared" si="172"/>
        <v>5.0084053269219044</v>
      </c>
      <c r="L760" s="1">
        <v>12.633333</v>
      </c>
      <c r="M760" s="2">
        <v>85</v>
      </c>
      <c r="N760" s="1">
        <v>16.896591000000001</v>
      </c>
      <c r="O760" s="1">
        <v>17.742623999999999</v>
      </c>
      <c r="P760" s="1">
        <v>17.789299</v>
      </c>
      <c r="Q760" s="1">
        <f t="shared" si="173"/>
        <v>17.476171333333333</v>
      </c>
      <c r="R760" s="6">
        <f t="shared" si="174"/>
        <v>73.660246216400523</v>
      </c>
      <c r="S760" s="1">
        <f t="shared" si="175"/>
        <v>2.7965427020151301</v>
      </c>
      <c r="T760" s="8">
        <f t="shared" si="176"/>
        <v>73.079388325416673</v>
      </c>
      <c r="U760" s="1">
        <f t="shared" si="177"/>
        <v>2.6235205628265947</v>
      </c>
      <c r="W760" s="1">
        <v>12.633333</v>
      </c>
      <c r="X760" s="2">
        <v>105</v>
      </c>
      <c r="Y760" s="1">
        <v>9.4126259999999995</v>
      </c>
      <c r="Z760" s="1">
        <v>9.9448080000000001</v>
      </c>
      <c r="AA760" s="1">
        <v>8.8182340000000003</v>
      </c>
      <c r="AB760" s="1">
        <f t="shared" si="178"/>
        <v>9.3918893333333333</v>
      </c>
      <c r="AC760" s="6">
        <f t="shared" si="179"/>
        <v>48.654054981056639</v>
      </c>
      <c r="AD760" s="1">
        <f t="shared" si="180"/>
        <v>0.94757346394357755</v>
      </c>
      <c r="AE760" s="8">
        <f t="shared" si="181"/>
        <v>48.557676104723463</v>
      </c>
      <c r="AF760" s="1">
        <f t="shared" si="182"/>
        <v>0.93514102651470243</v>
      </c>
    </row>
    <row r="761" spans="1:32" x14ac:dyDescent="0.2">
      <c r="A761" s="1">
        <v>12.65</v>
      </c>
      <c r="B761" s="2">
        <v>55</v>
      </c>
      <c r="C761" s="1">
        <v>29.732887000000002</v>
      </c>
      <c r="D761" s="1">
        <v>28.884544999999999</v>
      </c>
      <c r="E761" s="1">
        <v>28.520765000000001</v>
      </c>
      <c r="F761" s="1">
        <f t="shared" si="168"/>
        <v>29.046065666666667</v>
      </c>
      <c r="G761" s="6">
        <f t="shared" si="169"/>
        <v>82.169550742483281</v>
      </c>
      <c r="H761" s="1">
        <f t="shared" si="170"/>
        <v>4.6083836450639808</v>
      </c>
      <c r="I761" s="8">
        <f t="shared" si="171"/>
        <v>82.993941723982218</v>
      </c>
      <c r="J761" s="1">
        <f t="shared" si="172"/>
        <v>5.0050057483044208</v>
      </c>
      <c r="L761" s="1">
        <v>12.65</v>
      </c>
      <c r="M761" s="2">
        <v>85</v>
      </c>
      <c r="N761" s="1">
        <v>16.853238999999999</v>
      </c>
      <c r="O761" s="1">
        <v>17.700392000000001</v>
      </c>
      <c r="P761" s="1">
        <v>17.746227999999999</v>
      </c>
      <c r="Q761" s="1">
        <f t="shared" si="173"/>
        <v>17.433286333333331</v>
      </c>
      <c r="R761" s="6">
        <f t="shared" si="174"/>
        <v>73.59545175829254</v>
      </c>
      <c r="S761" s="1">
        <f t="shared" si="175"/>
        <v>2.7872263173980154</v>
      </c>
      <c r="T761" s="8">
        <f t="shared" si="176"/>
        <v>73.015104812821605</v>
      </c>
      <c r="U761" s="1">
        <f t="shared" si="177"/>
        <v>2.6147805830663748</v>
      </c>
      <c r="W761" s="1">
        <v>12.65</v>
      </c>
      <c r="X761" s="2">
        <v>105</v>
      </c>
      <c r="Y761" s="1">
        <v>9.3450980000000001</v>
      </c>
      <c r="Z761" s="1">
        <v>9.8773850000000003</v>
      </c>
      <c r="AA761" s="1">
        <v>8.7517549999999993</v>
      </c>
      <c r="AB761" s="1">
        <f t="shared" si="178"/>
        <v>9.3247459999999993</v>
      </c>
      <c r="AC761" s="6">
        <f t="shared" si="179"/>
        <v>48.284335752058666</v>
      </c>
      <c r="AD761" s="1">
        <f t="shared" si="180"/>
        <v>0.93365011267317788</v>
      </c>
      <c r="AE761" s="8">
        <f t="shared" si="181"/>
        <v>48.188689252993193</v>
      </c>
      <c r="AF761" s="1">
        <f t="shared" si="182"/>
        <v>0.92140035363289863</v>
      </c>
    </row>
    <row r="762" spans="1:32" x14ac:dyDescent="0.2">
      <c r="A762" s="1">
        <v>12.666667</v>
      </c>
      <c r="B762" s="2">
        <v>55</v>
      </c>
      <c r="C762" s="1">
        <v>29.717317000000001</v>
      </c>
      <c r="D762" s="1">
        <v>28.868134999999999</v>
      </c>
      <c r="E762" s="1">
        <v>28.504075</v>
      </c>
      <c r="F762" s="1">
        <f t="shared" si="168"/>
        <v>29.029842333333335</v>
      </c>
      <c r="G762" s="6">
        <f t="shared" si="169"/>
        <v>82.159586192264015</v>
      </c>
      <c r="H762" s="1">
        <f t="shared" si="170"/>
        <v>4.6052511493112256</v>
      </c>
      <c r="I762" s="8">
        <f t="shared" si="171"/>
        <v>82.983877201385582</v>
      </c>
      <c r="J762" s="1">
        <f t="shared" si="172"/>
        <v>5.0016036532410313</v>
      </c>
      <c r="L762" s="1">
        <v>12.666667</v>
      </c>
      <c r="M762" s="2">
        <v>85</v>
      </c>
      <c r="N762" s="1">
        <v>16.810027999999999</v>
      </c>
      <c r="O762" s="1">
        <v>17.658125999999999</v>
      </c>
      <c r="P762" s="1">
        <v>17.703085999999999</v>
      </c>
      <c r="Q762" s="1">
        <f t="shared" si="173"/>
        <v>17.390413333333331</v>
      </c>
      <c r="R762" s="6">
        <f t="shared" si="174"/>
        <v>73.530355996905598</v>
      </c>
      <c r="S762" s="1">
        <f t="shared" si="175"/>
        <v>2.7779125396741136</v>
      </c>
      <c r="T762" s="8">
        <f t="shared" si="176"/>
        <v>72.950522372915557</v>
      </c>
      <c r="U762" s="1">
        <f t="shared" si="177"/>
        <v>2.6060430489108461</v>
      </c>
      <c r="W762" s="1">
        <v>12.666667</v>
      </c>
      <c r="X762" s="2">
        <v>105</v>
      </c>
      <c r="Y762" s="1">
        <v>9.2776739999999993</v>
      </c>
      <c r="Z762" s="1">
        <v>9.8098910000000004</v>
      </c>
      <c r="AA762" s="1">
        <v>8.6853809999999996</v>
      </c>
      <c r="AB762" s="1">
        <f t="shared" si="178"/>
        <v>9.2576486666666664</v>
      </c>
      <c r="AC762" s="6">
        <f t="shared" si="179"/>
        <v>47.909512372220007</v>
      </c>
      <c r="AD762" s="1">
        <f t="shared" si="180"/>
        <v>0.91973630031195441</v>
      </c>
      <c r="AE762" s="8">
        <f t="shared" si="181"/>
        <v>47.814608361240801</v>
      </c>
      <c r="AF762" s="1">
        <f t="shared" si="182"/>
        <v>0.90766909450702882</v>
      </c>
    </row>
    <row r="763" spans="1:32" x14ac:dyDescent="0.2">
      <c r="A763" s="1">
        <v>12.683332999999999</v>
      </c>
      <c r="B763" s="2">
        <v>55</v>
      </c>
      <c r="C763" s="1">
        <v>29.701782000000001</v>
      </c>
      <c r="D763" s="1">
        <v>28.851690000000001</v>
      </c>
      <c r="E763" s="1">
        <v>28.487385</v>
      </c>
      <c r="F763" s="1">
        <f t="shared" si="168"/>
        <v>29.013619000000002</v>
      </c>
      <c r="G763" s="6">
        <f t="shared" si="169"/>
        <v>82.14961049843528</v>
      </c>
      <c r="H763" s="1">
        <f t="shared" si="170"/>
        <v>4.6021186535584704</v>
      </c>
      <c r="I763" s="8">
        <f t="shared" si="171"/>
        <v>82.973801423377822</v>
      </c>
      <c r="J763" s="1">
        <f t="shared" si="172"/>
        <v>4.9982015581776409</v>
      </c>
      <c r="L763" s="1">
        <v>12.683332999999999</v>
      </c>
      <c r="M763" s="2">
        <v>85</v>
      </c>
      <c r="N763" s="1">
        <v>16.766817</v>
      </c>
      <c r="O763" s="1">
        <v>17.615824</v>
      </c>
      <c r="P763" s="1">
        <v>17.660084999999999</v>
      </c>
      <c r="Q763" s="1">
        <f t="shared" si="173"/>
        <v>17.347575333333335</v>
      </c>
      <c r="R763" s="6">
        <f t="shared" si="174"/>
        <v>73.464992014446011</v>
      </c>
      <c r="S763" s="1">
        <f t="shared" si="175"/>
        <v>2.7686063653887478</v>
      </c>
      <c r="T763" s="8">
        <f t="shared" si="176"/>
        <v>72.885673827030629</v>
      </c>
      <c r="U763" s="1">
        <f t="shared" si="177"/>
        <v>2.5973126477689958</v>
      </c>
      <c r="W763" s="1">
        <v>12.683332999999999</v>
      </c>
      <c r="X763" s="2">
        <v>105</v>
      </c>
      <c r="Y763" s="1">
        <v>9.2102500000000003</v>
      </c>
      <c r="Z763" s="1">
        <v>9.7423269999999995</v>
      </c>
      <c r="AA763" s="1">
        <v>8.6190069999999999</v>
      </c>
      <c r="AB763" s="1">
        <f t="shared" si="178"/>
        <v>9.1905279999999987</v>
      </c>
      <c r="AC763" s="6">
        <f t="shared" si="179"/>
        <v>47.529082841232409</v>
      </c>
      <c r="AD763" s="1">
        <f t="shared" si="180"/>
        <v>0.90581764937361242</v>
      </c>
      <c r="AE763" s="8">
        <f t="shared" si="181"/>
        <v>47.43493242357107</v>
      </c>
      <c r="AF763" s="1">
        <f t="shared" si="182"/>
        <v>0.89393306028756914</v>
      </c>
    </row>
    <row r="764" spans="1:32" x14ac:dyDescent="0.2">
      <c r="A764" s="1">
        <v>12.7</v>
      </c>
      <c r="B764" s="2">
        <v>55</v>
      </c>
      <c r="C764" s="1">
        <v>29.686212000000001</v>
      </c>
      <c r="D764" s="1">
        <v>28.83521</v>
      </c>
      <c r="E764" s="1">
        <v>28.47073</v>
      </c>
      <c r="F764" s="1">
        <f t="shared" si="168"/>
        <v>28.997384</v>
      </c>
      <c r="G764" s="6">
        <f t="shared" si="169"/>
        <v>82.139616456436244</v>
      </c>
      <c r="H764" s="1">
        <f t="shared" si="170"/>
        <v>4.598983905137719</v>
      </c>
      <c r="I764" s="8">
        <f t="shared" si="171"/>
        <v>82.963707113116172</v>
      </c>
      <c r="J764" s="1">
        <f t="shared" si="172"/>
        <v>4.9947970165696187</v>
      </c>
      <c r="L764" s="1">
        <v>12.7</v>
      </c>
      <c r="M764" s="2">
        <v>85</v>
      </c>
      <c r="N764" s="1">
        <v>16.723500000000001</v>
      </c>
      <c r="O764" s="1">
        <v>17.573557000000001</v>
      </c>
      <c r="P764" s="1">
        <v>17.617083999999998</v>
      </c>
      <c r="Q764" s="1">
        <f t="shared" si="173"/>
        <v>17.304713666666668</v>
      </c>
      <c r="R764" s="6">
        <f t="shared" si="174"/>
        <v>73.399268033732895</v>
      </c>
      <c r="S764" s="1">
        <f t="shared" si="175"/>
        <v>2.7592950497306576</v>
      </c>
      <c r="T764" s="8">
        <f t="shared" si="176"/>
        <v>72.820468121707364</v>
      </c>
      <c r="U764" s="1">
        <f t="shared" si="177"/>
        <v>2.5885774233512295</v>
      </c>
      <c r="W764" s="1">
        <v>12.7</v>
      </c>
      <c r="X764" s="2">
        <v>105</v>
      </c>
      <c r="Y764" s="1">
        <v>9.1431059999999995</v>
      </c>
      <c r="Z764" s="1">
        <v>9.6747639999999997</v>
      </c>
      <c r="AA764" s="1">
        <v>8.5525979999999997</v>
      </c>
      <c r="AB764" s="1">
        <f t="shared" si="178"/>
        <v>9.1234893333333336</v>
      </c>
      <c r="AC764" s="6">
        <f t="shared" si="179"/>
        <v>47.143530757311062</v>
      </c>
      <c r="AD764" s="1">
        <f t="shared" si="180"/>
        <v>0.89191600257771508</v>
      </c>
      <c r="AE764" s="8">
        <f t="shared" si="181"/>
        <v>47.050144080238873</v>
      </c>
      <c r="AF764" s="1">
        <f t="shared" si="182"/>
        <v>0.88021380711129571</v>
      </c>
    </row>
    <row r="765" spans="1:32" x14ac:dyDescent="0.2">
      <c r="A765" s="1">
        <v>12.716666999999999</v>
      </c>
      <c r="B765" s="2">
        <v>55</v>
      </c>
      <c r="C765" s="1">
        <v>29.670607</v>
      </c>
      <c r="D765" s="1">
        <v>28.818766</v>
      </c>
      <c r="E765" s="1">
        <v>28.454076000000001</v>
      </c>
      <c r="F765" s="1">
        <f t="shared" si="168"/>
        <v>28.981149666666667</v>
      </c>
      <c r="G765" s="6">
        <f t="shared" si="169"/>
        <v>82.129611628358617</v>
      </c>
      <c r="H765" s="1">
        <f t="shared" si="170"/>
        <v>4.5958492854408535</v>
      </c>
      <c r="I765" s="8">
        <f t="shared" si="171"/>
        <v>82.953601908561325</v>
      </c>
      <c r="J765" s="1">
        <f t="shared" si="172"/>
        <v>4.9913926147641483</v>
      </c>
      <c r="L765" s="1">
        <v>12.716666999999999</v>
      </c>
      <c r="M765" s="2">
        <v>85</v>
      </c>
      <c r="N765" s="1">
        <v>16.680149</v>
      </c>
      <c r="O765" s="1">
        <v>17.531291</v>
      </c>
      <c r="P765" s="1">
        <v>17.574082000000001</v>
      </c>
      <c r="Q765" s="1">
        <f t="shared" si="173"/>
        <v>17.261840666666668</v>
      </c>
      <c r="R765" s="6">
        <f t="shared" si="174"/>
        <v>73.33320015582737</v>
      </c>
      <c r="S765" s="1">
        <f t="shared" si="175"/>
        <v>2.7499812720067554</v>
      </c>
      <c r="T765" s="8">
        <f t="shared" si="176"/>
        <v>72.754921231039759</v>
      </c>
      <c r="U765" s="1">
        <f t="shared" si="177"/>
        <v>2.5798398891957</v>
      </c>
      <c r="W765" s="1">
        <v>12.716666999999999</v>
      </c>
      <c r="X765" s="2">
        <v>105</v>
      </c>
      <c r="Y765" s="1">
        <v>9.0759270000000001</v>
      </c>
      <c r="Z765" s="1">
        <v>9.6071650000000002</v>
      </c>
      <c r="AA765" s="1">
        <v>8.4862929999999999</v>
      </c>
      <c r="AB765" s="1">
        <f t="shared" si="178"/>
        <v>9.0564616666666673</v>
      </c>
      <c r="AC765" s="6">
        <f t="shared" si="179"/>
        <v>46.752335395151498</v>
      </c>
      <c r="AD765" s="1">
        <f t="shared" si="180"/>
        <v>0.87801663682531605</v>
      </c>
      <c r="AE765" s="8">
        <f t="shared" si="181"/>
        <v>46.659723637445161</v>
      </c>
      <c r="AF765" s="1">
        <f t="shared" si="182"/>
        <v>0.86649680505057147</v>
      </c>
    </row>
    <row r="766" spans="1:32" x14ac:dyDescent="0.2">
      <c r="A766" s="1">
        <v>12.733333</v>
      </c>
      <c r="B766" s="2">
        <v>55</v>
      </c>
      <c r="C766" s="1">
        <v>29.655037</v>
      </c>
      <c r="D766" s="1">
        <v>28.802356</v>
      </c>
      <c r="E766" s="1">
        <v>28.437421000000001</v>
      </c>
      <c r="F766" s="1">
        <f t="shared" si="168"/>
        <v>28.964938</v>
      </c>
      <c r="G766" s="6">
        <f t="shared" si="169"/>
        <v>82.119609577621105</v>
      </c>
      <c r="H766" s="1">
        <f t="shared" si="170"/>
        <v>4.5927190423560935</v>
      </c>
      <c r="I766" s="8">
        <f t="shared" si="171"/>
        <v>82.943499509211094</v>
      </c>
      <c r="J766" s="1">
        <f t="shared" si="172"/>
        <v>4.9879929662453897</v>
      </c>
      <c r="L766" s="1">
        <v>12.733333</v>
      </c>
      <c r="M766" s="2">
        <v>85</v>
      </c>
      <c r="N766" s="1">
        <v>16.636903</v>
      </c>
      <c r="O766" s="1">
        <v>17.489094000000001</v>
      </c>
      <c r="P766" s="1">
        <v>17.531151000000001</v>
      </c>
      <c r="Q766" s="1">
        <f t="shared" si="173"/>
        <v>17.219049333333334</v>
      </c>
      <c r="R766" s="6">
        <f t="shared" si="174"/>
        <v>73.266930067451696</v>
      </c>
      <c r="S766" s="1">
        <f t="shared" si="175"/>
        <v>2.7406852356394364</v>
      </c>
      <c r="T766" s="8">
        <f t="shared" si="176"/>
        <v>72.689173724460204</v>
      </c>
      <c r="U766" s="1">
        <f t="shared" si="177"/>
        <v>2.5711189987387546</v>
      </c>
      <c r="W766" s="1">
        <v>12.733333</v>
      </c>
      <c r="X766" s="2">
        <v>105</v>
      </c>
      <c r="Y766" s="1">
        <v>9.0086440000000003</v>
      </c>
      <c r="Z766" s="1">
        <v>9.5398110000000003</v>
      </c>
      <c r="AA766" s="1">
        <v>8.4200940000000006</v>
      </c>
      <c r="AB766" s="1">
        <f t="shared" si="178"/>
        <v>8.9895163333333343</v>
      </c>
      <c r="AC766" s="6">
        <f t="shared" si="179"/>
        <v>46.355797636721142</v>
      </c>
      <c r="AD766" s="1">
        <f t="shared" si="180"/>
        <v>0.86413434433789149</v>
      </c>
      <c r="AE766" s="8">
        <f t="shared" si="181"/>
        <v>46.263971381139882</v>
      </c>
      <c r="AF766" s="1">
        <f t="shared" si="182"/>
        <v>0.85279665224865575</v>
      </c>
    </row>
    <row r="767" spans="1:32" x14ac:dyDescent="0.2">
      <c r="A767" s="1">
        <v>12.75</v>
      </c>
      <c r="B767" s="2">
        <v>55</v>
      </c>
      <c r="C767" s="1">
        <v>29.639467</v>
      </c>
      <c r="D767" s="1">
        <v>28.785945999999999</v>
      </c>
      <c r="E767" s="1">
        <v>28.420836000000001</v>
      </c>
      <c r="F767" s="1">
        <f t="shared" si="168"/>
        <v>28.948749666666668</v>
      </c>
      <c r="G767" s="6">
        <f t="shared" si="169"/>
        <v>82.10961074438579</v>
      </c>
      <c r="H767" s="1">
        <f t="shared" si="170"/>
        <v>4.5895933046073258</v>
      </c>
      <c r="I767" s="8">
        <f t="shared" si="171"/>
        <v>82.933400359643628</v>
      </c>
      <c r="J767" s="1">
        <f t="shared" si="172"/>
        <v>4.9845982108158946</v>
      </c>
      <c r="L767" s="1">
        <v>12.75</v>
      </c>
      <c r="M767" s="2">
        <v>85</v>
      </c>
      <c r="N767" s="1">
        <v>16.593585999999998</v>
      </c>
      <c r="O767" s="1">
        <v>17.446861999999999</v>
      </c>
      <c r="P767" s="1">
        <v>17.488219000000001</v>
      </c>
      <c r="Q767" s="1">
        <f t="shared" si="173"/>
        <v>17.176222333333332</v>
      </c>
      <c r="R767" s="6">
        <f t="shared" si="174"/>
        <v>73.200274130902741</v>
      </c>
      <c r="S767" s="1">
        <f t="shared" si="175"/>
        <v>2.7313814510061807</v>
      </c>
      <c r="T767" s="8">
        <f t="shared" si="176"/>
        <v>72.623043412365604</v>
      </c>
      <c r="U767" s="1">
        <f t="shared" si="177"/>
        <v>2.5623908394012025</v>
      </c>
      <c r="W767" s="1">
        <v>12.75</v>
      </c>
      <c r="X767" s="2">
        <v>105</v>
      </c>
      <c r="Y767" s="1">
        <v>8.9414999999999996</v>
      </c>
      <c r="Z767" s="1">
        <v>9.4722819999999999</v>
      </c>
      <c r="AA767" s="1">
        <v>8.3538599999999992</v>
      </c>
      <c r="AB767" s="1">
        <f t="shared" si="178"/>
        <v>8.9225473333333323</v>
      </c>
      <c r="AC767" s="6">
        <f t="shared" si="179"/>
        <v>45.953166139923646</v>
      </c>
      <c r="AD767" s="1">
        <f t="shared" si="180"/>
        <v>0.85024714415081781</v>
      </c>
      <c r="AE767" s="8">
        <f t="shared" si="181"/>
        <v>45.862137457561154</v>
      </c>
      <c r="AF767" s="1">
        <f t="shared" si="182"/>
        <v>0.83909165613752734</v>
      </c>
    </row>
    <row r="768" spans="1:32" x14ac:dyDescent="0.2">
      <c r="A768" s="1">
        <v>12.766667</v>
      </c>
      <c r="B768" s="2">
        <v>55</v>
      </c>
      <c r="C768" s="1">
        <v>29.623826999999999</v>
      </c>
      <c r="D768" s="1">
        <v>28.769535999999999</v>
      </c>
      <c r="E768" s="1">
        <v>28.404216000000002</v>
      </c>
      <c r="F768" s="1">
        <f t="shared" si="168"/>
        <v>28.932526333333332</v>
      </c>
      <c r="G768" s="6">
        <f t="shared" si="169"/>
        <v>82.099579067752614</v>
      </c>
      <c r="H768" s="1">
        <f t="shared" si="170"/>
        <v>4.5864608088545697</v>
      </c>
      <c r="I768" s="8">
        <f t="shared" si="171"/>
        <v>82.923268037166949</v>
      </c>
      <c r="J768" s="1">
        <f t="shared" si="172"/>
        <v>4.9811961157525042</v>
      </c>
      <c r="L768" s="1">
        <v>12.766667</v>
      </c>
      <c r="M768" s="2">
        <v>85</v>
      </c>
      <c r="N768" s="1">
        <v>16.550059999999998</v>
      </c>
      <c r="O768" s="1">
        <v>17.404700999999999</v>
      </c>
      <c r="P768" s="1">
        <v>17.445322999999998</v>
      </c>
      <c r="Q768" s="1">
        <f t="shared" si="173"/>
        <v>17.13336133333333</v>
      </c>
      <c r="R768" s="6">
        <f t="shared" si="174"/>
        <v>73.133231649971648</v>
      </c>
      <c r="S768" s="1">
        <f t="shared" si="175"/>
        <v>2.7220702801754904</v>
      </c>
      <c r="T768" s="8">
        <f t="shared" si="176"/>
        <v>72.556529604037166</v>
      </c>
      <c r="U768" s="1">
        <f t="shared" si="177"/>
        <v>2.5536557508503623</v>
      </c>
      <c r="W768" s="1">
        <v>12.766667</v>
      </c>
      <c r="X768" s="2">
        <v>105</v>
      </c>
      <c r="Y768" s="1">
        <v>8.8745309999999993</v>
      </c>
      <c r="Z768" s="1">
        <v>9.4048239999999996</v>
      </c>
      <c r="AA768" s="1">
        <v>8.2875910000000008</v>
      </c>
      <c r="AB768" s="1">
        <f t="shared" si="178"/>
        <v>8.8556486666666672</v>
      </c>
      <c r="AC768" s="6">
        <f t="shared" si="179"/>
        <v>45.5448774578756</v>
      </c>
      <c r="AD768" s="1">
        <f t="shared" si="180"/>
        <v>0.83637452881762997</v>
      </c>
      <c r="AE768" s="8">
        <f t="shared" si="181"/>
        <v>45.45465755505699</v>
      </c>
      <c r="AF768" s="1">
        <f t="shared" si="182"/>
        <v>0.82540105352279081</v>
      </c>
    </row>
    <row r="769" spans="1:32" x14ac:dyDescent="0.2">
      <c r="A769" s="1">
        <v>12.783333000000001</v>
      </c>
      <c r="B769" s="2">
        <v>55</v>
      </c>
      <c r="C769" s="1">
        <v>29.608222000000001</v>
      </c>
      <c r="D769" s="1">
        <v>28.753126000000002</v>
      </c>
      <c r="E769" s="1">
        <v>28.387561999999999</v>
      </c>
      <c r="F769" s="1">
        <f t="shared" si="168"/>
        <v>28.916303333333335</v>
      </c>
      <c r="G769" s="6">
        <f t="shared" si="169"/>
        <v>82.089536341148303</v>
      </c>
      <c r="H769" s="1">
        <f t="shared" si="170"/>
        <v>4.5833283774637579</v>
      </c>
      <c r="I769" s="8">
        <f t="shared" si="171"/>
        <v>82.913124553856932</v>
      </c>
      <c r="J769" s="1">
        <f t="shared" si="172"/>
        <v>4.9777940905903897</v>
      </c>
      <c r="L769" s="1">
        <v>12.783333000000001</v>
      </c>
      <c r="M769" s="2">
        <v>85</v>
      </c>
      <c r="N769" s="1">
        <v>16.506848999999999</v>
      </c>
      <c r="O769" s="1">
        <v>17.362573999999999</v>
      </c>
      <c r="P769" s="1">
        <v>17.402321000000001</v>
      </c>
      <c r="Q769" s="1">
        <f t="shared" si="173"/>
        <v>17.090581333333333</v>
      </c>
      <c r="R769" s="6">
        <f t="shared" si="174"/>
        <v>73.065980552563261</v>
      </c>
      <c r="S769" s="1">
        <f t="shared" si="175"/>
        <v>2.7127767058739836</v>
      </c>
      <c r="T769" s="8">
        <f t="shared" si="176"/>
        <v>72.489808824305044</v>
      </c>
      <c r="U769" s="1">
        <f t="shared" si="177"/>
        <v>2.5449371701311798</v>
      </c>
      <c r="W769" s="1">
        <v>12.783333000000001</v>
      </c>
      <c r="X769" s="2">
        <v>105</v>
      </c>
      <c r="Y769" s="1">
        <v>8.8076670000000004</v>
      </c>
      <c r="Z769" s="1">
        <v>9.3373299999999997</v>
      </c>
      <c r="AA769" s="1">
        <v>8.2214620000000007</v>
      </c>
      <c r="AB769" s="1">
        <f t="shared" si="178"/>
        <v>8.7888196666666669</v>
      </c>
      <c r="AC769" s="6">
        <f t="shared" si="179"/>
        <v>45.130808046692891</v>
      </c>
      <c r="AD769" s="1">
        <f t="shared" si="180"/>
        <v>0.82251636009326612</v>
      </c>
      <c r="AE769" s="8">
        <f t="shared" si="181"/>
        <v>45.04140837447148</v>
      </c>
      <c r="AF769" s="1">
        <f t="shared" si="182"/>
        <v>0.81172470797319951</v>
      </c>
    </row>
    <row r="770" spans="1:32" x14ac:dyDescent="0.2">
      <c r="A770" s="1">
        <v>12.8</v>
      </c>
      <c r="B770" s="2">
        <v>55</v>
      </c>
      <c r="C770" s="1">
        <v>29.592616</v>
      </c>
      <c r="D770" s="1">
        <v>28.736681000000001</v>
      </c>
      <c r="E770" s="1">
        <v>28.370941999999999</v>
      </c>
      <c r="F770" s="1">
        <f t="shared" si="168"/>
        <v>28.900079666666667</v>
      </c>
      <c r="G770" s="6">
        <f t="shared" si="169"/>
        <v>82.079481926226336</v>
      </c>
      <c r="H770" s="1">
        <f t="shared" si="170"/>
        <v>4.5801958173490593</v>
      </c>
      <c r="I770" s="8">
        <f t="shared" si="171"/>
        <v>82.90296926496265</v>
      </c>
      <c r="J770" s="1">
        <f t="shared" si="172"/>
        <v>4.9743919256257243</v>
      </c>
      <c r="L770" s="1">
        <v>12.8</v>
      </c>
      <c r="M770" s="2">
        <v>85</v>
      </c>
      <c r="N770" s="1">
        <v>16.463602000000002</v>
      </c>
      <c r="O770" s="1">
        <v>17.320377000000001</v>
      </c>
      <c r="P770" s="1">
        <v>17.359390000000001</v>
      </c>
      <c r="Q770" s="1">
        <f t="shared" si="173"/>
        <v>17.04778966666667</v>
      </c>
      <c r="R770" s="6">
        <f t="shared" si="174"/>
        <v>72.99837345482662</v>
      </c>
      <c r="S770" s="1">
        <f t="shared" si="175"/>
        <v>2.7034805970929652</v>
      </c>
      <c r="T770" s="8">
        <f t="shared" si="176"/>
        <v>72.42273485153369</v>
      </c>
      <c r="U770" s="1">
        <f t="shared" si="177"/>
        <v>2.5362162117407712</v>
      </c>
      <c r="W770" s="1">
        <v>12.8</v>
      </c>
      <c r="X770" s="2">
        <v>105</v>
      </c>
      <c r="Y770" s="1">
        <v>8.7406279999999992</v>
      </c>
      <c r="Z770" s="1">
        <v>9.2697660000000006</v>
      </c>
      <c r="AA770" s="1">
        <v>8.1553679999999993</v>
      </c>
      <c r="AB770" s="1">
        <f t="shared" si="178"/>
        <v>8.7219206666666658</v>
      </c>
      <c r="AC770" s="6">
        <f t="shared" si="179"/>
        <v>44.709949589849444</v>
      </c>
      <c r="AD770" s="1">
        <f t="shared" si="180"/>
        <v>0.80864367563754747</v>
      </c>
      <c r="AE770" s="8">
        <f t="shared" si="181"/>
        <v>44.621383596654006</v>
      </c>
      <c r="AF770" s="1">
        <f t="shared" si="182"/>
        <v>0.79803403714283971</v>
      </c>
    </row>
    <row r="771" spans="1:32" x14ac:dyDescent="0.2">
      <c r="A771" s="1">
        <v>12.816667000000001</v>
      </c>
      <c r="B771" s="2">
        <v>55</v>
      </c>
      <c r="C771" s="1">
        <v>29.577010999999999</v>
      </c>
      <c r="D771" s="1">
        <v>28.720272000000001</v>
      </c>
      <c r="E771" s="1">
        <v>28.354286999999999</v>
      </c>
      <c r="F771" s="1">
        <f t="shared" ref="F771:F834" si="183">AVERAGE(C771:E771)</f>
        <v>28.883856666666663</v>
      </c>
      <c r="G771" s="6">
        <f t="shared" ref="G771:G834" si="184">((F771-$AL$3)/F771)*100</f>
        <v>82.069416630304602</v>
      </c>
      <c r="H771" s="1">
        <f t="shared" ref="H771:H834" si="185">((F771-$AL$3)/$AL$3)</f>
        <v>4.5770633859582457</v>
      </c>
      <c r="I771" s="8">
        <f t="shared" ref="I771:I834" si="186">(G771/$G$2)*$AX$2</f>
        <v>82.892802985901668</v>
      </c>
      <c r="J771" s="1">
        <f t="shared" ref="J771:J834" si="187">(H771/$H$2)*$AX$3</f>
        <v>4.970989900463608</v>
      </c>
      <c r="L771" s="1">
        <v>12.816667000000001</v>
      </c>
      <c r="M771" s="2">
        <v>85</v>
      </c>
      <c r="N771" s="1">
        <v>16.420321000000001</v>
      </c>
      <c r="O771" s="1">
        <v>17.278214999999999</v>
      </c>
      <c r="P771" s="1">
        <v>17.316493000000001</v>
      </c>
      <c r="Q771" s="1">
        <f t="shared" ref="Q771:Q834" si="188">AVERAGE(N771:P771)</f>
        <v>17.00500966666667</v>
      </c>
      <c r="R771" s="6">
        <f t="shared" ref="R771:R834" si="189">((Q771-$AQ$3)/Q771)*100</f>
        <v>72.930444673470674</v>
      </c>
      <c r="S771" s="1">
        <f t="shared" ref="S771:S834" si="190">((Q771-$AQ$3)/$AQ$3)</f>
        <v>2.6941870227914579</v>
      </c>
      <c r="T771" s="8">
        <f t="shared" ref="T771:T834" si="191">(R771/$R$2)*$AX$2</f>
        <v>72.355341731822961</v>
      </c>
      <c r="U771" s="1">
        <f t="shared" ref="U771:U834" si="192">(S771/$S$2)*$AX$3</f>
        <v>2.5274976310215882</v>
      </c>
      <c r="W771" s="1">
        <v>12.816667000000001</v>
      </c>
      <c r="X771" s="2">
        <v>105</v>
      </c>
      <c r="Y771" s="1">
        <v>8.6735889999999998</v>
      </c>
      <c r="Z771" s="1">
        <v>9.2021680000000003</v>
      </c>
      <c r="AA771" s="1">
        <v>8.0892040000000005</v>
      </c>
      <c r="AB771" s="1">
        <f t="shared" ref="AB771:AB834" si="193">AVERAGE(Y771:AA771)</f>
        <v>8.6549870000000002</v>
      </c>
      <c r="AC771" s="6">
        <f t="shared" ref="AC771:AC834" si="194">((AB771-$AV$3)/AB771)*100</f>
        <v>44.282361910730316</v>
      </c>
      <c r="AD771" s="1">
        <f t="shared" ref="AD771:AD834" si="195">((AB771-$AV$3)/$AV$3)</f>
        <v>0.79476380243868217</v>
      </c>
      <c r="AE771" s="8">
        <f t="shared" ref="AE771:AE834" si="196">(AC771/$AC$2)*$AX$2</f>
        <v>44.194642926485379</v>
      </c>
      <c r="AF771" s="1">
        <f t="shared" ref="AF771:AF834" si="197">(AD771/$AD$2)*$AX$3</f>
        <v>0.78433627188771882</v>
      </c>
    </row>
    <row r="772" spans="1:32" x14ac:dyDescent="0.2">
      <c r="A772" s="1">
        <v>12.833333</v>
      </c>
      <c r="B772" s="2">
        <v>55</v>
      </c>
      <c r="C772" s="1">
        <v>29.561371000000001</v>
      </c>
      <c r="D772" s="1">
        <v>28.703827</v>
      </c>
      <c r="E772" s="1">
        <v>28.337667</v>
      </c>
      <c r="F772" s="1">
        <f t="shared" si="183"/>
        <v>28.867621666666665</v>
      </c>
      <c r="G772" s="6">
        <f t="shared" si="184"/>
        <v>82.059332563651381</v>
      </c>
      <c r="H772" s="1">
        <f t="shared" si="185"/>
        <v>4.5739286375374952</v>
      </c>
      <c r="I772" s="8">
        <f t="shared" si="186"/>
        <v>82.882617747786142</v>
      </c>
      <c r="J772" s="1">
        <f t="shared" si="187"/>
        <v>4.9675853588555867</v>
      </c>
      <c r="L772" s="1">
        <v>12.833333</v>
      </c>
      <c r="M772" s="2">
        <v>85</v>
      </c>
      <c r="N772" s="1">
        <v>16.377075000000001</v>
      </c>
      <c r="O772" s="1">
        <v>17.236089</v>
      </c>
      <c r="P772" s="1">
        <v>17.273561999999998</v>
      </c>
      <c r="Q772" s="1">
        <f t="shared" si="188"/>
        <v>16.962242</v>
      </c>
      <c r="R772" s="6">
        <f t="shared" si="189"/>
        <v>72.862192981328803</v>
      </c>
      <c r="S772" s="1">
        <f t="shared" si="190"/>
        <v>2.6848961277968622</v>
      </c>
      <c r="T772" s="8">
        <f t="shared" si="191"/>
        <v>72.287628247683244</v>
      </c>
      <c r="U772" s="1">
        <f t="shared" si="192"/>
        <v>2.5187815638405575</v>
      </c>
      <c r="W772" s="1">
        <v>12.833333</v>
      </c>
      <c r="X772" s="2">
        <v>105</v>
      </c>
      <c r="Y772" s="1">
        <v>8.6067599999999995</v>
      </c>
      <c r="Z772" s="1">
        <v>9.1345690000000008</v>
      </c>
      <c r="AA772" s="1">
        <v>8.0230750000000004</v>
      </c>
      <c r="AB772" s="1">
        <f t="shared" si="193"/>
        <v>8.5881346666666669</v>
      </c>
      <c r="AC772" s="6">
        <f t="shared" si="194"/>
        <v>43.848640938870474</v>
      </c>
      <c r="AD772" s="1">
        <f t="shared" si="195"/>
        <v>0.78090079513720012</v>
      </c>
      <c r="AE772" s="8">
        <f t="shared" si="196"/>
        <v>43.761781113023055</v>
      </c>
      <c r="AF772" s="1">
        <f t="shared" si="197"/>
        <v>0.77065515124453821</v>
      </c>
    </row>
    <row r="773" spans="1:32" x14ac:dyDescent="0.2">
      <c r="A773" s="1">
        <v>12.85</v>
      </c>
      <c r="B773" s="2">
        <v>55</v>
      </c>
      <c r="C773" s="1">
        <v>29.545731</v>
      </c>
      <c r="D773" s="1">
        <v>28.687417</v>
      </c>
      <c r="E773" s="1">
        <v>28.321048000000001</v>
      </c>
      <c r="F773" s="1">
        <f t="shared" si="183"/>
        <v>28.851398666666668</v>
      </c>
      <c r="G773" s="6">
        <f t="shared" si="184"/>
        <v>82.049244614322376</v>
      </c>
      <c r="H773" s="1">
        <f t="shared" si="185"/>
        <v>4.5707962061466834</v>
      </c>
      <c r="I773" s="8">
        <f t="shared" si="186"/>
        <v>82.872428588040705</v>
      </c>
      <c r="J773" s="1">
        <f t="shared" si="187"/>
        <v>4.9641833336934731</v>
      </c>
      <c r="L773" s="1">
        <v>12.85</v>
      </c>
      <c r="M773" s="2">
        <v>85</v>
      </c>
      <c r="N773" s="1">
        <v>16.333828</v>
      </c>
      <c r="O773" s="1">
        <v>17.193997</v>
      </c>
      <c r="P773" s="1">
        <v>17.230595000000001</v>
      </c>
      <c r="Q773" s="1">
        <f t="shared" si="188"/>
        <v>16.919473333333332</v>
      </c>
      <c r="R773" s="6">
        <f t="shared" si="189"/>
        <v>72.793594639076659</v>
      </c>
      <c r="S773" s="1">
        <f t="shared" si="190"/>
        <v>2.6756050155611661</v>
      </c>
      <c r="T773" s="8">
        <f t="shared" si="191"/>
        <v>72.219570846989839</v>
      </c>
      <c r="U773" s="1">
        <f t="shared" si="192"/>
        <v>2.5100652928591369</v>
      </c>
      <c r="W773" s="1">
        <v>12.85</v>
      </c>
      <c r="X773" s="2">
        <v>105</v>
      </c>
      <c r="Y773" s="1">
        <v>8.5399659999999997</v>
      </c>
      <c r="Z773" s="1">
        <v>9.0671800000000005</v>
      </c>
      <c r="AA773" s="1">
        <v>7.9569799999999997</v>
      </c>
      <c r="AB773" s="1">
        <f t="shared" si="193"/>
        <v>8.5213753333333333</v>
      </c>
      <c r="AC773" s="6">
        <f t="shared" si="194"/>
        <v>43.408732221081927</v>
      </c>
      <c r="AD773" s="1">
        <f t="shared" si="195"/>
        <v>0.76705707302166082</v>
      </c>
      <c r="AE773" s="8">
        <f t="shared" si="196"/>
        <v>43.322743810945411</v>
      </c>
      <c r="AF773" s="1">
        <f t="shared" si="197"/>
        <v>0.75699306276009259</v>
      </c>
    </row>
    <row r="774" spans="1:32" x14ac:dyDescent="0.2">
      <c r="A774" s="1">
        <v>12.866667</v>
      </c>
      <c r="B774" s="2">
        <v>55</v>
      </c>
      <c r="C774" s="1">
        <v>29.530090999999999</v>
      </c>
      <c r="D774" s="1">
        <v>28.671006999999999</v>
      </c>
      <c r="E774" s="1">
        <v>28.304428000000001</v>
      </c>
      <c r="F774" s="1">
        <f t="shared" si="183"/>
        <v>28.835175333333336</v>
      </c>
      <c r="G774" s="6">
        <f t="shared" si="184"/>
        <v>82.039145106175113</v>
      </c>
      <c r="H774" s="1">
        <f t="shared" si="185"/>
        <v>4.5676637103939273</v>
      </c>
      <c r="I774" s="8">
        <f t="shared" si="186"/>
        <v>82.862227753509657</v>
      </c>
      <c r="J774" s="1">
        <f t="shared" si="187"/>
        <v>4.9607812386300818</v>
      </c>
      <c r="L774" s="1">
        <v>12.866667</v>
      </c>
      <c r="M774" s="2">
        <v>85</v>
      </c>
      <c r="N774" s="1">
        <v>16.290547</v>
      </c>
      <c r="O774" s="1">
        <v>17.151800000000001</v>
      </c>
      <c r="P774" s="1">
        <v>17.187698999999999</v>
      </c>
      <c r="Q774" s="1">
        <f t="shared" si="188"/>
        <v>16.876681999999999</v>
      </c>
      <c r="R774" s="6">
        <f t="shared" si="189"/>
        <v>72.724611982379045</v>
      </c>
      <c r="S774" s="1">
        <f t="shared" si="190"/>
        <v>2.6663089791938472</v>
      </c>
      <c r="T774" s="8">
        <f t="shared" si="191"/>
        <v>72.151132162414797</v>
      </c>
      <c r="U774" s="1">
        <f t="shared" si="192"/>
        <v>2.5013444024021916</v>
      </c>
      <c r="W774" s="1">
        <v>12.866667</v>
      </c>
      <c r="X774" s="2">
        <v>105</v>
      </c>
      <c r="Y774" s="1">
        <v>8.4733129999999992</v>
      </c>
      <c r="Z774" s="1">
        <v>8.9996860000000005</v>
      </c>
      <c r="AA774" s="1">
        <v>7.8909560000000001</v>
      </c>
      <c r="AB774" s="1">
        <f t="shared" si="193"/>
        <v>8.4546516666666669</v>
      </c>
      <c r="AC774" s="6">
        <f t="shared" si="194"/>
        <v>42.962116909606493</v>
      </c>
      <c r="AD774" s="1">
        <f t="shared" si="195"/>
        <v>0.75322074701685948</v>
      </c>
      <c r="AE774" s="8">
        <f t="shared" si="196"/>
        <v>42.877013200280423</v>
      </c>
      <c r="AF774" s="1">
        <f t="shared" si="197"/>
        <v>0.74333827334727687</v>
      </c>
    </row>
    <row r="775" spans="1:32" x14ac:dyDescent="0.2">
      <c r="A775" s="1">
        <v>12.883333</v>
      </c>
      <c r="B775" s="2">
        <v>55</v>
      </c>
      <c r="C775" s="1">
        <v>29.514486000000002</v>
      </c>
      <c r="D775" s="1">
        <v>28.654631999999999</v>
      </c>
      <c r="E775" s="1">
        <v>28.287807999999998</v>
      </c>
      <c r="F775" s="1">
        <f t="shared" si="183"/>
        <v>28.818975333333331</v>
      </c>
      <c r="G775" s="6">
        <f t="shared" si="184"/>
        <v>82.029048777422446</v>
      </c>
      <c r="H775" s="1">
        <f t="shared" si="185"/>
        <v>4.5645357199771626</v>
      </c>
      <c r="I775" s="8">
        <f t="shared" si="186"/>
        <v>82.852030130271444</v>
      </c>
      <c r="J775" s="1">
        <f t="shared" si="187"/>
        <v>4.9573840366559541</v>
      </c>
      <c r="L775" s="1">
        <v>12.883333</v>
      </c>
      <c r="M775" s="2">
        <v>85</v>
      </c>
      <c r="N775" s="1">
        <v>16.247301</v>
      </c>
      <c r="O775" s="1">
        <v>17.109779</v>
      </c>
      <c r="P775" s="1">
        <v>17.144838</v>
      </c>
      <c r="Q775" s="1">
        <f t="shared" si="188"/>
        <v>16.833972666666664</v>
      </c>
      <c r="R775" s="6">
        <f t="shared" si="189"/>
        <v>72.655411820200612</v>
      </c>
      <c r="S775" s="1">
        <f t="shared" si="190"/>
        <v>2.6570307565968112</v>
      </c>
      <c r="T775" s="8">
        <f t="shared" si="191"/>
        <v>72.082477687527998</v>
      </c>
      <c r="U775" s="1">
        <f t="shared" si="192"/>
        <v>2.492640223577292</v>
      </c>
      <c r="W775" s="1">
        <v>12.883333</v>
      </c>
      <c r="X775" s="2">
        <v>105</v>
      </c>
      <c r="Y775" s="1">
        <v>8.4064840000000007</v>
      </c>
      <c r="Z775" s="1">
        <v>8.9323329999999999</v>
      </c>
      <c r="AA775" s="1">
        <v>7.8250019999999996</v>
      </c>
      <c r="AB775" s="1">
        <f t="shared" si="193"/>
        <v>8.3879396666666661</v>
      </c>
      <c r="AC775" s="6">
        <f t="shared" si="194"/>
        <v>42.508476157772321</v>
      </c>
      <c r="AD775" s="1">
        <f t="shared" si="195"/>
        <v>0.73938684030061708</v>
      </c>
      <c r="AE775" s="8">
        <f t="shared" si="196"/>
        <v>42.424271065959999</v>
      </c>
      <c r="AF775" s="1">
        <f t="shared" si="197"/>
        <v>0.72968587148125552</v>
      </c>
    </row>
    <row r="776" spans="1:32" x14ac:dyDescent="0.2">
      <c r="A776" s="1">
        <v>12.9</v>
      </c>
      <c r="B776" s="2">
        <v>55</v>
      </c>
      <c r="C776" s="1">
        <v>29.498881000000001</v>
      </c>
      <c r="D776" s="1">
        <v>28.638223</v>
      </c>
      <c r="E776" s="1">
        <v>28.271153000000002</v>
      </c>
      <c r="F776" s="1">
        <f t="shared" si="183"/>
        <v>28.802752333333334</v>
      </c>
      <c r="G776" s="6">
        <f t="shared" si="184"/>
        <v>82.018926732893178</v>
      </c>
      <c r="H776" s="1">
        <f t="shared" si="185"/>
        <v>4.5614032885863507</v>
      </c>
      <c r="I776" s="8">
        <f t="shared" si="186"/>
        <v>82.841806533255294</v>
      </c>
      <c r="J776" s="1">
        <f t="shared" si="187"/>
        <v>4.9539820114938404</v>
      </c>
      <c r="L776" s="1">
        <v>12.9</v>
      </c>
      <c r="M776" s="2">
        <v>85</v>
      </c>
      <c r="N776" s="1">
        <v>16.204124</v>
      </c>
      <c r="O776" s="1">
        <v>17.067862000000002</v>
      </c>
      <c r="P776" s="1">
        <v>17.101906</v>
      </c>
      <c r="Q776" s="1">
        <f t="shared" si="188"/>
        <v>16.791297333333333</v>
      </c>
      <c r="R776" s="6">
        <f t="shared" si="189"/>
        <v>72.585915140327089</v>
      </c>
      <c r="S776" s="1">
        <f t="shared" si="190"/>
        <v>2.6477599201972106</v>
      </c>
      <c r="T776" s="8">
        <f t="shared" si="191"/>
        <v>72.013529033176724</v>
      </c>
      <c r="U776" s="1">
        <f t="shared" si="192"/>
        <v>2.4839429739656818</v>
      </c>
      <c r="W776" s="1">
        <v>12.9</v>
      </c>
      <c r="X776" s="2">
        <v>105</v>
      </c>
      <c r="Y776" s="1">
        <v>8.3399350000000005</v>
      </c>
      <c r="Z776" s="1">
        <v>8.8649789999999999</v>
      </c>
      <c r="AA776" s="1">
        <v>7.7590479999999999</v>
      </c>
      <c r="AB776" s="1">
        <f t="shared" si="193"/>
        <v>8.3213206666666668</v>
      </c>
      <c r="AC776" s="6">
        <f t="shared" si="194"/>
        <v>42.048209334720113</v>
      </c>
      <c r="AD776" s="1">
        <f t="shared" si="195"/>
        <v>0.72557221877031775</v>
      </c>
      <c r="AE776" s="8">
        <f t="shared" si="196"/>
        <v>41.96491598601402</v>
      </c>
      <c r="AF776" s="1">
        <f t="shared" si="197"/>
        <v>0.71605250177396984</v>
      </c>
    </row>
    <row r="777" spans="1:32" x14ac:dyDescent="0.2">
      <c r="A777" s="1">
        <v>12.916667</v>
      </c>
      <c r="B777" s="2">
        <v>55</v>
      </c>
      <c r="C777" s="1">
        <v>29.483276</v>
      </c>
      <c r="D777" s="1">
        <v>28.621813</v>
      </c>
      <c r="E777" s="1">
        <v>28.254463999999999</v>
      </c>
      <c r="F777" s="1">
        <f t="shared" si="183"/>
        <v>28.786517666666668</v>
      </c>
      <c r="G777" s="6">
        <f t="shared" si="184"/>
        <v>82.008785988042391</v>
      </c>
      <c r="H777" s="1">
        <f t="shared" si="185"/>
        <v>4.5582686045275427</v>
      </c>
      <c r="I777" s="8">
        <f t="shared" si="186"/>
        <v>82.831564048300962</v>
      </c>
      <c r="J777" s="1">
        <f t="shared" si="187"/>
        <v>4.9505775397870941</v>
      </c>
      <c r="L777" s="1">
        <v>12.916667</v>
      </c>
      <c r="M777" s="2">
        <v>85</v>
      </c>
      <c r="N777" s="1">
        <v>16.160878</v>
      </c>
      <c r="O777" s="1">
        <v>17.025945</v>
      </c>
      <c r="P777" s="1">
        <v>17.058975</v>
      </c>
      <c r="Q777" s="1">
        <f t="shared" si="188"/>
        <v>16.748599333333335</v>
      </c>
      <c r="R777" s="6">
        <f t="shared" si="189"/>
        <v>72.516027111361666</v>
      </c>
      <c r="S777" s="1">
        <f t="shared" si="190"/>
        <v>2.6384841596659871</v>
      </c>
      <c r="T777" s="8">
        <f t="shared" si="191"/>
        <v>71.944192115770051</v>
      </c>
      <c r="U777" s="1">
        <f t="shared" si="192"/>
        <v>2.4752411048785459</v>
      </c>
      <c r="W777" s="1">
        <v>12.916667</v>
      </c>
      <c r="X777" s="2">
        <v>105</v>
      </c>
      <c r="Y777" s="1">
        <v>8.2735610000000008</v>
      </c>
      <c r="Z777" s="1">
        <v>8.7975200000000005</v>
      </c>
      <c r="AA777" s="1">
        <v>7.6931640000000003</v>
      </c>
      <c r="AB777" s="1">
        <f t="shared" si="193"/>
        <v>8.2547483333333336</v>
      </c>
      <c r="AC777" s="6">
        <f t="shared" si="194"/>
        <v>41.580843671995581</v>
      </c>
      <c r="AD777" s="1">
        <f t="shared" si="195"/>
        <v>0.71176727439425469</v>
      </c>
      <c r="AE777" s="8">
        <f t="shared" si="196"/>
        <v>41.49847612849581</v>
      </c>
      <c r="AF777" s="1">
        <f t="shared" si="197"/>
        <v>0.70242868225386268</v>
      </c>
    </row>
    <row r="778" spans="1:32" x14ac:dyDescent="0.2">
      <c r="A778" s="1">
        <v>12.933332999999999</v>
      </c>
      <c r="B778" s="2">
        <v>55</v>
      </c>
      <c r="C778" s="1">
        <v>29.467635999999999</v>
      </c>
      <c r="D778" s="1">
        <v>28.605367999999999</v>
      </c>
      <c r="E778" s="1">
        <v>28.237808999999999</v>
      </c>
      <c r="F778" s="1">
        <f t="shared" si="183"/>
        <v>28.770270999999997</v>
      </c>
      <c r="G778" s="6">
        <f t="shared" si="184"/>
        <v>81.998626290312018</v>
      </c>
      <c r="H778" s="1">
        <f t="shared" si="185"/>
        <v>4.5551316034387952</v>
      </c>
      <c r="I778" s="8">
        <f t="shared" si="186"/>
        <v>82.821302420316528</v>
      </c>
      <c r="J778" s="1">
        <f t="shared" si="187"/>
        <v>4.9471705516344402</v>
      </c>
      <c r="L778" s="1">
        <v>12.933332999999999</v>
      </c>
      <c r="M778" s="2">
        <v>85</v>
      </c>
      <c r="N778" s="1">
        <v>16.117597</v>
      </c>
      <c r="O778" s="1">
        <v>16.983958000000001</v>
      </c>
      <c r="P778" s="1">
        <v>17.016113000000001</v>
      </c>
      <c r="Q778" s="1">
        <f t="shared" si="188"/>
        <v>16.705889333333335</v>
      </c>
      <c r="R778" s="6">
        <f t="shared" si="189"/>
        <v>72.445762041442194</v>
      </c>
      <c r="S778" s="1">
        <f t="shared" si="190"/>
        <v>2.6292057922415508</v>
      </c>
      <c r="T778" s="8">
        <f t="shared" si="191"/>
        <v>71.874481130617042</v>
      </c>
      <c r="U778" s="1">
        <f t="shared" si="192"/>
        <v>2.4665367901867201</v>
      </c>
      <c r="W778" s="1">
        <v>12.933332999999999</v>
      </c>
      <c r="X778" s="2">
        <v>105</v>
      </c>
      <c r="Y778" s="1">
        <v>8.2072210000000005</v>
      </c>
      <c r="Z778" s="1">
        <v>8.7300970000000007</v>
      </c>
      <c r="AA778" s="1">
        <v>7.6272440000000001</v>
      </c>
      <c r="AB778" s="1">
        <f t="shared" si="193"/>
        <v>8.1881873333333335</v>
      </c>
      <c r="AC778" s="6">
        <f t="shared" si="194"/>
        <v>41.105959878299402</v>
      </c>
      <c r="AD778" s="1">
        <f t="shared" si="195"/>
        <v>0.69796468018422053</v>
      </c>
      <c r="AE778" s="8">
        <f t="shared" si="196"/>
        <v>41.024533032680687</v>
      </c>
      <c r="AF778" s="1">
        <f t="shared" si="197"/>
        <v>0.68880718206492775</v>
      </c>
    </row>
    <row r="779" spans="1:32" x14ac:dyDescent="0.2">
      <c r="A779" s="1">
        <v>12.95</v>
      </c>
      <c r="B779" s="2">
        <v>55</v>
      </c>
      <c r="C779" s="1">
        <v>29.452031000000002</v>
      </c>
      <c r="D779" s="1">
        <v>28.588958000000002</v>
      </c>
      <c r="E779" s="1">
        <v>28.221153999999999</v>
      </c>
      <c r="F779" s="1">
        <f t="shared" si="183"/>
        <v>28.754047666666668</v>
      </c>
      <c r="G779" s="6">
        <f t="shared" si="184"/>
        <v>81.988469727676531</v>
      </c>
      <c r="H779" s="1">
        <f t="shared" si="185"/>
        <v>4.55199910768604</v>
      </c>
      <c r="I779" s="8">
        <f t="shared" si="186"/>
        <v>82.811043958880759</v>
      </c>
      <c r="J779" s="1">
        <f t="shared" si="187"/>
        <v>4.9437684565710507</v>
      </c>
      <c r="L779" s="1">
        <v>12.95</v>
      </c>
      <c r="M779" s="2">
        <v>85</v>
      </c>
      <c r="N779" s="1">
        <v>16.074384999999999</v>
      </c>
      <c r="O779" s="1">
        <v>16.941936999999999</v>
      </c>
      <c r="P779" s="1">
        <v>16.973286999999999</v>
      </c>
      <c r="Q779" s="1">
        <f t="shared" si="188"/>
        <v>16.663202999999999</v>
      </c>
      <c r="R779" s="6">
        <f t="shared" si="189"/>
        <v>72.375176009078245</v>
      </c>
      <c r="S779" s="1">
        <f t="shared" si="190"/>
        <v>2.6199325661898385</v>
      </c>
      <c r="T779" s="8">
        <f t="shared" si="191"/>
        <v>71.804451714012586</v>
      </c>
      <c r="U779" s="1">
        <f t="shared" si="192"/>
        <v>2.4578372987708099</v>
      </c>
      <c r="W779" s="1">
        <v>12.95</v>
      </c>
      <c r="X779" s="2">
        <v>105</v>
      </c>
      <c r="Y779" s="1">
        <v>8.1408819999999995</v>
      </c>
      <c r="Z779" s="1">
        <v>8.6624630000000007</v>
      </c>
      <c r="AA779" s="1">
        <v>7.5612199999999996</v>
      </c>
      <c r="AB779" s="1">
        <f t="shared" si="193"/>
        <v>8.1215216666666663</v>
      </c>
      <c r="AC779" s="6">
        <f t="shared" si="194"/>
        <v>40.622527018233164</v>
      </c>
      <c r="AD779" s="1">
        <f t="shared" si="195"/>
        <v>0.68414038149968437</v>
      </c>
      <c r="AE779" s="8">
        <f t="shared" si="196"/>
        <v>40.542057805351405</v>
      </c>
      <c r="AF779" s="1">
        <f t="shared" si="197"/>
        <v>0.67516426217046266</v>
      </c>
    </row>
    <row r="780" spans="1:32" x14ac:dyDescent="0.2">
      <c r="A780" s="1">
        <v>12.966666999999999</v>
      </c>
      <c r="B780" s="2">
        <v>55</v>
      </c>
      <c r="C780" s="1">
        <v>29.436426000000001</v>
      </c>
      <c r="D780" s="1">
        <v>28.572583000000002</v>
      </c>
      <c r="E780" s="1">
        <v>28.204533999999999</v>
      </c>
      <c r="F780" s="1">
        <f t="shared" si="183"/>
        <v>28.737847666666667</v>
      </c>
      <c r="G780" s="6">
        <f t="shared" si="184"/>
        <v>81.978316330184967</v>
      </c>
      <c r="H780" s="1">
        <f t="shared" si="185"/>
        <v>4.5488711172692762</v>
      </c>
      <c r="I780" s="8">
        <f t="shared" si="186"/>
        <v>82.800788694344192</v>
      </c>
      <c r="J780" s="1">
        <f t="shared" si="187"/>
        <v>4.9403712545969238</v>
      </c>
      <c r="L780" s="1">
        <v>12.966666999999999</v>
      </c>
      <c r="M780" s="2">
        <v>85</v>
      </c>
      <c r="N780" s="1">
        <v>16.031209</v>
      </c>
      <c r="O780" s="1">
        <v>16.89995</v>
      </c>
      <c r="P780" s="1">
        <v>16.930389999999999</v>
      </c>
      <c r="Q780" s="1">
        <f t="shared" si="188"/>
        <v>16.620516333333331</v>
      </c>
      <c r="R780" s="6">
        <f t="shared" si="189"/>
        <v>72.304226850232865</v>
      </c>
      <c r="S780" s="1">
        <f t="shared" si="190"/>
        <v>2.6106592677244254</v>
      </c>
      <c r="T780" s="8">
        <f t="shared" si="191"/>
        <v>71.734062034409959</v>
      </c>
      <c r="U780" s="1">
        <f t="shared" si="192"/>
        <v>2.449137739421436</v>
      </c>
      <c r="W780" s="1">
        <v>12.966666999999999</v>
      </c>
      <c r="X780" s="2">
        <v>105</v>
      </c>
      <c r="Y780" s="1">
        <v>8.0745430000000002</v>
      </c>
      <c r="Z780" s="1">
        <v>8.5950039999999994</v>
      </c>
      <c r="AA780" s="1">
        <v>7.495126</v>
      </c>
      <c r="AB780" s="1">
        <f t="shared" si="193"/>
        <v>8.0548909999999996</v>
      </c>
      <c r="AC780" s="6">
        <f t="shared" si="194"/>
        <v>40.131352077472684</v>
      </c>
      <c r="AD780" s="1">
        <f t="shared" si="195"/>
        <v>0.67032334068082566</v>
      </c>
      <c r="AE780" s="8">
        <f t="shared" si="196"/>
        <v>40.051855833624892</v>
      </c>
      <c r="AF780" s="1">
        <f t="shared" si="197"/>
        <v>0.66152850491638182</v>
      </c>
    </row>
    <row r="781" spans="1:32" x14ac:dyDescent="0.2">
      <c r="A781" s="1">
        <v>12.983333</v>
      </c>
      <c r="B781" s="2">
        <v>55</v>
      </c>
      <c r="C781" s="1">
        <v>29.420821</v>
      </c>
      <c r="D781" s="1">
        <v>28.556173000000001</v>
      </c>
      <c r="E781" s="1">
        <v>28.187915</v>
      </c>
      <c r="F781" s="1">
        <f t="shared" si="183"/>
        <v>28.721636333333336</v>
      </c>
      <c r="G781" s="6">
        <f t="shared" si="184"/>
        <v>81.968144363734012</v>
      </c>
      <c r="H781" s="1">
        <f t="shared" si="185"/>
        <v>4.5457409385464596</v>
      </c>
      <c r="I781" s="8">
        <f t="shared" si="186"/>
        <v>82.790514674549513</v>
      </c>
      <c r="J781" s="1">
        <f t="shared" si="187"/>
        <v>4.9369716759794411</v>
      </c>
      <c r="L781" s="1">
        <v>12.983333</v>
      </c>
      <c r="M781" s="2">
        <v>85</v>
      </c>
      <c r="N781" s="1">
        <v>15.988032</v>
      </c>
      <c r="O781" s="1">
        <v>16.857928000000001</v>
      </c>
      <c r="P781" s="1">
        <v>16.887564000000001</v>
      </c>
      <c r="Q781" s="1">
        <f t="shared" si="188"/>
        <v>16.577841333333335</v>
      </c>
      <c r="R781" s="6">
        <f t="shared" si="189"/>
        <v>72.232931854979796</v>
      </c>
      <c r="S781" s="1">
        <f t="shared" si="190"/>
        <v>2.6013885037385256</v>
      </c>
      <c r="T781" s="8">
        <f t="shared" si="191"/>
        <v>71.663329245539671</v>
      </c>
      <c r="U781" s="1">
        <f t="shared" si="192"/>
        <v>2.4404405577432891</v>
      </c>
      <c r="W781" s="1">
        <v>12.983333</v>
      </c>
      <c r="X781" s="2">
        <v>105</v>
      </c>
      <c r="Y781" s="1">
        <v>8.0083789999999997</v>
      </c>
      <c r="Z781" s="1">
        <v>8.527685</v>
      </c>
      <c r="AA781" s="1">
        <v>7.4295220000000004</v>
      </c>
      <c r="AB781" s="1">
        <f t="shared" si="193"/>
        <v>7.9885286666666673</v>
      </c>
      <c r="AC781" s="6">
        <f t="shared" si="194"/>
        <v>39.634011035657473</v>
      </c>
      <c r="AD781" s="1">
        <f t="shared" si="195"/>
        <v>0.65656194349882702</v>
      </c>
      <c r="AE781" s="8">
        <f t="shared" si="196"/>
        <v>39.555499975280682</v>
      </c>
      <c r="AF781" s="1">
        <f t="shared" si="197"/>
        <v>0.64794766123858016</v>
      </c>
    </row>
    <row r="782" spans="1:32" x14ac:dyDescent="0.2">
      <c r="A782" s="1">
        <v>13</v>
      </c>
      <c r="B782" s="2">
        <v>55</v>
      </c>
      <c r="C782" s="1">
        <v>29.405180999999999</v>
      </c>
      <c r="D782" s="1">
        <v>28.539798999999999</v>
      </c>
      <c r="E782" s="1">
        <v>28.171295000000001</v>
      </c>
      <c r="F782" s="1">
        <f t="shared" si="183"/>
        <v>28.705425000000002</v>
      </c>
      <c r="G782" s="6">
        <f t="shared" si="184"/>
        <v>81.957960908086235</v>
      </c>
      <c r="H782" s="1">
        <f t="shared" si="185"/>
        <v>4.542610759823642</v>
      </c>
      <c r="I782" s="8">
        <f t="shared" si="186"/>
        <v>82.780229050289137</v>
      </c>
      <c r="J782" s="1">
        <f t="shared" si="187"/>
        <v>4.9335720973619566</v>
      </c>
      <c r="L782" s="1">
        <v>13</v>
      </c>
      <c r="M782" s="2">
        <v>85</v>
      </c>
      <c r="N782" s="1">
        <v>15.944786000000001</v>
      </c>
      <c r="O782" s="1">
        <v>16.816046</v>
      </c>
      <c r="P782" s="1">
        <v>16.844771999999999</v>
      </c>
      <c r="Q782" s="1">
        <f t="shared" si="188"/>
        <v>16.535201333333333</v>
      </c>
      <c r="R782" s="6">
        <f t="shared" si="189"/>
        <v>72.161327780627403</v>
      </c>
      <c r="S782" s="1">
        <f t="shared" si="190"/>
        <v>2.5921253431911602</v>
      </c>
      <c r="T782" s="8">
        <f t="shared" si="191"/>
        <v>71.592289814855349</v>
      </c>
      <c r="U782" s="1">
        <f t="shared" si="192"/>
        <v>2.4317505090788201</v>
      </c>
      <c r="W782" s="1">
        <v>13</v>
      </c>
      <c r="X782" s="2">
        <v>105</v>
      </c>
      <c r="Y782" s="1">
        <v>7.942075</v>
      </c>
      <c r="Z782" s="1">
        <v>8.4604370000000007</v>
      </c>
      <c r="AA782" s="1">
        <v>7.3639869999999998</v>
      </c>
      <c r="AB782" s="1">
        <f t="shared" si="193"/>
        <v>7.9221663333333341</v>
      </c>
      <c r="AC782" s="6">
        <f t="shared" si="194"/>
        <v>39.128337749703832</v>
      </c>
      <c r="AD782" s="1">
        <f t="shared" si="195"/>
        <v>0.64280054631682826</v>
      </c>
      <c r="AE782" s="8">
        <f t="shared" si="196"/>
        <v>39.050828378150527</v>
      </c>
      <c r="AF782" s="1">
        <f t="shared" si="197"/>
        <v>0.6343668175607784</v>
      </c>
    </row>
    <row r="783" spans="1:32" x14ac:dyDescent="0.2">
      <c r="A783" s="1">
        <v>13.016667</v>
      </c>
      <c r="B783" s="2">
        <v>55</v>
      </c>
      <c r="C783" s="1">
        <v>29.389610999999999</v>
      </c>
      <c r="D783" s="1">
        <v>28.523423999999999</v>
      </c>
      <c r="E783" s="1">
        <v>28.154675000000001</v>
      </c>
      <c r="F783" s="1">
        <f t="shared" si="183"/>
        <v>28.689236666666663</v>
      </c>
      <c r="G783" s="6">
        <f t="shared" si="184"/>
        <v>81.94778041613985</v>
      </c>
      <c r="H783" s="1">
        <f t="shared" si="185"/>
        <v>4.5394850220748726</v>
      </c>
      <c r="I783" s="8">
        <f t="shared" si="186"/>
        <v>82.769946419464389</v>
      </c>
      <c r="J783" s="1">
        <f t="shared" si="187"/>
        <v>4.9301773419324597</v>
      </c>
      <c r="L783" s="1">
        <v>13.016667</v>
      </c>
      <c r="M783" s="2">
        <v>85</v>
      </c>
      <c r="N783" s="1">
        <v>15.90161</v>
      </c>
      <c r="O783" s="1">
        <v>16.774234</v>
      </c>
      <c r="P783" s="1">
        <v>16.801876</v>
      </c>
      <c r="Q783" s="1">
        <f t="shared" si="188"/>
        <v>16.492573333333333</v>
      </c>
      <c r="R783" s="6">
        <f t="shared" si="189"/>
        <v>72.089373762574382</v>
      </c>
      <c r="S783" s="1">
        <f t="shared" si="190"/>
        <v>2.5828647895370072</v>
      </c>
      <c r="T783" s="8">
        <f t="shared" si="191"/>
        <v>71.52090319999904</v>
      </c>
      <c r="U783" s="1">
        <f t="shared" si="192"/>
        <v>2.423062906019041</v>
      </c>
      <c r="W783" s="1">
        <v>13.016667</v>
      </c>
      <c r="X783" s="2">
        <v>105</v>
      </c>
      <c r="Y783" s="1">
        <v>7.8760159999999999</v>
      </c>
      <c r="Z783" s="1">
        <v>8.3930480000000003</v>
      </c>
      <c r="AA783" s="1">
        <v>7.2984879999999999</v>
      </c>
      <c r="AB783" s="1">
        <f t="shared" si="193"/>
        <v>7.8558506666666661</v>
      </c>
      <c r="AC783" s="6">
        <f t="shared" si="194"/>
        <v>38.614485713238189</v>
      </c>
      <c r="AD783" s="1">
        <f t="shared" si="195"/>
        <v>0.62904882628906567</v>
      </c>
      <c r="AE783" s="8">
        <f t="shared" si="196"/>
        <v>38.53799423180515</v>
      </c>
      <c r="AF783" s="1">
        <f t="shared" si="197"/>
        <v>0.62079552407015537</v>
      </c>
    </row>
    <row r="784" spans="1:32" x14ac:dyDescent="0.2">
      <c r="A784" s="1">
        <v>13.033333000000001</v>
      </c>
      <c r="B784" s="2">
        <v>55</v>
      </c>
      <c r="C784" s="1">
        <v>29.374040000000001</v>
      </c>
      <c r="D784" s="1">
        <v>28.507048999999999</v>
      </c>
      <c r="E784" s="1">
        <v>28.138020000000001</v>
      </c>
      <c r="F784" s="1">
        <f t="shared" si="183"/>
        <v>28.673036333333332</v>
      </c>
      <c r="G784" s="6">
        <f t="shared" si="184"/>
        <v>81.937580869385712</v>
      </c>
      <c r="H784" s="1">
        <f t="shared" si="185"/>
        <v>4.5363569672961663</v>
      </c>
      <c r="I784" s="8">
        <f t="shared" si="186"/>
        <v>82.759644542658762</v>
      </c>
      <c r="J784" s="1">
        <f t="shared" si="187"/>
        <v>4.9267800700570588</v>
      </c>
      <c r="L784" s="1">
        <v>13.033333000000001</v>
      </c>
      <c r="M784" s="2">
        <v>85</v>
      </c>
      <c r="N784" s="1">
        <v>15.858433</v>
      </c>
      <c r="O784" s="1">
        <v>16.732282999999999</v>
      </c>
      <c r="P784" s="1">
        <v>16.758979</v>
      </c>
      <c r="Q784" s="1">
        <f t="shared" si="188"/>
        <v>16.449898333333334</v>
      </c>
      <c r="R784" s="6">
        <f t="shared" si="189"/>
        <v>72.016966872844947</v>
      </c>
      <c r="S784" s="1">
        <f t="shared" si="190"/>
        <v>2.5735940255511069</v>
      </c>
      <c r="T784" s="8">
        <f t="shared" si="191"/>
        <v>71.449067284647526</v>
      </c>
      <c r="U784" s="1">
        <f t="shared" si="192"/>
        <v>2.414365724340894</v>
      </c>
      <c r="W784" s="1">
        <v>13.033333000000001</v>
      </c>
      <c r="X784" s="2">
        <v>105</v>
      </c>
      <c r="Y784" s="1">
        <v>7.8102720000000003</v>
      </c>
      <c r="Z784" s="1">
        <v>8.3256940000000004</v>
      </c>
      <c r="AA784" s="1">
        <v>7.2330589999999999</v>
      </c>
      <c r="AB784" s="1">
        <f t="shared" si="193"/>
        <v>7.7896749999999999</v>
      </c>
      <c r="AC784" s="6">
        <f t="shared" si="194"/>
        <v>38.092997033466233</v>
      </c>
      <c r="AD784" s="1">
        <f t="shared" si="195"/>
        <v>0.61532613772401279</v>
      </c>
      <c r="AE784" s="8">
        <f t="shared" si="196"/>
        <v>38.017538569589419</v>
      </c>
      <c r="AF784" s="1">
        <f t="shared" si="197"/>
        <v>0.60725288114106912</v>
      </c>
    </row>
    <row r="785" spans="1:32" x14ac:dyDescent="0.2">
      <c r="A785" s="1">
        <v>13.05</v>
      </c>
      <c r="B785" s="2">
        <v>55</v>
      </c>
      <c r="C785" s="1">
        <v>29.358435</v>
      </c>
      <c r="D785" s="1">
        <v>28.490673999999999</v>
      </c>
      <c r="E785" s="1">
        <v>28.121400999999999</v>
      </c>
      <c r="F785" s="1">
        <f t="shared" si="183"/>
        <v>28.656836666666663</v>
      </c>
      <c r="G785" s="6">
        <f t="shared" si="184"/>
        <v>81.927370211017745</v>
      </c>
      <c r="H785" s="1">
        <f t="shared" si="185"/>
        <v>4.5332290412413441</v>
      </c>
      <c r="I785" s="8">
        <f t="shared" si="186"/>
        <v>82.749331442758645</v>
      </c>
      <c r="J785" s="1">
        <f t="shared" si="187"/>
        <v>4.923382937984206</v>
      </c>
      <c r="L785" s="1">
        <v>13.05</v>
      </c>
      <c r="M785" s="2">
        <v>85</v>
      </c>
      <c r="N785" s="1">
        <v>15.815362</v>
      </c>
      <c r="O785" s="1">
        <v>16.690366000000001</v>
      </c>
      <c r="P785" s="1">
        <v>16.716187999999999</v>
      </c>
      <c r="Q785" s="1">
        <f t="shared" si="188"/>
        <v>16.407305333333337</v>
      </c>
      <c r="R785" s="6">
        <f t="shared" si="189"/>
        <v>71.944323540757779</v>
      </c>
      <c r="S785" s="1">
        <f t="shared" si="190"/>
        <v>2.5643410753354905</v>
      </c>
      <c r="T785" s="8">
        <f t="shared" si="191"/>
        <v>71.376996791436653</v>
      </c>
      <c r="U785" s="1">
        <f t="shared" si="192"/>
        <v>2.4056852542947946</v>
      </c>
      <c r="W785" s="1">
        <v>13.05</v>
      </c>
      <c r="X785" s="2">
        <v>105</v>
      </c>
      <c r="Y785" s="1">
        <v>7.7444220000000001</v>
      </c>
      <c r="Z785" s="1">
        <v>8.2585499999999996</v>
      </c>
      <c r="AA785" s="1">
        <v>7.1677689999999998</v>
      </c>
      <c r="AB785" s="1">
        <f t="shared" si="193"/>
        <v>7.7235803333333335</v>
      </c>
      <c r="AC785" s="6">
        <f t="shared" si="194"/>
        <v>37.563226829905794</v>
      </c>
      <c r="AD785" s="1">
        <f t="shared" si="195"/>
        <v>0.60162024593381336</v>
      </c>
      <c r="AE785" s="8">
        <f t="shared" si="196"/>
        <v>37.488817788465688</v>
      </c>
      <c r="AF785" s="1">
        <f t="shared" si="197"/>
        <v>0.5937268146083009</v>
      </c>
    </row>
    <row r="786" spans="1:32" x14ac:dyDescent="0.2">
      <c r="A786" s="1">
        <v>13.066667000000001</v>
      </c>
      <c r="B786" s="2">
        <v>55</v>
      </c>
      <c r="C786" s="1">
        <v>29.342865</v>
      </c>
      <c r="D786" s="1">
        <v>28.474298999999998</v>
      </c>
      <c r="E786" s="1">
        <v>28.104780999999999</v>
      </c>
      <c r="F786" s="1">
        <f t="shared" si="183"/>
        <v>28.640648333333331</v>
      </c>
      <c r="G786" s="6">
        <f t="shared" si="184"/>
        <v>81.917155157509569</v>
      </c>
      <c r="H786" s="1">
        <f t="shared" si="185"/>
        <v>4.5301033034925755</v>
      </c>
      <c r="I786" s="8">
        <f t="shared" si="186"/>
        <v>82.739013903622748</v>
      </c>
      <c r="J786" s="1">
        <f t="shared" si="187"/>
        <v>4.9199881825547109</v>
      </c>
      <c r="L786" s="1">
        <v>13.066667000000001</v>
      </c>
      <c r="M786" s="2">
        <v>85</v>
      </c>
      <c r="N786" s="1">
        <v>15.771976</v>
      </c>
      <c r="O786" s="1">
        <v>16.648554000000001</v>
      </c>
      <c r="P786" s="1">
        <v>16.673431000000001</v>
      </c>
      <c r="Q786" s="1">
        <f t="shared" si="188"/>
        <v>16.364653666666666</v>
      </c>
      <c r="R786" s="6">
        <f t="shared" si="189"/>
        <v>71.871201225747541</v>
      </c>
      <c r="S786" s="1">
        <f t="shared" si="190"/>
        <v>2.5550753803086126</v>
      </c>
      <c r="T786" s="8">
        <f t="shared" si="191"/>
        <v>71.304451092387708</v>
      </c>
      <c r="U786" s="1">
        <f t="shared" si="192"/>
        <v>2.3969928279590991</v>
      </c>
      <c r="W786" s="1">
        <v>13.066667000000001</v>
      </c>
      <c r="X786" s="2">
        <v>105</v>
      </c>
      <c r="Y786" s="1">
        <v>7.6786430000000001</v>
      </c>
      <c r="Z786" s="1">
        <v>8.1913009999999993</v>
      </c>
      <c r="AA786" s="1">
        <v>7.1024799999999999</v>
      </c>
      <c r="AB786" s="1">
        <f t="shared" si="193"/>
        <v>7.6574746666666664</v>
      </c>
      <c r="AC786" s="6">
        <f t="shared" si="194"/>
        <v>37.024220865851952</v>
      </c>
      <c r="AD786" s="1">
        <f t="shared" si="195"/>
        <v>0.58791207310011506</v>
      </c>
      <c r="AE786" s="8">
        <f t="shared" si="196"/>
        <v>36.950879541977685</v>
      </c>
      <c r="AF786" s="1">
        <f t="shared" si="197"/>
        <v>0.58019849695998305</v>
      </c>
    </row>
    <row r="787" spans="1:32" x14ac:dyDescent="0.2">
      <c r="A787" s="1">
        <v>13.083333</v>
      </c>
      <c r="B787" s="2">
        <v>55</v>
      </c>
      <c r="C787" s="1">
        <v>29.327259999999999</v>
      </c>
      <c r="D787" s="1">
        <v>28.457889000000002</v>
      </c>
      <c r="E787" s="1">
        <v>28.088160999999999</v>
      </c>
      <c r="F787" s="1">
        <f t="shared" si="183"/>
        <v>28.624436666666668</v>
      </c>
      <c r="G787" s="6">
        <f t="shared" si="184"/>
        <v>81.906913801273106</v>
      </c>
      <c r="H787" s="1">
        <f t="shared" si="185"/>
        <v>4.5269730604078164</v>
      </c>
      <c r="I787" s="8">
        <f t="shared" si="186"/>
        <v>82.728669797868434</v>
      </c>
      <c r="J787" s="1">
        <f t="shared" si="187"/>
        <v>4.9165885340359532</v>
      </c>
      <c r="L787" s="1">
        <v>13.083333</v>
      </c>
      <c r="M787" s="2">
        <v>85</v>
      </c>
      <c r="N787" s="1">
        <v>15.728729</v>
      </c>
      <c r="O787" s="1">
        <v>16.606777000000001</v>
      </c>
      <c r="P787" s="1">
        <v>16.630534999999998</v>
      </c>
      <c r="Q787" s="1">
        <f t="shared" si="188"/>
        <v>16.322013666666667</v>
      </c>
      <c r="R787" s="6">
        <f t="shared" si="189"/>
        <v>71.797716911604141</v>
      </c>
      <c r="S787" s="1">
        <f t="shared" si="190"/>
        <v>2.5458122197612476</v>
      </c>
      <c r="T787" s="8">
        <f t="shared" si="191"/>
        <v>71.231546248799006</v>
      </c>
      <c r="U787" s="1">
        <f t="shared" si="192"/>
        <v>2.3883027792946305</v>
      </c>
      <c r="W787" s="1">
        <v>13.083333</v>
      </c>
      <c r="X787" s="2">
        <v>105</v>
      </c>
      <c r="Y787" s="1">
        <v>7.6128289999999996</v>
      </c>
      <c r="Z787" s="1">
        <v>8.1239830000000008</v>
      </c>
      <c r="AA787" s="1">
        <v>7.0372250000000003</v>
      </c>
      <c r="AB787" s="1">
        <f t="shared" si="193"/>
        <v>7.5913456666666663</v>
      </c>
      <c r="AC787" s="6">
        <f t="shared" si="194"/>
        <v>36.475632317625468</v>
      </c>
      <c r="AD787" s="1">
        <f t="shared" si="195"/>
        <v>0.57419906168929868</v>
      </c>
      <c r="AE787" s="8">
        <f t="shared" si="196"/>
        <v>36.403377693469608</v>
      </c>
      <c r="AF787" s="1">
        <f t="shared" si="197"/>
        <v>0.56666540421807587</v>
      </c>
    </row>
    <row r="788" spans="1:32" x14ac:dyDescent="0.2">
      <c r="A788" s="1">
        <v>13.1</v>
      </c>
      <c r="B788" s="2">
        <v>55</v>
      </c>
      <c r="C788" s="1">
        <v>29.311689999999999</v>
      </c>
      <c r="D788" s="1">
        <v>28.441479999999999</v>
      </c>
      <c r="E788" s="1">
        <v>28.071505999999999</v>
      </c>
      <c r="F788" s="1">
        <f t="shared" si="183"/>
        <v>28.608225333333333</v>
      </c>
      <c r="G788" s="6">
        <f t="shared" si="184"/>
        <v>81.896661048857368</v>
      </c>
      <c r="H788" s="1">
        <f t="shared" si="185"/>
        <v>4.5238428816849989</v>
      </c>
      <c r="I788" s="8">
        <f t="shared" si="186"/>
        <v>82.71831418159924</v>
      </c>
      <c r="J788" s="1">
        <f t="shared" si="187"/>
        <v>4.9131889554184696</v>
      </c>
      <c r="L788" s="1">
        <v>13.1</v>
      </c>
      <c r="M788" s="2">
        <v>85</v>
      </c>
      <c r="N788" s="1">
        <v>15.685587999999999</v>
      </c>
      <c r="O788" s="1">
        <v>16.565000000000001</v>
      </c>
      <c r="P788" s="1">
        <v>16.587672999999999</v>
      </c>
      <c r="Q788" s="1">
        <f t="shared" si="188"/>
        <v>16.279420333333334</v>
      </c>
      <c r="R788" s="6">
        <f t="shared" si="189"/>
        <v>71.723928704177283</v>
      </c>
      <c r="S788" s="1">
        <f t="shared" si="190"/>
        <v>2.5365591971319303</v>
      </c>
      <c r="T788" s="8">
        <f t="shared" si="191"/>
        <v>71.158339908318652</v>
      </c>
      <c r="U788" s="1">
        <f t="shared" si="192"/>
        <v>2.3796222413150665</v>
      </c>
      <c r="W788" s="1">
        <v>13.1</v>
      </c>
      <c r="X788" s="2">
        <v>105</v>
      </c>
      <c r="Y788" s="1">
        <v>7.5472950000000001</v>
      </c>
      <c r="Z788" s="1">
        <v>8.0566990000000001</v>
      </c>
      <c r="AA788" s="1">
        <v>6.9722160000000004</v>
      </c>
      <c r="AB788" s="1">
        <f t="shared" si="193"/>
        <v>7.5254033333333332</v>
      </c>
      <c r="AC788" s="6">
        <f t="shared" si="194"/>
        <v>35.918991717387385</v>
      </c>
      <c r="AD788" s="1">
        <f t="shared" si="195"/>
        <v>0.5605247588954283</v>
      </c>
      <c r="AE788" s="8">
        <f t="shared" si="196"/>
        <v>35.847839743269496</v>
      </c>
      <c r="AF788" s="1">
        <f t="shared" si="197"/>
        <v>0.55317051222488445</v>
      </c>
    </row>
    <row r="789" spans="1:32" x14ac:dyDescent="0.2">
      <c r="A789" s="1">
        <v>13.116667</v>
      </c>
      <c r="B789" s="2">
        <v>55</v>
      </c>
      <c r="C789" s="1">
        <v>29.296119999999998</v>
      </c>
      <c r="D789" s="1">
        <v>28.425104999999999</v>
      </c>
      <c r="E789" s="1">
        <v>28.054886</v>
      </c>
      <c r="F789" s="1">
        <f t="shared" si="183"/>
        <v>28.592037000000001</v>
      </c>
      <c r="G789" s="6">
        <f t="shared" si="184"/>
        <v>81.88641124100397</v>
      </c>
      <c r="H789" s="1">
        <f t="shared" si="185"/>
        <v>4.5207171439362313</v>
      </c>
      <c r="I789" s="8">
        <f t="shared" si="186"/>
        <v>82.707961539434592</v>
      </c>
      <c r="J789" s="1">
        <f t="shared" si="187"/>
        <v>4.9097941999889745</v>
      </c>
      <c r="L789" s="1">
        <v>13.116667</v>
      </c>
      <c r="M789" s="2">
        <v>85</v>
      </c>
      <c r="N789" s="1">
        <v>15.642446</v>
      </c>
      <c r="O789" s="1">
        <v>16.523188999999999</v>
      </c>
      <c r="P789" s="1">
        <v>16.544847000000001</v>
      </c>
      <c r="Q789" s="1">
        <f t="shared" si="188"/>
        <v>16.236827333333334</v>
      </c>
      <c r="R789" s="6">
        <f t="shared" si="189"/>
        <v>71.64975394823648</v>
      </c>
      <c r="S789" s="1">
        <f t="shared" si="190"/>
        <v>2.527306246916313</v>
      </c>
      <c r="T789" s="8">
        <f t="shared" si="191"/>
        <v>71.084750067505254</v>
      </c>
      <c r="U789" s="1">
        <f t="shared" si="192"/>
        <v>2.3709417712689667</v>
      </c>
      <c r="W789" s="1">
        <v>13.116667</v>
      </c>
      <c r="X789" s="2">
        <v>105</v>
      </c>
      <c r="Y789" s="1">
        <v>7.481865</v>
      </c>
      <c r="Z789" s="1">
        <v>7.9894499999999997</v>
      </c>
      <c r="AA789" s="1">
        <v>6.9071709999999999</v>
      </c>
      <c r="AB789" s="1">
        <f t="shared" si="193"/>
        <v>7.4594953333333338</v>
      </c>
      <c r="AC789" s="6">
        <f t="shared" si="194"/>
        <v>35.352807155944255</v>
      </c>
      <c r="AD789" s="1">
        <f t="shared" si="195"/>
        <v>0.54685757572217475</v>
      </c>
      <c r="AE789" s="8">
        <f t="shared" si="196"/>
        <v>35.282776737508627</v>
      </c>
      <c r="AF789" s="1">
        <f t="shared" si="197"/>
        <v>0.53968264644083197</v>
      </c>
    </row>
    <row r="790" spans="1:32" x14ac:dyDescent="0.2">
      <c r="A790" s="1">
        <v>13.133333</v>
      </c>
      <c r="B790" s="2">
        <v>55</v>
      </c>
      <c r="C790" s="1">
        <v>29.280515000000001</v>
      </c>
      <c r="D790" s="1">
        <v>28.408729999999998</v>
      </c>
      <c r="E790" s="1">
        <v>28.038267000000001</v>
      </c>
      <c r="F790" s="1">
        <f t="shared" si="183"/>
        <v>28.575837333333336</v>
      </c>
      <c r="G790" s="6">
        <f t="shared" si="184"/>
        <v>81.876142632017647</v>
      </c>
      <c r="H790" s="1">
        <f t="shared" si="185"/>
        <v>4.5175892178814099</v>
      </c>
      <c r="I790" s="8">
        <f t="shared" si="186"/>
        <v>82.697589907508942</v>
      </c>
      <c r="J790" s="1">
        <f t="shared" si="187"/>
        <v>4.9063970679161226</v>
      </c>
      <c r="L790" s="1">
        <v>13.133333</v>
      </c>
      <c r="M790" s="2">
        <v>85</v>
      </c>
      <c r="N790" s="1">
        <v>15.59948</v>
      </c>
      <c r="O790" s="1">
        <v>16.481411999999999</v>
      </c>
      <c r="P790" s="1">
        <v>16.501985000000001</v>
      </c>
      <c r="Q790" s="1">
        <f t="shared" si="188"/>
        <v>16.194292333333333</v>
      </c>
      <c r="R790" s="6">
        <f t="shared" si="189"/>
        <v>71.575290816968334</v>
      </c>
      <c r="S790" s="1">
        <f t="shared" si="190"/>
        <v>2.5180658966845546</v>
      </c>
      <c r="T790" s="8">
        <f t="shared" si="191"/>
        <v>71.010874125387375</v>
      </c>
      <c r="U790" s="1">
        <f t="shared" si="192"/>
        <v>2.3622731216455333</v>
      </c>
      <c r="W790" s="1">
        <v>13.133333</v>
      </c>
      <c r="X790" s="2">
        <v>105</v>
      </c>
      <c r="Y790" s="1">
        <v>7.4165409999999996</v>
      </c>
      <c r="Z790" s="1">
        <v>7.9223059999999998</v>
      </c>
      <c r="AA790" s="1">
        <v>6.8423369999999997</v>
      </c>
      <c r="AB790" s="1">
        <f t="shared" si="193"/>
        <v>7.3937279999999994</v>
      </c>
      <c r="AC790" s="6">
        <f t="shared" si="194"/>
        <v>34.777769302125535</v>
      </c>
      <c r="AD790" s="1">
        <f t="shared" si="195"/>
        <v>0.53321956225669098</v>
      </c>
      <c r="AE790" s="8">
        <f t="shared" si="196"/>
        <v>34.708877976869736</v>
      </c>
      <c r="AF790" s="1">
        <f t="shared" si="197"/>
        <v>0.52622356764956135</v>
      </c>
    </row>
    <row r="791" spans="1:32" x14ac:dyDescent="0.2">
      <c r="A791" s="1">
        <v>13.15</v>
      </c>
      <c r="B791" s="2">
        <v>55</v>
      </c>
      <c r="C791" s="1">
        <v>29.264980000000001</v>
      </c>
      <c r="D791" s="1">
        <v>28.392320000000002</v>
      </c>
      <c r="E791" s="1">
        <v>28.021647000000002</v>
      </c>
      <c r="F791" s="1">
        <f t="shared" si="183"/>
        <v>28.559649000000004</v>
      </c>
      <c r="G791" s="6">
        <f t="shared" si="184"/>
        <v>81.865869570035727</v>
      </c>
      <c r="H791" s="1">
        <f t="shared" si="185"/>
        <v>4.5144634801326413</v>
      </c>
      <c r="I791" s="8">
        <f t="shared" si="186"/>
        <v>82.687213777911651</v>
      </c>
      <c r="J791" s="1">
        <f t="shared" si="187"/>
        <v>4.9030023124866275</v>
      </c>
      <c r="L791" s="1">
        <v>13.15</v>
      </c>
      <c r="M791" s="2">
        <v>85</v>
      </c>
      <c r="N791" s="1">
        <v>15.556618</v>
      </c>
      <c r="O791" s="1">
        <v>16.439634999999999</v>
      </c>
      <c r="P791" s="1">
        <v>16.459123999999999</v>
      </c>
      <c r="Q791" s="1">
        <f t="shared" si="188"/>
        <v>16.151792333333333</v>
      </c>
      <c r="R791" s="6">
        <f t="shared" si="189"/>
        <v>71.500497251316446</v>
      </c>
      <c r="S791" s="1">
        <f t="shared" si="190"/>
        <v>2.5088331498913319</v>
      </c>
      <c r="T791" s="8">
        <f t="shared" si="191"/>
        <v>70.936670354571035</v>
      </c>
      <c r="U791" s="1">
        <f t="shared" si="192"/>
        <v>2.3536116050357792</v>
      </c>
      <c r="W791" s="1">
        <v>13.15</v>
      </c>
      <c r="X791" s="2">
        <v>105</v>
      </c>
      <c r="Y791" s="1">
        <v>7.351496</v>
      </c>
      <c r="Z791" s="1">
        <v>7.8550579999999997</v>
      </c>
      <c r="AA791" s="1">
        <v>6.7775720000000002</v>
      </c>
      <c r="AB791" s="1">
        <f t="shared" si="193"/>
        <v>7.3280419999999999</v>
      </c>
      <c r="AC791" s="6">
        <f t="shared" si="194"/>
        <v>34.19314008662424</v>
      </c>
      <c r="AD791" s="1">
        <f t="shared" si="195"/>
        <v>0.51959841468859103</v>
      </c>
      <c r="AE791" s="8">
        <f t="shared" si="196"/>
        <v>34.125406854088226</v>
      </c>
      <c r="AF791" s="1">
        <f t="shared" si="197"/>
        <v>0.51278113347023124</v>
      </c>
    </row>
    <row r="792" spans="1:32" x14ac:dyDescent="0.2">
      <c r="A792" s="1">
        <v>13.166667</v>
      </c>
      <c r="B792" s="2">
        <v>55</v>
      </c>
      <c r="C792" s="1">
        <v>29.249410000000001</v>
      </c>
      <c r="D792" s="1">
        <v>28.375945000000002</v>
      </c>
      <c r="E792" s="1">
        <v>28.005026999999998</v>
      </c>
      <c r="F792" s="1">
        <f t="shared" si="183"/>
        <v>28.543460666666665</v>
      </c>
      <c r="G792" s="6">
        <f t="shared" si="184"/>
        <v>81.855584855384663</v>
      </c>
      <c r="H792" s="1">
        <f t="shared" si="185"/>
        <v>4.5113377423838719</v>
      </c>
      <c r="I792" s="8">
        <f t="shared" si="186"/>
        <v>82.676825878736281</v>
      </c>
      <c r="J792" s="1">
        <f t="shared" si="187"/>
        <v>4.8996075570571307</v>
      </c>
      <c r="L792" s="1">
        <v>13.166667</v>
      </c>
      <c r="M792" s="2">
        <v>85</v>
      </c>
      <c r="N792" s="1">
        <v>15.513897</v>
      </c>
      <c r="O792" s="1">
        <v>16.397857999999999</v>
      </c>
      <c r="P792" s="1">
        <v>16.416332000000001</v>
      </c>
      <c r="Q792" s="1">
        <f t="shared" si="188"/>
        <v>16.109362333333333</v>
      </c>
      <c r="R792" s="6">
        <f t="shared" si="189"/>
        <v>71.425433206160264</v>
      </c>
      <c r="S792" s="1">
        <f t="shared" si="190"/>
        <v>2.4996156099751805</v>
      </c>
      <c r="T792" s="8">
        <f t="shared" si="191"/>
        <v>70.862198237153322</v>
      </c>
      <c r="U792" s="1">
        <f t="shared" si="192"/>
        <v>2.3449643544533822</v>
      </c>
      <c r="W792" s="1">
        <v>13.166667</v>
      </c>
      <c r="X792" s="2">
        <v>105</v>
      </c>
      <c r="Y792" s="1">
        <v>7.2865570000000002</v>
      </c>
      <c r="Z792" s="1">
        <v>7.7879839999999998</v>
      </c>
      <c r="AA792" s="1">
        <v>6.7129130000000004</v>
      </c>
      <c r="AB792" s="1">
        <f t="shared" si="193"/>
        <v>7.2624846666666665</v>
      </c>
      <c r="AC792" s="6">
        <f t="shared" si="194"/>
        <v>33.599111672249457</v>
      </c>
      <c r="AD792" s="1">
        <f t="shared" si="195"/>
        <v>0.50600394841717167</v>
      </c>
      <c r="AE792" s="8">
        <f t="shared" si="196"/>
        <v>33.532555151317645</v>
      </c>
      <c r="AF792" s="1">
        <f t="shared" si="197"/>
        <v>0.49936503052126613</v>
      </c>
    </row>
    <row r="793" spans="1:32" x14ac:dyDescent="0.2">
      <c r="A793" s="1">
        <v>13.183332999999999</v>
      </c>
      <c r="B793" s="2">
        <v>55</v>
      </c>
      <c r="C793" s="1">
        <v>29.233805</v>
      </c>
      <c r="D793" s="1">
        <v>28.359535000000001</v>
      </c>
      <c r="E793" s="1">
        <v>27.988371999999998</v>
      </c>
      <c r="F793" s="1">
        <f t="shared" si="183"/>
        <v>28.527237333333332</v>
      </c>
      <c r="G793" s="6">
        <f t="shared" si="184"/>
        <v>81.845266194254251</v>
      </c>
      <c r="H793" s="1">
        <f t="shared" si="185"/>
        <v>4.5082052466311167</v>
      </c>
      <c r="I793" s="8">
        <f t="shared" si="186"/>
        <v>82.666403692503195</v>
      </c>
      <c r="J793" s="1">
        <f t="shared" si="187"/>
        <v>4.8962054619937412</v>
      </c>
      <c r="L793" s="1">
        <v>13.183332999999999</v>
      </c>
      <c r="M793" s="2">
        <v>85</v>
      </c>
      <c r="N793" s="1">
        <v>15.47086</v>
      </c>
      <c r="O793" s="1">
        <v>16.356081</v>
      </c>
      <c r="P793" s="1">
        <v>16.373505999999999</v>
      </c>
      <c r="Q793" s="1">
        <f t="shared" si="188"/>
        <v>16.066815666666667</v>
      </c>
      <c r="R793" s="6">
        <f t="shared" si="189"/>
        <v>71.349764660896227</v>
      </c>
      <c r="S793" s="1">
        <f t="shared" si="190"/>
        <v>2.4903727252639105</v>
      </c>
      <c r="T793" s="8">
        <f t="shared" si="191"/>
        <v>70.787126386495586</v>
      </c>
      <c r="U793" s="1">
        <f t="shared" si="192"/>
        <v>2.3362933271587232</v>
      </c>
      <c r="W793" s="1">
        <v>13.183332999999999</v>
      </c>
      <c r="X793" s="2">
        <v>105</v>
      </c>
      <c r="Y793" s="1">
        <v>7.2218619999999998</v>
      </c>
      <c r="Z793" s="1">
        <v>7.7209099999999999</v>
      </c>
      <c r="AA793" s="1">
        <v>6.648358</v>
      </c>
      <c r="AB793" s="1">
        <f t="shared" si="193"/>
        <v>7.1970433333333332</v>
      </c>
      <c r="AC793" s="6">
        <f t="shared" si="194"/>
        <v>32.995341142404229</v>
      </c>
      <c r="AD793" s="1">
        <f t="shared" si="195"/>
        <v>0.49243353678628293</v>
      </c>
      <c r="AE793" s="8">
        <f t="shared" si="196"/>
        <v>32.929980631244923</v>
      </c>
      <c r="AF793" s="1">
        <f t="shared" si="197"/>
        <v>0.48597266660900285</v>
      </c>
    </row>
    <row r="794" spans="1:32" x14ac:dyDescent="0.2">
      <c r="A794" s="1">
        <v>13.2</v>
      </c>
      <c r="B794" s="2">
        <v>55</v>
      </c>
      <c r="C794" s="1">
        <v>29.218235</v>
      </c>
      <c r="D794" s="1">
        <v>28.343160999999998</v>
      </c>
      <c r="E794" s="1">
        <v>27.971753</v>
      </c>
      <c r="F794" s="1">
        <f t="shared" si="183"/>
        <v>28.511049666666668</v>
      </c>
      <c r="G794" s="6">
        <f t="shared" si="184"/>
        <v>81.834958514154593</v>
      </c>
      <c r="H794" s="1">
        <f t="shared" si="185"/>
        <v>4.5050796376062339</v>
      </c>
      <c r="I794" s="8">
        <f t="shared" si="186"/>
        <v>82.655992597471396</v>
      </c>
      <c r="J794" s="1">
        <f t="shared" si="187"/>
        <v>4.892810846366797</v>
      </c>
      <c r="L794" s="1">
        <v>13.2</v>
      </c>
      <c r="M794" s="2">
        <v>85</v>
      </c>
      <c r="N794" s="1">
        <v>15.427999</v>
      </c>
      <c r="O794" s="1">
        <v>16.314374000000001</v>
      </c>
      <c r="P794" s="1">
        <v>16.330608999999999</v>
      </c>
      <c r="Q794" s="1">
        <f t="shared" si="188"/>
        <v>16.024327333333332</v>
      </c>
      <c r="R794" s="6">
        <f t="shared" si="189"/>
        <v>71.273798866897877</v>
      </c>
      <c r="S794" s="1">
        <f t="shared" si="190"/>
        <v>2.4811425129501994</v>
      </c>
      <c r="T794" s="8">
        <f t="shared" si="191"/>
        <v>70.711759631098857</v>
      </c>
      <c r="U794" s="1">
        <f t="shared" si="192"/>
        <v>2.3276341882201947</v>
      </c>
      <c r="W794" s="1">
        <v>13.2</v>
      </c>
      <c r="X794" s="2">
        <v>105</v>
      </c>
      <c r="Y794" s="1">
        <v>7.157203</v>
      </c>
      <c r="Z794" s="1">
        <v>7.6539409999999997</v>
      </c>
      <c r="AA794" s="1">
        <v>6.5839780000000001</v>
      </c>
      <c r="AB794" s="1">
        <f t="shared" si="193"/>
        <v>7.1317073333333338</v>
      </c>
      <c r="AC794" s="6">
        <f t="shared" si="194"/>
        <v>32.381488640261004</v>
      </c>
      <c r="AD794" s="1">
        <f t="shared" si="195"/>
        <v>0.47888496787495671</v>
      </c>
      <c r="AE794" s="8">
        <f t="shared" si="196"/>
        <v>32.317344110265317</v>
      </c>
      <c r="AF794" s="1">
        <f t="shared" si="197"/>
        <v>0.47260185883351485</v>
      </c>
    </row>
    <row r="795" spans="1:32" x14ac:dyDescent="0.2">
      <c r="A795" s="1">
        <v>13.216666999999999</v>
      </c>
      <c r="B795" s="2">
        <v>55</v>
      </c>
      <c r="C795" s="1">
        <v>29.202629000000002</v>
      </c>
      <c r="D795" s="1">
        <v>28.326785999999998</v>
      </c>
      <c r="E795" s="1">
        <v>27.955098</v>
      </c>
      <c r="F795" s="1">
        <f t="shared" si="183"/>
        <v>28.494837666666665</v>
      </c>
      <c r="G795" s="6">
        <f t="shared" si="184"/>
        <v>81.824623601704374</v>
      </c>
      <c r="H795" s="1">
        <f t="shared" si="185"/>
        <v>4.5019493301595306</v>
      </c>
      <c r="I795" s="8">
        <f t="shared" si="186"/>
        <v>82.645553996872209</v>
      </c>
      <c r="J795" s="1">
        <f t="shared" si="187"/>
        <v>4.8894111279467616</v>
      </c>
      <c r="L795" s="1">
        <v>13.216666999999999</v>
      </c>
      <c r="M795" s="2">
        <v>85</v>
      </c>
      <c r="N795" s="1">
        <v>15.385138</v>
      </c>
      <c r="O795" s="1">
        <v>16.272563000000002</v>
      </c>
      <c r="P795" s="1">
        <v>16.287852999999998</v>
      </c>
      <c r="Q795" s="1">
        <f t="shared" si="188"/>
        <v>15.981851333333333</v>
      </c>
      <c r="R795" s="6">
        <f t="shared" si="189"/>
        <v>71.197451384126296</v>
      </c>
      <c r="S795" s="1">
        <f t="shared" si="190"/>
        <v>2.4719149799434015</v>
      </c>
      <c r="T795" s="8">
        <f t="shared" si="191"/>
        <v>70.636014196787642</v>
      </c>
      <c r="U795" s="1">
        <f t="shared" si="192"/>
        <v>2.3189775628198208</v>
      </c>
      <c r="W795" s="1">
        <v>13.216666999999999</v>
      </c>
      <c r="X795" s="2">
        <v>105</v>
      </c>
      <c r="Y795" s="1">
        <v>7.0929279999999997</v>
      </c>
      <c r="Z795" s="1">
        <v>7.5870420000000003</v>
      </c>
      <c r="AA795" s="1">
        <v>6.5196690000000004</v>
      </c>
      <c r="AB795" s="1">
        <f t="shared" si="193"/>
        <v>7.066546333333334</v>
      </c>
      <c r="AC795" s="6">
        <f t="shared" si="194"/>
        <v>31.757974746645374</v>
      </c>
      <c r="AD795" s="1">
        <f t="shared" si="195"/>
        <v>0.46537268829201722</v>
      </c>
      <c r="AE795" s="8">
        <f t="shared" si="196"/>
        <v>31.695065336075366</v>
      </c>
      <c r="AF795" s="1">
        <f t="shared" si="197"/>
        <v>0.45926686425994789</v>
      </c>
    </row>
    <row r="796" spans="1:32" x14ac:dyDescent="0.2">
      <c r="A796" s="1">
        <v>13.233333</v>
      </c>
      <c r="B796" s="2">
        <v>55</v>
      </c>
      <c r="C796" s="1">
        <v>29.187059000000001</v>
      </c>
      <c r="D796" s="1">
        <v>28.310376000000002</v>
      </c>
      <c r="E796" s="1">
        <v>27.938478</v>
      </c>
      <c r="F796" s="1">
        <f t="shared" si="183"/>
        <v>28.478637666666668</v>
      </c>
      <c r="G796" s="6">
        <f t="shared" si="184"/>
        <v>81.814284585452995</v>
      </c>
      <c r="H796" s="1">
        <f t="shared" si="185"/>
        <v>4.4988213397427668</v>
      </c>
      <c r="I796" s="8">
        <f t="shared" si="186"/>
        <v>82.635111251299222</v>
      </c>
      <c r="J796" s="1">
        <f t="shared" si="187"/>
        <v>4.8860139259726356</v>
      </c>
      <c r="L796" s="1">
        <v>13.233333</v>
      </c>
      <c r="M796" s="2">
        <v>85</v>
      </c>
      <c r="N796" s="1">
        <v>15.341926000000001</v>
      </c>
      <c r="O796" s="1">
        <v>16.230891</v>
      </c>
      <c r="P796" s="1">
        <v>16.245096</v>
      </c>
      <c r="Q796" s="1">
        <f t="shared" si="188"/>
        <v>15.939304333333334</v>
      </c>
      <c r="R796" s="6">
        <f t="shared" si="189"/>
        <v>71.120568352700843</v>
      </c>
      <c r="S796" s="1">
        <f t="shared" si="190"/>
        <v>2.4626720228184311</v>
      </c>
      <c r="T796" s="8">
        <f t="shared" si="191"/>
        <v>70.559737436964312</v>
      </c>
      <c r="U796" s="1">
        <f t="shared" si="192"/>
        <v>2.310306467591698</v>
      </c>
      <c r="W796" s="1">
        <v>13.233333</v>
      </c>
      <c r="X796" s="2">
        <v>105</v>
      </c>
      <c r="Y796" s="1">
        <v>7.0289679999999999</v>
      </c>
      <c r="Z796" s="1">
        <v>7.5200379999999996</v>
      </c>
      <c r="AA796" s="1">
        <v>6.4554289999999996</v>
      </c>
      <c r="AB796" s="1">
        <f t="shared" si="193"/>
        <v>7.0014783333333321</v>
      </c>
      <c r="AC796" s="6">
        <f t="shared" si="194"/>
        <v>31.123769813375031</v>
      </c>
      <c r="AD796" s="1">
        <f t="shared" si="195"/>
        <v>0.45187969389502003</v>
      </c>
      <c r="AE796" s="8">
        <f t="shared" si="196"/>
        <v>31.062116700124069</v>
      </c>
      <c r="AF796" s="1">
        <f t="shared" si="197"/>
        <v>0.4459509018451156</v>
      </c>
    </row>
    <row r="797" spans="1:32" x14ac:dyDescent="0.2">
      <c r="A797" s="1">
        <v>13.25</v>
      </c>
      <c r="B797" s="2">
        <v>55</v>
      </c>
      <c r="C797" s="1">
        <v>29.171419</v>
      </c>
      <c r="D797" s="1">
        <v>28.293966000000001</v>
      </c>
      <c r="E797" s="1">
        <v>27.921823</v>
      </c>
      <c r="F797" s="1">
        <f t="shared" si="183"/>
        <v>28.462402666666666</v>
      </c>
      <c r="G797" s="6">
        <f t="shared" si="184"/>
        <v>81.803911424296757</v>
      </c>
      <c r="H797" s="1">
        <f t="shared" si="185"/>
        <v>4.4956865913220154</v>
      </c>
      <c r="I797" s="8">
        <f t="shared" si="186"/>
        <v>82.624634018252237</v>
      </c>
      <c r="J797" s="1">
        <f t="shared" si="187"/>
        <v>4.8826093843646134</v>
      </c>
      <c r="L797" s="1">
        <v>13.25</v>
      </c>
      <c r="M797" s="2">
        <v>85</v>
      </c>
      <c r="N797" s="1">
        <v>15.298855</v>
      </c>
      <c r="O797" s="1">
        <v>16.189149</v>
      </c>
      <c r="P797" s="1">
        <v>16.20234</v>
      </c>
      <c r="Q797" s="1">
        <f t="shared" si="188"/>
        <v>15.896781333333331</v>
      </c>
      <c r="R797" s="6">
        <f t="shared" si="189"/>
        <v>71.043317490014374</v>
      </c>
      <c r="S797" s="1">
        <f t="shared" si="190"/>
        <v>2.4534342794798842</v>
      </c>
      <c r="T797" s="8">
        <f t="shared" si="191"/>
        <v>70.483095746463405</v>
      </c>
      <c r="U797" s="1">
        <f t="shared" si="192"/>
        <v>2.3016402635729545</v>
      </c>
      <c r="W797" s="1">
        <v>13.25</v>
      </c>
      <c r="X797" s="2">
        <v>105</v>
      </c>
      <c r="Y797" s="1">
        <v>6.9652180000000001</v>
      </c>
      <c r="Z797" s="1">
        <v>7.4531390000000002</v>
      </c>
      <c r="AA797" s="1">
        <v>6.3915740000000003</v>
      </c>
      <c r="AB797" s="1">
        <f t="shared" si="193"/>
        <v>6.936643666666666</v>
      </c>
      <c r="AC797" s="6">
        <f t="shared" si="194"/>
        <v>30.480004955326283</v>
      </c>
      <c r="AD797" s="1">
        <f t="shared" si="195"/>
        <v>0.43843508526920577</v>
      </c>
      <c r="AE797" s="8">
        <f t="shared" si="196"/>
        <v>30.419627076660923</v>
      </c>
      <c r="AF797" s="1">
        <f t="shared" si="197"/>
        <v>0.43268269036617857</v>
      </c>
    </row>
    <row r="798" spans="1:32" x14ac:dyDescent="0.2">
      <c r="A798" s="1">
        <v>13.266667</v>
      </c>
      <c r="B798" s="2">
        <v>55</v>
      </c>
      <c r="C798" s="1">
        <v>29.155849</v>
      </c>
      <c r="D798" s="1">
        <v>28.277556000000001</v>
      </c>
      <c r="E798" s="1">
        <v>27.905204000000001</v>
      </c>
      <c r="F798" s="1">
        <f t="shared" si="183"/>
        <v>28.446203000000001</v>
      </c>
      <c r="G798" s="6">
        <f t="shared" si="184"/>
        <v>81.793549037107041</v>
      </c>
      <c r="H798" s="1">
        <f t="shared" si="185"/>
        <v>4.4925586652671949</v>
      </c>
      <c r="I798" s="8">
        <f t="shared" si="186"/>
        <v>82.61416766726488</v>
      </c>
      <c r="J798" s="1">
        <f t="shared" si="187"/>
        <v>4.8792122522917634</v>
      </c>
      <c r="L798" s="1">
        <v>13.266667</v>
      </c>
      <c r="M798" s="2">
        <v>85</v>
      </c>
      <c r="N798" s="1">
        <v>15.255678</v>
      </c>
      <c r="O798" s="1">
        <v>16.147476999999999</v>
      </c>
      <c r="P798" s="1">
        <v>16.159583000000001</v>
      </c>
      <c r="Q798" s="1">
        <f t="shared" si="188"/>
        <v>15.854245999999998</v>
      </c>
      <c r="R798" s="6">
        <f t="shared" si="189"/>
        <v>70.965629648991225</v>
      </c>
      <c r="S798" s="1">
        <f t="shared" si="190"/>
        <v>2.4441938568344259</v>
      </c>
      <c r="T798" s="8">
        <f t="shared" si="191"/>
        <v>70.406020523477935</v>
      </c>
      <c r="U798" s="1">
        <f t="shared" si="192"/>
        <v>2.2929715460160582</v>
      </c>
      <c r="W798" s="1">
        <v>13.266667</v>
      </c>
      <c r="X798" s="2">
        <v>105</v>
      </c>
      <c r="Y798" s="1">
        <v>6.901923</v>
      </c>
      <c r="Z798" s="1">
        <v>7.3862399999999999</v>
      </c>
      <c r="AA798" s="1">
        <v>6.3278590000000001</v>
      </c>
      <c r="AB798" s="1">
        <f t="shared" si="193"/>
        <v>6.8720073333333334</v>
      </c>
      <c r="AC798" s="6">
        <f t="shared" si="194"/>
        <v>29.826117764135013</v>
      </c>
      <c r="AD798" s="1">
        <f t="shared" si="195"/>
        <v>0.4250316045488966</v>
      </c>
      <c r="AE798" s="8">
        <f t="shared" si="196"/>
        <v>29.767035171397211</v>
      </c>
      <c r="AF798" s="1">
        <f t="shared" si="197"/>
        <v>0.41945506718275188</v>
      </c>
    </row>
    <row r="799" spans="1:32" x14ac:dyDescent="0.2">
      <c r="A799" s="1">
        <v>13.283333000000001</v>
      </c>
      <c r="B799" s="2">
        <v>55</v>
      </c>
      <c r="C799" s="1">
        <v>29.140243999999999</v>
      </c>
      <c r="D799" s="1">
        <v>28.261181000000001</v>
      </c>
      <c r="E799" s="1">
        <v>27.888584000000002</v>
      </c>
      <c r="F799" s="1">
        <f t="shared" si="183"/>
        <v>28.430002999999999</v>
      </c>
      <c r="G799" s="6">
        <f t="shared" si="184"/>
        <v>81.783174627171206</v>
      </c>
      <c r="H799" s="1">
        <f t="shared" si="185"/>
        <v>4.4894306748504302</v>
      </c>
      <c r="I799" s="8">
        <f t="shared" si="186"/>
        <v>82.603689172909554</v>
      </c>
      <c r="J799" s="1">
        <f t="shared" si="187"/>
        <v>4.8758150503176347</v>
      </c>
      <c r="L799" s="1">
        <v>13.283333000000001</v>
      </c>
      <c r="M799" s="2">
        <v>85</v>
      </c>
      <c r="N799" s="1">
        <v>15.212256999999999</v>
      </c>
      <c r="O799" s="1">
        <v>16.105734999999999</v>
      </c>
      <c r="P799" s="1">
        <v>16.116827000000001</v>
      </c>
      <c r="Q799" s="1">
        <f t="shared" si="188"/>
        <v>15.811606333333332</v>
      </c>
      <c r="R799" s="6">
        <f t="shared" si="189"/>
        <v>70.88733172988394</v>
      </c>
      <c r="S799" s="1">
        <f t="shared" si="190"/>
        <v>2.4349307687007613</v>
      </c>
      <c r="T799" s="8">
        <f t="shared" si="191"/>
        <v>70.328340033262037</v>
      </c>
      <c r="U799" s="1">
        <f t="shared" si="192"/>
        <v>2.284281565285053</v>
      </c>
      <c r="W799" s="1">
        <v>13.283333000000001</v>
      </c>
      <c r="X799" s="2">
        <v>105</v>
      </c>
      <c r="Y799" s="1">
        <v>6.8390829999999996</v>
      </c>
      <c r="Z799" s="1">
        <v>7.3195160000000001</v>
      </c>
      <c r="AA799" s="1">
        <v>6.2643890000000004</v>
      </c>
      <c r="AB799" s="1">
        <f t="shared" si="193"/>
        <v>6.8076626666666664</v>
      </c>
      <c r="AC799" s="6">
        <f t="shared" si="194"/>
        <v>29.162848257071794</v>
      </c>
      <c r="AD799" s="1">
        <f t="shared" si="195"/>
        <v>0.41168860604256535</v>
      </c>
      <c r="AE799" s="8">
        <f t="shared" si="196"/>
        <v>29.105079535702405</v>
      </c>
      <c r="AF799" s="1">
        <f t="shared" si="197"/>
        <v>0.40628713266919347</v>
      </c>
    </row>
    <row r="800" spans="1:32" x14ac:dyDescent="0.2">
      <c r="A800" s="1">
        <v>13.3</v>
      </c>
      <c r="B800" s="2">
        <v>55</v>
      </c>
      <c r="C800" s="1">
        <v>29.124673999999999</v>
      </c>
      <c r="D800" s="1">
        <v>28.244772000000001</v>
      </c>
      <c r="E800" s="1">
        <v>27.871963999999998</v>
      </c>
      <c r="F800" s="1">
        <f t="shared" si="183"/>
        <v>28.413803333333334</v>
      </c>
      <c r="G800" s="6">
        <f t="shared" si="184"/>
        <v>81.772788601220981</v>
      </c>
      <c r="H800" s="1">
        <f t="shared" si="185"/>
        <v>4.4863027487956089</v>
      </c>
      <c r="I800" s="8">
        <f t="shared" si="186"/>
        <v>82.593198945998637</v>
      </c>
      <c r="J800" s="1">
        <f t="shared" si="187"/>
        <v>4.8724179182447829</v>
      </c>
      <c r="L800" s="1">
        <v>13.3</v>
      </c>
      <c r="M800" s="2">
        <v>85</v>
      </c>
      <c r="N800" s="1">
        <v>15.168801</v>
      </c>
      <c r="O800" s="1">
        <v>16.064133000000002</v>
      </c>
      <c r="P800" s="1">
        <v>16.074104999999999</v>
      </c>
      <c r="Q800" s="1">
        <f t="shared" si="188"/>
        <v>15.769013000000001</v>
      </c>
      <c r="R800" s="6">
        <f t="shared" si="189"/>
        <v>70.808696143506296</v>
      </c>
      <c r="S800" s="1">
        <f t="shared" si="190"/>
        <v>2.425677746071444</v>
      </c>
      <c r="T800" s="8">
        <f t="shared" si="191"/>
        <v>70.250324538496983</v>
      </c>
      <c r="U800" s="1">
        <f t="shared" si="192"/>
        <v>2.2756010273054899</v>
      </c>
      <c r="W800" s="1">
        <v>13.3</v>
      </c>
      <c r="X800" s="2">
        <v>105</v>
      </c>
      <c r="Y800" s="1">
        <v>6.7765930000000001</v>
      </c>
      <c r="Z800" s="1">
        <v>7.2527220000000003</v>
      </c>
      <c r="AA800" s="1">
        <v>6.2011289999999999</v>
      </c>
      <c r="AB800" s="1">
        <f t="shared" si="193"/>
        <v>6.7434813333333326</v>
      </c>
      <c r="AC800" s="6">
        <f t="shared" si="194"/>
        <v>28.488653041920287</v>
      </c>
      <c r="AD800" s="1">
        <f t="shared" si="195"/>
        <v>0.39837947757606174</v>
      </c>
      <c r="AE800" s="8">
        <f t="shared" si="196"/>
        <v>28.43221983466767</v>
      </c>
      <c r="AF800" s="1">
        <f t="shared" si="197"/>
        <v>0.39315262381076121</v>
      </c>
    </row>
    <row r="801" spans="1:32" x14ac:dyDescent="0.2">
      <c r="A801" s="1">
        <v>13.316667000000001</v>
      </c>
      <c r="B801" s="2">
        <v>55</v>
      </c>
      <c r="C801" s="1">
        <v>29.109069000000002</v>
      </c>
      <c r="D801" s="1">
        <v>28.228362000000001</v>
      </c>
      <c r="E801" s="1">
        <v>27.855308999999998</v>
      </c>
      <c r="F801" s="1">
        <f t="shared" si="183"/>
        <v>28.397580000000001</v>
      </c>
      <c r="G801" s="6">
        <f t="shared" si="184"/>
        <v>81.762375526365332</v>
      </c>
      <c r="H801" s="1">
        <f t="shared" si="185"/>
        <v>4.4831702530428537</v>
      </c>
      <c r="I801" s="8">
        <f t="shared" si="186"/>
        <v>82.582681398805931</v>
      </c>
      <c r="J801" s="1">
        <f t="shared" si="187"/>
        <v>4.8690158231813943</v>
      </c>
      <c r="L801" s="1">
        <v>13.316667000000001</v>
      </c>
      <c r="M801" s="2">
        <v>85</v>
      </c>
      <c r="N801" s="1">
        <v>15.125309</v>
      </c>
      <c r="O801" s="1">
        <v>16.022217000000001</v>
      </c>
      <c r="P801" s="1">
        <v>16.031348999999999</v>
      </c>
      <c r="Q801" s="1">
        <f t="shared" si="188"/>
        <v>15.726291666666667</v>
      </c>
      <c r="R801" s="6">
        <f t="shared" si="189"/>
        <v>70.729396366488217</v>
      </c>
      <c r="S801" s="1">
        <f t="shared" si="190"/>
        <v>2.416396916581196</v>
      </c>
      <c r="T801" s="8">
        <f t="shared" si="191"/>
        <v>70.171650090657124</v>
      </c>
      <c r="U801" s="1">
        <f t="shared" si="192"/>
        <v>2.2668944028759008</v>
      </c>
      <c r="W801" s="1">
        <v>13.316667000000001</v>
      </c>
      <c r="X801" s="2">
        <v>105</v>
      </c>
      <c r="Y801" s="1">
        <v>6.7145919999999997</v>
      </c>
      <c r="Z801" s="1">
        <v>7.1860689999999998</v>
      </c>
      <c r="AA801" s="1">
        <v>6.1380090000000003</v>
      </c>
      <c r="AB801" s="1">
        <f t="shared" si="193"/>
        <v>6.6795566666666666</v>
      </c>
      <c r="AC801" s="6">
        <f t="shared" si="194"/>
        <v>27.804275433449334</v>
      </c>
      <c r="AD801" s="1">
        <f t="shared" si="195"/>
        <v>0.38512357345785903</v>
      </c>
      <c r="AE801" s="8">
        <f t="shared" si="196"/>
        <v>27.74919791062873</v>
      </c>
      <c r="AF801" s="1">
        <f t="shared" si="197"/>
        <v>0.38007064098181337</v>
      </c>
    </row>
    <row r="802" spans="1:32" x14ac:dyDescent="0.2">
      <c r="A802" s="1">
        <v>13.333333</v>
      </c>
      <c r="B802" s="2">
        <v>55</v>
      </c>
      <c r="C802" s="1">
        <v>29.093499000000001</v>
      </c>
      <c r="D802" s="1">
        <v>28.211987000000001</v>
      </c>
      <c r="E802" s="1">
        <v>27.838654999999999</v>
      </c>
      <c r="F802" s="1">
        <f t="shared" si="183"/>
        <v>28.381380333333336</v>
      </c>
      <c r="G802" s="6">
        <f t="shared" si="184"/>
        <v>81.751965763563277</v>
      </c>
      <c r="H802" s="1">
        <f t="shared" si="185"/>
        <v>4.4800423269880323</v>
      </c>
      <c r="I802" s="8">
        <f t="shared" si="186"/>
        <v>82.572167196896018</v>
      </c>
      <c r="J802" s="1">
        <f t="shared" si="187"/>
        <v>4.8656186911085424</v>
      </c>
      <c r="L802" s="1">
        <v>13.333333</v>
      </c>
      <c r="M802" s="2">
        <v>85</v>
      </c>
      <c r="N802" s="1">
        <v>15.082063</v>
      </c>
      <c r="O802" s="1">
        <v>15.980544999999999</v>
      </c>
      <c r="P802" s="1">
        <v>15.988662</v>
      </c>
      <c r="Q802" s="1">
        <f t="shared" si="188"/>
        <v>15.683756666666666</v>
      </c>
      <c r="R802" s="6">
        <f t="shared" si="189"/>
        <v>70.650013272755487</v>
      </c>
      <c r="S802" s="1">
        <f t="shared" si="190"/>
        <v>2.4071565663494376</v>
      </c>
      <c r="T802" s="8">
        <f t="shared" si="191"/>
        <v>70.092892983107902</v>
      </c>
      <c r="U802" s="1">
        <f t="shared" si="192"/>
        <v>2.2582257532524683</v>
      </c>
      <c r="W802" s="1">
        <v>13.333333</v>
      </c>
      <c r="X802" s="2">
        <v>105</v>
      </c>
      <c r="Y802" s="1">
        <v>6.653397</v>
      </c>
      <c r="Z802" s="1">
        <v>7.1195199999999996</v>
      </c>
      <c r="AA802" s="1">
        <v>6.0750289999999998</v>
      </c>
      <c r="AB802" s="1">
        <f t="shared" si="193"/>
        <v>6.6159819999999998</v>
      </c>
      <c r="AC802" s="6">
        <f t="shared" si="194"/>
        <v>27.110528212843693</v>
      </c>
      <c r="AD802" s="1">
        <f t="shared" si="195"/>
        <v>0.37194024799642983</v>
      </c>
      <c r="AE802" s="8">
        <f t="shared" si="196"/>
        <v>27.056824934731104</v>
      </c>
      <c r="AF802" s="1">
        <f t="shared" si="197"/>
        <v>0.36706028455670731</v>
      </c>
    </row>
    <row r="803" spans="1:32" x14ac:dyDescent="0.2">
      <c r="A803" s="1">
        <v>13.35</v>
      </c>
      <c r="B803" s="2">
        <v>55</v>
      </c>
      <c r="C803" s="1">
        <v>29.077929000000001</v>
      </c>
      <c r="D803" s="1">
        <v>28.195612000000001</v>
      </c>
      <c r="E803" s="1">
        <v>27.822035</v>
      </c>
      <c r="F803" s="1">
        <f t="shared" si="183"/>
        <v>28.365191999999997</v>
      </c>
      <c r="G803" s="6">
        <f t="shared" si="184"/>
        <v>81.741551405680639</v>
      </c>
      <c r="H803" s="1">
        <f t="shared" si="185"/>
        <v>4.4769165892392628</v>
      </c>
      <c r="I803" s="8">
        <f t="shared" si="186"/>
        <v>82.56164835380396</v>
      </c>
      <c r="J803" s="1">
        <f t="shared" si="187"/>
        <v>4.8622239356790455</v>
      </c>
      <c r="L803" s="1">
        <v>13.35</v>
      </c>
      <c r="M803" s="2">
        <v>85</v>
      </c>
      <c r="N803" s="1">
        <v>15.038781999999999</v>
      </c>
      <c r="O803" s="1">
        <v>15.938908</v>
      </c>
      <c r="P803" s="1">
        <v>15.946046000000001</v>
      </c>
      <c r="Q803" s="1">
        <f t="shared" si="188"/>
        <v>15.641245333333332</v>
      </c>
      <c r="R803" s="6">
        <f t="shared" si="189"/>
        <v>70.570242957636665</v>
      </c>
      <c r="S803" s="1">
        <f t="shared" si="190"/>
        <v>2.3979213574904037</v>
      </c>
      <c r="T803" s="8">
        <f t="shared" si="191"/>
        <v>70.013751707659495</v>
      </c>
      <c r="U803" s="1">
        <f t="shared" si="192"/>
        <v>2.2495619269049514</v>
      </c>
      <c r="W803" s="1">
        <v>13.35</v>
      </c>
      <c r="X803" s="2">
        <v>105</v>
      </c>
      <c r="Y803" s="1">
        <v>6.5927259999999999</v>
      </c>
      <c r="Z803" s="1">
        <v>7.0531100000000002</v>
      </c>
      <c r="AA803" s="1">
        <v>6.0121190000000002</v>
      </c>
      <c r="AB803" s="1">
        <f t="shared" si="193"/>
        <v>6.5526516666666668</v>
      </c>
      <c r="AC803" s="6">
        <f t="shared" si="194"/>
        <v>26.406063092524029</v>
      </c>
      <c r="AD803" s="1">
        <f t="shared" si="195"/>
        <v>0.35880758934968182</v>
      </c>
      <c r="AE803" s="8">
        <f t="shared" si="196"/>
        <v>26.353755290219958</v>
      </c>
      <c r="AF803" s="1">
        <f t="shared" si="197"/>
        <v>0.35409993018304536</v>
      </c>
    </row>
    <row r="804" spans="1:32" x14ac:dyDescent="0.2">
      <c r="A804" s="1">
        <v>13.366667</v>
      </c>
      <c r="B804" s="2">
        <v>55</v>
      </c>
      <c r="C804" s="1">
        <v>29.062324</v>
      </c>
      <c r="D804" s="1">
        <v>28.179202</v>
      </c>
      <c r="E804" s="1">
        <v>27.805415</v>
      </c>
      <c r="F804" s="1">
        <f t="shared" si="183"/>
        <v>28.348980333333333</v>
      </c>
      <c r="G804" s="6">
        <f t="shared" si="184"/>
        <v>81.731110117176399</v>
      </c>
      <c r="H804" s="1">
        <f t="shared" si="185"/>
        <v>4.4737863461545038</v>
      </c>
      <c r="I804" s="8">
        <f t="shared" si="186"/>
        <v>82.551102309900671</v>
      </c>
      <c r="J804" s="1">
        <f t="shared" si="187"/>
        <v>4.8588242871602878</v>
      </c>
      <c r="L804" s="1">
        <v>13.366667</v>
      </c>
      <c r="M804" s="2">
        <v>85</v>
      </c>
      <c r="N804" s="1">
        <v>14.995675</v>
      </c>
      <c r="O804" s="1">
        <v>15.897166</v>
      </c>
      <c r="P804" s="1">
        <v>15.903254</v>
      </c>
      <c r="Q804" s="1">
        <f t="shared" si="188"/>
        <v>15.598698333333333</v>
      </c>
      <c r="R804" s="6">
        <f t="shared" si="189"/>
        <v>70.489970370390992</v>
      </c>
      <c r="S804" s="1">
        <f t="shared" si="190"/>
        <v>2.3886784003654333</v>
      </c>
      <c r="T804" s="8">
        <f t="shared" si="191"/>
        <v>69.934112120819421</v>
      </c>
      <c r="U804" s="1">
        <f t="shared" si="192"/>
        <v>2.2408908316768286</v>
      </c>
      <c r="W804" s="1">
        <v>13.366667</v>
      </c>
      <c r="X804" s="2">
        <v>105</v>
      </c>
      <c r="Y804" s="1">
        <v>6.5326849999999999</v>
      </c>
      <c r="Z804" s="1">
        <v>6.9861420000000001</v>
      </c>
      <c r="AA804" s="1">
        <v>5.9496279999999997</v>
      </c>
      <c r="AB804" s="1">
        <f t="shared" si="193"/>
        <v>6.4894849999999993</v>
      </c>
      <c r="AC804" s="6">
        <f t="shared" si="194"/>
        <v>25.689722168502737</v>
      </c>
      <c r="AD804" s="1">
        <f t="shared" si="195"/>
        <v>0.34570886986529148</v>
      </c>
      <c r="AE804" s="8">
        <f t="shared" si="196"/>
        <v>25.638833366801091</v>
      </c>
      <c r="AF804" s="1">
        <f t="shared" si="197"/>
        <v>0.34117306968013217</v>
      </c>
    </row>
    <row r="805" spans="1:32" x14ac:dyDescent="0.2">
      <c r="A805" s="1">
        <v>13.383333</v>
      </c>
      <c r="B805" s="2">
        <v>55</v>
      </c>
      <c r="C805" s="1">
        <v>29.046719</v>
      </c>
      <c r="D805" s="1">
        <v>28.162792</v>
      </c>
      <c r="E805" s="1">
        <v>27.78876</v>
      </c>
      <c r="F805" s="1">
        <f t="shared" si="183"/>
        <v>28.332757000000001</v>
      </c>
      <c r="G805" s="6">
        <f t="shared" si="184"/>
        <v>81.720649352973354</v>
      </c>
      <c r="H805" s="1">
        <f t="shared" si="185"/>
        <v>4.4706538504017486</v>
      </c>
      <c r="I805" s="8">
        <f t="shared" si="186"/>
        <v>82.540536594902704</v>
      </c>
      <c r="J805" s="1">
        <f t="shared" si="187"/>
        <v>4.8554221920968974</v>
      </c>
      <c r="L805" s="1">
        <v>13.383333</v>
      </c>
      <c r="M805" s="2">
        <v>85</v>
      </c>
      <c r="N805" s="1">
        <v>14.952883999999999</v>
      </c>
      <c r="O805" s="1">
        <v>15.855949000000001</v>
      </c>
      <c r="P805" s="1">
        <v>15.860358</v>
      </c>
      <c r="Q805" s="1">
        <f t="shared" si="188"/>
        <v>15.556396999999999</v>
      </c>
      <c r="R805" s="6">
        <f t="shared" si="189"/>
        <v>70.409725979608297</v>
      </c>
      <c r="S805" s="1">
        <f t="shared" si="190"/>
        <v>2.3794888121376125</v>
      </c>
      <c r="T805" s="8">
        <f t="shared" si="191"/>
        <v>69.854500508095285</v>
      </c>
      <c r="U805" s="1">
        <f t="shared" si="192"/>
        <v>2.2322698034113833</v>
      </c>
      <c r="W805" s="1">
        <v>13.383333</v>
      </c>
      <c r="X805" s="2">
        <v>105</v>
      </c>
      <c r="Y805" s="1">
        <v>6.4734829999999999</v>
      </c>
      <c r="Z805" s="1">
        <v>6.9195229999999999</v>
      </c>
      <c r="AA805" s="1">
        <v>5.8872429999999998</v>
      </c>
      <c r="AB805" s="1">
        <f t="shared" si="193"/>
        <v>6.4267496666666659</v>
      </c>
      <c r="AC805" s="6">
        <f t="shared" si="194"/>
        <v>24.964335263512314</v>
      </c>
      <c r="AD805" s="1">
        <f t="shared" si="195"/>
        <v>0.33269959493505857</v>
      </c>
      <c r="AE805" s="8">
        <f t="shared" si="196"/>
        <v>24.914883381607734</v>
      </c>
      <c r="AF805" s="1">
        <f t="shared" si="197"/>
        <v>0.32833448019300149</v>
      </c>
    </row>
    <row r="806" spans="1:32" x14ac:dyDescent="0.2">
      <c r="A806" s="1">
        <v>13.4</v>
      </c>
      <c r="B806" s="2">
        <v>55</v>
      </c>
      <c r="C806" s="1">
        <v>29.031148999999999</v>
      </c>
      <c r="D806" s="1">
        <v>28.146418000000001</v>
      </c>
      <c r="E806" s="1">
        <v>27.772106000000001</v>
      </c>
      <c r="F806" s="1">
        <f t="shared" si="183"/>
        <v>28.316557666666665</v>
      </c>
      <c r="G806" s="6">
        <f t="shared" si="184"/>
        <v>81.710192103976709</v>
      </c>
      <c r="H806" s="1">
        <f t="shared" si="185"/>
        <v>4.4675259887088687</v>
      </c>
      <c r="I806" s="8">
        <f t="shared" si="186"/>
        <v>82.529974430378516</v>
      </c>
      <c r="J806" s="1">
        <f t="shared" si="187"/>
        <v>4.8520251299253205</v>
      </c>
      <c r="L806" s="1">
        <v>13.4</v>
      </c>
      <c r="M806" s="2">
        <v>85</v>
      </c>
      <c r="N806" s="1">
        <v>14.910722</v>
      </c>
      <c r="O806" s="1">
        <v>15.814977000000001</v>
      </c>
      <c r="P806" s="1">
        <v>15.817425999999999</v>
      </c>
      <c r="Q806" s="1">
        <f t="shared" si="188"/>
        <v>15.514374999999999</v>
      </c>
      <c r="R806" s="6">
        <f t="shared" si="189"/>
        <v>70.329578213753422</v>
      </c>
      <c r="S806" s="1">
        <f t="shared" si="190"/>
        <v>2.370359906590676</v>
      </c>
      <c r="T806" s="8">
        <f t="shared" si="191"/>
        <v>69.774984758349945</v>
      </c>
      <c r="U806" s="1">
        <f t="shared" si="192"/>
        <v>2.2237057033884406</v>
      </c>
      <c r="W806" s="1">
        <v>13.4</v>
      </c>
      <c r="X806" s="2">
        <v>105</v>
      </c>
      <c r="Y806" s="1">
        <v>6.4150169999999997</v>
      </c>
      <c r="Z806" s="1">
        <v>6.8531139999999997</v>
      </c>
      <c r="AA806" s="1">
        <v>5.8251030000000004</v>
      </c>
      <c r="AB806" s="1">
        <f t="shared" si="193"/>
        <v>6.3644113333333339</v>
      </c>
      <c r="AC806" s="6">
        <f t="shared" si="194"/>
        <v>24.229373609520437</v>
      </c>
      <c r="AD806" s="1">
        <f t="shared" si="195"/>
        <v>0.31977264493836638</v>
      </c>
      <c r="AE806" s="8">
        <f t="shared" si="196"/>
        <v>24.181377614044795</v>
      </c>
      <c r="AF806" s="1">
        <f t="shared" si="197"/>
        <v>0.31557713551251482</v>
      </c>
    </row>
    <row r="807" spans="1:32" x14ac:dyDescent="0.2">
      <c r="A807" s="1">
        <v>13.416667</v>
      </c>
      <c r="B807" s="2">
        <v>55</v>
      </c>
      <c r="C807" s="1">
        <v>29.015543000000001</v>
      </c>
      <c r="D807" s="1">
        <v>28.130008</v>
      </c>
      <c r="E807" s="1">
        <v>27.755486000000001</v>
      </c>
      <c r="F807" s="1">
        <f t="shared" si="183"/>
        <v>28.300345666666669</v>
      </c>
      <c r="G807" s="6">
        <f t="shared" si="184"/>
        <v>81.699714692530833</v>
      </c>
      <c r="H807" s="1">
        <f t="shared" si="185"/>
        <v>4.4643956812621672</v>
      </c>
      <c r="I807" s="8">
        <f t="shared" si="186"/>
        <v>82.519391901119192</v>
      </c>
      <c r="J807" s="1">
        <f t="shared" si="187"/>
        <v>4.8486254115052869</v>
      </c>
      <c r="L807" s="1">
        <v>13.416667</v>
      </c>
      <c r="M807" s="2">
        <v>85</v>
      </c>
      <c r="N807" s="1">
        <v>14.868141</v>
      </c>
      <c r="O807" s="1">
        <v>15.773585000000001</v>
      </c>
      <c r="P807" s="1">
        <v>15.774459999999999</v>
      </c>
      <c r="Q807" s="1">
        <f t="shared" si="188"/>
        <v>15.472061999999999</v>
      </c>
      <c r="R807" s="6">
        <f t="shared" si="189"/>
        <v>70.24843553496622</v>
      </c>
      <c r="S807" s="1">
        <f t="shared" si="190"/>
        <v>2.3611677838833436</v>
      </c>
      <c r="T807" s="8">
        <f t="shared" si="191"/>
        <v>69.694481941193544</v>
      </c>
      <c r="U807" s="1">
        <f t="shared" si="192"/>
        <v>2.2150822974517692</v>
      </c>
      <c r="W807" s="1">
        <v>13.416667</v>
      </c>
      <c r="X807" s="2">
        <v>105</v>
      </c>
      <c r="Y807" s="1">
        <v>6.3573550000000001</v>
      </c>
      <c r="Z807" s="1">
        <v>6.7878590000000001</v>
      </c>
      <c r="AA807" s="1">
        <v>5.763452</v>
      </c>
      <c r="AB807" s="1">
        <f t="shared" si="193"/>
        <v>6.302888666666667</v>
      </c>
      <c r="AC807" s="6">
        <f t="shared" si="194"/>
        <v>23.489774476951375</v>
      </c>
      <c r="AD807" s="1">
        <f t="shared" si="195"/>
        <v>0.30701483777322164</v>
      </c>
      <c r="AE807" s="8">
        <f t="shared" si="196"/>
        <v>23.443243554291591</v>
      </c>
      <c r="AF807" s="1">
        <f t="shared" si="197"/>
        <v>0.30298671446079095</v>
      </c>
    </row>
    <row r="808" spans="1:32" x14ac:dyDescent="0.2">
      <c r="A808" s="1">
        <v>13.433332999999999</v>
      </c>
      <c r="B808" s="2">
        <v>55</v>
      </c>
      <c r="C808" s="1">
        <v>28.999973000000001</v>
      </c>
      <c r="D808" s="1">
        <v>28.113633</v>
      </c>
      <c r="E808" s="1">
        <v>27.738831000000001</v>
      </c>
      <c r="F808" s="1">
        <f t="shared" si="183"/>
        <v>28.284145666666671</v>
      </c>
      <c r="G808" s="6">
        <f t="shared" si="184"/>
        <v>81.689233038763561</v>
      </c>
      <c r="H808" s="1">
        <f t="shared" si="185"/>
        <v>4.4612676908454034</v>
      </c>
      <c r="I808" s="8">
        <f t="shared" si="186"/>
        <v>82.50880508697611</v>
      </c>
      <c r="J808" s="1">
        <f t="shared" si="187"/>
        <v>4.8452282095311601</v>
      </c>
      <c r="L808" s="1">
        <v>13.433332999999999</v>
      </c>
      <c r="M808" s="2">
        <v>85</v>
      </c>
      <c r="N808" s="1">
        <v>14.825139</v>
      </c>
      <c r="O808" s="1">
        <v>15.732123</v>
      </c>
      <c r="P808" s="1">
        <v>15.731528000000001</v>
      </c>
      <c r="Q808" s="1">
        <f t="shared" si="188"/>
        <v>15.429596666666669</v>
      </c>
      <c r="R808" s="6">
        <f t="shared" si="189"/>
        <v>70.166553284283353</v>
      </c>
      <c r="S808" s="1">
        <f t="shared" si="190"/>
        <v>2.3519425681149566</v>
      </c>
      <c r="T808" s="8">
        <f t="shared" si="191"/>
        <v>69.613245384136263</v>
      </c>
      <c r="U808" s="1">
        <f t="shared" si="192"/>
        <v>2.2064278459222302</v>
      </c>
      <c r="W808" s="1">
        <v>13.433332999999999</v>
      </c>
      <c r="X808" s="2">
        <v>105</v>
      </c>
      <c r="Y808" s="1">
        <v>6.3004280000000001</v>
      </c>
      <c r="Z808" s="1">
        <v>6.7222900000000001</v>
      </c>
      <c r="AA808" s="1">
        <v>5.7021519999999999</v>
      </c>
      <c r="AB808" s="1">
        <f t="shared" si="193"/>
        <v>6.241623333333334</v>
      </c>
      <c r="AC808" s="6">
        <f t="shared" si="194"/>
        <v>22.738780028913329</v>
      </c>
      <c r="AD808" s="1">
        <f t="shared" si="195"/>
        <v>0.2943103932014382</v>
      </c>
      <c r="AE808" s="8">
        <f t="shared" si="196"/>
        <v>22.693736752063593</v>
      </c>
      <c r="AF808" s="1">
        <f t="shared" si="197"/>
        <v>0.2904489558697968</v>
      </c>
    </row>
    <row r="809" spans="1:32" x14ac:dyDescent="0.2">
      <c r="A809" s="1">
        <v>13.45</v>
      </c>
      <c r="B809" s="2">
        <v>55</v>
      </c>
      <c r="C809" s="1">
        <v>28.984403</v>
      </c>
      <c r="D809" s="1">
        <v>28.097258</v>
      </c>
      <c r="E809" s="1">
        <v>27.722176000000001</v>
      </c>
      <c r="F809" s="1">
        <f t="shared" si="183"/>
        <v>28.267945666666666</v>
      </c>
      <c r="G809" s="6">
        <f t="shared" si="184"/>
        <v>81.678739371191469</v>
      </c>
      <c r="H809" s="1">
        <f t="shared" si="185"/>
        <v>4.4581397004286387</v>
      </c>
      <c r="I809" s="8">
        <f t="shared" si="186"/>
        <v>82.498206138496045</v>
      </c>
      <c r="J809" s="1">
        <f t="shared" si="187"/>
        <v>4.8418310075570332</v>
      </c>
      <c r="L809" s="1">
        <v>13.45</v>
      </c>
      <c r="M809" s="2">
        <v>85</v>
      </c>
      <c r="N809" s="1">
        <v>14.782313</v>
      </c>
      <c r="O809" s="1">
        <v>15.690556000000001</v>
      </c>
      <c r="P809" s="1">
        <v>15.688527000000001</v>
      </c>
      <c r="Q809" s="1">
        <f t="shared" si="188"/>
        <v>15.387132000000001</v>
      </c>
      <c r="R809" s="6">
        <f t="shared" si="189"/>
        <v>70.084220373231389</v>
      </c>
      <c r="S809" s="1">
        <f t="shared" si="190"/>
        <v>2.3427174971739699</v>
      </c>
      <c r="T809" s="8">
        <f t="shared" si="191"/>
        <v>69.53156172045351</v>
      </c>
      <c r="U809" s="1">
        <f t="shared" si="192"/>
        <v>2.1977735302596182</v>
      </c>
      <c r="W809" s="1">
        <v>13.45</v>
      </c>
      <c r="X809" s="2">
        <v>105</v>
      </c>
      <c r="Y809" s="1">
        <v>6.2442010000000003</v>
      </c>
      <c r="Z809" s="1">
        <v>6.656371</v>
      </c>
      <c r="AA809" s="1">
        <v>5.6413409999999997</v>
      </c>
      <c r="AB809" s="1">
        <f t="shared" si="193"/>
        <v>6.1806376666666667</v>
      </c>
      <c r="AC809" s="6">
        <f t="shared" si="194"/>
        <v>21.976427135646588</v>
      </c>
      <c r="AD809" s="1">
        <f t="shared" si="195"/>
        <v>0.28166394243254328</v>
      </c>
      <c r="AE809" s="8">
        <f t="shared" si="196"/>
        <v>21.932894004564787</v>
      </c>
      <c r="AF809" s="1">
        <f t="shared" si="197"/>
        <v>0.27796843018625333</v>
      </c>
    </row>
    <row r="810" spans="1:32" x14ac:dyDescent="0.2">
      <c r="A810" s="1">
        <v>13.466666999999999</v>
      </c>
      <c r="B810" s="2">
        <v>55</v>
      </c>
      <c r="C810" s="1">
        <v>28.968833</v>
      </c>
      <c r="D810" s="1">
        <v>28.080848</v>
      </c>
      <c r="E810" s="1">
        <v>27.705521999999998</v>
      </c>
      <c r="F810" s="1">
        <f t="shared" si="183"/>
        <v>28.251734333333332</v>
      </c>
      <c r="G810" s="6">
        <f t="shared" si="184"/>
        <v>81.668226315262373</v>
      </c>
      <c r="H810" s="1">
        <f t="shared" si="185"/>
        <v>4.4550095217058212</v>
      </c>
      <c r="I810" s="8">
        <f t="shared" si="186"/>
        <v>82.487587607139403</v>
      </c>
      <c r="J810" s="1">
        <f t="shared" si="187"/>
        <v>4.8384314289395496</v>
      </c>
      <c r="L810" s="1">
        <v>13.466666999999999</v>
      </c>
      <c r="M810" s="2">
        <v>85</v>
      </c>
      <c r="N810" s="1">
        <v>14.739241</v>
      </c>
      <c r="O810" s="1">
        <v>15.648778999999999</v>
      </c>
      <c r="P810" s="1">
        <v>15.645630000000001</v>
      </c>
      <c r="Q810" s="1">
        <f t="shared" si="188"/>
        <v>15.344549999999998</v>
      </c>
      <c r="R810" s="6">
        <f t="shared" si="189"/>
        <v>70.001202381301539</v>
      </c>
      <c r="S810" s="1">
        <f t="shared" si="190"/>
        <v>2.333466936610463</v>
      </c>
      <c r="T810" s="8">
        <f t="shared" si="191"/>
        <v>69.449198378191326</v>
      </c>
      <c r="U810" s="1">
        <f t="shared" si="192"/>
        <v>2.1890953020178161</v>
      </c>
      <c r="W810" s="1">
        <v>13.466666999999999</v>
      </c>
      <c r="X810" s="2">
        <v>105</v>
      </c>
      <c r="Y810" s="1">
        <v>6.1888129999999997</v>
      </c>
      <c r="Z810" s="1">
        <v>6.5903460000000003</v>
      </c>
      <c r="AA810" s="1">
        <v>5.5810899999999997</v>
      </c>
      <c r="AB810" s="1">
        <f t="shared" si="193"/>
        <v>6.1200830000000002</v>
      </c>
      <c r="AC810" s="6">
        <f t="shared" si="194"/>
        <v>21.20442919918996</v>
      </c>
      <c r="AD810" s="1">
        <f t="shared" si="195"/>
        <v>0.26910686709527548</v>
      </c>
      <c r="AE810" s="8">
        <f t="shared" si="196"/>
        <v>21.162425319753805</v>
      </c>
      <c r="AF810" s="1">
        <f t="shared" si="197"/>
        <v>0.26557610730286973</v>
      </c>
    </row>
    <row r="811" spans="1:32" x14ac:dyDescent="0.2">
      <c r="A811" s="1">
        <v>13.483333</v>
      </c>
      <c r="B811" s="2">
        <v>55</v>
      </c>
      <c r="C811" s="1">
        <v>28.953263</v>
      </c>
      <c r="D811" s="1">
        <v>28.064473</v>
      </c>
      <c r="E811" s="1">
        <v>27.688901999999999</v>
      </c>
      <c r="F811" s="1">
        <f t="shared" si="183"/>
        <v>28.235545999999999</v>
      </c>
      <c r="G811" s="6">
        <f t="shared" si="184"/>
        <v>81.657716128457409</v>
      </c>
      <c r="H811" s="1">
        <f t="shared" si="185"/>
        <v>4.4518837839570526</v>
      </c>
      <c r="I811" s="8">
        <f t="shared" si="186"/>
        <v>82.476971973692258</v>
      </c>
      <c r="J811" s="1">
        <f t="shared" si="187"/>
        <v>4.8350366735100536</v>
      </c>
      <c r="L811" s="1">
        <v>13.483333</v>
      </c>
      <c r="M811" s="2">
        <v>85</v>
      </c>
      <c r="N811" s="1">
        <v>14.696415</v>
      </c>
      <c r="O811" s="1">
        <v>15.607108</v>
      </c>
      <c r="P811" s="1">
        <v>15.602734</v>
      </c>
      <c r="Q811" s="1">
        <f t="shared" si="188"/>
        <v>15.302085666666665</v>
      </c>
      <c r="R811" s="6">
        <f t="shared" si="189"/>
        <v>69.917953668058843</v>
      </c>
      <c r="S811" s="1">
        <f t="shared" si="190"/>
        <v>2.3242419380831767</v>
      </c>
      <c r="T811" s="8">
        <f t="shared" si="191"/>
        <v>69.366606134000605</v>
      </c>
      <c r="U811" s="1">
        <f t="shared" si="192"/>
        <v>2.1804410542886679</v>
      </c>
      <c r="W811" s="1">
        <v>13.483333</v>
      </c>
      <c r="X811" s="2">
        <v>105</v>
      </c>
      <c r="Y811" s="1">
        <v>6.1341599999999996</v>
      </c>
      <c r="Z811" s="1">
        <v>6.5243570000000002</v>
      </c>
      <c r="AA811" s="1">
        <v>5.5218879999999997</v>
      </c>
      <c r="AB811" s="1">
        <f t="shared" si="193"/>
        <v>6.0601349999999998</v>
      </c>
      <c r="AC811" s="6">
        <f t="shared" si="194"/>
        <v>20.424968530678946</v>
      </c>
      <c r="AD811" s="1">
        <f t="shared" si="195"/>
        <v>0.25667559476308194</v>
      </c>
      <c r="AE811" s="8">
        <f t="shared" si="196"/>
        <v>20.384508685823388</v>
      </c>
      <c r="AF811" s="1">
        <f t="shared" si="197"/>
        <v>0.25330793685281217</v>
      </c>
    </row>
    <row r="812" spans="1:32" x14ac:dyDescent="0.2">
      <c r="A812" s="1">
        <v>13.5</v>
      </c>
      <c r="B812" s="2">
        <v>55</v>
      </c>
      <c r="C812" s="1">
        <v>28.937657999999999</v>
      </c>
      <c r="D812" s="1">
        <v>28.048099000000001</v>
      </c>
      <c r="E812" s="1">
        <v>27.672281999999999</v>
      </c>
      <c r="F812" s="1">
        <f t="shared" si="183"/>
        <v>28.219346333333334</v>
      </c>
      <c r="G812" s="6">
        <f t="shared" si="184"/>
        <v>81.647186512316978</v>
      </c>
      <c r="H812" s="1">
        <f t="shared" si="185"/>
        <v>4.4487558579022313</v>
      </c>
      <c r="I812" s="8">
        <f t="shared" si="186"/>
        <v>82.466336715978926</v>
      </c>
      <c r="J812" s="1">
        <f t="shared" si="187"/>
        <v>4.8316395414372018</v>
      </c>
      <c r="L812" s="1">
        <v>13.5</v>
      </c>
      <c r="M812" s="2">
        <v>85</v>
      </c>
      <c r="N812" s="1">
        <v>14.653413</v>
      </c>
      <c r="O812" s="1">
        <v>15.565505999999999</v>
      </c>
      <c r="P812" s="1">
        <v>15.559977</v>
      </c>
      <c r="Q812" s="1">
        <f t="shared" si="188"/>
        <v>15.259632000000002</v>
      </c>
      <c r="R812" s="6">
        <f t="shared" si="189"/>
        <v>69.834262713543865</v>
      </c>
      <c r="S812" s="1">
        <f t="shared" si="190"/>
        <v>2.3150192567943018</v>
      </c>
      <c r="T812" s="8">
        <f t="shared" si="191"/>
        <v>69.283575135891311</v>
      </c>
      <c r="U812" s="1">
        <f t="shared" si="192"/>
        <v>2.1717889804303554</v>
      </c>
      <c r="W812" s="1">
        <v>13.5</v>
      </c>
      <c r="X812" s="2">
        <v>105</v>
      </c>
      <c r="Y812" s="1">
        <v>6.0801720000000001</v>
      </c>
      <c r="Z812" s="1">
        <v>6.4582629999999996</v>
      </c>
      <c r="AA812" s="1">
        <v>5.4637019999999996</v>
      </c>
      <c r="AB812" s="1">
        <f t="shared" si="193"/>
        <v>6.0007123333333325</v>
      </c>
      <c r="AC812" s="6">
        <f t="shared" si="194"/>
        <v>19.636968655443408</v>
      </c>
      <c r="AD812" s="1">
        <f t="shared" si="195"/>
        <v>0.24435325953857912</v>
      </c>
      <c r="AE812" s="8">
        <f t="shared" si="196"/>
        <v>19.59806976049337</v>
      </c>
      <c r="AF812" s="1">
        <f t="shared" si="197"/>
        <v>0.24114727422414026</v>
      </c>
    </row>
    <row r="813" spans="1:32" x14ac:dyDescent="0.2">
      <c r="A813" s="1">
        <v>13.516667</v>
      </c>
      <c r="B813" s="2">
        <v>55</v>
      </c>
      <c r="C813" s="1">
        <v>28.922052999999998</v>
      </c>
      <c r="D813" s="1">
        <v>28.031724000000001</v>
      </c>
      <c r="E813" s="1">
        <v>27.655662</v>
      </c>
      <c r="F813" s="1">
        <f t="shared" si="183"/>
        <v>28.203146333333336</v>
      </c>
      <c r="G813" s="6">
        <f t="shared" si="184"/>
        <v>81.63664458288163</v>
      </c>
      <c r="H813" s="1">
        <f t="shared" si="185"/>
        <v>4.4456278674854683</v>
      </c>
      <c r="I813" s="8">
        <f t="shared" si="186"/>
        <v>82.455689021433798</v>
      </c>
      <c r="J813" s="1">
        <f t="shared" si="187"/>
        <v>4.8282423394630767</v>
      </c>
      <c r="L813" s="1">
        <v>13.516667</v>
      </c>
      <c r="M813" s="2">
        <v>85</v>
      </c>
      <c r="N813" s="1">
        <v>14.610341999999999</v>
      </c>
      <c r="O813" s="1">
        <v>15.523834000000001</v>
      </c>
      <c r="P813" s="1">
        <v>15.517780999999999</v>
      </c>
      <c r="Q813" s="1">
        <f t="shared" si="188"/>
        <v>15.217318999999998</v>
      </c>
      <c r="R813" s="6">
        <f t="shared" si="189"/>
        <v>69.750384413969414</v>
      </c>
      <c r="S813" s="1">
        <f t="shared" si="190"/>
        <v>2.3058271340869685</v>
      </c>
      <c r="T813" s="8">
        <f t="shared" si="191"/>
        <v>69.200358270057478</v>
      </c>
      <c r="U813" s="1">
        <f t="shared" si="192"/>
        <v>2.1631655744936835</v>
      </c>
      <c r="W813" s="1">
        <v>13.516667</v>
      </c>
      <c r="X813" s="2">
        <v>105</v>
      </c>
      <c r="Y813" s="1">
        <v>6.0269190000000004</v>
      </c>
      <c r="Z813" s="1">
        <v>6.392099</v>
      </c>
      <c r="AA813" s="1">
        <v>5.4064949999999996</v>
      </c>
      <c r="AB813" s="1">
        <f t="shared" si="193"/>
        <v>5.9418376666666672</v>
      </c>
      <c r="AC813" s="6">
        <f t="shared" si="194"/>
        <v>18.840691990182741</v>
      </c>
      <c r="AD813" s="1">
        <f t="shared" si="195"/>
        <v>0.23214456175382517</v>
      </c>
      <c r="AE813" s="8">
        <f t="shared" si="196"/>
        <v>18.803370440641594</v>
      </c>
      <c r="AF813" s="1">
        <f t="shared" si="197"/>
        <v>0.22909875807919852</v>
      </c>
    </row>
    <row r="814" spans="1:32" x14ac:dyDescent="0.2">
      <c r="A814" s="1">
        <v>13.533333000000001</v>
      </c>
      <c r="B814" s="2">
        <v>55</v>
      </c>
      <c r="C814" s="1">
        <v>28.906448000000001</v>
      </c>
      <c r="D814" s="1">
        <v>28.015314</v>
      </c>
      <c r="E814" s="1">
        <v>27.639008</v>
      </c>
      <c r="F814" s="1">
        <f t="shared" si="183"/>
        <v>28.186923333333336</v>
      </c>
      <c r="G814" s="6">
        <f t="shared" si="184"/>
        <v>81.626075543068069</v>
      </c>
      <c r="H814" s="1">
        <f t="shared" si="185"/>
        <v>4.4424954360946556</v>
      </c>
      <c r="I814" s="8">
        <f t="shared" si="186"/>
        <v>82.44501394451737</v>
      </c>
      <c r="J814" s="1">
        <f t="shared" si="187"/>
        <v>4.8248403143009613</v>
      </c>
      <c r="L814" s="1">
        <v>13.533333000000001</v>
      </c>
      <c r="M814" s="2">
        <v>85</v>
      </c>
      <c r="N814" s="1">
        <v>14.566921000000001</v>
      </c>
      <c r="O814" s="1">
        <v>15.481882000000001</v>
      </c>
      <c r="P814" s="1">
        <v>15.475828999999999</v>
      </c>
      <c r="Q814" s="1">
        <f t="shared" si="188"/>
        <v>15.174877333333333</v>
      </c>
      <c r="R814" s="6">
        <f t="shared" si="189"/>
        <v>69.665781153376528</v>
      </c>
      <c r="S814" s="1">
        <f t="shared" si="190"/>
        <v>2.2966070596913055</v>
      </c>
      <c r="T814" s="8">
        <f t="shared" si="191"/>
        <v>69.116422159983927</v>
      </c>
      <c r="U814" s="1">
        <f t="shared" si="192"/>
        <v>2.1545159462400605</v>
      </c>
      <c r="W814" s="1">
        <v>13.533333000000001</v>
      </c>
      <c r="X814" s="2">
        <v>105</v>
      </c>
      <c r="Y814" s="1">
        <v>5.9745059999999999</v>
      </c>
      <c r="Z814" s="1">
        <v>6.3265650000000004</v>
      </c>
      <c r="AA814" s="1">
        <v>5.3507220000000002</v>
      </c>
      <c r="AB814" s="1">
        <f t="shared" si="193"/>
        <v>5.8839310000000005</v>
      </c>
      <c r="AC814" s="6">
        <f t="shared" si="194"/>
        <v>18.041963215861319</v>
      </c>
      <c r="AD814" s="1">
        <f t="shared" si="195"/>
        <v>0.2201365957969478</v>
      </c>
      <c r="AE814" s="8">
        <f t="shared" si="196"/>
        <v>18.006223869114862</v>
      </c>
      <c r="AF814" s="1">
        <f t="shared" si="197"/>
        <v>0.21724834010259661</v>
      </c>
    </row>
    <row r="815" spans="1:32" x14ac:dyDescent="0.2">
      <c r="A815" s="1">
        <v>13.55</v>
      </c>
      <c r="B815" s="2">
        <v>55</v>
      </c>
      <c r="C815" s="1">
        <v>28.890878000000001</v>
      </c>
      <c r="D815" s="1">
        <v>27.998904</v>
      </c>
      <c r="E815" s="1">
        <v>27.622388000000001</v>
      </c>
      <c r="F815" s="1">
        <f t="shared" si="183"/>
        <v>28.170723333333331</v>
      </c>
      <c r="G815" s="6">
        <f t="shared" si="184"/>
        <v>81.615509340252459</v>
      </c>
      <c r="H815" s="1">
        <f t="shared" si="185"/>
        <v>4.43936744567789</v>
      </c>
      <c r="I815" s="8">
        <f t="shared" si="186"/>
        <v>82.434341733061927</v>
      </c>
      <c r="J815" s="1">
        <f t="shared" si="187"/>
        <v>4.8214431123268326</v>
      </c>
      <c r="L815" s="1">
        <v>13.55</v>
      </c>
      <c r="M815" s="2">
        <v>85</v>
      </c>
      <c r="N815" s="1">
        <v>14.523884000000001</v>
      </c>
      <c r="O815" s="1">
        <v>15.44021</v>
      </c>
      <c r="P815" s="1">
        <v>15.433422</v>
      </c>
      <c r="Q815" s="1">
        <f t="shared" si="188"/>
        <v>15.132505333333334</v>
      </c>
      <c r="R815" s="6">
        <f t="shared" si="189"/>
        <v>69.580843365967468</v>
      </c>
      <c r="S815" s="1">
        <f t="shared" si="190"/>
        <v>2.2874021197590135</v>
      </c>
      <c r="T815" s="8">
        <f t="shared" si="191"/>
        <v>69.032154161050926</v>
      </c>
      <c r="U815" s="1">
        <f t="shared" si="192"/>
        <v>2.1458805160803318</v>
      </c>
      <c r="W815" s="1">
        <v>13.55</v>
      </c>
      <c r="X815" s="2">
        <v>105</v>
      </c>
      <c r="Y815" s="1">
        <v>5.9231069999999999</v>
      </c>
      <c r="Z815" s="1">
        <v>6.2606799999999998</v>
      </c>
      <c r="AA815" s="1">
        <v>5.2965590000000002</v>
      </c>
      <c r="AB815" s="1">
        <f t="shared" si="193"/>
        <v>5.8267819999999988</v>
      </c>
      <c r="AC815" s="6">
        <f t="shared" si="194"/>
        <v>17.238119886185199</v>
      </c>
      <c r="AD815" s="1">
        <f t="shared" si="195"/>
        <v>0.20828574535135255</v>
      </c>
      <c r="AE815" s="8">
        <f t="shared" si="196"/>
        <v>17.203972873662316</v>
      </c>
      <c r="AF815" s="1">
        <f t="shared" si="197"/>
        <v>0.20555297623640667</v>
      </c>
    </row>
    <row r="816" spans="1:32" x14ac:dyDescent="0.2">
      <c r="A816" s="1">
        <v>13.566667000000001</v>
      </c>
      <c r="B816" s="2">
        <v>55</v>
      </c>
      <c r="C816" s="1">
        <v>28.875308</v>
      </c>
      <c r="D816" s="1">
        <v>27.982529</v>
      </c>
      <c r="E816" s="1">
        <v>27.605768000000001</v>
      </c>
      <c r="F816" s="1">
        <f t="shared" si="183"/>
        <v>28.154534999999999</v>
      </c>
      <c r="G816" s="6">
        <f t="shared" si="184"/>
        <v>81.604938600477723</v>
      </c>
      <c r="H816" s="1">
        <f t="shared" si="185"/>
        <v>4.4362417079291214</v>
      </c>
      <c r="I816" s="8">
        <f t="shared" si="186"/>
        <v>82.42366493912894</v>
      </c>
      <c r="J816" s="1">
        <f t="shared" si="187"/>
        <v>4.8180483568973376</v>
      </c>
      <c r="L816" s="1">
        <v>13.566667000000001</v>
      </c>
      <c r="M816" s="2">
        <v>85</v>
      </c>
      <c r="N816" s="1">
        <v>14.481058000000001</v>
      </c>
      <c r="O816" s="1">
        <v>15.398573000000001</v>
      </c>
      <c r="P816" s="1">
        <v>15.390910999999999</v>
      </c>
      <c r="Q816" s="1">
        <f t="shared" si="188"/>
        <v>15.090180666666669</v>
      </c>
      <c r="R816" s="6">
        <f t="shared" si="189"/>
        <v>69.495524263880085</v>
      </c>
      <c r="S816" s="1">
        <f t="shared" si="190"/>
        <v>2.2782074625721696</v>
      </c>
      <c r="T816" s="8">
        <f t="shared" si="191"/>
        <v>68.947507854348373</v>
      </c>
      <c r="U816" s="1">
        <f t="shared" si="192"/>
        <v>2.1372547324724342</v>
      </c>
      <c r="W816" s="1">
        <v>13.566667000000001</v>
      </c>
      <c r="X816" s="2">
        <v>105</v>
      </c>
      <c r="Y816" s="1">
        <v>5.8725829999999997</v>
      </c>
      <c r="Z816" s="1">
        <v>6.1950409999999998</v>
      </c>
      <c r="AA816" s="1">
        <v>5.2440410000000002</v>
      </c>
      <c r="AB816" s="1">
        <f t="shared" si="193"/>
        <v>5.770554999999999</v>
      </c>
      <c r="AC816" s="6">
        <f t="shared" si="194"/>
        <v>16.431706597834346</v>
      </c>
      <c r="AD816" s="1">
        <f t="shared" si="195"/>
        <v>0.19662608782445859</v>
      </c>
      <c r="AE816" s="8">
        <f t="shared" si="196"/>
        <v>16.399157010369287</v>
      </c>
      <c r="AF816" s="1">
        <f t="shared" si="197"/>
        <v>0.19404629678262372</v>
      </c>
    </row>
    <row r="817" spans="1:32" x14ac:dyDescent="0.2">
      <c r="A817" s="1">
        <v>13.583333</v>
      </c>
      <c r="B817" s="2">
        <v>55</v>
      </c>
      <c r="C817" s="1">
        <v>28.859738</v>
      </c>
      <c r="D817" s="1">
        <v>27.966154</v>
      </c>
      <c r="E817" s="1">
        <v>27.589148000000002</v>
      </c>
      <c r="F817" s="1">
        <f t="shared" si="183"/>
        <v>28.138346666666667</v>
      </c>
      <c r="G817" s="6">
        <f t="shared" si="184"/>
        <v>81.594355697752491</v>
      </c>
      <c r="H817" s="1">
        <f t="shared" si="185"/>
        <v>4.4331159701803537</v>
      </c>
      <c r="I817" s="8">
        <f t="shared" si="186"/>
        <v>82.41297586021696</v>
      </c>
      <c r="J817" s="1">
        <f t="shared" si="187"/>
        <v>4.8146536014678434</v>
      </c>
      <c r="L817" s="1">
        <v>13.583333</v>
      </c>
      <c r="M817" s="2">
        <v>85</v>
      </c>
      <c r="N817" s="1">
        <v>14.438231</v>
      </c>
      <c r="O817" s="1">
        <v>15.357041000000001</v>
      </c>
      <c r="P817" s="1">
        <v>15.348329</v>
      </c>
      <c r="Q817" s="1">
        <f t="shared" si="188"/>
        <v>15.047867000000002</v>
      </c>
      <c r="R817" s="6">
        <f t="shared" si="189"/>
        <v>69.40974757419113</v>
      </c>
      <c r="S817" s="1">
        <f t="shared" si="190"/>
        <v>2.2690151950374364</v>
      </c>
      <c r="T817" s="8">
        <f t="shared" si="191"/>
        <v>68.862407568413516</v>
      </c>
      <c r="U817" s="1">
        <f t="shared" si="192"/>
        <v>2.1286311906688362</v>
      </c>
      <c r="W817" s="1">
        <v>13.583333</v>
      </c>
      <c r="X817" s="2">
        <v>105</v>
      </c>
      <c r="Y817" s="1">
        <v>5.8228980000000004</v>
      </c>
      <c r="Z817" s="1">
        <v>6.1299619999999999</v>
      </c>
      <c r="AA817" s="1">
        <v>5.1934820000000004</v>
      </c>
      <c r="AB817" s="1">
        <f t="shared" si="193"/>
        <v>5.7154473333333335</v>
      </c>
      <c r="AC817" s="6">
        <f t="shared" si="194"/>
        <v>15.62595100459318</v>
      </c>
      <c r="AD817" s="1">
        <f t="shared" si="195"/>
        <v>0.18519854375418004</v>
      </c>
      <c r="AE817" s="8">
        <f t="shared" si="196"/>
        <v>15.594997539356903</v>
      </c>
      <c r="AF817" s="1">
        <f t="shared" si="197"/>
        <v>0.18276868538988997</v>
      </c>
    </row>
    <row r="818" spans="1:32" x14ac:dyDescent="0.2">
      <c r="A818" s="1">
        <v>13.6</v>
      </c>
      <c r="B818" s="2">
        <v>55</v>
      </c>
      <c r="C818" s="1">
        <v>28.844168</v>
      </c>
      <c r="D818" s="1">
        <v>27.949780000000001</v>
      </c>
      <c r="E818" s="1">
        <v>27.572528999999999</v>
      </c>
      <c r="F818" s="1">
        <f t="shared" si="183"/>
        <v>28.122159</v>
      </c>
      <c r="G818" s="6">
        <f t="shared" si="184"/>
        <v>81.583761047649332</v>
      </c>
      <c r="H818" s="1">
        <f t="shared" si="185"/>
        <v>4.4299903611554701</v>
      </c>
      <c r="I818" s="8">
        <f t="shared" si="186"/>
        <v>82.40227491606791</v>
      </c>
      <c r="J818" s="1">
        <f t="shared" si="187"/>
        <v>4.8112589858408974</v>
      </c>
      <c r="L818" s="1">
        <v>13.6</v>
      </c>
      <c r="M818" s="2">
        <v>85</v>
      </c>
      <c r="N818" s="1">
        <v>14.395405</v>
      </c>
      <c r="O818" s="1">
        <v>15.315579</v>
      </c>
      <c r="P818" s="1">
        <v>15.305573000000001</v>
      </c>
      <c r="Q818" s="1">
        <f t="shared" si="188"/>
        <v>15.005519</v>
      </c>
      <c r="R818" s="6">
        <f t="shared" si="189"/>
        <v>69.323416937461531</v>
      </c>
      <c r="S818" s="1">
        <f t="shared" si="190"/>
        <v>2.2598154688915675</v>
      </c>
      <c r="T818" s="8">
        <f t="shared" si="191"/>
        <v>68.776757703662739</v>
      </c>
      <c r="U818" s="1">
        <f t="shared" si="192"/>
        <v>2.1200006517184855</v>
      </c>
      <c r="W818" s="1">
        <v>13.6</v>
      </c>
      <c r="X818" s="2">
        <v>105</v>
      </c>
      <c r="Y818" s="1">
        <v>5.7743339999999996</v>
      </c>
      <c r="Z818" s="1">
        <v>6.065372</v>
      </c>
      <c r="AA818" s="1">
        <v>5.145092</v>
      </c>
      <c r="AB818" s="1">
        <f t="shared" si="193"/>
        <v>5.6615993333333323</v>
      </c>
      <c r="AC818" s="6">
        <f t="shared" si="194"/>
        <v>14.823461544847216</v>
      </c>
      <c r="AD818" s="1">
        <f t="shared" si="195"/>
        <v>0.17403221372575592</v>
      </c>
      <c r="AE818" s="8">
        <f t="shared" si="196"/>
        <v>14.794097731951936</v>
      </c>
      <c r="AF818" s="1">
        <f t="shared" si="197"/>
        <v>0.1717488608353642</v>
      </c>
    </row>
    <row r="819" spans="1:32" x14ac:dyDescent="0.2">
      <c r="A819" s="1">
        <v>13.616667</v>
      </c>
      <c r="B819" s="2">
        <v>55</v>
      </c>
      <c r="C819" s="1">
        <v>28.828596999999998</v>
      </c>
      <c r="D819" s="1">
        <v>27.933405</v>
      </c>
      <c r="E819" s="1">
        <v>27.555909</v>
      </c>
      <c r="F819" s="1">
        <f t="shared" si="183"/>
        <v>28.105970333333332</v>
      </c>
      <c r="G819" s="6">
        <f t="shared" si="184"/>
        <v>81.573153537923915</v>
      </c>
      <c r="H819" s="1">
        <f t="shared" si="185"/>
        <v>4.4268645590447591</v>
      </c>
      <c r="I819" s="8">
        <f t="shared" si="186"/>
        <v>82.391560983278538</v>
      </c>
      <c r="J819" s="1">
        <f t="shared" si="187"/>
        <v>4.8078641605101273</v>
      </c>
      <c r="L819" s="1">
        <v>13.616667</v>
      </c>
      <c r="M819" s="2">
        <v>85</v>
      </c>
      <c r="N819" s="1">
        <v>14.352508</v>
      </c>
      <c r="O819" s="1">
        <v>15.274118</v>
      </c>
      <c r="P819" s="1">
        <v>15.262851</v>
      </c>
      <c r="Q819" s="1">
        <f t="shared" si="188"/>
        <v>14.963158999999999</v>
      </c>
      <c r="R819" s="6">
        <f t="shared" si="189"/>
        <v>69.236572972324936</v>
      </c>
      <c r="S819" s="1">
        <f t="shared" si="190"/>
        <v>2.2506131358524875</v>
      </c>
      <c r="T819" s="8">
        <f t="shared" si="191"/>
        <v>68.690598558425961</v>
      </c>
      <c r="U819" s="1">
        <f t="shared" si="192"/>
        <v>2.1113676671634458</v>
      </c>
      <c r="W819" s="1">
        <v>13.616667</v>
      </c>
      <c r="X819" s="2">
        <v>105</v>
      </c>
      <c r="Y819" s="1">
        <v>5.7269589999999999</v>
      </c>
      <c r="Z819" s="1">
        <v>6.000432</v>
      </c>
      <c r="AA819" s="1">
        <v>5.0995020000000002</v>
      </c>
      <c r="AB819" s="1">
        <f t="shared" si="193"/>
        <v>5.6089643333333337</v>
      </c>
      <c r="AC819" s="6">
        <f t="shared" si="194"/>
        <v>14.024157638608523</v>
      </c>
      <c r="AD819" s="1">
        <f t="shared" si="195"/>
        <v>0.16311742058495077</v>
      </c>
      <c r="AE819" s="8">
        <f t="shared" si="196"/>
        <v>13.996377167787443</v>
      </c>
      <c r="AF819" s="1">
        <f t="shared" si="197"/>
        <v>0.16097727293186848</v>
      </c>
    </row>
    <row r="820" spans="1:32" x14ac:dyDescent="0.2">
      <c r="A820" s="1">
        <v>13.633333</v>
      </c>
      <c r="B820" s="2">
        <v>55</v>
      </c>
      <c r="C820" s="1">
        <v>28.813061999999999</v>
      </c>
      <c r="D820" s="1">
        <v>27.917065000000001</v>
      </c>
      <c r="E820" s="1">
        <v>27.539254</v>
      </c>
      <c r="F820" s="1">
        <f t="shared" si="183"/>
        <v>28.089793666666665</v>
      </c>
      <c r="G820" s="6">
        <f t="shared" si="184"/>
        <v>81.562541678097816</v>
      </c>
      <c r="H820" s="1">
        <f t="shared" si="185"/>
        <v>4.4237410739639857</v>
      </c>
      <c r="I820" s="8">
        <f t="shared" si="186"/>
        <v>82.380842656744775</v>
      </c>
      <c r="J820" s="1">
        <f t="shared" si="187"/>
        <v>4.8044718516252631</v>
      </c>
      <c r="L820" s="1">
        <v>13.633333</v>
      </c>
      <c r="M820" s="2">
        <v>85</v>
      </c>
      <c r="N820" s="1">
        <v>14.309682</v>
      </c>
      <c r="O820" s="1">
        <v>15.232621</v>
      </c>
      <c r="P820" s="1">
        <v>15.220235000000001</v>
      </c>
      <c r="Q820" s="1">
        <f t="shared" si="188"/>
        <v>14.920845999999999</v>
      </c>
      <c r="R820" s="6">
        <f t="shared" si="189"/>
        <v>69.149333087413439</v>
      </c>
      <c r="S820" s="1">
        <f t="shared" si="190"/>
        <v>2.2414210131451546</v>
      </c>
      <c r="T820" s="8">
        <f t="shared" si="191"/>
        <v>68.604046615493516</v>
      </c>
      <c r="U820" s="1">
        <f t="shared" si="192"/>
        <v>2.1027442612267744</v>
      </c>
      <c r="W820" s="1">
        <v>13.633333</v>
      </c>
      <c r="X820" s="2">
        <v>105</v>
      </c>
      <c r="Y820" s="1">
        <v>5.6806679999999998</v>
      </c>
      <c r="Z820" s="1">
        <v>5.9358779999999998</v>
      </c>
      <c r="AA820" s="1">
        <v>5.0568850000000003</v>
      </c>
      <c r="AB820" s="1">
        <f t="shared" si="193"/>
        <v>5.5578103333333333</v>
      </c>
      <c r="AC820" s="6">
        <f t="shared" si="194"/>
        <v>13.232837320644933</v>
      </c>
      <c r="AD820" s="1">
        <f t="shared" si="195"/>
        <v>0.15250973884609328</v>
      </c>
      <c r="AE820" s="8">
        <f t="shared" si="196"/>
        <v>13.206624377198388</v>
      </c>
      <c r="AF820" s="1">
        <f t="shared" si="197"/>
        <v>0.15050876704005817</v>
      </c>
    </row>
    <row r="821" spans="1:32" x14ac:dyDescent="0.2">
      <c r="A821" s="1">
        <v>13.65</v>
      </c>
      <c r="B821" s="2">
        <v>55</v>
      </c>
      <c r="C821" s="1">
        <v>28.797491999999998</v>
      </c>
      <c r="D821" s="1">
        <v>27.900690000000001</v>
      </c>
      <c r="E821" s="1">
        <v>27.522634</v>
      </c>
      <c r="F821" s="1">
        <f t="shared" si="183"/>
        <v>28.073605333333333</v>
      </c>
      <c r="G821" s="6">
        <f t="shared" si="184"/>
        <v>81.551909922126669</v>
      </c>
      <c r="H821" s="1">
        <f t="shared" si="185"/>
        <v>4.4206153362152172</v>
      </c>
      <c r="I821" s="8">
        <f t="shared" si="186"/>
        <v>82.370104234451844</v>
      </c>
      <c r="J821" s="1">
        <f t="shared" si="187"/>
        <v>4.8010770961957681</v>
      </c>
      <c r="L821" s="1">
        <v>13.65</v>
      </c>
      <c r="M821" s="2">
        <v>85</v>
      </c>
      <c r="N821" s="1">
        <v>14.266819999999999</v>
      </c>
      <c r="O821" s="1">
        <v>15.191124</v>
      </c>
      <c r="P821" s="1">
        <v>15.177583</v>
      </c>
      <c r="Q821" s="1">
        <f t="shared" si="188"/>
        <v>14.878508999999999</v>
      </c>
      <c r="R821" s="6">
        <f t="shared" si="189"/>
        <v>69.061547094537531</v>
      </c>
      <c r="S821" s="1">
        <f t="shared" si="190"/>
        <v>2.2322236766513979</v>
      </c>
      <c r="T821" s="8">
        <f t="shared" si="191"/>
        <v>68.516952871005287</v>
      </c>
      <c r="U821" s="1">
        <f t="shared" si="192"/>
        <v>2.0941159640807236</v>
      </c>
      <c r="W821" s="1">
        <v>13.65</v>
      </c>
      <c r="X821" s="2">
        <v>105</v>
      </c>
      <c r="Y821" s="1">
        <v>5.6354980000000001</v>
      </c>
      <c r="Z821" s="1">
        <v>5.8714630000000003</v>
      </c>
      <c r="AA821" s="1">
        <v>5.0182919999999998</v>
      </c>
      <c r="AB821" s="1">
        <f t="shared" si="193"/>
        <v>5.5084176666666664</v>
      </c>
      <c r="AC821" s="6">
        <f t="shared" si="194"/>
        <v>12.454816879354169</v>
      </c>
      <c r="AD821" s="1">
        <f t="shared" si="195"/>
        <v>0.14226730055713302</v>
      </c>
      <c r="AE821" s="8">
        <f t="shared" si="196"/>
        <v>12.430145117540381</v>
      </c>
      <c r="AF821" s="1">
        <f t="shared" si="197"/>
        <v>0.1404007124986299</v>
      </c>
    </row>
    <row r="822" spans="1:32" x14ac:dyDescent="0.2">
      <c r="A822" s="1">
        <v>13.666667</v>
      </c>
      <c r="B822" s="2">
        <v>55</v>
      </c>
      <c r="C822" s="1">
        <v>28.781922000000002</v>
      </c>
      <c r="D822" s="1">
        <v>27.884315000000001</v>
      </c>
      <c r="E822" s="1">
        <v>27.506015000000001</v>
      </c>
      <c r="F822" s="1">
        <f t="shared" si="183"/>
        <v>28.057417333333333</v>
      </c>
      <c r="G822" s="6">
        <f t="shared" si="184"/>
        <v>81.541266117009727</v>
      </c>
      <c r="H822" s="1">
        <f t="shared" si="185"/>
        <v>4.4174896628283919</v>
      </c>
      <c r="I822" s="8">
        <f t="shared" si="186"/>
        <v>82.359353642126408</v>
      </c>
      <c r="J822" s="1">
        <f t="shared" si="187"/>
        <v>4.797682410667548</v>
      </c>
      <c r="L822" s="1">
        <v>13.666667</v>
      </c>
      <c r="M822" s="2">
        <v>85</v>
      </c>
      <c r="N822" s="1">
        <v>14.223959000000001</v>
      </c>
      <c r="O822" s="1">
        <v>15.149627000000001</v>
      </c>
      <c r="P822" s="1">
        <v>15.134477</v>
      </c>
      <c r="Q822" s="1">
        <f t="shared" si="188"/>
        <v>14.836021000000002</v>
      </c>
      <c r="R822" s="6">
        <f t="shared" si="189"/>
        <v>68.972944295508938</v>
      </c>
      <c r="S822" s="1">
        <f t="shared" si="190"/>
        <v>2.222993536751388</v>
      </c>
      <c r="T822" s="8">
        <f t="shared" si="191"/>
        <v>68.429048761400395</v>
      </c>
      <c r="U822" s="1">
        <f t="shared" si="192"/>
        <v>2.0854568930756598</v>
      </c>
      <c r="W822" s="1">
        <v>13.666667</v>
      </c>
      <c r="X822" s="2">
        <v>105</v>
      </c>
      <c r="Y822" s="1">
        <v>5.5919359999999996</v>
      </c>
      <c r="Z822" s="1">
        <v>5.807048</v>
      </c>
      <c r="AA822" s="1">
        <v>4.984388</v>
      </c>
      <c r="AB822" s="1">
        <f t="shared" si="193"/>
        <v>5.461123999999999</v>
      </c>
      <c r="AC822" s="6">
        <f t="shared" si="194"/>
        <v>11.696670258112793</v>
      </c>
      <c r="AD822" s="1">
        <f t="shared" si="195"/>
        <v>0.13246012684122385</v>
      </c>
      <c r="AE822" s="8">
        <f t="shared" si="196"/>
        <v>11.673500309857596</v>
      </c>
      <c r="AF822" s="1">
        <f t="shared" si="197"/>
        <v>0.13072221173338539</v>
      </c>
    </row>
    <row r="823" spans="1:32" x14ac:dyDescent="0.2">
      <c r="A823" s="1">
        <v>13.683332999999999</v>
      </c>
      <c r="B823" s="2">
        <v>55</v>
      </c>
      <c r="C823" s="1">
        <v>28.766352000000001</v>
      </c>
      <c r="D823" s="1">
        <v>27.867975000000001</v>
      </c>
      <c r="E823" s="1">
        <v>27.489360000000001</v>
      </c>
      <c r="F823" s="1">
        <f t="shared" si="183"/>
        <v>28.041229000000001</v>
      </c>
      <c r="G823" s="6">
        <f t="shared" si="184"/>
        <v>81.5306098031581</v>
      </c>
      <c r="H823" s="1">
        <f t="shared" si="185"/>
        <v>4.4143639250796234</v>
      </c>
      <c r="I823" s="8">
        <f t="shared" si="186"/>
        <v>82.348590415568594</v>
      </c>
      <c r="J823" s="1">
        <f t="shared" si="187"/>
        <v>4.794287655238052</v>
      </c>
      <c r="L823" s="1">
        <v>13.683332999999999</v>
      </c>
      <c r="M823" s="2">
        <v>85</v>
      </c>
      <c r="N823" s="1">
        <v>14.181167</v>
      </c>
      <c r="O823" s="1">
        <v>15.108165</v>
      </c>
      <c r="P823" s="1">
        <v>15.091614999999999</v>
      </c>
      <c r="Q823" s="1">
        <f t="shared" si="188"/>
        <v>14.793649</v>
      </c>
      <c r="R823" s="6">
        <f t="shared" si="189"/>
        <v>68.884076538520063</v>
      </c>
      <c r="S823" s="1">
        <f t="shared" si="190"/>
        <v>2.2137885968190951</v>
      </c>
      <c r="T823" s="8">
        <f t="shared" si="191"/>
        <v>68.340881783197261</v>
      </c>
      <c r="U823" s="1">
        <f t="shared" si="192"/>
        <v>2.0768214629159294</v>
      </c>
      <c r="W823" s="1">
        <v>13.683332999999999</v>
      </c>
      <c r="X823" s="2">
        <v>105</v>
      </c>
      <c r="Y823" s="1">
        <v>5.5495299999999999</v>
      </c>
      <c r="Z823" s="1">
        <v>5.7426690000000002</v>
      </c>
      <c r="AA823" s="1">
        <v>4.9559420000000003</v>
      </c>
      <c r="AB823" s="1">
        <f t="shared" si="193"/>
        <v>5.4160469999999998</v>
      </c>
      <c r="AC823" s="6">
        <f t="shared" si="194"/>
        <v>10.961734022372044</v>
      </c>
      <c r="AD823" s="1">
        <f t="shared" si="195"/>
        <v>0.12311261795154822</v>
      </c>
      <c r="AE823" s="8">
        <f t="shared" si="196"/>
        <v>10.94001991019474</v>
      </c>
      <c r="AF823" s="1">
        <f t="shared" si="197"/>
        <v>0.1214973448591405</v>
      </c>
    </row>
    <row r="824" spans="1:32" x14ac:dyDescent="0.2">
      <c r="A824" s="1">
        <v>13.7</v>
      </c>
      <c r="B824" s="2">
        <v>55</v>
      </c>
      <c r="C824" s="1">
        <v>28.750817000000001</v>
      </c>
      <c r="D824" s="1">
        <v>27.851600999999999</v>
      </c>
      <c r="E824" s="1">
        <v>27.472740000000002</v>
      </c>
      <c r="F824" s="1">
        <f t="shared" si="183"/>
        <v>28.025052666666667</v>
      </c>
      <c r="G824" s="6">
        <f t="shared" si="184"/>
        <v>81.519949091264323</v>
      </c>
      <c r="H824" s="1">
        <f t="shared" si="185"/>
        <v>4.4112405043607925</v>
      </c>
      <c r="I824" s="8">
        <f t="shared" si="186"/>
        <v>82.337822746843955</v>
      </c>
      <c r="J824" s="1">
        <f t="shared" si="187"/>
        <v>4.7908954162544628</v>
      </c>
      <c r="L824" s="1">
        <v>13.7</v>
      </c>
      <c r="M824" s="2">
        <v>85</v>
      </c>
      <c r="N824" s="1">
        <v>14.138341</v>
      </c>
      <c r="O824" s="1">
        <v>15.066738000000001</v>
      </c>
      <c r="P824" s="1">
        <v>15.048894000000001</v>
      </c>
      <c r="Q824" s="1">
        <f t="shared" si="188"/>
        <v>14.751324333333335</v>
      </c>
      <c r="R824" s="6">
        <f t="shared" si="189"/>
        <v>68.794798378893617</v>
      </c>
      <c r="S824" s="1">
        <f t="shared" si="190"/>
        <v>2.2045939396322511</v>
      </c>
      <c r="T824" s="8">
        <f t="shared" si="191"/>
        <v>68.252307638642392</v>
      </c>
      <c r="U824" s="1">
        <f t="shared" si="192"/>
        <v>2.0681956793080327</v>
      </c>
      <c r="W824" s="1">
        <v>13.7</v>
      </c>
      <c r="X824" s="2">
        <v>105</v>
      </c>
      <c r="Y824" s="1">
        <v>5.5084179999999998</v>
      </c>
      <c r="Z824" s="1">
        <v>5.6786390000000004</v>
      </c>
      <c r="AA824" s="1">
        <v>4.9336190000000002</v>
      </c>
      <c r="AB824" s="1">
        <f t="shared" si="193"/>
        <v>5.3735586666666668</v>
      </c>
      <c r="AC824" s="6">
        <f t="shared" si="194"/>
        <v>10.257714999048316</v>
      </c>
      <c r="AD824" s="1">
        <f t="shared" si="195"/>
        <v>0.11430191463187657</v>
      </c>
      <c r="AE824" s="8">
        <f t="shared" si="196"/>
        <v>10.23739547900545</v>
      </c>
      <c r="AF824" s="1">
        <f t="shared" si="197"/>
        <v>0.11280224051083551</v>
      </c>
    </row>
    <row r="825" spans="1:32" x14ac:dyDescent="0.2">
      <c r="A825" s="1">
        <v>13.716666999999999</v>
      </c>
      <c r="B825" s="2">
        <v>55</v>
      </c>
      <c r="C825" s="1">
        <v>28.735316999999998</v>
      </c>
      <c r="D825" s="1">
        <v>27.835260999999999</v>
      </c>
      <c r="E825" s="1">
        <v>27.456154999999999</v>
      </c>
      <c r="F825" s="1">
        <f t="shared" si="183"/>
        <v>28.008910999999998</v>
      </c>
      <c r="G825" s="6">
        <f t="shared" si="184"/>
        <v>81.509298951323075</v>
      </c>
      <c r="H825" s="1">
        <f t="shared" si="185"/>
        <v>4.4081237772840058</v>
      </c>
      <c r="I825" s="8">
        <f t="shared" si="186"/>
        <v>82.327065756138154</v>
      </c>
      <c r="J825" s="1">
        <f t="shared" si="187"/>
        <v>4.787510447003493</v>
      </c>
      <c r="L825" s="1">
        <v>13.716666999999999</v>
      </c>
      <c r="M825" s="2">
        <v>85</v>
      </c>
      <c r="N825" s="1">
        <v>14.095584000000001</v>
      </c>
      <c r="O825" s="1">
        <v>15.025346000000001</v>
      </c>
      <c r="P825" s="1">
        <v>15.006347</v>
      </c>
      <c r="Q825" s="1">
        <f t="shared" si="188"/>
        <v>14.709092333333333</v>
      </c>
      <c r="R825" s="6">
        <f t="shared" si="189"/>
        <v>68.705203586434806</v>
      </c>
      <c r="S825" s="1">
        <f t="shared" si="190"/>
        <v>2.1954194134541005</v>
      </c>
      <c r="T825" s="8">
        <f t="shared" si="191"/>
        <v>68.16341935810641</v>
      </c>
      <c r="U825" s="1">
        <f t="shared" si="192"/>
        <v>2.0595887812030167</v>
      </c>
      <c r="W825" s="1">
        <v>13.716666999999999</v>
      </c>
      <c r="X825" s="2">
        <v>105</v>
      </c>
      <c r="Y825" s="1">
        <v>5.4686000000000003</v>
      </c>
      <c r="Z825" s="1">
        <v>5.6151689999999999</v>
      </c>
      <c r="AA825" s="1">
        <v>4.916194</v>
      </c>
      <c r="AB825" s="1">
        <f t="shared" si="193"/>
        <v>5.3333210000000006</v>
      </c>
      <c r="AC825" s="6">
        <f t="shared" si="194"/>
        <v>9.5806471552464441</v>
      </c>
      <c r="AD825" s="1">
        <f t="shared" si="195"/>
        <v>0.10595792663652476</v>
      </c>
      <c r="AE825" s="8">
        <f t="shared" si="196"/>
        <v>9.5616688397139189</v>
      </c>
      <c r="AF825" s="1">
        <f t="shared" si="197"/>
        <v>0.10456772804704594</v>
      </c>
    </row>
    <row r="826" spans="1:32" x14ac:dyDescent="0.2">
      <c r="A826" s="1">
        <v>13.733333</v>
      </c>
      <c r="B826" s="2">
        <v>55</v>
      </c>
      <c r="C826" s="1">
        <v>28.719781999999999</v>
      </c>
      <c r="D826" s="1">
        <v>27.818885999999999</v>
      </c>
      <c r="E826" s="1">
        <v>27.439536</v>
      </c>
      <c r="F826" s="1">
        <f t="shared" si="183"/>
        <v>27.992734666666667</v>
      </c>
      <c r="G826" s="6">
        <f t="shared" si="184"/>
        <v>81.498613616457007</v>
      </c>
      <c r="H826" s="1">
        <f t="shared" si="185"/>
        <v>4.4050003565651767</v>
      </c>
      <c r="I826" s="8">
        <f t="shared" si="186"/>
        <v>82.316273217403776</v>
      </c>
      <c r="J826" s="1">
        <f t="shared" si="187"/>
        <v>4.7841182080199056</v>
      </c>
      <c r="L826" s="1">
        <v>13.733333</v>
      </c>
      <c r="M826" s="2">
        <v>85</v>
      </c>
      <c r="N826" s="1">
        <v>14.052828</v>
      </c>
      <c r="O826" s="1">
        <v>14.983919</v>
      </c>
      <c r="P826" s="1">
        <v>14.964115</v>
      </c>
      <c r="Q826" s="1">
        <f t="shared" si="188"/>
        <v>14.666953999999999</v>
      </c>
      <c r="R826" s="6">
        <f t="shared" si="189"/>
        <v>68.615293264027457</v>
      </c>
      <c r="S826" s="1">
        <f t="shared" si="190"/>
        <v>2.1862652355257457</v>
      </c>
      <c r="T826" s="8">
        <f t="shared" si="191"/>
        <v>68.074218035776212</v>
      </c>
      <c r="U826" s="1">
        <f t="shared" si="192"/>
        <v>2.0510009724012752</v>
      </c>
      <c r="W826" s="1">
        <v>13.733333</v>
      </c>
      <c r="X826" s="2">
        <v>105</v>
      </c>
      <c r="Y826" s="1">
        <v>5.430777</v>
      </c>
      <c r="Z826" s="1">
        <v>5.5513490000000001</v>
      </c>
      <c r="AA826" s="1">
        <v>4.9032840000000002</v>
      </c>
      <c r="AB826" s="1">
        <f t="shared" si="193"/>
        <v>5.295136666666667</v>
      </c>
      <c r="AC826" s="6">
        <f t="shared" si="194"/>
        <v>8.9286143700413323</v>
      </c>
      <c r="AD826" s="1">
        <f t="shared" si="195"/>
        <v>9.8039733427578296E-2</v>
      </c>
      <c r="AE826" s="8">
        <f t="shared" si="196"/>
        <v>8.9109276670413067</v>
      </c>
      <c r="AF826" s="1">
        <f t="shared" si="197"/>
        <v>9.6753423819129256E-2</v>
      </c>
    </row>
    <row r="827" spans="1:32" x14ac:dyDescent="0.2">
      <c r="A827" s="1">
        <v>13.75</v>
      </c>
      <c r="B827" s="2">
        <v>55</v>
      </c>
      <c r="C827" s="1">
        <v>28.704281999999999</v>
      </c>
      <c r="D827" s="1">
        <v>27.802510999999999</v>
      </c>
      <c r="E827" s="1">
        <v>27.422916000000001</v>
      </c>
      <c r="F827" s="1">
        <f t="shared" si="183"/>
        <v>27.976569666666666</v>
      </c>
      <c r="G827" s="6">
        <f t="shared" si="184"/>
        <v>81.487923424112012</v>
      </c>
      <c r="H827" s="1">
        <f t="shared" si="185"/>
        <v>4.4018791241523987</v>
      </c>
      <c r="I827" s="8">
        <f t="shared" si="186"/>
        <v>82.305475772456319</v>
      </c>
      <c r="J827" s="1">
        <f t="shared" si="187"/>
        <v>4.7807283456796732</v>
      </c>
      <c r="L827" s="1">
        <v>13.75</v>
      </c>
      <c r="M827" s="2">
        <v>85</v>
      </c>
      <c r="N827" s="1">
        <v>14.010001000000001</v>
      </c>
      <c r="O827" s="1">
        <v>14.942492</v>
      </c>
      <c r="P827" s="1">
        <v>14.921919000000001</v>
      </c>
      <c r="Q827" s="1">
        <f t="shared" si="188"/>
        <v>14.624803999999999</v>
      </c>
      <c r="R827" s="6">
        <f t="shared" si="189"/>
        <v>68.524839717510105</v>
      </c>
      <c r="S827" s="1">
        <f t="shared" si="190"/>
        <v>2.1771085231178788</v>
      </c>
      <c r="T827" s="8">
        <f t="shared" si="191"/>
        <v>67.984477773003647</v>
      </c>
      <c r="U827" s="1">
        <f t="shared" si="192"/>
        <v>2.0424107859283072</v>
      </c>
      <c r="W827" s="1">
        <v>13.75</v>
      </c>
      <c r="X827" s="2">
        <v>105</v>
      </c>
      <c r="Y827" s="1">
        <v>5.3945639999999999</v>
      </c>
      <c r="Z827" s="1">
        <v>5.488194</v>
      </c>
      <c r="AA827" s="1">
        <v>4.8935919999999999</v>
      </c>
      <c r="AB827" s="1">
        <f t="shared" si="193"/>
        <v>5.2587833333333327</v>
      </c>
      <c r="AC827" s="6">
        <f t="shared" si="194"/>
        <v>8.2990488928046098</v>
      </c>
      <c r="AD827" s="1">
        <f t="shared" si="195"/>
        <v>9.0501230277353337E-2</v>
      </c>
      <c r="AE827" s="8">
        <f t="shared" si="196"/>
        <v>8.282609296819567</v>
      </c>
      <c r="AF827" s="1">
        <f t="shared" si="197"/>
        <v>8.9313828006740148E-2</v>
      </c>
    </row>
    <row r="828" spans="1:32" x14ac:dyDescent="0.2">
      <c r="A828" s="1">
        <v>13.766667</v>
      </c>
      <c r="B828" s="2">
        <v>55</v>
      </c>
      <c r="C828" s="1">
        <v>28.688746999999999</v>
      </c>
      <c r="D828" s="1">
        <v>27.786135999999999</v>
      </c>
      <c r="E828" s="1">
        <v>27.406261000000001</v>
      </c>
      <c r="F828" s="1">
        <f t="shared" si="183"/>
        <v>27.960381333333334</v>
      </c>
      <c r="G828" s="6">
        <f t="shared" si="184"/>
        <v>81.47720541341215</v>
      </c>
      <c r="H828" s="1">
        <f t="shared" si="185"/>
        <v>4.398753386403631</v>
      </c>
      <c r="I828" s="8">
        <f t="shared" si="186"/>
        <v>82.294650230057911</v>
      </c>
      <c r="J828" s="1">
        <f t="shared" si="187"/>
        <v>4.777333590250179</v>
      </c>
      <c r="L828" s="1">
        <v>13.766667</v>
      </c>
      <c r="M828" s="2">
        <v>85</v>
      </c>
      <c r="N828" s="1">
        <v>13.967174999999999</v>
      </c>
      <c r="O828" s="1">
        <v>14.901204999999999</v>
      </c>
      <c r="P828" s="1">
        <v>14.879512</v>
      </c>
      <c r="Q828" s="1">
        <f t="shared" si="188"/>
        <v>14.582630666666667</v>
      </c>
      <c r="R828" s="6">
        <f t="shared" si="189"/>
        <v>68.433812765195682</v>
      </c>
      <c r="S828" s="1">
        <f t="shared" si="190"/>
        <v>2.1679467417509888</v>
      </c>
      <c r="T828" s="8">
        <f t="shared" si="191"/>
        <v>67.894168626103408</v>
      </c>
      <c r="U828" s="1">
        <f t="shared" si="192"/>
        <v>2.0338158441128873</v>
      </c>
      <c r="W828" s="1">
        <v>13.766667</v>
      </c>
      <c r="X828" s="2">
        <v>105</v>
      </c>
      <c r="Y828" s="1">
        <v>5.3601340000000004</v>
      </c>
      <c r="Z828" s="1">
        <v>5.4260890000000002</v>
      </c>
      <c r="AA828" s="1">
        <v>4.8863139999999996</v>
      </c>
      <c r="AB828" s="1">
        <f t="shared" si="193"/>
        <v>5.2241789999999995</v>
      </c>
      <c r="AC828" s="6">
        <f t="shared" si="194"/>
        <v>7.6916328224331529</v>
      </c>
      <c r="AD828" s="1">
        <f t="shared" si="195"/>
        <v>8.3325413043406155E-2</v>
      </c>
      <c r="AE828" s="8">
        <f t="shared" si="196"/>
        <v>7.6763964576762556</v>
      </c>
      <c r="AF828" s="1">
        <f t="shared" si="197"/>
        <v>8.2232159566693136E-2</v>
      </c>
    </row>
    <row r="829" spans="1:32" x14ac:dyDescent="0.2">
      <c r="A829" s="1">
        <v>13.783333000000001</v>
      </c>
      <c r="B829" s="2">
        <v>55</v>
      </c>
      <c r="C829" s="1">
        <v>28.673210999999998</v>
      </c>
      <c r="D829" s="1">
        <v>27.769760999999999</v>
      </c>
      <c r="E829" s="1">
        <v>27.389641000000001</v>
      </c>
      <c r="F829" s="1">
        <f t="shared" si="183"/>
        <v>27.944204333333332</v>
      </c>
      <c r="G829" s="6">
        <f t="shared" si="184"/>
        <v>81.46648250126718</v>
      </c>
      <c r="H829" s="1">
        <f t="shared" si="185"/>
        <v>4.3956298369609144</v>
      </c>
      <c r="I829" s="8">
        <f t="shared" si="186"/>
        <v>82.283819737039138</v>
      </c>
      <c r="J829" s="1">
        <f t="shared" si="187"/>
        <v>4.7739412114640389</v>
      </c>
      <c r="L829" s="1">
        <v>13.783333000000001</v>
      </c>
      <c r="M829" s="2">
        <v>85</v>
      </c>
      <c r="N829" s="1">
        <v>13.924348</v>
      </c>
      <c r="O829" s="1">
        <v>14.859883</v>
      </c>
      <c r="P829" s="1">
        <v>14.83686</v>
      </c>
      <c r="Q829" s="1">
        <f t="shared" si="188"/>
        <v>14.540363666666666</v>
      </c>
      <c r="R829" s="6">
        <f t="shared" si="189"/>
        <v>68.342053847300662</v>
      </c>
      <c r="S829" s="1">
        <f t="shared" si="190"/>
        <v>2.1587646121343029</v>
      </c>
      <c r="T829" s="8">
        <f t="shared" si="191"/>
        <v>67.803133285636719</v>
      </c>
      <c r="U829" s="1">
        <f t="shared" si="192"/>
        <v>2.0252018129941933</v>
      </c>
      <c r="W829" s="1">
        <v>13.783333000000001</v>
      </c>
      <c r="X829" s="2">
        <v>105</v>
      </c>
      <c r="Y829" s="1">
        <v>5.32735</v>
      </c>
      <c r="Z829" s="1">
        <v>5.3644379999999998</v>
      </c>
      <c r="AA829" s="1">
        <v>4.8808210000000001</v>
      </c>
      <c r="AB829" s="1">
        <f t="shared" si="193"/>
        <v>5.1908696666666669</v>
      </c>
      <c r="AC829" s="6">
        <f t="shared" si="194"/>
        <v>7.0992985183149626</v>
      </c>
      <c r="AD829" s="1">
        <f t="shared" si="195"/>
        <v>7.6418136839521686E-2</v>
      </c>
      <c r="AE829" s="8">
        <f t="shared" si="196"/>
        <v>7.085235509297207</v>
      </c>
      <c r="AF829" s="1">
        <f t="shared" si="197"/>
        <v>7.5415508820861663E-2</v>
      </c>
    </row>
    <row r="830" spans="1:32" x14ac:dyDescent="0.2">
      <c r="A830" s="1">
        <v>13.8</v>
      </c>
      <c r="B830" s="2">
        <v>55</v>
      </c>
      <c r="C830" s="1">
        <v>28.657710999999999</v>
      </c>
      <c r="D830" s="1">
        <v>27.753422</v>
      </c>
      <c r="E830" s="1">
        <v>27.373021999999999</v>
      </c>
      <c r="F830" s="1">
        <f t="shared" si="183"/>
        <v>27.928051666666665</v>
      </c>
      <c r="G830" s="6">
        <f t="shared" si="184"/>
        <v>81.455763324222858</v>
      </c>
      <c r="H830" s="1">
        <f t="shared" si="185"/>
        <v>4.3925109859400182</v>
      </c>
      <c r="I830" s="8">
        <f t="shared" si="186"/>
        <v>82.272993016594569</v>
      </c>
      <c r="J830" s="1">
        <f t="shared" si="187"/>
        <v>4.7705539354709883</v>
      </c>
      <c r="L830" s="1">
        <v>13.8</v>
      </c>
      <c r="M830" s="2">
        <v>85</v>
      </c>
      <c r="N830" s="1">
        <v>13.881662</v>
      </c>
      <c r="O830" s="1">
        <v>14.818666</v>
      </c>
      <c r="P830" s="1">
        <v>14.794314</v>
      </c>
      <c r="Q830" s="1">
        <f t="shared" si="188"/>
        <v>14.498213999999999</v>
      </c>
      <c r="R830" s="6">
        <f t="shared" si="189"/>
        <v>68.250016864146204</v>
      </c>
      <c r="S830" s="1">
        <f t="shared" si="190"/>
        <v>2.1496079721401364</v>
      </c>
      <c r="T830" s="8">
        <f t="shared" si="191"/>
        <v>67.711822072632003</v>
      </c>
      <c r="U830" s="1">
        <f t="shared" si="192"/>
        <v>2.0166116944546886</v>
      </c>
      <c r="W830" s="1">
        <v>13.8</v>
      </c>
      <c r="X830" s="2">
        <v>105</v>
      </c>
      <c r="Y830" s="1">
        <v>5.2963500000000003</v>
      </c>
      <c r="Z830" s="1">
        <v>5.3041520000000002</v>
      </c>
      <c r="AA830" s="1">
        <v>4.8765169999999998</v>
      </c>
      <c r="AB830" s="1">
        <f t="shared" si="193"/>
        <v>5.1590063333333331</v>
      </c>
      <c r="AC830" s="6">
        <f t="shared" si="194"/>
        <v>6.525520192228111</v>
      </c>
      <c r="AD830" s="1">
        <f t="shared" si="195"/>
        <v>6.9810714171907595E-2</v>
      </c>
      <c r="AE830" s="8">
        <f t="shared" si="196"/>
        <v>6.51259378139018</v>
      </c>
      <c r="AF830" s="1">
        <f t="shared" si="197"/>
        <v>6.8894777446331448E-2</v>
      </c>
    </row>
    <row r="831" spans="1:32" x14ac:dyDescent="0.2">
      <c r="A831" s="1">
        <v>13.816667000000001</v>
      </c>
      <c r="B831" s="2">
        <v>55</v>
      </c>
      <c r="C831" s="1">
        <v>28.642140999999999</v>
      </c>
      <c r="D831" s="1">
        <v>27.737047</v>
      </c>
      <c r="E831" s="1">
        <v>27.356401999999999</v>
      </c>
      <c r="F831" s="1">
        <f t="shared" si="183"/>
        <v>27.911863333333333</v>
      </c>
      <c r="G831" s="6">
        <f t="shared" si="184"/>
        <v>81.44500803063552</v>
      </c>
      <c r="H831" s="1">
        <f t="shared" si="185"/>
        <v>4.3893852481912496</v>
      </c>
      <c r="I831" s="8">
        <f t="shared" si="186"/>
        <v>82.262129817256792</v>
      </c>
      <c r="J831" s="1">
        <f t="shared" si="187"/>
        <v>4.7671591800414932</v>
      </c>
      <c r="L831" s="1">
        <v>13.816667000000001</v>
      </c>
      <c r="M831" s="2">
        <v>85</v>
      </c>
      <c r="N831" s="1">
        <v>13.838905</v>
      </c>
      <c r="O831" s="1">
        <v>14.777449000000001</v>
      </c>
      <c r="P831" s="1">
        <v>14.751906999999999</v>
      </c>
      <c r="Q831" s="1">
        <f t="shared" si="188"/>
        <v>14.456087000000002</v>
      </c>
      <c r="R831" s="6">
        <f t="shared" si="189"/>
        <v>68.157493103078366</v>
      </c>
      <c r="S831" s="1">
        <f t="shared" si="190"/>
        <v>2.1404562562775937</v>
      </c>
      <c r="T831" s="8">
        <f t="shared" si="191"/>
        <v>67.620027920267376</v>
      </c>
      <c r="U831" s="1">
        <f t="shared" si="192"/>
        <v>2.0080261953907099</v>
      </c>
      <c r="W831" s="1">
        <v>13.816667000000001</v>
      </c>
      <c r="X831" s="2">
        <v>105</v>
      </c>
      <c r="Y831" s="1">
        <v>5.2667489999999999</v>
      </c>
      <c r="Z831" s="1">
        <v>5.2463850000000001</v>
      </c>
      <c r="AA831" s="1">
        <v>4.8730180000000001</v>
      </c>
      <c r="AB831" s="1">
        <f t="shared" si="193"/>
        <v>5.1287173333333334</v>
      </c>
      <c r="AC831" s="6">
        <f t="shared" si="194"/>
        <v>5.9734818686308433</v>
      </c>
      <c r="AD831" s="1">
        <f t="shared" si="195"/>
        <v>6.3529757214714599E-2</v>
      </c>
      <c r="AE831" s="8">
        <f t="shared" si="196"/>
        <v>5.9616489911755233</v>
      </c>
      <c r="AF831" s="1">
        <f t="shared" si="197"/>
        <v>6.2696228457844935E-2</v>
      </c>
    </row>
    <row r="832" spans="1:32" x14ac:dyDescent="0.2">
      <c r="A832" s="1">
        <v>13.833333</v>
      </c>
      <c r="B832" s="2">
        <v>55</v>
      </c>
      <c r="C832" s="1">
        <v>28.626605999999999</v>
      </c>
      <c r="D832" s="1">
        <v>27.720707000000001</v>
      </c>
      <c r="E832" s="1">
        <v>27.339782</v>
      </c>
      <c r="F832" s="1">
        <f t="shared" si="183"/>
        <v>27.895698333333332</v>
      </c>
      <c r="G832" s="6">
        <f t="shared" si="184"/>
        <v>81.434255783403685</v>
      </c>
      <c r="H832" s="1">
        <f t="shared" si="185"/>
        <v>4.3862640157784725</v>
      </c>
      <c r="I832" s="8">
        <f t="shared" si="186"/>
        <v>82.251269694837987</v>
      </c>
      <c r="J832" s="1">
        <f t="shared" si="187"/>
        <v>4.7637693177012608</v>
      </c>
      <c r="L832" s="1">
        <v>13.833333</v>
      </c>
      <c r="M832" s="2">
        <v>85</v>
      </c>
      <c r="N832" s="1">
        <v>13.796149</v>
      </c>
      <c r="O832" s="1">
        <v>14.736197000000001</v>
      </c>
      <c r="P832" s="1">
        <v>14.709500999999999</v>
      </c>
      <c r="Q832" s="1">
        <f t="shared" si="188"/>
        <v>14.413949000000001</v>
      </c>
      <c r="R832" s="6">
        <f t="shared" si="189"/>
        <v>68.064404140739001</v>
      </c>
      <c r="S832" s="1">
        <f t="shared" si="190"/>
        <v>2.1313021507629388</v>
      </c>
      <c r="T832" s="8">
        <f t="shared" si="191"/>
        <v>67.52767302360273</v>
      </c>
      <c r="U832" s="1">
        <f t="shared" si="192"/>
        <v>1.9994384545224315</v>
      </c>
      <c r="W832" s="1">
        <v>13.833333</v>
      </c>
      <c r="X832" s="2">
        <v>105</v>
      </c>
      <c r="Y832" s="1">
        <v>5.2390030000000003</v>
      </c>
      <c r="Z832" s="1">
        <v>5.1883039999999996</v>
      </c>
      <c r="AA832" s="1">
        <v>4.8702189999999996</v>
      </c>
      <c r="AB832" s="1">
        <f t="shared" si="193"/>
        <v>5.0991753333333323</v>
      </c>
      <c r="AC832" s="6">
        <f t="shared" si="194"/>
        <v>5.4287405688996957</v>
      </c>
      <c r="AD832" s="1">
        <f t="shared" si="195"/>
        <v>5.7403703847835427E-2</v>
      </c>
      <c r="AE832" s="8">
        <f t="shared" si="196"/>
        <v>5.417986770143588</v>
      </c>
      <c r="AF832" s="1">
        <f t="shared" si="197"/>
        <v>5.6650550679843821E-2</v>
      </c>
    </row>
    <row r="833" spans="1:32" x14ac:dyDescent="0.2">
      <c r="A833" s="1">
        <v>13.85</v>
      </c>
      <c r="B833" s="2">
        <v>55</v>
      </c>
      <c r="C833" s="1">
        <v>28.611070999999999</v>
      </c>
      <c r="D833" s="1">
        <v>27.704367000000001</v>
      </c>
      <c r="E833" s="1">
        <v>27.323162</v>
      </c>
      <c r="F833" s="1">
        <f t="shared" si="183"/>
        <v>27.879533333333331</v>
      </c>
      <c r="G833" s="6">
        <f t="shared" si="184"/>
        <v>81.423491067521496</v>
      </c>
      <c r="H833" s="1">
        <f t="shared" si="185"/>
        <v>4.3831427833656944</v>
      </c>
      <c r="I833" s="8">
        <f t="shared" si="186"/>
        <v>82.240396978673317</v>
      </c>
      <c r="J833" s="1">
        <f t="shared" si="187"/>
        <v>4.7603794553610275</v>
      </c>
      <c r="L833" s="1">
        <v>13.85</v>
      </c>
      <c r="M833" s="2">
        <v>85</v>
      </c>
      <c r="N833" s="1">
        <v>13.753392</v>
      </c>
      <c r="O833" s="1">
        <v>14.69505</v>
      </c>
      <c r="P833" s="1">
        <v>14.666988999999999</v>
      </c>
      <c r="Q833" s="1">
        <f t="shared" si="188"/>
        <v>14.371810333333334</v>
      </c>
      <c r="R833" s="6">
        <f t="shared" si="189"/>
        <v>67.970767820922447</v>
      </c>
      <c r="S833" s="1">
        <f t="shared" si="190"/>
        <v>2.1221479004208841</v>
      </c>
      <c r="T833" s="8">
        <f t="shared" si="191"/>
        <v>67.43477508572272</v>
      </c>
      <c r="U833" s="1">
        <f t="shared" si="192"/>
        <v>1.9908505777872263</v>
      </c>
      <c r="W833" s="1">
        <v>13.85</v>
      </c>
      <c r="X833" s="2">
        <v>105</v>
      </c>
      <c r="Y833" s="1">
        <v>5.212936</v>
      </c>
      <c r="Z833" s="1">
        <v>5.1317259999999996</v>
      </c>
      <c r="AA833" s="1">
        <v>4.8678400000000002</v>
      </c>
      <c r="AB833" s="1">
        <f t="shared" si="193"/>
        <v>5.0708340000000005</v>
      </c>
      <c r="AC833" s="6">
        <f t="shared" si="194"/>
        <v>4.9001735546196361</v>
      </c>
      <c r="AD833" s="1">
        <f t="shared" si="195"/>
        <v>5.1526629834955609E-2</v>
      </c>
      <c r="AE833" s="8">
        <f t="shared" si="196"/>
        <v>4.890466794901136</v>
      </c>
      <c r="AF833" s="1">
        <f t="shared" si="197"/>
        <v>5.0850585574832644E-2</v>
      </c>
    </row>
    <row r="834" spans="1:32" x14ac:dyDescent="0.2">
      <c r="A834" s="1">
        <v>13.866667</v>
      </c>
      <c r="B834" s="2">
        <v>55</v>
      </c>
      <c r="C834" s="1">
        <v>28.595500999999999</v>
      </c>
      <c r="D834" s="1">
        <v>27.687992000000001</v>
      </c>
      <c r="E834" s="1">
        <v>27.306543000000001</v>
      </c>
      <c r="F834" s="1">
        <f t="shared" si="183"/>
        <v>27.863345333333331</v>
      </c>
      <c r="G834" s="6">
        <f t="shared" si="184"/>
        <v>81.412698518277992</v>
      </c>
      <c r="H834" s="1">
        <f t="shared" si="185"/>
        <v>4.3800171099788692</v>
      </c>
      <c r="I834" s="8">
        <f t="shared" si="186"/>
        <v>82.229496149900669</v>
      </c>
      <c r="J834" s="1">
        <f t="shared" si="187"/>
        <v>4.7569847698328083</v>
      </c>
      <c r="L834" s="1">
        <v>13.866667</v>
      </c>
      <c r="M834" s="2">
        <v>85</v>
      </c>
      <c r="N834" s="1">
        <v>13.710706</v>
      </c>
      <c r="O834" s="1">
        <v>14.653938</v>
      </c>
      <c r="P834" s="1">
        <v>14.624442</v>
      </c>
      <c r="Q834" s="1">
        <f t="shared" si="188"/>
        <v>14.329695333333333</v>
      </c>
      <c r="R834" s="6">
        <f t="shared" si="189"/>
        <v>67.876633850740674</v>
      </c>
      <c r="S834" s="1">
        <f t="shared" si="190"/>
        <v>2.1129987914515524</v>
      </c>
      <c r="T834" s="8">
        <f t="shared" si="191"/>
        <v>67.341383421767148</v>
      </c>
      <c r="U834" s="1">
        <f t="shared" si="192"/>
        <v>1.9822675243279366</v>
      </c>
      <c r="W834" s="1">
        <v>13.866667</v>
      </c>
      <c r="X834" s="2">
        <v>105</v>
      </c>
      <c r="Y834" s="1">
        <v>5.188688</v>
      </c>
      <c r="Z834" s="1">
        <v>5.0771439999999997</v>
      </c>
      <c r="AA834" s="1">
        <v>4.8658099999999997</v>
      </c>
      <c r="AB834" s="1">
        <f t="shared" si="193"/>
        <v>5.0438806666666665</v>
      </c>
      <c r="AC834" s="6">
        <f t="shared" si="194"/>
        <v>4.3919820466277297</v>
      </c>
      <c r="AD834" s="1">
        <f t="shared" si="195"/>
        <v>4.5937382038080593E-2</v>
      </c>
      <c r="AE834" s="8">
        <f t="shared" si="196"/>
        <v>4.3832819640817977</v>
      </c>
      <c r="AF834" s="1">
        <f t="shared" si="197"/>
        <v>4.5334670322771546E-2</v>
      </c>
    </row>
    <row r="835" spans="1:32" x14ac:dyDescent="0.2">
      <c r="A835" s="1">
        <v>13.883333</v>
      </c>
      <c r="B835" s="2">
        <v>55</v>
      </c>
      <c r="C835" s="1">
        <v>28.579965999999999</v>
      </c>
      <c r="D835" s="1">
        <v>27.671652000000002</v>
      </c>
      <c r="E835" s="1">
        <v>27.289923000000002</v>
      </c>
      <c r="F835" s="1">
        <f t="shared" ref="F835:F898" si="198">AVERAGE(C835:E835)</f>
        <v>27.847180333333331</v>
      </c>
      <c r="G835" s="6">
        <f t="shared" ref="G835:G898" si="199">((F835-$AL$3)/F835)*100</f>
        <v>81.401908782123172</v>
      </c>
      <c r="H835" s="1">
        <f t="shared" ref="H835:H898" si="200">((F835-$AL$3)/$AL$3)</f>
        <v>4.376895877566092</v>
      </c>
      <c r="I835" s="8">
        <f t="shared" ref="I835:I898" si="201">(G835/$G$2)*$AX$2</f>
        <v>82.218598162439889</v>
      </c>
      <c r="J835" s="1">
        <f t="shared" ref="J835:J898" si="202">(H835/$H$2)*$AX$3</f>
        <v>4.7535949074925758</v>
      </c>
      <c r="L835" s="1">
        <v>13.883333</v>
      </c>
      <c r="M835" s="2">
        <v>85</v>
      </c>
      <c r="N835" s="1">
        <v>13.668018999999999</v>
      </c>
      <c r="O835" s="1">
        <v>14.612755999999999</v>
      </c>
      <c r="P835" s="1">
        <v>14.581861</v>
      </c>
      <c r="Q835" s="1">
        <f t="shared" ref="Q835:Q898" si="203">AVERAGE(N835:P835)</f>
        <v>14.287545333333332</v>
      </c>
      <c r="R835" s="6">
        <f t="shared" ref="R835:R898" si="204">((Q835-$AQ$3)/Q835)*100</f>
        <v>67.781866005627876</v>
      </c>
      <c r="S835" s="1">
        <f t="shared" ref="S835:S898" si="205">((Q835-$AQ$3)/$AQ$3)</f>
        <v>2.1038420790436856</v>
      </c>
      <c r="T835" s="8">
        <f t="shared" ref="T835:T898" si="206">(R835/$R$2)*$AX$2</f>
        <v>67.247362881387531</v>
      </c>
      <c r="U835" s="1">
        <f t="shared" ref="U835:U898" si="207">(S835/$S$2)*$AX$3</f>
        <v>1.9736773378549683</v>
      </c>
      <c r="W835" s="1">
        <v>13.883333</v>
      </c>
      <c r="X835" s="2">
        <v>105</v>
      </c>
      <c r="Y835" s="1">
        <v>5.1659810000000004</v>
      </c>
      <c r="Z835" s="1">
        <v>5.0232960000000002</v>
      </c>
      <c r="AA835" s="1">
        <v>4.864026</v>
      </c>
      <c r="AB835" s="1">
        <f t="shared" ref="AB835:AB898" si="208">AVERAGE(Y835:AA835)</f>
        <v>5.0177676666666668</v>
      </c>
      <c r="AC835" s="6">
        <f t="shared" ref="AC835:AC898" si="209">((AB835-$AV$3)/AB835)*100</f>
        <v>3.8944276880627613</v>
      </c>
      <c r="AD835" s="1">
        <f t="shared" ref="AD835:AD898" si="210">((AB835-$AV$3)/$AV$3)</f>
        <v>4.0522392139992862E-2</v>
      </c>
      <c r="AE835" s="8">
        <f t="shared" ref="AE835:AE898" si="211">(AC835/$AC$2)*$AX$2</f>
        <v>3.8867132115472387</v>
      </c>
      <c r="AF835" s="1">
        <f t="shared" ref="AF835:AF898" si="212">(AD835/$AD$2)*$AX$3</f>
        <v>3.9990726655554185E-2</v>
      </c>
    </row>
    <row r="836" spans="1:32" x14ac:dyDescent="0.2">
      <c r="A836" s="1">
        <v>13.9</v>
      </c>
      <c r="B836" s="2">
        <v>55</v>
      </c>
      <c r="C836" s="1">
        <v>28.564430999999999</v>
      </c>
      <c r="D836" s="1">
        <v>27.655277999999999</v>
      </c>
      <c r="E836" s="1">
        <v>27.273302999999999</v>
      </c>
      <c r="F836" s="1">
        <f t="shared" si="198"/>
        <v>27.831003999999997</v>
      </c>
      <c r="G836" s="6">
        <f t="shared" si="199"/>
        <v>81.391098934124017</v>
      </c>
      <c r="H836" s="1">
        <f t="shared" si="200"/>
        <v>4.3737724568472611</v>
      </c>
      <c r="I836" s="8">
        <f t="shared" si="201"/>
        <v>82.207679861356567</v>
      </c>
      <c r="J836" s="1">
        <f t="shared" si="202"/>
        <v>4.7502026685089866</v>
      </c>
      <c r="L836" s="1">
        <v>13.9</v>
      </c>
      <c r="M836" s="2">
        <v>85</v>
      </c>
      <c r="N836" s="1">
        <v>13.625368</v>
      </c>
      <c r="O836" s="1">
        <v>14.571469</v>
      </c>
      <c r="P836" s="1">
        <v>14.539384</v>
      </c>
      <c r="Q836" s="1">
        <f t="shared" si="203"/>
        <v>14.245407</v>
      </c>
      <c r="R836" s="6">
        <f t="shared" si="204"/>
        <v>67.686563816674422</v>
      </c>
      <c r="S836" s="1">
        <f t="shared" si="205"/>
        <v>2.0946879011153312</v>
      </c>
      <c r="T836" s="8">
        <f t="shared" si="206"/>
        <v>67.152812210808307</v>
      </c>
      <c r="U836" s="1">
        <f t="shared" si="207"/>
        <v>1.9650895290532273</v>
      </c>
      <c r="W836" s="1">
        <v>13.9</v>
      </c>
      <c r="X836" s="2">
        <v>105</v>
      </c>
      <c r="Y836" s="1">
        <v>5.1449870000000004</v>
      </c>
      <c r="Z836" s="1">
        <v>4.9748010000000003</v>
      </c>
      <c r="AA836" s="1">
        <v>4.8624159999999996</v>
      </c>
      <c r="AB836" s="1">
        <f t="shared" si="208"/>
        <v>4.9940679999999995</v>
      </c>
      <c r="AC836" s="6">
        <f t="shared" si="209"/>
        <v>3.4383525948517346</v>
      </c>
      <c r="AD836" s="1">
        <f t="shared" si="210"/>
        <v>3.5607849360991907E-2</v>
      </c>
      <c r="AE836" s="8">
        <f t="shared" si="211"/>
        <v>3.4315415580397342</v>
      </c>
      <c r="AF836" s="1">
        <f t="shared" si="212"/>
        <v>3.514066409673286E-2</v>
      </c>
    </row>
    <row r="837" spans="1:32" x14ac:dyDescent="0.2">
      <c r="A837" s="1">
        <v>13.916667</v>
      </c>
      <c r="B837" s="2">
        <v>55</v>
      </c>
      <c r="C837" s="1">
        <v>28.548895999999999</v>
      </c>
      <c r="D837" s="1">
        <v>27.638938</v>
      </c>
      <c r="E837" s="1">
        <v>27.256717999999999</v>
      </c>
      <c r="F837" s="1">
        <f t="shared" si="198"/>
        <v>27.814850666666661</v>
      </c>
      <c r="G837" s="6">
        <f t="shared" si="199"/>
        <v>81.380291909290904</v>
      </c>
      <c r="H837" s="1">
        <f t="shared" si="200"/>
        <v>4.3706534771024792</v>
      </c>
      <c r="I837" s="8">
        <f t="shared" si="201"/>
        <v>82.196764411763567</v>
      </c>
      <c r="J837" s="1">
        <f t="shared" si="202"/>
        <v>4.746815252713386</v>
      </c>
      <c r="L837" s="1">
        <v>13.916667</v>
      </c>
      <c r="M837" s="2">
        <v>85</v>
      </c>
      <c r="N837" s="1">
        <v>13.582716</v>
      </c>
      <c r="O837" s="1">
        <v>14.530042</v>
      </c>
      <c r="P837" s="1">
        <v>14.496978</v>
      </c>
      <c r="Q837" s="1">
        <f t="shared" si="203"/>
        <v>14.203245333333333</v>
      </c>
      <c r="R837" s="6">
        <f t="shared" si="204"/>
        <v>67.590642899078318</v>
      </c>
      <c r="S837" s="1">
        <f t="shared" si="205"/>
        <v>2.0855286542279523</v>
      </c>
      <c r="T837" s="8">
        <f t="shared" si="206"/>
        <v>67.057647690655301</v>
      </c>
      <c r="U837" s="1">
        <f t="shared" si="207"/>
        <v>1.9564969649090327</v>
      </c>
      <c r="W837" s="1">
        <v>13.916667</v>
      </c>
      <c r="X837" s="2">
        <v>105</v>
      </c>
      <c r="Y837" s="1">
        <v>5.1257080000000004</v>
      </c>
      <c r="Z837" s="1">
        <v>4.9307850000000002</v>
      </c>
      <c r="AA837" s="1">
        <v>4.8611219999999999</v>
      </c>
      <c r="AB837" s="1">
        <f t="shared" si="208"/>
        <v>4.9725383333333335</v>
      </c>
      <c r="AC837" s="6">
        <f t="shared" si="209"/>
        <v>3.0202683203714686</v>
      </c>
      <c r="AD837" s="1">
        <f t="shared" si="210"/>
        <v>3.1143294253987954E-2</v>
      </c>
      <c r="AE837" s="8">
        <f t="shared" si="211"/>
        <v>3.0142854672042367</v>
      </c>
      <c r="AF837" s="1">
        <f t="shared" si="212"/>
        <v>3.0734685241732201E-2</v>
      </c>
    </row>
    <row r="838" spans="1:32" x14ac:dyDescent="0.2">
      <c r="A838" s="1">
        <v>13.933332999999999</v>
      </c>
      <c r="B838" s="2">
        <v>55</v>
      </c>
      <c r="C838" s="1">
        <v>28.533360999999999</v>
      </c>
      <c r="D838" s="1">
        <v>27.622598</v>
      </c>
      <c r="E838" s="1">
        <v>27.240098</v>
      </c>
      <c r="F838" s="1">
        <f t="shared" si="198"/>
        <v>27.798685666666668</v>
      </c>
      <c r="G838" s="6">
        <f t="shared" si="199"/>
        <v>81.369464505977831</v>
      </c>
      <c r="H838" s="1">
        <f t="shared" si="200"/>
        <v>4.3675322446897029</v>
      </c>
      <c r="I838" s="8">
        <f t="shared" si="201"/>
        <v>82.185828379237321</v>
      </c>
      <c r="J838" s="1">
        <f t="shared" si="202"/>
        <v>4.7434253903731545</v>
      </c>
      <c r="L838" s="1">
        <v>13.933332999999999</v>
      </c>
      <c r="M838" s="2">
        <v>85</v>
      </c>
      <c r="N838" s="1">
        <v>13.540029000000001</v>
      </c>
      <c r="O838" s="1">
        <v>14.488754999999999</v>
      </c>
      <c r="P838" s="1">
        <v>14.454571</v>
      </c>
      <c r="Q838" s="1">
        <f t="shared" si="203"/>
        <v>14.161118333333334</v>
      </c>
      <c r="R838" s="6">
        <f t="shared" si="204"/>
        <v>67.494230387407072</v>
      </c>
      <c r="S838" s="1">
        <f t="shared" si="205"/>
        <v>2.0763769383654096</v>
      </c>
      <c r="T838" s="8">
        <f t="shared" si="206"/>
        <v>66.961995452959101</v>
      </c>
      <c r="U838" s="1">
        <f t="shared" si="207"/>
        <v>1.947911465845054</v>
      </c>
      <c r="W838" s="1">
        <v>13.933332999999999</v>
      </c>
      <c r="X838" s="2">
        <v>105</v>
      </c>
      <c r="Y838" s="1">
        <v>5.1077940000000002</v>
      </c>
      <c r="Z838" s="1">
        <v>4.8938360000000003</v>
      </c>
      <c r="AA838" s="1">
        <v>4.8599670000000001</v>
      </c>
      <c r="AB838" s="1">
        <f t="shared" si="208"/>
        <v>4.9538656666666663</v>
      </c>
      <c r="AC838" s="6">
        <f t="shared" si="209"/>
        <v>2.6547214273135022</v>
      </c>
      <c r="AD838" s="1">
        <f t="shared" si="210"/>
        <v>2.727118835384764E-2</v>
      </c>
      <c r="AE838" s="8">
        <f t="shared" si="211"/>
        <v>2.6494626864286634</v>
      </c>
      <c r="AF838" s="1">
        <f t="shared" si="212"/>
        <v>2.6913382488950116E-2</v>
      </c>
    </row>
    <row r="839" spans="1:32" x14ac:dyDescent="0.2">
      <c r="A839" s="1">
        <v>13.95</v>
      </c>
      <c r="B839" s="2">
        <v>55</v>
      </c>
      <c r="C839" s="1">
        <v>28.517824999999998</v>
      </c>
      <c r="D839" s="1">
        <v>27.606258</v>
      </c>
      <c r="E839" s="1">
        <v>27.223514000000002</v>
      </c>
      <c r="F839" s="1">
        <f t="shared" si="198"/>
        <v>27.782532333333336</v>
      </c>
      <c r="G839" s="6">
        <f t="shared" si="199"/>
        <v>81.35863233105573</v>
      </c>
      <c r="H839" s="1">
        <f t="shared" si="200"/>
        <v>4.3644132649449219</v>
      </c>
      <c r="I839" s="8">
        <f t="shared" si="201"/>
        <v>82.17488752722943</v>
      </c>
      <c r="J839" s="1">
        <f t="shared" si="202"/>
        <v>4.7400379745775547</v>
      </c>
      <c r="L839" s="1">
        <v>13.95</v>
      </c>
      <c r="M839" s="2">
        <v>85</v>
      </c>
      <c r="N839" s="1">
        <v>13.497343000000001</v>
      </c>
      <c r="O839" s="1">
        <v>14.447538</v>
      </c>
      <c r="P839" s="1">
        <v>14.412234</v>
      </c>
      <c r="Q839" s="1">
        <f t="shared" si="203"/>
        <v>14.119038333333334</v>
      </c>
      <c r="R839" s="6">
        <f t="shared" si="204"/>
        <v>67.397351070770554</v>
      </c>
      <c r="S839" s="1">
        <f t="shared" si="205"/>
        <v>2.0672354328346136</v>
      </c>
      <c r="T839" s="8">
        <f t="shared" si="206"/>
        <v>66.865880091351684</v>
      </c>
      <c r="U839" s="1">
        <f t="shared" si="207"/>
        <v>1.9393355453994428</v>
      </c>
      <c r="W839" s="1">
        <v>13.95</v>
      </c>
      <c r="X839" s="2">
        <v>105</v>
      </c>
      <c r="Y839" s="1">
        <v>5.0915590000000002</v>
      </c>
      <c r="Z839" s="1">
        <v>4.8638510000000004</v>
      </c>
      <c r="AA839" s="1">
        <v>4.8586729999999996</v>
      </c>
      <c r="AB839" s="1">
        <f t="shared" si="208"/>
        <v>4.9380276666666667</v>
      </c>
      <c r="AC839" s="6">
        <f t="shared" si="209"/>
        <v>2.3425007136788816</v>
      </c>
      <c r="AD839" s="1">
        <f t="shared" si="210"/>
        <v>2.3986900451043965E-2</v>
      </c>
      <c r="AE839" s="8">
        <f t="shared" si="211"/>
        <v>2.3378604511831464</v>
      </c>
      <c r="AF839" s="1">
        <f t="shared" si="212"/>
        <v>2.3672185391665712E-2</v>
      </c>
    </row>
    <row r="840" spans="1:32" x14ac:dyDescent="0.2">
      <c r="A840" s="1">
        <v>13.966666999999999</v>
      </c>
      <c r="B840" s="2">
        <v>55</v>
      </c>
      <c r="C840" s="1">
        <v>28.502395</v>
      </c>
      <c r="D840" s="1">
        <v>27.589918000000001</v>
      </c>
      <c r="E840" s="1">
        <v>27.206928999999999</v>
      </c>
      <c r="F840" s="1">
        <f t="shared" si="198"/>
        <v>27.766414000000001</v>
      </c>
      <c r="G840" s="6">
        <f t="shared" si="199"/>
        <v>81.347811064115135</v>
      </c>
      <c r="H840" s="1">
        <f t="shared" si="200"/>
        <v>4.3613010432041266</v>
      </c>
      <c r="I840" s="8">
        <f t="shared" si="201"/>
        <v>82.163957692640679</v>
      </c>
      <c r="J840" s="1">
        <f t="shared" si="202"/>
        <v>4.7366578984158485</v>
      </c>
      <c r="L840" s="1">
        <v>13.966666999999999</v>
      </c>
      <c r="M840" s="2">
        <v>85</v>
      </c>
      <c r="N840" s="1">
        <v>13.454656</v>
      </c>
      <c r="O840" s="1">
        <v>14.406286</v>
      </c>
      <c r="P840" s="1">
        <v>14.369828</v>
      </c>
      <c r="Q840" s="1">
        <f t="shared" si="203"/>
        <v>14.076923333333333</v>
      </c>
      <c r="R840" s="6">
        <f t="shared" si="204"/>
        <v>67.299811251369604</v>
      </c>
      <c r="S840" s="1">
        <f t="shared" si="205"/>
        <v>2.0580863238652825</v>
      </c>
      <c r="T840" s="8">
        <f t="shared" si="206"/>
        <v>66.769109435464216</v>
      </c>
      <c r="U840" s="1">
        <f t="shared" si="207"/>
        <v>1.9307524919401535</v>
      </c>
      <c r="W840" s="1">
        <v>13.966666999999999</v>
      </c>
      <c r="X840" s="2">
        <v>105</v>
      </c>
      <c r="Y840" s="1">
        <v>5.076759</v>
      </c>
      <c r="Z840" s="1">
        <v>4.8402329999999996</v>
      </c>
      <c r="AA840" s="1">
        <v>4.8573430000000002</v>
      </c>
      <c r="AB840" s="1">
        <f t="shared" si="208"/>
        <v>4.9247783333333333</v>
      </c>
      <c r="AC840" s="6">
        <f t="shared" si="209"/>
        <v>2.0797687340917985</v>
      </c>
      <c r="AD840" s="1">
        <f t="shared" si="210"/>
        <v>2.1239418118244261E-2</v>
      </c>
      <c r="AE840" s="8">
        <f t="shared" si="211"/>
        <v>2.0756489176920621</v>
      </c>
      <c r="AF840" s="1">
        <f t="shared" si="212"/>
        <v>2.0960750820321162E-2</v>
      </c>
    </row>
    <row r="841" spans="1:32" x14ac:dyDescent="0.2">
      <c r="A841" s="1">
        <v>13.983333</v>
      </c>
      <c r="B841" s="2">
        <v>55</v>
      </c>
      <c r="C841" s="1">
        <v>28.486930000000001</v>
      </c>
      <c r="D841" s="1">
        <v>27.573578000000001</v>
      </c>
      <c r="E841" s="1">
        <v>27.190308999999999</v>
      </c>
      <c r="F841" s="1">
        <f t="shared" si="198"/>
        <v>27.750272333333331</v>
      </c>
      <c r="G841" s="6">
        <f t="shared" si="199"/>
        <v>81.33696153396312</v>
      </c>
      <c r="H841" s="1">
        <f t="shared" si="200"/>
        <v>4.3581843161273399</v>
      </c>
      <c r="I841" s="8">
        <f t="shared" si="201"/>
        <v>82.152999311281249</v>
      </c>
      <c r="J841" s="1">
        <f t="shared" si="202"/>
        <v>4.7332729291648787</v>
      </c>
      <c r="L841" s="1">
        <v>13.983333</v>
      </c>
      <c r="M841" s="2">
        <v>85</v>
      </c>
      <c r="N841" s="1">
        <v>13.412075</v>
      </c>
      <c r="O841" s="1">
        <v>14.364858999999999</v>
      </c>
      <c r="P841" s="1">
        <v>14.327491</v>
      </c>
      <c r="Q841" s="1">
        <f t="shared" si="203"/>
        <v>14.034808333333332</v>
      </c>
      <c r="R841" s="6">
        <f t="shared" si="204"/>
        <v>67.201686046062903</v>
      </c>
      <c r="S841" s="1">
        <f t="shared" si="205"/>
        <v>2.0489372148959513</v>
      </c>
      <c r="T841" s="8">
        <f t="shared" si="206"/>
        <v>66.671758009811185</v>
      </c>
      <c r="U841" s="1">
        <f t="shared" si="207"/>
        <v>1.9221694384808643</v>
      </c>
      <c r="W841" s="1">
        <v>13.983333</v>
      </c>
      <c r="X841" s="2">
        <v>105</v>
      </c>
      <c r="Y841" s="1">
        <v>5.0638480000000001</v>
      </c>
      <c r="Z841" s="1">
        <v>4.8223890000000003</v>
      </c>
      <c r="AA841" s="1">
        <v>4.8560480000000004</v>
      </c>
      <c r="AB841" s="1">
        <f t="shared" si="208"/>
        <v>4.9140950000000005</v>
      </c>
      <c r="AC841" s="6">
        <f t="shared" si="209"/>
        <v>1.8668883419360256</v>
      </c>
      <c r="AD841" s="1">
        <f t="shared" si="210"/>
        <v>1.9024041023391069E-2</v>
      </c>
      <c r="AE841" s="8">
        <f t="shared" si="211"/>
        <v>1.8631902205624757</v>
      </c>
      <c r="AF841" s="1">
        <f t="shared" si="212"/>
        <v>1.877444011257267E-2</v>
      </c>
    </row>
    <row r="842" spans="1:32" x14ac:dyDescent="0.2">
      <c r="A842" s="1">
        <v>14</v>
      </c>
      <c r="B842" s="2">
        <v>55</v>
      </c>
      <c r="C842" s="1">
        <v>28.471430000000002</v>
      </c>
      <c r="D842" s="1">
        <v>27.557203000000001</v>
      </c>
      <c r="E842" s="1">
        <v>27.173689</v>
      </c>
      <c r="F842" s="1">
        <f t="shared" si="198"/>
        <v>27.734107333333331</v>
      </c>
      <c r="G842" s="6">
        <f t="shared" si="199"/>
        <v>81.326083663867024</v>
      </c>
      <c r="H842" s="1">
        <f t="shared" si="200"/>
        <v>4.3550630837145619</v>
      </c>
      <c r="I842" s="8">
        <f t="shared" si="201"/>
        <v>82.142012305648649</v>
      </c>
      <c r="J842" s="1">
        <f t="shared" si="202"/>
        <v>4.7298830668246454</v>
      </c>
      <c r="L842" s="1">
        <v>14</v>
      </c>
      <c r="M842" s="2">
        <v>85</v>
      </c>
      <c r="N842" s="1">
        <v>13.369422999999999</v>
      </c>
      <c r="O842" s="1">
        <v>14.323572</v>
      </c>
      <c r="P842" s="1">
        <v>14.285154</v>
      </c>
      <c r="Q842" s="1">
        <f t="shared" si="203"/>
        <v>13.992716333333334</v>
      </c>
      <c r="R842" s="6">
        <f t="shared" si="204"/>
        <v>67.103024242445812</v>
      </c>
      <c r="S842" s="1">
        <f t="shared" si="205"/>
        <v>2.0397931024719438</v>
      </c>
      <c r="T842" s="8">
        <f t="shared" si="206"/>
        <v>66.573874217266734</v>
      </c>
      <c r="U842" s="1">
        <f t="shared" si="207"/>
        <v>1.9135910724305638</v>
      </c>
      <c r="W842" s="1">
        <v>14</v>
      </c>
      <c r="X842" s="2">
        <v>105</v>
      </c>
      <c r="Y842" s="1">
        <v>5.0525460000000004</v>
      </c>
      <c r="Z842" s="1">
        <v>4.8096880000000004</v>
      </c>
      <c r="AA842" s="1">
        <v>4.8548239999999998</v>
      </c>
      <c r="AB842" s="1">
        <f t="shared" si="208"/>
        <v>4.9056860000000002</v>
      </c>
      <c r="AC842" s="6">
        <f t="shared" si="209"/>
        <v>1.6986751020481294</v>
      </c>
      <c r="AD842" s="1">
        <f t="shared" si="210"/>
        <v>1.7280286952505986E-2</v>
      </c>
      <c r="AE842" s="8">
        <f t="shared" si="211"/>
        <v>1.6953101944848381</v>
      </c>
      <c r="AF842" s="1">
        <f t="shared" si="212"/>
        <v>1.7053564598551559E-2</v>
      </c>
    </row>
    <row r="843" spans="1:32" x14ac:dyDescent="0.2">
      <c r="A843" s="1">
        <v>14.016667</v>
      </c>
      <c r="B843" s="2">
        <v>55</v>
      </c>
      <c r="C843" s="1">
        <v>28.455929999999999</v>
      </c>
      <c r="D843" s="1">
        <v>27.540863999999999</v>
      </c>
      <c r="E843" s="1">
        <v>27.157105000000001</v>
      </c>
      <c r="F843" s="1">
        <f t="shared" si="198"/>
        <v>27.717966333333333</v>
      </c>
      <c r="G843" s="6">
        <f t="shared" si="199"/>
        <v>81.315209284413754</v>
      </c>
      <c r="H843" s="1">
        <f t="shared" si="200"/>
        <v>4.3519464853616618</v>
      </c>
      <c r="I843" s="8">
        <f t="shared" si="201"/>
        <v>82.131028825679792</v>
      </c>
      <c r="J843" s="1">
        <f t="shared" si="202"/>
        <v>4.7264982373762274</v>
      </c>
      <c r="L843" s="1">
        <v>14.016667</v>
      </c>
      <c r="M843" s="2">
        <v>85</v>
      </c>
      <c r="N843" s="1">
        <v>13.326807000000001</v>
      </c>
      <c r="O843" s="1">
        <v>14.282215000000001</v>
      </c>
      <c r="P843" s="1">
        <v>14.242818</v>
      </c>
      <c r="Q843" s="1">
        <f t="shared" si="203"/>
        <v>13.950613333333335</v>
      </c>
      <c r="R843" s="6">
        <f t="shared" si="204"/>
        <v>67.003741054156805</v>
      </c>
      <c r="S843" s="1">
        <f t="shared" si="205"/>
        <v>2.030646600395825</v>
      </c>
      <c r="T843" s="8">
        <f t="shared" si="206"/>
        <v>66.475373940063719</v>
      </c>
      <c r="U843" s="1">
        <f t="shared" si="207"/>
        <v>1.9050104645759642</v>
      </c>
      <c r="W843" s="1">
        <v>14.016667</v>
      </c>
      <c r="X843" s="2">
        <v>105</v>
      </c>
      <c r="Y843" s="1">
        <v>5.0429240000000002</v>
      </c>
      <c r="Z843" s="1">
        <v>4.8013260000000004</v>
      </c>
      <c r="AA843" s="1">
        <v>4.853599</v>
      </c>
      <c r="AB843" s="1">
        <f t="shared" si="208"/>
        <v>4.8992830000000005</v>
      </c>
      <c r="AC843" s="6">
        <f t="shared" si="209"/>
        <v>1.5702025514072384</v>
      </c>
      <c r="AD843" s="1">
        <f t="shared" si="210"/>
        <v>1.5952512268729527E-2</v>
      </c>
      <c r="AE843" s="8">
        <f t="shared" si="211"/>
        <v>1.5670921352748308</v>
      </c>
      <c r="AF843" s="1">
        <f t="shared" si="212"/>
        <v>1.5743210701979288E-2</v>
      </c>
    </row>
    <row r="844" spans="1:32" x14ac:dyDescent="0.2">
      <c r="A844" s="1">
        <v>14.033333000000001</v>
      </c>
      <c r="B844" s="2">
        <v>55</v>
      </c>
      <c r="C844" s="1">
        <v>28.440394999999999</v>
      </c>
      <c r="D844" s="1">
        <v>27.524524</v>
      </c>
      <c r="E844" s="1">
        <v>27.140519999999999</v>
      </c>
      <c r="F844" s="1">
        <f t="shared" si="198"/>
        <v>27.701812999999998</v>
      </c>
      <c r="G844" s="6">
        <f t="shared" si="199"/>
        <v>81.304313908984994</v>
      </c>
      <c r="H844" s="1">
        <f t="shared" si="200"/>
        <v>4.3488275056168799</v>
      </c>
      <c r="I844" s="8">
        <f t="shared" si="201"/>
        <v>82.120024139086951</v>
      </c>
      <c r="J844" s="1">
        <f t="shared" si="202"/>
        <v>4.7231108215806268</v>
      </c>
      <c r="L844" s="1">
        <v>14.033333000000001</v>
      </c>
      <c r="M844" s="2">
        <v>85</v>
      </c>
      <c r="N844" s="1">
        <v>13.284155</v>
      </c>
      <c r="O844" s="1">
        <v>14.240928</v>
      </c>
      <c r="P844" s="1">
        <v>14.200481</v>
      </c>
      <c r="Q844" s="1">
        <f t="shared" si="203"/>
        <v>13.908521333333335</v>
      </c>
      <c r="R844" s="6">
        <f t="shared" si="204"/>
        <v>66.903882952906329</v>
      </c>
      <c r="S844" s="1">
        <f t="shared" si="205"/>
        <v>2.0215024879718175</v>
      </c>
      <c r="T844" s="8">
        <f t="shared" si="206"/>
        <v>66.376303283453609</v>
      </c>
      <c r="U844" s="1">
        <f t="shared" si="207"/>
        <v>1.8964320985256642</v>
      </c>
      <c r="W844" s="1">
        <v>14.033333000000001</v>
      </c>
      <c r="X844" s="2">
        <v>105</v>
      </c>
      <c r="Y844" s="1">
        <v>5.0353320000000004</v>
      </c>
      <c r="Z844" s="1">
        <v>4.7943629999999997</v>
      </c>
      <c r="AA844" s="1">
        <v>4.8524799999999999</v>
      </c>
      <c r="AB844" s="1">
        <f t="shared" si="208"/>
        <v>4.8940583333333336</v>
      </c>
      <c r="AC844" s="6">
        <f t="shared" si="209"/>
        <v>1.465123525635559</v>
      </c>
      <c r="AD844" s="1">
        <f t="shared" si="210"/>
        <v>1.4869085729424305E-2</v>
      </c>
      <c r="AE844" s="8">
        <f t="shared" si="211"/>
        <v>1.4622212606723399</v>
      </c>
      <c r="AF844" s="1">
        <f t="shared" si="212"/>
        <v>1.4673999031674973E-2</v>
      </c>
    </row>
    <row r="845" spans="1:32" x14ac:dyDescent="0.2">
      <c r="A845" s="1">
        <v>14.05</v>
      </c>
      <c r="B845" s="2">
        <v>55</v>
      </c>
      <c r="C845" s="1">
        <v>28.424894999999999</v>
      </c>
      <c r="D845" s="1">
        <v>27.508149</v>
      </c>
      <c r="E845" s="1">
        <v>27.123899999999999</v>
      </c>
      <c r="F845" s="1">
        <f t="shared" si="198"/>
        <v>27.685647999999997</v>
      </c>
      <c r="G845" s="6">
        <f t="shared" si="199"/>
        <v>81.293397936721618</v>
      </c>
      <c r="H845" s="1">
        <f t="shared" si="200"/>
        <v>4.3457062732041027</v>
      </c>
      <c r="I845" s="8">
        <f t="shared" si="201"/>
        <v>82.10899864901549</v>
      </c>
      <c r="J845" s="1">
        <f t="shared" si="202"/>
        <v>4.7197209592403944</v>
      </c>
      <c r="L845" s="1">
        <v>14.05</v>
      </c>
      <c r="M845" s="2">
        <v>85</v>
      </c>
      <c r="N845" s="1">
        <v>13.241539</v>
      </c>
      <c r="O845" s="1">
        <v>14.199851000000001</v>
      </c>
      <c r="P845" s="1">
        <v>14.158249</v>
      </c>
      <c r="Q845" s="1">
        <f t="shared" si="203"/>
        <v>13.866546333333332</v>
      </c>
      <c r="R845" s="6">
        <f t="shared" si="204"/>
        <v>66.803698705173915</v>
      </c>
      <c r="S845" s="1">
        <f t="shared" si="205"/>
        <v>2.0123837927566282</v>
      </c>
      <c r="T845" s="8">
        <f t="shared" si="206"/>
        <v>66.276909052233989</v>
      </c>
      <c r="U845" s="1">
        <f t="shared" si="207"/>
        <v>1.8878775771210885</v>
      </c>
      <c r="W845" s="1">
        <v>14.05</v>
      </c>
      <c r="X845" s="2">
        <v>105</v>
      </c>
      <c r="Y845" s="1">
        <v>5.0293140000000003</v>
      </c>
      <c r="Z845" s="1">
        <v>4.7895339999999997</v>
      </c>
      <c r="AA845" s="1">
        <v>4.8513599999999997</v>
      </c>
      <c r="AB845" s="1">
        <f t="shared" si="208"/>
        <v>4.8900693333333329</v>
      </c>
      <c r="AC845" s="6">
        <f t="shared" si="209"/>
        <v>1.3847451924334038</v>
      </c>
      <c r="AD845" s="1">
        <f t="shared" si="210"/>
        <v>1.4041896409795156E-2</v>
      </c>
      <c r="AE845" s="8">
        <f t="shared" si="211"/>
        <v>1.3820021490075995</v>
      </c>
      <c r="AF845" s="1">
        <f t="shared" si="212"/>
        <v>1.3857662674744172E-2</v>
      </c>
    </row>
    <row r="846" spans="1:32" x14ac:dyDescent="0.2">
      <c r="A846" s="1">
        <v>14.066667000000001</v>
      </c>
      <c r="B846" s="2">
        <v>55</v>
      </c>
      <c r="C846" s="1">
        <v>28.40936</v>
      </c>
      <c r="D846" s="1">
        <v>27.491809</v>
      </c>
      <c r="E846" s="1">
        <v>27.107315</v>
      </c>
      <c r="F846" s="1">
        <f t="shared" si="198"/>
        <v>27.669494666666665</v>
      </c>
      <c r="G846" s="6">
        <f t="shared" si="199"/>
        <v>81.282477101979168</v>
      </c>
      <c r="H846" s="1">
        <f t="shared" si="200"/>
        <v>4.3425872934593208</v>
      </c>
      <c r="I846" s="8">
        <f t="shared" si="201"/>
        <v>82.097968247680669</v>
      </c>
      <c r="J846" s="1">
        <f t="shared" si="202"/>
        <v>4.7163335434447937</v>
      </c>
      <c r="L846" s="1">
        <v>14.066667000000001</v>
      </c>
      <c r="M846" s="2">
        <v>85</v>
      </c>
      <c r="N846" s="1">
        <v>13.198957</v>
      </c>
      <c r="O846" s="1">
        <v>14.158739000000001</v>
      </c>
      <c r="P846" s="1">
        <v>14.115983</v>
      </c>
      <c r="Q846" s="1">
        <f t="shared" si="203"/>
        <v>13.824559666666667</v>
      </c>
      <c r="R846" s="6">
        <f t="shared" si="204"/>
        <v>66.702877986782937</v>
      </c>
      <c r="S846" s="1">
        <f t="shared" si="205"/>
        <v>2.0032625630619281</v>
      </c>
      <c r="T846" s="8">
        <f t="shared" si="206"/>
        <v>66.176883369331762</v>
      </c>
      <c r="U846" s="1">
        <f t="shared" si="207"/>
        <v>1.8793206780452878</v>
      </c>
      <c r="W846" s="1">
        <v>14.066667000000001</v>
      </c>
      <c r="X846" s="2">
        <v>105</v>
      </c>
      <c r="Y846" s="1">
        <v>5.0247299999999999</v>
      </c>
      <c r="Z846" s="1">
        <v>4.7857209999999997</v>
      </c>
      <c r="AA846" s="1">
        <v>4.8502749999999999</v>
      </c>
      <c r="AB846" s="1">
        <f t="shared" si="208"/>
        <v>4.8869086666666668</v>
      </c>
      <c r="AC846" s="6">
        <f t="shared" si="209"/>
        <v>1.3209645961597138</v>
      </c>
      <c r="AD846" s="1">
        <f t="shared" si="210"/>
        <v>1.3386476577863932E-2</v>
      </c>
      <c r="AE846" s="8">
        <f t="shared" si="211"/>
        <v>1.318347895794177</v>
      </c>
      <c r="AF846" s="1">
        <f t="shared" si="212"/>
        <v>1.321084214023968E-2</v>
      </c>
    </row>
    <row r="847" spans="1:32" x14ac:dyDescent="0.2">
      <c r="A847" s="1">
        <v>14.083333</v>
      </c>
      <c r="B847" s="2">
        <v>55</v>
      </c>
      <c r="C847" s="1">
        <v>28.393825</v>
      </c>
      <c r="D847" s="1">
        <v>27.475434</v>
      </c>
      <c r="E847" s="1">
        <v>27.090696000000001</v>
      </c>
      <c r="F847" s="1">
        <f t="shared" si="198"/>
        <v>27.653318333333335</v>
      </c>
      <c r="G847" s="6">
        <f t="shared" si="199"/>
        <v>81.271527931759408</v>
      </c>
      <c r="H847" s="1">
        <f t="shared" si="200"/>
        <v>4.3394638727404908</v>
      </c>
      <c r="I847" s="8">
        <f t="shared" si="201"/>
        <v>82.086909226584254</v>
      </c>
      <c r="J847" s="1">
        <f t="shared" si="202"/>
        <v>4.7129413044612054</v>
      </c>
      <c r="L847" s="1">
        <v>14.083333</v>
      </c>
      <c r="M847" s="2">
        <v>85</v>
      </c>
      <c r="N847" s="1">
        <v>13.156271</v>
      </c>
      <c r="O847" s="1">
        <v>14.117521999999999</v>
      </c>
      <c r="P847" s="1">
        <v>14.073751</v>
      </c>
      <c r="Q847" s="1">
        <f t="shared" si="203"/>
        <v>13.782514666666666</v>
      </c>
      <c r="R847" s="6">
        <f t="shared" si="204"/>
        <v>66.601301639584733</v>
      </c>
      <c r="S847" s="1">
        <f t="shared" si="205"/>
        <v>1.9941286609696678</v>
      </c>
      <c r="T847" s="8">
        <f t="shared" si="206"/>
        <v>66.076108016236034</v>
      </c>
      <c r="U847" s="1">
        <f t="shared" si="207"/>
        <v>1.8707518906133553</v>
      </c>
      <c r="W847" s="1">
        <v>14.083333</v>
      </c>
      <c r="X847" s="2">
        <v>105</v>
      </c>
      <c r="Y847" s="1">
        <v>5.0211610000000002</v>
      </c>
      <c r="Z847" s="1">
        <v>4.7834110000000001</v>
      </c>
      <c r="AA847" s="1">
        <v>4.8492259999999998</v>
      </c>
      <c r="AB847" s="1">
        <f t="shared" si="208"/>
        <v>4.8845993333333331</v>
      </c>
      <c r="AC847" s="6">
        <f t="shared" si="209"/>
        <v>1.2743112741146085</v>
      </c>
      <c r="AD847" s="1">
        <f t="shared" si="210"/>
        <v>1.2907595688218179E-2</v>
      </c>
      <c r="AE847" s="8">
        <f t="shared" si="211"/>
        <v>1.2717869893711131</v>
      </c>
      <c r="AF847" s="1">
        <f t="shared" si="212"/>
        <v>1.2738244306127824E-2</v>
      </c>
    </row>
    <row r="848" spans="1:32" x14ac:dyDescent="0.2">
      <c r="A848" s="1">
        <v>14.1</v>
      </c>
      <c r="B848" s="2">
        <v>55</v>
      </c>
      <c r="C848" s="1">
        <v>28.378288999999999</v>
      </c>
      <c r="D848" s="1">
        <v>27.459059</v>
      </c>
      <c r="E848" s="1">
        <v>27.074110999999998</v>
      </c>
      <c r="F848" s="1">
        <f t="shared" si="198"/>
        <v>27.637152999999998</v>
      </c>
      <c r="G848" s="6">
        <f t="shared" si="199"/>
        <v>81.260573402766966</v>
      </c>
      <c r="H848" s="1">
        <f t="shared" si="200"/>
        <v>4.3363425759657703</v>
      </c>
      <c r="I848" s="8">
        <f t="shared" si="201"/>
        <v>82.075844792951628</v>
      </c>
      <c r="J848" s="1">
        <f t="shared" si="202"/>
        <v>4.709551372219698</v>
      </c>
      <c r="L848" s="1">
        <v>14.1</v>
      </c>
      <c r="M848" s="2">
        <v>85</v>
      </c>
      <c r="N848" s="1">
        <v>13.113619</v>
      </c>
      <c r="O848" s="1">
        <v>14.076305</v>
      </c>
      <c r="P848" s="1">
        <v>14.031554</v>
      </c>
      <c r="Q848" s="1">
        <f t="shared" si="203"/>
        <v>13.740492666666666</v>
      </c>
      <c r="R848" s="6">
        <f t="shared" si="204"/>
        <v>66.499159734156109</v>
      </c>
      <c r="S848" s="1">
        <f t="shared" si="205"/>
        <v>1.9849997554227312</v>
      </c>
      <c r="T848" s="8">
        <f t="shared" si="206"/>
        <v>65.974771564696255</v>
      </c>
      <c r="U848" s="1">
        <f t="shared" si="207"/>
        <v>1.8621877905904118</v>
      </c>
      <c r="W848" s="1">
        <v>14.1</v>
      </c>
      <c r="X848" s="2">
        <v>105</v>
      </c>
      <c r="Y848" s="1">
        <v>5.0182919999999998</v>
      </c>
      <c r="Z848" s="1">
        <v>4.7814170000000003</v>
      </c>
      <c r="AA848" s="1">
        <v>4.848211</v>
      </c>
      <c r="AB848" s="1">
        <f t="shared" si="208"/>
        <v>4.8826399999999994</v>
      </c>
      <c r="AC848" s="6">
        <f t="shared" si="209"/>
        <v>1.2346940726053943</v>
      </c>
      <c r="AD848" s="1">
        <f t="shared" si="210"/>
        <v>1.2501293455346108E-2</v>
      </c>
      <c r="AE848" s="8">
        <f t="shared" si="211"/>
        <v>1.2322482656242644</v>
      </c>
      <c r="AF848" s="1">
        <f t="shared" si="212"/>
        <v>1.2337272875857983E-2</v>
      </c>
    </row>
    <row r="849" spans="1:32" x14ac:dyDescent="0.2">
      <c r="A849" s="1">
        <v>14.116667</v>
      </c>
      <c r="B849" s="2">
        <v>55</v>
      </c>
      <c r="C849" s="1">
        <v>28.362753999999999</v>
      </c>
      <c r="D849" s="1">
        <v>27.442720000000001</v>
      </c>
      <c r="E849" s="1">
        <v>27.057490999999999</v>
      </c>
      <c r="F849" s="1">
        <f t="shared" si="198"/>
        <v>27.620988333333333</v>
      </c>
      <c r="G849" s="6">
        <f t="shared" si="199"/>
        <v>81.249606503943028</v>
      </c>
      <c r="H849" s="1">
        <f t="shared" si="200"/>
        <v>4.3332214079149365</v>
      </c>
      <c r="I849" s="8">
        <f t="shared" si="201"/>
        <v>82.064767865383416</v>
      </c>
      <c r="J849" s="1">
        <f t="shared" si="202"/>
        <v>4.7061615797807406</v>
      </c>
      <c r="L849" s="1">
        <v>14.116667</v>
      </c>
      <c r="M849" s="2">
        <v>85</v>
      </c>
      <c r="N849" s="1">
        <v>13.071002</v>
      </c>
      <c r="O849" s="1">
        <v>14.035228</v>
      </c>
      <c r="P849" s="1">
        <v>13.989428</v>
      </c>
      <c r="Q849" s="1">
        <f t="shared" si="203"/>
        <v>13.698552666666666</v>
      </c>
      <c r="R849" s="6">
        <f t="shared" si="204"/>
        <v>66.396592311528437</v>
      </c>
      <c r="S849" s="1">
        <f t="shared" si="205"/>
        <v>1.9758886636460782</v>
      </c>
      <c r="T849" s="8">
        <f t="shared" si="206"/>
        <v>65.873012951431193</v>
      </c>
      <c r="U849" s="1">
        <f t="shared" si="207"/>
        <v>1.8536404021995161</v>
      </c>
      <c r="W849" s="1">
        <v>14.116667</v>
      </c>
      <c r="X849" s="2">
        <v>105</v>
      </c>
      <c r="Y849" s="1">
        <v>5.0159130000000003</v>
      </c>
      <c r="Z849" s="1">
        <v>4.779458</v>
      </c>
      <c r="AA849" s="1">
        <v>4.8472309999999998</v>
      </c>
      <c r="AB849" s="1">
        <f t="shared" si="208"/>
        <v>4.8808673333333337</v>
      </c>
      <c r="AC849" s="6">
        <f t="shared" si="209"/>
        <v>1.1988238156031474</v>
      </c>
      <c r="AD849" s="1">
        <f t="shared" si="210"/>
        <v>1.2133699839420245E-2</v>
      </c>
      <c r="AE849" s="8">
        <f t="shared" si="211"/>
        <v>1.1964490640574794</v>
      </c>
      <c r="AF849" s="1">
        <f t="shared" si="212"/>
        <v>1.1974502194304123E-2</v>
      </c>
    </row>
    <row r="850" spans="1:32" x14ac:dyDescent="0.2">
      <c r="A850" s="1">
        <v>14.133333</v>
      </c>
      <c r="B850" s="2">
        <v>55</v>
      </c>
      <c r="C850" s="1">
        <v>28.347183999999999</v>
      </c>
      <c r="D850" s="1">
        <v>27.426345000000001</v>
      </c>
      <c r="E850" s="1">
        <v>27.040906</v>
      </c>
      <c r="F850" s="1">
        <f t="shared" si="198"/>
        <v>27.604811666666667</v>
      </c>
      <c r="G850" s="6">
        <f t="shared" si="199"/>
        <v>81.238618605560788</v>
      </c>
      <c r="H850" s="1">
        <f t="shared" si="200"/>
        <v>4.3300979228341632</v>
      </c>
      <c r="I850" s="8">
        <f t="shared" si="201"/>
        <v>82.053669727572455</v>
      </c>
      <c r="J850" s="1">
        <f t="shared" si="202"/>
        <v>4.7027692708958773</v>
      </c>
      <c r="L850" s="1">
        <v>14.133333</v>
      </c>
      <c r="M850" s="2">
        <v>85</v>
      </c>
      <c r="N850" s="1">
        <v>13.028385999999999</v>
      </c>
      <c r="O850" s="1">
        <v>13.994116</v>
      </c>
      <c r="P850" s="1">
        <v>13.947371</v>
      </c>
      <c r="Q850" s="1">
        <f t="shared" si="203"/>
        <v>13.656624333333333</v>
      </c>
      <c r="R850" s="6">
        <f t="shared" si="204"/>
        <v>66.293423706732071</v>
      </c>
      <c r="S850" s="1">
        <f t="shared" si="205"/>
        <v>1.966780106348937</v>
      </c>
      <c r="T850" s="8">
        <f t="shared" si="206"/>
        <v>65.770657896701195</v>
      </c>
      <c r="U850" s="1">
        <f t="shared" si="207"/>
        <v>1.8450953914798458</v>
      </c>
      <c r="W850" s="1">
        <v>14.133333</v>
      </c>
      <c r="X850" s="2">
        <v>105</v>
      </c>
      <c r="Y850" s="1">
        <v>5.0139889999999996</v>
      </c>
      <c r="Z850" s="1">
        <v>4.777393</v>
      </c>
      <c r="AA850" s="1">
        <v>4.8462860000000001</v>
      </c>
      <c r="AB850" s="1">
        <f t="shared" si="208"/>
        <v>4.8792226666666663</v>
      </c>
      <c r="AC850" s="6">
        <f t="shared" si="209"/>
        <v>1.1655203547448991</v>
      </c>
      <c r="AD850" s="1">
        <f t="shared" si="210"/>
        <v>1.1792649275114125E-2</v>
      </c>
      <c r="AE850" s="8">
        <f t="shared" si="211"/>
        <v>1.1632115740651079</v>
      </c>
      <c r="AF850" s="1">
        <f t="shared" si="212"/>
        <v>1.1637926311869287E-2</v>
      </c>
    </row>
    <row r="851" spans="1:32" x14ac:dyDescent="0.2">
      <c r="A851" s="1">
        <v>14.15</v>
      </c>
      <c r="B851" s="2">
        <v>55</v>
      </c>
      <c r="C851" s="1">
        <v>28.331579000000001</v>
      </c>
      <c r="D851" s="1">
        <v>27.410005000000002</v>
      </c>
      <c r="E851" s="1">
        <v>27.024287000000001</v>
      </c>
      <c r="F851" s="1">
        <f t="shared" si="198"/>
        <v>27.588623666666667</v>
      </c>
      <c r="G851" s="6">
        <f t="shared" si="199"/>
        <v>81.227610109969177</v>
      </c>
      <c r="H851" s="1">
        <f t="shared" si="200"/>
        <v>4.3269722494473379</v>
      </c>
      <c r="I851" s="8">
        <f t="shared" si="201"/>
        <v>82.042550785904368</v>
      </c>
      <c r="J851" s="1">
        <f t="shared" si="202"/>
        <v>4.6993745853676572</v>
      </c>
      <c r="L851" s="1">
        <v>14.15</v>
      </c>
      <c r="M851" s="2">
        <v>85</v>
      </c>
      <c r="N851" s="1">
        <v>12.985908999999999</v>
      </c>
      <c r="O851" s="1">
        <v>13.952969</v>
      </c>
      <c r="P851" s="1">
        <v>13.905314000000001</v>
      </c>
      <c r="Q851" s="1">
        <f t="shared" si="203"/>
        <v>13.614730666666667</v>
      </c>
      <c r="R851" s="6">
        <f t="shared" si="204"/>
        <v>66.189705748126983</v>
      </c>
      <c r="S851" s="1">
        <f t="shared" si="205"/>
        <v>1.9576790800766308</v>
      </c>
      <c r="T851" s="8">
        <f t="shared" si="206"/>
        <v>65.667757820166642</v>
      </c>
      <c r="U851" s="1">
        <f t="shared" si="207"/>
        <v>1.8365574458403906</v>
      </c>
      <c r="W851" s="1">
        <v>14.15</v>
      </c>
      <c r="X851" s="2">
        <v>105</v>
      </c>
      <c r="Y851" s="1">
        <v>5.0122390000000001</v>
      </c>
      <c r="Z851" s="1">
        <v>4.7756790000000002</v>
      </c>
      <c r="AA851" s="1">
        <v>4.8453419999999996</v>
      </c>
      <c r="AB851" s="1">
        <f t="shared" si="208"/>
        <v>4.8777533333333336</v>
      </c>
      <c r="AC851" s="6">
        <f t="shared" si="209"/>
        <v>1.1357482884878871</v>
      </c>
      <c r="AD851" s="1">
        <f t="shared" si="210"/>
        <v>1.148795716172539E-2</v>
      </c>
      <c r="AE851" s="8">
        <f t="shared" si="211"/>
        <v>1.1334984833301378</v>
      </c>
      <c r="AF851" s="1">
        <f t="shared" si="212"/>
        <v>1.1337231846978445E-2</v>
      </c>
    </row>
    <row r="852" spans="1:32" x14ac:dyDescent="0.2">
      <c r="A852" s="1">
        <v>14.166667</v>
      </c>
      <c r="B852" s="2">
        <v>55</v>
      </c>
      <c r="C852" s="1">
        <v>28.316009000000001</v>
      </c>
      <c r="D852" s="1">
        <v>27.393664999999999</v>
      </c>
      <c r="E852" s="1">
        <v>27.007701999999998</v>
      </c>
      <c r="F852" s="1">
        <f t="shared" si="198"/>
        <v>27.572458666666666</v>
      </c>
      <c r="G852" s="6">
        <f t="shared" si="199"/>
        <v>81.216604356501875</v>
      </c>
      <c r="H852" s="1">
        <f t="shared" si="200"/>
        <v>4.3238510170345599</v>
      </c>
      <c r="I852" s="8">
        <f t="shared" si="201"/>
        <v>82.031434613871781</v>
      </c>
      <c r="J852" s="1">
        <f t="shared" si="202"/>
        <v>4.6959847230274239</v>
      </c>
      <c r="L852" s="1">
        <v>14.166667</v>
      </c>
      <c r="M852" s="2">
        <v>85</v>
      </c>
      <c r="N852" s="1">
        <v>12.943433000000001</v>
      </c>
      <c r="O852" s="1">
        <v>13.911856999999999</v>
      </c>
      <c r="P852" s="1">
        <v>13.863293000000001</v>
      </c>
      <c r="Q852" s="1">
        <f t="shared" si="203"/>
        <v>13.572861000000001</v>
      </c>
      <c r="R852" s="6">
        <f t="shared" si="204"/>
        <v>66.08540749072732</v>
      </c>
      <c r="S852" s="1">
        <f t="shared" si="205"/>
        <v>1.9485832675907497</v>
      </c>
      <c r="T852" s="8">
        <f t="shared" si="206"/>
        <v>65.564282020862606</v>
      </c>
      <c r="U852" s="1">
        <f t="shared" si="207"/>
        <v>1.8280243914103156</v>
      </c>
      <c r="W852" s="1">
        <v>14.166667</v>
      </c>
      <c r="X852" s="2">
        <v>105</v>
      </c>
      <c r="Y852" s="1">
        <v>5.0107350000000004</v>
      </c>
      <c r="Z852" s="1">
        <v>4.7742440000000004</v>
      </c>
      <c r="AA852" s="1">
        <v>4.8444320000000003</v>
      </c>
      <c r="AB852" s="1">
        <f t="shared" si="208"/>
        <v>4.8764703333333337</v>
      </c>
      <c r="AC852" s="6">
        <f t="shared" si="209"/>
        <v>1.1097370905772135</v>
      </c>
      <c r="AD852" s="1">
        <f t="shared" si="210"/>
        <v>1.1221904542752225E-2</v>
      </c>
      <c r="AE852" s="8">
        <f t="shared" si="211"/>
        <v>1.1075388110328521</v>
      </c>
      <c r="AF852" s="1">
        <f t="shared" si="212"/>
        <v>1.1074669915180507E-2</v>
      </c>
    </row>
    <row r="853" spans="1:32" x14ac:dyDescent="0.2">
      <c r="A853" s="1">
        <v>14.183332999999999</v>
      </c>
      <c r="B853" s="2">
        <v>55</v>
      </c>
      <c r="C853" s="1">
        <v>28.300439000000001</v>
      </c>
      <c r="D853" s="1">
        <v>27.377324999999999</v>
      </c>
      <c r="E853" s="1">
        <v>26.991081999999999</v>
      </c>
      <c r="F853" s="1">
        <f t="shared" si="198"/>
        <v>27.556281999999999</v>
      </c>
      <c r="G853" s="6">
        <f t="shared" si="199"/>
        <v>81.205577733599952</v>
      </c>
      <c r="H853" s="1">
        <f t="shared" si="200"/>
        <v>4.3207275319537874</v>
      </c>
      <c r="I853" s="8">
        <f t="shared" si="201"/>
        <v>82.020297363025634</v>
      </c>
      <c r="J853" s="1">
        <f t="shared" si="202"/>
        <v>4.6925924141425606</v>
      </c>
      <c r="L853" s="1">
        <v>14.183332999999999</v>
      </c>
      <c r="M853" s="2">
        <v>85</v>
      </c>
      <c r="N853" s="1">
        <v>12.901061</v>
      </c>
      <c r="O853" s="1">
        <v>13.870675</v>
      </c>
      <c r="P853" s="1">
        <v>13.821306</v>
      </c>
      <c r="Q853" s="1">
        <f t="shared" si="203"/>
        <v>13.531013999999999</v>
      </c>
      <c r="R853" s="6">
        <f t="shared" si="204"/>
        <v>65.980520750329617</v>
      </c>
      <c r="S853" s="1">
        <f t="shared" si="205"/>
        <v>1.9394923792364906</v>
      </c>
      <c r="T853" s="8">
        <f t="shared" si="206"/>
        <v>65.460222379123252</v>
      </c>
      <c r="U853" s="1">
        <f t="shared" si="207"/>
        <v>1.8194959564557653</v>
      </c>
      <c r="W853" s="1">
        <v>14.183332999999999</v>
      </c>
      <c r="X853" s="2">
        <v>105</v>
      </c>
      <c r="Y853" s="1">
        <v>5.0095099999999997</v>
      </c>
      <c r="Z853" s="1">
        <v>4.7730899999999998</v>
      </c>
      <c r="AA853" s="1">
        <v>4.8435569999999997</v>
      </c>
      <c r="AB853" s="1">
        <f t="shared" si="208"/>
        <v>4.8753856666666664</v>
      </c>
      <c r="AC853" s="6">
        <f t="shared" si="209"/>
        <v>1.0877361702050714</v>
      </c>
      <c r="AD853" s="1">
        <f t="shared" si="210"/>
        <v>1.0996979829283993E-2</v>
      </c>
      <c r="AE853" s="8">
        <f t="shared" si="211"/>
        <v>1.0855814723104737</v>
      </c>
      <c r="AF853" s="1">
        <f t="shared" si="212"/>
        <v>1.085269627889289E-2</v>
      </c>
    </row>
    <row r="854" spans="1:32" x14ac:dyDescent="0.2">
      <c r="A854" s="1">
        <v>14.2</v>
      </c>
      <c r="B854" s="2">
        <v>55</v>
      </c>
      <c r="C854" s="1">
        <v>28.284869</v>
      </c>
      <c r="D854" s="1">
        <v>27.360984999999999</v>
      </c>
      <c r="E854" s="1">
        <v>26.974497</v>
      </c>
      <c r="F854" s="1">
        <f t="shared" si="198"/>
        <v>27.540116999999999</v>
      </c>
      <c r="G854" s="6">
        <f t="shared" si="199"/>
        <v>81.19454612338798</v>
      </c>
      <c r="H854" s="1">
        <f t="shared" si="200"/>
        <v>4.3176062995410094</v>
      </c>
      <c r="I854" s="8">
        <f t="shared" si="201"/>
        <v>82.009155074832734</v>
      </c>
      <c r="J854" s="1">
        <f t="shared" si="202"/>
        <v>4.6892025518023281</v>
      </c>
      <c r="L854" s="1">
        <v>14.2</v>
      </c>
      <c r="M854" s="2">
        <v>85</v>
      </c>
      <c r="N854" s="1">
        <v>12.858689</v>
      </c>
      <c r="O854" s="1">
        <v>13.829878000000001</v>
      </c>
      <c r="P854" s="1">
        <v>13.779318999999999</v>
      </c>
      <c r="Q854" s="1">
        <f t="shared" si="203"/>
        <v>13.489295333333333</v>
      </c>
      <c r="R854" s="6">
        <f t="shared" si="204"/>
        <v>65.875307892287765</v>
      </c>
      <c r="S854" s="1">
        <f t="shared" si="205"/>
        <v>1.9304293701568627</v>
      </c>
      <c r="T854" s="8">
        <f t="shared" si="206"/>
        <v>65.355839191384803</v>
      </c>
      <c r="U854" s="1">
        <f t="shared" si="207"/>
        <v>1.8109936758847032</v>
      </c>
      <c r="W854" s="1">
        <v>14.2</v>
      </c>
      <c r="X854" s="2">
        <v>105</v>
      </c>
      <c r="Y854" s="1">
        <v>5.0082849999999999</v>
      </c>
      <c r="Z854" s="1">
        <v>4.7718999999999996</v>
      </c>
      <c r="AA854" s="1">
        <v>4.8426830000000001</v>
      </c>
      <c r="AB854" s="1">
        <f t="shared" si="208"/>
        <v>4.8742893333333335</v>
      </c>
      <c r="AC854" s="6">
        <f t="shared" si="209"/>
        <v>1.065488657902008</v>
      </c>
      <c r="AD854" s="1">
        <f t="shared" si="210"/>
        <v>1.0769635827256853E-2</v>
      </c>
      <c r="AE854" s="8">
        <f t="shared" si="211"/>
        <v>1.063378030131428</v>
      </c>
      <c r="AF854" s="1">
        <f t="shared" si="212"/>
        <v>1.0628335095810753E-2</v>
      </c>
    </row>
    <row r="855" spans="1:32" x14ac:dyDescent="0.2">
      <c r="A855" s="1">
        <v>14.216666999999999</v>
      </c>
      <c r="B855" s="2">
        <v>55</v>
      </c>
      <c r="C855" s="1">
        <v>28.269369000000001</v>
      </c>
      <c r="D855" s="1">
        <v>27.344611</v>
      </c>
      <c r="E855" s="1">
        <v>26.957877</v>
      </c>
      <c r="F855" s="1">
        <f t="shared" si="198"/>
        <v>27.52395233333333</v>
      </c>
      <c r="G855" s="6">
        <f t="shared" si="199"/>
        <v>81.183501783180247</v>
      </c>
      <c r="H855" s="1">
        <f t="shared" si="200"/>
        <v>4.3144851314901747</v>
      </c>
      <c r="I855" s="8">
        <f t="shared" si="201"/>
        <v>81.997999928926518</v>
      </c>
      <c r="J855" s="1">
        <f t="shared" si="202"/>
        <v>4.6858127593633707</v>
      </c>
      <c r="L855" s="1">
        <v>14.216666999999999</v>
      </c>
      <c r="M855" s="2">
        <v>85</v>
      </c>
      <c r="N855" s="1">
        <v>12.816352999999999</v>
      </c>
      <c r="O855" s="1">
        <v>13.788520999999999</v>
      </c>
      <c r="P855" s="1">
        <v>13.737367000000001</v>
      </c>
      <c r="Q855" s="1">
        <f t="shared" si="203"/>
        <v>13.447413666666668</v>
      </c>
      <c r="R855" s="6">
        <f t="shared" si="204"/>
        <v>65.769027308126041</v>
      </c>
      <c r="S855" s="1">
        <f t="shared" si="205"/>
        <v>1.9213309507777692</v>
      </c>
      <c r="T855" s="8">
        <f t="shared" si="206"/>
        <v>65.250396697226037</v>
      </c>
      <c r="U855" s="1">
        <f t="shared" si="207"/>
        <v>1.8024581758499383</v>
      </c>
      <c r="W855" s="1">
        <v>14.216666999999999</v>
      </c>
      <c r="X855" s="2">
        <v>105</v>
      </c>
      <c r="Y855" s="1">
        <v>5.0069210000000002</v>
      </c>
      <c r="Z855" s="1">
        <v>4.7705700000000002</v>
      </c>
      <c r="AA855" s="1">
        <v>4.8418429999999999</v>
      </c>
      <c r="AB855" s="1">
        <f t="shared" si="208"/>
        <v>4.873111333333334</v>
      </c>
      <c r="AC855" s="6">
        <f t="shared" si="209"/>
        <v>1.0415727556397838</v>
      </c>
      <c r="AD855" s="1">
        <f t="shared" si="210"/>
        <v>1.0525356805315885E-2</v>
      </c>
      <c r="AE855" s="8">
        <f t="shared" si="211"/>
        <v>1.0395095029089088</v>
      </c>
      <c r="AF855" s="1">
        <f t="shared" si="212"/>
        <v>1.038726108516551E-2</v>
      </c>
    </row>
    <row r="856" spans="1:32" x14ac:dyDescent="0.2">
      <c r="A856" s="1">
        <v>14.233333</v>
      </c>
      <c r="B856" s="2">
        <v>55</v>
      </c>
      <c r="C856" s="1">
        <v>28.253869000000002</v>
      </c>
      <c r="D856" s="1">
        <v>27.328271000000001</v>
      </c>
      <c r="E856" s="1">
        <v>26.941258000000001</v>
      </c>
      <c r="F856" s="1">
        <f t="shared" si="198"/>
        <v>27.507799333333335</v>
      </c>
      <c r="G856" s="6">
        <f t="shared" si="199"/>
        <v>81.172452447971239</v>
      </c>
      <c r="H856" s="1">
        <f t="shared" si="200"/>
        <v>4.3113662161073361</v>
      </c>
      <c r="I856" s="8">
        <f t="shared" si="201"/>
        <v>81.986839737905157</v>
      </c>
      <c r="J856" s="1">
        <f t="shared" si="202"/>
        <v>4.6824254134690459</v>
      </c>
      <c r="L856" s="1">
        <v>14.233333</v>
      </c>
      <c r="M856" s="2">
        <v>85</v>
      </c>
      <c r="N856" s="1">
        <v>12.773946</v>
      </c>
      <c r="O856" s="1">
        <v>13.747128999999999</v>
      </c>
      <c r="P856" s="1">
        <v>13.69538</v>
      </c>
      <c r="Q856" s="1">
        <f t="shared" si="203"/>
        <v>13.405484999999999</v>
      </c>
      <c r="R856" s="6">
        <f t="shared" si="204"/>
        <v>65.661962249034673</v>
      </c>
      <c r="S856" s="1">
        <f t="shared" si="205"/>
        <v>1.9122223210669271</v>
      </c>
      <c r="T856" s="8">
        <f t="shared" si="206"/>
        <v>65.144175914221378</v>
      </c>
      <c r="U856" s="1">
        <f t="shared" si="207"/>
        <v>1.7939130971968043</v>
      </c>
      <c r="W856" s="1">
        <v>14.233333</v>
      </c>
      <c r="X856" s="2">
        <v>105</v>
      </c>
      <c r="Y856" s="1">
        <v>5.0055209999999999</v>
      </c>
      <c r="Z856" s="1">
        <v>4.7693110000000001</v>
      </c>
      <c r="AA856" s="1">
        <v>4.8410029999999997</v>
      </c>
      <c r="AB856" s="1">
        <f t="shared" si="208"/>
        <v>4.8719450000000002</v>
      </c>
      <c r="AC856" s="6">
        <f t="shared" si="209"/>
        <v>1.0178823173632048</v>
      </c>
      <c r="AD856" s="1">
        <f t="shared" si="210"/>
        <v>1.0283497071933824E-2</v>
      </c>
      <c r="AE856" s="8">
        <f t="shared" si="211"/>
        <v>1.0158659930501528</v>
      </c>
      <c r="AF856" s="1">
        <f t="shared" si="212"/>
        <v>1.0148574621314787E-2</v>
      </c>
    </row>
    <row r="857" spans="1:32" x14ac:dyDescent="0.2">
      <c r="A857" s="1">
        <v>14.25</v>
      </c>
      <c r="B857" s="2">
        <v>55</v>
      </c>
      <c r="C857" s="1">
        <v>28.238368999999999</v>
      </c>
      <c r="D857" s="1">
        <v>27.311896000000001</v>
      </c>
      <c r="E857" s="1">
        <v>26.924672999999999</v>
      </c>
      <c r="F857" s="1">
        <f t="shared" si="198"/>
        <v>27.491645999999999</v>
      </c>
      <c r="G857" s="6">
        <f t="shared" si="199"/>
        <v>81.161389900044583</v>
      </c>
      <c r="H857" s="1">
        <f t="shared" si="200"/>
        <v>4.3082472363625541</v>
      </c>
      <c r="I857" s="8">
        <f t="shared" si="201"/>
        <v>81.975666201605549</v>
      </c>
      <c r="J857" s="1">
        <f t="shared" si="202"/>
        <v>4.6790379976734444</v>
      </c>
      <c r="L857" s="1">
        <v>14.25</v>
      </c>
      <c r="M857" s="2">
        <v>85</v>
      </c>
      <c r="N857" s="1">
        <v>12.731574</v>
      </c>
      <c r="O857" s="1">
        <v>13.705807</v>
      </c>
      <c r="P857" s="1">
        <v>13.653464</v>
      </c>
      <c r="Q857" s="1">
        <f t="shared" si="203"/>
        <v>13.363615000000001</v>
      </c>
      <c r="R857" s="6">
        <f t="shared" si="204"/>
        <v>65.554376566520418</v>
      </c>
      <c r="S857" s="1">
        <f t="shared" si="205"/>
        <v>1.9031264361673457</v>
      </c>
      <c r="T857" s="8">
        <f t="shared" si="206"/>
        <v>65.037438613240653</v>
      </c>
      <c r="U857" s="1">
        <f t="shared" si="207"/>
        <v>1.7853799748332657</v>
      </c>
      <c r="W857" s="1">
        <v>14.25</v>
      </c>
      <c r="X857" s="2">
        <v>105</v>
      </c>
      <c r="Y857" s="1">
        <v>5.0041219999999997</v>
      </c>
      <c r="Z857" s="1">
        <v>4.7680860000000003</v>
      </c>
      <c r="AA857" s="1">
        <v>4.840198</v>
      </c>
      <c r="AB857" s="1">
        <f t="shared" si="208"/>
        <v>4.8708020000000003</v>
      </c>
      <c r="AC857" s="6">
        <f t="shared" si="209"/>
        <v>0.99465481591452276</v>
      </c>
      <c r="AD857" s="1">
        <f t="shared" si="210"/>
        <v>1.0046475915670133E-2</v>
      </c>
      <c r="AE857" s="8">
        <f t="shared" si="211"/>
        <v>0.99268450298717159</v>
      </c>
      <c r="AF857" s="1">
        <f t="shared" si="212"/>
        <v>9.9146632510536542E-3</v>
      </c>
    </row>
    <row r="858" spans="1:32" x14ac:dyDescent="0.2">
      <c r="A858" s="1">
        <v>14.266667</v>
      </c>
      <c r="B858" s="2">
        <v>55</v>
      </c>
      <c r="C858" s="1">
        <v>28.222868999999999</v>
      </c>
      <c r="D858" s="1">
        <v>27.295556000000001</v>
      </c>
      <c r="E858" s="1">
        <v>26.908052999999999</v>
      </c>
      <c r="F858" s="1">
        <f t="shared" si="198"/>
        <v>27.475492666666668</v>
      </c>
      <c r="G858" s="6">
        <f t="shared" si="199"/>
        <v>81.150314344378558</v>
      </c>
      <c r="H858" s="1">
        <f t="shared" si="200"/>
        <v>4.3051282566177731</v>
      </c>
      <c r="I858" s="8">
        <f t="shared" si="201"/>
        <v>81.96447952706248</v>
      </c>
      <c r="J858" s="1">
        <f t="shared" si="202"/>
        <v>4.6756505818778447</v>
      </c>
      <c r="L858" s="1">
        <v>14.266667</v>
      </c>
      <c r="M858" s="2">
        <v>85</v>
      </c>
      <c r="N858" s="1">
        <v>12.689168</v>
      </c>
      <c r="O858" s="1">
        <v>13.66452</v>
      </c>
      <c r="P858" s="1">
        <v>13.611511999999999</v>
      </c>
      <c r="Q858" s="1">
        <f t="shared" si="203"/>
        <v>13.321733333333333</v>
      </c>
      <c r="R858" s="6">
        <f t="shared" si="204"/>
        <v>65.446084343378786</v>
      </c>
      <c r="S858" s="1">
        <f t="shared" si="205"/>
        <v>1.8940280167882515</v>
      </c>
      <c r="T858" s="8">
        <f t="shared" si="206"/>
        <v>64.930000343154774</v>
      </c>
      <c r="U858" s="1">
        <f t="shared" si="207"/>
        <v>1.7768444747984999</v>
      </c>
      <c r="W858" s="1">
        <v>14.266667</v>
      </c>
      <c r="X858" s="2">
        <v>105</v>
      </c>
      <c r="Y858" s="1">
        <v>5.0028269999999999</v>
      </c>
      <c r="Z858" s="1">
        <v>4.7668619999999997</v>
      </c>
      <c r="AA858" s="1">
        <v>4.8393940000000004</v>
      </c>
      <c r="AB858" s="1">
        <f t="shared" si="208"/>
        <v>4.8696943333333333</v>
      </c>
      <c r="AC858" s="6">
        <f t="shared" si="209"/>
        <v>0.97213493824343278</v>
      </c>
      <c r="AD858" s="1">
        <f t="shared" si="210"/>
        <v>9.8167817476139865E-3</v>
      </c>
      <c r="AE858" s="8">
        <f t="shared" si="211"/>
        <v>0.97020923496898626</v>
      </c>
      <c r="AF858" s="1">
        <f t="shared" si="212"/>
        <v>9.6879827367993467E-3</v>
      </c>
    </row>
    <row r="859" spans="1:32" x14ac:dyDescent="0.2">
      <c r="A859" s="1">
        <v>14.283333000000001</v>
      </c>
      <c r="B859" s="2">
        <v>55</v>
      </c>
      <c r="C859" s="1">
        <v>28.207367999999999</v>
      </c>
      <c r="D859" s="1">
        <v>27.279216000000002</v>
      </c>
      <c r="E859" s="1">
        <v>26.891432999999999</v>
      </c>
      <c r="F859" s="1">
        <f t="shared" si="198"/>
        <v>27.459339</v>
      </c>
      <c r="G859" s="6">
        <f t="shared" si="199"/>
        <v>81.139225529063225</v>
      </c>
      <c r="H859" s="1">
        <f t="shared" si="200"/>
        <v>4.3020092125110478</v>
      </c>
      <c r="I859" s="8">
        <f t="shared" si="201"/>
        <v>81.95327945983864</v>
      </c>
      <c r="J859" s="1">
        <f t="shared" si="202"/>
        <v>4.6722630961809681</v>
      </c>
      <c r="L859" s="1">
        <v>14.283333000000001</v>
      </c>
      <c r="M859" s="2">
        <v>85</v>
      </c>
      <c r="N859" s="1">
        <v>12.646656</v>
      </c>
      <c r="O859" s="1">
        <v>13.623548</v>
      </c>
      <c r="P859" s="1">
        <v>13.56963</v>
      </c>
      <c r="Q859" s="1">
        <f t="shared" si="203"/>
        <v>13.279944666666665</v>
      </c>
      <c r="R859" s="6">
        <f t="shared" si="204"/>
        <v>65.337351807239003</v>
      </c>
      <c r="S859" s="1">
        <f t="shared" si="205"/>
        <v>1.8849498008315522</v>
      </c>
      <c r="T859" s="8">
        <f t="shared" si="206"/>
        <v>64.822125232218781</v>
      </c>
      <c r="U859" s="1">
        <f t="shared" si="207"/>
        <v>1.7683279282000808</v>
      </c>
      <c r="W859" s="1">
        <v>14.283333000000001</v>
      </c>
      <c r="X859" s="2">
        <v>105</v>
      </c>
      <c r="Y859" s="1">
        <v>5.0015679999999998</v>
      </c>
      <c r="Z859" s="1">
        <v>4.7657769999999999</v>
      </c>
      <c r="AA859" s="1">
        <v>4.8386240000000003</v>
      </c>
      <c r="AB859" s="1">
        <f t="shared" si="208"/>
        <v>4.868656333333333</v>
      </c>
      <c r="AC859" s="6">
        <f t="shared" si="209"/>
        <v>0.95102214717819067</v>
      </c>
      <c r="AD859" s="1">
        <f t="shared" si="210"/>
        <v>9.6015341883823064E-3</v>
      </c>
      <c r="AE859" s="8">
        <f t="shared" si="211"/>
        <v>0.94913826625708986</v>
      </c>
      <c r="AF859" s="1">
        <f t="shared" si="212"/>
        <v>9.4755592876907286E-3</v>
      </c>
    </row>
    <row r="860" spans="1:32" x14ac:dyDescent="0.2">
      <c r="A860" s="1">
        <v>14.3</v>
      </c>
      <c r="B860" s="2">
        <v>55</v>
      </c>
      <c r="C860" s="1">
        <v>28.191867999999999</v>
      </c>
      <c r="D860" s="1">
        <v>27.262841000000002</v>
      </c>
      <c r="E860" s="1">
        <v>26.874849000000001</v>
      </c>
      <c r="F860" s="1">
        <f t="shared" si="198"/>
        <v>27.443186000000001</v>
      </c>
      <c r="G860" s="6">
        <f t="shared" si="199"/>
        <v>81.128124117950492</v>
      </c>
      <c r="H860" s="1">
        <f t="shared" si="200"/>
        <v>4.2988902971282092</v>
      </c>
      <c r="I860" s="8">
        <f t="shared" si="201"/>
        <v>81.942066670446223</v>
      </c>
      <c r="J860" s="1">
        <f t="shared" si="202"/>
        <v>4.6688757502866434</v>
      </c>
      <c r="L860" s="1">
        <v>14.3</v>
      </c>
      <c r="M860" s="2">
        <v>85</v>
      </c>
      <c r="N860" s="1">
        <v>12.604215</v>
      </c>
      <c r="O860" s="1">
        <v>13.582856</v>
      </c>
      <c r="P860" s="1">
        <v>13.527748000000001</v>
      </c>
      <c r="Q860" s="1">
        <f t="shared" si="203"/>
        <v>13.238273</v>
      </c>
      <c r="R860" s="6">
        <f t="shared" si="204"/>
        <v>65.228240118631845</v>
      </c>
      <c r="S860" s="1">
        <f t="shared" si="205"/>
        <v>1.875897002083672</v>
      </c>
      <c r="T860" s="8">
        <f t="shared" si="206"/>
        <v>64.713873958673773</v>
      </c>
      <c r="U860" s="1">
        <f t="shared" si="207"/>
        <v>1.7598352262473875</v>
      </c>
      <c r="W860" s="1">
        <v>14.3</v>
      </c>
      <c r="X860" s="2">
        <v>105</v>
      </c>
      <c r="Y860" s="1">
        <v>5.000343</v>
      </c>
      <c r="Z860" s="1">
        <v>4.7646920000000001</v>
      </c>
      <c r="AA860" s="1">
        <v>4.8378540000000001</v>
      </c>
      <c r="AB860" s="1">
        <f t="shared" si="208"/>
        <v>4.8676296666666667</v>
      </c>
      <c r="AC860" s="6">
        <f t="shared" si="209"/>
        <v>0.930131017225304</v>
      </c>
      <c r="AD860" s="1">
        <f t="shared" si="210"/>
        <v>9.3886367951796328E-3</v>
      </c>
      <c r="AE860" s="8">
        <f t="shared" si="211"/>
        <v>0.92828851956878355</v>
      </c>
      <c r="AF860" s="1">
        <f t="shared" si="212"/>
        <v>9.2654551697542772E-3</v>
      </c>
    </row>
    <row r="861" spans="1:32" x14ac:dyDescent="0.2">
      <c r="A861" s="1">
        <v>14.316667000000001</v>
      </c>
      <c r="B861" s="2">
        <v>55</v>
      </c>
      <c r="C861" s="1">
        <v>28.176368</v>
      </c>
      <c r="D861" s="1">
        <v>27.246500999999999</v>
      </c>
      <c r="E861" s="1">
        <v>26.858263999999998</v>
      </c>
      <c r="F861" s="1">
        <f t="shared" si="198"/>
        <v>27.427044333333331</v>
      </c>
      <c r="G861" s="6">
        <f t="shared" si="199"/>
        <v>81.117017433389066</v>
      </c>
      <c r="H861" s="1">
        <f t="shared" si="200"/>
        <v>4.2957735700514226</v>
      </c>
      <c r="I861" s="8">
        <f t="shared" si="201"/>
        <v>81.930848554697647</v>
      </c>
      <c r="J861" s="1">
        <f t="shared" si="202"/>
        <v>4.6654907810356736</v>
      </c>
      <c r="L861" s="1">
        <v>14.316667000000001</v>
      </c>
      <c r="M861" s="2">
        <v>85</v>
      </c>
      <c r="N861" s="1">
        <v>12.561843</v>
      </c>
      <c r="O861" s="1">
        <v>13.541848999999999</v>
      </c>
      <c r="P861" s="1">
        <v>13.485901999999999</v>
      </c>
      <c r="Q861" s="1">
        <f t="shared" si="203"/>
        <v>13.196531333333333</v>
      </c>
      <c r="R861" s="6">
        <f t="shared" si="204"/>
        <v>65.11825430692727</v>
      </c>
      <c r="S861" s="1">
        <f t="shared" si="205"/>
        <v>1.8668289964587206</v>
      </c>
      <c r="T861" s="8">
        <f t="shared" si="206"/>
        <v>64.604755455047922</v>
      </c>
      <c r="U861" s="1">
        <f t="shared" si="207"/>
        <v>1.7513282582673366</v>
      </c>
      <c r="W861" s="1">
        <v>14.316667000000001</v>
      </c>
      <c r="X861" s="2">
        <v>105</v>
      </c>
      <c r="Y861" s="1">
        <v>4.9991529999999997</v>
      </c>
      <c r="Z861" s="1">
        <v>4.7636779999999996</v>
      </c>
      <c r="AA861" s="1">
        <v>4.8370839999999999</v>
      </c>
      <c r="AB861" s="1">
        <f t="shared" si="208"/>
        <v>4.8666383333333334</v>
      </c>
      <c r="AC861" s="6">
        <f t="shared" si="209"/>
        <v>0.90995050313636749</v>
      </c>
      <c r="AD861" s="1">
        <f t="shared" si="210"/>
        <v>9.1830663901845046E-3</v>
      </c>
      <c r="AE861" s="8">
        <f t="shared" si="211"/>
        <v>0.90814798108460337</v>
      </c>
      <c r="AF861" s="1">
        <f t="shared" si="212"/>
        <v>9.0625819078246524E-3</v>
      </c>
    </row>
    <row r="862" spans="1:32" x14ac:dyDescent="0.2">
      <c r="A862" s="1">
        <v>14.333333</v>
      </c>
      <c r="B862" s="2">
        <v>55</v>
      </c>
      <c r="C862" s="1">
        <v>28.160868000000001</v>
      </c>
      <c r="D862" s="1">
        <v>27.230162</v>
      </c>
      <c r="E862" s="1">
        <v>26.841714</v>
      </c>
      <c r="F862" s="1">
        <f t="shared" si="198"/>
        <v>27.410914666666667</v>
      </c>
      <c r="G862" s="6">
        <f t="shared" si="199"/>
        <v>81.10590593936648</v>
      </c>
      <c r="H862" s="1">
        <f t="shared" si="200"/>
        <v>4.2926591600045754</v>
      </c>
      <c r="I862" s="8">
        <f t="shared" si="201"/>
        <v>81.919625581235536</v>
      </c>
      <c r="J862" s="1">
        <f t="shared" si="202"/>
        <v>4.6621083282306124</v>
      </c>
      <c r="L862" s="1">
        <v>14.333333</v>
      </c>
      <c r="M862" s="2">
        <v>85</v>
      </c>
      <c r="N862" s="1">
        <v>12.519226</v>
      </c>
      <c r="O862" s="1">
        <v>13.500842</v>
      </c>
      <c r="P862" s="1">
        <v>13.44402</v>
      </c>
      <c r="Q862" s="1">
        <f t="shared" si="203"/>
        <v>13.154696000000001</v>
      </c>
      <c r="R862" s="6">
        <f t="shared" si="204"/>
        <v>65.007321339847053</v>
      </c>
      <c r="S862" s="1">
        <f t="shared" si="205"/>
        <v>1.8577406425839742</v>
      </c>
      <c r="T862" s="8">
        <f t="shared" si="206"/>
        <v>64.494697264968991</v>
      </c>
      <c r="U862" s="1">
        <f t="shared" si="207"/>
        <v>1.742802200984013</v>
      </c>
      <c r="W862" s="1">
        <v>14.333333</v>
      </c>
      <c r="X862" s="2">
        <v>105</v>
      </c>
      <c r="Y862" s="1">
        <v>4.9980339999999996</v>
      </c>
      <c r="Z862" s="1">
        <v>4.7626980000000003</v>
      </c>
      <c r="AA862" s="1">
        <v>4.8363849999999999</v>
      </c>
      <c r="AB862" s="1">
        <f t="shared" si="208"/>
        <v>4.8657056666666669</v>
      </c>
      <c r="AC862" s="6">
        <f t="shared" si="209"/>
        <v>0.89095675536465579</v>
      </c>
      <c r="AD862" s="1">
        <f t="shared" si="210"/>
        <v>8.9896615505152926E-3</v>
      </c>
      <c r="AE862" s="8">
        <f t="shared" si="211"/>
        <v>0.88919185805081558</v>
      </c>
      <c r="AF862" s="1">
        <f t="shared" si="212"/>
        <v>8.8717145954914436E-3</v>
      </c>
    </row>
    <row r="863" spans="1:32" x14ac:dyDescent="0.2">
      <c r="A863" s="1">
        <v>14.35</v>
      </c>
      <c r="B863" s="2">
        <v>55</v>
      </c>
      <c r="C863" s="1">
        <v>28.145368000000001</v>
      </c>
      <c r="D863" s="1">
        <v>27.213822</v>
      </c>
      <c r="E863" s="1">
        <v>26.825129</v>
      </c>
      <c r="F863" s="1">
        <f t="shared" si="198"/>
        <v>27.394773000000001</v>
      </c>
      <c r="G863" s="6">
        <f t="shared" si="199"/>
        <v>81.09477307952146</v>
      </c>
      <c r="H863" s="1">
        <f t="shared" si="200"/>
        <v>4.2895424329277896</v>
      </c>
      <c r="I863" s="8">
        <f t="shared" si="201"/>
        <v>81.908381027591886</v>
      </c>
      <c r="J863" s="1">
        <f t="shared" si="202"/>
        <v>4.6587233589796426</v>
      </c>
      <c r="L863" s="1">
        <v>14.35</v>
      </c>
      <c r="M863" s="2">
        <v>85</v>
      </c>
      <c r="N863" s="1">
        <v>12.476610000000001</v>
      </c>
      <c r="O863" s="1">
        <v>13.459345000000001</v>
      </c>
      <c r="P863" s="1">
        <v>13.402208</v>
      </c>
      <c r="Q863" s="1">
        <f t="shared" si="203"/>
        <v>13.112721000000001</v>
      </c>
      <c r="R863" s="6">
        <f t="shared" si="204"/>
        <v>64.895306626290662</v>
      </c>
      <c r="S863" s="1">
        <f t="shared" si="205"/>
        <v>1.8486219473687853</v>
      </c>
      <c r="T863" s="8">
        <f t="shared" si="206"/>
        <v>64.383565858672853</v>
      </c>
      <c r="U863" s="1">
        <f t="shared" si="207"/>
        <v>1.7342476795794379</v>
      </c>
      <c r="W863" s="1">
        <v>14.35</v>
      </c>
      <c r="X863" s="2">
        <v>105</v>
      </c>
      <c r="Y863" s="1">
        <v>4.9969489999999999</v>
      </c>
      <c r="Z863" s="1">
        <v>4.7617180000000001</v>
      </c>
      <c r="AA863" s="1">
        <v>4.8356849999999998</v>
      </c>
      <c r="AB863" s="1">
        <f t="shared" si="208"/>
        <v>4.8647839999999993</v>
      </c>
      <c r="AC863" s="6">
        <f t="shared" si="209"/>
        <v>0.87217986793781455</v>
      </c>
      <c r="AD863" s="1">
        <f t="shared" si="210"/>
        <v>8.7985377543444449E-3</v>
      </c>
      <c r="AE863" s="8">
        <f t="shared" si="211"/>
        <v>0.87045216578297879</v>
      </c>
      <c r="AF863" s="1">
        <f t="shared" si="212"/>
        <v>8.6830983987073226E-3</v>
      </c>
    </row>
    <row r="864" spans="1:32" x14ac:dyDescent="0.2">
      <c r="A864" s="1">
        <v>14.366667</v>
      </c>
      <c r="B864" s="2">
        <v>55</v>
      </c>
      <c r="C864" s="1">
        <v>28.129833000000001</v>
      </c>
      <c r="D864" s="1">
        <v>27.197447</v>
      </c>
      <c r="E864" s="1">
        <v>26.808579999999999</v>
      </c>
      <c r="F864" s="1">
        <f t="shared" si="198"/>
        <v>27.378620000000002</v>
      </c>
      <c r="G864" s="6">
        <f t="shared" si="199"/>
        <v>81.083619262037359</v>
      </c>
      <c r="H864" s="1">
        <f t="shared" si="200"/>
        <v>4.286423517544951</v>
      </c>
      <c r="I864" s="8">
        <f t="shared" si="201"/>
        <v>81.897115306045265</v>
      </c>
      <c r="J864" s="1">
        <f t="shared" si="202"/>
        <v>4.6553360130853179</v>
      </c>
      <c r="L864" s="1">
        <v>14.366667</v>
      </c>
      <c r="M864" s="2">
        <v>85</v>
      </c>
      <c r="N864" s="1">
        <v>12.434098000000001</v>
      </c>
      <c r="O864" s="1">
        <v>13.418373000000001</v>
      </c>
      <c r="P864" s="1">
        <v>13.360396</v>
      </c>
      <c r="Q864" s="1">
        <f t="shared" si="203"/>
        <v>13.070955666666668</v>
      </c>
      <c r="R864" s="6">
        <f t="shared" si="204"/>
        <v>64.783137381921151</v>
      </c>
      <c r="S864" s="1">
        <f t="shared" si="205"/>
        <v>1.83954880037111</v>
      </c>
      <c r="T864" s="8">
        <f t="shared" si="206"/>
        <v>64.272281140137352</v>
      </c>
      <c r="U864" s="1">
        <f t="shared" si="207"/>
        <v>1.7257358883234712</v>
      </c>
      <c r="W864" s="1">
        <v>14.366667</v>
      </c>
      <c r="X864" s="2">
        <v>105</v>
      </c>
      <c r="Y864" s="1">
        <v>4.9958989999999996</v>
      </c>
      <c r="Z864" s="1">
        <v>4.7607730000000004</v>
      </c>
      <c r="AA864" s="1">
        <v>4.8349849999999996</v>
      </c>
      <c r="AB864" s="1">
        <f t="shared" si="208"/>
        <v>4.8638856666666666</v>
      </c>
      <c r="AC864" s="6">
        <f t="shared" si="209"/>
        <v>0.85387149656808292</v>
      </c>
      <c r="AD864" s="1">
        <f t="shared" si="210"/>
        <v>8.6122525352921517E-3</v>
      </c>
      <c r="AE864" s="8">
        <f t="shared" si="211"/>
        <v>0.85218006148822778</v>
      </c>
      <c r="AF864" s="1">
        <f t="shared" si="212"/>
        <v>8.4992572955129731E-3</v>
      </c>
    </row>
    <row r="865" spans="1:32" x14ac:dyDescent="0.2">
      <c r="A865" s="1">
        <v>14.383333</v>
      </c>
      <c r="B865" s="2">
        <v>55</v>
      </c>
      <c r="C865" s="1">
        <v>28.114332999999998</v>
      </c>
      <c r="D865" s="1">
        <v>27.181107000000001</v>
      </c>
      <c r="E865" s="1">
        <v>26.791995</v>
      </c>
      <c r="F865" s="1">
        <f t="shared" si="198"/>
        <v>27.362478333333332</v>
      </c>
      <c r="G865" s="6">
        <f t="shared" si="199"/>
        <v>81.072460115241796</v>
      </c>
      <c r="H865" s="1">
        <f t="shared" si="200"/>
        <v>4.2833067904681634</v>
      </c>
      <c r="I865" s="8">
        <f t="shared" si="201"/>
        <v>81.885844201719252</v>
      </c>
      <c r="J865" s="1">
        <f t="shared" si="202"/>
        <v>4.6519510438343472</v>
      </c>
      <c r="L865" s="1">
        <v>14.383333</v>
      </c>
      <c r="M865" s="2">
        <v>85</v>
      </c>
      <c r="N865" s="1">
        <v>12.391692000000001</v>
      </c>
      <c r="O865" s="1">
        <v>13.377611</v>
      </c>
      <c r="P865" s="1">
        <v>13.318654</v>
      </c>
      <c r="Q865" s="1">
        <f t="shared" si="203"/>
        <v>13.029319000000001</v>
      </c>
      <c r="R865" s="6">
        <f t="shared" si="204"/>
        <v>64.670597903083092</v>
      </c>
      <c r="S865" s="1">
        <f t="shared" si="205"/>
        <v>1.8305036050617653</v>
      </c>
      <c r="T865" s="8">
        <f t="shared" si="206"/>
        <v>64.160629106667557</v>
      </c>
      <c r="U865" s="1">
        <f t="shared" si="207"/>
        <v>1.7172503193844564</v>
      </c>
      <c r="W865" s="1">
        <v>14.383333</v>
      </c>
      <c r="X865" s="2">
        <v>105</v>
      </c>
      <c r="Y865" s="1">
        <v>4.9948499999999996</v>
      </c>
      <c r="Z865" s="1">
        <v>4.7598289999999999</v>
      </c>
      <c r="AA865" s="1">
        <v>4.83432</v>
      </c>
      <c r="AB865" s="1">
        <f t="shared" si="208"/>
        <v>4.8629996666666662</v>
      </c>
      <c r="AC865" s="6">
        <f t="shared" si="209"/>
        <v>0.83580785768770216</v>
      </c>
      <c r="AD865" s="1">
        <f t="shared" si="210"/>
        <v>8.4285248498593059E-3</v>
      </c>
      <c r="AE865" s="8">
        <f t="shared" si="211"/>
        <v>0.83415220489194353</v>
      </c>
      <c r="AF865" s="1">
        <f t="shared" si="212"/>
        <v>8.317940170358579E-3</v>
      </c>
    </row>
    <row r="866" spans="1:32" x14ac:dyDescent="0.2">
      <c r="A866" s="1">
        <v>14.4</v>
      </c>
      <c r="B866" s="2">
        <v>55</v>
      </c>
      <c r="C866" s="1">
        <v>28.098797999999999</v>
      </c>
      <c r="D866" s="1">
        <v>27.164767000000001</v>
      </c>
      <c r="E866" s="1">
        <v>26.775375</v>
      </c>
      <c r="F866" s="1">
        <f t="shared" si="198"/>
        <v>27.346313333333331</v>
      </c>
      <c r="G866" s="6">
        <f t="shared" si="199"/>
        <v>81.061271635152821</v>
      </c>
      <c r="H866" s="1">
        <f t="shared" si="200"/>
        <v>4.2801855580553863</v>
      </c>
      <c r="I866" s="8">
        <f t="shared" si="201"/>
        <v>81.874543469804649</v>
      </c>
      <c r="J866" s="1">
        <f t="shared" si="202"/>
        <v>4.6485611814941148</v>
      </c>
      <c r="L866" s="1">
        <v>14.4</v>
      </c>
      <c r="M866" s="2">
        <v>85</v>
      </c>
      <c r="N866" s="1">
        <v>12.34939</v>
      </c>
      <c r="O866" s="1">
        <v>13.336709000000001</v>
      </c>
      <c r="P866" s="1">
        <v>13.276842</v>
      </c>
      <c r="Q866" s="1">
        <f t="shared" si="203"/>
        <v>12.987647000000001</v>
      </c>
      <c r="R866" s="6">
        <f t="shared" si="204"/>
        <v>64.557240430079503</v>
      </c>
      <c r="S866" s="1">
        <f t="shared" si="205"/>
        <v>1.8214507339001846</v>
      </c>
      <c r="T866" s="8">
        <f t="shared" si="206"/>
        <v>64.048165529436503</v>
      </c>
      <c r="U866" s="1">
        <f t="shared" si="207"/>
        <v>1.7087575494982992</v>
      </c>
      <c r="W866" s="1">
        <v>14.4</v>
      </c>
      <c r="X866" s="2">
        <v>105</v>
      </c>
      <c r="Y866" s="1">
        <v>4.9938349999999998</v>
      </c>
      <c r="Z866" s="1">
        <v>4.7589189999999997</v>
      </c>
      <c r="AA866" s="1">
        <v>4.8336550000000003</v>
      </c>
      <c r="AB866" s="1">
        <f t="shared" si="208"/>
        <v>4.8621363333333329</v>
      </c>
      <c r="AC866" s="6">
        <f t="shared" si="209"/>
        <v>0.81820001070846593</v>
      </c>
      <c r="AD866" s="1">
        <f t="shared" si="210"/>
        <v>8.2494974964842892E-3</v>
      </c>
      <c r="AE866" s="8">
        <f t="shared" si="211"/>
        <v>0.8165792373180758</v>
      </c>
      <c r="AF866" s="1">
        <f t="shared" si="212"/>
        <v>8.1412617075483397E-3</v>
      </c>
    </row>
    <row r="867" spans="1:32" x14ac:dyDescent="0.2">
      <c r="A867" s="1">
        <v>14.416667</v>
      </c>
      <c r="B867" s="2">
        <v>55</v>
      </c>
      <c r="C867" s="1">
        <v>28.083297999999999</v>
      </c>
      <c r="D867" s="1">
        <v>27.148461999999999</v>
      </c>
      <c r="E867" s="1">
        <v>26.758790000000001</v>
      </c>
      <c r="F867" s="1">
        <f t="shared" si="198"/>
        <v>27.330183333333334</v>
      </c>
      <c r="G867" s="6">
        <f t="shared" si="199"/>
        <v>81.050094187683868</v>
      </c>
      <c r="H867" s="1">
        <f t="shared" si="200"/>
        <v>4.2770710836465966</v>
      </c>
      <c r="I867" s="8">
        <f t="shared" si="201"/>
        <v>81.863253881198176</v>
      </c>
      <c r="J867" s="1">
        <f t="shared" si="202"/>
        <v>4.6451786587877786</v>
      </c>
      <c r="L867" s="1">
        <v>14.416667</v>
      </c>
      <c r="M867" s="2">
        <v>85</v>
      </c>
      <c r="N867" s="1">
        <v>12.307157999999999</v>
      </c>
      <c r="O867" s="1">
        <v>13.295737000000001</v>
      </c>
      <c r="P867" s="1">
        <v>13.235066</v>
      </c>
      <c r="Q867" s="1">
        <f t="shared" si="203"/>
        <v>12.945987000000001</v>
      </c>
      <c r="R867" s="6">
        <f t="shared" si="204"/>
        <v>64.443186139457794</v>
      </c>
      <c r="S867" s="1">
        <f t="shared" si="205"/>
        <v>1.8124004696318163</v>
      </c>
      <c r="T867" s="8">
        <f t="shared" si="206"/>
        <v>63.935010629437429</v>
      </c>
      <c r="U867" s="1">
        <f t="shared" si="207"/>
        <v>1.7002672252168318</v>
      </c>
      <c r="W867" s="1">
        <v>14.416667</v>
      </c>
      <c r="X867" s="2">
        <v>105</v>
      </c>
      <c r="Y867" s="1">
        <v>4.9928549999999996</v>
      </c>
      <c r="Z867" s="1">
        <v>4.7580790000000004</v>
      </c>
      <c r="AA867" s="1">
        <v>4.8330260000000003</v>
      </c>
      <c r="AB867" s="1">
        <f t="shared" si="208"/>
        <v>4.8613200000000001</v>
      </c>
      <c r="AC867" s="6">
        <f t="shared" si="209"/>
        <v>0.80154498503823401</v>
      </c>
      <c r="AD867" s="1">
        <f t="shared" si="210"/>
        <v>8.0802164198760934E-3</v>
      </c>
      <c r="AE867" s="8">
        <f t="shared" si="211"/>
        <v>0.79995720360832945</v>
      </c>
      <c r="AF867" s="1">
        <f t="shared" si="212"/>
        <v>7.9742016475398136E-3</v>
      </c>
    </row>
    <row r="868" spans="1:32" x14ac:dyDescent="0.2">
      <c r="A868" s="1">
        <v>14.433332999999999</v>
      </c>
      <c r="B868" s="2">
        <v>55</v>
      </c>
      <c r="C868" s="1">
        <v>28.067796999999999</v>
      </c>
      <c r="D868" s="1">
        <v>27.132123</v>
      </c>
      <c r="E868" s="1">
        <v>26.742170999999999</v>
      </c>
      <c r="F868" s="1">
        <f t="shared" si="198"/>
        <v>27.314030333333335</v>
      </c>
      <c r="G868" s="6">
        <f t="shared" si="199"/>
        <v>81.038887572444352</v>
      </c>
      <c r="H868" s="1">
        <f t="shared" si="200"/>
        <v>4.273952168263758</v>
      </c>
      <c r="I868" s="8">
        <f t="shared" si="201"/>
        <v>81.851934832186615</v>
      </c>
      <c r="J868" s="1">
        <f t="shared" si="202"/>
        <v>4.6417913128934529</v>
      </c>
      <c r="L868" s="1">
        <v>14.433332999999999</v>
      </c>
      <c r="M868" s="2">
        <v>85</v>
      </c>
      <c r="N868" s="1">
        <v>12.264752</v>
      </c>
      <c r="O868" s="1">
        <v>13.255079</v>
      </c>
      <c r="P868" s="1">
        <v>13.193358999999999</v>
      </c>
      <c r="Q868" s="1">
        <f t="shared" si="203"/>
        <v>12.904396666666665</v>
      </c>
      <c r="R868" s="6">
        <f t="shared" si="204"/>
        <v>64.328588008376514</v>
      </c>
      <c r="S868" s="1">
        <f t="shared" si="205"/>
        <v>1.8033653398268183</v>
      </c>
      <c r="T868" s="8">
        <f t="shared" si="206"/>
        <v>63.821316177506702</v>
      </c>
      <c r="U868" s="1">
        <f t="shared" si="207"/>
        <v>1.6917910990292577</v>
      </c>
      <c r="W868" s="1">
        <v>14.433332999999999</v>
      </c>
      <c r="X868" s="2">
        <v>105</v>
      </c>
      <c r="Y868" s="1">
        <v>4.991911</v>
      </c>
      <c r="Z868" s="1">
        <v>4.7572049999999999</v>
      </c>
      <c r="AA868" s="1">
        <v>4.8323960000000001</v>
      </c>
      <c r="AB868" s="1">
        <f t="shared" si="208"/>
        <v>4.8605039999999997</v>
      </c>
      <c r="AC868" s="6">
        <f t="shared" si="209"/>
        <v>0.78489116903638612</v>
      </c>
      <c r="AD868" s="1">
        <f t="shared" si="210"/>
        <v>7.9110044657979845E-3</v>
      </c>
      <c r="AE868" s="8">
        <f t="shared" si="211"/>
        <v>0.78333637717073346</v>
      </c>
      <c r="AF868" s="1">
        <f t="shared" si="212"/>
        <v>7.8072098031538211E-3</v>
      </c>
    </row>
    <row r="869" spans="1:32" x14ac:dyDescent="0.2">
      <c r="A869" s="1">
        <v>14.45</v>
      </c>
      <c r="B869" s="2">
        <v>55</v>
      </c>
      <c r="C869" s="1">
        <v>28.052296999999999</v>
      </c>
      <c r="D869" s="1">
        <v>27.115783</v>
      </c>
      <c r="E869" s="1">
        <v>26.725586</v>
      </c>
      <c r="F869" s="1">
        <f t="shared" si="198"/>
        <v>27.297888666666665</v>
      </c>
      <c r="G869" s="6">
        <f t="shared" si="199"/>
        <v>81.027675571392834</v>
      </c>
      <c r="H869" s="1">
        <f t="shared" si="200"/>
        <v>4.2708354411869713</v>
      </c>
      <c r="I869" s="8">
        <f t="shared" si="201"/>
        <v>81.840610343328279</v>
      </c>
      <c r="J869" s="1">
        <f t="shared" si="202"/>
        <v>4.6384063436424841</v>
      </c>
      <c r="L869" s="1">
        <v>14.45</v>
      </c>
      <c r="M869" s="2">
        <v>85</v>
      </c>
      <c r="N869" s="1">
        <v>12.222975</v>
      </c>
      <c r="O869" s="1">
        <v>13.214387</v>
      </c>
      <c r="P869" s="1">
        <v>13.151581999999999</v>
      </c>
      <c r="Q869" s="1">
        <f t="shared" si="203"/>
        <v>12.862981333333332</v>
      </c>
      <c r="R869" s="6">
        <f t="shared" si="204"/>
        <v>64.213735675171662</v>
      </c>
      <c r="S869" s="1">
        <f t="shared" si="205"/>
        <v>1.7943682272144987</v>
      </c>
      <c r="T869" s="8">
        <f t="shared" si="206"/>
        <v>63.707369527997834</v>
      </c>
      <c r="U869" s="1">
        <f t="shared" si="207"/>
        <v>1.6833506379100771</v>
      </c>
      <c r="W869" s="1">
        <v>14.45</v>
      </c>
      <c r="X869" s="2">
        <v>105</v>
      </c>
      <c r="Y869" s="1">
        <v>4.9909660000000002</v>
      </c>
      <c r="Z869" s="1">
        <v>4.7564000000000002</v>
      </c>
      <c r="AA869" s="1">
        <v>4.831766</v>
      </c>
      <c r="AB869" s="1">
        <f t="shared" si="208"/>
        <v>4.8597106666666665</v>
      </c>
      <c r="AC869" s="6">
        <f t="shared" si="209"/>
        <v>0.76869459718165201</v>
      </c>
      <c r="AD869" s="1">
        <f t="shared" si="210"/>
        <v>7.7464928437777029E-3</v>
      </c>
      <c r="AE869" s="8">
        <f t="shared" si="211"/>
        <v>0.76717188912476753</v>
      </c>
      <c r="AF869" s="1">
        <f t="shared" si="212"/>
        <v>7.6448566211119858E-3</v>
      </c>
    </row>
    <row r="870" spans="1:32" x14ac:dyDescent="0.2">
      <c r="A870" s="1">
        <v>14.466666999999999</v>
      </c>
      <c r="B870" s="2">
        <v>55</v>
      </c>
      <c r="C870" s="1">
        <v>28.036797</v>
      </c>
      <c r="D870" s="1">
        <v>27.099443000000001</v>
      </c>
      <c r="E870" s="1">
        <v>26.709001000000001</v>
      </c>
      <c r="F870" s="1">
        <f t="shared" si="198"/>
        <v>27.281746999999999</v>
      </c>
      <c r="G870" s="6">
        <f t="shared" si="199"/>
        <v>81.0164503028344</v>
      </c>
      <c r="H870" s="1">
        <f t="shared" si="200"/>
        <v>4.2677187141101847</v>
      </c>
      <c r="I870" s="8">
        <f t="shared" si="201"/>
        <v>81.82927245385271</v>
      </c>
      <c r="J870" s="1">
        <f t="shared" si="202"/>
        <v>4.6350213743915143</v>
      </c>
      <c r="L870" s="1">
        <v>14.466666999999999</v>
      </c>
      <c r="M870" s="2">
        <v>85</v>
      </c>
      <c r="N870" s="1">
        <v>12.181023</v>
      </c>
      <c r="O870" s="1">
        <v>13.17352</v>
      </c>
      <c r="P870" s="1">
        <v>13.109805</v>
      </c>
      <c r="Q870" s="1">
        <f t="shared" si="203"/>
        <v>12.821449333333334</v>
      </c>
      <c r="R870" s="6">
        <f t="shared" si="204"/>
        <v>64.097814682833103</v>
      </c>
      <c r="S870" s="1">
        <f t="shared" si="205"/>
        <v>1.7853457698070609</v>
      </c>
      <c r="T870" s="8">
        <f t="shared" si="206"/>
        <v>63.592362646412205</v>
      </c>
      <c r="U870" s="1">
        <f t="shared" si="207"/>
        <v>1.674886400078635</v>
      </c>
      <c r="W870" s="1">
        <v>14.466666999999999</v>
      </c>
      <c r="X870" s="2">
        <v>105</v>
      </c>
      <c r="Y870" s="1">
        <v>4.9900209999999996</v>
      </c>
      <c r="Z870" s="1">
        <v>4.7556649999999996</v>
      </c>
      <c r="AA870" s="1">
        <v>4.8311710000000003</v>
      </c>
      <c r="AB870" s="1">
        <f t="shared" si="208"/>
        <v>4.8589523333333338</v>
      </c>
      <c r="AC870" s="6">
        <f t="shared" si="209"/>
        <v>0.75320763591206985</v>
      </c>
      <c r="AD870" s="1">
        <f t="shared" si="210"/>
        <v>7.5892390874348807E-3</v>
      </c>
      <c r="AE870" s="8">
        <f t="shared" si="211"/>
        <v>0.75171560599548759</v>
      </c>
      <c r="AF870" s="1">
        <f t="shared" si="212"/>
        <v>7.4896660794544411E-3</v>
      </c>
    </row>
    <row r="871" spans="1:32" x14ac:dyDescent="0.2">
      <c r="A871" s="1">
        <v>14.483333</v>
      </c>
      <c r="B871" s="2">
        <v>55</v>
      </c>
      <c r="C871" s="1">
        <v>28.021297000000001</v>
      </c>
      <c r="D871" s="1">
        <v>27.083138000000002</v>
      </c>
      <c r="E871" s="1">
        <v>26.692416000000001</v>
      </c>
      <c r="F871" s="1">
        <f t="shared" si="198"/>
        <v>27.265617000000002</v>
      </c>
      <c r="G871" s="6">
        <f t="shared" si="199"/>
        <v>81.00521987087258</v>
      </c>
      <c r="H871" s="1">
        <f t="shared" si="200"/>
        <v>4.264604239701395</v>
      </c>
      <c r="I871" s="8">
        <f t="shared" si="201"/>
        <v>81.817929349170356</v>
      </c>
      <c r="J871" s="1">
        <f t="shared" si="202"/>
        <v>4.6316388516851772</v>
      </c>
      <c r="L871" s="1">
        <v>14.483333</v>
      </c>
      <c r="M871" s="2">
        <v>85</v>
      </c>
      <c r="N871" s="1">
        <v>12.139001</v>
      </c>
      <c r="O871" s="1">
        <v>13.132792999999999</v>
      </c>
      <c r="P871" s="1">
        <v>13.068063</v>
      </c>
      <c r="Q871" s="1">
        <f t="shared" si="203"/>
        <v>12.779952333333334</v>
      </c>
      <c r="R871" s="6">
        <f t="shared" si="204"/>
        <v>63.981238897161305</v>
      </c>
      <c r="S871" s="1">
        <f t="shared" si="205"/>
        <v>1.7763309158381584</v>
      </c>
      <c r="T871" s="8">
        <f t="shared" si="206"/>
        <v>63.476706134955251</v>
      </c>
      <c r="U871" s="1">
        <f t="shared" si="207"/>
        <v>1.666429295260871</v>
      </c>
      <c r="W871" s="1">
        <v>14.483333</v>
      </c>
      <c r="X871" s="2">
        <v>105</v>
      </c>
      <c r="Y871" s="1">
        <v>4.9891110000000003</v>
      </c>
      <c r="Z871" s="1">
        <v>4.7549299999999999</v>
      </c>
      <c r="AA871" s="1">
        <v>4.8305759999999998</v>
      </c>
      <c r="AB871" s="1">
        <f t="shared" si="208"/>
        <v>4.8582056666666666</v>
      </c>
      <c r="AC871" s="6">
        <f t="shared" si="209"/>
        <v>0.73795421176406706</v>
      </c>
      <c r="AD871" s="1">
        <f t="shared" si="210"/>
        <v>7.4344046196509672E-3</v>
      </c>
      <c r="AE871" s="8">
        <f t="shared" si="211"/>
        <v>0.73649239737382055</v>
      </c>
      <c r="AF871" s="1">
        <f t="shared" si="212"/>
        <v>7.336863084591418E-3</v>
      </c>
    </row>
    <row r="872" spans="1:32" x14ac:dyDescent="0.2">
      <c r="A872" s="1">
        <v>14.5</v>
      </c>
      <c r="B872" s="2">
        <v>55</v>
      </c>
      <c r="C872" s="1">
        <v>28.005797000000001</v>
      </c>
      <c r="D872" s="1">
        <v>27.066832999999999</v>
      </c>
      <c r="E872" s="1">
        <v>26.675795999999998</v>
      </c>
      <c r="F872" s="1">
        <f t="shared" si="198"/>
        <v>27.249475333333333</v>
      </c>
      <c r="G872" s="6">
        <f t="shared" si="199"/>
        <v>80.99396800618527</v>
      </c>
      <c r="H872" s="1">
        <f t="shared" si="200"/>
        <v>4.2614875126246083</v>
      </c>
      <c r="I872" s="8">
        <f t="shared" si="201"/>
        <v>81.806564596732173</v>
      </c>
      <c r="J872" s="1">
        <f t="shared" si="202"/>
        <v>4.6282538824342074</v>
      </c>
      <c r="L872" s="1">
        <v>14.5</v>
      </c>
      <c r="M872" s="2">
        <v>85</v>
      </c>
      <c r="N872" s="1">
        <v>12.096945</v>
      </c>
      <c r="O872" s="1">
        <v>13.091926000000001</v>
      </c>
      <c r="P872" s="1">
        <v>13.026391</v>
      </c>
      <c r="Q872" s="1">
        <f t="shared" si="203"/>
        <v>12.738420666666665</v>
      </c>
      <c r="R872" s="6">
        <f t="shared" si="204"/>
        <v>63.863805251420281</v>
      </c>
      <c r="S872" s="1">
        <f t="shared" si="205"/>
        <v>1.7673085308444201</v>
      </c>
      <c r="T872" s="8">
        <f t="shared" si="206"/>
        <v>63.360198528201323</v>
      </c>
      <c r="U872" s="1">
        <f t="shared" si="207"/>
        <v>1.6579651253628915</v>
      </c>
      <c r="W872" s="1">
        <v>14.5</v>
      </c>
      <c r="X872" s="2">
        <v>105</v>
      </c>
      <c r="Y872" s="1">
        <v>4.9882369999999998</v>
      </c>
      <c r="Z872" s="1">
        <v>4.7542309999999999</v>
      </c>
      <c r="AA872" s="1">
        <v>4.8300169999999998</v>
      </c>
      <c r="AB872" s="1">
        <f t="shared" si="208"/>
        <v>4.8574949999999992</v>
      </c>
      <c r="AC872" s="6">
        <f t="shared" si="209"/>
        <v>0.72343186491514311</v>
      </c>
      <c r="AD872" s="1">
        <f t="shared" si="210"/>
        <v>7.2870353851351407E-3</v>
      </c>
      <c r="AE872" s="8">
        <f t="shared" si="211"/>
        <v>0.72199881785932662</v>
      </c>
      <c r="AF872" s="1">
        <f t="shared" si="212"/>
        <v>7.1914273769806553E-3</v>
      </c>
    </row>
    <row r="873" spans="1:32" x14ac:dyDescent="0.2">
      <c r="A873" s="1">
        <v>14.516667</v>
      </c>
      <c r="B873" s="2">
        <v>55</v>
      </c>
      <c r="C873" s="1">
        <v>27.990331999999999</v>
      </c>
      <c r="D873" s="1">
        <v>27.050528</v>
      </c>
      <c r="E873" s="1">
        <v>26.659177</v>
      </c>
      <c r="F873" s="1">
        <f t="shared" si="198"/>
        <v>27.233345666666665</v>
      </c>
      <c r="G873" s="6">
        <f t="shared" si="199"/>
        <v>80.982711182860342</v>
      </c>
      <c r="H873" s="1">
        <f t="shared" si="200"/>
        <v>4.2583731025777602</v>
      </c>
      <c r="I873" s="8">
        <f t="shared" si="201"/>
        <v>81.795194835907338</v>
      </c>
      <c r="J873" s="1">
        <f t="shared" si="202"/>
        <v>4.6248714296291453</v>
      </c>
      <c r="L873" s="1">
        <v>14.516667</v>
      </c>
      <c r="M873" s="2">
        <v>85</v>
      </c>
      <c r="N873" s="1">
        <v>12.054083</v>
      </c>
      <c r="O873" s="1">
        <v>13.050744</v>
      </c>
      <c r="P873" s="1">
        <v>12.984825000000001</v>
      </c>
      <c r="Q873" s="1">
        <f t="shared" si="203"/>
        <v>12.696550666666667</v>
      </c>
      <c r="R873" s="6">
        <f t="shared" si="204"/>
        <v>63.744637257384284</v>
      </c>
      <c r="S873" s="1">
        <f t="shared" si="205"/>
        <v>1.7582126459448386</v>
      </c>
      <c r="T873" s="8">
        <f t="shared" si="206"/>
        <v>63.241970249591816</v>
      </c>
      <c r="U873" s="1">
        <f t="shared" si="207"/>
        <v>1.649432002999353</v>
      </c>
      <c r="W873" s="1">
        <v>14.516667</v>
      </c>
      <c r="X873" s="2">
        <v>105</v>
      </c>
      <c r="Y873" s="1">
        <v>4.9873620000000001</v>
      </c>
      <c r="Z873" s="1">
        <v>4.7535309999999997</v>
      </c>
      <c r="AA873" s="1">
        <v>4.8294569999999997</v>
      </c>
      <c r="AB873" s="1">
        <f t="shared" si="208"/>
        <v>4.8567833333333335</v>
      </c>
      <c r="AC873" s="6">
        <f t="shared" si="209"/>
        <v>0.7088848243177559</v>
      </c>
      <c r="AD873" s="1">
        <f t="shared" si="210"/>
        <v>7.1394587830288713E-3</v>
      </c>
      <c r="AE873" s="8">
        <f t="shared" si="211"/>
        <v>0.70748059351224568</v>
      </c>
      <c r="AF873" s="1">
        <f t="shared" si="212"/>
        <v>7.0457870225021074E-3</v>
      </c>
    </row>
    <row r="874" spans="1:32" x14ac:dyDescent="0.2">
      <c r="A874" s="1">
        <v>14.533333000000001</v>
      </c>
      <c r="B874" s="2">
        <v>55</v>
      </c>
      <c r="C874" s="1">
        <v>27.974831999999999</v>
      </c>
      <c r="D874" s="1">
        <v>27.034188</v>
      </c>
      <c r="E874" s="1">
        <v>26.642557</v>
      </c>
      <c r="F874" s="1">
        <f t="shared" si="198"/>
        <v>27.217192333333333</v>
      </c>
      <c r="G874" s="6">
        <f t="shared" si="199"/>
        <v>80.97142447107916</v>
      </c>
      <c r="H874" s="1">
        <f t="shared" si="200"/>
        <v>4.2552541228329792</v>
      </c>
      <c r="I874" s="8">
        <f t="shared" si="201"/>
        <v>81.783794886761228</v>
      </c>
      <c r="J874" s="1">
        <f t="shared" si="202"/>
        <v>4.6214840138335447</v>
      </c>
      <c r="L874" s="1">
        <v>14.533333000000001</v>
      </c>
      <c r="M874" s="2">
        <v>85</v>
      </c>
      <c r="N874" s="1">
        <v>12.011362</v>
      </c>
      <c r="O874" s="1">
        <v>13.009807</v>
      </c>
      <c r="P874" s="1">
        <v>12.943223</v>
      </c>
      <c r="Q874" s="1">
        <f t="shared" si="203"/>
        <v>12.654797333333335</v>
      </c>
      <c r="R874" s="6">
        <f t="shared" si="204"/>
        <v>63.625016041347429</v>
      </c>
      <c r="S874" s="1">
        <f t="shared" si="205"/>
        <v>1.7491421058403755</v>
      </c>
      <c r="T874" s="8">
        <f t="shared" si="206"/>
        <v>63.123292322925188</v>
      </c>
      <c r="U874" s="1">
        <f t="shared" si="207"/>
        <v>1.6409226573480762</v>
      </c>
      <c r="W874" s="1">
        <v>14.533333000000001</v>
      </c>
      <c r="X874" s="2">
        <v>105</v>
      </c>
      <c r="Y874" s="1">
        <v>4.9865219999999999</v>
      </c>
      <c r="Z874" s="1">
        <v>4.7528309999999996</v>
      </c>
      <c r="AA874" s="1">
        <v>4.8288970000000004</v>
      </c>
      <c r="AB874" s="1">
        <f t="shared" si="208"/>
        <v>4.8560833333333333</v>
      </c>
      <c r="AC874" s="6">
        <f t="shared" si="209"/>
        <v>0.69457210028645655</v>
      </c>
      <c r="AD874" s="1">
        <f t="shared" si="210"/>
        <v>6.9943014694815097E-3</v>
      </c>
      <c r="AE874" s="8">
        <f t="shared" si="211"/>
        <v>0.69319622157328353</v>
      </c>
      <c r="AF874" s="1">
        <f t="shared" si="212"/>
        <v>6.9025342148180801E-3</v>
      </c>
    </row>
    <row r="875" spans="1:32" x14ac:dyDescent="0.2">
      <c r="A875" s="1">
        <v>14.55</v>
      </c>
      <c r="B875" s="2">
        <v>55</v>
      </c>
      <c r="C875" s="1">
        <v>27.959332</v>
      </c>
      <c r="D875" s="1">
        <v>27.017883999999999</v>
      </c>
      <c r="E875" s="1">
        <v>26.625972000000001</v>
      </c>
      <c r="F875" s="1">
        <f t="shared" si="198"/>
        <v>27.201062666666669</v>
      </c>
      <c r="G875" s="6">
        <f t="shared" si="199"/>
        <v>80.960140919984696</v>
      </c>
      <c r="H875" s="1">
        <f t="shared" si="200"/>
        <v>4.2521397127861311</v>
      </c>
      <c r="I875" s="8">
        <f t="shared" si="201"/>
        <v>81.772398130012391</v>
      </c>
      <c r="J875" s="1">
        <f t="shared" si="202"/>
        <v>4.6181015610284826</v>
      </c>
      <c r="L875" s="1">
        <v>14.55</v>
      </c>
      <c r="M875" s="2">
        <v>85</v>
      </c>
      <c r="N875" s="1">
        <v>11.96899</v>
      </c>
      <c r="O875" s="1">
        <v>12.968870000000001</v>
      </c>
      <c r="P875" s="1">
        <v>12.901691</v>
      </c>
      <c r="Q875" s="1">
        <f t="shared" si="203"/>
        <v>12.613183666666666</v>
      </c>
      <c r="R875" s="6">
        <f t="shared" si="204"/>
        <v>63.50500697008804</v>
      </c>
      <c r="S875" s="1">
        <f t="shared" si="205"/>
        <v>1.7401019070763539</v>
      </c>
      <c r="T875" s="8">
        <f t="shared" si="206"/>
        <v>63.004229599521139</v>
      </c>
      <c r="U875" s="1">
        <f t="shared" si="207"/>
        <v>1.6324417758180498</v>
      </c>
      <c r="W875" s="1">
        <v>14.55</v>
      </c>
      <c r="X875" s="2">
        <v>105</v>
      </c>
      <c r="Y875" s="1">
        <v>4.9856829999999999</v>
      </c>
      <c r="Z875" s="1">
        <v>4.7521659999999999</v>
      </c>
      <c r="AA875" s="1">
        <v>4.8283719999999999</v>
      </c>
      <c r="AB875" s="1">
        <f t="shared" si="208"/>
        <v>4.8554070000000005</v>
      </c>
      <c r="AC875" s="6">
        <f t="shared" si="209"/>
        <v>0.68073936266642665</v>
      </c>
      <c r="AD875" s="1">
        <f t="shared" si="210"/>
        <v>6.8540518555827868E-3</v>
      </c>
      <c r="AE875" s="8">
        <f t="shared" si="211"/>
        <v>0.67939088523992852</v>
      </c>
      <c r="AF875" s="1">
        <f t="shared" si="212"/>
        <v>6.7641247163463597E-3</v>
      </c>
    </row>
    <row r="876" spans="1:32" x14ac:dyDescent="0.2">
      <c r="A876" s="1">
        <v>14.566667000000001</v>
      </c>
      <c r="B876" s="2">
        <v>55</v>
      </c>
      <c r="C876" s="1">
        <v>27.943832</v>
      </c>
      <c r="D876" s="1">
        <v>27.001579</v>
      </c>
      <c r="E876" s="1">
        <v>26.609387000000002</v>
      </c>
      <c r="F876" s="1">
        <f t="shared" si="198"/>
        <v>27.184932666666668</v>
      </c>
      <c r="G876" s="6">
        <f t="shared" si="199"/>
        <v>80.94884374552683</v>
      </c>
      <c r="H876" s="1">
        <f t="shared" si="200"/>
        <v>4.2490252383773406</v>
      </c>
      <c r="I876" s="8">
        <f t="shared" si="201"/>
        <v>81.760987613219612</v>
      </c>
      <c r="J876" s="1">
        <f t="shared" si="202"/>
        <v>4.6147190383221446</v>
      </c>
      <c r="L876" s="1">
        <v>14.566667000000001</v>
      </c>
      <c r="M876" s="2">
        <v>85</v>
      </c>
      <c r="N876" s="1">
        <v>11.926583000000001</v>
      </c>
      <c r="O876" s="1">
        <v>12.927863</v>
      </c>
      <c r="P876" s="1">
        <v>12.860124000000001</v>
      </c>
      <c r="Q876" s="1">
        <f t="shared" si="203"/>
        <v>12.571523333333333</v>
      </c>
      <c r="R876" s="6">
        <f t="shared" si="204"/>
        <v>63.384067483733794</v>
      </c>
      <c r="S876" s="1">
        <f t="shared" si="205"/>
        <v>1.7310515703942853</v>
      </c>
      <c r="T876" s="8">
        <f t="shared" si="206"/>
        <v>62.884243797937017</v>
      </c>
      <c r="U876" s="1">
        <f t="shared" si="207"/>
        <v>1.623951383603119</v>
      </c>
      <c r="W876" s="1">
        <v>14.566667000000001</v>
      </c>
      <c r="X876" s="2">
        <v>105</v>
      </c>
      <c r="Y876" s="1">
        <v>4.9848429999999997</v>
      </c>
      <c r="Z876" s="1">
        <v>4.7515359999999998</v>
      </c>
      <c r="AA876" s="1">
        <v>4.8278470000000002</v>
      </c>
      <c r="AB876" s="1">
        <f t="shared" si="208"/>
        <v>4.8547419999999999</v>
      </c>
      <c r="AC876" s="6">
        <f t="shared" si="209"/>
        <v>0.66713466270010824</v>
      </c>
      <c r="AD876" s="1">
        <f t="shared" si="210"/>
        <v>6.7161524077127017E-3</v>
      </c>
      <c r="AE876" s="8">
        <f t="shared" si="211"/>
        <v>0.66581313484022098</v>
      </c>
      <c r="AF876" s="1">
        <f t="shared" si="212"/>
        <v>6.6280345490464434E-3</v>
      </c>
    </row>
    <row r="877" spans="1:32" x14ac:dyDescent="0.2">
      <c r="A877" s="1">
        <v>14.583333</v>
      </c>
      <c r="B877" s="2">
        <v>55</v>
      </c>
      <c r="C877" s="1">
        <v>27.928296</v>
      </c>
      <c r="D877" s="1">
        <v>26.985274</v>
      </c>
      <c r="E877" s="1">
        <v>26.592803</v>
      </c>
      <c r="F877" s="1">
        <f t="shared" si="198"/>
        <v>27.168790999999999</v>
      </c>
      <c r="G877" s="6">
        <f t="shared" si="199"/>
        <v>80.937524971206898</v>
      </c>
      <c r="H877" s="1">
        <f t="shared" si="200"/>
        <v>4.2459085113005539</v>
      </c>
      <c r="I877" s="8">
        <f t="shared" si="201"/>
        <v>81.749555279857603</v>
      </c>
      <c r="J877" s="1">
        <f t="shared" si="202"/>
        <v>4.6113340690711748</v>
      </c>
      <c r="L877" s="1">
        <v>14.583333</v>
      </c>
      <c r="M877" s="2">
        <v>85</v>
      </c>
      <c r="N877" s="1">
        <v>11.883862000000001</v>
      </c>
      <c r="O877" s="1">
        <v>12.886716</v>
      </c>
      <c r="P877" s="1">
        <v>12.818626999999999</v>
      </c>
      <c r="Q877" s="1">
        <f t="shared" si="203"/>
        <v>12.529735000000001</v>
      </c>
      <c r="R877" s="6">
        <f t="shared" si="204"/>
        <v>63.261948476963056</v>
      </c>
      <c r="S877" s="1">
        <f t="shared" si="205"/>
        <v>1.7219734268512865</v>
      </c>
      <c r="T877" s="8">
        <f t="shared" si="206"/>
        <v>62.763087777205094</v>
      </c>
      <c r="U877" s="1">
        <f t="shared" si="207"/>
        <v>1.6154349049381636</v>
      </c>
      <c r="W877" s="1">
        <v>14.583333</v>
      </c>
      <c r="X877" s="2">
        <v>105</v>
      </c>
      <c r="Y877" s="1">
        <v>4.984038</v>
      </c>
      <c r="Z877" s="1">
        <v>4.7509069999999998</v>
      </c>
      <c r="AA877" s="1">
        <v>4.8273570000000001</v>
      </c>
      <c r="AB877" s="1">
        <f t="shared" si="208"/>
        <v>4.8541006666666666</v>
      </c>
      <c r="AC877" s="6">
        <f t="shared" si="209"/>
        <v>0.65401060903682429</v>
      </c>
      <c r="AD877" s="1">
        <f t="shared" si="210"/>
        <v>6.5831606594912544E-3</v>
      </c>
      <c r="AE877" s="8">
        <f t="shared" si="211"/>
        <v>0.65271507863070521</v>
      </c>
      <c r="AF877" s="1">
        <f t="shared" si="212"/>
        <v>6.4967876909588322E-3</v>
      </c>
    </row>
    <row r="878" spans="1:32" x14ac:dyDescent="0.2">
      <c r="A878" s="1">
        <v>14.6</v>
      </c>
      <c r="B878" s="2">
        <v>55</v>
      </c>
      <c r="C878" s="1">
        <v>27.912796</v>
      </c>
      <c r="D878" s="1">
        <v>26.968934000000001</v>
      </c>
      <c r="E878" s="1">
        <v>26.576218000000001</v>
      </c>
      <c r="F878" s="1">
        <f t="shared" si="198"/>
        <v>27.152649333333333</v>
      </c>
      <c r="G878" s="6">
        <f t="shared" si="199"/>
        <v>80.926192739350668</v>
      </c>
      <c r="H878" s="1">
        <f t="shared" si="200"/>
        <v>4.2427917842237681</v>
      </c>
      <c r="I878" s="8">
        <f t="shared" si="201"/>
        <v>81.738109353942463</v>
      </c>
      <c r="J878" s="1">
        <f t="shared" si="202"/>
        <v>4.607949099820206</v>
      </c>
      <c r="L878" s="1">
        <v>14.6</v>
      </c>
      <c r="M878" s="2">
        <v>85</v>
      </c>
      <c r="N878" s="1">
        <v>11.841245000000001</v>
      </c>
      <c r="O878" s="1">
        <v>12.845813</v>
      </c>
      <c r="P878" s="1">
        <v>12.777165</v>
      </c>
      <c r="Q878" s="1">
        <f t="shared" si="203"/>
        <v>12.488074333333335</v>
      </c>
      <c r="R878" s="6">
        <f t="shared" si="204"/>
        <v>63.139389011217503</v>
      </c>
      <c r="S878" s="1">
        <f t="shared" si="205"/>
        <v>1.7129230177555177</v>
      </c>
      <c r="T878" s="8">
        <f t="shared" si="206"/>
        <v>62.641494770797514</v>
      </c>
      <c r="U878" s="1">
        <f t="shared" si="207"/>
        <v>1.6069444447897694</v>
      </c>
      <c r="W878" s="1">
        <v>14.6</v>
      </c>
      <c r="X878" s="2">
        <v>105</v>
      </c>
      <c r="Y878" s="1">
        <v>4.9832330000000002</v>
      </c>
      <c r="Z878" s="1">
        <v>4.7503120000000001</v>
      </c>
      <c r="AA878" s="1">
        <v>4.8268680000000002</v>
      </c>
      <c r="AB878" s="1">
        <f t="shared" si="208"/>
        <v>4.8534709999999999</v>
      </c>
      <c r="AC878" s="6">
        <f t="shared" si="209"/>
        <v>0.64112192422001624</v>
      </c>
      <c r="AD878" s="1">
        <f t="shared" si="210"/>
        <v>6.4525881998288995E-3</v>
      </c>
      <c r="AE878" s="8">
        <f t="shared" si="211"/>
        <v>0.6398519250252328</v>
      </c>
      <c r="AF878" s="1">
        <f t="shared" si="212"/>
        <v>6.3679283796659247E-3</v>
      </c>
    </row>
    <row r="879" spans="1:32" x14ac:dyDescent="0.2">
      <c r="A879" s="1">
        <v>14.616667</v>
      </c>
      <c r="B879" s="2">
        <v>55</v>
      </c>
      <c r="C879" s="1">
        <v>27.897261</v>
      </c>
      <c r="D879" s="1">
        <v>26.952629000000002</v>
      </c>
      <c r="E879" s="1">
        <v>26.559598000000001</v>
      </c>
      <c r="F879" s="1">
        <f t="shared" si="198"/>
        <v>27.136496000000005</v>
      </c>
      <c r="G879" s="6">
        <f t="shared" si="199"/>
        <v>80.914838820752749</v>
      </c>
      <c r="H879" s="1">
        <f t="shared" si="200"/>
        <v>4.2396728044789871</v>
      </c>
      <c r="I879" s="8">
        <f t="shared" si="201"/>
        <v>81.726641523706803</v>
      </c>
      <c r="J879" s="1">
        <f t="shared" si="202"/>
        <v>4.6045616840246062</v>
      </c>
      <c r="L879" s="1">
        <v>14.616667</v>
      </c>
      <c r="M879" s="2">
        <v>85</v>
      </c>
      <c r="N879" s="1">
        <v>11.799014</v>
      </c>
      <c r="O879" s="1">
        <v>12.805016</v>
      </c>
      <c r="P879" s="1">
        <v>12.735808</v>
      </c>
      <c r="Q879" s="1">
        <f t="shared" si="203"/>
        <v>12.446612666666667</v>
      </c>
      <c r="R879" s="6">
        <f t="shared" si="204"/>
        <v>63.016600393392231</v>
      </c>
      <c r="S879" s="1">
        <f t="shared" si="205"/>
        <v>1.7039158396388507</v>
      </c>
      <c r="T879" s="8">
        <f t="shared" si="206"/>
        <v>62.519674419320104</v>
      </c>
      <c r="U879" s="1">
        <f t="shared" si="207"/>
        <v>1.5984945409191471</v>
      </c>
      <c r="W879" s="1">
        <v>14.616667</v>
      </c>
      <c r="X879" s="2">
        <v>105</v>
      </c>
      <c r="Y879" s="1">
        <v>4.9824989999999998</v>
      </c>
      <c r="Z879" s="1">
        <v>4.7497170000000004</v>
      </c>
      <c r="AA879" s="1">
        <v>4.8264129999999996</v>
      </c>
      <c r="AB879" s="1">
        <f t="shared" si="208"/>
        <v>4.8528763333333336</v>
      </c>
      <c r="AC879" s="6">
        <f t="shared" si="209"/>
        <v>0.62894658556092398</v>
      </c>
      <c r="AD879" s="1">
        <f t="shared" si="210"/>
        <v>6.3292736058440041E-3</v>
      </c>
      <c r="AE879" s="8">
        <f t="shared" si="211"/>
        <v>0.62770070450920989</v>
      </c>
      <c r="AF879" s="1">
        <f t="shared" si="212"/>
        <v>6.2462317087573086E-3</v>
      </c>
    </row>
    <row r="880" spans="1:32" x14ac:dyDescent="0.2">
      <c r="A880" s="1">
        <v>14.633333</v>
      </c>
      <c r="B880" s="2">
        <v>55</v>
      </c>
      <c r="C880" s="1">
        <v>27.881726</v>
      </c>
      <c r="D880" s="1">
        <v>26.936323999999999</v>
      </c>
      <c r="E880" s="1">
        <v>26.543012999999998</v>
      </c>
      <c r="F880" s="1">
        <f t="shared" si="198"/>
        <v>27.120354333333335</v>
      </c>
      <c r="G880" s="6">
        <f t="shared" si="199"/>
        <v>80.903479591951793</v>
      </c>
      <c r="H880" s="1">
        <f t="shared" si="200"/>
        <v>4.2365560774022004</v>
      </c>
      <c r="I880" s="8">
        <f t="shared" si="201"/>
        <v>81.715168329991897</v>
      </c>
      <c r="J880" s="1">
        <f t="shared" si="202"/>
        <v>4.6011767147736364</v>
      </c>
      <c r="L880" s="1">
        <v>14.633333</v>
      </c>
      <c r="M880" s="2">
        <v>85</v>
      </c>
      <c r="N880" s="1">
        <v>11.756712</v>
      </c>
      <c r="O880" s="1">
        <v>12.764289</v>
      </c>
      <c r="P880" s="1">
        <v>12.694451000000001</v>
      </c>
      <c r="Q880" s="1">
        <f t="shared" si="203"/>
        <v>12.405150666666666</v>
      </c>
      <c r="R880" s="6">
        <f t="shared" si="204"/>
        <v>62.892989987062407</v>
      </c>
      <c r="S880" s="1">
        <f t="shared" si="205"/>
        <v>1.6949085891084834</v>
      </c>
      <c r="T880" s="8">
        <f t="shared" si="206"/>
        <v>62.397038759663182</v>
      </c>
      <c r="U880" s="1">
        <f t="shared" si="207"/>
        <v>1.5900445691150615</v>
      </c>
      <c r="W880" s="1">
        <v>14.633333</v>
      </c>
      <c r="X880" s="2">
        <v>105</v>
      </c>
      <c r="Y880" s="1">
        <v>4.9817289999999996</v>
      </c>
      <c r="Z880" s="1">
        <v>4.7491219999999998</v>
      </c>
      <c r="AA880" s="1">
        <v>4.825958</v>
      </c>
      <c r="AB880" s="1">
        <f t="shared" si="208"/>
        <v>4.8522696666666665</v>
      </c>
      <c r="AC880" s="6">
        <f t="shared" si="209"/>
        <v>0.6165224809914126</v>
      </c>
      <c r="AD880" s="1">
        <f t="shared" si="210"/>
        <v>6.2034706007695634E-3</v>
      </c>
      <c r="AE880" s="8">
        <f t="shared" si="211"/>
        <v>0.61530121086346068</v>
      </c>
      <c r="AF880" s="1">
        <f t="shared" si="212"/>
        <v>6.1220792754310928E-3</v>
      </c>
    </row>
    <row r="881" spans="1:32" x14ac:dyDescent="0.2">
      <c r="A881" s="1">
        <v>14.65</v>
      </c>
      <c r="B881" s="2">
        <v>55</v>
      </c>
      <c r="C881" s="1">
        <v>27.866261000000002</v>
      </c>
      <c r="D881" s="1">
        <v>26.920054</v>
      </c>
      <c r="E881" s="1">
        <v>26.526429</v>
      </c>
      <c r="F881" s="1">
        <f t="shared" si="198"/>
        <v>27.104248000000002</v>
      </c>
      <c r="G881" s="6">
        <f t="shared" si="199"/>
        <v>80.892131742596263</v>
      </c>
      <c r="H881" s="1">
        <f t="shared" si="200"/>
        <v>4.2334461726913446</v>
      </c>
      <c r="I881" s="8">
        <f t="shared" si="201"/>
        <v>81.703706629890149</v>
      </c>
      <c r="J881" s="1">
        <f t="shared" si="202"/>
        <v>4.5977991550578388</v>
      </c>
      <c r="L881" s="1">
        <v>14.65</v>
      </c>
      <c r="M881" s="2">
        <v>85</v>
      </c>
      <c r="N881" s="1">
        <v>11.714515</v>
      </c>
      <c r="O881" s="1">
        <v>12.723527000000001</v>
      </c>
      <c r="P881" s="1">
        <v>12.652919000000001</v>
      </c>
      <c r="Q881" s="1">
        <f t="shared" si="203"/>
        <v>12.36365366666667</v>
      </c>
      <c r="R881" s="6">
        <f t="shared" si="204"/>
        <v>62.768445120632009</v>
      </c>
      <c r="S881" s="1">
        <f t="shared" si="205"/>
        <v>1.6858937351395817</v>
      </c>
      <c r="T881" s="8">
        <f t="shared" si="206"/>
        <v>62.273476008717914</v>
      </c>
      <c r="U881" s="1">
        <f t="shared" si="207"/>
        <v>1.5815874642972985</v>
      </c>
      <c r="W881" s="1">
        <v>14.65</v>
      </c>
      <c r="X881" s="2">
        <v>105</v>
      </c>
      <c r="Y881" s="1">
        <v>4.9809590000000004</v>
      </c>
      <c r="Z881" s="1">
        <v>4.7485619999999997</v>
      </c>
      <c r="AA881" s="1">
        <v>4.8255030000000003</v>
      </c>
      <c r="AB881" s="1">
        <f t="shared" si="208"/>
        <v>4.8516746666666668</v>
      </c>
      <c r="AC881" s="6">
        <f t="shared" si="209"/>
        <v>0.60433428347477958</v>
      </c>
      <c r="AD881" s="1">
        <f t="shared" si="210"/>
        <v>6.0800868842543982E-3</v>
      </c>
      <c r="AE881" s="8">
        <f t="shared" si="211"/>
        <v>0.60313715696202352</v>
      </c>
      <c r="AF881" s="1">
        <f t="shared" si="212"/>
        <v>6.000314388899761E-3</v>
      </c>
    </row>
    <row r="882" spans="1:32" x14ac:dyDescent="0.2">
      <c r="A882" s="1">
        <v>14.666667</v>
      </c>
      <c r="B882" s="2">
        <v>55</v>
      </c>
      <c r="C882" s="1">
        <v>27.850760999999999</v>
      </c>
      <c r="D882" s="1">
        <v>26.903749999999999</v>
      </c>
      <c r="E882" s="1">
        <v>26.509809000000001</v>
      </c>
      <c r="F882" s="1">
        <f t="shared" si="198"/>
        <v>27.088106666666665</v>
      </c>
      <c r="G882" s="6">
        <f t="shared" si="199"/>
        <v>80.880745695035699</v>
      </c>
      <c r="H882" s="1">
        <f t="shared" si="200"/>
        <v>4.2303295099765004</v>
      </c>
      <c r="I882" s="8">
        <f t="shared" si="201"/>
        <v>81.692206348348279</v>
      </c>
      <c r="J882" s="1">
        <f t="shared" si="202"/>
        <v>4.5944142557081431</v>
      </c>
      <c r="L882" s="1">
        <v>14.666667</v>
      </c>
      <c r="M882" s="2">
        <v>85</v>
      </c>
      <c r="N882" s="1">
        <v>11.672319</v>
      </c>
      <c r="O882" s="1">
        <v>12.68266</v>
      </c>
      <c r="P882" s="1">
        <v>12.611281999999999</v>
      </c>
      <c r="Q882" s="1">
        <f t="shared" si="203"/>
        <v>12.322087000000002</v>
      </c>
      <c r="R882" s="6">
        <f t="shared" si="204"/>
        <v>62.642850192503971</v>
      </c>
      <c r="S882" s="1">
        <f t="shared" si="205"/>
        <v>1.676863746707308</v>
      </c>
      <c r="T882" s="8">
        <f t="shared" si="206"/>
        <v>62.14887147647935</v>
      </c>
      <c r="U882" s="1">
        <f t="shared" si="207"/>
        <v>1.5731161613856406</v>
      </c>
      <c r="W882" s="1">
        <v>14.666667</v>
      </c>
      <c r="X882" s="2">
        <v>105</v>
      </c>
      <c r="Y882" s="1">
        <v>4.9802590000000002</v>
      </c>
      <c r="Z882" s="1">
        <v>4.7480019999999996</v>
      </c>
      <c r="AA882" s="1">
        <v>4.8250830000000002</v>
      </c>
      <c r="AB882" s="1">
        <f t="shared" si="208"/>
        <v>4.8511146666666667</v>
      </c>
      <c r="AC882" s="6">
        <f t="shared" si="209"/>
        <v>0.59286030756904973</v>
      </c>
      <c r="AD882" s="1">
        <f t="shared" si="210"/>
        <v>5.9639610334165085E-3</v>
      </c>
      <c r="AE882" s="8">
        <f t="shared" si="211"/>
        <v>0.59168590986903702</v>
      </c>
      <c r="AF882" s="1">
        <f t="shared" si="212"/>
        <v>5.8857121427525394E-3</v>
      </c>
    </row>
    <row r="883" spans="1:32" x14ac:dyDescent="0.2">
      <c r="A883" s="1">
        <v>14.683332999999999</v>
      </c>
      <c r="B883" s="2">
        <v>55</v>
      </c>
      <c r="C883" s="1">
        <v>27.835260999999999</v>
      </c>
      <c r="D883" s="1">
        <v>26.88748</v>
      </c>
      <c r="E883" s="1">
        <v>26.493224000000001</v>
      </c>
      <c r="F883" s="1">
        <f t="shared" si="198"/>
        <v>27.071988333333334</v>
      </c>
      <c r="G883" s="6">
        <f t="shared" si="199"/>
        <v>80.869362323035915</v>
      </c>
      <c r="H883" s="1">
        <f t="shared" si="200"/>
        <v>4.227217288235706</v>
      </c>
      <c r="I883" s="8">
        <f t="shared" si="201"/>
        <v>81.680708769210554</v>
      </c>
      <c r="J883" s="1">
        <f t="shared" si="202"/>
        <v>4.5910341795464378</v>
      </c>
      <c r="L883" s="1">
        <v>14.683332999999999</v>
      </c>
      <c r="M883" s="2">
        <v>85</v>
      </c>
      <c r="N883" s="1">
        <v>11.630017</v>
      </c>
      <c r="O883" s="1">
        <v>12.641793</v>
      </c>
      <c r="P883" s="1">
        <v>12.569680999999999</v>
      </c>
      <c r="Q883" s="1">
        <f t="shared" si="203"/>
        <v>12.280497000000002</v>
      </c>
      <c r="R883" s="6">
        <f t="shared" si="204"/>
        <v>62.51633382590304</v>
      </c>
      <c r="S883" s="1">
        <f t="shared" si="205"/>
        <v>1.6678286893160108</v>
      </c>
      <c r="T883" s="8">
        <f t="shared" si="206"/>
        <v>62.023352771896313</v>
      </c>
      <c r="U883" s="1">
        <f t="shared" si="207"/>
        <v>1.5646401031315305</v>
      </c>
      <c r="W883" s="1">
        <v>14.683332999999999</v>
      </c>
      <c r="X883" s="2">
        <v>105</v>
      </c>
      <c r="Y883" s="1">
        <v>4.9795939999999996</v>
      </c>
      <c r="Z883" s="1">
        <v>4.7474780000000001</v>
      </c>
      <c r="AA883" s="1">
        <v>4.8246630000000001</v>
      </c>
      <c r="AB883" s="1">
        <f t="shared" si="208"/>
        <v>4.8505783333333339</v>
      </c>
      <c r="AC883" s="6">
        <f t="shared" si="209"/>
        <v>0.58186875997936616</v>
      </c>
      <c r="AD883" s="1">
        <f t="shared" si="210"/>
        <v>5.8527428822272576E-3</v>
      </c>
      <c r="AE883" s="8">
        <f t="shared" si="211"/>
        <v>0.58071613544926226</v>
      </c>
      <c r="AF883" s="1">
        <f t="shared" si="212"/>
        <v>5.775953205817622E-3</v>
      </c>
    </row>
    <row r="884" spans="1:32" x14ac:dyDescent="0.2">
      <c r="A884" s="1">
        <v>14.7</v>
      </c>
      <c r="B884" s="2">
        <v>55</v>
      </c>
      <c r="C884" s="1">
        <v>27.819761</v>
      </c>
      <c r="D884" s="1">
        <v>26.871175000000001</v>
      </c>
      <c r="E884" s="1">
        <v>26.476603999999998</v>
      </c>
      <c r="F884" s="1">
        <f t="shared" si="198"/>
        <v>27.055846666666667</v>
      </c>
      <c r="G884" s="6">
        <f t="shared" si="199"/>
        <v>80.857948879564461</v>
      </c>
      <c r="H884" s="1">
        <f t="shared" si="200"/>
        <v>4.2241005611589193</v>
      </c>
      <c r="I884" s="8">
        <f t="shared" si="201"/>
        <v>81.669180816899996</v>
      </c>
      <c r="J884" s="1">
        <f t="shared" si="202"/>
        <v>4.587649210295468</v>
      </c>
      <c r="L884" s="1">
        <v>14.7</v>
      </c>
      <c r="M884" s="2">
        <v>85</v>
      </c>
      <c r="N884" s="1">
        <v>11.587645</v>
      </c>
      <c r="O884" s="1">
        <v>12.601031000000001</v>
      </c>
      <c r="P884" s="1">
        <v>12.528184</v>
      </c>
      <c r="Q884" s="1">
        <f t="shared" si="203"/>
        <v>12.238953333333333</v>
      </c>
      <c r="R884" s="6">
        <f t="shared" si="204"/>
        <v>62.389099993844845</v>
      </c>
      <c r="S884" s="1">
        <f t="shared" si="205"/>
        <v>1.6588036974290603</v>
      </c>
      <c r="T884" s="8">
        <f t="shared" si="206"/>
        <v>61.897122259527471</v>
      </c>
      <c r="U884" s="1">
        <f t="shared" si="207"/>
        <v>1.5561734876288611</v>
      </c>
      <c r="W884" s="1">
        <v>14.7</v>
      </c>
      <c r="X884" s="2">
        <v>105</v>
      </c>
      <c r="Y884" s="1">
        <v>4.9789300000000001</v>
      </c>
      <c r="Z884" s="1">
        <v>4.7469530000000004</v>
      </c>
      <c r="AA884" s="1">
        <v>4.8242779999999996</v>
      </c>
      <c r="AB884" s="1">
        <f t="shared" si="208"/>
        <v>4.8500536666666667</v>
      </c>
      <c r="AC884" s="6">
        <f t="shared" si="209"/>
        <v>0.57111395537122855</v>
      </c>
      <c r="AD884" s="1">
        <f t="shared" si="210"/>
        <v>5.7439440195969152E-3</v>
      </c>
      <c r="AE884" s="8">
        <f t="shared" si="211"/>
        <v>0.56998263504657509</v>
      </c>
      <c r="AF884" s="1">
        <f t="shared" si="212"/>
        <v>5.6685818156772278E-3</v>
      </c>
    </row>
    <row r="885" spans="1:32" x14ac:dyDescent="0.2">
      <c r="A885" s="1">
        <v>14.716666999999999</v>
      </c>
      <c r="B885" s="2">
        <v>55</v>
      </c>
      <c r="C885" s="1">
        <v>27.804226</v>
      </c>
      <c r="D885" s="1">
        <v>26.854869999999998</v>
      </c>
      <c r="E885" s="1">
        <v>26.46002</v>
      </c>
      <c r="F885" s="1">
        <f t="shared" si="198"/>
        <v>27.03970533333333</v>
      </c>
      <c r="G885" s="6">
        <f t="shared" si="199"/>
        <v>80.846522045432593</v>
      </c>
      <c r="H885" s="1">
        <f t="shared" si="200"/>
        <v>4.220983898444076</v>
      </c>
      <c r="I885" s="8">
        <f t="shared" si="201"/>
        <v>81.657639339583142</v>
      </c>
      <c r="J885" s="1">
        <f t="shared" si="202"/>
        <v>4.5842643109457741</v>
      </c>
      <c r="L885" s="1">
        <v>14.716666999999999</v>
      </c>
      <c r="M885" s="2">
        <v>85</v>
      </c>
      <c r="N885" s="1">
        <v>11.545413999999999</v>
      </c>
      <c r="O885" s="1">
        <v>12.560408000000001</v>
      </c>
      <c r="P885" s="1">
        <v>12.486617000000001</v>
      </c>
      <c r="Q885" s="1">
        <f t="shared" si="203"/>
        <v>12.197479666666666</v>
      </c>
      <c r="R885" s="6">
        <f t="shared" si="204"/>
        <v>62.261216039739843</v>
      </c>
      <c r="S885" s="1">
        <f t="shared" si="205"/>
        <v>1.6497939124191814</v>
      </c>
      <c r="T885" s="8">
        <f t="shared" si="206"/>
        <v>61.770246751737638</v>
      </c>
      <c r="U885" s="1">
        <f t="shared" si="207"/>
        <v>1.5477211381535496</v>
      </c>
      <c r="W885" s="1">
        <v>14.716666999999999</v>
      </c>
      <c r="X885" s="2">
        <v>105</v>
      </c>
      <c r="Y885" s="1">
        <v>4.9782650000000004</v>
      </c>
      <c r="Z885" s="1">
        <v>4.7464630000000003</v>
      </c>
      <c r="AA885" s="1">
        <v>4.8238940000000001</v>
      </c>
      <c r="AB885" s="1">
        <f t="shared" si="208"/>
        <v>4.8495406666666669</v>
      </c>
      <c r="AC885" s="6">
        <f t="shared" si="209"/>
        <v>0.56059604820293363</v>
      </c>
      <c r="AD885" s="1">
        <f t="shared" si="210"/>
        <v>5.6375644455258483E-3</v>
      </c>
      <c r="AE885" s="8">
        <f t="shared" si="211"/>
        <v>0.55948556281330564</v>
      </c>
      <c r="AF885" s="1">
        <f t="shared" si="212"/>
        <v>5.5635979723317186E-3</v>
      </c>
    </row>
    <row r="886" spans="1:32" x14ac:dyDescent="0.2">
      <c r="A886" s="1">
        <v>14.733333</v>
      </c>
      <c r="B886" s="2">
        <v>55</v>
      </c>
      <c r="C886" s="1">
        <v>27.78876</v>
      </c>
      <c r="D886" s="1">
        <v>26.838529999999999</v>
      </c>
      <c r="E886" s="1">
        <v>26.443435000000001</v>
      </c>
      <c r="F886" s="1">
        <f t="shared" si="198"/>
        <v>27.023575000000005</v>
      </c>
      <c r="G886" s="6">
        <f t="shared" si="199"/>
        <v>80.835089361788775</v>
      </c>
      <c r="H886" s="1">
        <f t="shared" si="200"/>
        <v>4.2178693596733439</v>
      </c>
      <c r="I886" s="8">
        <f t="shared" si="201"/>
        <v>81.646091954067344</v>
      </c>
      <c r="J886" s="1">
        <f t="shared" si="202"/>
        <v>4.5808817183381629</v>
      </c>
      <c r="L886" s="1">
        <v>14.733333</v>
      </c>
      <c r="M886" s="2">
        <v>85</v>
      </c>
      <c r="N886" s="1">
        <v>11.503182000000001</v>
      </c>
      <c r="O886" s="1">
        <v>12.519821</v>
      </c>
      <c r="P886" s="1">
        <v>12.44519</v>
      </c>
      <c r="Q886" s="1">
        <f t="shared" si="203"/>
        <v>12.156064333333333</v>
      </c>
      <c r="R886" s="6">
        <f t="shared" si="204"/>
        <v>62.132641175832369</v>
      </c>
      <c r="S886" s="1">
        <f t="shared" si="205"/>
        <v>1.640796799806862</v>
      </c>
      <c r="T886" s="8">
        <f t="shared" si="206"/>
        <v>61.642685782408577</v>
      </c>
      <c r="U886" s="1">
        <f t="shared" si="207"/>
        <v>1.5392806770343692</v>
      </c>
      <c r="W886" s="1">
        <v>14.733333</v>
      </c>
      <c r="X886" s="2">
        <v>105</v>
      </c>
      <c r="Y886" s="1">
        <v>4.9776350000000003</v>
      </c>
      <c r="Z886" s="1">
        <v>4.7459730000000002</v>
      </c>
      <c r="AA886" s="1">
        <v>4.8235440000000001</v>
      </c>
      <c r="AB886" s="1">
        <f t="shared" si="208"/>
        <v>4.8490506666666668</v>
      </c>
      <c r="AC886" s="6">
        <f t="shared" si="209"/>
        <v>0.55054762609191343</v>
      </c>
      <c r="AD886" s="1">
        <f t="shared" si="210"/>
        <v>5.5359543260426955E-3</v>
      </c>
      <c r="AE886" s="8">
        <f t="shared" si="211"/>
        <v>0.54945704563379338</v>
      </c>
      <c r="AF886" s="1">
        <f t="shared" si="212"/>
        <v>5.4633210069529002E-3</v>
      </c>
    </row>
    <row r="887" spans="1:32" x14ac:dyDescent="0.2">
      <c r="A887" s="1">
        <v>14.75</v>
      </c>
      <c r="B887" s="2">
        <v>55</v>
      </c>
      <c r="C887" s="1">
        <v>27.773260000000001</v>
      </c>
      <c r="D887" s="1">
        <v>26.822225</v>
      </c>
      <c r="E887" s="1">
        <v>26.426850000000002</v>
      </c>
      <c r="F887" s="1">
        <f t="shared" si="198"/>
        <v>27.007445000000001</v>
      </c>
      <c r="G887" s="6">
        <f t="shared" si="199"/>
        <v>80.82364325836825</v>
      </c>
      <c r="H887" s="1">
        <f t="shared" si="200"/>
        <v>4.2147548852645524</v>
      </c>
      <c r="I887" s="8">
        <f t="shared" si="201"/>
        <v>81.63453101413684</v>
      </c>
      <c r="J887" s="1">
        <f t="shared" si="202"/>
        <v>4.5774991956318241</v>
      </c>
      <c r="L887" s="1">
        <v>14.75</v>
      </c>
      <c r="M887" s="2">
        <v>85</v>
      </c>
      <c r="N887" s="1">
        <v>11.460915</v>
      </c>
      <c r="O887" s="1">
        <v>12.479198999999999</v>
      </c>
      <c r="P887" s="1">
        <v>12.403518</v>
      </c>
      <c r="Q887" s="1">
        <f t="shared" si="203"/>
        <v>12.114544</v>
      </c>
      <c r="R887" s="6">
        <f t="shared" si="204"/>
        <v>62.002857887180951</v>
      </c>
      <c r="S887" s="1">
        <f t="shared" si="205"/>
        <v>1.6317768768789358</v>
      </c>
      <c r="T887" s="8">
        <f t="shared" si="206"/>
        <v>61.51392591753325</v>
      </c>
      <c r="U887" s="1">
        <f t="shared" si="207"/>
        <v>1.530818816874153</v>
      </c>
      <c r="W887" s="1">
        <v>14.75</v>
      </c>
      <c r="X887" s="2">
        <v>105</v>
      </c>
      <c r="Y887" s="1">
        <v>4.9770399999999997</v>
      </c>
      <c r="Z887" s="1">
        <v>4.7454830000000001</v>
      </c>
      <c r="AA887" s="1">
        <v>4.8231590000000004</v>
      </c>
      <c r="AB887" s="1">
        <f t="shared" si="208"/>
        <v>4.8485606666666667</v>
      </c>
      <c r="AC887" s="6">
        <f t="shared" si="209"/>
        <v>0.54049717297533395</v>
      </c>
      <c r="AD887" s="1">
        <f t="shared" si="210"/>
        <v>5.4343442065595418E-3</v>
      </c>
      <c r="AE887" s="8">
        <f t="shared" si="211"/>
        <v>0.53942650147194315</v>
      </c>
      <c r="AF887" s="1">
        <f t="shared" si="212"/>
        <v>5.363044041574081E-3</v>
      </c>
    </row>
    <row r="888" spans="1:32" x14ac:dyDescent="0.2">
      <c r="A888" s="1">
        <v>14.766667</v>
      </c>
      <c r="B888" s="2">
        <v>55</v>
      </c>
      <c r="C888" s="1">
        <v>27.757760000000001</v>
      </c>
      <c r="D888" s="1">
        <v>26.80592</v>
      </c>
      <c r="E888" s="1">
        <v>26.410264999999999</v>
      </c>
      <c r="F888" s="1">
        <f t="shared" si="198"/>
        <v>26.991315</v>
      </c>
      <c r="G888" s="6">
        <f t="shared" si="199"/>
        <v>80.81218347457326</v>
      </c>
      <c r="H888" s="1">
        <f t="shared" si="200"/>
        <v>4.2116404108557619</v>
      </c>
      <c r="I888" s="8">
        <f t="shared" si="201"/>
        <v>81.622956256579371</v>
      </c>
      <c r="J888" s="1">
        <f t="shared" si="202"/>
        <v>4.5741166729254861</v>
      </c>
      <c r="L888" s="1">
        <v>14.766667</v>
      </c>
      <c r="M888" s="2">
        <v>85</v>
      </c>
      <c r="N888" s="1">
        <v>11.418754</v>
      </c>
      <c r="O888" s="1">
        <v>12.438472000000001</v>
      </c>
      <c r="P888" s="1">
        <v>12.361916000000001</v>
      </c>
      <c r="Q888" s="1">
        <f t="shared" si="203"/>
        <v>12.073047333333335</v>
      </c>
      <c r="R888" s="6">
        <f t="shared" si="204"/>
        <v>61.872256664721718</v>
      </c>
      <c r="S888" s="1">
        <f t="shared" si="205"/>
        <v>1.6227620953237336</v>
      </c>
      <c r="T888" s="8">
        <f t="shared" si="206"/>
        <v>61.384354568778413</v>
      </c>
      <c r="U888" s="1">
        <f t="shared" si="207"/>
        <v>1.5223617799898526</v>
      </c>
      <c r="W888" s="1">
        <v>14.766667</v>
      </c>
      <c r="X888" s="2">
        <v>105</v>
      </c>
      <c r="Y888" s="1">
        <v>4.9764099999999996</v>
      </c>
      <c r="Z888" s="1">
        <v>4.7450279999999996</v>
      </c>
      <c r="AA888" s="1">
        <v>4.8228439999999999</v>
      </c>
      <c r="AB888" s="1">
        <f t="shared" si="208"/>
        <v>4.8480939999999997</v>
      </c>
      <c r="AC888" s="6">
        <f t="shared" si="209"/>
        <v>0.53092342406439064</v>
      </c>
      <c r="AD888" s="1">
        <f t="shared" si="210"/>
        <v>5.3375726641945731E-3</v>
      </c>
      <c r="AE888" s="8">
        <f t="shared" si="211"/>
        <v>0.52987171721179194</v>
      </c>
      <c r="AF888" s="1">
        <f t="shared" si="212"/>
        <v>5.2675421697846708E-3</v>
      </c>
    </row>
    <row r="889" spans="1:32" x14ac:dyDescent="0.2">
      <c r="A889" s="1">
        <v>14.783333000000001</v>
      </c>
      <c r="B889" s="2">
        <v>55</v>
      </c>
      <c r="C889" s="1">
        <v>27.742294999999999</v>
      </c>
      <c r="D889" s="1">
        <v>26.789580999999998</v>
      </c>
      <c r="E889" s="1">
        <v>26.39368</v>
      </c>
      <c r="F889" s="1">
        <f t="shared" si="198"/>
        <v>26.975185333333332</v>
      </c>
      <c r="G889" s="6">
        <f t="shared" si="199"/>
        <v>80.800710223109292</v>
      </c>
      <c r="H889" s="1">
        <f t="shared" si="200"/>
        <v>4.2085260008089138</v>
      </c>
      <c r="I889" s="8">
        <f t="shared" si="201"/>
        <v>81.611367896234441</v>
      </c>
      <c r="J889" s="1">
        <f t="shared" si="202"/>
        <v>4.570734220120424</v>
      </c>
      <c r="L889" s="1">
        <v>14.783333000000001</v>
      </c>
      <c r="M889" s="2">
        <v>85</v>
      </c>
      <c r="N889" s="1">
        <v>11.376522</v>
      </c>
      <c r="O889" s="1">
        <v>12.397675</v>
      </c>
      <c r="P889" s="1">
        <v>12.320384000000001</v>
      </c>
      <c r="Q889" s="1">
        <f t="shared" si="203"/>
        <v>12.031527000000002</v>
      </c>
      <c r="R889" s="6">
        <f t="shared" si="204"/>
        <v>61.740679300308329</v>
      </c>
      <c r="S889" s="1">
        <f t="shared" si="205"/>
        <v>1.6137421723958074</v>
      </c>
      <c r="T889" s="8">
        <f t="shared" si="206"/>
        <v>61.253814775569573</v>
      </c>
      <c r="U889" s="1">
        <f t="shared" si="207"/>
        <v>1.5138999198296363</v>
      </c>
      <c r="W889" s="1">
        <v>14.783333000000001</v>
      </c>
      <c r="X889" s="2">
        <v>105</v>
      </c>
      <c r="Y889" s="1">
        <v>4.975816</v>
      </c>
      <c r="Z889" s="1">
        <v>4.7446089999999996</v>
      </c>
      <c r="AA889" s="1">
        <v>4.8224939999999998</v>
      </c>
      <c r="AB889" s="1">
        <f t="shared" si="208"/>
        <v>4.8476396666666659</v>
      </c>
      <c r="AC889" s="6">
        <f t="shared" si="209"/>
        <v>0.52160092482107279</v>
      </c>
      <c r="AD889" s="1">
        <f t="shared" si="210"/>
        <v>5.2433586554492366E-3</v>
      </c>
      <c r="AE889" s="8">
        <f t="shared" si="211"/>
        <v>0.52056768491849581</v>
      </c>
      <c r="AF889" s="1">
        <f t="shared" si="212"/>
        <v>5.1745642760353946E-3</v>
      </c>
    </row>
    <row r="890" spans="1:32" x14ac:dyDescent="0.2">
      <c r="A890" s="1">
        <v>14.8</v>
      </c>
      <c r="B890" s="2">
        <v>55</v>
      </c>
      <c r="C890" s="1">
        <v>27.726794999999999</v>
      </c>
      <c r="D890" s="1">
        <v>26.773275999999999</v>
      </c>
      <c r="E890" s="1">
        <v>26.377096000000002</v>
      </c>
      <c r="F890" s="1">
        <f t="shared" si="198"/>
        <v>26.959055666666668</v>
      </c>
      <c r="G890" s="6">
        <f t="shared" si="199"/>
        <v>80.789223242698455</v>
      </c>
      <c r="H890" s="1">
        <f t="shared" si="200"/>
        <v>4.2054115907620666</v>
      </c>
      <c r="I890" s="8">
        <f t="shared" si="201"/>
        <v>81.59976566920281</v>
      </c>
      <c r="J890" s="1">
        <f t="shared" si="202"/>
        <v>4.5673517673153619</v>
      </c>
      <c r="L890" s="1">
        <v>14.8</v>
      </c>
      <c r="M890" s="2">
        <v>85</v>
      </c>
      <c r="N890" s="1">
        <v>11.334325</v>
      </c>
      <c r="O890" s="1">
        <v>12.356983</v>
      </c>
      <c r="P890" s="1">
        <v>12.278886999999999</v>
      </c>
      <c r="Q890" s="1">
        <f t="shared" si="203"/>
        <v>11.990065</v>
      </c>
      <c r="R890" s="6">
        <f t="shared" si="204"/>
        <v>61.608377435818795</v>
      </c>
      <c r="S890" s="1">
        <f t="shared" si="205"/>
        <v>1.6047349218654399</v>
      </c>
      <c r="T890" s="8">
        <f t="shared" si="206"/>
        <v>61.122556195428501</v>
      </c>
      <c r="U890" s="1">
        <f t="shared" si="207"/>
        <v>1.5054499480255503</v>
      </c>
      <c r="W890" s="1">
        <v>14.8</v>
      </c>
      <c r="X890" s="2">
        <v>105</v>
      </c>
      <c r="Y890" s="1">
        <v>4.9752559999999999</v>
      </c>
      <c r="Z890" s="1">
        <v>4.7441890000000004</v>
      </c>
      <c r="AA890" s="1">
        <v>4.8221790000000002</v>
      </c>
      <c r="AB890" s="1">
        <f t="shared" si="208"/>
        <v>4.8472080000000002</v>
      </c>
      <c r="AC890" s="6">
        <f t="shared" si="209"/>
        <v>0.51274190558071331</v>
      </c>
      <c r="AD890" s="1">
        <f t="shared" si="210"/>
        <v>5.1538449787619121E-3</v>
      </c>
      <c r="AE890" s="8">
        <f t="shared" si="211"/>
        <v>0.51172621452005984</v>
      </c>
      <c r="AF890" s="1">
        <f t="shared" si="212"/>
        <v>5.0862250446304571E-3</v>
      </c>
    </row>
    <row r="891" spans="1:32" x14ac:dyDescent="0.2">
      <c r="A891" s="1">
        <v>14.816667000000001</v>
      </c>
      <c r="B891" s="2">
        <v>55</v>
      </c>
      <c r="C891" s="1">
        <v>27.711365000000001</v>
      </c>
      <c r="D891" s="1">
        <v>26.756971</v>
      </c>
      <c r="E891" s="1">
        <v>26.360510999999999</v>
      </c>
      <c r="F891" s="1">
        <f t="shared" si="198"/>
        <v>26.942948999999999</v>
      </c>
      <c r="G891" s="6">
        <f t="shared" si="199"/>
        <v>80.77773891788911</v>
      </c>
      <c r="H891" s="1">
        <f t="shared" si="200"/>
        <v>4.2023016216892666</v>
      </c>
      <c r="I891" s="8">
        <f t="shared" si="201"/>
        <v>81.588166124415793</v>
      </c>
      <c r="J891" s="1">
        <f t="shared" si="202"/>
        <v>4.5639741376982865</v>
      </c>
      <c r="L891" s="1">
        <v>14.816667000000001</v>
      </c>
      <c r="M891" s="2">
        <v>85</v>
      </c>
      <c r="N891" s="1">
        <v>11.292092999999999</v>
      </c>
      <c r="O891" s="1">
        <v>12.31643</v>
      </c>
      <c r="P891" s="1">
        <v>12.23753</v>
      </c>
      <c r="Q891" s="1">
        <f t="shared" si="203"/>
        <v>11.948684333333333</v>
      </c>
      <c r="R891" s="6">
        <f t="shared" si="204"/>
        <v>61.475419622908042</v>
      </c>
      <c r="S891" s="1">
        <f t="shared" si="205"/>
        <v>1.5957453402779556</v>
      </c>
      <c r="T891" s="8">
        <f t="shared" si="206"/>
        <v>60.990646839436693</v>
      </c>
      <c r="U891" s="1">
        <f t="shared" si="207"/>
        <v>1.497016551986585</v>
      </c>
      <c r="W891" s="1">
        <v>14.816667000000001</v>
      </c>
      <c r="X891" s="2">
        <v>105</v>
      </c>
      <c r="Y891" s="1">
        <v>4.9746959999999998</v>
      </c>
      <c r="Z891" s="1">
        <v>4.7437690000000003</v>
      </c>
      <c r="AA891" s="1">
        <v>4.8218990000000002</v>
      </c>
      <c r="AB891" s="1">
        <f t="shared" si="208"/>
        <v>4.8467880000000001</v>
      </c>
      <c r="AC891" s="6">
        <f t="shared" si="209"/>
        <v>0.50412080467849418</v>
      </c>
      <c r="AD891" s="1">
        <f t="shared" si="210"/>
        <v>5.0667505906334953E-3</v>
      </c>
      <c r="AE891" s="8">
        <f t="shared" si="211"/>
        <v>0.5031221911670406</v>
      </c>
      <c r="AF891" s="1">
        <f t="shared" si="212"/>
        <v>5.0002733600200411E-3</v>
      </c>
    </row>
    <row r="892" spans="1:32" x14ac:dyDescent="0.2">
      <c r="A892" s="1">
        <v>14.833333</v>
      </c>
      <c r="B892" s="2">
        <v>55</v>
      </c>
      <c r="C892" s="1">
        <v>27.695865000000001</v>
      </c>
      <c r="D892" s="1">
        <v>26.740631</v>
      </c>
      <c r="E892" s="1">
        <v>26.343961</v>
      </c>
      <c r="F892" s="1">
        <f t="shared" si="198"/>
        <v>26.926819000000005</v>
      </c>
      <c r="G892" s="6">
        <f t="shared" si="199"/>
        <v>80.76622418711996</v>
      </c>
      <c r="H892" s="1">
        <f t="shared" si="200"/>
        <v>4.1991871472804778</v>
      </c>
      <c r="I892" s="8">
        <f t="shared" si="201"/>
        <v>81.576535868611955</v>
      </c>
      <c r="J892" s="1">
        <f t="shared" si="202"/>
        <v>4.5605916149919512</v>
      </c>
      <c r="L892" s="1">
        <v>14.833333</v>
      </c>
      <c r="M892" s="2">
        <v>85</v>
      </c>
      <c r="N892" s="1">
        <v>11.249862</v>
      </c>
      <c r="O892" s="1">
        <v>12.275772999999999</v>
      </c>
      <c r="P892" s="1">
        <v>12.196137999999999</v>
      </c>
      <c r="Q892" s="1">
        <f t="shared" si="203"/>
        <v>11.907257666666666</v>
      </c>
      <c r="R892" s="6">
        <f t="shared" si="204"/>
        <v>61.341388345981649</v>
      </c>
      <c r="S892" s="1">
        <f t="shared" si="205"/>
        <v>1.5867457655998245</v>
      </c>
      <c r="T892" s="8">
        <f t="shared" si="206"/>
        <v>60.857672484375762</v>
      </c>
      <c r="U892" s="1">
        <f t="shared" si="207"/>
        <v>1.4885737811296418</v>
      </c>
      <c r="W892" s="1">
        <v>14.833333</v>
      </c>
      <c r="X892" s="2">
        <v>105</v>
      </c>
      <c r="Y892" s="1">
        <v>4.9741359999999997</v>
      </c>
      <c r="Z892" s="1">
        <v>4.7433839999999998</v>
      </c>
      <c r="AA892" s="1">
        <v>4.8215839999999996</v>
      </c>
      <c r="AB892" s="1">
        <f t="shared" si="208"/>
        <v>4.846368</v>
      </c>
      <c r="AC892" s="6">
        <f t="shared" si="209"/>
        <v>0.4954982095181506</v>
      </c>
      <c r="AD892" s="1">
        <f t="shared" si="210"/>
        <v>4.9796562025050785E-3</v>
      </c>
      <c r="AE892" s="8">
        <f t="shared" si="211"/>
        <v>0.4945166765158745</v>
      </c>
      <c r="AF892" s="1">
        <f t="shared" si="212"/>
        <v>4.9143216754096251E-3</v>
      </c>
    </row>
    <row r="893" spans="1:32" x14ac:dyDescent="0.2">
      <c r="A893" s="1">
        <v>14.85</v>
      </c>
      <c r="B893" s="2">
        <v>55</v>
      </c>
      <c r="C893" s="1">
        <v>27.680364999999998</v>
      </c>
      <c r="D893" s="1">
        <v>26.724326000000001</v>
      </c>
      <c r="E893" s="1">
        <v>26.327376000000001</v>
      </c>
      <c r="F893" s="1">
        <f t="shared" si="198"/>
        <v>26.910689000000001</v>
      </c>
      <c r="G893" s="6">
        <f t="shared" si="199"/>
        <v>80.754695652720059</v>
      </c>
      <c r="H893" s="1">
        <f t="shared" si="200"/>
        <v>4.1960726728716864</v>
      </c>
      <c r="I893" s="8">
        <f t="shared" si="201"/>
        <v>81.56489167068824</v>
      </c>
      <c r="J893" s="1">
        <f t="shared" si="202"/>
        <v>4.5572090922856132</v>
      </c>
      <c r="L893" s="1">
        <v>14.85</v>
      </c>
      <c r="M893" s="2">
        <v>85</v>
      </c>
      <c r="N893" s="1">
        <v>11.207735</v>
      </c>
      <c r="O893" s="1">
        <v>12.235011</v>
      </c>
      <c r="P893" s="1">
        <v>12.154711000000001</v>
      </c>
      <c r="Q893" s="1">
        <f t="shared" si="203"/>
        <v>11.865819</v>
      </c>
      <c r="R893" s="6">
        <f t="shared" si="204"/>
        <v>61.206381961498039</v>
      </c>
      <c r="S893" s="1">
        <f t="shared" si="205"/>
        <v>1.5777435840284815</v>
      </c>
      <c r="T893" s="8">
        <f t="shared" si="206"/>
        <v>60.723730711100885</v>
      </c>
      <c r="U893" s="1">
        <f t="shared" si="207"/>
        <v>1.4801285646680089</v>
      </c>
      <c r="W893" s="1">
        <v>14.85</v>
      </c>
      <c r="X893" s="2">
        <v>105</v>
      </c>
      <c r="Y893" s="1">
        <v>4.9735760000000004</v>
      </c>
      <c r="Z893" s="1">
        <v>4.7429990000000002</v>
      </c>
      <c r="AA893" s="1">
        <v>4.821339</v>
      </c>
      <c r="AB893" s="1">
        <f t="shared" si="208"/>
        <v>4.8459713333333339</v>
      </c>
      <c r="AC893" s="6">
        <f t="shared" si="209"/>
        <v>0.4873532750295767</v>
      </c>
      <c r="AD893" s="1">
        <f t="shared" si="210"/>
        <v>4.8974003914950296E-3</v>
      </c>
      <c r="AE893" s="8">
        <f t="shared" si="211"/>
        <v>0.486387876337876</v>
      </c>
      <c r="AF893" s="1">
        <f t="shared" si="212"/>
        <v>4.8331450843887977E-3</v>
      </c>
    </row>
    <row r="894" spans="1:32" x14ac:dyDescent="0.2">
      <c r="A894" s="1">
        <v>14.866667</v>
      </c>
      <c r="B894" s="2">
        <v>55</v>
      </c>
      <c r="C894" s="1">
        <v>27.664933999999999</v>
      </c>
      <c r="D894" s="1">
        <v>26.707985999999998</v>
      </c>
      <c r="E894" s="1">
        <v>26.310791999999999</v>
      </c>
      <c r="F894" s="1">
        <f t="shared" si="198"/>
        <v>26.894570666666663</v>
      </c>
      <c r="G894" s="6">
        <f t="shared" si="199"/>
        <v>80.743161643331476</v>
      </c>
      <c r="H894" s="1">
        <f t="shared" si="200"/>
        <v>4.1929604511308902</v>
      </c>
      <c r="I894" s="8">
        <f t="shared" si="201"/>
        <v>81.553241942846341</v>
      </c>
      <c r="J894" s="1">
        <f t="shared" si="202"/>
        <v>4.5538290161239052</v>
      </c>
      <c r="L894" s="1">
        <v>14.866667</v>
      </c>
      <c r="M894" s="2">
        <v>85</v>
      </c>
      <c r="N894" s="1">
        <v>11.165678</v>
      </c>
      <c r="O894" s="1">
        <v>12.194214000000001</v>
      </c>
      <c r="P894" s="1">
        <v>12.113213999999999</v>
      </c>
      <c r="Q894" s="1">
        <f t="shared" si="203"/>
        <v>11.824368666666667</v>
      </c>
      <c r="R894" s="6">
        <f t="shared" si="204"/>
        <v>61.070390904027462</v>
      </c>
      <c r="S894" s="1">
        <f t="shared" si="205"/>
        <v>1.5687388679776262</v>
      </c>
      <c r="T894" s="8">
        <f t="shared" si="206"/>
        <v>60.58881202961183</v>
      </c>
      <c r="U894" s="1">
        <f t="shared" si="207"/>
        <v>1.4716809705351497</v>
      </c>
      <c r="W894" s="1">
        <v>14.866667</v>
      </c>
      <c r="X894" s="2">
        <v>105</v>
      </c>
      <c r="Y894" s="1">
        <v>4.9730509999999999</v>
      </c>
      <c r="Z894" s="1">
        <v>4.7426490000000001</v>
      </c>
      <c r="AA894" s="1">
        <v>4.821059</v>
      </c>
      <c r="AB894" s="1">
        <f t="shared" si="208"/>
        <v>4.8455863333333333</v>
      </c>
      <c r="AC894" s="6">
        <f t="shared" si="209"/>
        <v>0.4794466221802382</v>
      </c>
      <c r="AD894" s="1">
        <f t="shared" si="210"/>
        <v>4.8175638690438885E-3</v>
      </c>
      <c r="AE894" s="8">
        <f t="shared" si="211"/>
        <v>0.47849688578672567</v>
      </c>
      <c r="AF894" s="1">
        <f t="shared" si="212"/>
        <v>4.7543560401624918E-3</v>
      </c>
    </row>
    <row r="895" spans="1:32" x14ac:dyDescent="0.2">
      <c r="A895" s="1">
        <v>14.883333</v>
      </c>
      <c r="B895" s="2">
        <v>55</v>
      </c>
      <c r="C895" s="1">
        <v>27.649469</v>
      </c>
      <c r="D895" s="1">
        <v>26.691645999999999</v>
      </c>
      <c r="E895" s="1">
        <v>26.294207</v>
      </c>
      <c r="F895" s="1">
        <f t="shared" si="198"/>
        <v>26.878440666666666</v>
      </c>
      <c r="G895" s="6">
        <f t="shared" si="199"/>
        <v>80.731605437130938</v>
      </c>
      <c r="H895" s="1">
        <f t="shared" si="200"/>
        <v>4.1898459767221006</v>
      </c>
      <c r="I895" s="8">
        <f t="shared" si="201"/>
        <v>81.541569795496258</v>
      </c>
      <c r="J895" s="1">
        <f t="shared" si="202"/>
        <v>4.550446493417569</v>
      </c>
      <c r="L895" s="1">
        <v>14.883333</v>
      </c>
      <c r="M895" s="2">
        <v>85</v>
      </c>
      <c r="N895" s="1">
        <v>11.123621999999999</v>
      </c>
      <c r="O895" s="1">
        <v>12.153487</v>
      </c>
      <c r="P895" s="1">
        <v>12.071858000000001</v>
      </c>
      <c r="Q895" s="1">
        <f t="shared" si="203"/>
        <v>11.782989000000001</v>
      </c>
      <c r="R895" s="6">
        <f t="shared" si="204"/>
        <v>60.933677354701821</v>
      </c>
      <c r="S895" s="1">
        <f t="shared" si="205"/>
        <v>1.559749503631243</v>
      </c>
      <c r="T895" s="8">
        <f t="shared" si="206"/>
        <v>60.453176553575503</v>
      </c>
      <c r="U895" s="1">
        <f t="shared" si="207"/>
        <v>1.4632477782965749</v>
      </c>
      <c r="W895" s="1">
        <v>14.883333</v>
      </c>
      <c r="X895" s="2">
        <v>105</v>
      </c>
      <c r="Y895" s="1">
        <v>4.9725619999999999</v>
      </c>
      <c r="Z895" s="1">
        <v>4.742299</v>
      </c>
      <c r="AA895" s="1">
        <v>4.8208149999999996</v>
      </c>
      <c r="AB895" s="1">
        <f t="shared" si="208"/>
        <v>4.8452253333333326</v>
      </c>
      <c r="AC895" s="6">
        <f t="shared" si="209"/>
        <v>0.47203171011777928</v>
      </c>
      <c r="AD895" s="1">
        <f t="shared" si="210"/>
        <v>4.742704168771472E-3</v>
      </c>
      <c r="AE895" s="8">
        <f t="shared" si="211"/>
        <v>0.47109666193253569</v>
      </c>
      <c r="AF895" s="1">
        <f t="shared" si="212"/>
        <v>4.6804785207710262E-3</v>
      </c>
    </row>
    <row r="896" spans="1:32" x14ac:dyDescent="0.2">
      <c r="A896" s="1">
        <v>14.9</v>
      </c>
      <c r="B896" s="2">
        <v>55</v>
      </c>
      <c r="C896" s="1">
        <v>27.634004000000001</v>
      </c>
      <c r="D896" s="1">
        <v>26.675342000000001</v>
      </c>
      <c r="E896" s="1">
        <v>26.277657000000001</v>
      </c>
      <c r="F896" s="1">
        <f t="shared" si="198"/>
        <v>26.862334333333337</v>
      </c>
      <c r="G896" s="6">
        <f t="shared" si="199"/>
        <v>80.720052338960969</v>
      </c>
      <c r="H896" s="1">
        <f t="shared" si="200"/>
        <v>4.1867360720112448</v>
      </c>
      <c r="I896" s="8">
        <f t="shared" si="201"/>
        <v>81.529900787358969</v>
      </c>
      <c r="J896" s="1">
        <f t="shared" si="202"/>
        <v>4.5470689337017705</v>
      </c>
      <c r="L896" s="1">
        <v>14.9</v>
      </c>
      <c r="M896" s="2">
        <v>85</v>
      </c>
      <c r="N896" s="1">
        <v>11.081424999999999</v>
      </c>
      <c r="O896" s="1">
        <v>12.112830000000001</v>
      </c>
      <c r="P896" s="1">
        <v>12.030676</v>
      </c>
      <c r="Q896" s="1">
        <f t="shared" si="203"/>
        <v>11.741643666666667</v>
      </c>
      <c r="R896" s="6">
        <f t="shared" si="204"/>
        <v>60.79611483128248</v>
      </c>
      <c r="S896" s="1">
        <f t="shared" si="205"/>
        <v>1.5507675978959945</v>
      </c>
      <c r="T896" s="8">
        <f t="shared" si="206"/>
        <v>60.31669879814617</v>
      </c>
      <c r="U896" s="1">
        <f t="shared" si="207"/>
        <v>1.4548215832047517</v>
      </c>
      <c r="W896" s="1">
        <v>14.9</v>
      </c>
      <c r="X896" s="2">
        <v>105</v>
      </c>
      <c r="Y896" s="1">
        <v>4.9720370000000003</v>
      </c>
      <c r="Z896" s="1">
        <v>4.741949</v>
      </c>
      <c r="AA896" s="1">
        <v>4.82057</v>
      </c>
      <c r="AB896" s="1">
        <f t="shared" si="208"/>
        <v>4.8448520000000004</v>
      </c>
      <c r="AC896" s="6">
        <f t="shared" si="209"/>
        <v>0.46436231006976009</v>
      </c>
      <c r="AD896" s="1">
        <f t="shared" si="210"/>
        <v>4.6652869348797919E-3</v>
      </c>
      <c r="AE896" s="8">
        <f t="shared" si="211"/>
        <v>0.46344245420834362</v>
      </c>
      <c r="AF896" s="1">
        <f t="shared" si="212"/>
        <v>4.6040770233397883E-3</v>
      </c>
    </row>
    <row r="897" spans="1:32" x14ac:dyDescent="0.2">
      <c r="A897" s="1">
        <v>14.916667</v>
      </c>
      <c r="B897" s="2">
        <v>55</v>
      </c>
      <c r="C897" s="1">
        <v>27.618504000000001</v>
      </c>
      <c r="D897" s="1">
        <v>26.659037000000001</v>
      </c>
      <c r="E897" s="1">
        <v>26.261071999999999</v>
      </c>
      <c r="F897" s="1">
        <f t="shared" si="198"/>
        <v>26.846204333333333</v>
      </c>
      <c r="G897" s="6">
        <f t="shared" si="199"/>
        <v>80.70846837156239</v>
      </c>
      <c r="H897" s="1">
        <f t="shared" si="200"/>
        <v>4.1836215976024533</v>
      </c>
      <c r="I897" s="8">
        <f t="shared" si="201"/>
        <v>81.518200600288182</v>
      </c>
      <c r="J897" s="1">
        <f t="shared" si="202"/>
        <v>4.5436864109954316</v>
      </c>
      <c r="L897" s="1">
        <v>14.916667</v>
      </c>
      <c r="M897" s="2">
        <v>85</v>
      </c>
      <c r="N897" s="1">
        <v>11.039298</v>
      </c>
      <c r="O897" s="1">
        <v>12.072241999999999</v>
      </c>
      <c r="P897" s="1">
        <v>11.989214</v>
      </c>
      <c r="Q897" s="1">
        <f t="shared" si="203"/>
        <v>11.700251333333332</v>
      </c>
      <c r="R897" s="6">
        <f t="shared" si="204"/>
        <v>60.65742205993643</v>
      </c>
      <c r="S897" s="1">
        <f t="shared" si="205"/>
        <v>1.5417754818289982</v>
      </c>
      <c r="T897" s="8">
        <f t="shared" si="206"/>
        <v>60.179099707513899</v>
      </c>
      <c r="U897" s="1">
        <f t="shared" si="207"/>
        <v>1.4463858094945596</v>
      </c>
      <c r="W897" s="1">
        <v>14.916667</v>
      </c>
      <c r="X897" s="2">
        <v>105</v>
      </c>
      <c r="Y897" s="1">
        <v>4.9715470000000002</v>
      </c>
      <c r="Z897" s="1">
        <v>4.7416340000000003</v>
      </c>
      <c r="AA897" s="1">
        <v>4.82036</v>
      </c>
      <c r="AB897" s="1">
        <f t="shared" si="208"/>
        <v>4.8445136666666668</v>
      </c>
      <c r="AC897" s="6">
        <f t="shared" si="209"/>
        <v>0.45741089525245276</v>
      </c>
      <c r="AD897" s="1">
        <f t="shared" si="210"/>
        <v>4.5951275666652027E-3</v>
      </c>
      <c r="AE897" s="8">
        <f t="shared" si="211"/>
        <v>0.45650480945705196</v>
      </c>
      <c r="AF897" s="1">
        <f t="shared" si="212"/>
        <v>4.5348381662924774E-3</v>
      </c>
    </row>
    <row r="898" spans="1:32" x14ac:dyDescent="0.2">
      <c r="A898" s="1">
        <v>14.933332999999999</v>
      </c>
      <c r="B898" s="2">
        <v>55</v>
      </c>
      <c r="C898" s="1">
        <v>27.603073999999999</v>
      </c>
      <c r="D898" s="1">
        <v>26.642696999999998</v>
      </c>
      <c r="E898" s="1">
        <v>26.244486999999999</v>
      </c>
      <c r="F898" s="1">
        <f t="shared" si="198"/>
        <v>26.830085999999998</v>
      </c>
      <c r="G898" s="6">
        <f t="shared" si="199"/>
        <v>80.696878869490064</v>
      </c>
      <c r="H898" s="1">
        <f t="shared" si="200"/>
        <v>4.1805093758616581</v>
      </c>
      <c r="I898" s="8">
        <f t="shared" si="201"/>
        <v>81.506494823015345</v>
      </c>
      <c r="J898" s="1">
        <f t="shared" si="202"/>
        <v>4.5403063348337254</v>
      </c>
      <c r="L898" s="1">
        <v>14.933332999999999</v>
      </c>
      <c r="M898" s="2">
        <v>85</v>
      </c>
      <c r="N898" s="1">
        <v>10.997137</v>
      </c>
      <c r="O898" s="1">
        <v>12.03162</v>
      </c>
      <c r="P898" s="1">
        <v>11.947787</v>
      </c>
      <c r="Q898" s="1">
        <f t="shared" si="203"/>
        <v>11.658847999999999</v>
      </c>
      <c r="R898" s="6">
        <f t="shared" si="204"/>
        <v>60.517707238313825</v>
      </c>
      <c r="S898" s="1">
        <f t="shared" si="205"/>
        <v>1.5327809761098909</v>
      </c>
      <c r="T898" s="8">
        <f t="shared" si="206"/>
        <v>60.040486626121549</v>
      </c>
      <c r="U898" s="1">
        <f t="shared" si="207"/>
        <v>1.4379477939800691</v>
      </c>
      <c r="W898" s="1">
        <v>14.933332999999999</v>
      </c>
      <c r="X898" s="2">
        <v>105</v>
      </c>
      <c r="Y898" s="1">
        <v>4.9710919999999996</v>
      </c>
      <c r="Z898" s="1">
        <v>4.74132</v>
      </c>
      <c r="AA898" s="1">
        <v>4.8201499999999999</v>
      </c>
      <c r="AB898" s="1">
        <f t="shared" si="208"/>
        <v>4.8441873333333332</v>
      </c>
      <c r="AC898" s="6">
        <f t="shared" si="209"/>
        <v>0.45070511311069117</v>
      </c>
      <c r="AD898" s="1">
        <f t="shared" si="210"/>
        <v>4.5274566095399767E-3</v>
      </c>
      <c r="AE898" s="8">
        <f t="shared" si="211"/>
        <v>0.44981231080724204</v>
      </c>
      <c r="AF898" s="1">
        <f t="shared" si="212"/>
        <v>4.4680550716625885E-3</v>
      </c>
    </row>
    <row r="899" spans="1:32" x14ac:dyDescent="0.2">
      <c r="A899" s="1">
        <v>14.95</v>
      </c>
      <c r="B899" s="2">
        <v>55</v>
      </c>
      <c r="C899" s="1">
        <v>27.587609</v>
      </c>
      <c r="D899" s="1">
        <v>26.626427</v>
      </c>
      <c r="E899" s="1">
        <v>26.227938000000002</v>
      </c>
      <c r="F899" s="1">
        <f t="shared" ref="F899:F962" si="213">AVERAGE(C899:E899)</f>
        <v>26.813991333333334</v>
      </c>
      <c r="G899" s="6">
        <f t="shared" ref="G899:G962" si="214">((F899-$AL$3)/F899)*100</f>
        <v>80.685292481758381</v>
      </c>
      <c r="H899" s="1">
        <f t="shared" ref="H899:H962" si="215">((F899-$AL$3)/$AL$3)</f>
        <v>4.1774017238187975</v>
      </c>
      <c r="I899" s="8">
        <f t="shared" ref="I899:I962" si="216">(G899/$G$2)*$AX$2</f>
        <v>81.494792191328727</v>
      </c>
      <c r="J899" s="1">
        <f t="shared" ref="J899:J962" si="217">(H899/$H$2)*$AX$3</f>
        <v>4.5369312216625586</v>
      </c>
      <c r="L899" s="1">
        <v>14.95</v>
      </c>
      <c r="M899" s="2">
        <v>85</v>
      </c>
      <c r="N899" s="1">
        <v>10.954940000000001</v>
      </c>
      <c r="O899" s="1">
        <v>11.990997999999999</v>
      </c>
      <c r="P899" s="1">
        <v>11.906395</v>
      </c>
      <c r="Q899" s="1">
        <f t="shared" ref="Q899:Q962" si="218">AVERAGE(N899:P899)</f>
        <v>11.617444333333333</v>
      </c>
      <c r="R899" s="6">
        <f t="shared" ref="R899:R962" si="219">((Q899-$AQ$3)/Q899)*100</f>
        <v>60.376995422372502</v>
      </c>
      <c r="S899" s="1">
        <f t="shared" ref="S899:S962" si="220">((Q899-$AQ$3)/$AQ$3)</f>
        <v>1.5237863979770834</v>
      </c>
      <c r="T899" s="8">
        <f t="shared" ref="T899:T962" si="221">(R899/$R$2)*$AX$2</f>
        <v>59.900884412344787</v>
      </c>
      <c r="U899" s="1">
        <f t="shared" ref="U899:U962" si="222">(S899/$S$2)*$AX$3</f>
        <v>1.4295097105321148</v>
      </c>
      <c r="W899" s="1">
        <v>14.95</v>
      </c>
      <c r="X899" s="2">
        <v>105</v>
      </c>
      <c r="Y899" s="1">
        <v>4.970637</v>
      </c>
      <c r="Z899" s="1">
        <v>4.7410050000000004</v>
      </c>
      <c r="AA899" s="1">
        <v>4.8199050000000003</v>
      </c>
      <c r="AB899" s="1">
        <f t="shared" ref="AB899:AB962" si="223">AVERAGE(Y899:AA899)</f>
        <v>4.8438490000000005</v>
      </c>
      <c r="AC899" s="6">
        <f t="shared" ref="AC899:AC962" si="224">((AB899-$AV$3)/AB899)*100</f>
        <v>0.44375179050092411</v>
      </c>
      <c r="AD899" s="1">
        <f t="shared" ref="AD899:AD962" si="225">((AB899-$AV$3)/$AV$3)</f>
        <v>4.4572972413255722E-3</v>
      </c>
      <c r="AE899" s="8">
        <f t="shared" ref="AE899:AE962" si="226">(AC899/$AC$2)*$AX$2</f>
        <v>0.44287276204263903</v>
      </c>
      <c r="AF899" s="1">
        <f t="shared" ref="AF899:AF962" si="227">(AD899/$AD$2)*$AX$3</f>
        <v>4.3988162146154607E-3</v>
      </c>
    </row>
    <row r="900" spans="1:32" x14ac:dyDescent="0.2">
      <c r="A900" s="1">
        <v>14.966666999999999</v>
      </c>
      <c r="B900" s="2">
        <v>55</v>
      </c>
      <c r="C900" s="1">
        <v>27.572144000000002</v>
      </c>
      <c r="D900" s="1">
        <v>26.610122</v>
      </c>
      <c r="E900" s="1">
        <v>26.211352999999999</v>
      </c>
      <c r="F900" s="1">
        <f t="shared" si="213"/>
        <v>26.797872999999999</v>
      </c>
      <c r="G900" s="6">
        <f t="shared" si="214"/>
        <v>80.673675108468544</v>
      </c>
      <c r="H900" s="1">
        <f t="shared" si="215"/>
        <v>4.1742895020780022</v>
      </c>
      <c r="I900" s="8">
        <f t="shared" si="216"/>
        <v>81.483058263211916</v>
      </c>
      <c r="J900" s="1">
        <f t="shared" si="217"/>
        <v>4.5335511455008524</v>
      </c>
      <c r="L900" s="1">
        <v>14.966666999999999</v>
      </c>
      <c r="M900" s="2">
        <v>85</v>
      </c>
      <c r="N900" s="1">
        <v>10.912777999999999</v>
      </c>
      <c r="O900" s="1">
        <v>11.950305999999999</v>
      </c>
      <c r="P900" s="1">
        <v>11.864967999999999</v>
      </c>
      <c r="Q900" s="1">
        <f t="shared" si="218"/>
        <v>11.576017333333333</v>
      </c>
      <c r="R900" s="6">
        <f t="shared" si="219"/>
        <v>60.235196895005863</v>
      </c>
      <c r="S900" s="1">
        <f t="shared" si="220"/>
        <v>1.5147867508852519</v>
      </c>
      <c r="T900" s="8">
        <f t="shared" si="221"/>
        <v>59.760204056553469</v>
      </c>
      <c r="U900" s="1">
        <f t="shared" si="222"/>
        <v>1.4210668717417081</v>
      </c>
      <c r="W900" s="1">
        <v>14.966666999999999</v>
      </c>
      <c r="X900" s="2">
        <v>105</v>
      </c>
      <c r="Y900" s="1">
        <v>4.9701820000000003</v>
      </c>
      <c r="Z900" s="1">
        <v>4.7406899999999998</v>
      </c>
      <c r="AA900" s="1">
        <v>4.8197299999999998</v>
      </c>
      <c r="AB900" s="1">
        <f t="shared" si="223"/>
        <v>4.843534</v>
      </c>
      <c r="AC900" s="6">
        <f t="shared" si="224"/>
        <v>0.43727713414751712</v>
      </c>
      <c r="AD900" s="1">
        <f t="shared" si="225"/>
        <v>4.391976450229167E-3</v>
      </c>
      <c r="AE900" s="8">
        <f t="shared" si="226"/>
        <v>0.43641093134383019</v>
      </c>
      <c r="AF900" s="1">
        <f t="shared" si="227"/>
        <v>4.3343524511575571E-3</v>
      </c>
    </row>
    <row r="901" spans="1:32" x14ac:dyDescent="0.2">
      <c r="A901" s="1">
        <v>14.983333</v>
      </c>
      <c r="B901" s="2">
        <v>55</v>
      </c>
      <c r="C901" s="1">
        <v>27.556713999999999</v>
      </c>
      <c r="D901" s="1">
        <v>26.593817000000001</v>
      </c>
      <c r="E901" s="1">
        <v>26.194803</v>
      </c>
      <c r="F901" s="1">
        <f t="shared" si="213"/>
        <v>26.781778000000003</v>
      </c>
      <c r="G901" s="6">
        <f t="shared" si="214"/>
        <v>80.662060599561443</v>
      </c>
      <c r="H901" s="1">
        <f t="shared" si="215"/>
        <v>4.1711817856732001</v>
      </c>
      <c r="I901" s="8">
        <f t="shared" si="216"/>
        <v>81.471327228215642</v>
      </c>
      <c r="J901" s="1">
        <f t="shared" si="217"/>
        <v>4.5301759624284106</v>
      </c>
      <c r="L901" s="1">
        <v>14.983333</v>
      </c>
      <c r="M901" s="2">
        <v>85</v>
      </c>
      <c r="N901" s="1">
        <v>10.870545999999999</v>
      </c>
      <c r="O901" s="1">
        <v>11.909544</v>
      </c>
      <c r="P901" s="1">
        <v>11.823681000000001</v>
      </c>
      <c r="Q901" s="1">
        <f t="shared" si="218"/>
        <v>11.534590333333334</v>
      </c>
      <c r="R901" s="6">
        <f t="shared" si="219"/>
        <v>60.092379816061147</v>
      </c>
      <c r="S901" s="1">
        <f t="shared" si="220"/>
        <v>1.5057871037934207</v>
      </c>
      <c r="T901" s="8">
        <f t="shared" si="221"/>
        <v>59.618513181111105</v>
      </c>
      <c r="U901" s="1">
        <f t="shared" si="222"/>
        <v>1.4126240329513016</v>
      </c>
      <c r="W901" s="1">
        <v>14.983333</v>
      </c>
      <c r="X901" s="2">
        <v>105</v>
      </c>
      <c r="Y901" s="1">
        <v>4.9697630000000004</v>
      </c>
      <c r="Z901" s="1">
        <v>4.7404099999999998</v>
      </c>
      <c r="AA901" s="1">
        <v>4.8195199999999998</v>
      </c>
      <c r="AB901" s="1">
        <f t="shared" si="223"/>
        <v>4.8432310000000003</v>
      </c>
      <c r="AC901" s="6">
        <f t="shared" si="224"/>
        <v>0.43104833667155001</v>
      </c>
      <c r="AD901" s="1">
        <f t="shared" si="225"/>
        <v>4.3291440702223089E-3</v>
      </c>
      <c r="AE901" s="8">
        <f t="shared" si="226"/>
        <v>0.43019447250031367</v>
      </c>
      <c r="AF901" s="1">
        <f t="shared" si="227"/>
        <v>4.2723444501172559E-3</v>
      </c>
    </row>
    <row r="902" spans="1:32" x14ac:dyDescent="0.2">
      <c r="A902" s="1">
        <v>15</v>
      </c>
      <c r="B902" s="2">
        <v>55</v>
      </c>
      <c r="C902" s="1">
        <v>27.541248</v>
      </c>
      <c r="D902" s="1">
        <v>26.577546999999999</v>
      </c>
      <c r="E902" s="1">
        <v>26.178218000000001</v>
      </c>
      <c r="F902" s="1">
        <f t="shared" si="213"/>
        <v>26.765670999999998</v>
      </c>
      <c r="G902" s="6">
        <f t="shared" si="214"/>
        <v>80.650423447258291</v>
      </c>
      <c r="H902" s="1">
        <f t="shared" si="215"/>
        <v>4.1680717522384567</v>
      </c>
      <c r="I902" s="8">
        <f t="shared" si="216"/>
        <v>81.459573322646548</v>
      </c>
      <c r="J902" s="1">
        <f t="shared" si="217"/>
        <v>4.5267982629100594</v>
      </c>
      <c r="L902" s="1">
        <v>15</v>
      </c>
      <c r="M902" s="2">
        <v>85</v>
      </c>
      <c r="N902" s="1">
        <v>10.828385000000001</v>
      </c>
      <c r="O902" s="1">
        <v>11.868992</v>
      </c>
      <c r="P902" s="1">
        <v>11.782429</v>
      </c>
      <c r="Q902" s="1">
        <f t="shared" si="218"/>
        <v>11.493268666666667</v>
      </c>
      <c r="R902" s="6">
        <f t="shared" si="219"/>
        <v>59.948900234531543</v>
      </c>
      <c r="S902" s="1">
        <f t="shared" si="220"/>
        <v>1.4968103394308965</v>
      </c>
      <c r="T902" s="8">
        <f t="shared" si="221"/>
        <v>59.476165027338084</v>
      </c>
      <c r="U902" s="1">
        <f t="shared" si="222"/>
        <v>1.4042026611353944</v>
      </c>
      <c r="W902" s="1">
        <v>15</v>
      </c>
      <c r="X902" s="2">
        <v>105</v>
      </c>
      <c r="Y902" s="1">
        <v>4.9693430000000003</v>
      </c>
      <c r="Z902" s="1">
        <v>4.7401299999999997</v>
      </c>
      <c r="AA902" s="1">
        <v>4.8193799999999998</v>
      </c>
      <c r="AB902" s="1">
        <f t="shared" si="223"/>
        <v>4.8429509999999993</v>
      </c>
      <c r="AC902" s="6">
        <f t="shared" si="224"/>
        <v>0.42529165929326845</v>
      </c>
      <c r="AD902" s="1">
        <f t="shared" si="225"/>
        <v>4.2710811448031802E-3</v>
      </c>
      <c r="AE902" s="8">
        <f t="shared" si="226"/>
        <v>0.42444919853121033</v>
      </c>
      <c r="AF902" s="1">
        <f t="shared" si="227"/>
        <v>4.2150433270434643E-3</v>
      </c>
    </row>
    <row r="903" spans="1:32" x14ac:dyDescent="0.2">
      <c r="A903" s="1">
        <v>15.016667</v>
      </c>
      <c r="B903" s="2">
        <v>55</v>
      </c>
      <c r="C903" s="1">
        <v>27.525783000000001</v>
      </c>
      <c r="D903" s="1">
        <v>26.561243000000001</v>
      </c>
      <c r="E903" s="1">
        <v>26.161633999999999</v>
      </c>
      <c r="F903" s="1">
        <f t="shared" si="213"/>
        <v>26.749553333333335</v>
      </c>
      <c r="G903" s="6">
        <f t="shared" si="214"/>
        <v>80.638764560056259</v>
      </c>
      <c r="H903" s="1">
        <f t="shared" si="215"/>
        <v>4.1649596592215481</v>
      </c>
      <c r="I903" s="8">
        <f t="shared" si="216"/>
        <v>81.447797464116618</v>
      </c>
      <c r="J903" s="1">
        <f t="shared" si="217"/>
        <v>4.5234183265509049</v>
      </c>
      <c r="L903" s="1">
        <v>15.016667</v>
      </c>
      <c r="M903" s="2">
        <v>85</v>
      </c>
      <c r="N903" s="1">
        <v>10.786223</v>
      </c>
      <c r="O903" s="1">
        <v>11.828438999999999</v>
      </c>
      <c r="P903" s="1">
        <v>11.741177</v>
      </c>
      <c r="Q903" s="1">
        <f t="shared" si="218"/>
        <v>11.451946333333334</v>
      </c>
      <c r="R903" s="6">
        <f t="shared" si="219"/>
        <v>59.804382888160646</v>
      </c>
      <c r="S903" s="1">
        <f t="shared" si="220"/>
        <v>1.4878334302409715</v>
      </c>
      <c r="T903" s="8">
        <f t="shared" si="221"/>
        <v>59.332787292159594</v>
      </c>
      <c r="U903" s="1">
        <f t="shared" si="222"/>
        <v>1.3957811534525597</v>
      </c>
      <c r="W903" s="1">
        <v>15.016667</v>
      </c>
      <c r="X903" s="2">
        <v>105</v>
      </c>
      <c r="Y903" s="1">
        <v>4.9689579999999998</v>
      </c>
      <c r="Z903" s="1">
        <v>4.7398499999999997</v>
      </c>
      <c r="AA903" s="1">
        <v>4.8192050000000002</v>
      </c>
      <c r="AB903" s="1">
        <f t="shared" si="223"/>
        <v>4.8426710000000002</v>
      </c>
      <c r="AC903" s="6">
        <f t="shared" si="224"/>
        <v>0.41953431622054782</v>
      </c>
      <c r="AD903" s="1">
        <f t="shared" si="225"/>
        <v>4.2130182193844193E-3</v>
      </c>
      <c r="AE903" s="8">
        <f t="shared" si="226"/>
        <v>0.41870326018634291</v>
      </c>
      <c r="AF903" s="1">
        <f t="shared" si="227"/>
        <v>4.1577422039700343E-3</v>
      </c>
    </row>
    <row r="904" spans="1:32" x14ac:dyDescent="0.2">
      <c r="A904" s="1">
        <v>15.033333000000001</v>
      </c>
      <c r="B904" s="2">
        <v>55</v>
      </c>
      <c r="C904" s="1">
        <v>27.510352999999999</v>
      </c>
      <c r="D904" s="1">
        <v>26.544937999999998</v>
      </c>
      <c r="E904" s="1">
        <v>26.145084000000001</v>
      </c>
      <c r="F904" s="1">
        <f t="shared" si="213"/>
        <v>26.733458333333331</v>
      </c>
      <c r="G904" s="6">
        <f t="shared" si="214"/>
        <v>80.627108040330285</v>
      </c>
      <c r="H904" s="1">
        <f t="shared" si="215"/>
        <v>4.1618519428167433</v>
      </c>
      <c r="I904" s="8">
        <f t="shared" si="216"/>
        <v>81.436023996815166</v>
      </c>
      <c r="J904" s="1">
        <f t="shared" si="217"/>
        <v>4.5200431434784614</v>
      </c>
      <c r="L904" s="1">
        <v>15.033333000000001</v>
      </c>
      <c r="M904" s="2">
        <v>85</v>
      </c>
      <c r="N904" s="1">
        <v>10.744096000000001</v>
      </c>
      <c r="O904" s="1">
        <v>11.787852000000001</v>
      </c>
      <c r="P904" s="1">
        <v>11.699854999999999</v>
      </c>
      <c r="Q904" s="1">
        <f t="shared" si="218"/>
        <v>11.410601</v>
      </c>
      <c r="R904" s="6">
        <f t="shared" si="219"/>
        <v>59.658737519610106</v>
      </c>
      <c r="S904" s="1">
        <f t="shared" si="220"/>
        <v>1.478851524505723</v>
      </c>
      <c r="T904" s="8">
        <f t="shared" si="221"/>
        <v>59.188290429973797</v>
      </c>
      <c r="U904" s="1">
        <f t="shared" si="222"/>
        <v>1.3873549583607363</v>
      </c>
      <c r="W904" s="1">
        <v>15.033333000000001</v>
      </c>
      <c r="X904" s="2">
        <v>105</v>
      </c>
      <c r="Y904" s="1">
        <v>4.9685730000000001</v>
      </c>
      <c r="Z904" s="1">
        <v>4.7396050000000001</v>
      </c>
      <c r="AA904" s="1">
        <v>4.8190299999999997</v>
      </c>
      <c r="AB904" s="1">
        <f t="shared" si="223"/>
        <v>4.8424026666666666</v>
      </c>
      <c r="AC904" s="6">
        <f t="shared" si="224"/>
        <v>0.4140162376692183</v>
      </c>
      <c r="AD904" s="1">
        <f t="shared" si="225"/>
        <v>4.1573745825245669E-3</v>
      </c>
      <c r="AE904" s="8">
        <f t="shared" si="226"/>
        <v>0.41319611240348686</v>
      </c>
      <c r="AF904" s="1">
        <f t="shared" si="227"/>
        <v>4.1028286276911276E-3</v>
      </c>
    </row>
    <row r="905" spans="1:32" x14ac:dyDescent="0.2">
      <c r="A905" s="1">
        <v>15.05</v>
      </c>
      <c r="B905" s="2">
        <v>55</v>
      </c>
      <c r="C905" s="1">
        <v>27.494888</v>
      </c>
      <c r="D905" s="1">
        <v>26.528632999999999</v>
      </c>
      <c r="E905" s="1">
        <v>26.128499000000001</v>
      </c>
      <c r="F905" s="1">
        <f t="shared" si="213"/>
        <v>26.717340000000004</v>
      </c>
      <c r="G905" s="6">
        <f t="shared" si="214"/>
        <v>80.615420547105415</v>
      </c>
      <c r="H905" s="1">
        <f t="shared" si="215"/>
        <v>4.1587397210759498</v>
      </c>
      <c r="I905" s="8">
        <f t="shared" si="216"/>
        <v>81.424219245263785</v>
      </c>
      <c r="J905" s="1">
        <f t="shared" si="217"/>
        <v>4.516663067316756</v>
      </c>
      <c r="L905" s="1">
        <v>15.05</v>
      </c>
      <c r="M905" s="2">
        <v>85</v>
      </c>
      <c r="N905" s="1">
        <v>10.702075000000001</v>
      </c>
      <c r="O905" s="1">
        <v>11.747299999999999</v>
      </c>
      <c r="P905" s="1">
        <v>11.658638</v>
      </c>
      <c r="Q905" s="1">
        <f t="shared" si="218"/>
        <v>11.369337666666667</v>
      </c>
      <c r="R905" s="6">
        <f t="shared" si="219"/>
        <v>59.512324860436813</v>
      </c>
      <c r="S905" s="1">
        <f t="shared" si="220"/>
        <v>1.469887432540758</v>
      </c>
      <c r="T905" s="8">
        <f t="shared" si="221"/>
        <v>59.043032327739823</v>
      </c>
      <c r="U905" s="1">
        <f t="shared" si="222"/>
        <v>1.37894547490096</v>
      </c>
      <c r="W905" s="1">
        <v>15.05</v>
      </c>
      <c r="X905" s="2">
        <v>105</v>
      </c>
      <c r="Y905" s="1">
        <v>4.9682230000000001</v>
      </c>
      <c r="Z905" s="1">
        <v>4.7393599999999996</v>
      </c>
      <c r="AA905" s="1">
        <v>4.8188899999999997</v>
      </c>
      <c r="AB905" s="1">
        <f t="shared" si="223"/>
        <v>4.8421576666666661</v>
      </c>
      <c r="AC905" s="6">
        <f t="shared" si="224"/>
        <v>0.4089774579141145</v>
      </c>
      <c r="AD905" s="1">
        <f t="shared" si="225"/>
        <v>4.1065695227828986E-3</v>
      </c>
      <c r="AE905" s="8">
        <f t="shared" si="226"/>
        <v>0.40816731397329176</v>
      </c>
      <c r="AF905" s="1">
        <f t="shared" si="227"/>
        <v>4.0526901450016273E-3</v>
      </c>
    </row>
    <row r="906" spans="1:32" x14ac:dyDescent="0.2">
      <c r="A906" s="1">
        <v>15.066667000000001</v>
      </c>
      <c r="B906" s="2">
        <v>55</v>
      </c>
      <c r="C906" s="1">
        <v>27.479423000000001</v>
      </c>
      <c r="D906" s="1">
        <v>26.512328</v>
      </c>
      <c r="E906" s="1">
        <v>26.111913999999999</v>
      </c>
      <c r="F906" s="1">
        <f t="shared" si="213"/>
        <v>26.701221666666669</v>
      </c>
      <c r="G906" s="6">
        <f t="shared" si="214"/>
        <v>80.603718943446651</v>
      </c>
      <c r="H906" s="1">
        <f t="shared" si="215"/>
        <v>4.1556274993351545</v>
      </c>
      <c r="I906" s="8">
        <f t="shared" si="216"/>
        <v>81.412400241711282</v>
      </c>
      <c r="J906" s="1">
        <f t="shared" si="217"/>
        <v>4.5132829911550498</v>
      </c>
      <c r="L906" s="1">
        <v>15.066667000000001</v>
      </c>
      <c r="M906" s="2">
        <v>85</v>
      </c>
      <c r="N906" s="1">
        <v>10.660088</v>
      </c>
      <c r="O906" s="1">
        <v>11.706818</v>
      </c>
      <c r="P906" s="1">
        <v>11.617666</v>
      </c>
      <c r="Q906" s="1">
        <f t="shared" si="218"/>
        <v>11.328190666666666</v>
      </c>
      <c r="R906" s="6">
        <f t="shared" si="219"/>
        <v>59.36526286104182</v>
      </c>
      <c r="S906" s="1">
        <f t="shared" si="220"/>
        <v>1.4609486129572113</v>
      </c>
      <c r="T906" s="8">
        <f t="shared" si="221"/>
        <v>58.897130005744785</v>
      </c>
      <c r="U906" s="1">
        <f t="shared" si="222"/>
        <v>1.3705597002199821</v>
      </c>
      <c r="W906" s="1">
        <v>15.066667000000001</v>
      </c>
      <c r="X906" s="2">
        <v>105</v>
      </c>
      <c r="Y906" s="1">
        <v>4.9678380000000004</v>
      </c>
      <c r="Z906" s="1">
        <v>4.739115</v>
      </c>
      <c r="AA906" s="1">
        <v>4.8187150000000001</v>
      </c>
      <c r="AB906" s="1">
        <f t="shared" si="223"/>
        <v>4.8418893333333335</v>
      </c>
      <c r="AC906" s="6">
        <f t="shared" si="224"/>
        <v>0.40345820928842829</v>
      </c>
      <c r="AD906" s="1">
        <f t="shared" si="225"/>
        <v>4.0509258859232301E-3</v>
      </c>
      <c r="AE906" s="8">
        <f t="shared" si="226"/>
        <v>0.4026589984338807</v>
      </c>
      <c r="AF906" s="1">
        <f t="shared" si="227"/>
        <v>3.9977765687229019E-3</v>
      </c>
    </row>
    <row r="907" spans="1:32" x14ac:dyDescent="0.2">
      <c r="A907" s="1">
        <v>15.083333</v>
      </c>
      <c r="B907" s="2">
        <v>55</v>
      </c>
      <c r="C907" s="1">
        <v>27.463958000000002</v>
      </c>
      <c r="D907" s="1">
        <v>26.496058000000001</v>
      </c>
      <c r="E907" s="1">
        <v>26.095330000000001</v>
      </c>
      <c r="F907" s="1">
        <f t="shared" si="213"/>
        <v>26.685115333333332</v>
      </c>
      <c r="G907" s="6">
        <f t="shared" si="214"/>
        <v>80.592011931345638</v>
      </c>
      <c r="H907" s="1">
        <f t="shared" si="215"/>
        <v>4.1525175946242978</v>
      </c>
      <c r="I907" s="8">
        <f t="shared" si="216"/>
        <v>81.400575775454698</v>
      </c>
      <c r="J907" s="1">
        <f t="shared" si="217"/>
        <v>4.5099054314392504</v>
      </c>
      <c r="L907" s="1">
        <v>15.083333</v>
      </c>
      <c r="M907" s="2">
        <v>85</v>
      </c>
      <c r="N907" s="1">
        <v>10.618100999999999</v>
      </c>
      <c r="O907" s="1">
        <v>11.666335</v>
      </c>
      <c r="P907" s="1">
        <v>11.576624000000001</v>
      </c>
      <c r="Q907" s="1">
        <f t="shared" si="218"/>
        <v>11.28702</v>
      </c>
      <c r="R907" s="6">
        <f t="shared" si="219"/>
        <v>59.217043116783763</v>
      </c>
      <c r="S907" s="1">
        <f t="shared" si="220"/>
        <v>1.4520046520009406</v>
      </c>
      <c r="T907" s="8">
        <f t="shared" si="221"/>
        <v>58.750079068441281</v>
      </c>
      <c r="U907" s="1">
        <f t="shared" si="222"/>
        <v>1.3621691022630884</v>
      </c>
      <c r="W907" s="1">
        <v>15.083333</v>
      </c>
      <c r="X907" s="2">
        <v>105</v>
      </c>
      <c r="Y907" s="1">
        <v>4.9674880000000003</v>
      </c>
      <c r="Z907" s="1">
        <v>4.7389049999999999</v>
      </c>
      <c r="AA907" s="1">
        <v>4.8185750000000001</v>
      </c>
      <c r="AB907" s="1">
        <f t="shared" si="223"/>
        <v>4.8416560000000004</v>
      </c>
      <c r="AC907" s="6">
        <f t="shared" si="224"/>
        <v>0.39865836537459493</v>
      </c>
      <c r="AD907" s="1">
        <f t="shared" si="225"/>
        <v>4.0025401147408372E-3</v>
      </c>
      <c r="AE907" s="8">
        <f t="shared" si="226"/>
        <v>0.39786866253665915</v>
      </c>
      <c r="AF907" s="1">
        <f t="shared" si="227"/>
        <v>3.9500256328282874E-3</v>
      </c>
    </row>
    <row r="908" spans="1:32" x14ac:dyDescent="0.2">
      <c r="A908" s="1">
        <v>15.1</v>
      </c>
      <c r="B908" s="2">
        <v>55</v>
      </c>
      <c r="C908" s="1">
        <v>27.448492999999999</v>
      </c>
      <c r="D908" s="1">
        <v>26.479752999999999</v>
      </c>
      <c r="E908" s="1">
        <v>26.078779999999998</v>
      </c>
      <c r="F908" s="1">
        <f t="shared" si="213"/>
        <v>26.669008666666667</v>
      </c>
      <c r="G908" s="6">
        <f t="shared" si="214"/>
        <v>80.580290535983721</v>
      </c>
      <c r="H908" s="1">
        <f t="shared" si="215"/>
        <v>4.1494076255514987</v>
      </c>
      <c r="I908" s="8">
        <f t="shared" si="216"/>
        <v>81.388736781632758</v>
      </c>
      <c r="J908" s="1">
        <f t="shared" si="217"/>
        <v>4.5065278018221759</v>
      </c>
      <c r="L908" s="1">
        <v>15.1</v>
      </c>
      <c r="M908" s="2">
        <v>85</v>
      </c>
      <c r="N908" s="1">
        <v>10.576114</v>
      </c>
      <c r="O908" s="1">
        <v>11.625818000000001</v>
      </c>
      <c r="P908" s="1">
        <v>11.535546999999999</v>
      </c>
      <c r="Q908" s="1">
        <f t="shared" si="218"/>
        <v>11.245826333333333</v>
      </c>
      <c r="R908" s="6">
        <f t="shared" si="219"/>
        <v>59.067654402986122</v>
      </c>
      <c r="S908" s="1">
        <f t="shared" si="220"/>
        <v>1.4430556944993467</v>
      </c>
      <c r="T908" s="8">
        <f t="shared" si="221"/>
        <v>58.601868379666506</v>
      </c>
      <c r="U908" s="1">
        <f t="shared" si="222"/>
        <v>1.3537738168972058</v>
      </c>
      <c r="W908" s="1">
        <v>15.1</v>
      </c>
      <c r="X908" s="2">
        <v>105</v>
      </c>
      <c r="Y908" s="1">
        <v>4.9671380000000003</v>
      </c>
      <c r="Z908" s="1">
        <v>4.7386949999999999</v>
      </c>
      <c r="AA908" s="1">
        <v>4.818435</v>
      </c>
      <c r="AB908" s="1">
        <f t="shared" si="223"/>
        <v>4.8414226666666664</v>
      </c>
      <c r="AC908" s="6">
        <f t="shared" si="224"/>
        <v>0.39385805880186925</v>
      </c>
      <c r="AD908" s="1">
        <f t="shared" si="225"/>
        <v>3.9541543435582605E-3</v>
      </c>
      <c r="AE908" s="8">
        <f t="shared" si="226"/>
        <v>0.39307786489702673</v>
      </c>
      <c r="AF908" s="1">
        <f t="shared" si="227"/>
        <v>3.9022746969334899E-3</v>
      </c>
    </row>
    <row r="909" spans="1:32" x14ac:dyDescent="0.2">
      <c r="A909" s="1">
        <v>15.116667</v>
      </c>
      <c r="B909" s="2">
        <v>55</v>
      </c>
      <c r="C909" s="1">
        <v>27.433028</v>
      </c>
      <c r="D909" s="1">
        <v>26.463448</v>
      </c>
      <c r="E909" s="1">
        <v>26.062194999999999</v>
      </c>
      <c r="F909" s="1">
        <f t="shared" si="213"/>
        <v>26.652890333333332</v>
      </c>
      <c r="G909" s="6">
        <f t="shared" si="214"/>
        <v>80.568546468212361</v>
      </c>
      <c r="H909" s="1">
        <f t="shared" si="215"/>
        <v>4.1462954038107034</v>
      </c>
      <c r="I909" s="8">
        <f t="shared" si="216"/>
        <v>81.376874887933567</v>
      </c>
      <c r="J909" s="1">
        <f t="shared" si="217"/>
        <v>4.5031477256604697</v>
      </c>
      <c r="L909" s="1">
        <v>15.116667</v>
      </c>
      <c r="M909" s="2">
        <v>85</v>
      </c>
      <c r="N909" s="1">
        <v>10.534128000000001</v>
      </c>
      <c r="O909" s="1">
        <v>11.585300999999999</v>
      </c>
      <c r="P909" s="1">
        <v>11.494540000000001</v>
      </c>
      <c r="Q909" s="1">
        <f t="shared" si="218"/>
        <v>11.204656333333332</v>
      </c>
      <c r="R909" s="6">
        <f t="shared" si="219"/>
        <v>58.917254014246332</v>
      </c>
      <c r="S909" s="1">
        <f t="shared" si="220"/>
        <v>1.4341118783704763</v>
      </c>
      <c r="T909" s="8">
        <f t="shared" si="221"/>
        <v>58.452653993649946</v>
      </c>
      <c r="U909" s="1">
        <f t="shared" si="222"/>
        <v>1.3453833548072391</v>
      </c>
      <c r="W909" s="1">
        <v>15.116667</v>
      </c>
      <c r="X909" s="2">
        <v>105</v>
      </c>
      <c r="Y909" s="1">
        <v>4.9668229999999998</v>
      </c>
      <c r="Z909" s="1">
        <v>4.7384849999999998</v>
      </c>
      <c r="AA909" s="1">
        <v>4.8183299999999996</v>
      </c>
      <c r="AB909" s="1">
        <f t="shared" si="223"/>
        <v>4.8412126666666664</v>
      </c>
      <c r="AC909" s="6">
        <f t="shared" si="224"/>
        <v>0.38953738725779963</v>
      </c>
      <c r="AD909" s="1">
        <f t="shared" si="225"/>
        <v>3.9106071494940525E-3</v>
      </c>
      <c r="AE909" s="8">
        <f t="shared" si="226"/>
        <v>0.38876575217644238</v>
      </c>
      <c r="AF909" s="1">
        <f t="shared" si="227"/>
        <v>3.8592988546282824E-3</v>
      </c>
    </row>
    <row r="910" spans="1:32" x14ac:dyDescent="0.2">
      <c r="A910" s="1">
        <v>15.133333</v>
      </c>
      <c r="B910" s="2">
        <v>55</v>
      </c>
      <c r="C910" s="1">
        <v>27.417563000000001</v>
      </c>
      <c r="D910" s="1">
        <v>26.447109000000001</v>
      </c>
      <c r="E910" s="1">
        <v>26.04561</v>
      </c>
      <c r="F910" s="1">
        <f t="shared" si="213"/>
        <v>26.636760666666664</v>
      </c>
      <c r="G910" s="6">
        <f t="shared" si="214"/>
        <v>80.556779914754955</v>
      </c>
      <c r="H910" s="1">
        <f t="shared" si="215"/>
        <v>4.1431809937638553</v>
      </c>
      <c r="I910" s="8">
        <f t="shared" si="216"/>
        <v>81.364990282953826</v>
      </c>
      <c r="J910" s="1">
        <f t="shared" si="217"/>
        <v>4.4997652728554076</v>
      </c>
      <c r="L910" s="1">
        <v>15.133333</v>
      </c>
      <c r="M910" s="2">
        <v>85</v>
      </c>
      <c r="N910" s="1">
        <v>10.492106</v>
      </c>
      <c r="O910" s="1">
        <v>11.544854000000001</v>
      </c>
      <c r="P910" s="1">
        <v>11.453498</v>
      </c>
      <c r="Q910" s="1">
        <f t="shared" si="218"/>
        <v>11.163486000000001</v>
      </c>
      <c r="R910" s="6">
        <f t="shared" si="219"/>
        <v>58.765743066278816</v>
      </c>
      <c r="S910" s="1">
        <f t="shared" si="220"/>
        <v>1.4251679898279064</v>
      </c>
      <c r="T910" s="8">
        <f t="shared" si="221"/>
        <v>58.30233780587151</v>
      </c>
      <c r="U910" s="1">
        <f t="shared" si="222"/>
        <v>1.3369928247838092</v>
      </c>
      <c r="W910" s="1">
        <v>15.133333</v>
      </c>
      <c r="X910" s="2">
        <v>105</v>
      </c>
      <c r="Y910" s="1">
        <v>4.9665090000000003</v>
      </c>
      <c r="Z910" s="1">
        <v>4.7382759999999999</v>
      </c>
      <c r="AA910" s="1">
        <v>4.8181900000000004</v>
      </c>
      <c r="AB910" s="1">
        <f t="shared" si="223"/>
        <v>4.8409916666666675</v>
      </c>
      <c r="AC910" s="6">
        <f t="shared" si="224"/>
        <v>0.38498998999849676</v>
      </c>
      <c r="AD910" s="1">
        <f t="shared" si="225"/>
        <v>3.8647789119314767E-3</v>
      </c>
      <c r="AE910" s="8">
        <f t="shared" si="226"/>
        <v>0.38422736286186809</v>
      </c>
      <c r="AF910" s="1">
        <f t="shared" si="227"/>
        <v>3.814071896773985E-3</v>
      </c>
    </row>
    <row r="911" spans="1:32" x14ac:dyDescent="0.2">
      <c r="A911" s="1">
        <v>15.15</v>
      </c>
      <c r="B911" s="2">
        <v>55</v>
      </c>
      <c r="C911" s="1">
        <v>27.402132000000002</v>
      </c>
      <c r="D911" s="1">
        <v>26.430803999999998</v>
      </c>
      <c r="E911" s="1">
        <v>26.029025000000001</v>
      </c>
      <c r="F911" s="1">
        <f t="shared" si="213"/>
        <v>26.620653666666669</v>
      </c>
      <c r="G911" s="6">
        <f t="shared" si="214"/>
        <v>80.545015667722012</v>
      </c>
      <c r="H911" s="1">
        <f t="shared" si="215"/>
        <v>4.1400709603291146</v>
      </c>
      <c r="I911" s="8">
        <f t="shared" si="216"/>
        <v>81.353108007538481</v>
      </c>
      <c r="J911" s="1">
        <f t="shared" si="217"/>
        <v>4.4963875733370591</v>
      </c>
      <c r="L911" s="1">
        <v>15.15</v>
      </c>
      <c r="M911" s="2">
        <v>85</v>
      </c>
      <c r="N911" s="1">
        <v>10.450153999999999</v>
      </c>
      <c r="O911" s="1">
        <v>11.504407</v>
      </c>
      <c r="P911" s="1">
        <v>11.412525</v>
      </c>
      <c r="Q911" s="1">
        <f t="shared" si="218"/>
        <v>11.122362000000001</v>
      </c>
      <c r="R911" s="6">
        <f t="shared" si="219"/>
        <v>58.613282862039618</v>
      </c>
      <c r="S911" s="1">
        <f t="shared" si="220"/>
        <v>1.4162341667896829</v>
      </c>
      <c r="T911" s="8">
        <f t="shared" si="221"/>
        <v>58.151079847310847</v>
      </c>
      <c r="U911" s="1">
        <f t="shared" si="222"/>
        <v>1.3286117375118203</v>
      </c>
      <c r="W911" s="1">
        <v>15.15</v>
      </c>
      <c r="X911" s="2">
        <v>105</v>
      </c>
      <c r="Y911" s="1">
        <v>4.9661939999999998</v>
      </c>
      <c r="Z911" s="1">
        <v>4.7381010000000003</v>
      </c>
      <c r="AA911" s="1">
        <v>4.818085</v>
      </c>
      <c r="AB911" s="1">
        <f t="shared" si="223"/>
        <v>4.8407933333333331</v>
      </c>
      <c r="AC911" s="6">
        <f t="shared" si="224"/>
        <v>0.38090863894197069</v>
      </c>
      <c r="AD911" s="1">
        <f t="shared" si="225"/>
        <v>3.823651006426176E-3</v>
      </c>
      <c r="AE911" s="8">
        <f t="shared" si="226"/>
        <v>0.38015409655858418</v>
      </c>
      <c r="AF911" s="1">
        <f t="shared" si="227"/>
        <v>3.7734836012632989E-3</v>
      </c>
    </row>
    <row r="912" spans="1:32" x14ac:dyDescent="0.2">
      <c r="A912" s="1">
        <v>15.166667</v>
      </c>
      <c r="B912" s="2">
        <v>55</v>
      </c>
      <c r="C912" s="1">
        <v>27.386702</v>
      </c>
      <c r="D912" s="1">
        <v>26.414463999999999</v>
      </c>
      <c r="E912" s="1">
        <v>26.012440999999999</v>
      </c>
      <c r="F912" s="1">
        <f t="shared" si="213"/>
        <v>26.604535666666663</v>
      </c>
      <c r="G912" s="6">
        <f t="shared" si="214"/>
        <v>80.533229127208898</v>
      </c>
      <c r="H912" s="1">
        <f t="shared" si="215"/>
        <v>4.1369588029502609</v>
      </c>
      <c r="I912" s="8">
        <f t="shared" si="216"/>
        <v>81.341203214976829</v>
      </c>
      <c r="J912" s="1">
        <f t="shared" si="217"/>
        <v>4.493007567076627</v>
      </c>
      <c r="L912" s="1">
        <v>15.166667</v>
      </c>
      <c r="M912" s="2">
        <v>85</v>
      </c>
      <c r="N912" s="1">
        <v>10.408237</v>
      </c>
      <c r="O912" s="1">
        <v>11.463958999999999</v>
      </c>
      <c r="P912" s="1">
        <v>11.371518</v>
      </c>
      <c r="Q912" s="1">
        <f t="shared" si="218"/>
        <v>11.081237999999999</v>
      </c>
      <c r="R912" s="6">
        <f t="shared" si="219"/>
        <v>58.459691056179878</v>
      </c>
      <c r="S912" s="1">
        <f t="shared" si="220"/>
        <v>1.4073003437514595</v>
      </c>
      <c r="T912" s="8">
        <f t="shared" si="221"/>
        <v>57.998699210528137</v>
      </c>
      <c r="U912" s="1">
        <f t="shared" si="222"/>
        <v>1.3202306502398309</v>
      </c>
      <c r="W912" s="1">
        <v>15.166667</v>
      </c>
      <c r="X912" s="2">
        <v>105</v>
      </c>
      <c r="Y912" s="1">
        <v>4.9658790000000002</v>
      </c>
      <c r="Z912" s="1">
        <v>4.7378910000000003</v>
      </c>
      <c r="AA912" s="1">
        <v>4.8179800000000004</v>
      </c>
      <c r="AB912" s="1">
        <f t="shared" si="223"/>
        <v>4.8405833333333339</v>
      </c>
      <c r="AC912" s="6">
        <f t="shared" si="224"/>
        <v>0.37658684387200919</v>
      </c>
      <c r="AD912" s="1">
        <f t="shared" si="225"/>
        <v>3.7801038123621519E-3</v>
      </c>
      <c r="AE912" s="8">
        <f t="shared" si="226"/>
        <v>0.3758408625377016</v>
      </c>
      <c r="AF912" s="1">
        <f t="shared" si="227"/>
        <v>3.7305077589582726E-3</v>
      </c>
    </row>
    <row r="913" spans="1:32" x14ac:dyDescent="0.2">
      <c r="A913" s="1">
        <v>15.183332999999999</v>
      </c>
      <c r="B913" s="2">
        <v>55</v>
      </c>
      <c r="C913" s="1">
        <v>27.371272000000001</v>
      </c>
      <c r="D913" s="1">
        <v>26.398159</v>
      </c>
      <c r="E913" s="1">
        <v>25.995856</v>
      </c>
      <c r="F913" s="1">
        <f t="shared" si="213"/>
        <v>26.588429000000001</v>
      </c>
      <c r="G913" s="6">
        <f t="shared" si="214"/>
        <v>80.521436599356861</v>
      </c>
      <c r="H913" s="1">
        <f t="shared" si="215"/>
        <v>4.1338488338774626</v>
      </c>
      <c r="I913" s="8">
        <f t="shared" si="216"/>
        <v>81.32929237500646</v>
      </c>
      <c r="J913" s="1">
        <f t="shared" si="217"/>
        <v>4.4896299374595534</v>
      </c>
      <c r="L913" s="1">
        <v>15.183332999999999</v>
      </c>
      <c r="M913" s="2">
        <v>85</v>
      </c>
      <c r="N913" s="1">
        <v>10.366425</v>
      </c>
      <c r="O913" s="1">
        <v>11.423442</v>
      </c>
      <c r="P913" s="1">
        <v>11.330546</v>
      </c>
      <c r="Q913" s="1">
        <f t="shared" si="218"/>
        <v>11.040137666666666</v>
      </c>
      <c r="R913" s="6">
        <f t="shared" si="219"/>
        <v>58.30504438456132</v>
      </c>
      <c r="S913" s="1">
        <f t="shared" si="220"/>
        <v>1.3983716620859603</v>
      </c>
      <c r="T913" s="8">
        <f t="shared" si="221"/>
        <v>57.845272026274039</v>
      </c>
      <c r="U913" s="1">
        <f t="shared" si="222"/>
        <v>1.3118543862437579</v>
      </c>
      <c r="W913" s="1">
        <v>15.183332999999999</v>
      </c>
      <c r="X913" s="2">
        <v>105</v>
      </c>
      <c r="Y913" s="1">
        <v>4.9655639999999996</v>
      </c>
      <c r="Z913" s="1">
        <v>4.7376810000000003</v>
      </c>
      <c r="AA913" s="1">
        <v>4.8178400000000003</v>
      </c>
      <c r="AB913" s="1">
        <f t="shared" si="223"/>
        <v>4.8403616666666665</v>
      </c>
      <c r="AC913" s="6">
        <f t="shared" si="224"/>
        <v>0.37202454224309783</v>
      </c>
      <c r="AD913" s="1">
        <f t="shared" si="225"/>
        <v>3.7341373297386671E-3</v>
      </c>
      <c r="AE913" s="8">
        <f t="shared" si="226"/>
        <v>0.37128759837760267</v>
      </c>
      <c r="AF913" s="1">
        <f t="shared" si="227"/>
        <v>3.6851443698581792E-3</v>
      </c>
    </row>
    <row r="914" spans="1:32" x14ac:dyDescent="0.2">
      <c r="A914" s="1">
        <v>15.2</v>
      </c>
      <c r="B914" s="2">
        <v>55</v>
      </c>
      <c r="C914" s="1">
        <v>27.355806999999999</v>
      </c>
      <c r="D914" s="1">
        <v>26.381819</v>
      </c>
      <c r="E914" s="1">
        <v>25.979306000000001</v>
      </c>
      <c r="F914" s="1">
        <f t="shared" si="213"/>
        <v>26.572310666666667</v>
      </c>
      <c r="G914" s="6">
        <f t="shared" si="214"/>
        <v>80.509621218237598</v>
      </c>
      <c r="H914" s="1">
        <f t="shared" si="215"/>
        <v>4.1307366121366673</v>
      </c>
      <c r="I914" s="8">
        <f t="shared" si="216"/>
        <v>81.31735845248653</v>
      </c>
      <c r="J914" s="1">
        <f t="shared" si="217"/>
        <v>4.4862498612978472</v>
      </c>
      <c r="L914" s="1">
        <v>15.2</v>
      </c>
      <c r="M914" s="2">
        <v>85</v>
      </c>
      <c r="N914" s="1">
        <v>10.324614</v>
      </c>
      <c r="O914" s="1">
        <v>11.382994999999999</v>
      </c>
      <c r="P914" s="1">
        <v>11.289574</v>
      </c>
      <c r="Q914" s="1">
        <f t="shared" si="218"/>
        <v>10.999060999999999</v>
      </c>
      <c r="R914" s="6">
        <f t="shared" si="219"/>
        <v>58.149332020251599</v>
      </c>
      <c r="S914" s="1">
        <f t="shared" si="220"/>
        <v>1.3894481217931851</v>
      </c>
      <c r="T914" s="8">
        <f t="shared" si="221"/>
        <v>57.690787552993463</v>
      </c>
      <c r="U914" s="1">
        <f t="shared" si="222"/>
        <v>1.303482945523601</v>
      </c>
      <c r="W914" s="1">
        <v>15.2</v>
      </c>
      <c r="X914" s="2">
        <v>105</v>
      </c>
      <c r="Y914" s="1">
        <v>4.9652839999999996</v>
      </c>
      <c r="Z914" s="1">
        <v>4.7375059999999998</v>
      </c>
      <c r="AA914" s="1">
        <v>4.8177349999999999</v>
      </c>
      <c r="AB914" s="1">
        <f t="shared" si="223"/>
        <v>4.8401749999999995</v>
      </c>
      <c r="AC914" s="6">
        <f t="shared" si="224"/>
        <v>0.36818227991054142</v>
      </c>
      <c r="AD914" s="1">
        <f t="shared" si="225"/>
        <v>3.6954287127926428E-3</v>
      </c>
      <c r="AE914" s="8">
        <f t="shared" si="226"/>
        <v>0.36745294718714594</v>
      </c>
      <c r="AF914" s="1">
        <f t="shared" si="227"/>
        <v>3.6469436211423781E-3</v>
      </c>
    </row>
    <row r="915" spans="1:32" x14ac:dyDescent="0.2">
      <c r="A915" s="1">
        <v>15.216666999999999</v>
      </c>
      <c r="B915" s="2">
        <v>55</v>
      </c>
      <c r="C915" s="1">
        <v>27.340377</v>
      </c>
      <c r="D915" s="1">
        <v>26.365514000000001</v>
      </c>
      <c r="E915" s="1">
        <v>25.962720999999998</v>
      </c>
      <c r="F915" s="1">
        <f t="shared" si="213"/>
        <v>26.556203999999997</v>
      </c>
      <c r="G915" s="6">
        <f t="shared" si="214"/>
        <v>80.497800062087236</v>
      </c>
      <c r="H915" s="1">
        <f t="shared" si="215"/>
        <v>4.1276266430638673</v>
      </c>
      <c r="I915" s="8">
        <f t="shared" si="216"/>
        <v>81.305418696995744</v>
      </c>
      <c r="J915" s="1">
        <f t="shared" si="217"/>
        <v>4.4828722316807719</v>
      </c>
      <c r="L915" s="1">
        <v>15.216666999999999</v>
      </c>
      <c r="M915" s="2">
        <v>85</v>
      </c>
      <c r="N915" s="1">
        <v>10.282731999999999</v>
      </c>
      <c r="O915" s="1">
        <v>11.342513</v>
      </c>
      <c r="P915" s="1">
        <v>11.248497</v>
      </c>
      <c r="Q915" s="1">
        <f t="shared" si="218"/>
        <v>10.957914000000001</v>
      </c>
      <c r="R915" s="6">
        <f t="shared" si="219"/>
        <v>57.99218263622079</v>
      </c>
      <c r="S915" s="1">
        <f t="shared" si="220"/>
        <v>1.3805093022096389</v>
      </c>
      <c r="T915" s="8">
        <f t="shared" si="221"/>
        <v>57.534877391806255</v>
      </c>
      <c r="U915" s="1">
        <f t="shared" si="222"/>
        <v>1.2950971708426235</v>
      </c>
      <c r="W915" s="1">
        <v>15.216666999999999</v>
      </c>
      <c r="X915" s="2">
        <v>105</v>
      </c>
      <c r="Y915" s="1">
        <v>4.9650040000000004</v>
      </c>
      <c r="Z915" s="1">
        <v>4.7372959999999997</v>
      </c>
      <c r="AA915" s="1">
        <v>4.8176310000000004</v>
      </c>
      <c r="AB915" s="1">
        <f t="shared" si="223"/>
        <v>4.8399770000000002</v>
      </c>
      <c r="AC915" s="6">
        <f t="shared" si="224"/>
        <v>0.36410641345322076</v>
      </c>
      <c r="AD915" s="1">
        <f t="shared" si="225"/>
        <v>3.6543699298179806E-3</v>
      </c>
      <c r="AE915" s="8">
        <f t="shared" si="226"/>
        <v>0.3633851546186182</v>
      </c>
      <c r="AF915" s="1">
        <f t="shared" si="227"/>
        <v>3.6064235412547716E-3</v>
      </c>
    </row>
    <row r="916" spans="1:32" x14ac:dyDescent="0.2">
      <c r="A916" s="1">
        <v>15.233333</v>
      </c>
      <c r="B916" s="2">
        <v>55</v>
      </c>
      <c r="C916" s="1">
        <v>27.324947000000002</v>
      </c>
      <c r="D916" s="1">
        <v>26.349243999999999</v>
      </c>
      <c r="E916" s="1">
        <v>25.946102</v>
      </c>
      <c r="F916" s="1">
        <f t="shared" si="213"/>
        <v>26.540097666666668</v>
      </c>
      <c r="G916" s="6">
        <f t="shared" si="214"/>
        <v>80.485964802968056</v>
      </c>
      <c r="H916" s="1">
        <f t="shared" si="215"/>
        <v>4.1245167383530115</v>
      </c>
      <c r="I916" s="8">
        <f t="shared" si="216"/>
        <v>81.293464697043817</v>
      </c>
      <c r="J916" s="1">
        <f t="shared" si="217"/>
        <v>4.4794946719649733</v>
      </c>
      <c r="L916" s="1">
        <v>15.233333</v>
      </c>
      <c r="M916" s="2">
        <v>85</v>
      </c>
      <c r="N916" s="1">
        <v>10.240919999999999</v>
      </c>
      <c r="O916" s="1">
        <v>11.301925000000001</v>
      </c>
      <c r="P916" s="1">
        <v>11.207525</v>
      </c>
      <c r="Q916" s="1">
        <f t="shared" si="218"/>
        <v>10.916790000000001</v>
      </c>
      <c r="R916" s="6">
        <f t="shared" si="219"/>
        <v>57.833937448645678</v>
      </c>
      <c r="S916" s="1">
        <f t="shared" si="220"/>
        <v>1.3715754791714156</v>
      </c>
      <c r="T916" s="8">
        <f t="shared" si="221"/>
        <v>57.37788006818267</v>
      </c>
      <c r="U916" s="1">
        <f t="shared" si="222"/>
        <v>1.2867160835706346</v>
      </c>
      <c r="W916" s="1">
        <v>15.233333</v>
      </c>
      <c r="X916" s="2">
        <v>105</v>
      </c>
      <c r="Y916" s="1">
        <v>4.9647240000000004</v>
      </c>
      <c r="Z916" s="1">
        <v>4.7371210000000001</v>
      </c>
      <c r="AA916" s="1">
        <v>4.817526</v>
      </c>
      <c r="AB916" s="1">
        <f t="shared" si="223"/>
        <v>4.8397903333333332</v>
      </c>
      <c r="AC916" s="6">
        <f t="shared" si="224"/>
        <v>0.36026354034194297</v>
      </c>
      <c r="AD916" s="1">
        <f t="shared" si="225"/>
        <v>3.6156613128719563E-3</v>
      </c>
      <c r="AE916" s="8">
        <f t="shared" si="226"/>
        <v>0.35954989385933245</v>
      </c>
      <c r="AF916" s="1">
        <f t="shared" si="227"/>
        <v>3.5682227925389713E-3</v>
      </c>
    </row>
    <row r="917" spans="1:32" x14ac:dyDescent="0.2">
      <c r="A917" s="1">
        <v>15.25</v>
      </c>
      <c r="B917" s="2">
        <v>55</v>
      </c>
      <c r="C917" s="1">
        <v>27.309481999999999</v>
      </c>
      <c r="D917" s="1">
        <v>26.332905</v>
      </c>
      <c r="E917" s="1">
        <v>25.929517000000001</v>
      </c>
      <c r="F917" s="1">
        <f t="shared" si="213"/>
        <v>26.523968</v>
      </c>
      <c r="G917" s="6">
        <f t="shared" si="214"/>
        <v>80.474097993181161</v>
      </c>
      <c r="H917" s="1">
        <f t="shared" si="215"/>
        <v>4.1214023283061634</v>
      </c>
      <c r="I917" s="8">
        <f t="shared" si="216"/>
        <v>81.281478829882516</v>
      </c>
      <c r="J917" s="1">
        <f t="shared" si="217"/>
        <v>4.4761122191599103</v>
      </c>
      <c r="L917" s="1">
        <v>15.25</v>
      </c>
      <c r="M917" s="2">
        <v>85</v>
      </c>
      <c r="N917" s="1">
        <v>10.199213</v>
      </c>
      <c r="O917" s="1">
        <v>11.261407999999999</v>
      </c>
      <c r="P917" s="1">
        <v>11.166588000000001</v>
      </c>
      <c r="Q917" s="1">
        <f t="shared" si="218"/>
        <v>10.875736333333334</v>
      </c>
      <c r="R917" s="6">
        <f t="shared" si="219"/>
        <v>57.674769239379373</v>
      </c>
      <c r="S917" s="1">
        <f t="shared" si="220"/>
        <v>1.3626569354239639</v>
      </c>
      <c r="T917" s="8">
        <f t="shared" si="221"/>
        <v>57.219967001480974</v>
      </c>
      <c r="U917" s="1">
        <f t="shared" si="222"/>
        <v>1.2783493302594664</v>
      </c>
      <c r="W917" s="1">
        <v>15.25</v>
      </c>
      <c r="X917" s="2">
        <v>105</v>
      </c>
      <c r="Y917" s="1">
        <v>4.9644789999999999</v>
      </c>
      <c r="Z917" s="1">
        <v>4.7369459999999997</v>
      </c>
      <c r="AA917" s="1">
        <v>4.8173859999999999</v>
      </c>
      <c r="AB917" s="1">
        <f t="shared" si="223"/>
        <v>4.8396036666666662</v>
      </c>
      <c r="AC917" s="6">
        <f t="shared" si="224"/>
        <v>0.3564203707864258</v>
      </c>
      <c r="AD917" s="1">
        <f t="shared" si="225"/>
        <v>3.5769526959259319E-3</v>
      </c>
      <c r="AE917" s="8">
        <f t="shared" si="226"/>
        <v>0.35571433724303414</v>
      </c>
      <c r="AF917" s="1">
        <f t="shared" si="227"/>
        <v>3.5300220438231702E-3</v>
      </c>
    </row>
    <row r="918" spans="1:32" x14ac:dyDescent="0.2">
      <c r="A918" s="1">
        <v>15.266667</v>
      </c>
      <c r="B918" s="2">
        <v>55</v>
      </c>
      <c r="C918" s="1">
        <v>27.294015999999999</v>
      </c>
      <c r="D918" s="1">
        <v>26.316600000000001</v>
      </c>
      <c r="E918" s="1">
        <v>25.912932000000001</v>
      </c>
      <c r="F918" s="1">
        <f t="shared" si="213"/>
        <v>26.507849333333336</v>
      </c>
      <c r="G918" s="6">
        <f t="shared" si="214"/>
        <v>80.46222484942453</v>
      </c>
      <c r="H918" s="1">
        <f t="shared" si="215"/>
        <v>4.1182900422034265</v>
      </c>
      <c r="I918" s="8">
        <f t="shared" si="216"/>
        <v>81.269486565203991</v>
      </c>
      <c r="J918" s="1">
        <f t="shared" si="217"/>
        <v>4.47273207309693</v>
      </c>
      <c r="L918" s="1">
        <v>15.266667</v>
      </c>
      <c r="M918" s="2">
        <v>85</v>
      </c>
      <c r="N918" s="1">
        <v>10.157576000000001</v>
      </c>
      <c r="O918" s="1">
        <v>11.220961000000001</v>
      </c>
      <c r="P918" s="1">
        <v>11.125721</v>
      </c>
      <c r="Q918" s="1">
        <f t="shared" si="218"/>
        <v>10.834752666666667</v>
      </c>
      <c r="R918" s="6">
        <f t="shared" si="219"/>
        <v>57.51466930886415</v>
      </c>
      <c r="S918" s="1">
        <f t="shared" si="220"/>
        <v>1.3537535985535831</v>
      </c>
      <c r="T918" s="8">
        <f t="shared" si="221"/>
        <v>57.061129560745009</v>
      </c>
      <c r="U918" s="1">
        <f t="shared" si="222"/>
        <v>1.2699968429756554</v>
      </c>
      <c r="W918" s="1">
        <v>15.266667</v>
      </c>
      <c r="X918" s="2">
        <v>105</v>
      </c>
      <c r="Y918" s="1">
        <v>4.9642340000000003</v>
      </c>
      <c r="Z918" s="1">
        <v>4.7368059999999996</v>
      </c>
      <c r="AA918" s="1">
        <v>4.8172810000000004</v>
      </c>
      <c r="AB918" s="1">
        <f t="shared" si="223"/>
        <v>4.8394403333333331</v>
      </c>
      <c r="AC918" s="6">
        <f t="shared" si="224"/>
        <v>0.35305735422147749</v>
      </c>
      <c r="AD918" s="1">
        <f t="shared" si="225"/>
        <v>3.5430826560982755E-3</v>
      </c>
      <c r="AE918" s="8">
        <f t="shared" si="226"/>
        <v>0.35235798248166506</v>
      </c>
      <c r="AF918" s="1">
        <f t="shared" si="227"/>
        <v>3.4965963886969577E-3</v>
      </c>
    </row>
    <row r="919" spans="1:32" x14ac:dyDescent="0.2">
      <c r="A919" s="1">
        <v>15.283333000000001</v>
      </c>
      <c r="B919" s="2">
        <v>55</v>
      </c>
      <c r="C919" s="1">
        <v>27.278586000000001</v>
      </c>
      <c r="D919" s="1">
        <v>26.300294999999998</v>
      </c>
      <c r="E919" s="1">
        <v>25.896346999999999</v>
      </c>
      <c r="F919" s="1">
        <f t="shared" si="213"/>
        <v>26.491742666666664</v>
      </c>
      <c r="G919" s="6">
        <f t="shared" si="214"/>
        <v>80.450346112879402</v>
      </c>
      <c r="H919" s="1">
        <f t="shared" si="215"/>
        <v>4.1151800731306265</v>
      </c>
      <c r="I919" s="8">
        <f t="shared" si="216"/>
        <v>81.257488651625636</v>
      </c>
      <c r="J919" s="1">
        <f t="shared" si="217"/>
        <v>4.4693544434798547</v>
      </c>
      <c r="L919" s="1">
        <v>15.283333000000001</v>
      </c>
      <c r="M919" s="2">
        <v>85</v>
      </c>
      <c r="N919" s="1">
        <v>10.115938999999999</v>
      </c>
      <c r="O919" s="1">
        <v>11.180548999999999</v>
      </c>
      <c r="P919" s="1">
        <v>11.084819</v>
      </c>
      <c r="Q919" s="1">
        <f t="shared" si="218"/>
        <v>10.793768999999998</v>
      </c>
      <c r="R919" s="6">
        <f t="shared" si="219"/>
        <v>57.353353587611565</v>
      </c>
      <c r="S919" s="1">
        <f t="shared" si="220"/>
        <v>1.3448502616832021</v>
      </c>
      <c r="T919" s="8">
        <f t="shared" si="221"/>
        <v>56.901085916554919</v>
      </c>
      <c r="U919" s="1">
        <f t="shared" si="222"/>
        <v>1.261644355691844</v>
      </c>
      <c r="W919" s="1">
        <v>15.283333000000001</v>
      </c>
      <c r="X919" s="2">
        <v>105</v>
      </c>
      <c r="Y919" s="1">
        <v>4.9639889999999998</v>
      </c>
      <c r="Z919" s="1">
        <v>4.736631</v>
      </c>
      <c r="AA919" s="1">
        <v>4.8171759999999999</v>
      </c>
      <c r="AB919" s="1">
        <f t="shared" si="223"/>
        <v>4.8392653333333335</v>
      </c>
      <c r="AC919" s="6">
        <f t="shared" si="224"/>
        <v>0.34945387027054498</v>
      </c>
      <c r="AD919" s="1">
        <f t="shared" si="225"/>
        <v>3.5067933277115274E-3</v>
      </c>
      <c r="AE919" s="8">
        <f t="shared" si="226"/>
        <v>0.3487616366764475</v>
      </c>
      <c r="AF919" s="1">
        <f t="shared" si="227"/>
        <v>3.4607831867760419E-3</v>
      </c>
    </row>
    <row r="920" spans="1:32" x14ac:dyDescent="0.2">
      <c r="A920" s="1">
        <v>15.3</v>
      </c>
      <c r="B920" s="2">
        <v>55</v>
      </c>
      <c r="C920" s="1">
        <v>27.263121000000002</v>
      </c>
      <c r="D920" s="1">
        <v>26.283989999999999</v>
      </c>
      <c r="E920" s="1">
        <v>25.879763000000001</v>
      </c>
      <c r="F920" s="1">
        <f t="shared" si="213"/>
        <v>26.475624666666665</v>
      </c>
      <c r="G920" s="6">
        <f t="shared" si="214"/>
        <v>80.438444549636984</v>
      </c>
      <c r="H920" s="1">
        <f t="shared" si="215"/>
        <v>4.1120679157517745</v>
      </c>
      <c r="I920" s="8">
        <f t="shared" si="216"/>
        <v>81.245467682334223</v>
      </c>
      <c r="J920" s="1">
        <f t="shared" si="217"/>
        <v>4.4659744372194252</v>
      </c>
      <c r="L920" s="1">
        <v>15.3</v>
      </c>
      <c r="M920" s="2">
        <v>85</v>
      </c>
      <c r="N920" s="1">
        <v>10.074303</v>
      </c>
      <c r="O920" s="1">
        <v>11.140065999999999</v>
      </c>
      <c r="P920" s="1">
        <v>11.043952000000001</v>
      </c>
      <c r="Q920" s="1">
        <f t="shared" si="218"/>
        <v>10.752773666666664</v>
      </c>
      <c r="R920" s="6">
        <f t="shared" si="219"/>
        <v>57.190761726253569</v>
      </c>
      <c r="S920" s="1">
        <f t="shared" si="220"/>
        <v>1.3359443903333097</v>
      </c>
      <c r="T920" s="8">
        <f t="shared" si="221"/>
        <v>56.739776195435795</v>
      </c>
      <c r="U920" s="1">
        <f t="shared" si="222"/>
        <v>1.2532894907368071</v>
      </c>
      <c r="W920" s="1">
        <v>15.3</v>
      </c>
      <c r="X920" s="2">
        <v>105</v>
      </c>
      <c r="Y920" s="1">
        <v>4.9637789999999997</v>
      </c>
      <c r="Z920" s="1">
        <v>4.736491</v>
      </c>
      <c r="AA920" s="1">
        <v>4.8170710000000003</v>
      </c>
      <c r="AB920" s="1">
        <f t="shared" si="223"/>
        <v>4.839113666666667</v>
      </c>
      <c r="AC920" s="6">
        <f t="shared" si="224"/>
        <v>0.34633064002548897</v>
      </c>
      <c r="AD920" s="1">
        <f t="shared" si="225"/>
        <v>3.475342576442963E-3</v>
      </c>
      <c r="AE920" s="8">
        <f t="shared" si="226"/>
        <v>0.34564459324195973</v>
      </c>
      <c r="AF920" s="1">
        <f t="shared" si="227"/>
        <v>3.4297450784445331E-3</v>
      </c>
    </row>
    <row r="921" spans="1:32" x14ac:dyDescent="0.2">
      <c r="A921" s="1">
        <v>15.316667000000001</v>
      </c>
      <c r="B921" s="2">
        <v>55</v>
      </c>
      <c r="C921" s="1">
        <v>27.247655999999999</v>
      </c>
      <c r="D921" s="1">
        <v>26.26765</v>
      </c>
      <c r="E921" s="1">
        <v>25.863178000000001</v>
      </c>
      <c r="F921" s="1">
        <f t="shared" si="213"/>
        <v>26.459494666666668</v>
      </c>
      <c r="G921" s="6">
        <f t="shared" si="214"/>
        <v>80.426519609520426</v>
      </c>
      <c r="H921" s="1">
        <f t="shared" si="215"/>
        <v>4.108953441342984</v>
      </c>
      <c r="I921" s="8">
        <f t="shared" si="216"/>
        <v>81.233423101633065</v>
      </c>
      <c r="J921" s="1">
        <f t="shared" si="217"/>
        <v>4.4625919145130872</v>
      </c>
      <c r="L921" s="1">
        <v>15.316667000000001</v>
      </c>
      <c r="M921" s="2">
        <v>85</v>
      </c>
      <c r="N921" s="1">
        <v>10.032631</v>
      </c>
      <c r="O921" s="1">
        <v>11.099619000000001</v>
      </c>
      <c r="P921" s="1">
        <v>11.00319</v>
      </c>
      <c r="Q921" s="1">
        <f t="shared" si="218"/>
        <v>10.711813333333334</v>
      </c>
      <c r="R921" s="6">
        <f t="shared" si="219"/>
        <v>57.027065756684891</v>
      </c>
      <c r="S921" s="1">
        <f t="shared" si="220"/>
        <v>1.3270461224219534</v>
      </c>
      <c r="T921" s="8">
        <f t="shared" si="221"/>
        <v>56.577371072701474</v>
      </c>
      <c r="U921" s="1">
        <f t="shared" si="222"/>
        <v>1.244941758795449</v>
      </c>
      <c r="W921" s="1">
        <v>15.316667000000001</v>
      </c>
      <c r="X921" s="2">
        <v>105</v>
      </c>
      <c r="Y921" s="1">
        <v>4.9635689999999997</v>
      </c>
      <c r="Z921" s="1">
        <v>4.736351</v>
      </c>
      <c r="AA921" s="1">
        <v>4.8169659999999999</v>
      </c>
      <c r="AB921" s="1">
        <f t="shared" si="223"/>
        <v>4.8389619999999995</v>
      </c>
      <c r="AC921" s="6">
        <f t="shared" si="224"/>
        <v>0.34320721399879017</v>
      </c>
      <c r="AD921" s="1">
        <f t="shared" si="225"/>
        <v>3.4438918251742147E-3</v>
      </c>
      <c r="AE921" s="8">
        <f t="shared" si="226"/>
        <v>0.34252735441365334</v>
      </c>
      <c r="AF921" s="1">
        <f t="shared" si="227"/>
        <v>3.398706970112843E-3</v>
      </c>
    </row>
    <row r="922" spans="1:32" x14ac:dyDescent="0.2">
      <c r="A922" s="1">
        <v>15.333333</v>
      </c>
      <c r="B922" s="2">
        <v>55</v>
      </c>
      <c r="C922" s="1">
        <v>27.232191</v>
      </c>
      <c r="D922" s="1">
        <v>26.251345000000001</v>
      </c>
      <c r="E922" s="1">
        <v>25.846627999999999</v>
      </c>
      <c r="F922" s="1">
        <f t="shared" si="213"/>
        <v>26.443387999999999</v>
      </c>
      <c r="G922" s="6">
        <f t="shared" si="214"/>
        <v>80.414597403328244</v>
      </c>
      <c r="H922" s="1">
        <f t="shared" si="215"/>
        <v>4.1058434722701849</v>
      </c>
      <c r="I922" s="8">
        <f t="shared" si="216"/>
        <v>81.221381282285208</v>
      </c>
      <c r="J922" s="1">
        <f t="shared" si="217"/>
        <v>4.4592142848960128</v>
      </c>
      <c r="L922" s="1">
        <v>15.333333</v>
      </c>
      <c r="M922" s="2">
        <v>85</v>
      </c>
      <c r="N922" s="1">
        <v>9.9909239999999997</v>
      </c>
      <c r="O922" s="1">
        <v>11.059207000000001</v>
      </c>
      <c r="P922" s="1">
        <v>10.962462</v>
      </c>
      <c r="Q922" s="1">
        <f t="shared" si="218"/>
        <v>10.670864333333334</v>
      </c>
      <c r="R922" s="6">
        <f t="shared" si="219"/>
        <v>56.86215890103005</v>
      </c>
      <c r="S922" s="1">
        <f t="shared" si="220"/>
        <v>1.3181503165764084</v>
      </c>
      <c r="T922" s="8">
        <f t="shared" si="221"/>
        <v>56.413764612487931</v>
      </c>
      <c r="U922" s="1">
        <f t="shared" si="222"/>
        <v>1.2365963365918531</v>
      </c>
      <c r="W922" s="1">
        <v>15.333333</v>
      </c>
      <c r="X922" s="2">
        <v>105</v>
      </c>
      <c r="Y922" s="1">
        <v>4.9633599999999998</v>
      </c>
      <c r="Z922" s="1">
        <v>4.7361760000000004</v>
      </c>
      <c r="AA922" s="1">
        <v>4.8168959999999998</v>
      </c>
      <c r="AB922" s="1">
        <f t="shared" si="223"/>
        <v>4.8388106666666664</v>
      </c>
      <c r="AC922" s="6">
        <f t="shared" si="224"/>
        <v>0.34009045748969791</v>
      </c>
      <c r="AD922" s="1">
        <f t="shared" si="225"/>
        <v>3.4125101964359206E-3</v>
      </c>
      <c r="AE922" s="8">
        <f t="shared" si="226"/>
        <v>0.33941677189129804</v>
      </c>
      <c r="AF922" s="1">
        <f t="shared" si="227"/>
        <v>3.3677370774040497E-3</v>
      </c>
    </row>
    <row r="923" spans="1:32" x14ac:dyDescent="0.2">
      <c r="A923" s="1">
        <v>15.35</v>
      </c>
      <c r="B923" s="2">
        <v>55</v>
      </c>
      <c r="C923" s="1">
        <v>27.216726000000001</v>
      </c>
      <c r="D923" s="1">
        <v>26.235040000000001</v>
      </c>
      <c r="E923" s="1">
        <v>25.830043</v>
      </c>
      <c r="F923" s="1">
        <f t="shared" si="213"/>
        <v>26.427269666666671</v>
      </c>
      <c r="G923" s="6">
        <f t="shared" si="214"/>
        <v>80.402652013149762</v>
      </c>
      <c r="H923" s="1">
        <f t="shared" si="215"/>
        <v>4.1027312505293905</v>
      </c>
      <c r="I923" s="8">
        <f t="shared" si="216"/>
        <v>81.209316046350665</v>
      </c>
      <c r="J923" s="1">
        <f t="shared" si="217"/>
        <v>4.4558342087343075</v>
      </c>
      <c r="L923" s="1">
        <v>15.35</v>
      </c>
      <c r="M923" s="2">
        <v>85</v>
      </c>
      <c r="N923" s="1">
        <v>9.9493569999999991</v>
      </c>
      <c r="O923" s="1">
        <v>11.018865</v>
      </c>
      <c r="P923" s="1">
        <v>10.921665000000001</v>
      </c>
      <c r="Q923" s="1">
        <f t="shared" si="218"/>
        <v>10.629962333333333</v>
      </c>
      <c r="R923" s="6">
        <f t="shared" si="219"/>
        <v>56.696172990515834</v>
      </c>
      <c r="S923" s="1">
        <f t="shared" si="220"/>
        <v>1.3092647210626105</v>
      </c>
      <c r="T923" s="8">
        <f t="shared" si="221"/>
        <v>56.249087606448875</v>
      </c>
      <c r="U923" s="1">
        <f t="shared" si="222"/>
        <v>1.2282604930066254</v>
      </c>
      <c r="W923" s="1">
        <v>15.35</v>
      </c>
      <c r="X923" s="2">
        <v>105</v>
      </c>
      <c r="Y923" s="1">
        <v>4.9631499999999997</v>
      </c>
      <c r="Z923" s="1">
        <v>4.7360360000000004</v>
      </c>
      <c r="AA923" s="1">
        <v>4.8167910000000003</v>
      </c>
      <c r="AB923" s="1">
        <f t="shared" si="223"/>
        <v>4.8386590000000007</v>
      </c>
      <c r="AC923" s="6">
        <f t="shared" si="224"/>
        <v>0.33696664027494611</v>
      </c>
      <c r="AD923" s="1">
        <f t="shared" si="225"/>
        <v>3.3810594451675405E-3</v>
      </c>
      <c r="AE923" s="8">
        <f t="shared" si="226"/>
        <v>0.33629914264984351</v>
      </c>
      <c r="AF923" s="1">
        <f t="shared" si="227"/>
        <v>3.336698969072723E-3</v>
      </c>
    </row>
    <row r="924" spans="1:32" x14ac:dyDescent="0.2">
      <c r="A924" s="1">
        <v>15.366667</v>
      </c>
      <c r="B924" s="2">
        <v>55</v>
      </c>
      <c r="C924" s="1">
        <v>27.201260999999999</v>
      </c>
      <c r="D924" s="1">
        <v>26.218736</v>
      </c>
      <c r="E924" s="1">
        <v>25.813493000000001</v>
      </c>
      <c r="F924" s="1">
        <f t="shared" si="213"/>
        <v>26.411163333333331</v>
      </c>
      <c r="G924" s="6">
        <f t="shared" si="214"/>
        <v>80.390700952337241</v>
      </c>
      <c r="H924" s="1">
        <f t="shared" si="215"/>
        <v>4.0996213458185329</v>
      </c>
      <c r="I924" s="8">
        <f t="shared" si="216"/>
        <v>81.197245082889722</v>
      </c>
      <c r="J924" s="1">
        <f t="shared" si="217"/>
        <v>4.4524566490185071</v>
      </c>
      <c r="L924" s="1">
        <v>15.366667</v>
      </c>
      <c r="M924" s="2">
        <v>85</v>
      </c>
      <c r="N924" s="1">
        <v>9.9077549999999999</v>
      </c>
      <c r="O924" s="1">
        <v>10.978522</v>
      </c>
      <c r="P924" s="1">
        <v>10.880798</v>
      </c>
      <c r="Q924" s="1">
        <f t="shared" si="218"/>
        <v>10.589024999999999</v>
      </c>
      <c r="R924" s="6">
        <f t="shared" si="219"/>
        <v>56.528759730003529</v>
      </c>
      <c r="S924" s="1">
        <f t="shared" si="220"/>
        <v>1.300371449696577</v>
      </c>
      <c r="T924" s="8">
        <f t="shared" si="221"/>
        <v>56.082994505974298</v>
      </c>
      <c r="U924" s="1">
        <f t="shared" si="222"/>
        <v>1.2199174484742557</v>
      </c>
      <c r="W924" s="1">
        <v>15.366667</v>
      </c>
      <c r="X924" s="2">
        <v>105</v>
      </c>
      <c r="Y924" s="1">
        <v>4.9629750000000001</v>
      </c>
      <c r="Z924" s="1">
        <v>4.7358960000000003</v>
      </c>
      <c r="AA924" s="1">
        <v>4.8166859999999998</v>
      </c>
      <c r="AB924" s="1">
        <f t="shared" si="223"/>
        <v>4.8385190000000007</v>
      </c>
      <c r="AC924" s="6">
        <f t="shared" si="224"/>
        <v>0.33408294287283513</v>
      </c>
      <c r="AD924" s="1">
        <f t="shared" si="225"/>
        <v>3.3520279824580681E-3</v>
      </c>
      <c r="AE924" s="8">
        <f t="shared" si="226"/>
        <v>0.3334211575674027</v>
      </c>
      <c r="AF924" s="1">
        <f t="shared" si="227"/>
        <v>3.3080484075359178E-3</v>
      </c>
    </row>
    <row r="925" spans="1:32" x14ac:dyDescent="0.2">
      <c r="A925" s="1">
        <v>15.383333</v>
      </c>
      <c r="B925" s="2">
        <v>55</v>
      </c>
      <c r="C925" s="1">
        <v>27.185796</v>
      </c>
      <c r="D925" s="1">
        <v>26.202466000000001</v>
      </c>
      <c r="E925" s="1">
        <v>25.796908999999999</v>
      </c>
      <c r="F925" s="1">
        <f t="shared" si="213"/>
        <v>26.395056999999998</v>
      </c>
      <c r="G925" s="6">
        <f t="shared" si="214"/>
        <v>80.378735306387156</v>
      </c>
      <c r="H925" s="1">
        <f t="shared" si="215"/>
        <v>4.0965114411076762</v>
      </c>
      <c r="I925" s="8">
        <f t="shared" si="216"/>
        <v>81.185159387961406</v>
      </c>
      <c r="J925" s="1">
        <f t="shared" si="217"/>
        <v>4.4490790893027077</v>
      </c>
      <c r="L925" s="1">
        <v>15.383333</v>
      </c>
      <c r="M925" s="2">
        <v>85</v>
      </c>
      <c r="N925" s="1">
        <v>9.8662580000000002</v>
      </c>
      <c r="O925" s="1">
        <v>10.938215</v>
      </c>
      <c r="P925" s="1">
        <v>10.839966</v>
      </c>
      <c r="Q925" s="1">
        <f t="shared" si="218"/>
        <v>10.548146333333333</v>
      </c>
      <c r="R925" s="6">
        <f t="shared" si="219"/>
        <v>56.360289717886992</v>
      </c>
      <c r="S925" s="1">
        <f t="shared" si="220"/>
        <v>1.2914909231418035</v>
      </c>
      <c r="T925" s="8">
        <f t="shared" si="221"/>
        <v>55.915852987053995</v>
      </c>
      <c r="U925" s="1">
        <f t="shared" si="222"/>
        <v>1.2115863602314809</v>
      </c>
      <c r="W925" s="1">
        <v>15.383333</v>
      </c>
      <c r="X925" s="2">
        <v>105</v>
      </c>
      <c r="Y925" s="1">
        <v>4.9627999999999997</v>
      </c>
      <c r="Z925" s="1">
        <v>4.7357560000000003</v>
      </c>
      <c r="AA925" s="1">
        <v>4.8165810000000002</v>
      </c>
      <c r="AB925" s="1">
        <f t="shared" si="223"/>
        <v>4.8383789999999998</v>
      </c>
      <c r="AC925" s="6">
        <f t="shared" si="224"/>
        <v>0.33119907858934489</v>
      </c>
      <c r="AD925" s="1">
        <f t="shared" si="225"/>
        <v>3.3229965197484118E-3</v>
      </c>
      <c r="AE925" s="8">
        <f t="shared" si="226"/>
        <v>0.33054300593415814</v>
      </c>
      <c r="AF925" s="1">
        <f t="shared" si="227"/>
        <v>3.2793978459989309E-3</v>
      </c>
    </row>
    <row r="926" spans="1:32" x14ac:dyDescent="0.2">
      <c r="A926" s="1">
        <v>15.4</v>
      </c>
      <c r="B926" s="2">
        <v>55</v>
      </c>
      <c r="C926" s="1">
        <v>27.17033</v>
      </c>
      <c r="D926" s="1">
        <v>26.186160999999998</v>
      </c>
      <c r="E926" s="1">
        <v>25.780359000000001</v>
      </c>
      <c r="F926" s="1">
        <f t="shared" si="213"/>
        <v>26.37895</v>
      </c>
      <c r="G926" s="6">
        <f t="shared" si="214"/>
        <v>80.366754552398831</v>
      </c>
      <c r="H926" s="1">
        <f t="shared" si="215"/>
        <v>4.0934014076729346</v>
      </c>
      <c r="I926" s="8">
        <f t="shared" si="216"/>
        <v>81.173058433418859</v>
      </c>
      <c r="J926" s="1">
        <f t="shared" si="217"/>
        <v>4.4457013897843582</v>
      </c>
      <c r="L926" s="1">
        <v>15.4</v>
      </c>
      <c r="M926" s="2">
        <v>85</v>
      </c>
      <c r="N926" s="1">
        <v>9.8247610000000005</v>
      </c>
      <c r="O926" s="1">
        <v>10.897838</v>
      </c>
      <c r="P926" s="1">
        <v>10.799168999999999</v>
      </c>
      <c r="Q926" s="1">
        <f t="shared" si="218"/>
        <v>10.507256</v>
      </c>
      <c r="R926" s="6">
        <f t="shared" si="219"/>
        <v>56.190460192461344</v>
      </c>
      <c r="S926" s="1">
        <f t="shared" si="220"/>
        <v>1.2826078621075179</v>
      </c>
      <c r="T926" s="8">
        <f t="shared" si="221"/>
        <v>55.747362675451718</v>
      </c>
      <c r="U926" s="1">
        <f t="shared" si="222"/>
        <v>1.2032528943174796</v>
      </c>
      <c r="W926" s="1">
        <v>15.4</v>
      </c>
      <c r="X926" s="2">
        <v>105</v>
      </c>
      <c r="Y926" s="1">
        <v>4.9626250000000001</v>
      </c>
      <c r="Z926" s="1">
        <v>4.7356160000000003</v>
      </c>
      <c r="AA926" s="1">
        <v>4.8164759999999998</v>
      </c>
      <c r="AB926" s="1">
        <f t="shared" si="223"/>
        <v>4.8382389999999997</v>
      </c>
      <c r="AC926" s="6">
        <f t="shared" si="224"/>
        <v>0.32831504741002526</v>
      </c>
      <c r="AD926" s="1">
        <f t="shared" si="225"/>
        <v>3.2939650570389394E-3</v>
      </c>
      <c r="AE926" s="8">
        <f t="shared" si="226"/>
        <v>0.3276646877356883</v>
      </c>
      <c r="AF926" s="1">
        <f t="shared" si="227"/>
        <v>3.2507472844621253E-3</v>
      </c>
    </row>
    <row r="927" spans="1:32" x14ac:dyDescent="0.2">
      <c r="A927" s="1">
        <v>15.416667</v>
      </c>
      <c r="B927" s="2">
        <v>55</v>
      </c>
      <c r="C927" s="1">
        <v>27.154865000000001</v>
      </c>
      <c r="D927" s="1">
        <v>26.169891</v>
      </c>
      <c r="E927" s="1">
        <v>25.763808999999998</v>
      </c>
      <c r="F927" s="1">
        <f t="shared" si="213"/>
        <v>26.362855</v>
      </c>
      <c r="G927" s="6">
        <f t="shared" si="214"/>
        <v>80.354768100799461</v>
      </c>
      <c r="H927" s="1">
        <f t="shared" si="215"/>
        <v>4.0902936912681307</v>
      </c>
      <c r="I927" s="8">
        <f t="shared" si="216"/>
        <v>81.160951724102247</v>
      </c>
      <c r="J927" s="1">
        <f t="shared" si="217"/>
        <v>4.4423262067119156</v>
      </c>
      <c r="L927" s="1">
        <v>15.416667</v>
      </c>
      <c r="M927" s="2">
        <v>85</v>
      </c>
      <c r="N927" s="1">
        <v>9.7833690000000004</v>
      </c>
      <c r="O927" s="1">
        <v>10.857461000000001</v>
      </c>
      <c r="P927" s="1">
        <v>10.758372</v>
      </c>
      <c r="Q927" s="1">
        <f t="shared" si="218"/>
        <v>10.466400666666667</v>
      </c>
      <c r="R927" s="6">
        <f t="shared" si="219"/>
        <v>56.019450749098723</v>
      </c>
      <c r="S927" s="1">
        <f t="shared" si="220"/>
        <v>1.2737324045117679</v>
      </c>
      <c r="T927" s="8">
        <f t="shared" si="221"/>
        <v>55.577701750315853</v>
      </c>
      <c r="U927" s="1">
        <f t="shared" si="222"/>
        <v>1.1949265614171571</v>
      </c>
      <c r="W927" s="1">
        <v>15.416667</v>
      </c>
      <c r="X927" s="2">
        <v>105</v>
      </c>
      <c r="Y927" s="1">
        <v>4.962485</v>
      </c>
      <c r="Z927" s="1">
        <v>4.7354760000000002</v>
      </c>
      <c r="AA927" s="1">
        <v>4.8164059999999997</v>
      </c>
      <c r="AB927" s="1">
        <f t="shared" si="223"/>
        <v>4.8381223333333336</v>
      </c>
      <c r="AC927" s="6">
        <f t="shared" si="224"/>
        <v>0.32591156059360143</v>
      </c>
      <c r="AD927" s="1">
        <f t="shared" si="225"/>
        <v>3.2697721714478353E-3</v>
      </c>
      <c r="AE927" s="8">
        <f t="shared" si="226"/>
        <v>0.32526596198920488</v>
      </c>
      <c r="AF927" s="1">
        <f t="shared" si="227"/>
        <v>3.2268718165149087E-3</v>
      </c>
    </row>
    <row r="928" spans="1:32" x14ac:dyDescent="0.2">
      <c r="A928" s="1">
        <v>15.433332999999999</v>
      </c>
      <c r="B928" s="2">
        <v>55</v>
      </c>
      <c r="C928" s="1">
        <v>27.139399999999998</v>
      </c>
      <c r="D928" s="1">
        <v>26.153586000000001</v>
      </c>
      <c r="E928" s="1">
        <v>25.747294</v>
      </c>
      <c r="F928" s="1">
        <f t="shared" si="213"/>
        <v>26.34676</v>
      </c>
      <c r="G928" s="6">
        <f t="shared" si="214"/>
        <v>80.342767004367957</v>
      </c>
      <c r="H928" s="1">
        <f t="shared" si="215"/>
        <v>4.0871859748633277</v>
      </c>
      <c r="I928" s="8">
        <f t="shared" si="216"/>
        <v>81.148830223024774</v>
      </c>
      <c r="J928" s="1">
        <f t="shared" si="217"/>
        <v>4.4389510236394729</v>
      </c>
      <c r="L928" s="1">
        <v>15.433332999999999</v>
      </c>
      <c r="M928" s="2">
        <v>85</v>
      </c>
      <c r="N928" s="1">
        <v>9.7420120000000008</v>
      </c>
      <c r="O928" s="1">
        <v>10.817012999999999</v>
      </c>
      <c r="P928" s="1">
        <v>10.71754</v>
      </c>
      <c r="Q928" s="1">
        <f t="shared" si="218"/>
        <v>10.425521666666667</v>
      </c>
      <c r="R928" s="6">
        <f t="shared" si="219"/>
        <v>55.847000781575659</v>
      </c>
      <c r="S928" s="1">
        <f t="shared" si="220"/>
        <v>1.2648518055432938</v>
      </c>
      <c r="T928" s="8">
        <f t="shared" si="221"/>
        <v>55.406611660468741</v>
      </c>
      <c r="U928" s="1">
        <f t="shared" si="222"/>
        <v>1.1865954052409184</v>
      </c>
      <c r="W928" s="1">
        <v>15.433332999999999</v>
      </c>
      <c r="X928" s="2">
        <v>105</v>
      </c>
      <c r="Y928" s="1">
        <v>4.9623100000000004</v>
      </c>
      <c r="Z928" s="1">
        <v>4.7353709999999998</v>
      </c>
      <c r="AA928" s="1">
        <v>4.8163010000000002</v>
      </c>
      <c r="AB928" s="1">
        <f t="shared" si="223"/>
        <v>4.8379939999999992</v>
      </c>
      <c r="AC928" s="6">
        <f t="shared" si="224"/>
        <v>0.32326759120949383</v>
      </c>
      <c r="AD928" s="1">
        <f t="shared" si="225"/>
        <v>3.2431599972972706E-3</v>
      </c>
      <c r="AE928" s="8">
        <f t="shared" si="226"/>
        <v>0.32262723004724669</v>
      </c>
      <c r="AF928" s="1">
        <f t="shared" si="227"/>
        <v>3.200608801772625E-3</v>
      </c>
    </row>
    <row r="929" spans="1:32" x14ac:dyDescent="0.2">
      <c r="A929" s="1">
        <v>15.45</v>
      </c>
      <c r="B929" s="2">
        <v>55</v>
      </c>
      <c r="C929" s="1">
        <v>27.12397</v>
      </c>
      <c r="D929" s="1">
        <v>26.137315999999998</v>
      </c>
      <c r="E929" s="1">
        <v>25.730779999999999</v>
      </c>
      <c r="F929" s="1">
        <f t="shared" si="213"/>
        <v>26.330688666666664</v>
      </c>
      <c r="G929" s="6">
        <f t="shared" si="214"/>
        <v>80.330768915450363</v>
      </c>
      <c r="H929" s="1">
        <f t="shared" si="215"/>
        <v>4.0840828281564567</v>
      </c>
      <c r="I929" s="8">
        <f t="shared" si="216"/>
        <v>81.13671175963502</v>
      </c>
      <c r="J929" s="1">
        <f t="shared" si="217"/>
        <v>4.4355808035575679</v>
      </c>
      <c r="L929" s="1">
        <v>15.45</v>
      </c>
      <c r="M929" s="2">
        <v>85</v>
      </c>
      <c r="N929" s="1">
        <v>9.7006549999999994</v>
      </c>
      <c r="O929" s="1">
        <v>10.776531</v>
      </c>
      <c r="P929" s="1">
        <v>10.676743</v>
      </c>
      <c r="Q929" s="1">
        <f t="shared" si="218"/>
        <v>10.384642999999999</v>
      </c>
      <c r="R929" s="6">
        <f t="shared" si="219"/>
        <v>55.673194543134571</v>
      </c>
      <c r="S929" s="1">
        <f t="shared" si="220"/>
        <v>1.2559712789885196</v>
      </c>
      <c r="T929" s="8">
        <f t="shared" si="221"/>
        <v>55.234175994762431</v>
      </c>
      <c r="U929" s="1">
        <f t="shared" si="222"/>
        <v>1.178264316998143</v>
      </c>
      <c r="W929" s="1">
        <v>15.45</v>
      </c>
      <c r="X929" s="2">
        <v>105</v>
      </c>
      <c r="Y929" s="1">
        <v>4.962135</v>
      </c>
      <c r="Z929" s="1">
        <v>4.7352319999999999</v>
      </c>
      <c r="AA929" s="1">
        <v>4.8161959999999997</v>
      </c>
      <c r="AB929" s="1">
        <f t="shared" si="223"/>
        <v>4.8378543333333335</v>
      </c>
      <c r="AC929" s="6">
        <f t="shared" si="224"/>
        <v>0.32038996902402411</v>
      </c>
      <c r="AD929" s="1">
        <f t="shared" si="225"/>
        <v>3.2141976571182528E-3</v>
      </c>
      <c r="AE929" s="8">
        <f t="shared" si="226"/>
        <v>0.31975530814704317</v>
      </c>
      <c r="AF929" s="1">
        <f t="shared" si="227"/>
        <v>3.1720264558587176E-3</v>
      </c>
    </row>
    <row r="930" spans="1:32" x14ac:dyDescent="0.2">
      <c r="A930" s="1">
        <v>15.466666999999999</v>
      </c>
      <c r="B930" s="2">
        <v>55</v>
      </c>
      <c r="C930" s="1">
        <v>27.108540000000001</v>
      </c>
      <c r="D930" s="1">
        <v>26.121046</v>
      </c>
      <c r="E930" s="1">
        <v>25.714230000000001</v>
      </c>
      <c r="F930" s="1">
        <f t="shared" si="213"/>
        <v>26.314605333333333</v>
      </c>
      <c r="G930" s="6">
        <f t="shared" si="214"/>
        <v>80.318747196107211</v>
      </c>
      <c r="H930" s="1">
        <f t="shared" si="215"/>
        <v>4.0809773644196499</v>
      </c>
      <c r="I930" s="8">
        <f t="shared" si="216"/>
        <v>81.124569428740273</v>
      </c>
      <c r="J930" s="1">
        <f t="shared" si="217"/>
        <v>4.4322080670297579</v>
      </c>
      <c r="L930" s="1">
        <v>15.466666999999999</v>
      </c>
      <c r="M930" s="2">
        <v>85</v>
      </c>
      <c r="N930" s="1">
        <v>9.6593680000000006</v>
      </c>
      <c r="O930" s="1">
        <v>10.736259</v>
      </c>
      <c r="P930" s="1">
        <v>10.636049999999999</v>
      </c>
      <c r="Q930" s="1">
        <f t="shared" si="218"/>
        <v>10.343892333333335</v>
      </c>
      <c r="R930" s="6">
        <f t="shared" si="219"/>
        <v>55.498565224174065</v>
      </c>
      <c r="S930" s="1">
        <f t="shared" si="220"/>
        <v>1.2471185592946767</v>
      </c>
      <c r="T930" s="8">
        <f t="shared" si="221"/>
        <v>55.060923739050089</v>
      </c>
      <c r="U930" s="1">
        <f t="shared" si="222"/>
        <v>1.1699593152053933</v>
      </c>
      <c r="W930" s="1">
        <v>15.466666999999999</v>
      </c>
      <c r="X930" s="2">
        <v>105</v>
      </c>
      <c r="Y930" s="1">
        <v>4.9619949999999999</v>
      </c>
      <c r="Z930" s="1">
        <v>4.7351270000000003</v>
      </c>
      <c r="AA930" s="1">
        <v>4.8161259999999997</v>
      </c>
      <c r="AB930" s="1">
        <f t="shared" si="223"/>
        <v>4.8377493333333339</v>
      </c>
      <c r="AC930" s="6">
        <f t="shared" si="224"/>
        <v>0.31822649209869136</v>
      </c>
      <c r="AD930" s="1">
        <f t="shared" si="225"/>
        <v>3.1924240600862408E-3</v>
      </c>
      <c r="AE930" s="8">
        <f t="shared" si="226"/>
        <v>0.31759611685576739</v>
      </c>
      <c r="AF930" s="1">
        <f t="shared" si="227"/>
        <v>3.1505385347062047E-3</v>
      </c>
    </row>
    <row r="931" spans="1:32" x14ac:dyDescent="0.2">
      <c r="A931" s="1">
        <v>15.483333</v>
      </c>
      <c r="B931" s="2">
        <v>55</v>
      </c>
      <c r="C931" s="1">
        <v>27.093074999999999</v>
      </c>
      <c r="D931" s="1">
        <v>26.104776999999999</v>
      </c>
      <c r="E931" s="1">
        <v>25.697714999999999</v>
      </c>
      <c r="F931" s="1">
        <f t="shared" si="213"/>
        <v>26.298522333333334</v>
      </c>
      <c r="G931" s="6">
        <f t="shared" si="214"/>
        <v>80.306711022179528</v>
      </c>
      <c r="H931" s="1">
        <f t="shared" si="215"/>
        <v>4.0778719650447846</v>
      </c>
      <c r="I931" s="8">
        <f t="shared" si="216"/>
        <v>81.112412498240985</v>
      </c>
      <c r="J931" s="1">
        <f t="shared" si="217"/>
        <v>4.428835400403222</v>
      </c>
      <c r="L931" s="1">
        <v>15.483333</v>
      </c>
      <c r="M931" s="2">
        <v>85</v>
      </c>
      <c r="N931" s="1">
        <v>9.6180459999999997</v>
      </c>
      <c r="O931" s="1">
        <v>10.696021</v>
      </c>
      <c r="P931" s="1">
        <v>10.595357999999999</v>
      </c>
      <c r="Q931" s="1">
        <f t="shared" si="218"/>
        <v>10.303141666666667</v>
      </c>
      <c r="R931" s="6">
        <f t="shared" si="219"/>
        <v>55.32255452827097</v>
      </c>
      <c r="S931" s="1">
        <f t="shared" si="220"/>
        <v>1.2382658396008328</v>
      </c>
      <c r="T931" s="8">
        <f t="shared" si="221"/>
        <v>54.886300999430937</v>
      </c>
      <c r="U931" s="1">
        <f t="shared" si="222"/>
        <v>1.1616543134126427</v>
      </c>
      <c r="W931" s="1">
        <v>15.483333</v>
      </c>
      <c r="X931" s="2">
        <v>105</v>
      </c>
      <c r="Y931" s="1">
        <v>4.9618549999999999</v>
      </c>
      <c r="Z931" s="1">
        <v>4.7349870000000003</v>
      </c>
      <c r="AA931" s="1">
        <v>4.8160210000000001</v>
      </c>
      <c r="AB931" s="1">
        <f t="shared" si="223"/>
        <v>4.8376209999999995</v>
      </c>
      <c r="AC931" s="6">
        <f t="shared" si="224"/>
        <v>0.31558211498296584</v>
      </c>
      <c r="AD931" s="1">
        <f t="shared" si="225"/>
        <v>3.1658118859356765E-3</v>
      </c>
      <c r="AE931" s="8">
        <f t="shared" si="226"/>
        <v>0.31495697798986738</v>
      </c>
      <c r="AF931" s="1">
        <f t="shared" si="227"/>
        <v>3.1242755199639215E-3</v>
      </c>
    </row>
    <row r="932" spans="1:32" x14ac:dyDescent="0.2">
      <c r="A932" s="1">
        <v>15.5</v>
      </c>
      <c r="B932" s="2">
        <v>55</v>
      </c>
      <c r="C932" s="1">
        <v>27.077645</v>
      </c>
      <c r="D932" s="1">
        <v>26.088542</v>
      </c>
      <c r="E932" s="1">
        <v>25.681165</v>
      </c>
      <c r="F932" s="1">
        <f t="shared" si="213"/>
        <v>26.282450666666666</v>
      </c>
      <c r="G932" s="6">
        <f t="shared" si="214"/>
        <v>80.294668614869963</v>
      </c>
      <c r="H932" s="1">
        <f t="shared" si="215"/>
        <v>4.074768753975972</v>
      </c>
      <c r="I932" s="8">
        <f t="shared" si="216"/>
        <v>81.100249271821525</v>
      </c>
      <c r="J932" s="1">
        <f t="shared" si="217"/>
        <v>4.4254651104200411</v>
      </c>
      <c r="L932" s="1">
        <v>15.5</v>
      </c>
      <c r="M932" s="2">
        <v>85</v>
      </c>
      <c r="N932" s="1">
        <v>9.5767589999999991</v>
      </c>
      <c r="O932" s="1">
        <v>10.655818999999999</v>
      </c>
      <c r="P932" s="1">
        <v>10.554701</v>
      </c>
      <c r="Q932" s="1">
        <f t="shared" si="218"/>
        <v>10.262426333333332</v>
      </c>
      <c r="R932" s="6">
        <f t="shared" si="219"/>
        <v>55.145300433987742</v>
      </c>
      <c r="S932" s="1">
        <f t="shared" si="220"/>
        <v>1.2294207957592249</v>
      </c>
      <c r="T932" s="8">
        <f t="shared" si="221"/>
        <v>54.710444666418709</v>
      </c>
      <c r="U932" s="1">
        <f t="shared" si="222"/>
        <v>1.1533565125670344</v>
      </c>
      <c r="W932" s="1">
        <v>15.5</v>
      </c>
      <c r="X932" s="2">
        <v>105</v>
      </c>
      <c r="Y932" s="1">
        <v>4.9617149999999999</v>
      </c>
      <c r="Z932" s="1">
        <v>4.7348470000000002</v>
      </c>
      <c r="AA932" s="1">
        <v>4.8159159999999996</v>
      </c>
      <c r="AB932" s="1">
        <f t="shared" si="223"/>
        <v>4.8374926666666669</v>
      </c>
      <c r="AC932" s="6">
        <f t="shared" si="224"/>
        <v>0.31293759756247308</v>
      </c>
      <c r="AD932" s="1">
        <f t="shared" si="225"/>
        <v>3.13919971178548E-3</v>
      </c>
      <c r="AE932" s="8">
        <f t="shared" si="226"/>
        <v>0.31231769909712997</v>
      </c>
      <c r="AF932" s="1">
        <f t="shared" si="227"/>
        <v>3.0980125052220008E-3</v>
      </c>
    </row>
    <row r="933" spans="1:32" x14ac:dyDescent="0.2">
      <c r="A933" s="1">
        <v>15.516667</v>
      </c>
      <c r="B933" s="2">
        <v>55</v>
      </c>
      <c r="C933" s="1">
        <v>27.062180000000001</v>
      </c>
      <c r="D933" s="1">
        <v>26.072272000000002</v>
      </c>
      <c r="E933" s="1">
        <v>25.664650000000002</v>
      </c>
      <c r="F933" s="1">
        <f t="shared" si="213"/>
        <v>26.266367333333335</v>
      </c>
      <c r="G933" s="6">
        <f t="shared" si="214"/>
        <v>80.282602712909139</v>
      </c>
      <c r="H933" s="1">
        <f t="shared" si="215"/>
        <v>4.0716632902391643</v>
      </c>
      <c r="I933" s="8">
        <f t="shared" si="216"/>
        <v>81.088062315033582</v>
      </c>
      <c r="J933" s="1">
        <f t="shared" si="217"/>
        <v>4.4220923738922302</v>
      </c>
      <c r="L933" s="1">
        <v>15.516667</v>
      </c>
      <c r="M933" s="2">
        <v>85</v>
      </c>
      <c r="N933" s="1">
        <v>9.5355080000000001</v>
      </c>
      <c r="O933" s="1">
        <v>10.615546999999999</v>
      </c>
      <c r="P933" s="1">
        <v>10.514009</v>
      </c>
      <c r="Q933" s="1">
        <f t="shared" si="218"/>
        <v>10.221688</v>
      </c>
      <c r="R933" s="6">
        <f t="shared" si="219"/>
        <v>54.966532924894665</v>
      </c>
      <c r="S933" s="1">
        <f t="shared" si="220"/>
        <v>1.2205707553722942</v>
      </c>
      <c r="T933" s="8">
        <f t="shared" si="221"/>
        <v>54.533086852834977</v>
      </c>
      <c r="U933" s="1">
        <f t="shared" si="222"/>
        <v>1.1450540243124376</v>
      </c>
      <c r="W933" s="1">
        <v>15.516667</v>
      </c>
      <c r="X933" s="2">
        <v>105</v>
      </c>
      <c r="Y933" s="1">
        <v>4.9615749999999998</v>
      </c>
      <c r="Z933" s="1">
        <v>4.7347419999999998</v>
      </c>
      <c r="AA933" s="1">
        <v>4.8158459999999996</v>
      </c>
      <c r="AB933" s="1">
        <f t="shared" si="223"/>
        <v>4.8373876666666673</v>
      </c>
      <c r="AC933" s="6">
        <f t="shared" si="224"/>
        <v>0.31077379712441011</v>
      </c>
      <c r="AD933" s="1">
        <f t="shared" si="225"/>
        <v>3.117426114753468E-3</v>
      </c>
      <c r="AE933" s="8">
        <f t="shared" si="226"/>
        <v>0.31015818493397074</v>
      </c>
      <c r="AF933" s="1">
        <f t="shared" si="227"/>
        <v>3.0765245840694878E-3</v>
      </c>
    </row>
    <row r="934" spans="1:32" x14ac:dyDescent="0.2">
      <c r="A934" s="1">
        <v>15.533333000000001</v>
      </c>
      <c r="B934" s="2">
        <v>55</v>
      </c>
      <c r="C934" s="1">
        <v>27.046748999999998</v>
      </c>
      <c r="D934" s="1">
        <v>26.056037</v>
      </c>
      <c r="E934" s="1">
        <v>25.648136000000001</v>
      </c>
      <c r="F934" s="1">
        <f t="shared" si="213"/>
        <v>26.250307333333335</v>
      </c>
      <c r="G934" s="6">
        <f t="shared" si="214"/>
        <v>80.270539562698758</v>
      </c>
      <c r="H934" s="1">
        <f t="shared" si="215"/>
        <v>4.068562331838347</v>
      </c>
      <c r="I934" s="8">
        <f t="shared" si="216"/>
        <v>81.075878137603837</v>
      </c>
      <c r="J934" s="1">
        <f t="shared" si="217"/>
        <v>4.4187245304536829</v>
      </c>
      <c r="L934" s="1">
        <v>15.533333000000001</v>
      </c>
      <c r="M934" s="2">
        <v>85</v>
      </c>
      <c r="N934" s="1">
        <v>9.4943249999999999</v>
      </c>
      <c r="O934" s="1">
        <v>10.575240000000001</v>
      </c>
      <c r="P934" s="1">
        <v>10.473317</v>
      </c>
      <c r="Q934" s="1">
        <f t="shared" si="218"/>
        <v>10.180960666666666</v>
      </c>
      <c r="R934" s="6">
        <f t="shared" si="219"/>
        <v>54.786383616320222</v>
      </c>
      <c r="S934" s="1">
        <f t="shared" si="220"/>
        <v>1.2117231046374741</v>
      </c>
      <c r="T934" s="8">
        <f t="shared" si="221"/>
        <v>54.354358136137641</v>
      </c>
      <c r="U934" s="1">
        <f t="shared" si="222"/>
        <v>1.1367537778621395</v>
      </c>
      <c r="W934" s="1">
        <v>15.533333000000001</v>
      </c>
      <c r="X934" s="2">
        <v>105</v>
      </c>
      <c r="Y934" s="1">
        <v>4.9614349999999998</v>
      </c>
      <c r="Z934" s="1">
        <v>4.7346370000000002</v>
      </c>
      <c r="AA934" s="1">
        <v>4.8157759999999996</v>
      </c>
      <c r="AB934" s="1">
        <f t="shared" si="223"/>
        <v>4.8372826666666668</v>
      </c>
      <c r="AC934" s="6">
        <f t="shared" si="224"/>
        <v>0.30860990274968636</v>
      </c>
      <c r="AD934" s="1">
        <f t="shared" si="225"/>
        <v>3.0956525177212716E-3</v>
      </c>
      <c r="AE934" s="8">
        <f t="shared" si="226"/>
        <v>0.30799857702022998</v>
      </c>
      <c r="AF934" s="1">
        <f t="shared" si="227"/>
        <v>3.0550366629167932E-3</v>
      </c>
    </row>
    <row r="935" spans="1:32" x14ac:dyDescent="0.2">
      <c r="A935" s="1">
        <v>15.55</v>
      </c>
      <c r="B935" s="2">
        <v>55</v>
      </c>
      <c r="C935" s="1">
        <v>27.031283999999999</v>
      </c>
      <c r="D935" s="1">
        <v>26.039767000000001</v>
      </c>
      <c r="E935" s="1">
        <v>25.631620999999999</v>
      </c>
      <c r="F935" s="1">
        <f t="shared" si="213"/>
        <v>26.234223999999998</v>
      </c>
      <c r="G935" s="6">
        <f t="shared" si="214"/>
        <v>80.258444084338123</v>
      </c>
      <c r="H935" s="1">
        <f t="shared" si="215"/>
        <v>4.0654568681015384</v>
      </c>
      <c r="I935" s="8">
        <f t="shared" si="216"/>
        <v>81.063661307681869</v>
      </c>
      <c r="J935" s="1">
        <f t="shared" si="217"/>
        <v>4.4153517939258702</v>
      </c>
      <c r="L935" s="1">
        <v>15.55</v>
      </c>
      <c r="M935" s="2">
        <v>85</v>
      </c>
      <c r="N935" s="1">
        <v>9.4531080000000003</v>
      </c>
      <c r="O935" s="1">
        <v>10.534967</v>
      </c>
      <c r="P935" s="1">
        <v>10.432695000000001</v>
      </c>
      <c r="Q935" s="1">
        <f t="shared" si="218"/>
        <v>10.140256666666668</v>
      </c>
      <c r="R935" s="6">
        <f t="shared" si="219"/>
        <v>54.604891657903529</v>
      </c>
      <c r="S935" s="1">
        <f t="shared" si="220"/>
        <v>1.2028805228616783</v>
      </c>
      <c r="T935" s="8">
        <f t="shared" si="221"/>
        <v>54.174297357246019</v>
      </c>
      <c r="U935" s="1">
        <f t="shared" si="222"/>
        <v>1.1284582867542943</v>
      </c>
      <c r="W935" s="1">
        <v>15.55</v>
      </c>
      <c r="X935" s="2">
        <v>105</v>
      </c>
      <c r="Y935" s="1">
        <v>4.9613300000000002</v>
      </c>
      <c r="Z935" s="1">
        <v>4.7345319999999997</v>
      </c>
      <c r="AA935" s="1">
        <v>4.815671</v>
      </c>
      <c r="AB935" s="1">
        <f t="shared" si="223"/>
        <v>4.8371776666666664</v>
      </c>
      <c r="AC935" s="6">
        <f t="shared" si="224"/>
        <v>0.30644591443220309</v>
      </c>
      <c r="AD935" s="1">
        <f t="shared" si="225"/>
        <v>3.0738789206890753E-3</v>
      </c>
      <c r="AE935" s="8">
        <f t="shared" si="226"/>
        <v>0.30583887534982096</v>
      </c>
      <c r="AF935" s="1">
        <f t="shared" si="227"/>
        <v>3.0335487417640981E-3</v>
      </c>
    </row>
    <row r="936" spans="1:32" x14ac:dyDescent="0.2">
      <c r="A936" s="1">
        <v>15.566667000000001</v>
      </c>
      <c r="B936" s="2">
        <v>55</v>
      </c>
      <c r="C936" s="1">
        <v>27.015854000000001</v>
      </c>
      <c r="D936" s="1">
        <v>26.023496999999999</v>
      </c>
      <c r="E936" s="1">
        <v>25.615071</v>
      </c>
      <c r="F936" s="1">
        <f t="shared" si="213"/>
        <v>26.218140666666667</v>
      </c>
      <c r="G936" s="6">
        <f t="shared" si="214"/>
        <v>80.246333766205851</v>
      </c>
      <c r="H936" s="1">
        <f t="shared" si="215"/>
        <v>4.0623514043647306</v>
      </c>
      <c r="I936" s="8">
        <f t="shared" si="216"/>
        <v>81.051429489103725</v>
      </c>
      <c r="J936" s="1">
        <f t="shared" si="217"/>
        <v>4.4119790573980593</v>
      </c>
      <c r="L936" s="1">
        <v>15.566667000000001</v>
      </c>
      <c r="M936" s="2">
        <v>85</v>
      </c>
      <c r="N936" s="1">
        <v>9.4120310000000007</v>
      </c>
      <c r="O936" s="1">
        <v>10.494730000000001</v>
      </c>
      <c r="P936" s="1">
        <v>10.392246999999999</v>
      </c>
      <c r="Q936" s="1">
        <f t="shared" si="218"/>
        <v>10.099669333333333</v>
      </c>
      <c r="R936" s="6">
        <f t="shared" si="219"/>
        <v>54.422463270084677</v>
      </c>
      <c r="S936" s="1">
        <f t="shared" si="220"/>
        <v>1.1940632858810005</v>
      </c>
      <c r="T936" s="8">
        <f t="shared" si="221"/>
        <v>53.993307533293653</v>
      </c>
      <c r="U936" s="1">
        <f t="shared" si="222"/>
        <v>1.1201865723587106</v>
      </c>
      <c r="W936" s="1">
        <v>15.566667000000001</v>
      </c>
      <c r="X936" s="2">
        <v>105</v>
      </c>
      <c r="Y936" s="1">
        <v>4.9611900000000002</v>
      </c>
      <c r="Z936" s="1">
        <v>4.7344270000000002</v>
      </c>
      <c r="AA936" s="1">
        <v>4.815601</v>
      </c>
      <c r="AB936" s="1">
        <f t="shared" si="223"/>
        <v>4.8370726666666668</v>
      </c>
      <c r="AC936" s="6">
        <f t="shared" si="224"/>
        <v>0.3042818321658608</v>
      </c>
      <c r="AD936" s="1">
        <f t="shared" si="225"/>
        <v>3.0521053236570632E-3</v>
      </c>
      <c r="AE936" s="8">
        <f t="shared" si="226"/>
        <v>0.30367907991665644</v>
      </c>
      <c r="AF936" s="1">
        <f t="shared" si="227"/>
        <v>3.0120608206115852E-3</v>
      </c>
    </row>
    <row r="937" spans="1:32" x14ac:dyDescent="0.2">
      <c r="A937" s="1">
        <v>15.583333</v>
      </c>
      <c r="B937" s="2">
        <v>55</v>
      </c>
      <c r="C937" s="1">
        <v>27.000423999999999</v>
      </c>
      <c r="D937" s="1">
        <v>26.007227</v>
      </c>
      <c r="E937" s="1">
        <v>25.598555999999999</v>
      </c>
      <c r="F937" s="1">
        <f t="shared" si="213"/>
        <v>26.202068999999998</v>
      </c>
      <c r="G937" s="6">
        <f t="shared" si="214"/>
        <v>80.234217381841148</v>
      </c>
      <c r="H937" s="1">
        <f t="shared" si="215"/>
        <v>4.0592481932959181</v>
      </c>
      <c r="I937" s="8">
        <f t="shared" si="216"/>
        <v>81.039191543431841</v>
      </c>
      <c r="J937" s="1">
        <f t="shared" si="217"/>
        <v>4.4086087674148802</v>
      </c>
      <c r="L937" s="1">
        <v>15.583333</v>
      </c>
      <c r="M937" s="2">
        <v>85</v>
      </c>
      <c r="N937" s="1">
        <v>9.3709539999999993</v>
      </c>
      <c r="O937" s="1">
        <v>10.454528</v>
      </c>
      <c r="P937" s="1">
        <v>10.351765</v>
      </c>
      <c r="Q937" s="1">
        <f t="shared" si="218"/>
        <v>10.059082333333334</v>
      </c>
      <c r="R937" s="6">
        <f t="shared" si="219"/>
        <v>54.238564240137677</v>
      </c>
      <c r="S937" s="1">
        <f t="shared" si="220"/>
        <v>1.1852461213140237</v>
      </c>
      <c r="T937" s="8">
        <f t="shared" si="221"/>
        <v>53.810858664161699</v>
      </c>
      <c r="U937" s="1">
        <f t="shared" si="222"/>
        <v>1.1119149258965908</v>
      </c>
      <c r="W937" s="1">
        <v>15.583333</v>
      </c>
      <c r="X937" s="2">
        <v>105</v>
      </c>
      <c r="Y937" s="1">
        <v>4.9610849999999997</v>
      </c>
      <c r="Z937" s="1">
        <v>4.7343219999999997</v>
      </c>
      <c r="AA937" s="1">
        <v>4.8154960000000004</v>
      </c>
      <c r="AB937" s="1">
        <f t="shared" si="223"/>
        <v>4.8369676666666663</v>
      </c>
      <c r="AC937" s="6">
        <f t="shared" si="224"/>
        <v>0.30211765594450452</v>
      </c>
      <c r="AD937" s="1">
        <f t="shared" si="225"/>
        <v>3.0303317266248669E-3</v>
      </c>
      <c r="AE937" s="8">
        <f t="shared" si="226"/>
        <v>0.30151919071459343</v>
      </c>
      <c r="AF937" s="1">
        <f t="shared" si="227"/>
        <v>2.9905728994588901E-3</v>
      </c>
    </row>
    <row r="938" spans="1:32" x14ac:dyDescent="0.2">
      <c r="A938" s="1">
        <v>15.6</v>
      </c>
      <c r="B938" s="2">
        <v>55</v>
      </c>
      <c r="C938" s="1">
        <v>26.984994</v>
      </c>
      <c r="D938" s="1">
        <v>25.990957000000002</v>
      </c>
      <c r="E938" s="1">
        <v>25.582041</v>
      </c>
      <c r="F938" s="1">
        <f t="shared" si="213"/>
        <v>26.185997333333333</v>
      </c>
      <c r="G938" s="6">
        <f t="shared" si="214"/>
        <v>80.222086124604658</v>
      </c>
      <c r="H938" s="1">
        <f t="shared" si="215"/>
        <v>4.0561449822271056</v>
      </c>
      <c r="I938" s="8">
        <f t="shared" si="216"/>
        <v>81.026938575671579</v>
      </c>
      <c r="J938" s="1">
        <f t="shared" si="217"/>
        <v>4.4052384774316993</v>
      </c>
      <c r="L938" s="1">
        <v>15.6</v>
      </c>
      <c r="M938" s="2">
        <v>85</v>
      </c>
      <c r="N938" s="1">
        <v>9.3298070000000006</v>
      </c>
      <c r="O938" s="1">
        <v>10.414429999999999</v>
      </c>
      <c r="P938" s="1">
        <v>10.311248000000001</v>
      </c>
      <c r="Q938" s="1">
        <f t="shared" si="218"/>
        <v>10.018495</v>
      </c>
      <c r="R938" s="6">
        <f t="shared" si="219"/>
        <v>54.053173655324535</v>
      </c>
      <c r="S938" s="1">
        <f t="shared" si="220"/>
        <v>1.1764288843333461</v>
      </c>
      <c r="T938" s="8">
        <f t="shared" si="221"/>
        <v>53.62693000202237</v>
      </c>
      <c r="U938" s="1">
        <f t="shared" si="222"/>
        <v>1.1036432115010073</v>
      </c>
      <c r="W938" s="1">
        <v>15.6</v>
      </c>
      <c r="X938" s="2">
        <v>105</v>
      </c>
      <c r="Y938" s="1">
        <v>4.9609800000000002</v>
      </c>
      <c r="Z938" s="1">
        <v>4.7342519999999997</v>
      </c>
      <c r="AA938" s="1">
        <v>4.8154260000000004</v>
      </c>
      <c r="AB938" s="1">
        <f t="shared" si="223"/>
        <v>4.8368860000000007</v>
      </c>
      <c r="AC938" s="6">
        <f t="shared" si="224"/>
        <v>0.30043434281190995</v>
      </c>
      <c r="AD938" s="1">
        <f t="shared" si="225"/>
        <v>3.0133967067112232E-3</v>
      </c>
      <c r="AE938" s="8">
        <f t="shared" si="226"/>
        <v>0.29983921205901826</v>
      </c>
      <c r="AF938" s="1">
        <f t="shared" si="227"/>
        <v>2.9738600718959658E-3</v>
      </c>
    </row>
    <row r="939" spans="1:32" x14ac:dyDescent="0.2">
      <c r="A939" s="1">
        <v>15.616667</v>
      </c>
      <c r="B939" s="2">
        <v>55</v>
      </c>
      <c r="C939" s="1">
        <v>26.969563999999998</v>
      </c>
      <c r="D939" s="1">
        <v>25.974688</v>
      </c>
      <c r="E939" s="1">
        <v>25.565526999999999</v>
      </c>
      <c r="F939" s="1">
        <f t="shared" si="213"/>
        <v>26.169926333333333</v>
      </c>
      <c r="G939" s="6">
        <f t="shared" si="214"/>
        <v>80.209940471237388</v>
      </c>
      <c r="H939" s="1">
        <f t="shared" si="215"/>
        <v>4.0530418998821789</v>
      </c>
      <c r="I939" s="8">
        <f t="shared" si="216"/>
        <v>81.014671067346967</v>
      </c>
      <c r="J939" s="1">
        <f t="shared" si="217"/>
        <v>4.401868327251071</v>
      </c>
      <c r="L939" s="1">
        <v>15.616667</v>
      </c>
      <c r="M939" s="2">
        <v>85</v>
      </c>
      <c r="N939" s="1">
        <v>9.2887299999999993</v>
      </c>
      <c r="O939" s="1">
        <v>10.374193</v>
      </c>
      <c r="P939" s="1">
        <v>10.270661</v>
      </c>
      <c r="Q939" s="1">
        <f t="shared" si="218"/>
        <v>9.9778613333333332</v>
      </c>
      <c r="R939" s="6">
        <f t="shared" si="219"/>
        <v>53.866060609381151</v>
      </c>
      <c r="S939" s="1">
        <f t="shared" si="220"/>
        <v>1.1676015818483214</v>
      </c>
      <c r="T939" s="8">
        <f t="shared" si="221"/>
        <v>53.441292461454339</v>
      </c>
      <c r="U939" s="1">
        <f t="shared" si="222"/>
        <v>1.0953620543539826</v>
      </c>
      <c r="W939" s="1">
        <v>15.616667</v>
      </c>
      <c r="X939" s="2">
        <v>105</v>
      </c>
      <c r="Y939" s="1">
        <v>4.9608749999999997</v>
      </c>
      <c r="Z939" s="1">
        <v>4.7341470000000001</v>
      </c>
      <c r="AA939" s="1">
        <v>4.815321</v>
      </c>
      <c r="AB939" s="1">
        <f t="shared" si="223"/>
        <v>4.8367809999999993</v>
      </c>
      <c r="AC939" s="6">
        <f t="shared" si="224"/>
        <v>0.29826999954432359</v>
      </c>
      <c r="AD939" s="1">
        <f t="shared" si="225"/>
        <v>2.9916231096788425E-3</v>
      </c>
      <c r="AE939" s="8">
        <f t="shared" si="226"/>
        <v>0.29767915614162732</v>
      </c>
      <c r="AF939" s="1">
        <f t="shared" si="227"/>
        <v>2.952372150743089E-3</v>
      </c>
    </row>
    <row r="940" spans="1:32" x14ac:dyDescent="0.2">
      <c r="A940" s="1">
        <v>15.633333</v>
      </c>
      <c r="B940" s="2">
        <v>55</v>
      </c>
      <c r="C940" s="1">
        <v>26.954134</v>
      </c>
      <c r="D940" s="1">
        <v>25.958418000000002</v>
      </c>
      <c r="E940" s="1">
        <v>25.548977000000001</v>
      </c>
      <c r="F940" s="1">
        <f t="shared" si="213"/>
        <v>26.153843000000006</v>
      </c>
      <c r="G940" s="6">
        <f t="shared" si="214"/>
        <v>80.197770553260611</v>
      </c>
      <c r="H940" s="1">
        <f t="shared" si="215"/>
        <v>4.049936436145372</v>
      </c>
      <c r="I940" s="8">
        <f t="shared" si="216"/>
        <v>81.002379050970774</v>
      </c>
      <c r="J940" s="1">
        <f t="shared" si="217"/>
        <v>4.398495590723261</v>
      </c>
      <c r="L940" s="1">
        <v>15.633333</v>
      </c>
      <c r="M940" s="2">
        <v>85</v>
      </c>
      <c r="N940" s="1">
        <v>9.2476529999999997</v>
      </c>
      <c r="O940" s="1">
        <v>10.333921</v>
      </c>
      <c r="P940" s="1">
        <v>10.230073000000001</v>
      </c>
      <c r="Q940" s="1">
        <f t="shared" si="218"/>
        <v>9.9372156666666669</v>
      </c>
      <c r="R940" s="6">
        <f t="shared" si="219"/>
        <v>53.677361401736775</v>
      </c>
      <c r="S940" s="1">
        <f t="shared" si="220"/>
        <v>1.1587716724700847</v>
      </c>
      <c r="T940" s="8">
        <f t="shared" si="221"/>
        <v>53.254081267079165</v>
      </c>
      <c r="U940" s="1">
        <f t="shared" si="222"/>
        <v>1.087078451602268</v>
      </c>
      <c r="W940" s="1">
        <v>15.633333</v>
      </c>
      <c r="X940" s="2">
        <v>105</v>
      </c>
      <c r="Y940" s="1">
        <v>4.9608049999999997</v>
      </c>
      <c r="Z940" s="1">
        <v>4.7341470000000001</v>
      </c>
      <c r="AA940" s="1">
        <v>4.8152509999999999</v>
      </c>
      <c r="AB940" s="1">
        <f t="shared" si="223"/>
        <v>4.8367343333333332</v>
      </c>
      <c r="AC940" s="6">
        <f t="shared" si="224"/>
        <v>0.29730803903971248</v>
      </c>
      <c r="AD940" s="1">
        <f t="shared" si="225"/>
        <v>2.9819459554424744E-3</v>
      </c>
      <c r="AE940" s="8">
        <f t="shared" si="226"/>
        <v>0.2967191011857428</v>
      </c>
      <c r="AF940" s="1">
        <f t="shared" si="227"/>
        <v>2.9428219635642752E-3</v>
      </c>
    </row>
    <row r="941" spans="1:32" x14ac:dyDescent="0.2">
      <c r="A941" s="1">
        <v>15.65</v>
      </c>
      <c r="B941" s="2">
        <v>55</v>
      </c>
      <c r="C941" s="1">
        <v>26.938704000000001</v>
      </c>
      <c r="D941" s="1">
        <v>25.942148</v>
      </c>
      <c r="E941" s="1">
        <v>25.532461999999999</v>
      </c>
      <c r="F941" s="1">
        <f t="shared" si="213"/>
        <v>26.137771333333333</v>
      </c>
      <c r="G941" s="6">
        <f t="shared" si="214"/>
        <v>80.185594502484676</v>
      </c>
      <c r="H941" s="1">
        <f t="shared" si="215"/>
        <v>4.0468332250765586</v>
      </c>
      <c r="I941" s="8">
        <f t="shared" si="216"/>
        <v>80.990080840266273</v>
      </c>
      <c r="J941" s="1">
        <f t="shared" si="217"/>
        <v>4.3951253007400801</v>
      </c>
      <c r="L941" s="1">
        <v>15.65</v>
      </c>
      <c r="M941" s="2">
        <v>85</v>
      </c>
      <c r="N941" s="1">
        <v>9.2067160000000001</v>
      </c>
      <c r="O941" s="1">
        <v>10.293647999999999</v>
      </c>
      <c r="P941" s="1">
        <v>10.189591</v>
      </c>
      <c r="Q941" s="1">
        <f t="shared" si="218"/>
        <v>9.8966516666666653</v>
      </c>
      <c r="R941" s="6">
        <f t="shared" si="219"/>
        <v>53.487496023486791</v>
      </c>
      <c r="S941" s="1">
        <f t="shared" si="220"/>
        <v>1.1499595044484308</v>
      </c>
      <c r="T941" s="8">
        <f t="shared" si="221"/>
        <v>53.065713098095323</v>
      </c>
      <c r="U941" s="1">
        <f t="shared" si="222"/>
        <v>1.0788114925491368</v>
      </c>
      <c r="W941" s="1">
        <v>15.65</v>
      </c>
      <c r="X941" s="2">
        <v>105</v>
      </c>
      <c r="Y941" s="1">
        <v>4.9607000000000001</v>
      </c>
      <c r="Z941" s="1">
        <v>4.7341470000000001</v>
      </c>
      <c r="AA941" s="1">
        <v>4.8151809999999999</v>
      </c>
      <c r="AB941" s="1">
        <f t="shared" si="223"/>
        <v>4.8366759999999998</v>
      </c>
      <c r="AC941" s="6">
        <f t="shared" si="224"/>
        <v>0.29610556230478019</v>
      </c>
      <c r="AD941" s="1">
        <f t="shared" si="225"/>
        <v>2.9698495126468305E-3</v>
      </c>
      <c r="AE941" s="8">
        <f t="shared" si="226"/>
        <v>0.29551900643842849</v>
      </c>
      <c r="AF941" s="1">
        <f t="shared" si="227"/>
        <v>2.9308842295905765E-3</v>
      </c>
    </row>
    <row r="942" spans="1:32" x14ac:dyDescent="0.2">
      <c r="A942" s="1">
        <v>15.666667</v>
      </c>
      <c r="B942" s="2">
        <v>55</v>
      </c>
      <c r="C942" s="1">
        <v>26.923272999999998</v>
      </c>
      <c r="D942" s="1">
        <v>25.925878000000001</v>
      </c>
      <c r="E942" s="1">
        <v>25.515912</v>
      </c>
      <c r="F942" s="1">
        <f t="shared" si="213"/>
        <v>26.121687666666663</v>
      </c>
      <c r="G942" s="6">
        <f t="shared" si="214"/>
        <v>80.173394360698765</v>
      </c>
      <c r="H942" s="1">
        <f t="shared" si="215"/>
        <v>4.0437276969778067</v>
      </c>
      <c r="I942" s="8">
        <f t="shared" si="216"/>
        <v>80.977758296851405</v>
      </c>
      <c r="J942" s="1">
        <f t="shared" si="217"/>
        <v>4.3917524943109925</v>
      </c>
      <c r="L942" s="1">
        <v>15.666667</v>
      </c>
      <c r="M942" s="2">
        <v>85</v>
      </c>
      <c r="N942" s="1">
        <v>9.1658489999999997</v>
      </c>
      <c r="O942" s="1">
        <v>10.253586</v>
      </c>
      <c r="P942" s="1">
        <v>10.149248999999999</v>
      </c>
      <c r="Q942" s="1">
        <f t="shared" si="218"/>
        <v>9.8562279999999998</v>
      </c>
      <c r="R942" s="6">
        <f t="shared" si="219"/>
        <v>53.296732786619863</v>
      </c>
      <c r="S942" s="1">
        <f t="shared" si="220"/>
        <v>1.1411778225946199</v>
      </c>
      <c r="T942" s="8">
        <f t="shared" si="221"/>
        <v>52.876454150680786</v>
      </c>
      <c r="U942" s="1">
        <f t="shared" si="222"/>
        <v>1.0705731334841841</v>
      </c>
      <c r="W942" s="1">
        <v>15.666667</v>
      </c>
      <c r="X942" s="2">
        <v>105</v>
      </c>
      <c r="Y942" s="1">
        <v>4.9605949999999996</v>
      </c>
      <c r="Z942" s="1">
        <v>4.7341119999999997</v>
      </c>
      <c r="AA942" s="1">
        <v>4.8151109999999999</v>
      </c>
      <c r="AB942" s="1">
        <f t="shared" si="223"/>
        <v>4.8366059999999997</v>
      </c>
      <c r="AC942" s="6">
        <f t="shared" si="224"/>
        <v>0.29466255193539304</v>
      </c>
      <c r="AD942" s="1">
        <f t="shared" si="225"/>
        <v>2.955333781292094E-3</v>
      </c>
      <c r="AE942" s="8">
        <f t="shared" si="226"/>
        <v>0.29407885453002658</v>
      </c>
      <c r="AF942" s="1">
        <f t="shared" si="227"/>
        <v>2.9165589488221733E-3</v>
      </c>
    </row>
    <row r="943" spans="1:32" x14ac:dyDescent="0.2">
      <c r="A943" s="1">
        <v>15.683332999999999</v>
      </c>
      <c r="B943" s="2">
        <v>55</v>
      </c>
      <c r="C943" s="1">
        <v>26.907807999999999</v>
      </c>
      <c r="D943" s="1">
        <v>25.909607999999999</v>
      </c>
      <c r="E943" s="1">
        <v>25.499327999999998</v>
      </c>
      <c r="F943" s="1">
        <f t="shared" si="213"/>
        <v>26.105581333333333</v>
      </c>
      <c r="G943" s="6">
        <f t="shared" si="214"/>
        <v>80.161161960461541</v>
      </c>
      <c r="H943" s="1">
        <f t="shared" si="215"/>
        <v>4.0406177922669508</v>
      </c>
      <c r="I943" s="8">
        <f t="shared" si="216"/>
        <v>80.965403171342516</v>
      </c>
      <c r="J943" s="1">
        <f t="shared" si="217"/>
        <v>4.3883749345951939</v>
      </c>
      <c r="L943" s="1">
        <v>15.683332999999999</v>
      </c>
      <c r="M943" s="2">
        <v>85</v>
      </c>
      <c r="N943" s="1">
        <v>9.1249819999999993</v>
      </c>
      <c r="O943" s="1">
        <v>10.213594000000001</v>
      </c>
      <c r="P943" s="1">
        <v>10.108836999999999</v>
      </c>
      <c r="Q943" s="1">
        <f t="shared" si="218"/>
        <v>9.8158043333333325</v>
      </c>
      <c r="R943" s="6">
        <f t="shared" si="219"/>
        <v>53.104398338828673</v>
      </c>
      <c r="S943" s="1">
        <f t="shared" si="220"/>
        <v>1.1323961407408087</v>
      </c>
      <c r="T943" s="8">
        <f t="shared" si="221"/>
        <v>52.685636382339439</v>
      </c>
      <c r="U943" s="1">
        <f t="shared" si="222"/>
        <v>1.0623347744192309</v>
      </c>
      <c r="W943" s="1">
        <v>15.683332999999999</v>
      </c>
      <c r="X943" s="2">
        <v>105</v>
      </c>
      <c r="Y943" s="1">
        <v>4.9605249999999996</v>
      </c>
      <c r="Z943" s="1">
        <v>4.7340770000000001</v>
      </c>
      <c r="AA943" s="1">
        <v>4.8150409999999999</v>
      </c>
      <c r="AB943" s="1">
        <f t="shared" si="223"/>
        <v>4.8365476666666671</v>
      </c>
      <c r="AC943" s="6">
        <f t="shared" si="224"/>
        <v>0.29346001138679417</v>
      </c>
      <c r="AD943" s="1">
        <f t="shared" si="225"/>
        <v>2.9432373384966344E-3</v>
      </c>
      <c r="AE943" s="8">
        <f t="shared" si="226"/>
        <v>0.29287869609545425</v>
      </c>
      <c r="AF943" s="1">
        <f t="shared" si="227"/>
        <v>2.9046212148486563E-3</v>
      </c>
    </row>
    <row r="944" spans="1:32" x14ac:dyDescent="0.2">
      <c r="A944" s="1">
        <v>15.7</v>
      </c>
      <c r="B944" s="2">
        <v>55</v>
      </c>
      <c r="C944" s="1">
        <v>26.892378000000001</v>
      </c>
      <c r="D944" s="1">
        <v>25.893338</v>
      </c>
      <c r="E944" s="1">
        <v>25.482778</v>
      </c>
      <c r="F944" s="1">
        <f t="shared" si="213"/>
        <v>26.089498000000003</v>
      </c>
      <c r="G944" s="6">
        <f t="shared" si="214"/>
        <v>80.148931957219006</v>
      </c>
      <c r="H944" s="1">
        <f t="shared" si="215"/>
        <v>4.0375123285301431</v>
      </c>
      <c r="I944" s="8">
        <f t="shared" si="216"/>
        <v>80.953050466876888</v>
      </c>
      <c r="J944" s="1">
        <f t="shared" si="217"/>
        <v>4.385002198067383</v>
      </c>
      <c r="L944" s="1">
        <v>15.7</v>
      </c>
      <c r="M944" s="2">
        <v>85</v>
      </c>
      <c r="N944" s="1">
        <v>9.0841499999999993</v>
      </c>
      <c r="O944" s="1">
        <v>10.173565999999999</v>
      </c>
      <c r="P944" s="1">
        <v>10.068389</v>
      </c>
      <c r="Q944" s="1">
        <f t="shared" si="218"/>
        <v>9.7753683333333328</v>
      </c>
      <c r="R944" s="6">
        <f t="shared" si="219"/>
        <v>52.910413776394847</v>
      </c>
      <c r="S944" s="1">
        <f t="shared" si="220"/>
        <v>1.1236117795800853</v>
      </c>
      <c r="T944" s="8">
        <f t="shared" si="221"/>
        <v>52.493181511558944</v>
      </c>
      <c r="U944" s="1">
        <f t="shared" si="222"/>
        <v>1.0540939018161248</v>
      </c>
      <c r="W944" s="1">
        <v>15.7</v>
      </c>
      <c r="X944" s="2">
        <v>105</v>
      </c>
      <c r="Y944" s="1">
        <v>4.9604200000000001</v>
      </c>
      <c r="Z944" s="1">
        <v>4.7340070000000001</v>
      </c>
      <c r="AA944" s="1">
        <v>4.8149709999999999</v>
      </c>
      <c r="AB944" s="1">
        <f t="shared" si="223"/>
        <v>4.8364660000000006</v>
      </c>
      <c r="AC944" s="6">
        <f t="shared" si="224"/>
        <v>0.29177640588523091</v>
      </c>
      <c r="AD944" s="1">
        <f t="shared" si="225"/>
        <v>2.926302318582806E-3</v>
      </c>
      <c r="AE944" s="8">
        <f t="shared" si="226"/>
        <v>0.29119842565006443</v>
      </c>
      <c r="AF944" s="1">
        <f t="shared" si="227"/>
        <v>2.8879083872855498E-3</v>
      </c>
    </row>
    <row r="945" spans="1:32" x14ac:dyDescent="0.2">
      <c r="A945" s="1">
        <v>15.716666999999999</v>
      </c>
      <c r="B945" s="2">
        <v>55</v>
      </c>
      <c r="C945" s="1">
        <v>26.876947999999999</v>
      </c>
      <c r="D945" s="1">
        <v>25.877068000000001</v>
      </c>
      <c r="E945" s="1">
        <v>25.466228000000001</v>
      </c>
      <c r="F945" s="1">
        <f t="shared" si="213"/>
        <v>26.073414666666668</v>
      </c>
      <c r="G945" s="6">
        <f t="shared" si="214"/>
        <v>80.136686865870729</v>
      </c>
      <c r="H945" s="1">
        <f t="shared" si="215"/>
        <v>4.0344068647933353</v>
      </c>
      <c r="I945" s="8">
        <f t="shared" si="216"/>
        <v>80.940682522929521</v>
      </c>
      <c r="J945" s="1">
        <f t="shared" si="217"/>
        <v>4.3816294615395721</v>
      </c>
      <c r="L945" s="1">
        <v>15.716666999999999</v>
      </c>
      <c r="M945" s="2">
        <v>85</v>
      </c>
      <c r="N945" s="1">
        <v>9.0433529999999998</v>
      </c>
      <c r="O945" s="1">
        <v>10.133433999999999</v>
      </c>
      <c r="P945" s="1">
        <v>10.027907000000001</v>
      </c>
      <c r="Q945" s="1">
        <f t="shared" si="218"/>
        <v>9.7348979999999994</v>
      </c>
      <c r="R945" s="6">
        <f t="shared" si="219"/>
        <v>52.714650939331939</v>
      </c>
      <c r="S945" s="1">
        <f t="shared" si="220"/>
        <v>1.1148199598082267</v>
      </c>
      <c r="T945" s="8">
        <f t="shared" si="221"/>
        <v>52.298962388975824</v>
      </c>
      <c r="U945" s="1">
        <f t="shared" si="222"/>
        <v>1.0458460320662668</v>
      </c>
      <c r="W945" s="1">
        <v>15.716666999999999</v>
      </c>
      <c r="X945" s="2">
        <v>105</v>
      </c>
      <c r="Y945" s="1">
        <v>4.9603159999999997</v>
      </c>
      <c r="Z945" s="1">
        <v>4.7339719999999996</v>
      </c>
      <c r="AA945" s="1">
        <v>4.8148660000000003</v>
      </c>
      <c r="AB945" s="1">
        <f t="shared" si="223"/>
        <v>4.8363846666666666</v>
      </c>
      <c r="AC945" s="6">
        <f t="shared" si="224"/>
        <v>0.29009961573211956</v>
      </c>
      <c r="AD945" s="1">
        <f t="shared" si="225"/>
        <v>2.909436421199064E-3</v>
      </c>
      <c r="AE945" s="8">
        <f t="shared" si="226"/>
        <v>0.28952495705259462</v>
      </c>
      <c r="AF945" s="1">
        <f t="shared" si="227"/>
        <v>2.8712637753449785E-3</v>
      </c>
    </row>
    <row r="946" spans="1:32" x14ac:dyDescent="0.2">
      <c r="A946" s="1">
        <v>15.733333</v>
      </c>
      <c r="B946" s="2">
        <v>55</v>
      </c>
      <c r="C946" s="1">
        <v>26.861553000000001</v>
      </c>
      <c r="D946" s="1">
        <v>25.860799</v>
      </c>
      <c r="E946" s="1">
        <v>25.449677999999999</v>
      </c>
      <c r="F946" s="1">
        <f t="shared" si="213"/>
        <v>26.057343333333336</v>
      </c>
      <c r="G946" s="6">
        <f t="shared" si="214"/>
        <v>80.124435811632424</v>
      </c>
      <c r="H946" s="1">
        <f t="shared" si="215"/>
        <v>4.0313037180864653</v>
      </c>
      <c r="I946" s="8">
        <f t="shared" si="216"/>
        <v>80.928308556267609</v>
      </c>
      <c r="J946" s="1">
        <f t="shared" si="217"/>
        <v>4.3782592414576671</v>
      </c>
      <c r="L946" s="1">
        <v>15.733333</v>
      </c>
      <c r="M946" s="2">
        <v>85</v>
      </c>
      <c r="N946" s="1">
        <v>9.0025910000000007</v>
      </c>
      <c r="O946" s="1">
        <v>10.093302</v>
      </c>
      <c r="P946" s="1">
        <v>9.9873899999999995</v>
      </c>
      <c r="Q946" s="1">
        <f t="shared" si="218"/>
        <v>9.6944276666666678</v>
      </c>
      <c r="R946" s="6">
        <f t="shared" si="219"/>
        <v>52.517253640175433</v>
      </c>
      <c r="S946" s="1">
        <f t="shared" si="220"/>
        <v>1.1060281400363687</v>
      </c>
      <c r="T946" s="8">
        <f t="shared" si="221"/>
        <v>52.103121693072275</v>
      </c>
      <c r="U946" s="1">
        <f t="shared" si="222"/>
        <v>1.0375981623164097</v>
      </c>
      <c r="W946" s="1">
        <v>15.733333</v>
      </c>
      <c r="X946" s="2">
        <v>105</v>
      </c>
      <c r="Y946" s="1">
        <v>4.9602459999999997</v>
      </c>
      <c r="Z946" s="1">
        <v>4.7339370000000001</v>
      </c>
      <c r="AA946" s="1">
        <v>4.8147960000000003</v>
      </c>
      <c r="AB946" s="1">
        <f t="shared" si="223"/>
        <v>4.8363263333333331</v>
      </c>
      <c r="AC946" s="6">
        <f t="shared" si="224"/>
        <v>0.28889696511367874</v>
      </c>
      <c r="AD946" s="1">
        <f t="shared" si="225"/>
        <v>2.89733997840342E-3</v>
      </c>
      <c r="AE946" s="8">
        <f t="shared" si="226"/>
        <v>0.28832468876621781</v>
      </c>
      <c r="AF946" s="1">
        <f t="shared" si="227"/>
        <v>2.8593260413712789E-3</v>
      </c>
    </row>
    <row r="947" spans="1:32" x14ac:dyDescent="0.2">
      <c r="A947" s="1">
        <v>15.75</v>
      </c>
      <c r="B947" s="2">
        <v>55</v>
      </c>
      <c r="C947" s="1">
        <v>26.846122999999999</v>
      </c>
      <c r="D947" s="1">
        <v>25.844529000000001</v>
      </c>
      <c r="E947" s="1">
        <v>25.433093</v>
      </c>
      <c r="F947" s="1">
        <f t="shared" si="213"/>
        <v>26.041248333333332</v>
      </c>
      <c r="G947" s="6">
        <f t="shared" si="214"/>
        <v>80.112151561602744</v>
      </c>
      <c r="H947" s="1">
        <f t="shared" si="215"/>
        <v>4.0281960016816614</v>
      </c>
      <c r="I947" s="8">
        <f t="shared" si="216"/>
        <v>80.915901060767467</v>
      </c>
      <c r="J947" s="1">
        <f t="shared" si="217"/>
        <v>4.3748840583852244</v>
      </c>
      <c r="L947" s="1">
        <v>15.75</v>
      </c>
      <c r="M947" s="2">
        <v>85</v>
      </c>
      <c r="N947" s="1">
        <v>8.9618979999999997</v>
      </c>
      <c r="O947" s="1">
        <v>10.053169</v>
      </c>
      <c r="P947" s="1">
        <v>9.9468730000000001</v>
      </c>
      <c r="Q947" s="1">
        <f t="shared" si="218"/>
        <v>9.6539800000000007</v>
      </c>
      <c r="R947" s="6">
        <f t="shared" si="219"/>
        <v>52.31831327597537</v>
      </c>
      <c r="S947" s="1">
        <f t="shared" si="220"/>
        <v>1.0972412443961332</v>
      </c>
      <c r="T947" s="8">
        <f t="shared" si="221"/>
        <v>51.905750100174458</v>
      </c>
      <c r="U947" s="1">
        <f t="shared" si="222"/>
        <v>1.0293549120420771</v>
      </c>
      <c r="W947" s="1">
        <v>15.75</v>
      </c>
      <c r="X947" s="2">
        <v>105</v>
      </c>
      <c r="Y947" s="1">
        <v>4.9601410000000001</v>
      </c>
      <c r="Z947" s="1">
        <v>4.7339019999999996</v>
      </c>
      <c r="AA947" s="1">
        <v>4.8147260000000003</v>
      </c>
      <c r="AB947" s="1">
        <f t="shared" si="223"/>
        <v>4.8362563333333339</v>
      </c>
      <c r="AC947" s="6">
        <f t="shared" si="224"/>
        <v>0.28745374607579449</v>
      </c>
      <c r="AD947" s="1">
        <f t="shared" si="225"/>
        <v>2.8828242470488679E-3</v>
      </c>
      <c r="AE947" s="8">
        <f t="shared" si="226"/>
        <v>0.28688432860267055</v>
      </c>
      <c r="AF947" s="1">
        <f t="shared" si="227"/>
        <v>2.8450007606030583E-3</v>
      </c>
    </row>
    <row r="948" spans="1:32" x14ac:dyDescent="0.2">
      <c r="A948" s="1">
        <v>15.766667</v>
      </c>
      <c r="B948" s="2">
        <v>55</v>
      </c>
      <c r="C948" s="1">
        <v>26.830693</v>
      </c>
      <c r="D948" s="1">
        <v>25.828258999999999</v>
      </c>
      <c r="E948" s="1">
        <v>25.416509000000001</v>
      </c>
      <c r="F948" s="1">
        <f t="shared" si="213"/>
        <v>26.025153666666668</v>
      </c>
      <c r="G948" s="6">
        <f t="shared" si="214"/>
        <v>80.099852372309456</v>
      </c>
      <c r="H948" s="1">
        <f t="shared" si="215"/>
        <v>4.0250883496388008</v>
      </c>
      <c r="I948" s="8">
        <f t="shared" si="216"/>
        <v>80.903478476121009</v>
      </c>
      <c r="J948" s="1">
        <f t="shared" si="217"/>
        <v>4.3715089452140568</v>
      </c>
      <c r="L948" s="1">
        <v>15.766667</v>
      </c>
      <c r="M948" s="2">
        <v>85</v>
      </c>
      <c r="N948" s="1">
        <v>8.9213459999999998</v>
      </c>
      <c r="O948" s="1">
        <v>10.013177000000001</v>
      </c>
      <c r="P948" s="1">
        <v>9.9064610000000002</v>
      </c>
      <c r="Q948" s="1">
        <f t="shared" si="218"/>
        <v>9.6136613333333329</v>
      </c>
      <c r="R948" s="6">
        <f t="shared" si="219"/>
        <v>52.118341385300923</v>
      </c>
      <c r="S948" s="1">
        <f t="shared" si="220"/>
        <v>1.0884823728579287</v>
      </c>
      <c r="T948" s="8">
        <f t="shared" si="221"/>
        <v>51.707355115044585</v>
      </c>
      <c r="U948" s="1">
        <f t="shared" si="222"/>
        <v>1.0211379520181596</v>
      </c>
      <c r="W948" s="1">
        <v>15.766667</v>
      </c>
      <c r="X948" s="2">
        <v>105</v>
      </c>
      <c r="Y948" s="1">
        <v>4.9600710000000001</v>
      </c>
      <c r="Z948" s="1">
        <v>4.733867</v>
      </c>
      <c r="AA948" s="1">
        <v>4.8146560000000003</v>
      </c>
      <c r="AB948" s="1">
        <f t="shared" si="223"/>
        <v>4.8361979999999996</v>
      </c>
      <c r="AC948" s="6">
        <f t="shared" si="224"/>
        <v>0.28625103162980814</v>
      </c>
      <c r="AD948" s="1">
        <f t="shared" si="225"/>
        <v>2.8707278042530396E-3</v>
      </c>
      <c r="AE948" s="8">
        <f t="shared" si="226"/>
        <v>0.28568399661518423</v>
      </c>
      <c r="AF948" s="1">
        <f t="shared" si="227"/>
        <v>2.8330630266291774E-3</v>
      </c>
    </row>
    <row r="949" spans="1:32" x14ac:dyDescent="0.2">
      <c r="A949" s="1">
        <v>15.783333000000001</v>
      </c>
      <c r="B949" s="2">
        <v>55</v>
      </c>
      <c r="C949" s="1">
        <v>26.815297000000001</v>
      </c>
      <c r="D949" s="1">
        <v>25.811989000000001</v>
      </c>
      <c r="E949" s="1">
        <v>25.399923999999999</v>
      </c>
      <c r="F949" s="1">
        <f t="shared" si="213"/>
        <v>26.009069999999998</v>
      </c>
      <c r="G949" s="6">
        <f t="shared" si="214"/>
        <v>80.087546382858037</v>
      </c>
      <c r="H949" s="1">
        <f t="shared" si="215"/>
        <v>4.0219828215400497</v>
      </c>
      <c r="I949" s="8">
        <f t="shared" si="216"/>
        <v>80.891049023091782</v>
      </c>
      <c r="J949" s="1">
        <f t="shared" si="217"/>
        <v>4.36813613878497</v>
      </c>
      <c r="L949" s="1">
        <v>15.783333000000001</v>
      </c>
      <c r="M949" s="2">
        <v>85</v>
      </c>
      <c r="N949" s="1">
        <v>8.8807240000000007</v>
      </c>
      <c r="O949" s="1">
        <v>9.9731489999999994</v>
      </c>
      <c r="P949" s="1">
        <v>9.8660130000000006</v>
      </c>
      <c r="Q949" s="1">
        <f t="shared" si="218"/>
        <v>9.5732953333333342</v>
      </c>
      <c r="R949" s="6">
        <f t="shared" si="219"/>
        <v>51.916447370299522</v>
      </c>
      <c r="S949" s="1">
        <f t="shared" si="220"/>
        <v>1.0797132185742766</v>
      </c>
      <c r="T949" s="8">
        <f t="shared" si="221"/>
        <v>51.507053162760592</v>
      </c>
      <c r="U949" s="1">
        <f t="shared" si="222"/>
        <v>1.0129113454424106</v>
      </c>
      <c r="W949" s="1">
        <v>15.783333000000001</v>
      </c>
      <c r="X949" s="2">
        <v>105</v>
      </c>
      <c r="Y949" s="1">
        <v>4.9599659999999997</v>
      </c>
      <c r="Z949" s="1">
        <v>4.733797</v>
      </c>
      <c r="AA949" s="1">
        <v>4.8145860000000003</v>
      </c>
      <c r="AB949" s="1">
        <f t="shared" si="223"/>
        <v>4.8361163333333339</v>
      </c>
      <c r="AC949" s="6">
        <f t="shared" si="224"/>
        <v>0.28456718266140063</v>
      </c>
      <c r="AD949" s="1">
        <f t="shared" si="225"/>
        <v>2.8537927843393955E-3</v>
      </c>
      <c r="AE949" s="8">
        <f t="shared" si="226"/>
        <v>0.284003483185234</v>
      </c>
      <c r="AF949" s="1">
        <f t="shared" si="227"/>
        <v>2.8163501990662526E-3</v>
      </c>
    </row>
    <row r="950" spans="1:32" x14ac:dyDescent="0.2">
      <c r="A950" s="1">
        <v>15.8</v>
      </c>
      <c r="B950" s="2">
        <v>55</v>
      </c>
      <c r="C950" s="1">
        <v>26.799901999999999</v>
      </c>
      <c r="D950" s="1">
        <v>25.795684000000001</v>
      </c>
      <c r="E950" s="1">
        <v>25.383374</v>
      </c>
      <c r="F950" s="1">
        <f t="shared" si="213"/>
        <v>25.992986666666667</v>
      </c>
      <c r="G950" s="6">
        <f t="shared" si="214"/>
        <v>80.075225419779954</v>
      </c>
      <c r="H950" s="1">
        <f t="shared" si="215"/>
        <v>4.018877357803242</v>
      </c>
      <c r="I950" s="8">
        <f t="shared" si="216"/>
        <v>80.878604446208428</v>
      </c>
      <c r="J950" s="1">
        <f t="shared" si="217"/>
        <v>4.36476340225716</v>
      </c>
      <c r="L950" s="1">
        <v>15.8</v>
      </c>
      <c r="M950" s="2">
        <v>85</v>
      </c>
      <c r="N950" s="1">
        <v>8.8400669999999995</v>
      </c>
      <c r="O950" s="1">
        <v>9.9331219999999991</v>
      </c>
      <c r="P950" s="1">
        <v>9.8254959999999993</v>
      </c>
      <c r="Q950" s="1">
        <f t="shared" si="218"/>
        <v>9.5328949999999981</v>
      </c>
      <c r="R950" s="6">
        <f t="shared" si="219"/>
        <v>51.712669655965001</v>
      </c>
      <c r="S950" s="1">
        <f t="shared" si="220"/>
        <v>1.0709366056794887</v>
      </c>
      <c r="T950" s="8">
        <f t="shared" si="221"/>
        <v>51.304882365310789</v>
      </c>
      <c r="U950" s="1">
        <f t="shared" si="222"/>
        <v>1.0046777417199095</v>
      </c>
      <c r="W950" s="1">
        <v>15.8</v>
      </c>
      <c r="X950" s="2">
        <v>105</v>
      </c>
      <c r="Y950" s="1">
        <v>4.9598959999999996</v>
      </c>
      <c r="Z950" s="1">
        <v>4.7337619999999996</v>
      </c>
      <c r="AA950" s="1">
        <v>4.8145170000000004</v>
      </c>
      <c r="AB950" s="1">
        <f t="shared" si="223"/>
        <v>4.8360583333333329</v>
      </c>
      <c r="AC950" s="6">
        <f t="shared" si="224"/>
        <v>0.28337127171391646</v>
      </c>
      <c r="AD950" s="1">
        <f t="shared" si="225"/>
        <v>2.8417654640738375E-3</v>
      </c>
      <c r="AE950" s="8">
        <f t="shared" si="226"/>
        <v>0.28280994121919151</v>
      </c>
      <c r="AF950" s="1">
        <f t="shared" si="227"/>
        <v>2.8044806807150879E-3</v>
      </c>
    </row>
    <row r="951" spans="1:32" x14ac:dyDescent="0.2">
      <c r="A951" s="1">
        <v>15.816667000000001</v>
      </c>
      <c r="B951" s="2">
        <v>55</v>
      </c>
      <c r="C951" s="1">
        <v>26.784472000000001</v>
      </c>
      <c r="D951" s="1">
        <v>25.779413999999999</v>
      </c>
      <c r="E951" s="1">
        <v>25.366789000000001</v>
      </c>
      <c r="F951" s="1">
        <f t="shared" si="213"/>
        <v>25.976891666666663</v>
      </c>
      <c r="G951" s="6">
        <f t="shared" si="214"/>
        <v>80.062880245808259</v>
      </c>
      <c r="H951" s="1">
        <f t="shared" si="215"/>
        <v>4.0157696413984372</v>
      </c>
      <c r="I951" s="8">
        <f t="shared" si="216"/>
        <v>80.866135415528305</v>
      </c>
      <c r="J951" s="1">
        <f t="shared" si="217"/>
        <v>4.3613882191847146</v>
      </c>
      <c r="L951" s="1">
        <v>15.816667000000001</v>
      </c>
      <c r="M951" s="2">
        <v>85</v>
      </c>
      <c r="N951" s="1">
        <v>8.7995149999999995</v>
      </c>
      <c r="O951" s="1">
        <v>9.8930600000000002</v>
      </c>
      <c r="P951" s="1">
        <v>9.7849789999999999</v>
      </c>
      <c r="Q951" s="1">
        <f t="shared" si="218"/>
        <v>9.4925179999999987</v>
      </c>
      <c r="R951" s="6">
        <f t="shared" si="219"/>
        <v>51.507276572981006</v>
      </c>
      <c r="S951" s="1">
        <f t="shared" si="220"/>
        <v>1.0621650617437253</v>
      </c>
      <c r="T951" s="8">
        <f t="shared" si="221"/>
        <v>51.101108937420726</v>
      </c>
      <c r="U951" s="1">
        <f t="shared" si="222"/>
        <v>0.99644889333986153</v>
      </c>
      <c r="W951" s="1">
        <v>15.816667000000001</v>
      </c>
      <c r="X951" s="2">
        <v>105</v>
      </c>
      <c r="Y951" s="1">
        <v>4.9598259999999996</v>
      </c>
      <c r="Z951" s="1">
        <v>4.733727</v>
      </c>
      <c r="AA951" s="1">
        <v>4.8144470000000004</v>
      </c>
      <c r="AB951" s="1">
        <f t="shared" si="223"/>
        <v>4.8359999999999994</v>
      </c>
      <c r="AC951" s="6">
        <f t="shared" si="224"/>
        <v>0.28216845878122432</v>
      </c>
      <c r="AD951" s="1">
        <f t="shared" si="225"/>
        <v>2.8296690212781936E-3</v>
      </c>
      <c r="AE951" s="8">
        <f t="shared" si="226"/>
        <v>0.2816095109400919</v>
      </c>
      <c r="AF951" s="1">
        <f t="shared" si="227"/>
        <v>2.7925429467413891E-3</v>
      </c>
    </row>
    <row r="952" spans="1:32" x14ac:dyDescent="0.2">
      <c r="A952" s="1">
        <v>15.833333</v>
      </c>
      <c r="B952" s="2">
        <v>55</v>
      </c>
      <c r="C952" s="1">
        <v>26.769041999999999</v>
      </c>
      <c r="D952" s="1">
        <v>25.763109</v>
      </c>
      <c r="E952" s="1">
        <v>25.350204999999999</v>
      </c>
      <c r="F952" s="1">
        <f t="shared" si="213"/>
        <v>25.960785333333334</v>
      </c>
      <c r="G952" s="6">
        <f t="shared" si="214"/>
        <v>80.050511055418056</v>
      </c>
      <c r="H952" s="1">
        <f t="shared" si="215"/>
        <v>4.0126597366875814</v>
      </c>
      <c r="I952" s="8">
        <f t="shared" si="216"/>
        <v>80.85364212747767</v>
      </c>
      <c r="J952" s="1">
        <f t="shared" si="217"/>
        <v>4.358010659468917</v>
      </c>
      <c r="L952" s="1">
        <v>15.833333</v>
      </c>
      <c r="M952" s="2">
        <v>85</v>
      </c>
      <c r="N952" s="1">
        <v>8.7589970000000008</v>
      </c>
      <c r="O952" s="1">
        <v>9.8528920000000006</v>
      </c>
      <c r="P952" s="1">
        <v>9.744567</v>
      </c>
      <c r="Q952" s="1">
        <f t="shared" si="218"/>
        <v>9.4521519999999999</v>
      </c>
      <c r="R952" s="6">
        <f t="shared" si="219"/>
        <v>51.300185396934019</v>
      </c>
      <c r="S952" s="1">
        <f t="shared" si="220"/>
        <v>1.0533959074600732</v>
      </c>
      <c r="T952" s="8">
        <f t="shared" si="221"/>
        <v>50.895650807011499</v>
      </c>
      <c r="U952" s="1">
        <f t="shared" si="222"/>
        <v>0.98822228676411272</v>
      </c>
      <c r="W952" s="1">
        <v>15.833333</v>
      </c>
      <c r="X952" s="2">
        <v>105</v>
      </c>
      <c r="Y952" s="1">
        <v>4.959721</v>
      </c>
      <c r="Z952" s="1">
        <v>4.733727</v>
      </c>
      <c r="AA952" s="1">
        <v>4.8143770000000004</v>
      </c>
      <c r="AB952" s="1">
        <f t="shared" si="223"/>
        <v>4.8359416666666668</v>
      </c>
      <c r="AC952" s="6">
        <f t="shared" si="224"/>
        <v>0.28096561683079441</v>
      </c>
      <c r="AD952" s="1">
        <f t="shared" si="225"/>
        <v>2.8175725784827335E-3</v>
      </c>
      <c r="AE952" s="8">
        <f t="shared" si="226"/>
        <v>0.28040905170073582</v>
      </c>
      <c r="AF952" s="1">
        <f t="shared" si="227"/>
        <v>2.7806052127678717E-3</v>
      </c>
    </row>
    <row r="953" spans="1:32" x14ac:dyDescent="0.2">
      <c r="A953" s="1">
        <v>15.85</v>
      </c>
      <c r="B953" s="2">
        <v>55</v>
      </c>
      <c r="C953" s="1">
        <v>26.753612</v>
      </c>
      <c r="D953" s="1">
        <v>25.746839000000001</v>
      </c>
      <c r="E953" s="1">
        <v>25.33362</v>
      </c>
      <c r="F953" s="1">
        <f t="shared" si="213"/>
        <v>25.94469033333333</v>
      </c>
      <c r="G953" s="6">
        <f t="shared" si="214"/>
        <v>80.038135227437905</v>
      </c>
      <c r="H953" s="1">
        <f t="shared" si="215"/>
        <v>4.0095520202827775</v>
      </c>
      <c r="I953" s="8">
        <f t="shared" si="216"/>
        <v>80.841142135243444</v>
      </c>
      <c r="J953" s="1">
        <f t="shared" si="217"/>
        <v>4.3546354763964743</v>
      </c>
      <c r="L953" s="1">
        <v>15.85</v>
      </c>
      <c r="M953" s="2">
        <v>85</v>
      </c>
      <c r="N953" s="1">
        <v>8.7186199999999996</v>
      </c>
      <c r="O953" s="1">
        <v>9.8129349999999995</v>
      </c>
      <c r="P953" s="1">
        <v>9.7040839999999999</v>
      </c>
      <c r="Q953" s="1">
        <f t="shared" si="218"/>
        <v>9.4118796666666658</v>
      </c>
      <c r="R953" s="6">
        <f t="shared" si="219"/>
        <v>51.091804580728692</v>
      </c>
      <c r="S953" s="1">
        <f t="shared" si="220"/>
        <v>1.044647101426216</v>
      </c>
      <c r="T953" s="8">
        <f t="shared" si="221"/>
        <v>50.688913206076819</v>
      </c>
      <c r="U953" s="1">
        <f t="shared" si="222"/>
        <v>0.98001476949163679</v>
      </c>
      <c r="W953" s="1">
        <v>15.85</v>
      </c>
      <c r="X953" s="2">
        <v>105</v>
      </c>
      <c r="Y953" s="1">
        <v>4.959651</v>
      </c>
      <c r="Z953" s="1">
        <v>4.7336919999999996</v>
      </c>
      <c r="AA953" s="1">
        <v>4.8143070000000003</v>
      </c>
      <c r="AB953" s="1">
        <f t="shared" si="223"/>
        <v>4.8358833333333324</v>
      </c>
      <c r="AC953" s="6">
        <f t="shared" si="224"/>
        <v>0.27976274586152178</v>
      </c>
      <c r="AD953" s="1">
        <f t="shared" si="225"/>
        <v>2.8054761356869052E-3</v>
      </c>
      <c r="AE953" s="8">
        <f t="shared" si="226"/>
        <v>0.27920856350002043</v>
      </c>
      <c r="AF953" s="1">
        <f t="shared" si="227"/>
        <v>2.7686674787939908E-3</v>
      </c>
    </row>
    <row r="954" spans="1:32" x14ac:dyDescent="0.2">
      <c r="A954" s="1">
        <v>15.866667</v>
      </c>
      <c r="B954" s="2">
        <v>55</v>
      </c>
      <c r="C954" s="1">
        <v>26.738216999999999</v>
      </c>
      <c r="D954" s="1">
        <v>25.73057</v>
      </c>
      <c r="E954" s="1">
        <v>25.317070000000001</v>
      </c>
      <c r="F954" s="1">
        <f t="shared" si="213"/>
        <v>25.928618999999998</v>
      </c>
      <c r="G954" s="6">
        <f t="shared" si="214"/>
        <v>80.025762266783332</v>
      </c>
      <c r="H954" s="1">
        <f t="shared" si="215"/>
        <v>4.0064488735759074</v>
      </c>
      <c r="I954" s="8">
        <f t="shared" si="216"/>
        <v>80.828645039102113</v>
      </c>
      <c r="J954" s="1">
        <f t="shared" si="217"/>
        <v>4.3512652563145684</v>
      </c>
      <c r="L954" s="1">
        <v>15.866667</v>
      </c>
      <c r="M954" s="2">
        <v>85</v>
      </c>
      <c r="N954" s="1">
        <v>8.6781729999999992</v>
      </c>
      <c r="O954" s="1">
        <v>9.7731180000000002</v>
      </c>
      <c r="P954" s="1">
        <v>9.663532</v>
      </c>
      <c r="Q954" s="1">
        <f t="shared" si="218"/>
        <v>9.3716076666666659</v>
      </c>
      <c r="R954" s="6">
        <f t="shared" si="219"/>
        <v>50.881634574046643</v>
      </c>
      <c r="S954" s="1">
        <f t="shared" si="220"/>
        <v>1.0358983678060592</v>
      </c>
      <c r="T954" s="8">
        <f t="shared" si="221"/>
        <v>50.480400523570289</v>
      </c>
      <c r="U954" s="1">
        <f t="shared" si="222"/>
        <v>0.9718073201526245</v>
      </c>
      <c r="W954" s="1">
        <v>15.866667</v>
      </c>
      <c r="X954" s="2">
        <v>105</v>
      </c>
      <c r="Y954" s="1">
        <v>4.959581</v>
      </c>
      <c r="Z954" s="1">
        <v>4.733657</v>
      </c>
      <c r="AA954" s="1">
        <v>4.8142370000000003</v>
      </c>
      <c r="AB954" s="1">
        <f t="shared" si="223"/>
        <v>4.8358250000000007</v>
      </c>
      <c r="AC954" s="6">
        <f t="shared" si="224"/>
        <v>0.27855984587244781</v>
      </c>
      <c r="AD954" s="1">
        <f t="shared" si="225"/>
        <v>2.7933796928916294E-3</v>
      </c>
      <c r="AE954" s="8">
        <f t="shared" si="226"/>
        <v>0.27800804633698911</v>
      </c>
      <c r="AF954" s="1">
        <f t="shared" si="227"/>
        <v>2.7567297448206551E-3</v>
      </c>
    </row>
    <row r="955" spans="1:32" x14ac:dyDescent="0.2">
      <c r="A955" s="1">
        <v>15.883333</v>
      </c>
      <c r="B955" s="2">
        <v>55</v>
      </c>
      <c r="C955" s="1">
        <v>26.722857000000001</v>
      </c>
      <c r="D955" s="1">
        <v>25.714300000000001</v>
      </c>
      <c r="E955" s="1">
        <v>25.300484999999998</v>
      </c>
      <c r="F955" s="1">
        <f t="shared" si="213"/>
        <v>25.912547333333332</v>
      </c>
      <c r="G955" s="6">
        <f t="shared" si="214"/>
        <v>80.013373701250217</v>
      </c>
      <c r="H955" s="1">
        <f t="shared" si="215"/>
        <v>4.0033456625070958</v>
      </c>
      <c r="I955" s="8">
        <f t="shared" si="216"/>
        <v>80.816132181521553</v>
      </c>
      <c r="J955" s="1">
        <f t="shared" si="217"/>
        <v>4.3478949663313902</v>
      </c>
      <c r="L955" s="1">
        <v>15.883333</v>
      </c>
      <c r="M955" s="2">
        <v>85</v>
      </c>
      <c r="N955" s="1">
        <v>8.6377609999999994</v>
      </c>
      <c r="O955" s="1">
        <v>9.7332300000000007</v>
      </c>
      <c r="P955" s="1">
        <v>9.6230849999999997</v>
      </c>
      <c r="Q955" s="1">
        <f t="shared" si="218"/>
        <v>9.3313586666666666</v>
      </c>
      <c r="R955" s="6">
        <f t="shared" si="219"/>
        <v>50.66977206177485</v>
      </c>
      <c r="S955" s="1">
        <f t="shared" si="220"/>
        <v>1.0271546307312258</v>
      </c>
      <c r="T955" s="8">
        <f t="shared" si="221"/>
        <v>50.270208681957072</v>
      </c>
      <c r="U955" s="1">
        <f t="shared" si="222"/>
        <v>0.96360455822260094</v>
      </c>
      <c r="W955" s="1">
        <v>15.883333</v>
      </c>
      <c r="X955" s="2">
        <v>105</v>
      </c>
      <c r="Y955" s="1">
        <v>4.959511</v>
      </c>
      <c r="Z955" s="1">
        <v>4.733657</v>
      </c>
      <c r="AA955" s="1">
        <v>4.8141670000000003</v>
      </c>
      <c r="AB955" s="1">
        <f t="shared" si="223"/>
        <v>4.8357783333333337</v>
      </c>
      <c r="AC955" s="6">
        <f t="shared" si="224"/>
        <v>0.27759750498615343</v>
      </c>
      <c r="AD955" s="1">
        <f t="shared" si="225"/>
        <v>2.783702538655077E-3</v>
      </c>
      <c r="AE955" s="8">
        <f t="shared" si="226"/>
        <v>0.27704761175291981</v>
      </c>
      <c r="AF955" s="1">
        <f t="shared" si="227"/>
        <v>2.7471795576416592E-3</v>
      </c>
    </row>
    <row r="956" spans="1:32" x14ac:dyDescent="0.2">
      <c r="A956" s="1">
        <v>15.9</v>
      </c>
      <c r="B956" s="2">
        <v>55</v>
      </c>
      <c r="C956" s="1">
        <v>26.707460999999999</v>
      </c>
      <c r="D956" s="1">
        <v>25.698029999999999</v>
      </c>
      <c r="E956" s="1">
        <v>25.283899999999999</v>
      </c>
      <c r="F956" s="1">
        <f t="shared" si="213"/>
        <v>25.896463666666666</v>
      </c>
      <c r="G956" s="6">
        <f t="shared" si="214"/>
        <v>80.000960491503974</v>
      </c>
      <c r="H956" s="1">
        <f t="shared" si="215"/>
        <v>4.0002401344083447</v>
      </c>
      <c r="I956" s="8">
        <f t="shared" si="216"/>
        <v>80.803594432477325</v>
      </c>
      <c r="J956" s="1">
        <f t="shared" si="217"/>
        <v>4.3445221599023034</v>
      </c>
      <c r="L956" s="1">
        <v>15.9</v>
      </c>
      <c r="M956" s="2">
        <v>85</v>
      </c>
      <c r="N956" s="1">
        <v>8.5974529999999998</v>
      </c>
      <c r="O956" s="1">
        <v>9.6933779999999992</v>
      </c>
      <c r="P956" s="1">
        <v>9.5826729999999998</v>
      </c>
      <c r="Q956" s="1">
        <f t="shared" si="218"/>
        <v>9.291167999999999</v>
      </c>
      <c r="R956" s="6">
        <f t="shared" si="219"/>
        <v>50.456385031462204</v>
      </c>
      <c r="S956" s="1">
        <f t="shared" si="220"/>
        <v>1.0184235660539516</v>
      </c>
      <c r="T956" s="8">
        <f t="shared" si="221"/>
        <v>50.058504344097372</v>
      </c>
      <c r="U956" s="1">
        <f t="shared" si="222"/>
        <v>0.95541368464870846</v>
      </c>
      <c r="W956" s="1">
        <v>15.9</v>
      </c>
      <c r="X956" s="2">
        <v>105</v>
      </c>
      <c r="Y956" s="1">
        <v>4.959441</v>
      </c>
      <c r="Z956" s="1">
        <v>4.7336220000000004</v>
      </c>
      <c r="AA956" s="1">
        <v>4.8141319999999999</v>
      </c>
      <c r="AB956" s="1">
        <f t="shared" si="223"/>
        <v>4.8357316666666668</v>
      </c>
      <c r="AC956" s="6">
        <f t="shared" si="224"/>
        <v>0.27663514552594126</v>
      </c>
      <c r="AD956" s="1">
        <f t="shared" si="225"/>
        <v>2.7740253844185251E-3</v>
      </c>
      <c r="AE956" s="8">
        <f t="shared" si="226"/>
        <v>0.27608715863172584</v>
      </c>
      <c r="AF956" s="1">
        <f t="shared" si="227"/>
        <v>2.7376293704626637E-3</v>
      </c>
    </row>
    <row r="957" spans="1:32" x14ac:dyDescent="0.2">
      <c r="A957" s="1">
        <v>15.916667</v>
      </c>
      <c r="B957" s="2">
        <v>55</v>
      </c>
      <c r="C957" s="1">
        <v>26.692101000000001</v>
      </c>
      <c r="D957" s="1">
        <v>25.681760000000001</v>
      </c>
      <c r="E957" s="1">
        <v>25.267316000000001</v>
      </c>
      <c r="F957" s="1">
        <f t="shared" si="213"/>
        <v>25.880392333333333</v>
      </c>
      <c r="G957" s="6">
        <f t="shared" si="214"/>
        <v>79.988541389577378</v>
      </c>
      <c r="H957" s="1">
        <f t="shared" si="215"/>
        <v>3.9971369877014751</v>
      </c>
      <c r="I957" s="8">
        <f t="shared" si="216"/>
        <v>80.791050732137634</v>
      </c>
      <c r="J957" s="1">
        <f t="shared" si="217"/>
        <v>4.3411519398203993</v>
      </c>
      <c r="L957" s="1">
        <v>15.916667</v>
      </c>
      <c r="M957" s="2">
        <v>85</v>
      </c>
      <c r="N957" s="1">
        <v>8.5571459999999995</v>
      </c>
      <c r="O957" s="1">
        <v>9.6534549999999992</v>
      </c>
      <c r="P957" s="1">
        <v>9.5422600000000006</v>
      </c>
      <c r="Q957" s="1">
        <f t="shared" si="218"/>
        <v>9.2509536666666659</v>
      </c>
      <c r="R957" s="6">
        <f t="shared" si="219"/>
        <v>50.24101659284792</v>
      </c>
      <c r="S957" s="1">
        <f t="shared" si="220"/>
        <v>1.0096873600039535</v>
      </c>
      <c r="T957" s="8">
        <f t="shared" si="221"/>
        <v>49.844834222600717</v>
      </c>
      <c r="U957" s="1">
        <f t="shared" si="222"/>
        <v>0.9472179877989001</v>
      </c>
      <c r="W957" s="1">
        <v>15.916667</v>
      </c>
      <c r="X957" s="2">
        <v>105</v>
      </c>
      <c r="Y957" s="1">
        <v>4.9593360000000004</v>
      </c>
      <c r="Z957" s="1">
        <v>4.733587</v>
      </c>
      <c r="AA957" s="1">
        <v>4.8140619999999998</v>
      </c>
      <c r="AB957" s="1">
        <f t="shared" si="223"/>
        <v>4.8356616666666667</v>
      </c>
      <c r="AC957" s="6">
        <f t="shared" si="224"/>
        <v>0.27519157150835982</v>
      </c>
      <c r="AD957" s="1">
        <f t="shared" si="225"/>
        <v>2.7595096530637891E-3</v>
      </c>
      <c r="AE957" s="8">
        <f t="shared" si="226"/>
        <v>0.27464644419166107</v>
      </c>
      <c r="AF957" s="1">
        <f t="shared" si="227"/>
        <v>2.7233040896942613E-3</v>
      </c>
    </row>
    <row r="958" spans="1:32" x14ac:dyDescent="0.2">
      <c r="A958" s="1">
        <v>15.933332999999999</v>
      </c>
      <c r="B958" s="2">
        <v>55</v>
      </c>
      <c r="C958" s="1">
        <v>26.676705999999999</v>
      </c>
      <c r="D958" s="1">
        <v>25.665489999999998</v>
      </c>
      <c r="E958" s="1">
        <v>25.250730999999998</v>
      </c>
      <c r="F958" s="1">
        <f t="shared" si="213"/>
        <v>25.864309000000002</v>
      </c>
      <c r="G958" s="6">
        <f t="shared" si="214"/>
        <v>79.976097563634937</v>
      </c>
      <c r="H958" s="1">
        <f t="shared" si="215"/>
        <v>3.9940315239646678</v>
      </c>
      <c r="I958" s="8">
        <f t="shared" si="216"/>
        <v>80.778482059730905</v>
      </c>
      <c r="J958" s="1">
        <f t="shared" si="217"/>
        <v>4.3377792032925893</v>
      </c>
      <c r="L958" s="1">
        <v>15.933332999999999</v>
      </c>
      <c r="M958" s="2">
        <v>85</v>
      </c>
      <c r="N958" s="1">
        <v>8.5169789999999992</v>
      </c>
      <c r="O958" s="1">
        <v>9.6135680000000008</v>
      </c>
      <c r="P958" s="1">
        <v>9.5019880000000008</v>
      </c>
      <c r="Q958" s="1">
        <f t="shared" si="218"/>
        <v>9.2108450000000008</v>
      </c>
      <c r="R958" s="6">
        <f t="shared" si="219"/>
        <v>50.024340872091614</v>
      </c>
      <c r="S958" s="1">
        <f t="shared" si="220"/>
        <v>1.0009741090969633</v>
      </c>
      <c r="T958" s="8">
        <f t="shared" si="221"/>
        <v>49.62986712771319</v>
      </c>
      <c r="U958" s="1">
        <f t="shared" si="222"/>
        <v>0.93904382585705504</v>
      </c>
      <c r="W958" s="1">
        <v>15.933332999999999</v>
      </c>
      <c r="X958" s="2">
        <v>105</v>
      </c>
      <c r="Y958" s="1">
        <v>4.959301</v>
      </c>
      <c r="Z958" s="1">
        <v>4.733517</v>
      </c>
      <c r="AA958" s="1">
        <v>4.8139919999999998</v>
      </c>
      <c r="AB958" s="1">
        <f t="shared" si="223"/>
        <v>4.8356033333333324</v>
      </c>
      <c r="AC958" s="6">
        <f t="shared" si="224"/>
        <v>0.2739885612341989</v>
      </c>
      <c r="AD958" s="1">
        <f t="shared" si="225"/>
        <v>2.7474132102679604E-3</v>
      </c>
      <c r="AE958" s="8">
        <f t="shared" si="226"/>
        <v>0.27344581696200665</v>
      </c>
      <c r="AF958" s="1">
        <f t="shared" si="227"/>
        <v>2.71136635572038E-3</v>
      </c>
    </row>
    <row r="959" spans="1:32" x14ac:dyDescent="0.2">
      <c r="A959" s="1">
        <v>15.95</v>
      </c>
      <c r="B959" s="2">
        <v>55</v>
      </c>
      <c r="C959" s="1">
        <v>26.661346000000002</v>
      </c>
      <c r="D959" s="1">
        <v>25.64922</v>
      </c>
      <c r="E959" s="1">
        <v>25.234181</v>
      </c>
      <c r="F959" s="1">
        <f t="shared" si="213"/>
        <v>25.848248999999999</v>
      </c>
      <c r="G959" s="6">
        <f t="shared" si="214"/>
        <v>79.963656338965222</v>
      </c>
      <c r="H959" s="1">
        <f t="shared" si="215"/>
        <v>3.9909305655638501</v>
      </c>
      <c r="I959" s="8">
        <f t="shared" si="216"/>
        <v>80.765916014694966</v>
      </c>
      <c r="J959" s="1">
        <f t="shared" si="217"/>
        <v>4.3344113598540401</v>
      </c>
      <c r="L959" s="1">
        <v>15.95</v>
      </c>
      <c r="M959" s="2">
        <v>85</v>
      </c>
      <c r="N959" s="1">
        <v>8.4769509999999997</v>
      </c>
      <c r="O959" s="1">
        <v>9.5736799999999995</v>
      </c>
      <c r="P959" s="1">
        <v>9.4617159999999991</v>
      </c>
      <c r="Q959" s="1">
        <f t="shared" si="218"/>
        <v>9.1707823333333334</v>
      </c>
      <c r="R959" s="6">
        <f t="shared" si="219"/>
        <v>49.806021638212179</v>
      </c>
      <c r="S959" s="1">
        <f t="shared" si="220"/>
        <v>0.9922708512806192</v>
      </c>
      <c r="T959" s="8">
        <f t="shared" si="221"/>
        <v>49.413269479848822</v>
      </c>
      <c r="U959" s="1">
        <f t="shared" si="222"/>
        <v>0.93087903873318711</v>
      </c>
      <c r="W959" s="1">
        <v>15.95</v>
      </c>
      <c r="X959" s="2">
        <v>105</v>
      </c>
      <c r="Y959" s="1">
        <v>4.9592309999999999</v>
      </c>
      <c r="Z959" s="1">
        <v>4.7334820000000004</v>
      </c>
      <c r="AA959" s="1">
        <v>4.8139570000000003</v>
      </c>
      <c r="AB959" s="1">
        <f t="shared" si="223"/>
        <v>4.8355566666666672</v>
      </c>
      <c r="AC959" s="6">
        <f t="shared" si="224"/>
        <v>0.27302613211704196</v>
      </c>
      <c r="AD959" s="1">
        <f t="shared" si="225"/>
        <v>2.7377360560317766E-3</v>
      </c>
      <c r="AE959" s="8">
        <f t="shared" si="226"/>
        <v>0.27248529432185142</v>
      </c>
      <c r="AF959" s="1">
        <f t="shared" si="227"/>
        <v>2.7018161685417479E-3</v>
      </c>
    </row>
    <row r="960" spans="1:32" x14ac:dyDescent="0.2">
      <c r="A960" s="1">
        <v>15.966666999999999</v>
      </c>
      <c r="B960" s="2">
        <v>55</v>
      </c>
      <c r="C960" s="1">
        <v>26.645951</v>
      </c>
      <c r="D960" s="1">
        <v>25.632985000000001</v>
      </c>
      <c r="E960" s="1">
        <v>25.217631000000001</v>
      </c>
      <c r="F960" s="1">
        <f t="shared" si="213"/>
        <v>25.832189</v>
      </c>
      <c r="G960" s="6">
        <f t="shared" si="214"/>
        <v>79.951199644753345</v>
      </c>
      <c r="H960" s="1">
        <f t="shared" si="215"/>
        <v>3.9878296071630333</v>
      </c>
      <c r="I960" s="8">
        <f t="shared" si="216"/>
        <v>80.753334344913966</v>
      </c>
      <c r="J960" s="1">
        <f t="shared" si="217"/>
        <v>4.3310435164154919</v>
      </c>
      <c r="L960" s="1">
        <v>15.966666999999999</v>
      </c>
      <c r="M960" s="2">
        <v>85</v>
      </c>
      <c r="N960" s="1">
        <v>8.4368189999999998</v>
      </c>
      <c r="O960" s="1">
        <v>9.5337230000000002</v>
      </c>
      <c r="P960" s="1">
        <v>9.4214780000000005</v>
      </c>
      <c r="Q960" s="1">
        <f t="shared" si="218"/>
        <v>9.1306733333333341</v>
      </c>
      <c r="R960" s="6">
        <f t="shared" si="219"/>
        <v>49.585530749466528</v>
      </c>
      <c r="S960" s="1">
        <f t="shared" si="220"/>
        <v>0.98355752795992835</v>
      </c>
      <c r="T960" s="8">
        <f t="shared" si="221"/>
        <v>49.194517301998076</v>
      </c>
      <c r="U960" s="1">
        <f t="shared" si="222"/>
        <v>0.92270480885787831</v>
      </c>
      <c r="W960" s="1">
        <v>15.966666999999999</v>
      </c>
      <c r="X960" s="2">
        <v>105</v>
      </c>
      <c r="Y960" s="1">
        <v>4.9591609999999999</v>
      </c>
      <c r="Z960" s="1">
        <v>4.7334120000000004</v>
      </c>
      <c r="AA960" s="1">
        <v>4.8138870000000002</v>
      </c>
      <c r="AB960" s="1">
        <f t="shared" si="223"/>
        <v>4.8354866666666672</v>
      </c>
      <c r="AC960" s="6">
        <f t="shared" si="224"/>
        <v>0.27158245361020711</v>
      </c>
      <c r="AD960" s="1">
        <f t="shared" si="225"/>
        <v>2.7232203246770406E-3</v>
      </c>
      <c r="AE960" s="8">
        <f t="shared" si="226"/>
        <v>0.27104447559951611</v>
      </c>
      <c r="AF960" s="1">
        <f t="shared" si="227"/>
        <v>2.6874908877733456E-3</v>
      </c>
    </row>
    <row r="961" spans="1:32" x14ac:dyDescent="0.2">
      <c r="A961" s="1">
        <v>15.983333</v>
      </c>
      <c r="B961" s="2">
        <v>55</v>
      </c>
      <c r="C961" s="1">
        <v>26.630521000000002</v>
      </c>
      <c r="D961" s="1">
        <v>25.616714999999999</v>
      </c>
      <c r="E961" s="1">
        <v>25.201082</v>
      </c>
      <c r="F961" s="1">
        <f t="shared" si="213"/>
        <v>25.816106000000001</v>
      </c>
      <c r="G961" s="6">
        <f t="shared" si="214"/>
        <v>79.938709579206147</v>
      </c>
      <c r="H961" s="1">
        <f t="shared" si="215"/>
        <v>3.9847242077881684</v>
      </c>
      <c r="I961" s="8">
        <f t="shared" si="216"/>
        <v>80.740718968989611</v>
      </c>
      <c r="J961" s="1">
        <f t="shared" si="217"/>
        <v>4.327670849788956</v>
      </c>
      <c r="L961" s="1">
        <v>15.983333</v>
      </c>
      <c r="M961" s="2">
        <v>85</v>
      </c>
      <c r="N961" s="1">
        <v>8.3966170000000009</v>
      </c>
      <c r="O961" s="1">
        <v>9.4937310000000004</v>
      </c>
      <c r="P961" s="1">
        <v>9.3813110000000002</v>
      </c>
      <c r="Q961" s="1">
        <f t="shared" si="218"/>
        <v>9.0905530000000017</v>
      </c>
      <c r="R961" s="6">
        <f t="shared" si="219"/>
        <v>49.363031049926306</v>
      </c>
      <c r="S961" s="1">
        <f t="shared" si="220"/>
        <v>0.97484174257342604</v>
      </c>
      <c r="T961" s="8">
        <f t="shared" si="221"/>
        <v>48.973772154103528</v>
      </c>
      <c r="U961" s="1">
        <f t="shared" si="222"/>
        <v>0.91452826924480701</v>
      </c>
      <c r="W961" s="1">
        <v>15.983333</v>
      </c>
      <c r="X961" s="2">
        <v>105</v>
      </c>
      <c r="Y961" s="1">
        <v>4.9590909999999999</v>
      </c>
      <c r="Z961" s="1">
        <v>4.7333420000000004</v>
      </c>
      <c r="AA961" s="1">
        <v>4.8138170000000002</v>
      </c>
      <c r="AB961" s="1">
        <f t="shared" si="223"/>
        <v>4.8354166666666671</v>
      </c>
      <c r="AC961" s="6">
        <f t="shared" si="224"/>
        <v>0.27013873330449434</v>
      </c>
      <c r="AD961" s="1">
        <f t="shared" si="225"/>
        <v>2.7087045933223046E-3</v>
      </c>
      <c r="AE961" s="8">
        <f t="shared" si="226"/>
        <v>0.26960361516110237</v>
      </c>
      <c r="AF961" s="1">
        <f t="shared" si="227"/>
        <v>2.6731656070049428E-3</v>
      </c>
    </row>
    <row r="962" spans="1:32" x14ac:dyDescent="0.2">
      <c r="A962" s="1">
        <v>16</v>
      </c>
      <c r="B962" s="2">
        <v>55</v>
      </c>
      <c r="C962" s="1">
        <v>26.615161000000001</v>
      </c>
      <c r="D962" s="1">
        <v>25.600480999999998</v>
      </c>
      <c r="E962" s="1">
        <v>25.184567000000001</v>
      </c>
      <c r="F962" s="1">
        <f t="shared" si="213"/>
        <v>25.800069666666669</v>
      </c>
      <c r="G962" s="6">
        <f t="shared" si="214"/>
        <v>79.926240250850029</v>
      </c>
      <c r="H962" s="1">
        <f t="shared" si="215"/>
        <v>3.9816278190852858</v>
      </c>
      <c r="I962" s="8">
        <f t="shared" si="216"/>
        <v>80.728124538308492</v>
      </c>
      <c r="J962" s="1">
        <f t="shared" si="217"/>
        <v>4.3243079693409463</v>
      </c>
      <c r="L962" s="1">
        <v>16</v>
      </c>
      <c r="M962" s="2">
        <v>85</v>
      </c>
      <c r="N962" s="1">
        <v>8.3564139999999991</v>
      </c>
      <c r="O962" s="1">
        <v>9.4537379999999995</v>
      </c>
      <c r="P962" s="1">
        <v>9.3410390000000003</v>
      </c>
      <c r="Q962" s="1">
        <f t="shared" si="218"/>
        <v>9.0503969999999985</v>
      </c>
      <c r="R962" s="6">
        <f t="shared" si="219"/>
        <v>49.138358239975616</v>
      </c>
      <c r="S962" s="1">
        <f t="shared" si="220"/>
        <v>0.96611820892098654</v>
      </c>
      <c r="T962" s="8">
        <f t="shared" si="221"/>
        <v>48.75087103215624</v>
      </c>
      <c r="U962" s="1">
        <f t="shared" si="222"/>
        <v>0.90634446075112896</v>
      </c>
      <c r="W962" s="1">
        <v>16</v>
      </c>
      <c r="X962" s="2">
        <v>105</v>
      </c>
      <c r="Y962" s="1">
        <v>4.9590209999999999</v>
      </c>
      <c r="Z962" s="1">
        <v>4.7333069999999999</v>
      </c>
      <c r="AA962" s="1">
        <v>4.8137470000000002</v>
      </c>
      <c r="AB962" s="1">
        <f t="shared" si="223"/>
        <v>4.8353583333333328</v>
      </c>
      <c r="AC962" s="6">
        <f t="shared" si="224"/>
        <v>0.26893560111870418</v>
      </c>
      <c r="AD962" s="1">
        <f t="shared" si="225"/>
        <v>2.6966081505264763E-3</v>
      </c>
      <c r="AE962" s="8">
        <f t="shared" si="226"/>
        <v>0.26840286626131354</v>
      </c>
      <c r="AF962" s="1">
        <f t="shared" si="227"/>
        <v>2.6612278730310619E-3</v>
      </c>
    </row>
    <row r="963" spans="1:32" x14ac:dyDescent="0.2">
      <c r="A963" s="1">
        <v>16.016667000000002</v>
      </c>
      <c r="B963" s="2">
        <v>55</v>
      </c>
      <c r="C963" s="1">
        <v>26.599799999999998</v>
      </c>
      <c r="D963" s="1">
        <v>25.584211</v>
      </c>
      <c r="E963" s="1">
        <v>25.168051999999999</v>
      </c>
      <c r="F963" s="1">
        <f t="shared" ref="F963:F1026" si="228">AVERAGE(C963:E963)</f>
        <v>25.784020999999999</v>
      </c>
      <c r="G963" s="6">
        <f t="shared" ref="G963:G1026" si="229">((F963-$AL$3)/F963)*100</f>
        <v>79.913745804038911</v>
      </c>
      <c r="H963" s="1">
        <f t="shared" ref="H963:H1026" si="230">((F963-$AL$3)/$AL$3)</f>
        <v>3.978529048990521</v>
      </c>
      <c r="I963" s="8">
        <f t="shared" ref="I963:I1026" si="231">(G963/$G$2)*$AX$2</f>
        <v>80.71550473716384</v>
      </c>
      <c r="J963" s="1">
        <f t="shared" ref="J963:J1026" si="232">(H963/$H$2)*$AX$3</f>
        <v>4.3209425025457531</v>
      </c>
      <c r="L963" s="1">
        <v>16.016667000000002</v>
      </c>
      <c r="M963" s="2">
        <v>85</v>
      </c>
      <c r="N963" s="1">
        <v>8.3162120000000002</v>
      </c>
      <c r="O963" s="1">
        <v>9.4137459999999997</v>
      </c>
      <c r="P963" s="1">
        <v>9.300872</v>
      </c>
      <c r="Q963" s="1">
        <f t="shared" ref="Q963:Q1026" si="233">AVERAGE(N963:P963)</f>
        <v>9.0102766666666678</v>
      </c>
      <c r="R963" s="6">
        <f t="shared" ref="R963:R1026" si="234">((Q963-$AQ$3)/Q963)*100</f>
        <v>48.911885058653475</v>
      </c>
      <c r="S963" s="1">
        <f t="shared" ref="S963:S1026" si="235">((Q963-$AQ$3)/$AQ$3)</f>
        <v>0.95740242353448457</v>
      </c>
      <c r="T963" s="8">
        <f t="shared" ref="T963:T1026" si="236">(R963/$R$2)*$AX$2</f>
        <v>48.526183735910848</v>
      </c>
      <c r="U963" s="1">
        <f t="shared" ref="U963:U1026" si="237">(S963/$S$2)*$AX$3</f>
        <v>0.89816792113805777</v>
      </c>
      <c r="W963" s="1">
        <v>16.016667000000002</v>
      </c>
      <c r="X963" s="2">
        <v>105</v>
      </c>
      <c r="Y963" s="1">
        <v>4.9589509999999999</v>
      </c>
      <c r="Z963" s="1">
        <v>4.7332369999999999</v>
      </c>
      <c r="AA963" s="1">
        <v>4.8136770000000002</v>
      </c>
      <c r="AB963" s="1">
        <f t="shared" ref="AB963:AB1026" si="238">AVERAGE(Y963:AA963)</f>
        <v>4.8352883333333336</v>
      </c>
      <c r="AC963" s="6">
        <f t="shared" ref="AC963:AC1026" si="239">((AB963-$AV$3)/AB963)*100</f>
        <v>0.26749180417701862</v>
      </c>
      <c r="AD963" s="1">
        <f t="shared" ref="AD963:AD1026" si="240">((AB963-$AV$3)/$AV$3)</f>
        <v>2.6820924191719242E-3</v>
      </c>
      <c r="AE963" s="8">
        <f t="shared" ref="AE963:AE1026" si="241">(AC963/$AC$2)*$AX$2</f>
        <v>0.2669619293387353</v>
      </c>
      <c r="AF963" s="1">
        <f t="shared" ref="AF963:AF1026" si="242">(AD963/$AD$2)*$AX$3</f>
        <v>2.6469025922628408E-3</v>
      </c>
    </row>
    <row r="964" spans="1:32" x14ac:dyDescent="0.2">
      <c r="A964" s="1">
        <v>16.033332999999999</v>
      </c>
      <c r="B964" s="2">
        <v>55</v>
      </c>
      <c r="C964" s="1">
        <v>26.584405</v>
      </c>
      <c r="D964" s="1">
        <v>25.567976000000002</v>
      </c>
      <c r="E964" s="1">
        <v>25.151502000000001</v>
      </c>
      <c r="F964" s="1">
        <f t="shared" si="228"/>
        <v>25.767961000000003</v>
      </c>
      <c r="G964" s="6">
        <f t="shared" si="229"/>
        <v>79.901226953890585</v>
      </c>
      <c r="H964" s="1">
        <f t="shared" si="230"/>
        <v>3.975428090589705</v>
      </c>
      <c r="I964" s="8">
        <f t="shared" si="231"/>
        <v>80.702860287848097</v>
      </c>
      <c r="J964" s="1">
        <f t="shared" si="232"/>
        <v>4.3175746591072066</v>
      </c>
      <c r="L964" s="1">
        <v>16.033332999999999</v>
      </c>
      <c r="M964" s="2">
        <v>85</v>
      </c>
      <c r="N964" s="1">
        <v>8.2761499999999995</v>
      </c>
      <c r="O964" s="1">
        <v>9.3737890000000004</v>
      </c>
      <c r="P964" s="1">
        <v>9.2607739999999996</v>
      </c>
      <c r="Q964" s="1">
        <f t="shared" si="233"/>
        <v>8.9702376666666677</v>
      </c>
      <c r="R964" s="6">
        <f t="shared" si="234"/>
        <v>48.683851297436902</v>
      </c>
      <c r="S964" s="1">
        <f t="shared" si="235"/>
        <v>0.94870430709086473</v>
      </c>
      <c r="T964" s="8">
        <f t="shared" si="236"/>
        <v>48.299948165936037</v>
      </c>
      <c r="U964" s="1">
        <f t="shared" si="237"/>
        <v>0.89000795729010607</v>
      </c>
      <c r="W964" s="1">
        <v>16.033332999999999</v>
      </c>
      <c r="X964" s="2">
        <v>105</v>
      </c>
      <c r="Y964" s="1">
        <v>4.9588809999999999</v>
      </c>
      <c r="Z964" s="1">
        <v>4.7331669999999999</v>
      </c>
      <c r="AA964" s="1">
        <v>4.8136419999999998</v>
      </c>
      <c r="AB964" s="1">
        <f t="shared" si="238"/>
        <v>4.8352300000000001</v>
      </c>
      <c r="AC964" s="6">
        <f t="shared" si="239"/>
        <v>0.26628860812537836</v>
      </c>
      <c r="AD964" s="1">
        <f t="shared" si="240"/>
        <v>2.6699959763762798E-3</v>
      </c>
      <c r="AE964" s="8">
        <f t="shared" si="241"/>
        <v>0.26576111669960834</v>
      </c>
      <c r="AF964" s="1">
        <f t="shared" si="242"/>
        <v>2.6349648582891416E-3</v>
      </c>
    </row>
    <row r="965" spans="1:32" x14ac:dyDescent="0.2">
      <c r="A965" s="1">
        <v>16.05</v>
      </c>
      <c r="B965" s="2">
        <v>55</v>
      </c>
      <c r="C965" s="1">
        <v>26.569044999999999</v>
      </c>
      <c r="D965" s="1">
        <v>25.551705999999999</v>
      </c>
      <c r="E965" s="1">
        <v>25.134986999999999</v>
      </c>
      <c r="F965" s="1">
        <f t="shared" si="228"/>
        <v>25.751912666666666</v>
      </c>
      <c r="G965" s="6">
        <f t="shared" si="229"/>
        <v>79.888701600391215</v>
      </c>
      <c r="H965" s="1">
        <f t="shared" si="230"/>
        <v>3.972329384856883</v>
      </c>
      <c r="I965" s="8">
        <f t="shared" si="231"/>
        <v>80.690209269934442</v>
      </c>
      <c r="J965" s="1">
        <f t="shared" si="232"/>
        <v>4.3142092622132893</v>
      </c>
      <c r="L965" s="1">
        <v>16.05</v>
      </c>
      <c r="M965" s="2">
        <v>85</v>
      </c>
      <c r="N965" s="1">
        <v>8.2361570000000004</v>
      </c>
      <c r="O965" s="1">
        <v>9.333831</v>
      </c>
      <c r="P965" s="1">
        <v>9.2206770000000002</v>
      </c>
      <c r="Q965" s="1">
        <f t="shared" si="233"/>
        <v>8.9302216666666681</v>
      </c>
      <c r="R965" s="6">
        <f t="shared" si="234"/>
        <v>48.453905492827523</v>
      </c>
      <c r="S965" s="1">
        <f t="shared" si="235"/>
        <v>0.94001118719256838</v>
      </c>
      <c r="T965" s="8">
        <f t="shared" si="236"/>
        <v>48.071815630246697</v>
      </c>
      <c r="U965" s="1">
        <f t="shared" si="237"/>
        <v>0.88185268085114332</v>
      </c>
      <c r="W965" s="1">
        <v>16.05</v>
      </c>
      <c r="X965" s="2">
        <v>105</v>
      </c>
      <c r="Y965" s="1">
        <v>4.9588109999999999</v>
      </c>
      <c r="Z965" s="1">
        <v>4.7330620000000003</v>
      </c>
      <c r="AA965" s="1">
        <v>4.8136070000000002</v>
      </c>
      <c r="AB965" s="1">
        <f t="shared" si="238"/>
        <v>4.835160000000001</v>
      </c>
      <c r="AC965" s="6">
        <f t="shared" si="239"/>
        <v>0.26484473454159957</v>
      </c>
      <c r="AD965" s="1">
        <f t="shared" si="240"/>
        <v>2.6554802450217282E-3</v>
      </c>
      <c r="AE965" s="8">
        <f t="shared" si="241"/>
        <v>0.26432010328675726</v>
      </c>
      <c r="AF965" s="1">
        <f t="shared" si="242"/>
        <v>2.620639577520921E-3</v>
      </c>
    </row>
    <row r="966" spans="1:32" x14ac:dyDescent="0.2">
      <c r="A966" s="1">
        <v>16.066666999999999</v>
      </c>
      <c r="B966" s="2">
        <v>55</v>
      </c>
      <c r="C966" s="1">
        <v>26.553685000000002</v>
      </c>
      <c r="D966" s="1">
        <v>25.535436000000001</v>
      </c>
      <c r="E966" s="1">
        <v>25.118473000000002</v>
      </c>
      <c r="F966" s="1">
        <f t="shared" si="228"/>
        <v>25.735864666666668</v>
      </c>
      <c r="G966" s="6">
        <f t="shared" si="229"/>
        <v>79.876160886453789</v>
      </c>
      <c r="H966" s="1">
        <f t="shared" si="230"/>
        <v>3.9692307434860048</v>
      </c>
      <c r="I966" s="8">
        <f t="shared" si="231"/>
        <v>80.677542737474482</v>
      </c>
      <c r="J966" s="1">
        <f t="shared" si="232"/>
        <v>4.3108439352206478</v>
      </c>
      <c r="L966" s="1">
        <v>16.066666999999999</v>
      </c>
      <c r="M966" s="2">
        <v>85</v>
      </c>
      <c r="N966" s="1">
        <v>8.1961300000000001</v>
      </c>
      <c r="O966" s="1">
        <v>9.2938390000000002</v>
      </c>
      <c r="P966" s="1">
        <v>9.1805090000000007</v>
      </c>
      <c r="Q966" s="1">
        <f t="shared" si="233"/>
        <v>8.8901593333333349</v>
      </c>
      <c r="R966" s="6">
        <f t="shared" si="234"/>
        <v>48.221619799990165</v>
      </c>
      <c r="S966" s="1">
        <f t="shared" si="235"/>
        <v>0.9313080017899249</v>
      </c>
      <c r="T966" s="8">
        <f t="shared" si="236"/>
        <v>47.841361657836266</v>
      </c>
      <c r="U966" s="1">
        <f t="shared" si="237"/>
        <v>0.87368796166073914</v>
      </c>
      <c r="W966" s="1">
        <v>16.066666999999999</v>
      </c>
      <c r="X966" s="2">
        <v>105</v>
      </c>
      <c r="Y966" s="1">
        <v>4.9587409999999998</v>
      </c>
      <c r="Z966" s="1">
        <v>4.7329569999999999</v>
      </c>
      <c r="AA966" s="1">
        <v>4.8135719999999997</v>
      </c>
      <c r="AB966" s="1">
        <f t="shared" si="238"/>
        <v>4.8350900000000001</v>
      </c>
      <c r="AC966" s="6">
        <f t="shared" si="239"/>
        <v>0.26340081915043367</v>
      </c>
      <c r="AD966" s="1">
        <f t="shared" si="240"/>
        <v>2.6409645136668079E-3</v>
      </c>
      <c r="AE966" s="8">
        <f t="shared" si="241"/>
        <v>0.26287904814933538</v>
      </c>
      <c r="AF966" s="1">
        <f t="shared" si="242"/>
        <v>2.6063142967523364E-3</v>
      </c>
    </row>
    <row r="967" spans="1:32" x14ac:dyDescent="0.2">
      <c r="A967" s="1">
        <v>16.083333</v>
      </c>
      <c r="B967" s="2">
        <v>55</v>
      </c>
      <c r="C967" s="1">
        <v>26.53829</v>
      </c>
      <c r="D967" s="1">
        <v>25.519165999999998</v>
      </c>
      <c r="E967" s="1">
        <v>25.101993</v>
      </c>
      <c r="F967" s="1">
        <f t="shared" si="228"/>
        <v>25.719816333333331</v>
      </c>
      <c r="G967" s="6">
        <f t="shared" si="229"/>
        <v>79.863604261870819</v>
      </c>
      <c r="H967" s="1">
        <f t="shared" si="230"/>
        <v>3.9661320377531828</v>
      </c>
      <c r="I967" s="8">
        <f t="shared" si="231"/>
        <v>80.664860134740607</v>
      </c>
      <c r="J967" s="1">
        <f t="shared" si="232"/>
        <v>4.3074785383267304</v>
      </c>
      <c r="L967" s="1">
        <v>16.083333</v>
      </c>
      <c r="M967" s="2">
        <v>85</v>
      </c>
      <c r="N967" s="1">
        <v>8.1561730000000008</v>
      </c>
      <c r="O967" s="1">
        <v>9.2538459999999993</v>
      </c>
      <c r="P967" s="1">
        <v>9.1402719999999995</v>
      </c>
      <c r="Q967" s="1">
        <f t="shared" si="233"/>
        <v>8.8500969999999999</v>
      </c>
      <c r="R967" s="6">
        <f t="shared" si="234"/>
        <v>47.987231100404962</v>
      </c>
      <c r="S967" s="1">
        <f t="shared" si="235"/>
        <v>0.92260481638728098</v>
      </c>
      <c r="T967" s="8">
        <f t="shared" si="236"/>
        <v>47.608821262223756</v>
      </c>
      <c r="U967" s="1">
        <f t="shared" si="237"/>
        <v>0.86552324247033463</v>
      </c>
      <c r="W967" s="1">
        <v>16.083333</v>
      </c>
      <c r="X967" s="2">
        <v>105</v>
      </c>
      <c r="Y967" s="1">
        <v>4.9586709999999998</v>
      </c>
      <c r="Z967" s="1">
        <v>4.7328520000000003</v>
      </c>
      <c r="AA967" s="1">
        <v>4.8135370000000002</v>
      </c>
      <c r="AB967" s="1">
        <f t="shared" si="238"/>
        <v>4.8350200000000001</v>
      </c>
      <c r="AC967" s="6">
        <f t="shared" si="239"/>
        <v>0.26195686195011997</v>
      </c>
      <c r="AD967" s="1">
        <f t="shared" si="240"/>
        <v>2.6264487823120714E-3</v>
      </c>
      <c r="AE967" s="8">
        <f t="shared" si="241"/>
        <v>0.2614379512855855</v>
      </c>
      <c r="AF967" s="1">
        <f t="shared" si="242"/>
        <v>2.5919890159839336E-3</v>
      </c>
    </row>
    <row r="968" spans="1:32" x14ac:dyDescent="0.2">
      <c r="A968" s="1">
        <v>16.100000000000001</v>
      </c>
      <c r="B968" s="2">
        <v>55</v>
      </c>
      <c r="C968" s="1">
        <v>26.522894999999998</v>
      </c>
      <c r="D968" s="1">
        <v>25.502931</v>
      </c>
      <c r="E968" s="1">
        <v>25.085477999999998</v>
      </c>
      <c r="F968" s="1">
        <f t="shared" si="228"/>
        <v>25.703767999999997</v>
      </c>
      <c r="G968" s="6">
        <f t="shared" si="229"/>
        <v>79.851031957649212</v>
      </c>
      <c r="H968" s="1">
        <f t="shared" si="230"/>
        <v>3.9630333320203617</v>
      </c>
      <c r="I968" s="8">
        <f t="shared" si="231"/>
        <v>80.65216169505733</v>
      </c>
      <c r="J968" s="1">
        <f t="shared" si="232"/>
        <v>4.304113141432814</v>
      </c>
      <c r="L968" s="1">
        <v>16.100000000000001</v>
      </c>
      <c r="M968" s="2">
        <v>85</v>
      </c>
      <c r="N968" s="1">
        <v>8.1162500000000009</v>
      </c>
      <c r="O968" s="1">
        <v>9.213889</v>
      </c>
      <c r="P968" s="1">
        <v>9.1000700000000005</v>
      </c>
      <c r="Q968" s="1">
        <f t="shared" si="233"/>
        <v>8.8100696666666689</v>
      </c>
      <c r="R968" s="6">
        <f t="shared" si="234"/>
        <v>47.75091827688545</v>
      </c>
      <c r="S968" s="1">
        <f t="shared" si="235"/>
        <v>0.91390923442317362</v>
      </c>
      <c r="T968" s="8">
        <f t="shared" si="236"/>
        <v>47.374371915617949</v>
      </c>
      <c r="U968" s="1">
        <f t="shared" si="237"/>
        <v>0.85736565629360961</v>
      </c>
      <c r="W968" s="1">
        <v>16.100000000000001</v>
      </c>
      <c r="X968" s="2">
        <v>105</v>
      </c>
      <c r="Y968" s="1">
        <v>4.9586009999999998</v>
      </c>
      <c r="Z968" s="1">
        <v>4.7327469999999998</v>
      </c>
      <c r="AA968" s="1">
        <v>4.8135019999999997</v>
      </c>
      <c r="AB968" s="1">
        <f t="shared" si="238"/>
        <v>4.8349500000000001</v>
      </c>
      <c r="AC968" s="6">
        <f t="shared" si="239"/>
        <v>0.26051286293882414</v>
      </c>
      <c r="AD968" s="1">
        <f t="shared" si="240"/>
        <v>2.6119330509573354E-3</v>
      </c>
      <c r="AE968" s="8">
        <f t="shared" si="241"/>
        <v>0.25999681269367686</v>
      </c>
      <c r="AF968" s="1">
        <f t="shared" si="242"/>
        <v>2.5776637352155313E-3</v>
      </c>
    </row>
    <row r="969" spans="1:32" x14ac:dyDescent="0.2">
      <c r="A969" s="1">
        <v>16.116667</v>
      </c>
      <c r="B969" s="2">
        <v>55</v>
      </c>
      <c r="C969" s="1">
        <v>26.5075</v>
      </c>
      <c r="D969" s="1">
        <v>25.486661999999999</v>
      </c>
      <c r="E969" s="1">
        <v>25.068963</v>
      </c>
      <c r="F969" s="1">
        <f t="shared" si="228"/>
        <v>25.687708333333333</v>
      </c>
      <c r="G969" s="6">
        <f t="shared" si="229"/>
        <v>79.838435049188632</v>
      </c>
      <c r="H969" s="1">
        <f t="shared" si="230"/>
        <v>3.9599324379814882</v>
      </c>
      <c r="I969" s="8">
        <f t="shared" si="231"/>
        <v>80.639438404285599</v>
      </c>
      <c r="J969" s="1">
        <f t="shared" si="232"/>
        <v>4.3007453678955416</v>
      </c>
      <c r="L969" s="1">
        <v>16.116667</v>
      </c>
      <c r="M969" s="2">
        <v>85</v>
      </c>
      <c r="N969" s="1">
        <v>8.0763979999999993</v>
      </c>
      <c r="O969" s="1">
        <v>9.1741060000000001</v>
      </c>
      <c r="P969" s="1">
        <v>9.0599030000000003</v>
      </c>
      <c r="Q969" s="1">
        <f t="shared" si="233"/>
        <v>8.7701356666666666</v>
      </c>
      <c r="R969" s="6">
        <f t="shared" si="234"/>
        <v>47.513006925358546</v>
      </c>
      <c r="S969" s="1">
        <f t="shared" si="235"/>
        <v>0.90523392829516003</v>
      </c>
      <c r="T969" s="8">
        <f t="shared" si="236"/>
        <v>47.138336646414785</v>
      </c>
      <c r="U969" s="1">
        <f t="shared" si="237"/>
        <v>0.84922709148669329</v>
      </c>
      <c r="W969" s="1">
        <v>16.116667</v>
      </c>
      <c r="X969" s="2">
        <v>105</v>
      </c>
      <c r="Y969" s="1">
        <v>4.9585309999999998</v>
      </c>
      <c r="Z969" s="1">
        <v>4.7326420000000002</v>
      </c>
      <c r="AA969" s="1">
        <v>4.8134670000000002</v>
      </c>
      <c r="AB969" s="1">
        <f t="shared" si="238"/>
        <v>4.8348799999999992</v>
      </c>
      <c r="AC969" s="6">
        <f t="shared" si="239"/>
        <v>0.25906882211471172</v>
      </c>
      <c r="AD969" s="1">
        <f t="shared" si="240"/>
        <v>2.5974173196024151E-3</v>
      </c>
      <c r="AE969" s="8">
        <f t="shared" si="241"/>
        <v>0.25855563237177875</v>
      </c>
      <c r="AF969" s="1">
        <f t="shared" si="242"/>
        <v>2.5633384544469467E-3</v>
      </c>
    </row>
    <row r="970" spans="1:32" x14ac:dyDescent="0.2">
      <c r="A970" s="1">
        <v>16.133333</v>
      </c>
      <c r="B970" s="2">
        <v>55</v>
      </c>
      <c r="C970" s="1">
        <v>26.492139000000002</v>
      </c>
      <c r="D970" s="1">
        <v>25.470392</v>
      </c>
      <c r="E970" s="1">
        <v>25.052413000000001</v>
      </c>
      <c r="F970" s="1">
        <f t="shared" si="228"/>
        <v>25.671648000000001</v>
      </c>
      <c r="G970" s="6">
        <f t="shared" si="229"/>
        <v>79.825821856080353</v>
      </c>
      <c r="H970" s="1">
        <f t="shared" si="230"/>
        <v>3.9568314152187289</v>
      </c>
      <c r="I970" s="8">
        <f t="shared" si="231"/>
        <v>80.626698665485478</v>
      </c>
      <c r="J970" s="1">
        <f t="shared" si="232"/>
        <v>4.2973774545557193</v>
      </c>
      <c r="L970" s="1">
        <v>16.133333</v>
      </c>
      <c r="M970" s="2">
        <v>85</v>
      </c>
      <c r="N970" s="1">
        <v>8.0366149999999994</v>
      </c>
      <c r="O970" s="1">
        <v>9.1343589999999999</v>
      </c>
      <c r="P970" s="1">
        <v>9.0196649999999998</v>
      </c>
      <c r="Q970" s="1">
        <f t="shared" si="233"/>
        <v>8.7302130000000009</v>
      </c>
      <c r="R970" s="6">
        <f t="shared" si="234"/>
        <v>47.272987497555981</v>
      </c>
      <c r="S970" s="1">
        <f t="shared" si="235"/>
        <v>0.89656108423295877</v>
      </c>
      <c r="T970" s="8">
        <f t="shared" si="236"/>
        <v>46.900209924458181</v>
      </c>
      <c r="U970" s="1">
        <f t="shared" si="237"/>
        <v>0.84109083641754023</v>
      </c>
      <c r="W970" s="1">
        <v>16.133333</v>
      </c>
      <c r="X970" s="2">
        <v>105</v>
      </c>
      <c r="Y970" s="1">
        <v>4.9584609999999998</v>
      </c>
      <c r="Z970" s="1">
        <v>4.7325369999999998</v>
      </c>
      <c r="AA970" s="1">
        <v>4.8133970000000001</v>
      </c>
      <c r="AB970" s="1">
        <f t="shared" si="238"/>
        <v>4.8347983333333335</v>
      </c>
      <c r="AC970" s="6">
        <f t="shared" si="239"/>
        <v>0.2573840549708028</v>
      </c>
      <c r="AD970" s="1">
        <f t="shared" si="240"/>
        <v>2.580482299688771E-3</v>
      </c>
      <c r="AE970" s="8">
        <f t="shared" si="241"/>
        <v>0.25687420258514199</v>
      </c>
      <c r="AF970" s="1">
        <f t="shared" si="242"/>
        <v>2.546625626884022E-3</v>
      </c>
    </row>
    <row r="971" spans="1:32" x14ac:dyDescent="0.2">
      <c r="A971" s="1">
        <v>16.149999999999999</v>
      </c>
      <c r="B971" s="2">
        <v>55</v>
      </c>
      <c r="C971" s="1">
        <v>26.476744</v>
      </c>
      <c r="D971" s="1">
        <v>25.454122000000002</v>
      </c>
      <c r="E971" s="1">
        <v>25.035864</v>
      </c>
      <c r="F971" s="1">
        <f t="shared" si="228"/>
        <v>25.655576666666665</v>
      </c>
      <c r="G971" s="6">
        <f t="shared" si="229"/>
        <v>79.813184216089255</v>
      </c>
      <c r="H971" s="1">
        <f t="shared" si="230"/>
        <v>3.9537282685118584</v>
      </c>
      <c r="I971" s="8">
        <f t="shared" si="231"/>
        <v>80.613934234531783</v>
      </c>
      <c r="J971" s="1">
        <f t="shared" si="232"/>
        <v>4.2940072344738143</v>
      </c>
      <c r="L971" s="1">
        <v>16.149999999999999</v>
      </c>
      <c r="M971" s="2">
        <v>85</v>
      </c>
      <c r="N971" s="1">
        <v>7.9969380000000001</v>
      </c>
      <c r="O971" s="1">
        <v>9.0945070000000001</v>
      </c>
      <c r="P971" s="1">
        <v>8.9795680000000004</v>
      </c>
      <c r="Q971" s="1">
        <f t="shared" si="233"/>
        <v>8.6903376666666663</v>
      </c>
      <c r="R971" s="6">
        <f t="shared" si="234"/>
        <v>47.031051305908285</v>
      </c>
      <c r="S971" s="1">
        <f t="shared" si="235"/>
        <v>0.88789852291620519</v>
      </c>
      <c r="T971" s="8">
        <f t="shared" si="236"/>
        <v>46.660181553558466</v>
      </c>
      <c r="U971" s="1">
        <f t="shared" si="237"/>
        <v>0.83296422790021885</v>
      </c>
      <c r="W971" s="1">
        <v>16.149999999999999</v>
      </c>
      <c r="X971" s="2">
        <v>105</v>
      </c>
      <c r="Y971" s="1">
        <v>4.9584260000000002</v>
      </c>
      <c r="Z971" s="1">
        <v>4.7324320000000002</v>
      </c>
      <c r="AA971" s="1">
        <v>4.8133619999999997</v>
      </c>
      <c r="AB971" s="1">
        <f t="shared" si="238"/>
        <v>4.83474</v>
      </c>
      <c r="AC971" s="6">
        <f t="shared" si="239"/>
        <v>0.25618061502088285</v>
      </c>
      <c r="AD971" s="1">
        <f t="shared" si="240"/>
        <v>2.5683858568931271E-3</v>
      </c>
      <c r="AE971" s="8">
        <f t="shared" si="241"/>
        <v>0.25567314653087381</v>
      </c>
      <c r="AF971" s="1">
        <f t="shared" si="242"/>
        <v>2.5346878929103232E-3</v>
      </c>
    </row>
    <row r="972" spans="1:32" x14ac:dyDescent="0.2">
      <c r="A972" s="1">
        <v>16.166667</v>
      </c>
      <c r="B972" s="2">
        <v>55</v>
      </c>
      <c r="C972" s="1">
        <v>26.461383999999999</v>
      </c>
      <c r="D972" s="1">
        <v>25.437887</v>
      </c>
      <c r="E972" s="1">
        <v>25.019348999999998</v>
      </c>
      <c r="F972" s="1">
        <f t="shared" si="228"/>
        <v>25.63954</v>
      </c>
      <c r="G972" s="6">
        <f t="shared" si="229"/>
        <v>79.80055804433313</v>
      </c>
      <c r="H972" s="1">
        <f t="shared" si="230"/>
        <v>3.9506318154470335</v>
      </c>
      <c r="I972" s="8">
        <f t="shared" si="231"/>
        <v>80.601181386871588</v>
      </c>
      <c r="J972" s="1">
        <f t="shared" si="232"/>
        <v>4.2906442841245296</v>
      </c>
      <c r="L972" s="1">
        <v>16.166667</v>
      </c>
      <c r="M972" s="2">
        <v>85</v>
      </c>
      <c r="N972" s="1">
        <v>7.9573299999999998</v>
      </c>
      <c r="O972" s="1">
        <v>9.0546190000000006</v>
      </c>
      <c r="P972" s="1">
        <v>8.9395399999999992</v>
      </c>
      <c r="Q972" s="1">
        <f t="shared" si="233"/>
        <v>8.6504963333333347</v>
      </c>
      <c r="R972" s="6">
        <f t="shared" si="234"/>
        <v>46.787093796429261</v>
      </c>
      <c r="S972" s="1">
        <f t="shared" si="235"/>
        <v>0.87924334779688673</v>
      </c>
      <c r="T972" s="8">
        <f t="shared" si="236"/>
        <v>46.418147804204132</v>
      </c>
      <c r="U972" s="1">
        <f t="shared" si="237"/>
        <v>0.82484454859618561</v>
      </c>
      <c r="W972" s="1">
        <v>16.166667</v>
      </c>
      <c r="X972" s="2">
        <v>105</v>
      </c>
      <c r="Y972" s="1">
        <v>4.9583560000000002</v>
      </c>
      <c r="Z972" s="1">
        <v>4.7323269999999997</v>
      </c>
      <c r="AA972" s="1">
        <v>4.8133270000000001</v>
      </c>
      <c r="AB972" s="1">
        <f t="shared" si="238"/>
        <v>4.83467</v>
      </c>
      <c r="AC972" s="6">
        <f t="shared" si="239"/>
        <v>0.25473644874749712</v>
      </c>
      <c r="AD972" s="1">
        <f t="shared" si="240"/>
        <v>2.5538701255383906E-3</v>
      </c>
      <c r="AE972" s="8">
        <f t="shared" si="241"/>
        <v>0.25423184100820495</v>
      </c>
      <c r="AF972" s="1">
        <f t="shared" si="242"/>
        <v>2.5203626121419204E-3</v>
      </c>
    </row>
    <row r="973" spans="1:32" x14ac:dyDescent="0.2">
      <c r="A973" s="1">
        <v>16.183333000000001</v>
      </c>
      <c r="B973" s="2">
        <v>55</v>
      </c>
      <c r="C973" s="1">
        <v>26.445989000000001</v>
      </c>
      <c r="D973" s="1">
        <v>25.421652000000002</v>
      </c>
      <c r="E973" s="1">
        <v>25.002763999999999</v>
      </c>
      <c r="F973" s="1">
        <f t="shared" si="228"/>
        <v>25.623468333333335</v>
      </c>
      <c r="G973" s="6">
        <f t="shared" si="229"/>
        <v>79.787888459804577</v>
      </c>
      <c r="H973" s="1">
        <f t="shared" si="230"/>
        <v>3.947528604378221</v>
      </c>
      <c r="I973" s="8">
        <f t="shared" si="231"/>
        <v>80.588384690887153</v>
      </c>
      <c r="J973" s="1">
        <f t="shared" si="232"/>
        <v>4.2872739941413505</v>
      </c>
      <c r="L973" s="1">
        <v>16.183333000000001</v>
      </c>
      <c r="M973" s="2">
        <v>85</v>
      </c>
      <c r="N973" s="1">
        <v>7.9177229999999996</v>
      </c>
      <c r="O973" s="1">
        <v>9.0147670000000009</v>
      </c>
      <c r="P973" s="1">
        <v>8.8994780000000002</v>
      </c>
      <c r="Q973" s="1">
        <f t="shared" si="233"/>
        <v>8.6106560000000005</v>
      </c>
      <c r="R973" s="6">
        <f t="shared" si="234"/>
        <v>46.540884922124484</v>
      </c>
      <c r="S973" s="1">
        <f t="shared" si="235"/>
        <v>0.87058838991866883</v>
      </c>
      <c r="T973" s="8">
        <f t="shared" si="236"/>
        <v>46.17388044346761</v>
      </c>
      <c r="U973" s="1">
        <f t="shared" si="237"/>
        <v>0.81672507309254294</v>
      </c>
      <c r="W973" s="1">
        <v>16.183333000000001</v>
      </c>
      <c r="X973" s="2">
        <v>105</v>
      </c>
      <c r="Y973" s="1">
        <v>4.9582860000000002</v>
      </c>
      <c r="Z973" s="1">
        <v>4.7322920000000002</v>
      </c>
      <c r="AA973" s="1">
        <v>4.8132919999999997</v>
      </c>
      <c r="AB973" s="1">
        <f t="shared" si="238"/>
        <v>4.8346233333333331</v>
      </c>
      <c r="AC973" s="6">
        <f t="shared" si="239"/>
        <v>0.2537736479986441</v>
      </c>
      <c r="AD973" s="1">
        <f t="shared" si="240"/>
        <v>2.5441929713018387E-3</v>
      </c>
      <c r="AE973" s="8">
        <f t="shared" si="241"/>
        <v>0.25327094747251933</v>
      </c>
      <c r="AF973" s="1">
        <f t="shared" si="242"/>
        <v>2.5108124249629249E-3</v>
      </c>
    </row>
    <row r="974" spans="1:32" x14ac:dyDescent="0.2">
      <c r="A974" s="1">
        <v>16.2</v>
      </c>
      <c r="B974" s="2">
        <v>55</v>
      </c>
      <c r="C974" s="1">
        <v>26.430593999999999</v>
      </c>
      <c r="D974" s="1">
        <v>25.405381999999999</v>
      </c>
      <c r="E974" s="1">
        <v>24.986249000000001</v>
      </c>
      <c r="F974" s="1">
        <f t="shared" si="228"/>
        <v>25.607408333333336</v>
      </c>
      <c r="G974" s="6">
        <f t="shared" si="229"/>
        <v>79.775212186317219</v>
      </c>
      <c r="H974" s="1">
        <f t="shared" si="230"/>
        <v>3.9444276459774046</v>
      </c>
      <c r="I974" s="8">
        <f t="shared" si="231"/>
        <v>80.575581238834886</v>
      </c>
      <c r="J974" s="1">
        <f t="shared" si="232"/>
        <v>4.2839061507028022</v>
      </c>
      <c r="L974" s="1">
        <v>16.2</v>
      </c>
      <c r="M974" s="2">
        <v>85</v>
      </c>
      <c r="N974" s="1">
        <v>7.8781150000000002</v>
      </c>
      <c r="O974" s="1">
        <v>8.9749490000000005</v>
      </c>
      <c r="P974" s="1">
        <v>8.8594159999999995</v>
      </c>
      <c r="Q974" s="1">
        <f t="shared" si="233"/>
        <v>8.570826666666667</v>
      </c>
      <c r="R974" s="6">
        <f t="shared" si="234"/>
        <v>46.292456036912895</v>
      </c>
      <c r="S974" s="1">
        <f t="shared" si="235"/>
        <v>0.86193582169256222</v>
      </c>
      <c r="T974" s="8">
        <f t="shared" si="236"/>
        <v>45.927410578022254</v>
      </c>
      <c r="U974" s="1">
        <f t="shared" si="237"/>
        <v>0.80860783939319936</v>
      </c>
      <c r="W974" s="1">
        <v>16.2</v>
      </c>
      <c r="X974" s="2">
        <v>105</v>
      </c>
      <c r="Y974" s="1">
        <v>4.9582509999999997</v>
      </c>
      <c r="Z974" s="1">
        <v>4.7322220000000002</v>
      </c>
      <c r="AA974" s="1">
        <v>4.8132570000000001</v>
      </c>
      <c r="AB974" s="1">
        <f t="shared" si="238"/>
        <v>4.834576666666667</v>
      </c>
      <c r="AC974" s="6">
        <f t="shared" si="239"/>
        <v>0.25281082866257631</v>
      </c>
      <c r="AD974" s="1">
        <f t="shared" si="240"/>
        <v>2.5345158170654706E-3</v>
      </c>
      <c r="AE974" s="8">
        <f t="shared" si="241"/>
        <v>0.25231003538643837</v>
      </c>
      <c r="AF974" s="1">
        <f t="shared" si="242"/>
        <v>2.5012622377841107E-3</v>
      </c>
    </row>
    <row r="975" spans="1:32" x14ac:dyDescent="0.2">
      <c r="A975" s="1">
        <v>16.216667000000001</v>
      </c>
      <c r="B975" s="2">
        <v>55</v>
      </c>
      <c r="C975" s="1">
        <v>26.415199000000001</v>
      </c>
      <c r="D975" s="1">
        <v>25.389112000000001</v>
      </c>
      <c r="E975" s="1">
        <v>24.9697</v>
      </c>
      <c r="F975" s="1">
        <f t="shared" si="228"/>
        <v>25.591336999999999</v>
      </c>
      <c r="G975" s="6">
        <f t="shared" si="229"/>
        <v>79.762511040357182</v>
      </c>
      <c r="H975" s="1">
        <f t="shared" si="230"/>
        <v>3.9413244992705341</v>
      </c>
      <c r="I975" s="8">
        <f t="shared" si="231"/>
        <v>80.562752664769306</v>
      </c>
      <c r="J975" s="1">
        <f t="shared" si="232"/>
        <v>4.2805359306208972</v>
      </c>
      <c r="L975" s="1">
        <v>16.216667000000001</v>
      </c>
      <c r="M975" s="2">
        <v>85</v>
      </c>
      <c r="N975" s="1">
        <v>7.8386129999999996</v>
      </c>
      <c r="O975" s="1">
        <v>8.9350970000000007</v>
      </c>
      <c r="P975" s="1">
        <v>8.8192830000000004</v>
      </c>
      <c r="Q975" s="1">
        <f t="shared" si="233"/>
        <v>8.530997666666666</v>
      </c>
      <c r="R975" s="6">
        <f t="shared" si="234"/>
        <v>46.04170954135774</v>
      </c>
      <c r="S975" s="1">
        <f t="shared" si="235"/>
        <v>0.85328332588015576</v>
      </c>
      <c r="T975" s="8">
        <f t="shared" si="236"/>
        <v>45.678641378064945</v>
      </c>
      <c r="U975" s="1">
        <f t="shared" si="237"/>
        <v>0.80049067362731918</v>
      </c>
      <c r="W975" s="1">
        <v>16.216667000000001</v>
      </c>
      <c r="X975" s="2">
        <v>105</v>
      </c>
      <c r="Y975" s="1">
        <v>4.9581809999999997</v>
      </c>
      <c r="Z975" s="1">
        <v>4.7321169999999997</v>
      </c>
      <c r="AA975" s="1">
        <v>4.8132219999999997</v>
      </c>
      <c r="AB975" s="1">
        <f t="shared" si="238"/>
        <v>4.8345066666666661</v>
      </c>
      <c r="AC975" s="6">
        <f t="shared" si="239"/>
        <v>0.25136656480619862</v>
      </c>
      <c r="AD975" s="1">
        <f t="shared" si="240"/>
        <v>2.5200000857105503E-3</v>
      </c>
      <c r="AE975" s="8">
        <f t="shared" si="241"/>
        <v>0.25086863247407987</v>
      </c>
      <c r="AF975" s="1">
        <f t="shared" si="242"/>
        <v>2.4869369570155262E-3</v>
      </c>
    </row>
    <row r="976" spans="1:32" x14ac:dyDescent="0.2">
      <c r="A976" s="1">
        <v>16.233332999999998</v>
      </c>
      <c r="B976" s="2">
        <v>55</v>
      </c>
      <c r="C976" s="1">
        <v>26.399837999999999</v>
      </c>
      <c r="D976" s="1">
        <v>25.372876999999999</v>
      </c>
      <c r="E976" s="1">
        <v>24.953150000000001</v>
      </c>
      <c r="F976" s="1">
        <f t="shared" si="228"/>
        <v>25.575288333333333</v>
      </c>
      <c r="G976" s="6">
        <f t="shared" si="229"/>
        <v>79.749811878953778</v>
      </c>
      <c r="H976" s="1">
        <f t="shared" si="230"/>
        <v>3.9382257291757701</v>
      </c>
      <c r="I976" s="8">
        <f t="shared" si="231"/>
        <v>80.549926095171031</v>
      </c>
      <c r="J976" s="1">
        <f t="shared" si="232"/>
        <v>4.2771704638257049</v>
      </c>
      <c r="L976" s="1">
        <v>16.233332999999998</v>
      </c>
      <c r="M976" s="2">
        <v>85</v>
      </c>
      <c r="N976" s="1">
        <v>7.7991099999999998</v>
      </c>
      <c r="O976" s="1">
        <v>8.8953489999999995</v>
      </c>
      <c r="P976" s="1">
        <v>8.7791859999999993</v>
      </c>
      <c r="Q976" s="1">
        <f t="shared" si="233"/>
        <v>8.4912149999999986</v>
      </c>
      <c r="R976" s="6">
        <f t="shared" si="234"/>
        <v>45.788906534577272</v>
      </c>
      <c r="S976" s="1">
        <f t="shared" si="235"/>
        <v>0.84464089557209643</v>
      </c>
      <c r="T976" s="8">
        <f t="shared" si="236"/>
        <v>45.427831883781309</v>
      </c>
      <c r="U976" s="1">
        <f t="shared" si="237"/>
        <v>0.79238295061288011</v>
      </c>
      <c r="W976" s="1">
        <v>16.233332999999998</v>
      </c>
      <c r="X976" s="2">
        <v>105</v>
      </c>
      <c r="Y976" s="1">
        <v>4.9581109999999997</v>
      </c>
      <c r="Z976" s="1">
        <v>4.7320479999999998</v>
      </c>
      <c r="AA976" s="1">
        <v>4.8131870000000001</v>
      </c>
      <c r="AB976" s="1">
        <f t="shared" si="238"/>
        <v>4.8344486666666668</v>
      </c>
      <c r="AC976" s="6">
        <f t="shared" si="239"/>
        <v>0.25016985735555303</v>
      </c>
      <c r="AD976" s="1">
        <f t="shared" si="240"/>
        <v>2.5079727654453605E-3</v>
      </c>
      <c r="AE976" s="8">
        <f t="shared" si="241"/>
        <v>0.24967429558267001</v>
      </c>
      <c r="AF976" s="1">
        <f t="shared" si="242"/>
        <v>2.4750674386647253E-3</v>
      </c>
    </row>
    <row r="977" spans="1:32" x14ac:dyDescent="0.2">
      <c r="A977" s="1">
        <v>16.25</v>
      </c>
      <c r="B977" s="2">
        <v>55</v>
      </c>
      <c r="C977" s="1">
        <v>26.384443000000001</v>
      </c>
      <c r="D977" s="1">
        <v>25.356642999999998</v>
      </c>
      <c r="E977" s="1">
        <v>24.936599999999999</v>
      </c>
      <c r="F977" s="1">
        <f t="shared" si="228"/>
        <v>25.559228666666666</v>
      </c>
      <c r="G977" s="6">
        <f t="shared" si="229"/>
        <v>79.737088049318601</v>
      </c>
      <c r="H977" s="1">
        <f t="shared" si="230"/>
        <v>3.9351248351368961</v>
      </c>
      <c r="I977" s="8">
        <f t="shared" si="231"/>
        <v>80.537074609849469</v>
      </c>
      <c r="J977" s="1">
        <f t="shared" si="232"/>
        <v>4.2738026902884325</v>
      </c>
      <c r="L977" s="1">
        <v>16.25</v>
      </c>
      <c r="M977" s="2">
        <v>85</v>
      </c>
      <c r="N977" s="1">
        <v>7.759468</v>
      </c>
      <c r="O977" s="1">
        <v>8.8556720000000002</v>
      </c>
      <c r="P977" s="1">
        <v>8.7392289999999999</v>
      </c>
      <c r="Q977" s="1">
        <f t="shared" si="233"/>
        <v>8.4514563333333328</v>
      </c>
      <c r="R977" s="6">
        <f t="shared" si="234"/>
        <v>45.533878204580908</v>
      </c>
      <c r="S977" s="1">
        <f t="shared" si="235"/>
        <v>0.83600367905046191</v>
      </c>
      <c r="T977" s="8">
        <f t="shared" si="236"/>
        <v>45.174814614370703</v>
      </c>
      <c r="U977" s="1">
        <f t="shared" si="237"/>
        <v>0.78428011880782122</v>
      </c>
      <c r="W977" s="1">
        <v>16.25</v>
      </c>
      <c r="X977" s="2">
        <v>105</v>
      </c>
      <c r="Y977" s="1">
        <v>4.9580409999999997</v>
      </c>
      <c r="Z977" s="1">
        <v>4.7319430000000002</v>
      </c>
      <c r="AA977" s="1">
        <v>4.8131170000000001</v>
      </c>
      <c r="AB977" s="1">
        <f t="shared" si="238"/>
        <v>4.8343669999999994</v>
      </c>
      <c r="AC977" s="6">
        <f t="shared" si="239"/>
        <v>0.24848478956314263</v>
      </c>
      <c r="AD977" s="1">
        <f t="shared" si="240"/>
        <v>2.4910377455313482E-3</v>
      </c>
      <c r="AE977" s="8">
        <f t="shared" si="241"/>
        <v>0.24799256574308678</v>
      </c>
      <c r="AF977" s="1">
        <f t="shared" si="242"/>
        <v>2.4583546111014371E-3</v>
      </c>
    </row>
    <row r="978" spans="1:32" x14ac:dyDescent="0.2">
      <c r="A978" s="1">
        <v>16.266667000000002</v>
      </c>
      <c r="B978" s="2">
        <v>55</v>
      </c>
      <c r="C978" s="1">
        <v>26.369083</v>
      </c>
      <c r="D978" s="1">
        <v>25.340373</v>
      </c>
      <c r="E978" s="1">
        <v>24.920085</v>
      </c>
      <c r="F978" s="1">
        <f t="shared" si="228"/>
        <v>25.543180333333336</v>
      </c>
      <c r="G978" s="6">
        <f t="shared" si="229"/>
        <v>79.724357216233415</v>
      </c>
      <c r="H978" s="1">
        <f t="shared" si="230"/>
        <v>3.9320261294040755</v>
      </c>
      <c r="I978" s="8">
        <f t="shared" si="231"/>
        <v>80.524216050813635</v>
      </c>
      <c r="J978" s="1">
        <f t="shared" si="232"/>
        <v>4.2704372933945161</v>
      </c>
      <c r="L978" s="1">
        <v>16.266667000000002</v>
      </c>
      <c r="M978" s="2">
        <v>85</v>
      </c>
      <c r="N978" s="1">
        <v>7.7199299999999997</v>
      </c>
      <c r="O978" s="1">
        <v>8.8158539999999999</v>
      </c>
      <c r="P978" s="1">
        <v>8.699446</v>
      </c>
      <c r="Q978" s="1">
        <f t="shared" si="233"/>
        <v>8.4117433333333338</v>
      </c>
      <c r="R978" s="6">
        <f t="shared" si="234"/>
        <v>45.276736134364619</v>
      </c>
      <c r="S978" s="1">
        <f t="shared" si="235"/>
        <v>0.82737638320577389</v>
      </c>
      <c r="T978" s="8">
        <f t="shared" si="236"/>
        <v>44.919700272926192</v>
      </c>
      <c r="U978" s="1">
        <f t="shared" si="237"/>
        <v>0.77618659388727618</v>
      </c>
      <c r="W978" s="1">
        <v>16.266667000000002</v>
      </c>
      <c r="X978" s="2">
        <v>105</v>
      </c>
      <c r="Y978" s="1">
        <v>4.9580060000000001</v>
      </c>
      <c r="Z978" s="1">
        <v>4.7318379999999998</v>
      </c>
      <c r="AA978" s="1">
        <v>4.8130819999999996</v>
      </c>
      <c r="AB978" s="1">
        <f t="shared" si="238"/>
        <v>4.8343086666666668</v>
      </c>
      <c r="AC978" s="6">
        <f t="shared" si="239"/>
        <v>0.24728113485500935</v>
      </c>
      <c r="AD978" s="1">
        <f t="shared" si="240"/>
        <v>2.4789413027358886E-3</v>
      </c>
      <c r="AE978" s="8">
        <f t="shared" si="241"/>
        <v>0.24679129535602004</v>
      </c>
      <c r="AF978" s="1">
        <f t="shared" si="242"/>
        <v>2.4464168771279201E-3</v>
      </c>
    </row>
    <row r="979" spans="1:32" x14ac:dyDescent="0.2">
      <c r="A979" s="1">
        <v>16.283332999999999</v>
      </c>
      <c r="B979" s="2">
        <v>55</v>
      </c>
      <c r="C979" s="1">
        <v>26.353722999999999</v>
      </c>
      <c r="D979" s="1">
        <v>25.324138000000001</v>
      </c>
      <c r="E979" s="1">
        <v>24.903569999999998</v>
      </c>
      <c r="F979" s="1">
        <f t="shared" si="228"/>
        <v>25.527143666666664</v>
      </c>
      <c r="G979" s="6">
        <f t="shared" si="229"/>
        <v>79.711619648371467</v>
      </c>
      <c r="H979" s="1">
        <f t="shared" si="230"/>
        <v>3.9289296763392487</v>
      </c>
      <c r="I979" s="8">
        <f t="shared" si="231"/>
        <v>80.511350689432348</v>
      </c>
      <c r="J979" s="1">
        <f t="shared" si="232"/>
        <v>4.2670743430452296</v>
      </c>
      <c r="L979" s="1">
        <v>16.283332999999999</v>
      </c>
      <c r="M979" s="2">
        <v>85</v>
      </c>
      <c r="N979" s="1">
        <v>7.6804629999999996</v>
      </c>
      <c r="O979" s="1">
        <v>8.7761069999999997</v>
      </c>
      <c r="P979" s="1">
        <v>8.6596290000000007</v>
      </c>
      <c r="Q979" s="1">
        <f t="shared" si="233"/>
        <v>8.3720663333333345</v>
      </c>
      <c r="R979" s="6">
        <f t="shared" si="234"/>
        <v>45.017390967478882</v>
      </c>
      <c r="S979" s="1">
        <f t="shared" si="235"/>
        <v>0.81875690804072232</v>
      </c>
      <c r="T979" s="8">
        <f t="shared" si="236"/>
        <v>44.662400207630689</v>
      </c>
      <c r="U979" s="1">
        <f t="shared" si="237"/>
        <v>0.76810040578080063</v>
      </c>
      <c r="W979" s="1">
        <v>16.283332999999999</v>
      </c>
      <c r="X979" s="2">
        <v>105</v>
      </c>
      <c r="Y979" s="1">
        <v>4.9579360000000001</v>
      </c>
      <c r="Z979" s="1">
        <v>4.7317679999999998</v>
      </c>
      <c r="AA979" s="1">
        <v>4.8130470000000001</v>
      </c>
      <c r="AB979" s="1">
        <f t="shared" si="238"/>
        <v>4.8342503333333333</v>
      </c>
      <c r="AC979" s="6">
        <f t="shared" si="239"/>
        <v>0.24607745109863455</v>
      </c>
      <c r="AD979" s="1">
        <f t="shared" si="240"/>
        <v>2.4668448599402442E-3</v>
      </c>
      <c r="AE979" s="8">
        <f t="shared" si="241"/>
        <v>0.24558999597825348</v>
      </c>
      <c r="AF979" s="1">
        <f t="shared" si="242"/>
        <v>2.4344791431542205E-3</v>
      </c>
    </row>
    <row r="980" spans="1:32" x14ac:dyDescent="0.2">
      <c r="A980" s="1">
        <v>16.3</v>
      </c>
      <c r="B980" s="2">
        <v>55</v>
      </c>
      <c r="C980" s="1">
        <v>26.338328000000001</v>
      </c>
      <c r="D980" s="1">
        <v>25.307903</v>
      </c>
      <c r="E980" s="1">
        <v>24.887056000000001</v>
      </c>
      <c r="F980" s="1">
        <f t="shared" si="228"/>
        <v>25.511095666666666</v>
      </c>
      <c r="G980" s="6">
        <f t="shared" si="229"/>
        <v>79.69885704765305</v>
      </c>
      <c r="H980" s="1">
        <f t="shared" si="230"/>
        <v>3.9258310349683709</v>
      </c>
      <c r="I980" s="8">
        <f t="shared" si="231"/>
        <v>80.498460044044847</v>
      </c>
      <c r="J980" s="1">
        <f t="shared" si="232"/>
        <v>4.263709016052589</v>
      </c>
      <c r="L980" s="1">
        <v>16.3</v>
      </c>
      <c r="M980" s="2">
        <v>85</v>
      </c>
      <c r="N980" s="1">
        <v>7.6409950000000002</v>
      </c>
      <c r="O980" s="1">
        <v>8.7364650000000008</v>
      </c>
      <c r="P980" s="1">
        <v>8.6198110000000003</v>
      </c>
      <c r="Q980" s="1">
        <f t="shared" si="233"/>
        <v>8.3324236666666653</v>
      </c>
      <c r="R980" s="6">
        <f t="shared" si="234"/>
        <v>44.75580354351488</v>
      </c>
      <c r="S980" s="1">
        <f t="shared" si="235"/>
        <v>0.81014489148680513</v>
      </c>
      <c r="T980" s="8">
        <f t="shared" si="236"/>
        <v>44.402875566880105</v>
      </c>
      <c r="U980" s="1">
        <f t="shared" si="237"/>
        <v>0.76002121482107599</v>
      </c>
      <c r="W980" s="1">
        <v>16.3</v>
      </c>
      <c r="X980" s="2">
        <v>105</v>
      </c>
      <c r="Y980" s="1">
        <v>4.9578660000000001</v>
      </c>
      <c r="Z980" s="1">
        <v>4.7316979999999997</v>
      </c>
      <c r="AA980" s="1">
        <v>4.8130119999999996</v>
      </c>
      <c r="AB980" s="1">
        <f t="shared" si="238"/>
        <v>4.8341920000000007</v>
      </c>
      <c r="AC980" s="6">
        <f t="shared" si="239"/>
        <v>0.24487373829300335</v>
      </c>
      <c r="AD980" s="1">
        <f t="shared" si="240"/>
        <v>2.4547484171447841E-3</v>
      </c>
      <c r="AE980" s="8">
        <f t="shared" si="241"/>
        <v>0.2443886676087742</v>
      </c>
      <c r="AF980" s="1">
        <f t="shared" si="242"/>
        <v>2.4225414091807031E-3</v>
      </c>
    </row>
    <row r="981" spans="1:32" x14ac:dyDescent="0.2">
      <c r="A981" s="1">
        <v>16.316666999999999</v>
      </c>
      <c r="B981" s="2">
        <v>55</v>
      </c>
      <c r="C981" s="1">
        <v>26.323003</v>
      </c>
      <c r="D981" s="1">
        <v>25.291668000000001</v>
      </c>
      <c r="E981" s="1">
        <v>24.870540999999999</v>
      </c>
      <c r="F981" s="1">
        <f t="shared" si="228"/>
        <v>25.495070666666667</v>
      </c>
      <c r="G981" s="6">
        <f t="shared" si="229"/>
        <v>79.686096705857395</v>
      </c>
      <c r="H981" s="1">
        <f t="shared" si="230"/>
        <v>3.9227368345715408</v>
      </c>
      <c r="I981" s="8">
        <f t="shared" si="231"/>
        <v>80.485571680243453</v>
      </c>
      <c r="J981" s="1">
        <f t="shared" si="232"/>
        <v>4.2603485122479361</v>
      </c>
      <c r="L981" s="1">
        <v>16.316666999999999</v>
      </c>
      <c r="M981" s="2">
        <v>85</v>
      </c>
      <c r="N981" s="1">
        <v>7.6017020000000004</v>
      </c>
      <c r="O981" s="1">
        <v>8.6968569999999996</v>
      </c>
      <c r="P981" s="1">
        <v>8.5800289999999997</v>
      </c>
      <c r="Q981" s="1">
        <f t="shared" si="233"/>
        <v>8.2928626666666663</v>
      </c>
      <c r="R981" s="6">
        <f t="shared" si="234"/>
        <v>44.492261779486917</v>
      </c>
      <c r="S981" s="1">
        <f t="shared" si="235"/>
        <v>0.80155061628947166</v>
      </c>
      <c r="T981" s="8">
        <f t="shared" si="236"/>
        <v>44.141411997279974</v>
      </c>
      <c r="U981" s="1">
        <f t="shared" si="237"/>
        <v>0.75195866755993523</v>
      </c>
      <c r="W981" s="1">
        <v>16.316666999999999</v>
      </c>
      <c r="X981" s="2">
        <v>105</v>
      </c>
      <c r="Y981" s="1">
        <v>4.9577960000000001</v>
      </c>
      <c r="Z981" s="1">
        <v>4.7315930000000002</v>
      </c>
      <c r="AA981" s="1">
        <v>4.8129419999999996</v>
      </c>
      <c r="AB981" s="1">
        <f t="shared" si="238"/>
        <v>4.8341103333333333</v>
      </c>
      <c r="AC981" s="6">
        <f t="shared" si="239"/>
        <v>0.24318849156029915</v>
      </c>
      <c r="AD981" s="1">
        <f t="shared" si="240"/>
        <v>2.4378133972307718E-3</v>
      </c>
      <c r="AE981" s="8">
        <f t="shared" si="241"/>
        <v>0.24270675918336021</v>
      </c>
      <c r="AF981" s="1">
        <f t="shared" si="242"/>
        <v>2.4058285816174149E-3</v>
      </c>
    </row>
    <row r="982" spans="1:32" x14ac:dyDescent="0.2">
      <c r="A982" s="1">
        <v>16.333333</v>
      </c>
      <c r="B982" s="2">
        <v>55</v>
      </c>
      <c r="C982" s="1">
        <v>26.307607999999998</v>
      </c>
      <c r="D982" s="1">
        <v>25.275397999999999</v>
      </c>
      <c r="E982" s="1">
        <v>24.854061000000002</v>
      </c>
      <c r="F982" s="1">
        <f t="shared" si="228"/>
        <v>25.479022333333333</v>
      </c>
      <c r="G982" s="6">
        <f t="shared" si="229"/>
        <v>79.673301697983831</v>
      </c>
      <c r="H982" s="1">
        <f t="shared" si="230"/>
        <v>3.9196381288387196</v>
      </c>
      <c r="I982" s="8">
        <f t="shared" si="231"/>
        <v>80.472648302566185</v>
      </c>
      <c r="J982" s="1">
        <f t="shared" si="232"/>
        <v>4.2569831153540196</v>
      </c>
      <c r="L982" s="1">
        <v>16.333333</v>
      </c>
      <c r="M982" s="2">
        <v>85</v>
      </c>
      <c r="N982" s="1">
        <v>7.5624799999999999</v>
      </c>
      <c r="O982" s="1">
        <v>8.6571099999999994</v>
      </c>
      <c r="P982" s="1">
        <v>8.5402109999999993</v>
      </c>
      <c r="Q982" s="1">
        <f t="shared" si="233"/>
        <v>8.2532669999999992</v>
      </c>
      <c r="R982" s="6">
        <f t="shared" si="234"/>
        <v>44.225959247410827</v>
      </c>
      <c r="S982" s="1">
        <f t="shared" si="235"/>
        <v>0.79294881006730256</v>
      </c>
      <c r="T982" s="8">
        <f t="shared" si="236"/>
        <v>43.877209430043685</v>
      </c>
      <c r="U982" s="1">
        <f t="shared" si="237"/>
        <v>0.74388905521857929</v>
      </c>
      <c r="W982" s="1">
        <v>16.333333</v>
      </c>
      <c r="X982" s="2">
        <v>105</v>
      </c>
      <c r="Y982" s="1">
        <v>4.9577609999999996</v>
      </c>
      <c r="Z982" s="1">
        <v>4.7315230000000001</v>
      </c>
      <c r="AA982" s="1">
        <v>4.812907</v>
      </c>
      <c r="AB982" s="1">
        <f t="shared" si="238"/>
        <v>4.8340636666666663</v>
      </c>
      <c r="AC982" s="6">
        <f t="shared" si="239"/>
        <v>0.24222546786193017</v>
      </c>
      <c r="AD982" s="1">
        <f t="shared" si="240"/>
        <v>2.4281362429942198E-3</v>
      </c>
      <c r="AE982" s="8">
        <f t="shared" si="241"/>
        <v>0.24174564313979957</v>
      </c>
      <c r="AF982" s="1">
        <f t="shared" si="242"/>
        <v>2.3962783944384194E-3</v>
      </c>
    </row>
    <row r="983" spans="1:32" x14ac:dyDescent="0.2">
      <c r="A983" s="1">
        <v>16.350000000000001</v>
      </c>
      <c r="B983" s="2">
        <v>55</v>
      </c>
      <c r="C983" s="1">
        <v>26.292247</v>
      </c>
      <c r="D983" s="1">
        <v>25.259163000000001</v>
      </c>
      <c r="E983" s="1">
        <v>24.837546</v>
      </c>
      <c r="F983" s="1">
        <f t="shared" si="228"/>
        <v>25.462985333333336</v>
      </c>
      <c r="G983" s="6">
        <f t="shared" si="229"/>
        <v>79.660499614630211</v>
      </c>
      <c r="H983" s="1">
        <f t="shared" si="230"/>
        <v>3.9165416114119518</v>
      </c>
      <c r="I983" s="8">
        <f t="shared" si="231"/>
        <v>80.459717778421961</v>
      </c>
      <c r="J983" s="1">
        <f t="shared" si="232"/>
        <v>4.25362009510346</v>
      </c>
      <c r="L983" s="1">
        <v>16.350000000000001</v>
      </c>
      <c r="M983" s="2">
        <v>85</v>
      </c>
      <c r="N983" s="1">
        <v>7.5233270000000001</v>
      </c>
      <c r="O983" s="1">
        <v>8.6173970000000004</v>
      </c>
      <c r="P983" s="1">
        <v>8.5004290000000005</v>
      </c>
      <c r="Q983" s="1">
        <f t="shared" si="233"/>
        <v>8.2137176666666658</v>
      </c>
      <c r="R983" s="6">
        <f t="shared" si="234"/>
        <v>43.957405321090363</v>
      </c>
      <c r="S983" s="1">
        <f t="shared" si="235"/>
        <v>0.7843570693494808</v>
      </c>
      <c r="T983" s="8">
        <f t="shared" si="236"/>
        <v>43.610773222238571</v>
      </c>
      <c r="U983" s="1">
        <f t="shared" si="237"/>
        <v>0.73582888562866466</v>
      </c>
      <c r="W983" s="1">
        <v>16.350000000000001</v>
      </c>
      <c r="X983" s="2">
        <v>105</v>
      </c>
      <c r="Y983" s="1">
        <v>4.9576909999999996</v>
      </c>
      <c r="Z983" s="1">
        <v>4.7314879999999997</v>
      </c>
      <c r="AA983" s="1">
        <v>4.812837</v>
      </c>
      <c r="AB983" s="1">
        <f t="shared" si="238"/>
        <v>4.8340053333333328</v>
      </c>
      <c r="AC983" s="6">
        <f t="shared" si="239"/>
        <v>0.24102166209153442</v>
      </c>
      <c r="AD983" s="1">
        <f t="shared" si="240"/>
        <v>2.4160398001985754E-3</v>
      </c>
      <c r="AE983" s="8">
        <f t="shared" si="241"/>
        <v>0.24054422198970976</v>
      </c>
      <c r="AF983" s="1">
        <f t="shared" si="242"/>
        <v>2.3843406604647202E-3</v>
      </c>
    </row>
    <row r="984" spans="1:32" x14ac:dyDescent="0.2">
      <c r="A984" s="1">
        <v>16.366667</v>
      </c>
      <c r="B984" s="2">
        <v>55</v>
      </c>
      <c r="C984" s="1">
        <v>26.276921999999999</v>
      </c>
      <c r="D984" s="1">
        <v>25.242927999999999</v>
      </c>
      <c r="E984" s="1">
        <v>24.820996000000001</v>
      </c>
      <c r="F984" s="1">
        <f t="shared" si="228"/>
        <v>25.446948666666668</v>
      </c>
      <c r="G984" s="6">
        <f t="shared" si="229"/>
        <v>79.647681661793541</v>
      </c>
      <c r="H984" s="1">
        <f t="shared" si="230"/>
        <v>3.9134451583471259</v>
      </c>
      <c r="I984" s="8">
        <f t="shared" si="231"/>
        <v>80.446771225579269</v>
      </c>
      <c r="J984" s="1">
        <f t="shared" si="232"/>
        <v>4.2502571447541744</v>
      </c>
      <c r="L984" s="1">
        <v>16.366667</v>
      </c>
      <c r="M984" s="2">
        <v>85</v>
      </c>
      <c r="N984" s="1">
        <v>7.48407</v>
      </c>
      <c r="O984" s="1">
        <v>8.5777199999999993</v>
      </c>
      <c r="P984" s="1">
        <v>8.4607860000000006</v>
      </c>
      <c r="Q984" s="1">
        <f t="shared" si="233"/>
        <v>8.1741919999999997</v>
      </c>
      <c r="R984" s="6">
        <f t="shared" si="234"/>
        <v>43.686415733812055</v>
      </c>
      <c r="S984" s="1">
        <f t="shared" si="235"/>
        <v>0.77577047000438315</v>
      </c>
      <c r="T984" s="8">
        <f t="shared" si="236"/>
        <v>43.341920560211406</v>
      </c>
      <c r="U984" s="1">
        <f t="shared" si="237"/>
        <v>0.72777353931466615</v>
      </c>
      <c r="W984" s="1">
        <v>16.366667</v>
      </c>
      <c r="X984" s="2">
        <v>105</v>
      </c>
      <c r="Y984" s="1">
        <v>4.9576560000000001</v>
      </c>
      <c r="Z984" s="1">
        <v>4.7314530000000001</v>
      </c>
      <c r="AA984" s="1">
        <v>4.8128019999999996</v>
      </c>
      <c r="AB984" s="1">
        <f t="shared" si="238"/>
        <v>4.8339703333333333</v>
      </c>
      <c r="AC984" s="6">
        <f t="shared" si="239"/>
        <v>0.24029936468360313</v>
      </c>
      <c r="AD984" s="1">
        <f t="shared" si="240"/>
        <v>2.4087819345212998E-3</v>
      </c>
      <c r="AE984" s="8">
        <f t="shared" si="241"/>
        <v>0.23982335538158711</v>
      </c>
      <c r="AF984" s="1">
        <f t="shared" si="242"/>
        <v>2.3771780200806101E-3</v>
      </c>
    </row>
    <row r="985" spans="1:32" x14ac:dyDescent="0.2">
      <c r="A985" s="1">
        <v>16.383333</v>
      </c>
      <c r="B985" s="2">
        <v>55</v>
      </c>
      <c r="C985" s="1">
        <v>26.261562000000001</v>
      </c>
      <c r="D985" s="1">
        <v>25.226693999999998</v>
      </c>
      <c r="E985" s="1">
        <v>24.804482</v>
      </c>
      <c r="F985" s="1">
        <f t="shared" si="228"/>
        <v>25.430912666666668</v>
      </c>
      <c r="G985" s="6">
        <f t="shared" si="229"/>
        <v>79.634848076890407</v>
      </c>
      <c r="H985" s="1">
        <f t="shared" si="230"/>
        <v>3.9103488340061858</v>
      </c>
      <c r="I985" s="8">
        <f t="shared" si="231"/>
        <v>80.433808883836676</v>
      </c>
      <c r="J985" s="1">
        <f t="shared" si="232"/>
        <v>4.2468943342074397</v>
      </c>
      <c r="L985" s="1">
        <v>16.383333</v>
      </c>
      <c r="M985" s="2">
        <v>85</v>
      </c>
      <c r="N985" s="1">
        <v>7.4447070000000002</v>
      </c>
      <c r="O985" s="1">
        <v>8.5380420000000008</v>
      </c>
      <c r="P985" s="1">
        <v>8.421144</v>
      </c>
      <c r="Q985" s="1">
        <f t="shared" si="233"/>
        <v>8.1346310000000006</v>
      </c>
      <c r="R985" s="6">
        <f t="shared" si="234"/>
        <v>43.412546924378091</v>
      </c>
      <c r="S985" s="1">
        <f t="shared" si="235"/>
        <v>0.76717619480704968</v>
      </c>
      <c r="T985" s="8">
        <f t="shared" si="236"/>
        <v>43.07021138052653</v>
      </c>
      <c r="U985" s="1">
        <f t="shared" si="237"/>
        <v>0.71971099205352551</v>
      </c>
      <c r="W985" s="1">
        <v>16.383333</v>
      </c>
      <c r="X985" s="2">
        <v>105</v>
      </c>
      <c r="Y985" s="1">
        <v>4.957586</v>
      </c>
      <c r="Z985" s="1">
        <v>4.7314179999999997</v>
      </c>
      <c r="AA985" s="1">
        <v>4.812767</v>
      </c>
      <c r="AB985" s="1">
        <f t="shared" si="238"/>
        <v>4.8339236666666672</v>
      </c>
      <c r="AC985" s="6">
        <f t="shared" si="239"/>
        <v>0.23933628520256806</v>
      </c>
      <c r="AD985" s="1">
        <f t="shared" si="240"/>
        <v>2.3991047802849317E-3</v>
      </c>
      <c r="AE985" s="8">
        <f t="shared" si="241"/>
        <v>0.23886218366586034</v>
      </c>
      <c r="AF985" s="1">
        <f t="shared" si="242"/>
        <v>2.3676278329017959E-3</v>
      </c>
    </row>
    <row r="986" spans="1:32" x14ac:dyDescent="0.2">
      <c r="A986" s="1">
        <v>16.399999999999999</v>
      </c>
      <c r="B986" s="2">
        <v>55</v>
      </c>
      <c r="C986" s="1">
        <v>26.246202</v>
      </c>
      <c r="D986" s="1">
        <v>25.210424</v>
      </c>
      <c r="E986" s="1">
        <v>24.787932000000001</v>
      </c>
      <c r="F986" s="1">
        <f t="shared" si="228"/>
        <v>25.414852666666665</v>
      </c>
      <c r="G986" s="6">
        <f t="shared" si="229"/>
        <v>79.621979053246051</v>
      </c>
      <c r="H986" s="1">
        <f t="shared" si="230"/>
        <v>3.9072478756053681</v>
      </c>
      <c r="I986" s="8">
        <f t="shared" si="231"/>
        <v>80.420810747802904</v>
      </c>
      <c r="J986" s="1">
        <f t="shared" si="232"/>
        <v>4.2435264907688914</v>
      </c>
      <c r="L986" s="1">
        <v>16.399999999999999</v>
      </c>
      <c r="M986" s="2">
        <v>85</v>
      </c>
      <c r="N986" s="1">
        <v>7.4053789999999999</v>
      </c>
      <c r="O986" s="1">
        <v>8.4983649999999997</v>
      </c>
      <c r="P986" s="1">
        <v>8.3813619999999993</v>
      </c>
      <c r="Q986" s="1">
        <f t="shared" si="233"/>
        <v>8.0950353333333336</v>
      </c>
      <c r="R986" s="6">
        <f t="shared" si="234"/>
        <v>43.135757776803693</v>
      </c>
      <c r="S986" s="1">
        <f t="shared" si="235"/>
        <v>0.75857438858488058</v>
      </c>
      <c r="T986" s="8">
        <f t="shared" si="236"/>
        <v>42.795604891424858</v>
      </c>
      <c r="U986" s="1">
        <f t="shared" si="237"/>
        <v>0.71164137971216945</v>
      </c>
      <c r="W986" s="1">
        <v>16.399999999999999</v>
      </c>
      <c r="X986" s="2">
        <v>105</v>
      </c>
      <c r="Y986" s="1">
        <v>4.957516</v>
      </c>
      <c r="Z986" s="1">
        <v>4.7313479999999997</v>
      </c>
      <c r="AA986" s="1">
        <v>4.8127319999999996</v>
      </c>
      <c r="AB986" s="1">
        <f t="shared" si="238"/>
        <v>4.8338653333333328</v>
      </c>
      <c r="AC986" s="6">
        <f t="shared" si="239"/>
        <v>0.23813240970152641</v>
      </c>
      <c r="AD986" s="1">
        <f t="shared" si="240"/>
        <v>2.3870083374891034E-3</v>
      </c>
      <c r="AE986" s="8">
        <f t="shared" si="241"/>
        <v>0.23766069292325417</v>
      </c>
      <c r="AF986" s="1">
        <f t="shared" si="242"/>
        <v>2.3556900989279155E-3</v>
      </c>
    </row>
    <row r="987" spans="1:32" x14ac:dyDescent="0.2">
      <c r="A987" s="1">
        <v>16.416667</v>
      </c>
      <c r="B987" s="2">
        <v>55</v>
      </c>
      <c r="C987" s="1">
        <v>26.230841999999999</v>
      </c>
      <c r="D987" s="1">
        <v>25.194223999999998</v>
      </c>
      <c r="E987" s="1">
        <v>24.771417</v>
      </c>
      <c r="F987" s="1">
        <f t="shared" si="228"/>
        <v>25.398827666666666</v>
      </c>
      <c r="G987" s="6">
        <f t="shared" si="229"/>
        <v>79.60912185408877</v>
      </c>
      <c r="H987" s="1">
        <f t="shared" si="230"/>
        <v>3.9041536752085384</v>
      </c>
      <c r="I987" s="8">
        <f t="shared" si="231"/>
        <v>80.407824554888975</v>
      </c>
      <c r="J987" s="1">
        <f t="shared" si="232"/>
        <v>4.2401659869642376</v>
      </c>
      <c r="L987" s="1">
        <v>16.416667</v>
      </c>
      <c r="M987" s="2">
        <v>85</v>
      </c>
      <c r="N987" s="1">
        <v>7.3660870000000003</v>
      </c>
      <c r="O987" s="1">
        <v>8.4587920000000008</v>
      </c>
      <c r="P987" s="1">
        <v>8.3415090000000003</v>
      </c>
      <c r="Q987" s="1">
        <f t="shared" si="233"/>
        <v>8.0554626666666671</v>
      </c>
      <c r="R987" s="6">
        <f t="shared" si="234"/>
        <v>42.856410730474167</v>
      </c>
      <c r="S987" s="1">
        <f t="shared" si="235"/>
        <v>0.74997757890803507</v>
      </c>
      <c r="T987" s="8">
        <f t="shared" si="236"/>
        <v>42.518460674226617</v>
      </c>
      <c r="U987" s="1">
        <f t="shared" si="237"/>
        <v>0.70357645477980246</v>
      </c>
      <c r="W987" s="1">
        <v>16.416667</v>
      </c>
      <c r="X987" s="2">
        <v>105</v>
      </c>
      <c r="Y987" s="1">
        <v>4.9574809999999996</v>
      </c>
      <c r="Z987" s="1">
        <v>4.7313130000000001</v>
      </c>
      <c r="AA987" s="1">
        <v>4.812697</v>
      </c>
      <c r="AB987" s="1">
        <f t="shared" si="238"/>
        <v>4.8338303333333332</v>
      </c>
      <c r="AC987" s="6">
        <f t="shared" si="239"/>
        <v>0.23741007045400692</v>
      </c>
      <c r="AD987" s="1">
        <f t="shared" si="240"/>
        <v>2.3797504718118274E-3</v>
      </c>
      <c r="AE987" s="8">
        <f t="shared" si="241"/>
        <v>0.23693978455842335</v>
      </c>
      <c r="AF987" s="1">
        <f t="shared" si="242"/>
        <v>2.3485274585438045E-3</v>
      </c>
    </row>
    <row r="988" spans="1:32" x14ac:dyDescent="0.2">
      <c r="A988" s="1">
        <v>16.433333000000001</v>
      </c>
      <c r="B988" s="2">
        <v>55</v>
      </c>
      <c r="C988" s="1">
        <v>26.215482000000002</v>
      </c>
      <c r="D988" s="1">
        <v>25.177989</v>
      </c>
      <c r="E988" s="1">
        <v>24.754867000000001</v>
      </c>
      <c r="F988" s="1">
        <f t="shared" si="228"/>
        <v>25.382779333333335</v>
      </c>
      <c r="G988" s="6">
        <f t="shared" si="229"/>
        <v>79.59622966426403</v>
      </c>
      <c r="H988" s="1">
        <f t="shared" si="230"/>
        <v>3.9010549694757177</v>
      </c>
      <c r="I988" s="8">
        <f t="shared" si="231"/>
        <v>80.394803020253079</v>
      </c>
      <c r="J988" s="1">
        <f t="shared" si="232"/>
        <v>4.2368005900703221</v>
      </c>
      <c r="L988" s="1">
        <v>16.433333000000001</v>
      </c>
      <c r="M988" s="2">
        <v>85</v>
      </c>
      <c r="N988" s="1">
        <v>7.3267939999999996</v>
      </c>
      <c r="O988" s="1">
        <v>8.4192549999999997</v>
      </c>
      <c r="P988" s="1">
        <v>8.3017620000000001</v>
      </c>
      <c r="Q988" s="1">
        <f t="shared" si="233"/>
        <v>8.0159369999999992</v>
      </c>
      <c r="R988" s="6">
        <f t="shared" si="234"/>
        <v>42.574642240826073</v>
      </c>
      <c r="S988" s="1">
        <f t="shared" si="235"/>
        <v>0.74139097956293709</v>
      </c>
      <c r="T988" s="8">
        <f t="shared" si="236"/>
        <v>42.238914108330476</v>
      </c>
      <c r="U988" s="1">
        <f t="shared" si="237"/>
        <v>0.69552110846580362</v>
      </c>
      <c r="W988" s="1">
        <v>16.433333000000001</v>
      </c>
      <c r="X988" s="2">
        <v>105</v>
      </c>
      <c r="Y988" s="1">
        <v>4.9574109999999996</v>
      </c>
      <c r="Z988" s="1">
        <v>4.7312779999999997</v>
      </c>
      <c r="AA988" s="1">
        <v>4.812627</v>
      </c>
      <c r="AB988" s="1">
        <f t="shared" si="238"/>
        <v>4.8337719999999997</v>
      </c>
      <c r="AC988" s="6">
        <f t="shared" si="239"/>
        <v>0.2362061484625326</v>
      </c>
      <c r="AD988" s="1">
        <f t="shared" si="240"/>
        <v>2.367654029016183E-3</v>
      </c>
      <c r="AE988" s="8">
        <f t="shared" si="241"/>
        <v>0.23573824741747745</v>
      </c>
      <c r="AF988" s="1">
        <f t="shared" si="242"/>
        <v>2.3365897245701053E-3</v>
      </c>
    </row>
    <row r="989" spans="1:32" x14ac:dyDescent="0.2">
      <c r="A989" s="1">
        <v>16.45</v>
      </c>
      <c r="B989" s="2">
        <v>55</v>
      </c>
      <c r="C989" s="1">
        <v>26.200120999999999</v>
      </c>
      <c r="D989" s="1">
        <v>25.161753999999998</v>
      </c>
      <c r="E989" s="1">
        <v>24.738318</v>
      </c>
      <c r="F989" s="1">
        <f t="shared" si="228"/>
        <v>25.366730999999998</v>
      </c>
      <c r="G989" s="6">
        <f t="shared" si="229"/>
        <v>79.583321161879354</v>
      </c>
      <c r="H989" s="1">
        <f t="shared" si="230"/>
        <v>3.8979562637428957</v>
      </c>
      <c r="I989" s="8">
        <f t="shared" si="231"/>
        <v>80.381765009396531</v>
      </c>
      <c r="J989" s="1">
        <f t="shared" si="232"/>
        <v>4.2334351931764047</v>
      </c>
      <c r="L989" s="1">
        <v>16.45</v>
      </c>
      <c r="M989" s="2">
        <v>85</v>
      </c>
      <c r="N989" s="1">
        <v>7.2875370000000004</v>
      </c>
      <c r="O989" s="1">
        <v>8.3796470000000003</v>
      </c>
      <c r="P989" s="1">
        <v>8.2620839999999998</v>
      </c>
      <c r="Q989" s="1">
        <f t="shared" si="233"/>
        <v>7.9764226666666671</v>
      </c>
      <c r="R989" s="6">
        <f t="shared" si="234"/>
        <v>42.290163242770404</v>
      </c>
      <c r="S989" s="1">
        <f t="shared" si="235"/>
        <v>0.73280684228365112</v>
      </c>
      <c r="T989" s="8">
        <f t="shared" si="236"/>
        <v>41.956678408109497</v>
      </c>
      <c r="U989" s="1">
        <f t="shared" si="237"/>
        <v>0.68746807188956782</v>
      </c>
      <c r="W989" s="1">
        <v>16.45</v>
      </c>
      <c r="X989" s="2">
        <v>105</v>
      </c>
      <c r="Y989" s="1">
        <v>4.957376</v>
      </c>
      <c r="Z989" s="1">
        <v>4.7312430000000001</v>
      </c>
      <c r="AA989" s="1">
        <v>4.8125920000000004</v>
      </c>
      <c r="AB989" s="1">
        <f t="shared" si="238"/>
        <v>4.8337370000000002</v>
      </c>
      <c r="AC989" s="6">
        <f t="shared" si="239"/>
        <v>0.23548378131993461</v>
      </c>
      <c r="AD989" s="1">
        <f t="shared" si="240"/>
        <v>2.3603961633389074E-3</v>
      </c>
      <c r="AE989" s="8">
        <f t="shared" si="241"/>
        <v>0.23501731121282557</v>
      </c>
      <c r="AF989" s="1">
        <f t="shared" si="242"/>
        <v>2.3294270841859952E-3</v>
      </c>
    </row>
    <row r="990" spans="1:32" x14ac:dyDescent="0.2">
      <c r="A990" s="1">
        <v>16.466667000000001</v>
      </c>
      <c r="B990" s="2">
        <v>55</v>
      </c>
      <c r="C990" s="1">
        <v>26.184726000000001</v>
      </c>
      <c r="D990" s="1">
        <v>25.145519</v>
      </c>
      <c r="E990" s="1">
        <v>24.721768000000001</v>
      </c>
      <c r="F990" s="1">
        <f t="shared" si="228"/>
        <v>25.350671000000002</v>
      </c>
      <c r="G990" s="6">
        <f t="shared" si="229"/>
        <v>79.570386914019025</v>
      </c>
      <c r="H990" s="1">
        <f t="shared" si="230"/>
        <v>3.8948553053420798</v>
      </c>
      <c r="I990" s="8">
        <f t="shared" si="231"/>
        <v>80.368700994765035</v>
      </c>
      <c r="J990" s="1">
        <f t="shared" si="232"/>
        <v>4.2300673497378574</v>
      </c>
      <c r="L990" s="1">
        <v>16.466667000000001</v>
      </c>
      <c r="M990" s="2">
        <v>85</v>
      </c>
      <c r="N990" s="1">
        <v>7.2485239999999997</v>
      </c>
      <c r="O990" s="1">
        <v>8.3400049999999997</v>
      </c>
      <c r="P990" s="1">
        <v>8.2223369999999996</v>
      </c>
      <c r="Q990" s="1">
        <f t="shared" si="233"/>
        <v>7.9369553333333327</v>
      </c>
      <c r="R990" s="6">
        <f t="shared" si="234"/>
        <v>42.003195095886134</v>
      </c>
      <c r="S990" s="1">
        <f t="shared" si="235"/>
        <v>0.72423291533611245</v>
      </c>
      <c r="T990" s="8">
        <f t="shared" si="236"/>
        <v>41.671973187581585</v>
      </c>
      <c r="U990" s="1">
        <f t="shared" si="237"/>
        <v>0.67942461393170006</v>
      </c>
      <c r="W990" s="1">
        <v>16.466667000000001</v>
      </c>
      <c r="X990" s="2">
        <v>105</v>
      </c>
      <c r="Y990" s="1">
        <v>4.9573410000000004</v>
      </c>
      <c r="Z990" s="1">
        <v>4.7312079999999996</v>
      </c>
      <c r="AA990" s="1">
        <v>4.8125220000000004</v>
      </c>
      <c r="AB990" s="1">
        <f t="shared" si="238"/>
        <v>4.8336903333333332</v>
      </c>
      <c r="AC990" s="6">
        <f t="shared" si="239"/>
        <v>0.23452060885696918</v>
      </c>
      <c r="AD990" s="1">
        <f t="shared" si="240"/>
        <v>2.350719009102355E-3</v>
      </c>
      <c r="AE990" s="8">
        <f t="shared" si="241"/>
        <v>0.23405604669935645</v>
      </c>
      <c r="AF990" s="1">
        <f t="shared" si="242"/>
        <v>2.3198768970069993E-3</v>
      </c>
    </row>
    <row r="991" spans="1:32" x14ac:dyDescent="0.2">
      <c r="A991" s="1">
        <v>16.483332999999998</v>
      </c>
      <c r="B991" s="2">
        <v>55</v>
      </c>
      <c r="C991" s="1">
        <v>26.169366</v>
      </c>
      <c r="D991" s="1">
        <v>25.129283999999998</v>
      </c>
      <c r="E991" s="1">
        <v>24.705217999999999</v>
      </c>
      <c r="F991" s="1">
        <f t="shared" si="228"/>
        <v>25.334622666666665</v>
      </c>
      <c r="G991" s="6">
        <f t="shared" si="229"/>
        <v>79.557445681580361</v>
      </c>
      <c r="H991" s="1">
        <f t="shared" si="230"/>
        <v>3.8917565996092578</v>
      </c>
      <c r="I991" s="8">
        <f t="shared" si="231"/>
        <v>80.355629925480301</v>
      </c>
      <c r="J991" s="1">
        <f t="shared" si="232"/>
        <v>4.22670195284394</v>
      </c>
      <c r="L991" s="1">
        <v>16.483332999999998</v>
      </c>
      <c r="M991" s="2">
        <v>85</v>
      </c>
      <c r="N991" s="1">
        <v>7.209441</v>
      </c>
      <c r="O991" s="1">
        <v>8.3003970000000002</v>
      </c>
      <c r="P991" s="1">
        <v>8.1826240000000006</v>
      </c>
      <c r="Q991" s="1">
        <f t="shared" si="233"/>
        <v>7.8974873333333333</v>
      </c>
      <c r="R991" s="6">
        <f t="shared" si="234"/>
        <v>41.713353808481443</v>
      </c>
      <c r="S991" s="1">
        <f t="shared" si="235"/>
        <v>0.71565884356117349</v>
      </c>
      <c r="T991" s="8">
        <f t="shared" si="236"/>
        <v>41.384417483073634</v>
      </c>
      <c r="U991" s="1">
        <f t="shared" si="237"/>
        <v>0.67138102010690548</v>
      </c>
      <c r="W991" s="1">
        <v>16.483332999999998</v>
      </c>
      <c r="X991" s="2">
        <v>105</v>
      </c>
      <c r="Y991" s="1">
        <v>4.9572710000000004</v>
      </c>
      <c r="Z991" s="1">
        <v>4.7311379999999996</v>
      </c>
      <c r="AA991" s="1">
        <v>4.8124520000000004</v>
      </c>
      <c r="AB991" s="1">
        <f t="shared" si="238"/>
        <v>4.8336203333333332</v>
      </c>
      <c r="AC991" s="6">
        <f t="shared" si="239"/>
        <v>0.23307581529111507</v>
      </c>
      <c r="AD991" s="1">
        <f t="shared" si="240"/>
        <v>2.336203277747619E-3</v>
      </c>
      <c r="AE991" s="8">
        <f t="shared" si="241"/>
        <v>0.23261411512682365</v>
      </c>
      <c r="AF991" s="1">
        <f t="shared" si="242"/>
        <v>2.3055516162385969E-3</v>
      </c>
    </row>
    <row r="992" spans="1:32" x14ac:dyDescent="0.2">
      <c r="A992" s="1">
        <v>16.5</v>
      </c>
      <c r="B992" s="2">
        <v>55</v>
      </c>
      <c r="C992" s="1">
        <v>26.153970999999999</v>
      </c>
      <c r="D992" s="1">
        <v>25.113049</v>
      </c>
      <c r="E992" s="1">
        <v>24.688703</v>
      </c>
      <c r="F992" s="1">
        <f t="shared" si="228"/>
        <v>25.318574333333334</v>
      </c>
      <c r="G992" s="6">
        <f t="shared" si="229"/>
        <v>79.544488043382913</v>
      </c>
      <c r="H992" s="1">
        <f t="shared" si="230"/>
        <v>3.8886578938764371</v>
      </c>
      <c r="I992" s="8">
        <f t="shared" si="231"/>
        <v>80.342542285841006</v>
      </c>
      <c r="J992" s="1">
        <f t="shared" si="232"/>
        <v>4.2233365559500244</v>
      </c>
      <c r="L992" s="1">
        <v>16.5</v>
      </c>
      <c r="M992" s="2">
        <v>85</v>
      </c>
      <c r="N992" s="1">
        <v>7.1703580000000002</v>
      </c>
      <c r="O992" s="1">
        <v>8.2608949999999997</v>
      </c>
      <c r="P992" s="1">
        <v>8.1428770000000004</v>
      </c>
      <c r="Q992" s="1">
        <f t="shared" si="233"/>
        <v>7.8580433333333337</v>
      </c>
      <c r="R992" s="6">
        <f t="shared" si="234"/>
        <v>41.420779897285797</v>
      </c>
      <c r="S992" s="1">
        <f t="shared" si="235"/>
        <v>0.7070899855726589</v>
      </c>
      <c r="T992" s="8">
        <f t="shared" si="236"/>
        <v>41.094150703251323</v>
      </c>
      <c r="U992" s="1">
        <f t="shared" si="237"/>
        <v>0.66334231749149031</v>
      </c>
      <c r="W992" s="1">
        <v>16.5</v>
      </c>
      <c r="X992" s="2">
        <v>105</v>
      </c>
      <c r="Y992" s="1">
        <v>4.9572010000000004</v>
      </c>
      <c r="Z992" s="1">
        <v>4.7311030000000001</v>
      </c>
      <c r="AA992" s="1">
        <v>4.8123820000000004</v>
      </c>
      <c r="AB992" s="1">
        <f t="shared" si="238"/>
        <v>4.8335620000000006</v>
      </c>
      <c r="AC992" s="6">
        <f t="shared" si="239"/>
        <v>0.23187178868629746</v>
      </c>
      <c r="AD992" s="1">
        <f t="shared" si="240"/>
        <v>2.3241068349521589E-3</v>
      </c>
      <c r="AE992" s="8">
        <f t="shared" si="241"/>
        <v>0.23141247357976319</v>
      </c>
      <c r="AF992" s="1">
        <f t="shared" si="242"/>
        <v>2.2936138822650795E-3</v>
      </c>
    </row>
    <row r="993" spans="1:32" x14ac:dyDescent="0.2">
      <c r="A993" s="1">
        <v>16.516667000000002</v>
      </c>
      <c r="B993" s="2">
        <v>55</v>
      </c>
      <c r="C993" s="1">
        <v>26.138611000000001</v>
      </c>
      <c r="D993" s="1">
        <v>25.096848999999999</v>
      </c>
      <c r="E993" s="1">
        <v>24.672187999999998</v>
      </c>
      <c r="F993" s="1">
        <f t="shared" si="228"/>
        <v>25.302549333333332</v>
      </c>
      <c r="G993" s="6">
        <f t="shared" si="229"/>
        <v>79.531532843699807</v>
      </c>
      <c r="H993" s="1">
        <f t="shared" si="230"/>
        <v>3.8855636934796065</v>
      </c>
      <c r="I993" s="8">
        <f t="shared" si="231"/>
        <v>80.329457109181206</v>
      </c>
      <c r="J993" s="1">
        <f t="shared" si="232"/>
        <v>4.2199760521453697</v>
      </c>
      <c r="L993" s="1">
        <v>16.516667000000002</v>
      </c>
      <c r="M993" s="2">
        <v>85</v>
      </c>
      <c r="N993" s="1">
        <v>7.1313110000000002</v>
      </c>
      <c r="O993" s="1">
        <v>8.2213919999999998</v>
      </c>
      <c r="P993" s="1">
        <v>8.1031639999999996</v>
      </c>
      <c r="Q993" s="1">
        <f t="shared" si="233"/>
        <v>7.8186223333333329</v>
      </c>
      <c r="R993" s="6">
        <f t="shared" si="234"/>
        <v>41.125427169245199</v>
      </c>
      <c r="S993" s="1">
        <f t="shared" si="235"/>
        <v>0.69852612412946746</v>
      </c>
      <c r="T993" s="8">
        <f t="shared" si="236"/>
        <v>40.801127019322287</v>
      </c>
      <c r="U993" s="1">
        <f t="shared" si="237"/>
        <v>0.65530830228506376</v>
      </c>
      <c r="W993" s="1">
        <v>16.516667000000002</v>
      </c>
      <c r="X993" s="2">
        <v>105</v>
      </c>
      <c r="Y993" s="1">
        <v>4.9571670000000001</v>
      </c>
      <c r="Z993" s="1">
        <v>4.7310679999999996</v>
      </c>
      <c r="AA993" s="1">
        <v>4.8123120000000004</v>
      </c>
      <c r="AB993" s="1">
        <f t="shared" si="238"/>
        <v>4.8335156666666661</v>
      </c>
      <c r="AC993" s="6">
        <f t="shared" si="239"/>
        <v>0.23091542684548447</v>
      </c>
      <c r="AD993" s="1">
        <f t="shared" si="240"/>
        <v>2.314498803245693E-3</v>
      </c>
      <c r="AE993" s="8">
        <f t="shared" si="241"/>
        <v>0.23045800619727685</v>
      </c>
      <c r="AF993" s="1">
        <f t="shared" si="242"/>
        <v>2.2841319107086179E-3</v>
      </c>
    </row>
    <row r="994" spans="1:32" x14ac:dyDescent="0.2">
      <c r="A994" s="1">
        <v>16.533332999999999</v>
      </c>
      <c r="B994" s="2">
        <v>55</v>
      </c>
      <c r="C994" s="1">
        <v>26.123215999999999</v>
      </c>
      <c r="D994" s="1">
        <v>25.080615000000002</v>
      </c>
      <c r="E994" s="1">
        <v>24.655674000000001</v>
      </c>
      <c r="F994" s="1">
        <f t="shared" si="228"/>
        <v>25.286501666666666</v>
      </c>
      <c r="G994" s="6">
        <f t="shared" si="229"/>
        <v>79.518542864206722</v>
      </c>
      <c r="H994" s="1">
        <f t="shared" si="230"/>
        <v>3.8824651164706712</v>
      </c>
      <c r="I994" s="8">
        <f t="shared" si="231"/>
        <v>80.316336803772415</v>
      </c>
      <c r="J994" s="1">
        <f t="shared" si="232"/>
        <v>4.216610795054005</v>
      </c>
      <c r="L994" s="1">
        <v>16.533332999999999</v>
      </c>
      <c r="M994" s="2">
        <v>85</v>
      </c>
      <c r="N994" s="1">
        <v>7.092263</v>
      </c>
      <c r="O994" s="1">
        <v>8.181889</v>
      </c>
      <c r="P994" s="1">
        <v>8.0634169999999994</v>
      </c>
      <c r="Q994" s="1">
        <f t="shared" si="233"/>
        <v>7.7791896666666673</v>
      </c>
      <c r="R994" s="6">
        <f t="shared" si="234"/>
        <v>40.826992305839653</v>
      </c>
      <c r="S994" s="1">
        <f t="shared" si="235"/>
        <v>0.68995972820676454</v>
      </c>
      <c r="T994" s="8">
        <f t="shared" si="236"/>
        <v>40.505045504625954</v>
      </c>
      <c r="U994" s="1">
        <f t="shared" si="237"/>
        <v>0.64727190940741142</v>
      </c>
      <c r="W994" s="1">
        <v>16.533332999999999</v>
      </c>
      <c r="X994" s="2">
        <v>105</v>
      </c>
      <c r="Y994" s="1">
        <v>4.9570970000000001</v>
      </c>
      <c r="Z994" s="1">
        <v>4.7310679999999996</v>
      </c>
      <c r="AA994" s="1">
        <v>4.8122420000000004</v>
      </c>
      <c r="AB994" s="1">
        <f t="shared" si="238"/>
        <v>4.833469</v>
      </c>
      <c r="AC994" s="6">
        <f t="shared" si="239"/>
        <v>0.22995216617010703</v>
      </c>
      <c r="AD994" s="1">
        <f t="shared" si="240"/>
        <v>2.3048216490093249E-3</v>
      </c>
      <c r="AE994" s="8">
        <f t="shared" si="241"/>
        <v>0.22949665364613581</v>
      </c>
      <c r="AF994" s="1">
        <f t="shared" si="242"/>
        <v>2.2745817235298041E-3</v>
      </c>
    </row>
    <row r="995" spans="1:32" x14ac:dyDescent="0.2">
      <c r="A995" s="1">
        <v>16.55</v>
      </c>
      <c r="B995" s="2">
        <v>55</v>
      </c>
      <c r="C995" s="1">
        <v>26.107856000000002</v>
      </c>
      <c r="D995" s="1">
        <v>25.064415</v>
      </c>
      <c r="E995" s="1">
        <v>24.639158999999999</v>
      </c>
      <c r="F995" s="1">
        <f t="shared" si="228"/>
        <v>25.270476666666667</v>
      </c>
      <c r="G995" s="6">
        <f t="shared" si="229"/>
        <v>79.505554769247908</v>
      </c>
      <c r="H995" s="1">
        <f t="shared" si="230"/>
        <v>3.8793709160738414</v>
      </c>
      <c r="I995" s="8">
        <f t="shared" si="231"/>
        <v>80.303218401805054</v>
      </c>
      <c r="J995" s="1">
        <f t="shared" si="232"/>
        <v>4.2132502912493512</v>
      </c>
      <c r="L995" s="1">
        <v>16.55</v>
      </c>
      <c r="M995" s="2">
        <v>85</v>
      </c>
      <c r="N995" s="1">
        <v>7.0533900000000003</v>
      </c>
      <c r="O995" s="1">
        <v>8.1424570000000003</v>
      </c>
      <c r="P995" s="1">
        <v>8.0237040000000004</v>
      </c>
      <c r="Q995" s="1">
        <f t="shared" si="233"/>
        <v>7.7398503333333339</v>
      </c>
      <c r="R995" s="6">
        <f t="shared" si="234"/>
        <v>40.526233689876349</v>
      </c>
      <c r="S995" s="1">
        <f t="shared" si="235"/>
        <v>0.68141360812015628</v>
      </c>
      <c r="T995" s="8">
        <f t="shared" si="236"/>
        <v>40.20665856163874</v>
      </c>
      <c r="U995" s="1">
        <f t="shared" si="237"/>
        <v>0.63925453789956865</v>
      </c>
      <c r="W995" s="1">
        <v>16.55</v>
      </c>
      <c r="X995" s="2">
        <v>105</v>
      </c>
      <c r="Y995" s="1">
        <v>4.9570619999999996</v>
      </c>
      <c r="Z995" s="1">
        <v>4.731033</v>
      </c>
      <c r="AA995" s="1">
        <v>4.8121720000000003</v>
      </c>
      <c r="AB995" s="1">
        <f t="shared" si="238"/>
        <v>4.8334223333333339</v>
      </c>
      <c r="AC995" s="6">
        <f t="shared" si="239"/>
        <v>0.22898888689417635</v>
      </c>
      <c r="AD995" s="1">
        <f t="shared" si="240"/>
        <v>2.2951444947729568E-3</v>
      </c>
      <c r="AE995" s="8">
        <f t="shared" si="241"/>
        <v>0.22853528253128741</v>
      </c>
      <c r="AF995" s="1">
        <f t="shared" si="242"/>
        <v>2.2650315363509899E-3</v>
      </c>
    </row>
    <row r="996" spans="1:32" x14ac:dyDescent="0.2">
      <c r="A996" s="1">
        <v>16.566666999999999</v>
      </c>
      <c r="B996" s="2">
        <v>55</v>
      </c>
      <c r="C996" s="1">
        <v>26.092495</v>
      </c>
      <c r="D996" s="1">
        <v>25.048214999999999</v>
      </c>
      <c r="E996" s="1">
        <v>24.622644000000001</v>
      </c>
      <c r="F996" s="1">
        <f t="shared" si="228"/>
        <v>25.254451333333332</v>
      </c>
      <c r="G996" s="6">
        <f t="shared" si="229"/>
        <v>79.492549920638467</v>
      </c>
      <c r="H996" s="1">
        <f t="shared" si="230"/>
        <v>3.8762766513150684</v>
      </c>
      <c r="I996" s="8">
        <f t="shared" si="231"/>
        <v>80.290083078100977</v>
      </c>
      <c r="J996" s="1">
        <f t="shared" si="232"/>
        <v>4.2098897175434224</v>
      </c>
      <c r="L996" s="1">
        <v>16.566666999999999</v>
      </c>
      <c r="M996" s="2">
        <v>85</v>
      </c>
      <c r="N996" s="1">
        <v>7.0144479999999998</v>
      </c>
      <c r="O996" s="1">
        <v>8.103059</v>
      </c>
      <c r="P996" s="1">
        <v>7.9839919999999998</v>
      </c>
      <c r="Q996" s="1">
        <f t="shared" si="233"/>
        <v>7.7004996666666665</v>
      </c>
      <c r="R996" s="6">
        <f t="shared" si="234"/>
        <v>40.222314145069198</v>
      </c>
      <c r="S996" s="1">
        <f t="shared" si="235"/>
        <v>0.67286502596773634</v>
      </c>
      <c r="T996" s="8">
        <f t="shared" si="236"/>
        <v>39.90513561574204</v>
      </c>
      <c r="U996" s="1">
        <f t="shared" si="237"/>
        <v>0.63123485665396284</v>
      </c>
      <c r="W996" s="1">
        <v>16.566666999999999</v>
      </c>
      <c r="X996" s="2">
        <v>105</v>
      </c>
      <c r="Y996" s="1">
        <v>4.9569919999999996</v>
      </c>
      <c r="Z996" s="1">
        <v>4.7309979999999996</v>
      </c>
      <c r="AA996" s="1">
        <v>4.8121020000000003</v>
      </c>
      <c r="AB996" s="1">
        <f t="shared" si="238"/>
        <v>4.8333639999999995</v>
      </c>
      <c r="AC996" s="6">
        <f t="shared" si="239"/>
        <v>0.22778476164137745</v>
      </c>
      <c r="AD996" s="1">
        <f t="shared" si="240"/>
        <v>2.2830480519771285E-3</v>
      </c>
      <c r="AE996" s="8">
        <f t="shared" si="241"/>
        <v>0.22733354253165752</v>
      </c>
      <c r="AF996" s="1">
        <f t="shared" si="242"/>
        <v>2.2530938023771095E-3</v>
      </c>
    </row>
    <row r="997" spans="1:32" x14ac:dyDescent="0.2">
      <c r="A997" s="1">
        <v>16.583333</v>
      </c>
      <c r="B997" s="2">
        <v>55</v>
      </c>
      <c r="C997" s="1">
        <v>26.077100000000002</v>
      </c>
      <c r="D997" s="1">
        <v>25.032015000000001</v>
      </c>
      <c r="E997" s="1">
        <v>24.606128999999999</v>
      </c>
      <c r="F997" s="1">
        <f t="shared" si="228"/>
        <v>25.238414666666667</v>
      </c>
      <c r="G997" s="6">
        <f t="shared" si="229"/>
        <v>79.479519342234497</v>
      </c>
      <c r="H997" s="1">
        <f t="shared" si="230"/>
        <v>3.873180198250243</v>
      </c>
      <c r="I997" s="8">
        <f t="shared" si="231"/>
        <v>80.27692176646039</v>
      </c>
      <c r="J997" s="1">
        <f t="shared" si="232"/>
        <v>4.2065267671941378</v>
      </c>
      <c r="L997" s="1">
        <v>16.583333</v>
      </c>
      <c r="M997" s="2">
        <v>85</v>
      </c>
      <c r="N997" s="1">
        <v>6.9756099999999996</v>
      </c>
      <c r="O997" s="1">
        <v>8.0637670000000004</v>
      </c>
      <c r="P997" s="1">
        <v>7.9442789999999999</v>
      </c>
      <c r="Q997" s="1">
        <f t="shared" si="233"/>
        <v>7.6612186666666666</v>
      </c>
      <c r="R997" s="6">
        <f t="shared" si="234"/>
        <v>39.9158188758134</v>
      </c>
      <c r="S997" s="1">
        <f t="shared" si="235"/>
        <v>0.66433157827868738</v>
      </c>
      <c r="T997" s="8">
        <f t="shared" si="236"/>
        <v>39.601057256622177</v>
      </c>
      <c r="U997" s="1">
        <f t="shared" si="237"/>
        <v>0.62322937350225094</v>
      </c>
      <c r="W997" s="1">
        <v>16.583333</v>
      </c>
      <c r="X997" s="2">
        <v>105</v>
      </c>
      <c r="Y997" s="1">
        <v>4.9569219999999996</v>
      </c>
      <c r="Z997" s="1">
        <v>4.7309979999999996</v>
      </c>
      <c r="AA997" s="1">
        <v>4.8120669999999999</v>
      </c>
      <c r="AB997" s="1">
        <f t="shared" si="238"/>
        <v>4.8333289999999991</v>
      </c>
      <c r="AC997" s="6">
        <f t="shared" si="239"/>
        <v>0.22706227253844494</v>
      </c>
      <c r="AD997" s="1">
        <f t="shared" si="240"/>
        <v>2.2757901862996686E-3</v>
      </c>
      <c r="AE997" s="8">
        <f t="shared" si="241"/>
        <v>0.2266124846082625</v>
      </c>
      <c r="AF997" s="1">
        <f t="shared" si="242"/>
        <v>2.2459311619928172E-3</v>
      </c>
    </row>
    <row r="998" spans="1:32" x14ac:dyDescent="0.2">
      <c r="A998" s="1">
        <v>16.600000000000001</v>
      </c>
      <c r="B998" s="2">
        <v>55</v>
      </c>
      <c r="C998" s="1">
        <v>26.06174</v>
      </c>
      <c r="D998" s="1">
        <v>25.015779999999999</v>
      </c>
      <c r="E998" s="1">
        <v>24.589579000000001</v>
      </c>
      <c r="F998" s="1">
        <f t="shared" si="228"/>
        <v>25.222366333333337</v>
      </c>
      <c r="G998" s="6">
        <f t="shared" si="229"/>
        <v>79.466462696025971</v>
      </c>
      <c r="H998" s="1">
        <f t="shared" si="230"/>
        <v>3.8700814925174223</v>
      </c>
      <c r="I998" s="8">
        <f t="shared" si="231"/>
        <v>80.263734125482074</v>
      </c>
      <c r="J998" s="1">
        <f t="shared" si="232"/>
        <v>4.2031613703002222</v>
      </c>
      <c r="L998" s="1">
        <v>16.600000000000001</v>
      </c>
      <c r="M998" s="2">
        <v>85</v>
      </c>
      <c r="N998" s="1">
        <v>6.9366669999999999</v>
      </c>
      <c r="O998" s="1">
        <v>8.0246139999999997</v>
      </c>
      <c r="P998" s="1">
        <v>7.9046370000000001</v>
      </c>
      <c r="Q998" s="1">
        <f t="shared" si="233"/>
        <v>7.6219726666666672</v>
      </c>
      <c r="R998" s="6">
        <f t="shared" si="234"/>
        <v>39.60644177942045</v>
      </c>
      <c r="S998" s="1">
        <f t="shared" si="235"/>
        <v>0.65580573402817421</v>
      </c>
      <c r="T998" s="8">
        <f t="shared" si="236"/>
        <v>39.294119795405052</v>
      </c>
      <c r="U998" s="1">
        <f t="shared" si="237"/>
        <v>0.61523102336421787</v>
      </c>
      <c r="W998" s="1">
        <v>16.600000000000001</v>
      </c>
      <c r="X998" s="2">
        <v>105</v>
      </c>
      <c r="Y998" s="1">
        <v>4.956887</v>
      </c>
      <c r="Z998" s="1">
        <v>4.730963</v>
      </c>
      <c r="AA998" s="1">
        <v>4.8119969999999999</v>
      </c>
      <c r="AB998" s="1">
        <f t="shared" si="238"/>
        <v>4.8332823333333339</v>
      </c>
      <c r="AC998" s="6">
        <f t="shared" si="239"/>
        <v>0.22609893745764001</v>
      </c>
      <c r="AD998" s="1">
        <f t="shared" si="240"/>
        <v>2.2661130320634844E-3</v>
      </c>
      <c r="AE998" s="8">
        <f t="shared" si="241"/>
        <v>0.22565105779908376</v>
      </c>
      <c r="AF998" s="1">
        <f t="shared" si="242"/>
        <v>2.2363809748141847E-3</v>
      </c>
    </row>
    <row r="999" spans="1:32" x14ac:dyDescent="0.2">
      <c r="A999" s="1">
        <v>16.616667</v>
      </c>
      <c r="B999" s="2">
        <v>55</v>
      </c>
      <c r="C999" s="1">
        <v>26.046344999999999</v>
      </c>
      <c r="D999" s="1">
        <v>24.999580000000002</v>
      </c>
      <c r="E999" s="1">
        <v>24.573029999999999</v>
      </c>
      <c r="F999" s="1">
        <f t="shared" si="228"/>
        <v>25.206318333333332</v>
      </c>
      <c r="G999" s="6">
        <f t="shared" si="229"/>
        <v>79.453389695744988</v>
      </c>
      <c r="H999" s="1">
        <f t="shared" si="230"/>
        <v>3.8669828511465427</v>
      </c>
      <c r="I999" s="8">
        <f t="shared" si="231"/>
        <v>80.250529966354108</v>
      </c>
      <c r="J999" s="1">
        <f t="shared" si="232"/>
        <v>4.1997960433075789</v>
      </c>
      <c r="L999" s="1">
        <v>16.616667</v>
      </c>
      <c r="M999" s="2">
        <v>85</v>
      </c>
      <c r="N999" s="1">
        <v>6.8975850000000003</v>
      </c>
      <c r="O999" s="1">
        <v>7.9853209999999999</v>
      </c>
      <c r="P999" s="1">
        <v>7.8649940000000003</v>
      </c>
      <c r="Q999" s="1">
        <f t="shared" si="233"/>
        <v>7.5826333333333338</v>
      </c>
      <c r="R999" s="6">
        <f t="shared" si="234"/>
        <v>39.293114968854361</v>
      </c>
      <c r="S999" s="1">
        <f t="shared" si="235"/>
        <v>0.64725961394156595</v>
      </c>
      <c r="T999" s="8">
        <f t="shared" si="236"/>
        <v>38.983263766023157</v>
      </c>
      <c r="U999" s="1">
        <f t="shared" si="237"/>
        <v>0.60721365185637499</v>
      </c>
      <c r="W999" s="1">
        <v>16.616667</v>
      </c>
      <c r="X999" s="2">
        <v>105</v>
      </c>
      <c r="Y999" s="1">
        <v>4.956817</v>
      </c>
      <c r="Z999" s="1">
        <v>4.7309279999999996</v>
      </c>
      <c r="AA999" s="1">
        <v>4.8119269999999998</v>
      </c>
      <c r="AB999" s="1">
        <f t="shared" si="238"/>
        <v>4.8332240000000004</v>
      </c>
      <c r="AC999" s="6">
        <f t="shared" si="239"/>
        <v>0.22489474244647059</v>
      </c>
      <c r="AD999" s="1">
        <f t="shared" si="240"/>
        <v>2.2540165892678404E-3</v>
      </c>
      <c r="AE999" s="8">
        <f t="shared" si="241"/>
        <v>0.22444924817926781</v>
      </c>
      <c r="AF999" s="1">
        <f t="shared" si="242"/>
        <v>2.224443240840486E-3</v>
      </c>
    </row>
    <row r="1000" spans="1:32" x14ac:dyDescent="0.2">
      <c r="A1000" s="1">
        <v>16.633333</v>
      </c>
      <c r="B1000" s="2">
        <v>55</v>
      </c>
      <c r="C1000" s="1">
        <v>26.030985000000001</v>
      </c>
      <c r="D1000" s="1">
        <v>24.983345</v>
      </c>
      <c r="E1000" s="1">
        <v>24.556515000000001</v>
      </c>
      <c r="F1000" s="1">
        <f t="shared" si="228"/>
        <v>25.190281666666667</v>
      </c>
      <c r="G1000" s="6">
        <f t="shared" si="229"/>
        <v>79.440309288588793</v>
      </c>
      <c r="H1000" s="1">
        <f t="shared" si="230"/>
        <v>3.8638863980817177</v>
      </c>
      <c r="I1000" s="8">
        <f t="shared" si="231"/>
        <v>80.237318326039201</v>
      </c>
      <c r="J1000" s="1">
        <f t="shared" si="232"/>
        <v>4.1964330929582951</v>
      </c>
      <c r="L1000" s="1">
        <v>16.633333</v>
      </c>
      <c r="M1000" s="2">
        <v>85</v>
      </c>
      <c r="N1000" s="1">
        <v>6.8585370000000001</v>
      </c>
      <c r="O1000" s="1">
        <v>7.9460290000000002</v>
      </c>
      <c r="P1000" s="1">
        <v>7.8253519999999996</v>
      </c>
      <c r="Q1000" s="1">
        <f t="shared" si="233"/>
        <v>7.5433060000000003</v>
      </c>
      <c r="R1000" s="6">
        <f t="shared" si="234"/>
        <v>38.97661714903262</v>
      </c>
      <c r="S1000" s="1">
        <f t="shared" si="235"/>
        <v>0.63871610074816987</v>
      </c>
      <c r="T1000" s="8">
        <f t="shared" si="236"/>
        <v>38.669261732810412</v>
      </c>
      <c r="U1000" s="1">
        <f t="shared" si="237"/>
        <v>0.59919872595322188</v>
      </c>
      <c r="W1000" s="1">
        <v>16.633333</v>
      </c>
      <c r="X1000" s="2">
        <v>105</v>
      </c>
      <c r="Y1000" s="1">
        <v>4.9567819999999996</v>
      </c>
      <c r="Z1000" s="1">
        <v>4.730893</v>
      </c>
      <c r="AA1000" s="1">
        <v>4.8118569999999998</v>
      </c>
      <c r="AB1000" s="1">
        <f t="shared" si="238"/>
        <v>4.8331773333333325</v>
      </c>
      <c r="AC1000" s="6">
        <f t="shared" si="239"/>
        <v>0.22393136550875872</v>
      </c>
      <c r="AD1000" s="1">
        <f t="shared" si="240"/>
        <v>2.2443394350311042E-3</v>
      </c>
      <c r="AE1000" s="8">
        <f t="shared" si="241"/>
        <v>0.22348777959609653</v>
      </c>
      <c r="AF1000" s="1">
        <f t="shared" si="242"/>
        <v>2.2148930536613084E-3</v>
      </c>
    </row>
    <row r="1001" spans="1:32" x14ac:dyDescent="0.2">
      <c r="A1001" s="1">
        <v>16.649999999999999</v>
      </c>
      <c r="B1001" s="2">
        <v>55</v>
      </c>
      <c r="C1001" s="1">
        <v>26.015625</v>
      </c>
      <c r="D1001" s="1">
        <v>24.967144999999999</v>
      </c>
      <c r="E1001" s="1">
        <v>24.539964999999999</v>
      </c>
      <c r="F1001" s="1">
        <f t="shared" si="228"/>
        <v>25.174244999999999</v>
      </c>
      <c r="G1001" s="6">
        <f t="shared" si="229"/>
        <v>79.427212216294919</v>
      </c>
      <c r="H1001" s="1">
        <f t="shared" si="230"/>
        <v>3.8607899450168919</v>
      </c>
      <c r="I1001" s="8">
        <f t="shared" si="231"/>
        <v>80.224089853388563</v>
      </c>
      <c r="J1001" s="1">
        <f t="shared" si="232"/>
        <v>4.1930701426090096</v>
      </c>
      <c r="L1001" s="1">
        <v>16.649999999999999</v>
      </c>
      <c r="M1001" s="2">
        <v>85</v>
      </c>
      <c r="N1001" s="1">
        <v>6.8195589999999999</v>
      </c>
      <c r="O1001" s="1">
        <v>7.9067360000000004</v>
      </c>
      <c r="P1001" s="1">
        <v>7.7857440000000002</v>
      </c>
      <c r="Q1001" s="1">
        <f t="shared" si="233"/>
        <v>7.5040130000000005</v>
      </c>
      <c r="R1001" s="6">
        <f t="shared" si="234"/>
        <v>38.657082550363477</v>
      </c>
      <c r="S1001" s="1">
        <f t="shared" si="235"/>
        <v>0.63018004616590884</v>
      </c>
      <c r="T1001" s="8">
        <f t="shared" si="236"/>
        <v>38.352246867682943</v>
      </c>
      <c r="U1001" s="1">
        <f t="shared" si="237"/>
        <v>0.59119079719682022</v>
      </c>
      <c r="W1001" s="1">
        <v>16.649999999999999</v>
      </c>
      <c r="X1001" s="2">
        <v>105</v>
      </c>
      <c r="Y1001" s="1">
        <v>4.956747</v>
      </c>
      <c r="Z1001" s="1">
        <v>4.730893</v>
      </c>
      <c r="AA1001" s="1">
        <v>4.8117869999999998</v>
      </c>
      <c r="AB1001" s="1">
        <f t="shared" si="238"/>
        <v>4.8331423333333339</v>
      </c>
      <c r="AC1001" s="6">
        <f t="shared" si="239"/>
        <v>0.22320882059672703</v>
      </c>
      <c r="AD1001" s="1">
        <f t="shared" si="240"/>
        <v>2.2370815693540124E-3</v>
      </c>
      <c r="AE1001" s="8">
        <f t="shared" si="241"/>
        <v>0.22276666597415459</v>
      </c>
      <c r="AF1001" s="1">
        <f t="shared" si="242"/>
        <v>2.2077304132773795E-3</v>
      </c>
    </row>
    <row r="1002" spans="1:32" x14ac:dyDescent="0.2">
      <c r="A1002" s="1">
        <v>16.666667</v>
      </c>
      <c r="B1002" s="2">
        <v>55</v>
      </c>
      <c r="C1002" s="1">
        <v>26.000264999999999</v>
      </c>
      <c r="D1002" s="1">
        <v>24.950945000000001</v>
      </c>
      <c r="E1002" s="1">
        <v>24.523415</v>
      </c>
      <c r="F1002" s="1">
        <f t="shared" si="228"/>
        <v>25.158208333333334</v>
      </c>
      <c r="G1002" s="6">
        <f t="shared" si="229"/>
        <v>79.414098446994657</v>
      </c>
      <c r="H1002" s="1">
        <f t="shared" si="230"/>
        <v>3.8576934919520665</v>
      </c>
      <c r="I1002" s="8">
        <f t="shared" si="231"/>
        <v>80.21084451621374</v>
      </c>
      <c r="J1002" s="1">
        <f t="shared" si="232"/>
        <v>4.1897071922597249</v>
      </c>
      <c r="L1002" s="1">
        <v>16.666667</v>
      </c>
      <c r="M1002" s="2">
        <v>85</v>
      </c>
      <c r="N1002" s="1">
        <v>6.7806509999999998</v>
      </c>
      <c r="O1002" s="1">
        <v>7.8674790000000003</v>
      </c>
      <c r="P1002" s="1">
        <v>7.7462070000000001</v>
      </c>
      <c r="Q1002" s="1">
        <f t="shared" si="233"/>
        <v>7.4647790000000001</v>
      </c>
      <c r="R1002" s="6">
        <f t="shared" si="234"/>
        <v>38.33467139482638</v>
      </c>
      <c r="S1002" s="1">
        <f t="shared" si="235"/>
        <v>0.62165680880860763</v>
      </c>
      <c r="T1002" s="8">
        <f t="shared" si="236"/>
        <v>38.032378129167981</v>
      </c>
      <c r="U1002" s="1">
        <f t="shared" si="237"/>
        <v>0.58319489266347668</v>
      </c>
      <c r="W1002" s="1">
        <v>16.666667</v>
      </c>
      <c r="X1002" s="2">
        <v>105</v>
      </c>
      <c r="Y1002" s="1">
        <v>4.956677</v>
      </c>
      <c r="Z1002" s="1">
        <v>4.7308579999999996</v>
      </c>
      <c r="AA1002" s="1">
        <v>4.8117520000000003</v>
      </c>
      <c r="AB1002" s="1">
        <f t="shared" si="238"/>
        <v>4.8330956666666669</v>
      </c>
      <c r="AC1002" s="6">
        <f t="shared" si="239"/>
        <v>0.22224541110181825</v>
      </c>
      <c r="AD1002" s="1">
        <f t="shared" si="240"/>
        <v>2.22740441511746E-3</v>
      </c>
      <c r="AE1002" s="8">
        <f t="shared" si="241"/>
        <v>0.22180516489827906</v>
      </c>
      <c r="AF1002" s="1">
        <f t="shared" si="242"/>
        <v>2.1981802260983836E-3</v>
      </c>
    </row>
    <row r="1003" spans="1:32" x14ac:dyDescent="0.2">
      <c r="A1003" s="1">
        <v>16.683333000000001</v>
      </c>
      <c r="B1003" s="2">
        <v>55</v>
      </c>
      <c r="C1003" s="1">
        <v>25.984904</v>
      </c>
      <c r="D1003" s="1">
        <v>24.934746000000001</v>
      </c>
      <c r="E1003" s="1">
        <v>24.506865999999999</v>
      </c>
      <c r="F1003" s="1">
        <f t="shared" si="228"/>
        <v>25.142172000000002</v>
      </c>
      <c r="G1003" s="6">
        <f t="shared" si="229"/>
        <v>79.400968221838639</v>
      </c>
      <c r="H1003" s="1">
        <f t="shared" si="230"/>
        <v>3.8545971032491839</v>
      </c>
      <c r="I1003" s="8">
        <f t="shared" si="231"/>
        <v>80.19758255808479</v>
      </c>
      <c r="J1003" s="1">
        <f t="shared" si="232"/>
        <v>4.1863443118117161</v>
      </c>
      <c r="L1003" s="1">
        <v>16.683333000000001</v>
      </c>
      <c r="M1003" s="2">
        <v>85</v>
      </c>
      <c r="N1003" s="1">
        <v>6.7417439999999997</v>
      </c>
      <c r="O1003" s="1">
        <v>7.8282559999999997</v>
      </c>
      <c r="P1003" s="1">
        <v>7.7065640000000002</v>
      </c>
      <c r="Q1003" s="1">
        <f t="shared" si="233"/>
        <v>7.4255213333333332</v>
      </c>
      <c r="R1003" s="6">
        <f t="shared" si="234"/>
        <v>38.008655643662188</v>
      </c>
      <c r="S1003" s="1">
        <f t="shared" si="235"/>
        <v>0.61312843007858231</v>
      </c>
      <c r="T1003" s="8">
        <f t="shared" si="236"/>
        <v>37.708933219555043</v>
      </c>
      <c r="U1003" s="1">
        <f t="shared" si="237"/>
        <v>0.57519416485421704</v>
      </c>
      <c r="W1003" s="1">
        <v>16.683333000000001</v>
      </c>
      <c r="X1003" s="2">
        <v>105</v>
      </c>
      <c r="Y1003" s="1">
        <v>4.956607</v>
      </c>
      <c r="Z1003" s="1">
        <v>4.730823</v>
      </c>
      <c r="AA1003" s="1">
        <v>4.8116820000000002</v>
      </c>
      <c r="AB1003" s="1">
        <f t="shared" si="238"/>
        <v>4.8330373333333334</v>
      </c>
      <c r="AC1003" s="6">
        <f t="shared" si="239"/>
        <v>0.22104112307003357</v>
      </c>
      <c r="AD1003" s="1">
        <f t="shared" si="240"/>
        <v>2.2153079723218161E-3</v>
      </c>
      <c r="AE1003" s="8">
        <f t="shared" si="241"/>
        <v>0.22060326244211248</v>
      </c>
      <c r="AF1003" s="1">
        <f t="shared" si="242"/>
        <v>2.1862424921246849E-3</v>
      </c>
    </row>
    <row r="1004" spans="1:32" x14ac:dyDescent="0.2">
      <c r="A1004" s="1">
        <v>16.7</v>
      </c>
      <c r="B1004" s="2">
        <v>55</v>
      </c>
      <c r="C1004" s="1">
        <v>25.969543999999999</v>
      </c>
      <c r="D1004" s="1">
        <v>24.918545999999999</v>
      </c>
      <c r="E1004" s="1">
        <v>24.490316</v>
      </c>
      <c r="F1004" s="1">
        <f t="shared" si="228"/>
        <v>25.126135333333334</v>
      </c>
      <c r="G1004" s="6">
        <f t="shared" si="229"/>
        <v>79.387820962942683</v>
      </c>
      <c r="H1004" s="1">
        <f t="shared" si="230"/>
        <v>3.8515006501843581</v>
      </c>
      <c r="I1004" s="8">
        <f t="shared" si="231"/>
        <v>80.184303395319731</v>
      </c>
      <c r="J1004" s="1">
        <f t="shared" si="232"/>
        <v>4.1829813614624305</v>
      </c>
      <c r="L1004" s="1">
        <v>16.7</v>
      </c>
      <c r="M1004" s="2">
        <v>85</v>
      </c>
      <c r="N1004" s="1">
        <v>6.7027659999999996</v>
      </c>
      <c r="O1004" s="1">
        <v>7.7892780000000004</v>
      </c>
      <c r="P1004" s="1">
        <v>7.6669919999999996</v>
      </c>
      <c r="Q1004" s="1">
        <f t="shared" si="233"/>
        <v>7.3863453333333338</v>
      </c>
      <c r="R1004" s="6">
        <f t="shared" si="234"/>
        <v>37.679863420051397</v>
      </c>
      <c r="S1004" s="1">
        <f t="shared" si="235"/>
        <v>0.60461779270514038</v>
      </c>
      <c r="T1004" s="8">
        <f t="shared" si="236"/>
        <v>37.38273373174664</v>
      </c>
      <c r="U1004" s="1">
        <f t="shared" si="237"/>
        <v>0.56721008074354129</v>
      </c>
      <c r="W1004" s="1">
        <v>16.7</v>
      </c>
      <c r="X1004" s="2">
        <v>105</v>
      </c>
      <c r="Y1004" s="1">
        <v>4.9565720000000004</v>
      </c>
      <c r="Z1004" s="1">
        <v>4.730823</v>
      </c>
      <c r="AA1004" s="1">
        <v>4.8116469999999998</v>
      </c>
      <c r="AB1004" s="1">
        <f t="shared" si="238"/>
        <v>4.8330139999999995</v>
      </c>
      <c r="AC1004" s="6">
        <f t="shared" si="239"/>
        <v>0.22055939971744493</v>
      </c>
      <c r="AD1004" s="1">
        <f t="shared" si="240"/>
        <v>2.2104693952034477E-3</v>
      </c>
      <c r="AE1004" s="8">
        <f t="shared" si="241"/>
        <v>0.22012249333589537</v>
      </c>
      <c r="AF1004" s="1">
        <f t="shared" si="242"/>
        <v>2.1814673985350959E-3</v>
      </c>
    </row>
    <row r="1005" spans="1:32" x14ac:dyDescent="0.2">
      <c r="A1005" s="1">
        <v>16.716667000000001</v>
      </c>
      <c r="B1005" s="2">
        <v>55</v>
      </c>
      <c r="C1005" s="1">
        <v>25.954184000000001</v>
      </c>
      <c r="D1005" s="1">
        <v>24.902346000000001</v>
      </c>
      <c r="E1005" s="1">
        <v>24.473766000000001</v>
      </c>
      <c r="F1005" s="1">
        <f t="shared" si="228"/>
        <v>25.110098666666669</v>
      </c>
      <c r="G1005" s="6">
        <f t="shared" si="229"/>
        <v>79.374656910945944</v>
      </c>
      <c r="H1005" s="1">
        <f t="shared" si="230"/>
        <v>3.8484041971195326</v>
      </c>
      <c r="I1005" s="8">
        <f t="shared" si="231"/>
        <v>80.171007270971998</v>
      </c>
      <c r="J1005" s="1">
        <f t="shared" si="232"/>
        <v>4.1796184111131458</v>
      </c>
      <c r="L1005" s="1">
        <v>16.716667000000001</v>
      </c>
      <c r="M1005" s="2">
        <v>85</v>
      </c>
      <c r="N1005" s="1">
        <v>6.6638229999999998</v>
      </c>
      <c r="O1005" s="1">
        <v>7.7504059999999999</v>
      </c>
      <c r="P1005" s="1">
        <v>7.6274540000000002</v>
      </c>
      <c r="Q1005" s="1">
        <f t="shared" si="233"/>
        <v>7.347227666666666</v>
      </c>
      <c r="R1005" s="6">
        <f t="shared" si="234"/>
        <v>37.348062305405712</v>
      </c>
      <c r="S1005" s="1">
        <f t="shared" si="235"/>
        <v>0.59611982772925731</v>
      </c>
      <c r="T1005" s="8">
        <f t="shared" si="236"/>
        <v>37.053549079922888</v>
      </c>
      <c r="U1005" s="1">
        <f t="shared" si="237"/>
        <v>0.55923788498899607</v>
      </c>
      <c r="W1005" s="1">
        <v>16.716667000000001</v>
      </c>
      <c r="X1005" s="2">
        <v>105</v>
      </c>
      <c r="Y1005" s="1">
        <v>4.9565020000000004</v>
      </c>
      <c r="Z1005" s="1">
        <v>4.7307880000000004</v>
      </c>
      <c r="AA1005" s="1">
        <v>4.8115769999999998</v>
      </c>
      <c r="AB1005" s="1">
        <f t="shared" si="238"/>
        <v>4.8329556666666669</v>
      </c>
      <c r="AC1005" s="6">
        <f t="shared" si="239"/>
        <v>0.21935507098577015</v>
      </c>
      <c r="AD1005" s="1">
        <f t="shared" si="240"/>
        <v>2.1983729524079876E-3</v>
      </c>
      <c r="AE1005" s="8">
        <f t="shared" si="241"/>
        <v>0.21892055026046112</v>
      </c>
      <c r="AF1005" s="1">
        <f t="shared" si="242"/>
        <v>2.1695296645615784E-3</v>
      </c>
    </row>
    <row r="1006" spans="1:32" x14ac:dyDescent="0.2">
      <c r="A1006" s="1">
        <v>16.733332999999998</v>
      </c>
      <c r="B1006" s="2">
        <v>55</v>
      </c>
      <c r="C1006" s="1">
        <v>25.938824</v>
      </c>
      <c r="D1006" s="1">
        <v>24.886111</v>
      </c>
      <c r="E1006" s="1">
        <v>24.457250999999999</v>
      </c>
      <c r="F1006" s="1">
        <f t="shared" si="228"/>
        <v>25.094061999999997</v>
      </c>
      <c r="G1006" s="6">
        <f t="shared" si="229"/>
        <v>79.361476033652963</v>
      </c>
      <c r="H1006" s="1">
        <f t="shared" si="230"/>
        <v>3.8453077440547059</v>
      </c>
      <c r="I1006" s="8">
        <f t="shared" si="231"/>
        <v>80.157694152523135</v>
      </c>
      <c r="J1006" s="1">
        <f t="shared" si="232"/>
        <v>4.1762554607638593</v>
      </c>
      <c r="L1006" s="1">
        <v>16.733332999999998</v>
      </c>
      <c r="M1006" s="2">
        <v>85</v>
      </c>
      <c r="N1006" s="1">
        <v>6.6249500000000001</v>
      </c>
      <c r="O1006" s="1">
        <v>7.7114279999999997</v>
      </c>
      <c r="P1006" s="1">
        <v>7.5878819999999996</v>
      </c>
      <c r="Q1006" s="1">
        <f t="shared" si="233"/>
        <v>7.3080866666666671</v>
      </c>
      <c r="R1006" s="6">
        <f t="shared" si="234"/>
        <v>37.012508061845736</v>
      </c>
      <c r="S1006" s="1">
        <f t="shared" si="235"/>
        <v>0.58761679379435094</v>
      </c>
      <c r="T1006" s="8">
        <f t="shared" si="236"/>
        <v>36.720640894993402</v>
      </c>
      <c r="U1006" s="1">
        <f t="shared" si="237"/>
        <v>0.55126093389199893</v>
      </c>
      <c r="W1006" s="1">
        <v>16.733332999999998</v>
      </c>
      <c r="X1006" s="2">
        <v>105</v>
      </c>
      <c r="Y1006" s="1">
        <v>4.956467</v>
      </c>
      <c r="Z1006" s="1">
        <v>4.730753</v>
      </c>
      <c r="AA1006" s="1">
        <v>4.8115420000000002</v>
      </c>
      <c r="AB1006" s="1">
        <f t="shared" si="238"/>
        <v>4.8329206666666664</v>
      </c>
      <c r="AC1006" s="6">
        <f t="shared" si="239"/>
        <v>0.21863245979195362</v>
      </c>
      <c r="AD1006" s="1">
        <f t="shared" si="240"/>
        <v>2.1911150867305277E-3</v>
      </c>
      <c r="AE1006" s="8">
        <f t="shared" si="241"/>
        <v>0.21819937048803206</v>
      </c>
      <c r="AF1006" s="1">
        <f t="shared" si="242"/>
        <v>2.1623670241772866E-3</v>
      </c>
    </row>
    <row r="1007" spans="1:32" x14ac:dyDescent="0.2">
      <c r="A1007" s="1">
        <v>16.75</v>
      </c>
      <c r="B1007" s="2">
        <v>55</v>
      </c>
      <c r="C1007" s="1">
        <v>25.923463999999999</v>
      </c>
      <c r="D1007" s="1">
        <v>24.869910999999998</v>
      </c>
      <c r="E1007" s="1">
        <v>24.440736000000001</v>
      </c>
      <c r="F1007" s="1">
        <f t="shared" si="228"/>
        <v>25.078036999999998</v>
      </c>
      <c r="G1007" s="6">
        <f t="shared" si="229"/>
        <v>79.348287906266407</v>
      </c>
      <c r="H1007" s="1">
        <f t="shared" si="230"/>
        <v>3.8422135436578762</v>
      </c>
      <c r="I1007" s="8">
        <f t="shared" si="231"/>
        <v>80.14437371124194</v>
      </c>
      <c r="J1007" s="1">
        <f t="shared" si="232"/>
        <v>4.1728949569592064</v>
      </c>
      <c r="L1007" s="1">
        <v>16.75</v>
      </c>
      <c r="M1007" s="2">
        <v>85</v>
      </c>
      <c r="N1007" s="1">
        <v>6.5860779999999997</v>
      </c>
      <c r="O1007" s="1">
        <v>7.672415</v>
      </c>
      <c r="P1007" s="1">
        <v>7.5483440000000002</v>
      </c>
      <c r="Q1007" s="1">
        <f t="shared" si="233"/>
        <v>7.2689456666666672</v>
      </c>
      <c r="R1007" s="6">
        <f t="shared" si="234"/>
        <v>36.673340108884297</v>
      </c>
      <c r="S1007" s="1">
        <f t="shared" si="235"/>
        <v>0.57911375985944447</v>
      </c>
      <c r="T1007" s="8">
        <f t="shared" si="236"/>
        <v>36.38414749705948</v>
      </c>
      <c r="U1007" s="1">
        <f t="shared" si="237"/>
        <v>0.54328398279500145</v>
      </c>
      <c r="W1007" s="1">
        <v>16.75</v>
      </c>
      <c r="X1007" s="2">
        <v>105</v>
      </c>
      <c r="Y1007" s="1">
        <v>4.9564320000000004</v>
      </c>
      <c r="Z1007" s="1">
        <v>4.730683</v>
      </c>
      <c r="AA1007" s="1">
        <v>4.8115069999999998</v>
      </c>
      <c r="AB1007" s="1">
        <f t="shared" si="238"/>
        <v>4.8328740000000003</v>
      </c>
      <c r="AC1007" s="6">
        <f t="shared" si="239"/>
        <v>0.21766896191915888</v>
      </c>
      <c r="AD1007" s="1">
        <f t="shared" si="240"/>
        <v>2.1814379324941596E-3</v>
      </c>
      <c r="AE1007" s="8">
        <f t="shared" si="241"/>
        <v>0.21723778120933837</v>
      </c>
      <c r="AF1007" s="1">
        <f t="shared" si="242"/>
        <v>2.1528168369984724E-3</v>
      </c>
    </row>
    <row r="1008" spans="1:32" x14ac:dyDescent="0.2">
      <c r="A1008" s="1">
        <v>16.766667000000002</v>
      </c>
      <c r="B1008" s="2">
        <v>55</v>
      </c>
      <c r="C1008" s="1">
        <v>25.908104000000002</v>
      </c>
      <c r="D1008" s="1">
        <v>24.853676</v>
      </c>
      <c r="E1008" s="1">
        <v>24.424222</v>
      </c>
      <c r="F1008" s="1">
        <f t="shared" si="228"/>
        <v>25.062000666666666</v>
      </c>
      <c r="G1008" s="6">
        <f t="shared" si="229"/>
        <v>79.33507356861459</v>
      </c>
      <c r="H1008" s="1">
        <f t="shared" si="230"/>
        <v>3.8391171549549936</v>
      </c>
      <c r="I1008" s="8">
        <f t="shared" si="231"/>
        <v>80.131026796733025</v>
      </c>
      <c r="J1008" s="1">
        <f t="shared" si="232"/>
        <v>4.1695320765111967</v>
      </c>
      <c r="L1008" s="1">
        <v>16.766667000000002</v>
      </c>
      <c r="M1008" s="2">
        <v>85</v>
      </c>
      <c r="N1008" s="1">
        <v>6.547345</v>
      </c>
      <c r="O1008" s="1">
        <v>7.6334020000000002</v>
      </c>
      <c r="P1008" s="1">
        <v>7.508877</v>
      </c>
      <c r="Q1008" s="1">
        <f t="shared" si="233"/>
        <v>7.2298746666666673</v>
      </c>
      <c r="R1008" s="6">
        <f t="shared" si="234"/>
        <v>36.33111620561067</v>
      </c>
      <c r="S1008" s="1">
        <f t="shared" si="235"/>
        <v>0.57062593280160911</v>
      </c>
      <c r="T1008" s="8">
        <f t="shared" si="236"/>
        <v>36.044622246925236</v>
      </c>
      <c r="U1008" s="1">
        <f t="shared" si="237"/>
        <v>0.53532129772536141</v>
      </c>
      <c r="W1008" s="1">
        <v>16.766667000000002</v>
      </c>
      <c r="X1008" s="2">
        <v>105</v>
      </c>
      <c r="Y1008" s="1">
        <v>4.9563620000000004</v>
      </c>
      <c r="Z1008" s="1">
        <v>4.7306480000000004</v>
      </c>
      <c r="AA1008" s="1">
        <v>4.8114369999999997</v>
      </c>
      <c r="AB1008" s="1">
        <f t="shared" si="238"/>
        <v>4.8328156666666668</v>
      </c>
      <c r="AC1008" s="6">
        <f t="shared" si="239"/>
        <v>0.21646456341139372</v>
      </c>
      <c r="AD1008" s="1">
        <f t="shared" si="240"/>
        <v>2.1693414896985157E-3</v>
      </c>
      <c r="AE1008" s="8">
        <f t="shared" si="241"/>
        <v>0.21603576849603331</v>
      </c>
      <c r="AF1008" s="1">
        <f t="shared" si="242"/>
        <v>2.1408791030247732E-3</v>
      </c>
    </row>
    <row r="1009" spans="1:32" x14ac:dyDescent="0.2">
      <c r="A1009" s="1">
        <v>16.783332999999999</v>
      </c>
      <c r="B1009" s="2">
        <v>55</v>
      </c>
      <c r="C1009" s="1">
        <v>25.892707999999999</v>
      </c>
      <c r="D1009" s="1">
        <v>24.837510999999999</v>
      </c>
      <c r="E1009" s="1">
        <v>24.407741999999999</v>
      </c>
      <c r="F1009" s="1">
        <f t="shared" si="228"/>
        <v>25.045986999999997</v>
      </c>
      <c r="G1009" s="6">
        <f t="shared" si="229"/>
        <v>79.321861023085305</v>
      </c>
      <c r="H1009" s="1">
        <f t="shared" si="230"/>
        <v>3.8360251428642158</v>
      </c>
      <c r="I1009" s="8">
        <f t="shared" si="231"/>
        <v>80.117681692326641</v>
      </c>
      <c r="J1009" s="1">
        <f t="shared" si="232"/>
        <v>4.1661739493498988</v>
      </c>
      <c r="L1009" s="1">
        <v>16.783332999999999</v>
      </c>
      <c r="M1009" s="2">
        <v>85</v>
      </c>
      <c r="N1009" s="1">
        <v>6.5087169999999999</v>
      </c>
      <c r="O1009" s="1">
        <v>7.5944599999999998</v>
      </c>
      <c r="P1009" s="1">
        <v>7.4694089999999997</v>
      </c>
      <c r="Q1009" s="1">
        <f t="shared" si="233"/>
        <v>7.1908619999999992</v>
      </c>
      <c r="R1009" s="6">
        <f t="shared" si="234"/>
        <v>35.985692674953377</v>
      </c>
      <c r="S1009" s="1">
        <f t="shared" si="235"/>
        <v>0.56215077814133285</v>
      </c>
      <c r="T1009" s="8">
        <f t="shared" si="236"/>
        <v>35.701922600504282</v>
      </c>
      <c r="U1009" s="1">
        <f t="shared" si="237"/>
        <v>0.52737050101185201</v>
      </c>
      <c r="W1009" s="1">
        <v>16.783332999999999</v>
      </c>
      <c r="X1009" s="2">
        <v>105</v>
      </c>
      <c r="Y1009" s="1">
        <v>4.9563269999999999</v>
      </c>
      <c r="Z1009" s="1">
        <v>4.730613</v>
      </c>
      <c r="AA1009" s="1">
        <v>4.8114020000000002</v>
      </c>
      <c r="AB1009" s="1">
        <f t="shared" si="238"/>
        <v>4.8327806666666673</v>
      </c>
      <c r="AC1009" s="6">
        <f t="shared" si="239"/>
        <v>0.21574191035073956</v>
      </c>
      <c r="AD1009" s="1">
        <f t="shared" si="240"/>
        <v>2.1620836240212396E-3</v>
      </c>
      <c r="AE1009" s="8">
        <f t="shared" si="241"/>
        <v>0.21531454693970067</v>
      </c>
      <c r="AF1009" s="1">
        <f t="shared" si="242"/>
        <v>2.1337164626406631E-3</v>
      </c>
    </row>
    <row r="1010" spans="1:32" x14ac:dyDescent="0.2">
      <c r="A1010" s="1">
        <v>16.8</v>
      </c>
      <c r="B1010" s="2">
        <v>55</v>
      </c>
      <c r="C1010" s="1">
        <v>25.877382999999998</v>
      </c>
      <c r="D1010" s="1">
        <v>24.821311000000001</v>
      </c>
      <c r="E1010" s="1">
        <v>24.391262000000001</v>
      </c>
      <c r="F1010" s="1">
        <f t="shared" si="228"/>
        <v>25.029985333333332</v>
      </c>
      <c r="G1010" s="6">
        <f t="shared" si="229"/>
        <v>79.308641491280184</v>
      </c>
      <c r="H1010" s="1">
        <f t="shared" si="230"/>
        <v>3.8329354478033775</v>
      </c>
      <c r="I1010" s="8">
        <f t="shared" si="231"/>
        <v>80.104329531552509</v>
      </c>
      <c r="J1010" s="1">
        <f t="shared" si="232"/>
        <v>4.1628183386345095</v>
      </c>
      <c r="L1010" s="1">
        <v>16.8</v>
      </c>
      <c r="M1010" s="2">
        <v>85</v>
      </c>
      <c r="N1010" s="1">
        <v>6.4700189999999997</v>
      </c>
      <c r="O1010" s="1">
        <v>7.5555870000000001</v>
      </c>
      <c r="P1010" s="1">
        <v>7.429837</v>
      </c>
      <c r="Q1010" s="1">
        <f t="shared" si="233"/>
        <v>7.1518143333333333</v>
      </c>
      <c r="R1010" s="6">
        <f t="shared" si="234"/>
        <v>35.636185652284226</v>
      </c>
      <c r="S1010" s="1">
        <f t="shared" si="235"/>
        <v>0.55366802004252136</v>
      </c>
      <c r="T1010" s="8">
        <f t="shared" si="236"/>
        <v>35.355171663003183</v>
      </c>
      <c r="U1010" s="1">
        <f t="shared" si="237"/>
        <v>0.51941257128466445</v>
      </c>
      <c r="W1010" s="1">
        <v>16.8</v>
      </c>
      <c r="X1010" s="2">
        <v>105</v>
      </c>
      <c r="Y1010" s="1">
        <v>4.9562569999999999</v>
      </c>
      <c r="Z1010" s="1">
        <v>4.7305429999999999</v>
      </c>
      <c r="AA1010" s="1">
        <v>4.8113669999999997</v>
      </c>
      <c r="AB1010" s="1">
        <f t="shared" si="238"/>
        <v>4.8327223333333329</v>
      </c>
      <c r="AC1010" s="6">
        <f t="shared" si="239"/>
        <v>0.21453746532220577</v>
      </c>
      <c r="AD1010" s="1">
        <f t="shared" si="240"/>
        <v>2.1499871812254113E-3</v>
      </c>
      <c r="AE1010" s="8">
        <f t="shared" si="241"/>
        <v>0.21411248779778005</v>
      </c>
      <c r="AF1010" s="1">
        <f t="shared" si="242"/>
        <v>2.1217787286667822E-3</v>
      </c>
    </row>
    <row r="1011" spans="1:32" x14ac:dyDescent="0.2">
      <c r="A1011" s="1">
        <v>16.816666999999999</v>
      </c>
      <c r="B1011" s="2">
        <v>55</v>
      </c>
      <c r="C1011" s="1">
        <v>25.862023000000001</v>
      </c>
      <c r="D1011" s="1">
        <v>24.805111</v>
      </c>
      <c r="E1011" s="1">
        <v>24.374782</v>
      </c>
      <c r="F1011" s="1">
        <f t="shared" si="228"/>
        <v>25.013971999999999</v>
      </c>
      <c r="G1011" s="6">
        <f t="shared" si="229"/>
        <v>79.295395389424812</v>
      </c>
      <c r="H1011" s="1">
        <f t="shared" si="230"/>
        <v>3.829843500074543</v>
      </c>
      <c r="I1011" s="8">
        <f t="shared" si="231"/>
        <v>80.090950534156008</v>
      </c>
      <c r="J1011" s="1">
        <f t="shared" si="232"/>
        <v>4.1594602813744874</v>
      </c>
      <c r="L1011" s="1">
        <v>16.816666999999999</v>
      </c>
      <c r="M1011" s="2">
        <v>85</v>
      </c>
      <c r="N1011" s="1">
        <v>6.4313570000000002</v>
      </c>
      <c r="O1011" s="1">
        <v>7.5167840000000004</v>
      </c>
      <c r="P1011" s="1">
        <v>7.3902640000000002</v>
      </c>
      <c r="Q1011" s="1">
        <f t="shared" si="233"/>
        <v>7.1128016666666669</v>
      </c>
      <c r="R1011" s="6">
        <f t="shared" si="234"/>
        <v>35.283159636345921</v>
      </c>
      <c r="S1011" s="1">
        <f t="shared" si="235"/>
        <v>0.54519286538224543</v>
      </c>
      <c r="T1011" s="8">
        <f t="shared" si="236"/>
        <v>35.004929481733008</v>
      </c>
      <c r="U1011" s="1">
        <f t="shared" si="237"/>
        <v>0.51146177457115538</v>
      </c>
      <c r="W1011" s="1">
        <v>16.816666999999999</v>
      </c>
      <c r="X1011" s="2">
        <v>105</v>
      </c>
      <c r="Y1011" s="1">
        <v>4.9562220000000003</v>
      </c>
      <c r="Z1011" s="1">
        <v>4.7305080000000004</v>
      </c>
      <c r="AA1011" s="1">
        <v>4.8113330000000003</v>
      </c>
      <c r="AB1011" s="1">
        <f t="shared" si="238"/>
        <v>4.8326876666666676</v>
      </c>
      <c r="AC1011" s="6">
        <f t="shared" si="239"/>
        <v>0.21382166707362626</v>
      </c>
      <c r="AD1011" s="1">
        <f t="shared" si="240"/>
        <v>2.1427984380785899E-3</v>
      </c>
      <c r="AE1011" s="8">
        <f t="shared" si="241"/>
        <v>0.21339810747481652</v>
      </c>
      <c r="AF1011" s="1">
        <f t="shared" si="242"/>
        <v>2.1146843039055695E-3</v>
      </c>
    </row>
    <row r="1012" spans="1:32" x14ac:dyDescent="0.2">
      <c r="A1012" s="1">
        <v>16.833333</v>
      </c>
      <c r="B1012" s="2">
        <v>55</v>
      </c>
      <c r="C1012" s="1">
        <v>25.846698</v>
      </c>
      <c r="D1012" s="1">
        <v>24.788912</v>
      </c>
      <c r="E1012" s="1">
        <v>24.358301999999998</v>
      </c>
      <c r="F1012" s="1">
        <f t="shared" si="228"/>
        <v>24.997970666666664</v>
      </c>
      <c r="G1012" s="6">
        <f t="shared" si="229"/>
        <v>79.282142262427968</v>
      </c>
      <c r="H1012" s="1">
        <f t="shared" si="230"/>
        <v>3.8267538693756467</v>
      </c>
      <c r="I1012" s="8">
        <f t="shared" si="231"/>
        <v>80.077564441136175</v>
      </c>
      <c r="J1012" s="1">
        <f t="shared" si="232"/>
        <v>4.1561047405603722</v>
      </c>
      <c r="L1012" s="1">
        <v>16.833333</v>
      </c>
      <c r="M1012" s="2">
        <v>85</v>
      </c>
      <c r="N1012" s="1">
        <v>6.3926939999999997</v>
      </c>
      <c r="O1012" s="1">
        <v>7.4780160000000002</v>
      </c>
      <c r="P1012" s="1">
        <v>7.3507619999999996</v>
      </c>
      <c r="Q1012" s="1">
        <f t="shared" si="233"/>
        <v>7.0738239999999992</v>
      </c>
      <c r="R1012" s="6">
        <f t="shared" si="234"/>
        <v>34.92656164473425</v>
      </c>
      <c r="S1012" s="1">
        <f t="shared" si="235"/>
        <v>0.53672531416050473</v>
      </c>
      <c r="T1012" s="8">
        <f t="shared" si="236"/>
        <v>34.65114349208951</v>
      </c>
      <c r="U1012" s="1">
        <f t="shared" si="237"/>
        <v>0.5035181108713247</v>
      </c>
      <c r="W1012" s="1">
        <v>16.833333</v>
      </c>
      <c r="X1012" s="2">
        <v>105</v>
      </c>
      <c r="Y1012" s="1">
        <v>4.9561869999999999</v>
      </c>
      <c r="Z1012" s="1">
        <v>4.7304729999999999</v>
      </c>
      <c r="AA1012" s="1">
        <v>4.8112630000000003</v>
      </c>
      <c r="AB1012" s="1">
        <f t="shared" si="238"/>
        <v>4.8326409999999997</v>
      </c>
      <c r="AC1012" s="6">
        <f t="shared" si="239"/>
        <v>0.2128580762912109</v>
      </c>
      <c r="AD1012" s="1">
        <f t="shared" si="240"/>
        <v>2.1331212838418532E-3</v>
      </c>
      <c r="AE1012" s="8">
        <f t="shared" si="241"/>
        <v>0.212436425470547</v>
      </c>
      <c r="AF1012" s="1">
        <f t="shared" si="242"/>
        <v>2.1051341167263918E-3</v>
      </c>
    </row>
    <row r="1013" spans="1:32" x14ac:dyDescent="0.2">
      <c r="A1013" s="1">
        <v>16.850000000000001</v>
      </c>
      <c r="B1013" s="2">
        <v>55</v>
      </c>
      <c r="C1013" s="1">
        <v>25.831337999999999</v>
      </c>
      <c r="D1013" s="1">
        <v>24.772711999999999</v>
      </c>
      <c r="E1013" s="1">
        <v>24.341788000000001</v>
      </c>
      <c r="F1013" s="1">
        <f t="shared" si="228"/>
        <v>24.981946000000004</v>
      </c>
      <c r="G1013" s="6">
        <f t="shared" si="229"/>
        <v>79.2688527947343</v>
      </c>
      <c r="H1013" s="1">
        <f t="shared" si="230"/>
        <v>3.8236597333407607</v>
      </c>
      <c r="I1013" s="8">
        <f t="shared" si="231"/>
        <v>80.064141642820445</v>
      </c>
      <c r="J1013" s="1">
        <f t="shared" si="232"/>
        <v>4.1527443066569951</v>
      </c>
      <c r="L1013" s="1">
        <v>16.850000000000001</v>
      </c>
      <c r="M1013" s="2">
        <v>85</v>
      </c>
      <c r="N1013" s="1">
        <v>6.354031</v>
      </c>
      <c r="O1013" s="1">
        <v>7.4393539999999998</v>
      </c>
      <c r="P1013" s="1">
        <v>7.3113289999999997</v>
      </c>
      <c r="Q1013" s="1">
        <f t="shared" si="233"/>
        <v>7.0349046666666668</v>
      </c>
      <c r="R1013" s="6">
        <f t="shared" si="234"/>
        <v>34.566554656935985</v>
      </c>
      <c r="S1013" s="1">
        <f t="shared" si="235"/>
        <v>0.52827043533632378</v>
      </c>
      <c r="T1013" s="8">
        <f t="shared" si="236"/>
        <v>34.293975388362547</v>
      </c>
      <c r="U1013" s="1">
        <f t="shared" si="237"/>
        <v>0.49558633552762538</v>
      </c>
      <c r="W1013" s="1">
        <v>16.850000000000001</v>
      </c>
      <c r="X1013" s="2">
        <v>105</v>
      </c>
      <c r="Y1013" s="1">
        <v>4.9561169999999999</v>
      </c>
      <c r="Z1013" s="1">
        <v>4.7304380000000004</v>
      </c>
      <c r="AA1013" s="1">
        <v>4.8112279999999998</v>
      </c>
      <c r="AB1013" s="1">
        <f t="shared" si="238"/>
        <v>4.8325943333333337</v>
      </c>
      <c r="AC1013" s="6">
        <f t="shared" si="239"/>
        <v>0.21189446689871658</v>
      </c>
      <c r="AD1013" s="1">
        <f t="shared" si="240"/>
        <v>2.1234441296054856E-3</v>
      </c>
      <c r="AE1013" s="8">
        <f t="shared" si="241"/>
        <v>0.21147472489306324</v>
      </c>
      <c r="AF1013" s="1">
        <f t="shared" si="242"/>
        <v>2.0955839295475781E-3</v>
      </c>
    </row>
    <row r="1014" spans="1:32" x14ac:dyDescent="0.2">
      <c r="A1014" s="1">
        <v>16.866667</v>
      </c>
      <c r="B1014" s="2">
        <v>55</v>
      </c>
      <c r="C1014" s="1">
        <v>25.816013000000002</v>
      </c>
      <c r="D1014" s="1">
        <v>24.756512000000001</v>
      </c>
      <c r="E1014" s="1">
        <v>24.325272999999999</v>
      </c>
      <c r="F1014" s="1">
        <f t="shared" si="228"/>
        <v>24.965932666666664</v>
      </c>
      <c r="G1014" s="6">
        <f t="shared" si="229"/>
        <v>79.255555684026973</v>
      </c>
      <c r="H1014" s="1">
        <f t="shared" si="230"/>
        <v>3.8205677856119249</v>
      </c>
      <c r="I1014" s="8">
        <f t="shared" si="231"/>
        <v>80.050711124810192</v>
      </c>
      <c r="J1014" s="1">
        <f t="shared" si="232"/>
        <v>4.1493862493969722</v>
      </c>
      <c r="L1014" s="1">
        <v>16.866667</v>
      </c>
      <c r="M1014" s="2">
        <v>85</v>
      </c>
      <c r="N1014" s="1">
        <v>6.3154380000000003</v>
      </c>
      <c r="O1014" s="1">
        <v>7.4006210000000001</v>
      </c>
      <c r="P1014" s="1">
        <v>7.2718610000000004</v>
      </c>
      <c r="Q1014" s="1">
        <f t="shared" si="233"/>
        <v>6.9959733333333345</v>
      </c>
      <c r="R1014" s="6">
        <f t="shared" si="234"/>
        <v>34.202429302189174</v>
      </c>
      <c r="S1014" s="1">
        <f t="shared" si="235"/>
        <v>0.51981294961893076</v>
      </c>
      <c r="T1014" s="8">
        <f t="shared" si="236"/>
        <v>33.932721393629798</v>
      </c>
      <c r="U1014" s="1">
        <f t="shared" si="237"/>
        <v>0.48765211457923635</v>
      </c>
      <c r="W1014" s="1">
        <v>16.866667</v>
      </c>
      <c r="X1014" s="2">
        <v>105</v>
      </c>
      <c r="Y1014" s="1">
        <v>4.9560820000000003</v>
      </c>
      <c r="Z1014" s="1">
        <v>4.7304029999999999</v>
      </c>
      <c r="AA1014" s="1">
        <v>4.8111930000000003</v>
      </c>
      <c r="AB1014" s="1">
        <f t="shared" si="238"/>
        <v>4.8325593333333332</v>
      </c>
      <c r="AC1014" s="6">
        <f t="shared" si="239"/>
        <v>0.21117174764111471</v>
      </c>
      <c r="AD1014" s="1">
        <f t="shared" si="240"/>
        <v>2.1161862639280252E-3</v>
      </c>
      <c r="AE1014" s="8">
        <f t="shared" si="241"/>
        <v>0.2107534372709125</v>
      </c>
      <c r="AF1014" s="1">
        <f t="shared" si="242"/>
        <v>2.0884212891632858E-3</v>
      </c>
    </row>
    <row r="1015" spans="1:32" x14ac:dyDescent="0.2">
      <c r="A1015" s="1">
        <v>16.883333</v>
      </c>
      <c r="B1015" s="2">
        <v>55</v>
      </c>
      <c r="C1015" s="1">
        <v>25.800651999999999</v>
      </c>
      <c r="D1015" s="1">
        <v>24.740276999999999</v>
      </c>
      <c r="E1015" s="1">
        <v>24.308723000000001</v>
      </c>
      <c r="F1015" s="1">
        <f t="shared" si="228"/>
        <v>24.949883999999997</v>
      </c>
      <c r="G1015" s="6">
        <f t="shared" si="229"/>
        <v>79.242212108080395</v>
      </c>
      <c r="H1015" s="1">
        <f t="shared" si="230"/>
        <v>3.8174690155171613</v>
      </c>
      <c r="I1015" s="8">
        <f t="shared" si="231"/>
        <v>80.037233675384073</v>
      </c>
      <c r="J1015" s="1">
        <f t="shared" si="232"/>
        <v>4.1460207826017808</v>
      </c>
      <c r="L1015" s="1">
        <v>16.883333</v>
      </c>
      <c r="M1015" s="2">
        <v>85</v>
      </c>
      <c r="N1015" s="1">
        <v>6.2768100000000002</v>
      </c>
      <c r="O1015" s="1">
        <v>7.3619579999999996</v>
      </c>
      <c r="P1015" s="1">
        <v>7.2323940000000002</v>
      </c>
      <c r="Q1015" s="1">
        <f t="shared" si="233"/>
        <v>6.9570539999999994</v>
      </c>
      <c r="R1015" s="6">
        <f t="shared" si="234"/>
        <v>33.83434281234566</v>
      </c>
      <c r="S1015" s="1">
        <f t="shared" si="235"/>
        <v>0.51135807079474926</v>
      </c>
      <c r="T1015" s="8">
        <f t="shared" si="236"/>
        <v>33.567537499869964</v>
      </c>
      <c r="U1015" s="1">
        <f t="shared" si="237"/>
        <v>0.47972033923553647</v>
      </c>
      <c r="W1015" s="1">
        <v>16.883333</v>
      </c>
      <c r="X1015" s="2">
        <v>105</v>
      </c>
      <c r="Y1015" s="1">
        <v>4.9560469999999999</v>
      </c>
      <c r="Z1015" s="1">
        <v>4.7303680000000004</v>
      </c>
      <c r="AA1015" s="1">
        <v>4.8111579999999998</v>
      </c>
      <c r="AB1015" s="1">
        <f t="shared" si="238"/>
        <v>4.8325243333333328</v>
      </c>
      <c r="AC1015" s="6">
        <f t="shared" si="239"/>
        <v>0.21044901791479206</v>
      </c>
      <c r="AD1015" s="1">
        <f t="shared" si="240"/>
        <v>2.1089283982505653E-3</v>
      </c>
      <c r="AE1015" s="8">
        <f t="shared" si="241"/>
        <v>0.21003213920077851</v>
      </c>
      <c r="AF1015" s="1">
        <f t="shared" si="242"/>
        <v>2.0812586487789935E-3</v>
      </c>
    </row>
    <row r="1016" spans="1:32" x14ac:dyDescent="0.2">
      <c r="A1016" s="1">
        <v>16.899999999999999</v>
      </c>
      <c r="B1016" s="2">
        <v>55</v>
      </c>
      <c r="C1016" s="1">
        <v>25.785291999999998</v>
      </c>
      <c r="D1016" s="1">
        <v>24.724077000000001</v>
      </c>
      <c r="E1016" s="1">
        <v>24.292207999999999</v>
      </c>
      <c r="F1016" s="1">
        <f t="shared" si="228"/>
        <v>24.933858999999998</v>
      </c>
      <c r="G1016" s="6">
        <f t="shared" si="229"/>
        <v>79.228871070458894</v>
      </c>
      <c r="H1016" s="1">
        <f t="shared" si="230"/>
        <v>3.8143748151203312</v>
      </c>
      <c r="I1016" s="8">
        <f t="shared" si="231"/>
        <v>80.023758789749522</v>
      </c>
      <c r="J1016" s="1">
        <f t="shared" si="232"/>
        <v>4.1426602787971269</v>
      </c>
      <c r="L1016" s="1">
        <v>16.899999999999999</v>
      </c>
      <c r="M1016" s="2">
        <v>85</v>
      </c>
      <c r="N1016" s="1">
        <v>6.2382169999999997</v>
      </c>
      <c r="O1016" s="1">
        <v>7.3234349999999999</v>
      </c>
      <c r="P1016" s="1">
        <v>7.1928910000000004</v>
      </c>
      <c r="Q1016" s="1">
        <f t="shared" si="233"/>
        <v>6.9181809999999997</v>
      </c>
      <c r="R1016" s="6">
        <f t="shared" si="234"/>
        <v>33.462560462063742</v>
      </c>
      <c r="S1016" s="1">
        <f t="shared" si="235"/>
        <v>0.50291325747491533</v>
      </c>
      <c r="T1016" s="8">
        <f t="shared" si="236"/>
        <v>33.198686889881927</v>
      </c>
      <c r="U1016" s="1">
        <f t="shared" si="237"/>
        <v>0.47179800664327837</v>
      </c>
      <c r="W1016" s="1">
        <v>16.899999999999999</v>
      </c>
      <c r="X1016" s="2">
        <v>105</v>
      </c>
      <c r="Y1016" s="1">
        <v>4.9560120000000003</v>
      </c>
      <c r="Z1016" s="1">
        <v>4.7303329999999999</v>
      </c>
      <c r="AA1016" s="1">
        <v>4.8110879999999998</v>
      </c>
      <c r="AB1016" s="1">
        <f t="shared" si="238"/>
        <v>4.8324776666666667</v>
      </c>
      <c r="AC1016" s="6">
        <f t="shared" si="239"/>
        <v>0.20948536199464968</v>
      </c>
      <c r="AD1016" s="1">
        <f t="shared" si="240"/>
        <v>2.0992512440141972E-3</v>
      </c>
      <c r="AE1016" s="8">
        <f t="shared" si="241"/>
        <v>0.20907039218781337</v>
      </c>
      <c r="AF1016" s="1">
        <f t="shared" si="242"/>
        <v>2.0717084616001798E-3</v>
      </c>
    </row>
    <row r="1017" spans="1:32" x14ac:dyDescent="0.2">
      <c r="A1017" s="1">
        <v>16.916667</v>
      </c>
      <c r="B1017" s="2">
        <v>55</v>
      </c>
      <c r="C1017" s="1">
        <v>25.769932000000001</v>
      </c>
      <c r="D1017" s="1">
        <v>24.707877</v>
      </c>
      <c r="E1017" s="1">
        <v>24.275658</v>
      </c>
      <c r="F1017" s="1">
        <f t="shared" si="228"/>
        <v>24.917822333333334</v>
      </c>
      <c r="G1017" s="6">
        <f t="shared" si="229"/>
        <v>79.215503141814196</v>
      </c>
      <c r="H1017" s="1">
        <f t="shared" si="230"/>
        <v>3.8112783620555062</v>
      </c>
      <c r="I1017" s="8">
        <f t="shared" si="231"/>
        <v>80.010256743299436</v>
      </c>
      <c r="J1017" s="1">
        <f t="shared" si="232"/>
        <v>4.1392973284478431</v>
      </c>
      <c r="L1017" s="1">
        <v>16.916667</v>
      </c>
      <c r="M1017" s="2">
        <v>85</v>
      </c>
      <c r="N1017" s="1">
        <v>6.1996250000000002</v>
      </c>
      <c r="O1017" s="1">
        <v>7.2849469999999998</v>
      </c>
      <c r="P1017" s="1">
        <v>7.1533189999999998</v>
      </c>
      <c r="Q1017" s="1">
        <f t="shared" si="233"/>
        <v>6.8792970000000002</v>
      </c>
      <c r="R1017" s="6">
        <f t="shared" si="234"/>
        <v>33.086469445933311</v>
      </c>
      <c r="S1017" s="1">
        <f t="shared" si="235"/>
        <v>0.49446605450297026</v>
      </c>
      <c r="T1017" s="8">
        <f t="shared" si="236"/>
        <v>32.825561590615997</v>
      </c>
      <c r="U1017" s="1">
        <f t="shared" si="237"/>
        <v>0.46387343224672117</v>
      </c>
      <c r="W1017" s="1">
        <v>16.916667</v>
      </c>
      <c r="X1017" s="2">
        <v>105</v>
      </c>
      <c r="Y1017" s="1">
        <v>4.9559420000000003</v>
      </c>
      <c r="Z1017" s="1">
        <v>4.7302980000000003</v>
      </c>
      <c r="AA1017" s="1">
        <v>4.8110530000000002</v>
      </c>
      <c r="AB1017" s="1">
        <f t="shared" si="238"/>
        <v>4.8324310000000006</v>
      </c>
      <c r="AC1017" s="6">
        <f t="shared" si="239"/>
        <v>0.20852168746250452</v>
      </c>
      <c r="AD1017" s="1">
        <f t="shared" si="240"/>
        <v>2.0895740897778291E-3</v>
      </c>
      <c r="AE1017" s="8">
        <f t="shared" si="241"/>
        <v>0.20810862659971396</v>
      </c>
      <c r="AF1017" s="1">
        <f t="shared" si="242"/>
        <v>2.062158274421366E-3</v>
      </c>
    </row>
    <row r="1018" spans="1:32" x14ac:dyDescent="0.2">
      <c r="A1018" s="1">
        <v>16.933333000000001</v>
      </c>
      <c r="B1018" s="2">
        <v>55</v>
      </c>
      <c r="C1018" s="1">
        <v>25.754607</v>
      </c>
      <c r="D1018" s="1">
        <v>24.691676999999999</v>
      </c>
      <c r="E1018" s="1">
        <v>24.259108999999999</v>
      </c>
      <c r="F1018" s="1">
        <f t="shared" si="228"/>
        <v>24.901797666666667</v>
      </c>
      <c r="G1018" s="6">
        <f t="shared" si="229"/>
        <v>79.202128017718934</v>
      </c>
      <c r="H1018" s="1">
        <f t="shared" si="230"/>
        <v>3.8081842260206189</v>
      </c>
      <c r="I1018" s="8">
        <f t="shared" si="231"/>
        <v>79.996747429208227</v>
      </c>
      <c r="J1018" s="1">
        <f t="shared" si="232"/>
        <v>4.1359368945444643</v>
      </c>
      <c r="L1018" s="1">
        <v>16.933333000000001</v>
      </c>
      <c r="M1018" s="2">
        <v>85</v>
      </c>
      <c r="N1018" s="1">
        <v>6.1610319999999996</v>
      </c>
      <c r="O1018" s="1">
        <v>7.2464589999999998</v>
      </c>
      <c r="P1018" s="1">
        <v>7.1137459999999999</v>
      </c>
      <c r="Q1018" s="1">
        <f t="shared" si="233"/>
        <v>6.8404123333333331</v>
      </c>
      <c r="R1018" s="6">
        <f t="shared" si="234"/>
        <v>32.70609612861066</v>
      </c>
      <c r="S1018" s="1">
        <f t="shared" si="235"/>
        <v>0.48601870670362435</v>
      </c>
      <c r="T1018" s="8">
        <f t="shared" si="236"/>
        <v>32.448187758826393</v>
      </c>
      <c r="U1018" s="1">
        <f t="shared" si="237"/>
        <v>0.45594872198323666</v>
      </c>
      <c r="W1018" s="1">
        <v>16.933333000000001</v>
      </c>
      <c r="X1018" s="2">
        <v>105</v>
      </c>
      <c r="Y1018" s="1">
        <v>4.9559069999999998</v>
      </c>
      <c r="Z1018" s="1">
        <v>4.7302629999999999</v>
      </c>
      <c r="AA1018" s="1">
        <v>4.8110179999999998</v>
      </c>
      <c r="AB1018" s="1">
        <f t="shared" si="238"/>
        <v>4.8323960000000001</v>
      </c>
      <c r="AC1018" s="6">
        <f t="shared" si="239"/>
        <v>0.20779891934892611</v>
      </c>
      <c r="AD1018" s="1">
        <f t="shared" si="240"/>
        <v>2.0823162241003688E-3</v>
      </c>
      <c r="AE1018" s="8">
        <f t="shared" si="241"/>
        <v>0.20738729021836555</v>
      </c>
      <c r="AF1018" s="1">
        <f t="shared" si="242"/>
        <v>2.0549956340370737E-3</v>
      </c>
    </row>
    <row r="1019" spans="1:32" x14ac:dyDescent="0.2">
      <c r="A1019" s="1">
        <v>16.95</v>
      </c>
      <c r="B1019" s="2">
        <v>55</v>
      </c>
      <c r="C1019" s="1">
        <v>25.739246999999999</v>
      </c>
      <c r="D1019" s="1">
        <v>24.675477000000001</v>
      </c>
      <c r="E1019" s="1">
        <v>24.242594</v>
      </c>
      <c r="F1019" s="1">
        <f t="shared" si="228"/>
        <v>24.885772666666668</v>
      </c>
      <c r="G1019" s="6">
        <f t="shared" si="229"/>
        <v>79.188735389610486</v>
      </c>
      <c r="H1019" s="1">
        <f t="shared" si="230"/>
        <v>3.8050900256237892</v>
      </c>
      <c r="I1019" s="8">
        <f t="shared" si="231"/>
        <v>79.983220435489514</v>
      </c>
      <c r="J1019" s="1">
        <f t="shared" si="232"/>
        <v>4.1325763907398114</v>
      </c>
      <c r="L1019" s="1">
        <v>16.95</v>
      </c>
      <c r="M1019" s="2">
        <v>85</v>
      </c>
      <c r="N1019" s="1">
        <v>6.122509</v>
      </c>
      <c r="O1019" s="1">
        <v>7.2079719999999998</v>
      </c>
      <c r="P1019" s="1">
        <v>7.0743140000000002</v>
      </c>
      <c r="Q1019" s="1">
        <f t="shared" si="233"/>
        <v>6.8015983333333336</v>
      </c>
      <c r="R1019" s="6">
        <f t="shared" si="234"/>
        <v>32.322076747156835</v>
      </c>
      <c r="S1019" s="1">
        <f t="shared" si="235"/>
        <v>0.47758671060875046</v>
      </c>
      <c r="T1019" s="8">
        <f t="shared" si="236"/>
        <v>32.067196614440263</v>
      </c>
      <c r="U1019" s="1">
        <f t="shared" si="237"/>
        <v>0.44803841361403679</v>
      </c>
      <c r="W1019" s="1">
        <v>16.95</v>
      </c>
      <c r="X1019" s="2">
        <v>105</v>
      </c>
      <c r="Y1019" s="1">
        <v>4.9558720000000003</v>
      </c>
      <c r="Z1019" s="1">
        <v>4.7302280000000003</v>
      </c>
      <c r="AA1019" s="1">
        <v>4.8109830000000002</v>
      </c>
      <c r="AB1019" s="1">
        <f t="shared" si="238"/>
        <v>4.8323609999999997</v>
      </c>
      <c r="AC1019" s="6">
        <f t="shared" si="239"/>
        <v>0.2070761407655653</v>
      </c>
      <c r="AD1019" s="1">
        <f t="shared" si="240"/>
        <v>2.0750583584229088E-3</v>
      </c>
      <c r="AE1019" s="8">
        <f t="shared" si="241"/>
        <v>0.20666594338797434</v>
      </c>
      <c r="AF1019" s="1">
        <f t="shared" si="242"/>
        <v>2.0478329936527814E-3</v>
      </c>
    </row>
    <row r="1020" spans="1:32" x14ac:dyDescent="0.2">
      <c r="A1020" s="1">
        <v>16.966667000000001</v>
      </c>
      <c r="B1020" s="2">
        <v>55</v>
      </c>
      <c r="C1020" s="1">
        <v>25.723922000000002</v>
      </c>
      <c r="D1020" s="1">
        <v>24.659241999999999</v>
      </c>
      <c r="E1020" s="1">
        <v>24.226078999999999</v>
      </c>
      <c r="F1020" s="1">
        <f t="shared" si="228"/>
        <v>24.869747666666665</v>
      </c>
      <c r="G1020" s="6">
        <f t="shared" si="229"/>
        <v>79.175325502230393</v>
      </c>
      <c r="H1020" s="1">
        <f t="shared" si="230"/>
        <v>3.8019958252269586</v>
      </c>
      <c r="I1020" s="8">
        <f t="shared" si="231"/>
        <v>79.969676009340262</v>
      </c>
      <c r="J1020" s="1">
        <f t="shared" si="232"/>
        <v>4.1292158869351567</v>
      </c>
      <c r="L1020" s="1">
        <v>16.966667000000001</v>
      </c>
      <c r="M1020" s="2">
        <v>85</v>
      </c>
      <c r="N1020" s="1">
        <v>6.0840209999999999</v>
      </c>
      <c r="O1020" s="1">
        <v>7.1695539999999998</v>
      </c>
      <c r="P1020" s="1">
        <v>7.0349159999999999</v>
      </c>
      <c r="Q1020" s="1">
        <f t="shared" si="233"/>
        <v>6.7628303333333335</v>
      </c>
      <c r="R1020" s="6">
        <f t="shared" si="234"/>
        <v>31.934112300417116</v>
      </c>
      <c r="S1020" s="1">
        <f t="shared" si="235"/>
        <v>0.46916470760452322</v>
      </c>
      <c r="T1020" s="8">
        <f t="shared" si="236"/>
        <v>31.682291514117171</v>
      </c>
      <c r="U1020" s="1">
        <f t="shared" si="237"/>
        <v>0.44013748006281439</v>
      </c>
      <c r="W1020" s="1">
        <v>16.966667000000001</v>
      </c>
      <c r="X1020" s="2">
        <v>105</v>
      </c>
      <c r="Y1020" s="1">
        <v>4.9558369999999998</v>
      </c>
      <c r="Z1020" s="1">
        <v>4.7301929999999999</v>
      </c>
      <c r="AA1020" s="1">
        <v>4.8109479999999998</v>
      </c>
      <c r="AB1020" s="1">
        <f t="shared" si="238"/>
        <v>4.8323259999999992</v>
      </c>
      <c r="AC1020" s="6">
        <f t="shared" si="239"/>
        <v>0.20635335171219471</v>
      </c>
      <c r="AD1020" s="1">
        <f t="shared" si="240"/>
        <v>2.0678004927454485E-3</v>
      </c>
      <c r="AE1020" s="8">
        <f t="shared" si="241"/>
        <v>0.2059445861083134</v>
      </c>
      <c r="AF1020" s="1">
        <f t="shared" si="242"/>
        <v>2.0406703532684892E-3</v>
      </c>
    </row>
    <row r="1021" spans="1:32" x14ac:dyDescent="0.2">
      <c r="A1021" s="1">
        <v>16.983332999999998</v>
      </c>
      <c r="B1021" s="2">
        <v>55</v>
      </c>
      <c r="C1021" s="1">
        <v>25.708597000000001</v>
      </c>
      <c r="D1021" s="1">
        <v>24.643042999999999</v>
      </c>
      <c r="E1021" s="1">
        <v>24.209599000000001</v>
      </c>
      <c r="F1021" s="1">
        <f t="shared" si="228"/>
        <v>24.853746333333333</v>
      </c>
      <c r="G1021" s="6">
        <f t="shared" si="229"/>
        <v>79.161918165013375</v>
      </c>
      <c r="H1021" s="1">
        <f t="shared" si="230"/>
        <v>3.7989061945280627</v>
      </c>
      <c r="I1021" s="8">
        <f t="shared" si="231"/>
        <v>79.956134158939378</v>
      </c>
      <c r="J1021" s="1">
        <f t="shared" si="232"/>
        <v>4.1258603461210424</v>
      </c>
      <c r="L1021" s="1">
        <v>16.983332999999998</v>
      </c>
      <c r="M1021" s="2">
        <v>85</v>
      </c>
      <c r="N1021" s="1">
        <v>6.0456380000000003</v>
      </c>
      <c r="O1021" s="1">
        <v>7.1311710000000001</v>
      </c>
      <c r="P1021" s="1">
        <v>6.9955889999999998</v>
      </c>
      <c r="Q1021" s="1">
        <f t="shared" si="233"/>
        <v>6.7241326666666668</v>
      </c>
      <c r="R1021" s="6">
        <f t="shared" si="234"/>
        <v>31.542390250281692</v>
      </c>
      <c r="S1021" s="1">
        <f t="shared" si="235"/>
        <v>0.46075798389106754</v>
      </c>
      <c r="T1021" s="8">
        <f t="shared" si="236"/>
        <v>31.293658441491068</v>
      </c>
      <c r="U1021" s="1">
        <f t="shared" si="237"/>
        <v>0.43225088047241284</v>
      </c>
      <c r="W1021" s="1">
        <v>16.983332999999998</v>
      </c>
      <c r="X1021" s="2">
        <v>105</v>
      </c>
      <c r="Y1021" s="1">
        <v>4.9558020000000003</v>
      </c>
      <c r="Z1021" s="1">
        <v>4.7301580000000003</v>
      </c>
      <c r="AA1021" s="1">
        <v>4.8109130000000002</v>
      </c>
      <c r="AB1021" s="1">
        <f t="shared" si="238"/>
        <v>4.8322910000000006</v>
      </c>
      <c r="AC1021" s="6">
        <f t="shared" si="239"/>
        <v>0.20563055218862344</v>
      </c>
      <c r="AD1021" s="1">
        <f t="shared" si="240"/>
        <v>2.0605426270683567E-3</v>
      </c>
      <c r="AE1021" s="8">
        <f t="shared" si="241"/>
        <v>0.20522321837919222</v>
      </c>
      <c r="AF1021" s="1">
        <f t="shared" si="242"/>
        <v>2.0335077128845603E-3</v>
      </c>
    </row>
    <row r="1022" spans="1:32" x14ac:dyDescent="0.2">
      <c r="A1022" s="1">
        <v>17</v>
      </c>
      <c r="B1022" s="2">
        <v>55</v>
      </c>
      <c r="C1022" s="1">
        <v>25.693270999999999</v>
      </c>
      <c r="D1022" s="1">
        <v>24.626843000000001</v>
      </c>
      <c r="E1022" s="1">
        <v>24.193085</v>
      </c>
      <c r="F1022" s="1">
        <f t="shared" si="228"/>
        <v>24.837733</v>
      </c>
      <c r="G1022" s="6">
        <f t="shared" si="229"/>
        <v>79.148483478745874</v>
      </c>
      <c r="H1022" s="1">
        <f t="shared" si="230"/>
        <v>3.7958142467992282</v>
      </c>
      <c r="I1022" s="8">
        <f t="shared" si="231"/>
        <v>79.942564685100336</v>
      </c>
      <c r="J1022" s="1">
        <f t="shared" si="232"/>
        <v>4.1225022888610203</v>
      </c>
      <c r="L1022" s="1">
        <v>17</v>
      </c>
      <c r="M1022" s="2">
        <v>85</v>
      </c>
      <c r="N1022" s="1">
        <v>6.0073249999999998</v>
      </c>
      <c r="O1022" s="1">
        <v>7.0927530000000001</v>
      </c>
      <c r="P1022" s="1">
        <v>6.956226</v>
      </c>
      <c r="Q1022" s="1">
        <f t="shared" si="233"/>
        <v>6.6854346666666666</v>
      </c>
      <c r="R1022" s="6">
        <f t="shared" si="234"/>
        <v>31.146129915063213</v>
      </c>
      <c r="S1022" s="1">
        <f t="shared" si="235"/>
        <v>0.45235118776391153</v>
      </c>
      <c r="T1022" s="8">
        <f t="shared" si="236"/>
        <v>30.900522871046238</v>
      </c>
      <c r="U1022" s="1">
        <f t="shared" si="237"/>
        <v>0.4243642129485477</v>
      </c>
      <c r="W1022" s="1">
        <v>17</v>
      </c>
      <c r="X1022" s="2">
        <v>105</v>
      </c>
      <c r="Y1022" s="1">
        <v>4.9557669999999998</v>
      </c>
      <c r="Z1022" s="1">
        <v>4.7301229999999999</v>
      </c>
      <c r="AA1022" s="1">
        <v>4.8108430000000002</v>
      </c>
      <c r="AB1022" s="1">
        <f t="shared" si="238"/>
        <v>4.8322443333333336</v>
      </c>
      <c r="AC1022" s="6">
        <f t="shared" si="239"/>
        <v>0.20466680320305647</v>
      </c>
      <c r="AD1022" s="1">
        <f t="shared" si="240"/>
        <v>2.0508654728318048E-3</v>
      </c>
      <c r="AE1022" s="8">
        <f t="shared" si="241"/>
        <v>0.20426137848515588</v>
      </c>
      <c r="AF1022" s="1">
        <f t="shared" si="242"/>
        <v>2.0239575257055649E-3</v>
      </c>
    </row>
    <row r="1023" spans="1:32" x14ac:dyDescent="0.2">
      <c r="A1023" s="1">
        <v>17.016667000000002</v>
      </c>
      <c r="B1023" s="2">
        <v>55</v>
      </c>
      <c r="C1023" s="1">
        <v>25.677945999999999</v>
      </c>
      <c r="D1023" s="1">
        <v>24.610643</v>
      </c>
      <c r="E1023" s="1">
        <v>24.176535000000001</v>
      </c>
      <c r="F1023" s="1">
        <f t="shared" si="228"/>
        <v>24.821708000000001</v>
      </c>
      <c r="G1023" s="6">
        <f t="shared" si="229"/>
        <v>79.135021651209541</v>
      </c>
      <c r="H1023" s="1">
        <f t="shared" si="230"/>
        <v>3.7927200464023985</v>
      </c>
      <c r="I1023" s="8">
        <f t="shared" si="231"/>
        <v>79.928967797689452</v>
      </c>
      <c r="J1023" s="1">
        <f t="shared" si="232"/>
        <v>4.1191417850563674</v>
      </c>
      <c r="L1023" s="1">
        <v>17.016667000000002</v>
      </c>
      <c r="M1023" s="2">
        <v>85</v>
      </c>
      <c r="N1023" s="1">
        <v>5.9690820000000002</v>
      </c>
      <c r="O1023" s="1">
        <v>7.0544399999999996</v>
      </c>
      <c r="P1023" s="1">
        <v>6.9168630000000002</v>
      </c>
      <c r="Q1023" s="1">
        <f t="shared" si="233"/>
        <v>6.646795</v>
      </c>
      <c r="R1023" s="6">
        <f t="shared" si="234"/>
        <v>30.74586323182837</v>
      </c>
      <c r="S1023" s="1">
        <f t="shared" si="235"/>
        <v>0.44395706403431484</v>
      </c>
      <c r="T1023" s="8">
        <f t="shared" si="236"/>
        <v>30.503412545187288</v>
      </c>
      <c r="U1023" s="1">
        <f t="shared" si="237"/>
        <v>0.41648943378081366</v>
      </c>
      <c r="W1023" s="1">
        <v>17.016667000000002</v>
      </c>
      <c r="X1023" s="2">
        <v>105</v>
      </c>
      <c r="Y1023" s="1">
        <v>4.9557320000000002</v>
      </c>
      <c r="Z1023" s="1">
        <v>4.7300880000000003</v>
      </c>
      <c r="AA1023" s="1">
        <v>4.8108079999999998</v>
      </c>
      <c r="AB1023" s="1">
        <f t="shared" si="238"/>
        <v>4.8322093333333331</v>
      </c>
      <c r="AC1023" s="6">
        <f t="shared" si="239"/>
        <v>0.20394397924800989</v>
      </c>
      <c r="AD1023" s="1">
        <f t="shared" si="240"/>
        <v>2.0436076071543444E-3</v>
      </c>
      <c r="AE1023" s="8">
        <f t="shared" si="241"/>
        <v>0.20353998637295573</v>
      </c>
      <c r="AF1023" s="1">
        <f t="shared" si="242"/>
        <v>2.0167948853212726E-3</v>
      </c>
    </row>
    <row r="1024" spans="1:32" x14ac:dyDescent="0.2">
      <c r="A1024" s="1">
        <v>17.033332999999999</v>
      </c>
      <c r="B1024" s="2">
        <v>55</v>
      </c>
      <c r="C1024" s="1">
        <v>25.662621000000001</v>
      </c>
      <c r="D1024" s="1">
        <v>24.594408000000001</v>
      </c>
      <c r="E1024" s="1">
        <v>24.159984999999999</v>
      </c>
      <c r="F1024" s="1">
        <f t="shared" si="228"/>
        <v>24.805671333333333</v>
      </c>
      <c r="G1024" s="6">
        <f t="shared" si="229"/>
        <v>79.121532610808657</v>
      </c>
      <c r="H1024" s="1">
        <f t="shared" si="230"/>
        <v>3.7896235933375726</v>
      </c>
      <c r="I1024" s="8">
        <f t="shared" si="231"/>
        <v>79.915343424392688</v>
      </c>
      <c r="J1024" s="1">
        <f t="shared" si="232"/>
        <v>4.1157788347070818</v>
      </c>
      <c r="L1024" s="1">
        <v>17.033332999999999</v>
      </c>
      <c r="M1024" s="2">
        <v>85</v>
      </c>
      <c r="N1024" s="1">
        <v>5.9309440000000002</v>
      </c>
      <c r="O1024" s="1">
        <v>7.0162319999999996</v>
      </c>
      <c r="P1024" s="1">
        <v>6.8775360000000001</v>
      </c>
      <c r="Q1024" s="1">
        <f t="shared" si="233"/>
        <v>6.6082373333333324</v>
      </c>
      <c r="R1024" s="6">
        <f t="shared" si="234"/>
        <v>30.341779996602309</v>
      </c>
      <c r="S1024" s="1">
        <f t="shared" si="235"/>
        <v>0.43558075407500135</v>
      </c>
      <c r="T1024" s="8">
        <f t="shared" si="236"/>
        <v>30.102515763276976</v>
      </c>
      <c r="U1024" s="1">
        <f t="shared" si="237"/>
        <v>0.40863136624512642</v>
      </c>
      <c r="W1024" s="1">
        <v>17.033332999999999</v>
      </c>
      <c r="X1024" s="2">
        <v>105</v>
      </c>
      <c r="Y1024" s="1">
        <v>4.9556620000000002</v>
      </c>
      <c r="Z1024" s="1">
        <v>4.7300529999999998</v>
      </c>
      <c r="AA1024" s="1">
        <v>4.8107730000000002</v>
      </c>
      <c r="AB1024" s="1">
        <f t="shared" si="238"/>
        <v>4.8321626666666662</v>
      </c>
      <c r="AC1024" s="6">
        <f t="shared" si="239"/>
        <v>0.20298019768636566</v>
      </c>
      <c r="AD1024" s="1">
        <f t="shared" si="240"/>
        <v>2.0339304529177924E-3</v>
      </c>
      <c r="AE1024" s="8">
        <f t="shared" si="241"/>
        <v>0.20257811396737213</v>
      </c>
      <c r="AF1024" s="1">
        <f t="shared" si="242"/>
        <v>2.0072446981422771E-3</v>
      </c>
    </row>
    <row r="1025" spans="1:32" x14ac:dyDescent="0.2">
      <c r="A1025" s="1">
        <v>17.05</v>
      </c>
      <c r="B1025" s="2">
        <v>55</v>
      </c>
      <c r="C1025" s="1">
        <v>25.647296000000001</v>
      </c>
      <c r="D1025" s="1">
        <v>24.578243000000001</v>
      </c>
      <c r="E1025" s="1">
        <v>24.143470000000001</v>
      </c>
      <c r="F1025" s="1">
        <f t="shared" si="228"/>
        <v>24.789669666666668</v>
      </c>
      <c r="G1025" s="6">
        <f t="shared" si="229"/>
        <v>79.108055614940412</v>
      </c>
      <c r="H1025" s="1">
        <f t="shared" si="230"/>
        <v>3.7865338982767343</v>
      </c>
      <c r="I1025" s="8">
        <f t="shared" si="231"/>
        <v>79.901731216468988</v>
      </c>
      <c r="J1025" s="1">
        <f t="shared" si="232"/>
        <v>4.1124232239916925</v>
      </c>
      <c r="L1025" s="1">
        <v>17.05</v>
      </c>
      <c r="M1025" s="2">
        <v>85</v>
      </c>
      <c r="N1025" s="1">
        <v>5.8928409999999998</v>
      </c>
      <c r="O1025" s="1">
        <v>6.9780939999999996</v>
      </c>
      <c r="P1025" s="1">
        <v>6.8382430000000003</v>
      </c>
      <c r="Q1025" s="1">
        <f t="shared" si="233"/>
        <v>6.5697260000000002</v>
      </c>
      <c r="R1025" s="6">
        <f t="shared" si="234"/>
        <v>29.933447757182059</v>
      </c>
      <c r="S1025" s="1">
        <f t="shared" si="235"/>
        <v>0.42721450962003543</v>
      </c>
      <c r="T1025" s="8">
        <f t="shared" si="236"/>
        <v>29.69740348327301</v>
      </c>
      <c r="U1025" s="1">
        <f t="shared" si="237"/>
        <v>0.40078274146088078</v>
      </c>
      <c r="W1025" s="1">
        <v>17.05</v>
      </c>
      <c r="X1025" s="2">
        <v>105</v>
      </c>
      <c r="Y1025" s="1">
        <v>4.9556269999999998</v>
      </c>
      <c r="Z1025" s="1">
        <v>4.7300180000000003</v>
      </c>
      <c r="AA1025" s="1">
        <v>4.8107379999999997</v>
      </c>
      <c r="AB1025" s="1">
        <f t="shared" si="238"/>
        <v>4.8321276666666675</v>
      </c>
      <c r="AC1025" s="6">
        <f t="shared" si="239"/>
        <v>0.20225734929867845</v>
      </c>
      <c r="AD1025" s="1">
        <f t="shared" si="240"/>
        <v>2.0266725872407007E-3</v>
      </c>
      <c r="AE1025" s="8">
        <f t="shared" si="241"/>
        <v>0.20185669747093002</v>
      </c>
      <c r="AF1025" s="1">
        <f t="shared" si="242"/>
        <v>2.0000820577583483E-3</v>
      </c>
    </row>
    <row r="1026" spans="1:32" x14ac:dyDescent="0.2">
      <c r="A1026" s="1">
        <v>17.066666999999999</v>
      </c>
      <c r="B1026" s="2">
        <v>55</v>
      </c>
      <c r="C1026" s="1">
        <v>25.631971</v>
      </c>
      <c r="D1026" s="1">
        <v>24.562042999999999</v>
      </c>
      <c r="E1026" s="1">
        <v>24.126954999999999</v>
      </c>
      <c r="F1026" s="1">
        <f t="shared" si="228"/>
        <v>24.773656333333332</v>
      </c>
      <c r="G1026" s="6">
        <f t="shared" si="229"/>
        <v>79.094551364097583</v>
      </c>
      <c r="H1026" s="1">
        <f t="shared" si="230"/>
        <v>3.7834419505478993</v>
      </c>
      <c r="I1026" s="8">
        <f t="shared" si="231"/>
        <v>79.888091480126889</v>
      </c>
      <c r="J1026" s="1">
        <f t="shared" si="232"/>
        <v>4.1090651667316704</v>
      </c>
      <c r="L1026" s="1">
        <v>17.066666999999999</v>
      </c>
      <c r="M1026" s="2">
        <v>85</v>
      </c>
      <c r="N1026" s="1">
        <v>5.8546680000000002</v>
      </c>
      <c r="O1026" s="1">
        <v>6.9400259999999996</v>
      </c>
      <c r="P1026" s="1">
        <v>6.7990209999999998</v>
      </c>
      <c r="Q1026" s="1">
        <f t="shared" si="233"/>
        <v>6.5312383333333335</v>
      </c>
      <c r="R1026" s="6">
        <f t="shared" si="234"/>
        <v>29.520555443416523</v>
      </c>
      <c r="S1026" s="1">
        <f t="shared" si="235"/>
        <v>0.41885340653779335</v>
      </c>
      <c r="T1026" s="8">
        <f t="shared" si="236"/>
        <v>29.287767088010281</v>
      </c>
      <c r="U1026" s="1">
        <f t="shared" si="237"/>
        <v>0.39293893995255103</v>
      </c>
      <c r="W1026" s="1">
        <v>17.066666999999999</v>
      </c>
      <c r="X1026" s="2">
        <v>105</v>
      </c>
      <c r="Y1026" s="1">
        <v>4.9555920000000002</v>
      </c>
      <c r="Z1026" s="1">
        <v>4.7299829999999998</v>
      </c>
      <c r="AA1026" s="1">
        <v>4.8106679999999997</v>
      </c>
      <c r="AB1026" s="1">
        <f t="shared" si="238"/>
        <v>4.8320809999999996</v>
      </c>
      <c r="AC1026" s="6">
        <f t="shared" si="239"/>
        <v>0.20129353515928688</v>
      </c>
      <c r="AD1026" s="1">
        <f t="shared" si="240"/>
        <v>2.016995433003964E-3</v>
      </c>
      <c r="AE1026" s="8">
        <f t="shared" si="241"/>
        <v>0.20089479255213236</v>
      </c>
      <c r="AF1026" s="1">
        <f t="shared" si="242"/>
        <v>1.9905318705791706E-3</v>
      </c>
    </row>
    <row r="1027" spans="1:32" x14ac:dyDescent="0.2">
      <c r="A1027" s="1">
        <v>17.083333</v>
      </c>
      <c r="B1027" s="2">
        <v>55</v>
      </c>
      <c r="C1027" s="1">
        <v>25.616679999999999</v>
      </c>
      <c r="D1027" s="1">
        <v>24.545843000000001</v>
      </c>
      <c r="E1027" s="1">
        <v>24.110475999999998</v>
      </c>
      <c r="F1027" s="1">
        <f t="shared" ref="F1027:F1090" si="243">AVERAGE(C1027:E1027)</f>
        <v>24.757666333333333</v>
      </c>
      <c r="G1027" s="6">
        <f t="shared" ref="G1027:G1090" si="244">((F1027-$AL$3)/F1027)*100</f>
        <v>79.081049359539179</v>
      </c>
      <c r="H1027" s="1">
        <f t="shared" ref="H1027:H1090" si="245">((F1027-$AL$3)/$AL$3)</f>
        <v>3.7803545081550562</v>
      </c>
      <c r="I1027" s="8">
        <f t="shared" ref="I1027:I1090" si="246">(G1027/$G$2)*$AX$2</f>
        <v>79.874454012605753</v>
      </c>
      <c r="J1027" s="1">
        <f t="shared" ref="J1027:J1090" si="247">(H1027/$H$2)*$AX$3</f>
        <v>4.1057120025609111</v>
      </c>
      <c r="L1027" s="1">
        <v>17.083333</v>
      </c>
      <c r="M1027" s="2">
        <v>85</v>
      </c>
      <c r="N1027" s="1">
        <v>5.8163910000000003</v>
      </c>
      <c r="O1027" s="1">
        <v>6.9018879999999996</v>
      </c>
      <c r="P1027" s="1">
        <v>6.759798</v>
      </c>
      <c r="Q1027" s="1">
        <f t="shared" ref="Q1027:Q1090" si="248">AVERAGE(N1027:P1027)</f>
        <v>6.4926923333333333</v>
      </c>
      <c r="R1027" s="6">
        <f t="shared" ref="R1027:R1090" si="249">((Q1027-$AQ$3)/Q1027)*100</f>
        <v>29.102131077929407</v>
      </c>
      <c r="S1027" s="1">
        <f t="shared" ref="S1027:S1090" si="250">((Q1027-$AQ$3)/$AQ$3)</f>
        <v>0.41047963105799185</v>
      </c>
      <c r="T1027" s="8">
        <f t="shared" ref="T1027:T1090" si="251">(R1027/$R$2)*$AX$2</f>
        <v>28.872642264772306</v>
      </c>
      <c r="U1027" s="1">
        <f t="shared" ref="U1027:U1090" si="252">(S1027/$S$2)*$AX$3</f>
        <v>0.38508325008809008</v>
      </c>
      <c r="W1027" s="1">
        <v>17.083333</v>
      </c>
      <c r="X1027" s="2">
        <v>105</v>
      </c>
      <c r="Y1027" s="1">
        <v>4.9555569999999998</v>
      </c>
      <c r="Z1027" s="1">
        <v>4.7299129999999998</v>
      </c>
      <c r="AA1027" s="1">
        <v>4.8106330000000002</v>
      </c>
      <c r="AB1027" s="1">
        <f t="shared" ref="AB1027:AB1090" si="253">AVERAGE(Y1027:AA1027)</f>
        <v>4.8320343333333327</v>
      </c>
      <c r="AC1027" s="6">
        <f t="shared" ref="AC1027:AC1090" si="254">((AB1027-$AV$3)/AB1027)*100</f>
        <v>0.20032970240332695</v>
      </c>
      <c r="AD1027" s="1">
        <f t="shared" ref="AD1027:AD1090" si="255">((AB1027-$AV$3)/$AV$3)</f>
        <v>2.0073182787674121E-3</v>
      </c>
      <c r="AE1027" s="8">
        <f t="shared" ref="AE1027:AE1090" si="256">(AC1027/$AC$2)*$AX$2</f>
        <v>0.19993286905364399</v>
      </c>
      <c r="AF1027" s="1">
        <f t="shared" ref="AF1027:AF1090" si="257">(AD1027/$AD$2)*$AX$3</f>
        <v>1.9809816834001751E-3</v>
      </c>
    </row>
    <row r="1028" spans="1:32" x14ac:dyDescent="0.2">
      <c r="A1028" s="1">
        <v>17.100000000000001</v>
      </c>
      <c r="B1028" s="2">
        <v>55</v>
      </c>
      <c r="C1028" s="1">
        <v>25.601389999999999</v>
      </c>
      <c r="D1028" s="1">
        <v>24.529643</v>
      </c>
      <c r="E1028" s="1">
        <v>24.093996000000001</v>
      </c>
      <c r="F1028" s="1">
        <f t="shared" si="243"/>
        <v>24.741676333333334</v>
      </c>
      <c r="G1028" s="6">
        <f t="shared" si="244"/>
        <v>79.067529902884971</v>
      </c>
      <c r="H1028" s="1">
        <f t="shared" si="245"/>
        <v>3.7772670657622136</v>
      </c>
      <c r="I1028" s="8">
        <f t="shared" si="246"/>
        <v>79.860798917895366</v>
      </c>
      <c r="J1028" s="1">
        <f t="shared" si="247"/>
        <v>4.1023588383901535</v>
      </c>
      <c r="L1028" s="1">
        <v>17.100000000000001</v>
      </c>
      <c r="M1028" s="2">
        <v>85</v>
      </c>
      <c r="N1028" s="1">
        <v>5.7781130000000003</v>
      </c>
      <c r="O1028" s="1">
        <v>6.8638199999999996</v>
      </c>
      <c r="P1028" s="1">
        <v>6.7206099999999998</v>
      </c>
      <c r="Q1028" s="1">
        <f t="shared" si="248"/>
        <v>6.4541809999999993</v>
      </c>
      <c r="R1028" s="6">
        <f t="shared" si="249"/>
        <v>28.679091894076198</v>
      </c>
      <c r="S1028" s="1">
        <f t="shared" si="250"/>
        <v>0.40211338660302554</v>
      </c>
      <c r="T1028" s="8">
        <f t="shared" si="251"/>
        <v>28.452939013946182</v>
      </c>
      <c r="U1028" s="1">
        <f t="shared" si="252"/>
        <v>0.37723462530384416</v>
      </c>
      <c r="W1028" s="1">
        <v>17.100000000000001</v>
      </c>
      <c r="X1028" s="2">
        <v>105</v>
      </c>
      <c r="Y1028" s="1">
        <v>4.9555220000000002</v>
      </c>
      <c r="Z1028" s="1">
        <v>4.7298780000000002</v>
      </c>
      <c r="AA1028" s="1">
        <v>4.8105979999999997</v>
      </c>
      <c r="AB1028" s="1">
        <f t="shared" si="253"/>
        <v>4.8319993333333331</v>
      </c>
      <c r="AC1028" s="6">
        <f t="shared" si="254"/>
        <v>0.19960681561891125</v>
      </c>
      <c r="AD1028" s="1">
        <f t="shared" si="255"/>
        <v>2.000060413090136E-3</v>
      </c>
      <c r="AE1028" s="8">
        <f t="shared" si="256"/>
        <v>0.19921141423653344</v>
      </c>
      <c r="AF1028" s="1">
        <f t="shared" si="257"/>
        <v>1.9738190430160646E-3</v>
      </c>
    </row>
    <row r="1029" spans="1:32" x14ac:dyDescent="0.2">
      <c r="A1029" s="1">
        <v>17.116667</v>
      </c>
      <c r="B1029" s="2">
        <v>55</v>
      </c>
      <c r="C1029" s="1">
        <v>25.586065000000001</v>
      </c>
      <c r="D1029" s="1">
        <v>24.513442999999999</v>
      </c>
      <c r="E1029" s="1">
        <v>24.077480999999999</v>
      </c>
      <c r="F1029" s="1">
        <f t="shared" si="243"/>
        <v>24.725662999999997</v>
      </c>
      <c r="G1029" s="6">
        <f t="shared" si="244"/>
        <v>79.053973193762346</v>
      </c>
      <c r="H1029" s="1">
        <f t="shared" si="245"/>
        <v>3.7741751180333782</v>
      </c>
      <c r="I1029" s="8">
        <f t="shared" si="246"/>
        <v>79.847106196969847</v>
      </c>
      <c r="J1029" s="1">
        <f t="shared" si="247"/>
        <v>4.0990007811301306</v>
      </c>
      <c r="L1029" s="1">
        <v>17.116667</v>
      </c>
      <c r="M1029" s="2">
        <v>85</v>
      </c>
      <c r="N1029" s="1">
        <v>5.7399050000000003</v>
      </c>
      <c r="O1029" s="1">
        <v>6.825787</v>
      </c>
      <c r="P1029" s="1">
        <v>6.6814229999999997</v>
      </c>
      <c r="Q1029" s="1">
        <f t="shared" si="248"/>
        <v>6.415705</v>
      </c>
      <c r="R1029" s="6">
        <f t="shared" si="249"/>
        <v>28.251369101291385</v>
      </c>
      <c r="S1029" s="1">
        <f t="shared" si="250"/>
        <v>0.39375481800029549</v>
      </c>
      <c r="T1029" s="8">
        <f t="shared" si="251"/>
        <v>28.028589087423761</v>
      </c>
      <c r="U1029" s="1">
        <f t="shared" si="252"/>
        <v>0.36939320146674076</v>
      </c>
      <c r="W1029" s="1">
        <v>17.116667</v>
      </c>
      <c r="X1029" s="2">
        <v>105</v>
      </c>
      <c r="Y1029" s="1">
        <v>4.9554869999999998</v>
      </c>
      <c r="Z1029" s="1">
        <v>4.7298429999999998</v>
      </c>
      <c r="AA1029" s="1">
        <v>4.8105279999999997</v>
      </c>
      <c r="AB1029" s="1">
        <f t="shared" si="253"/>
        <v>4.831952666666667</v>
      </c>
      <c r="AC1029" s="6">
        <f t="shared" si="254"/>
        <v>0.19864295028264489</v>
      </c>
      <c r="AD1029" s="1">
        <f t="shared" si="255"/>
        <v>1.9903832588537679E-3</v>
      </c>
      <c r="AE1029" s="8">
        <f t="shared" si="256"/>
        <v>0.19824945822227699</v>
      </c>
      <c r="AF1029" s="1">
        <f t="shared" si="257"/>
        <v>1.9642688558372508E-3</v>
      </c>
    </row>
    <row r="1030" spans="1:32" x14ac:dyDescent="0.2">
      <c r="A1030" s="1">
        <v>17.133333</v>
      </c>
      <c r="B1030" s="2">
        <v>55</v>
      </c>
      <c r="C1030" s="1">
        <v>25.570740000000001</v>
      </c>
      <c r="D1030" s="1">
        <v>24.497243999999998</v>
      </c>
      <c r="E1030" s="1">
        <v>24.060931</v>
      </c>
      <c r="F1030" s="1">
        <f t="shared" si="243"/>
        <v>24.709638333333331</v>
      </c>
      <c r="G1030" s="6">
        <f t="shared" si="244"/>
        <v>79.040389300180692</v>
      </c>
      <c r="H1030" s="1">
        <f t="shared" si="245"/>
        <v>3.771080981998491</v>
      </c>
      <c r="I1030" s="8">
        <f t="shared" si="246"/>
        <v>79.833386018848955</v>
      </c>
      <c r="J1030" s="1">
        <f t="shared" si="247"/>
        <v>4.0956403472267526</v>
      </c>
      <c r="L1030" s="1">
        <v>17.133333</v>
      </c>
      <c r="M1030" s="2">
        <v>85</v>
      </c>
      <c r="N1030" s="1">
        <v>5.7016970000000002</v>
      </c>
      <c r="O1030" s="1">
        <v>6.7877890000000001</v>
      </c>
      <c r="P1030" s="1">
        <v>6.6422350000000003</v>
      </c>
      <c r="Q1030" s="1">
        <f t="shared" si="248"/>
        <v>6.377240333333333</v>
      </c>
      <c r="R1030" s="6">
        <f t="shared" si="249"/>
        <v>27.818613390818413</v>
      </c>
      <c r="S1030" s="1">
        <f t="shared" si="250"/>
        <v>0.38539871146337668</v>
      </c>
      <c r="T1030" s="8">
        <f t="shared" si="251"/>
        <v>27.599245930970199</v>
      </c>
      <c r="U1030" s="1">
        <f t="shared" si="252"/>
        <v>0.36155408736739963</v>
      </c>
      <c r="W1030" s="1">
        <v>17.133333</v>
      </c>
      <c r="X1030" s="2">
        <v>105</v>
      </c>
      <c r="Y1030" s="1">
        <v>4.9554520000000002</v>
      </c>
      <c r="Z1030" s="1">
        <v>4.7298080000000002</v>
      </c>
      <c r="AA1030" s="1">
        <v>4.8104930000000001</v>
      </c>
      <c r="AB1030" s="1">
        <f t="shared" si="253"/>
        <v>4.8319176666666666</v>
      </c>
      <c r="AC1030" s="6">
        <f t="shared" si="254"/>
        <v>0.19792003906234779</v>
      </c>
      <c r="AD1030" s="1">
        <f t="shared" si="255"/>
        <v>1.983125393176308E-3</v>
      </c>
      <c r="AE1030" s="8">
        <f t="shared" si="256"/>
        <v>0.19752797901769018</v>
      </c>
      <c r="AF1030" s="1">
        <f t="shared" si="257"/>
        <v>1.957106215452959E-3</v>
      </c>
    </row>
    <row r="1031" spans="1:32" x14ac:dyDescent="0.2">
      <c r="A1031" s="1">
        <v>17.149999999999999</v>
      </c>
      <c r="B1031" s="2">
        <v>55</v>
      </c>
      <c r="C1031" s="1">
        <v>25.55545</v>
      </c>
      <c r="D1031" s="1">
        <v>24.481044000000001</v>
      </c>
      <c r="E1031" s="1">
        <v>24.044450999999999</v>
      </c>
      <c r="F1031" s="1">
        <f t="shared" si="243"/>
        <v>24.693648333333332</v>
      </c>
      <c r="G1031" s="6">
        <f t="shared" si="244"/>
        <v>79.02681722000176</v>
      </c>
      <c r="H1031" s="1">
        <f t="shared" si="245"/>
        <v>3.7679935396056483</v>
      </c>
      <c r="I1031" s="8">
        <f t="shared" si="246"/>
        <v>79.819677772652327</v>
      </c>
      <c r="J1031" s="1">
        <f t="shared" si="247"/>
        <v>4.092287183055995</v>
      </c>
      <c r="L1031" s="1">
        <v>17.149999999999999</v>
      </c>
      <c r="M1031" s="2">
        <v>85</v>
      </c>
      <c r="N1031" s="1">
        <v>5.6636639999999998</v>
      </c>
      <c r="O1031" s="1">
        <v>6.7498610000000001</v>
      </c>
      <c r="P1031" s="1">
        <v>6.6030819999999997</v>
      </c>
      <c r="Q1031" s="1">
        <f t="shared" si="248"/>
        <v>6.3388689999999999</v>
      </c>
      <c r="R1031" s="6">
        <f t="shared" si="249"/>
        <v>27.381674869759991</v>
      </c>
      <c r="S1031" s="1">
        <f t="shared" si="250"/>
        <v>0.37706288076255295</v>
      </c>
      <c r="T1031" s="8">
        <f t="shared" si="251"/>
        <v>27.165752948053012</v>
      </c>
      <c r="U1031" s="1">
        <f t="shared" si="252"/>
        <v>0.35373399463786837</v>
      </c>
      <c r="W1031" s="1">
        <v>17.149999999999999</v>
      </c>
      <c r="X1031" s="2">
        <v>105</v>
      </c>
      <c r="Y1031" s="1">
        <v>4.9553820000000002</v>
      </c>
      <c r="Z1031" s="1">
        <v>4.7297380000000002</v>
      </c>
      <c r="AA1031" s="1">
        <v>4.8104230000000001</v>
      </c>
      <c r="AB1031" s="1">
        <f t="shared" si="253"/>
        <v>4.8318476666666674</v>
      </c>
      <c r="AC1031" s="6">
        <f t="shared" si="254"/>
        <v>0.19647418520288662</v>
      </c>
      <c r="AD1031" s="1">
        <f t="shared" si="255"/>
        <v>1.9686096618217559E-3</v>
      </c>
      <c r="AE1031" s="8">
        <f t="shared" si="256"/>
        <v>0.19608498925188717</v>
      </c>
      <c r="AF1031" s="1">
        <f t="shared" si="257"/>
        <v>1.9427809346847377E-3</v>
      </c>
    </row>
    <row r="1032" spans="1:32" x14ac:dyDescent="0.2">
      <c r="A1032" s="1">
        <v>17.166667</v>
      </c>
      <c r="B1032" s="2">
        <v>55</v>
      </c>
      <c r="C1032" s="1">
        <v>25.54016</v>
      </c>
      <c r="D1032" s="1">
        <v>24.464808999999999</v>
      </c>
      <c r="E1032" s="1">
        <v>24.027971999999998</v>
      </c>
      <c r="F1032" s="1">
        <f t="shared" si="243"/>
        <v>24.677646999999997</v>
      </c>
      <c r="G1032" s="6">
        <f t="shared" si="244"/>
        <v>79.013217913361075</v>
      </c>
      <c r="H1032" s="1">
        <f t="shared" si="245"/>
        <v>3.764903908906752</v>
      </c>
      <c r="I1032" s="8">
        <f t="shared" si="246"/>
        <v>79.805942026836206</v>
      </c>
      <c r="J1032" s="1">
        <f t="shared" si="247"/>
        <v>4.0889316422418789</v>
      </c>
      <c r="L1032" s="1">
        <v>17.166667</v>
      </c>
      <c r="M1032" s="2">
        <v>85</v>
      </c>
      <c r="N1032" s="1">
        <v>5.6256659999999998</v>
      </c>
      <c r="O1032" s="1">
        <v>6.7119679999999997</v>
      </c>
      <c r="P1032" s="1">
        <v>6.5639649999999996</v>
      </c>
      <c r="Q1032" s="1">
        <f t="shared" si="248"/>
        <v>6.3005329999999988</v>
      </c>
      <c r="R1032" s="6">
        <f t="shared" si="249"/>
        <v>26.939823979971312</v>
      </c>
      <c r="S1032" s="1">
        <f t="shared" si="250"/>
        <v>0.36873472591396489</v>
      </c>
      <c r="T1032" s="8">
        <f t="shared" si="251"/>
        <v>26.727386333557391</v>
      </c>
      <c r="U1032" s="1">
        <f t="shared" si="252"/>
        <v>0.34592110285547911</v>
      </c>
      <c r="W1032" s="1">
        <v>17.166667</v>
      </c>
      <c r="X1032" s="2">
        <v>105</v>
      </c>
      <c r="Y1032" s="1">
        <v>4.9553469999999997</v>
      </c>
      <c r="Z1032" s="1">
        <v>4.7297029999999998</v>
      </c>
      <c r="AA1032" s="1">
        <v>4.8103879999999997</v>
      </c>
      <c r="AB1032" s="1">
        <f t="shared" si="253"/>
        <v>4.831812666666667</v>
      </c>
      <c r="AC1032" s="6">
        <f t="shared" si="254"/>
        <v>0.1957512425632307</v>
      </c>
      <c r="AD1032" s="1">
        <f t="shared" si="255"/>
        <v>1.961351796144296E-3</v>
      </c>
      <c r="AE1032" s="8">
        <f t="shared" si="256"/>
        <v>0.1953634786901802</v>
      </c>
      <c r="AF1032" s="1">
        <f t="shared" si="257"/>
        <v>1.9356182943004456E-3</v>
      </c>
    </row>
    <row r="1033" spans="1:32" x14ac:dyDescent="0.2">
      <c r="A1033" s="1">
        <v>17.183333000000001</v>
      </c>
      <c r="B1033" s="2">
        <v>55</v>
      </c>
      <c r="C1033" s="1">
        <v>25.524833999999998</v>
      </c>
      <c r="D1033" s="1">
        <v>24.448609000000001</v>
      </c>
      <c r="E1033" s="1">
        <v>24.011457</v>
      </c>
      <c r="F1033" s="1">
        <f t="shared" si="243"/>
        <v>24.661633333333338</v>
      </c>
      <c r="G1033" s="6">
        <f t="shared" si="244"/>
        <v>78.999590456971674</v>
      </c>
      <c r="H1033" s="1">
        <f t="shared" si="245"/>
        <v>3.7618118968159759</v>
      </c>
      <c r="I1033" s="8">
        <f t="shared" si="246"/>
        <v>79.792177848850471</v>
      </c>
      <c r="J1033" s="1">
        <f t="shared" si="247"/>
        <v>4.0855735150805828</v>
      </c>
      <c r="L1033" s="1">
        <v>17.183333000000001</v>
      </c>
      <c r="M1033" s="2">
        <v>85</v>
      </c>
      <c r="N1033" s="1">
        <v>5.5876679999999999</v>
      </c>
      <c r="O1033" s="1">
        <v>6.6741099999999998</v>
      </c>
      <c r="P1033" s="1">
        <v>6.5248470000000003</v>
      </c>
      <c r="Q1033" s="1">
        <f t="shared" si="248"/>
        <v>6.2622083333333336</v>
      </c>
      <c r="R1033" s="6">
        <f t="shared" si="249"/>
        <v>26.492696266625966</v>
      </c>
      <c r="S1033" s="1">
        <f t="shared" si="250"/>
        <v>0.36040903313118888</v>
      </c>
      <c r="T1033" s="8">
        <f t="shared" si="251"/>
        <v>26.283784506615021</v>
      </c>
      <c r="U1033" s="1">
        <f t="shared" si="252"/>
        <v>0.33811052081085291</v>
      </c>
      <c r="W1033" s="1">
        <v>17.183333000000001</v>
      </c>
      <c r="X1033" s="2">
        <v>105</v>
      </c>
      <c r="Y1033" s="1">
        <v>4.9553120000000002</v>
      </c>
      <c r="Z1033" s="1">
        <v>4.7296680000000002</v>
      </c>
      <c r="AA1033" s="1">
        <v>4.8103179999999996</v>
      </c>
      <c r="AB1033" s="1">
        <f t="shared" si="253"/>
        <v>4.8317659999999991</v>
      </c>
      <c r="AC1033" s="6">
        <f t="shared" si="254"/>
        <v>0.19478730275141043</v>
      </c>
      <c r="AD1033" s="1">
        <f t="shared" si="255"/>
        <v>1.9516746419075595E-3</v>
      </c>
      <c r="AE1033" s="8">
        <f t="shared" si="256"/>
        <v>0.19440144834789852</v>
      </c>
      <c r="AF1033" s="1">
        <f t="shared" si="257"/>
        <v>1.926068107121268E-3</v>
      </c>
    </row>
    <row r="1034" spans="1:32" x14ac:dyDescent="0.2">
      <c r="A1034" s="1">
        <v>17.2</v>
      </c>
      <c r="B1034" s="2">
        <v>55</v>
      </c>
      <c r="C1034" s="1">
        <v>25.509509000000001</v>
      </c>
      <c r="D1034" s="1">
        <v>24.432373999999999</v>
      </c>
      <c r="E1034" s="1">
        <v>23.994976999999999</v>
      </c>
      <c r="F1034" s="1">
        <f t="shared" si="243"/>
        <v>24.645619999999997</v>
      </c>
      <c r="G1034" s="6">
        <f t="shared" si="244"/>
        <v>78.985945575725069</v>
      </c>
      <c r="H1034" s="1">
        <f t="shared" si="245"/>
        <v>3.7587199490871406</v>
      </c>
      <c r="I1034" s="8">
        <f t="shared" si="246"/>
        <v>79.778396071187345</v>
      </c>
      <c r="J1034" s="1">
        <f t="shared" si="247"/>
        <v>4.0822154578205598</v>
      </c>
      <c r="L1034" s="1">
        <v>17.2</v>
      </c>
      <c r="M1034" s="2">
        <v>85</v>
      </c>
      <c r="N1034" s="1">
        <v>5.5496699999999999</v>
      </c>
      <c r="O1034" s="1">
        <v>6.6362170000000003</v>
      </c>
      <c r="P1034" s="1">
        <v>6.4857639999999996</v>
      </c>
      <c r="Q1034" s="1">
        <f t="shared" si="248"/>
        <v>6.2238836666666666</v>
      </c>
      <c r="R1034" s="6">
        <f t="shared" si="249"/>
        <v>26.040062017011884</v>
      </c>
      <c r="S1034" s="1">
        <f t="shared" si="250"/>
        <v>0.35208334034841243</v>
      </c>
      <c r="T1034" s="8">
        <f t="shared" si="251"/>
        <v>25.83471956594467</v>
      </c>
      <c r="U1034" s="1">
        <f t="shared" si="252"/>
        <v>0.33029993876622626</v>
      </c>
      <c r="W1034" s="1">
        <v>17.2</v>
      </c>
      <c r="X1034" s="2">
        <v>105</v>
      </c>
      <c r="Y1034" s="1">
        <v>4.9552769999999997</v>
      </c>
      <c r="Z1034" s="1">
        <v>4.7296329999999998</v>
      </c>
      <c r="AA1034" s="1">
        <v>4.8102830000000001</v>
      </c>
      <c r="AB1034" s="1">
        <f t="shared" si="253"/>
        <v>4.8317309999999996</v>
      </c>
      <c r="AC1034" s="6">
        <f t="shared" si="254"/>
        <v>0.19406433567307763</v>
      </c>
      <c r="AD1034" s="1">
        <f t="shared" si="255"/>
        <v>1.9444167762302834E-3</v>
      </c>
      <c r="AE1034" s="8">
        <f t="shared" si="256"/>
        <v>0.19367991339592522</v>
      </c>
      <c r="AF1034" s="1">
        <f t="shared" si="257"/>
        <v>1.9189054667371576E-3</v>
      </c>
    </row>
    <row r="1035" spans="1:32" x14ac:dyDescent="0.2">
      <c r="A1035" s="1">
        <v>17.216667000000001</v>
      </c>
      <c r="B1035" s="2">
        <v>55</v>
      </c>
      <c r="C1035" s="1">
        <v>25.494219000000001</v>
      </c>
      <c r="D1035" s="1">
        <v>24.416174000000002</v>
      </c>
      <c r="E1035" s="1">
        <v>23.978497000000001</v>
      </c>
      <c r="F1035" s="1">
        <f t="shared" si="243"/>
        <v>24.629630000000002</v>
      </c>
      <c r="G1035" s="6">
        <f t="shared" si="244"/>
        <v>78.972302872596998</v>
      </c>
      <c r="H1035" s="1">
        <f t="shared" si="245"/>
        <v>3.7556325066942984</v>
      </c>
      <c r="I1035" s="8">
        <f t="shared" si="246"/>
        <v>79.764616493495396</v>
      </c>
      <c r="J1035" s="1">
        <f t="shared" si="247"/>
        <v>4.0788622936498022</v>
      </c>
      <c r="L1035" s="1">
        <v>17.216667000000001</v>
      </c>
      <c r="M1035" s="2">
        <v>85</v>
      </c>
      <c r="N1035" s="1">
        <v>5.5117770000000004</v>
      </c>
      <c r="O1035" s="1">
        <v>6.5983590000000003</v>
      </c>
      <c r="P1035" s="1">
        <v>6.4466469999999996</v>
      </c>
      <c r="Q1035" s="1">
        <f t="shared" si="248"/>
        <v>6.1855943333333334</v>
      </c>
      <c r="R1035" s="6">
        <f t="shared" si="249"/>
        <v>25.582243969765774</v>
      </c>
      <c r="S1035" s="1">
        <f t="shared" si="250"/>
        <v>0.34376532341787208</v>
      </c>
      <c r="T1035" s="8">
        <f t="shared" si="251"/>
        <v>25.380511705183636</v>
      </c>
      <c r="U1035" s="1">
        <f t="shared" si="252"/>
        <v>0.32249655766874202</v>
      </c>
      <c r="W1035" s="1">
        <v>17.216667000000001</v>
      </c>
      <c r="X1035" s="2">
        <v>105</v>
      </c>
      <c r="Y1035" s="1">
        <v>4.9552069999999997</v>
      </c>
      <c r="Z1035" s="1">
        <v>4.7295980000000002</v>
      </c>
      <c r="AA1035" s="1">
        <v>4.8102130000000001</v>
      </c>
      <c r="AB1035" s="1">
        <f t="shared" si="253"/>
        <v>4.8316726666666669</v>
      </c>
      <c r="AC1035" s="6">
        <f t="shared" si="254"/>
        <v>0.19285936726661967</v>
      </c>
      <c r="AD1035" s="1">
        <f t="shared" si="255"/>
        <v>1.9323203334348235E-3</v>
      </c>
      <c r="AE1035" s="8">
        <f t="shared" si="256"/>
        <v>0.19247733191284039</v>
      </c>
      <c r="AF1035" s="1">
        <f t="shared" si="257"/>
        <v>1.9069677327636404E-3</v>
      </c>
    </row>
    <row r="1036" spans="1:32" x14ac:dyDescent="0.2">
      <c r="A1036" s="1">
        <v>17.233332999999998</v>
      </c>
      <c r="B1036" s="2">
        <v>55</v>
      </c>
      <c r="C1036" s="1">
        <v>25.478894</v>
      </c>
      <c r="D1036" s="1">
        <v>24.399939</v>
      </c>
      <c r="E1036" s="1">
        <v>23.962016999999999</v>
      </c>
      <c r="F1036" s="1">
        <f t="shared" si="243"/>
        <v>24.613616666666669</v>
      </c>
      <c r="G1036" s="6">
        <f t="shared" si="244"/>
        <v>78.958622496897107</v>
      </c>
      <c r="H1036" s="1">
        <f t="shared" si="245"/>
        <v>3.7525405589654639</v>
      </c>
      <c r="I1036" s="8">
        <f t="shared" si="246"/>
        <v>79.750798865270099</v>
      </c>
      <c r="J1036" s="1">
        <f t="shared" si="247"/>
        <v>4.0755042363897811</v>
      </c>
      <c r="L1036" s="1">
        <v>17.233332999999998</v>
      </c>
      <c r="M1036" s="2">
        <v>85</v>
      </c>
      <c r="N1036" s="1">
        <v>5.473954</v>
      </c>
      <c r="O1036" s="1">
        <v>6.5605359999999999</v>
      </c>
      <c r="P1036" s="1">
        <v>6.4075639999999998</v>
      </c>
      <c r="Q1036" s="1">
        <f t="shared" si="248"/>
        <v>6.1473513333333329</v>
      </c>
      <c r="R1036" s="6">
        <f t="shared" si="249"/>
        <v>25.119287146648734</v>
      </c>
      <c r="S1036" s="1">
        <f t="shared" si="250"/>
        <v>0.33545737199167874</v>
      </c>
      <c r="T1036" s="8">
        <f t="shared" si="251"/>
        <v>24.921205591067789</v>
      </c>
      <c r="U1036" s="1">
        <f t="shared" si="252"/>
        <v>0.31470261932269894</v>
      </c>
      <c r="W1036" s="1">
        <v>17.233332999999998</v>
      </c>
      <c r="X1036" s="2">
        <v>105</v>
      </c>
      <c r="Y1036" s="1">
        <v>4.9551720000000001</v>
      </c>
      <c r="Z1036" s="1">
        <v>4.7295629999999997</v>
      </c>
      <c r="AA1036" s="1">
        <v>4.8101430000000001</v>
      </c>
      <c r="AB1036" s="1">
        <f t="shared" si="253"/>
        <v>4.831626</v>
      </c>
      <c r="AC1036" s="6">
        <f t="shared" si="254"/>
        <v>0.19189537159251507</v>
      </c>
      <c r="AD1036" s="1">
        <f t="shared" si="255"/>
        <v>1.9226431791982714E-3</v>
      </c>
      <c r="AE1036" s="8">
        <f t="shared" si="256"/>
        <v>0.19151524581893206</v>
      </c>
      <c r="AF1036" s="1">
        <f t="shared" si="257"/>
        <v>1.8974175455846445E-3</v>
      </c>
    </row>
    <row r="1037" spans="1:32" x14ac:dyDescent="0.2">
      <c r="A1037" s="1">
        <v>17.25</v>
      </c>
      <c r="B1037" s="2">
        <v>55</v>
      </c>
      <c r="C1037" s="1">
        <v>25.463604</v>
      </c>
      <c r="D1037" s="1">
        <v>24.383738999999998</v>
      </c>
      <c r="E1037" s="1">
        <v>23.945537999999999</v>
      </c>
      <c r="F1037" s="1">
        <f t="shared" si="243"/>
        <v>24.597626999999999</v>
      </c>
      <c r="G1037" s="6">
        <f t="shared" si="244"/>
        <v>78.944944567213795</v>
      </c>
      <c r="H1037" s="1">
        <f t="shared" si="245"/>
        <v>3.7494531809345628</v>
      </c>
      <c r="I1037" s="8">
        <f t="shared" si="246"/>
        <v>79.736983707601794</v>
      </c>
      <c r="J1037" s="1">
        <f t="shared" si="247"/>
        <v>4.0721511421202967</v>
      </c>
      <c r="L1037" s="1">
        <v>17.25</v>
      </c>
      <c r="M1037" s="2">
        <v>85</v>
      </c>
      <c r="N1037" s="1">
        <v>5.4361649999999999</v>
      </c>
      <c r="O1037" s="1">
        <v>6.522818</v>
      </c>
      <c r="P1037" s="1">
        <v>6.3686210000000001</v>
      </c>
      <c r="Q1037" s="1">
        <f t="shared" si="248"/>
        <v>6.1092013333333339</v>
      </c>
      <c r="R1037" s="6">
        <f t="shared" si="249"/>
        <v>24.651681147192079</v>
      </c>
      <c r="S1037" s="1">
        <f t="shared" si="250"/>
        <v>0.32716962398788024</v>
      </c>
      <c r="T1037" s="8">
        <f t="shared" si="251"/>
        <v>24.457286962324748</v>
      </c>
      <c r="U1037" s="1">
        <f t="shared" si="252"/>
        <v>0.30692763441300208</v>
      </c>
      <c r="W1037" s="1">
        <v>17.25</v>
      </c>
      <c r="X1037" s="2">
        <v>105</v>
      </c>
      <c r="Y1037" s="1">
        <v>4.9551369999999997</v>
      </c>
      <c r="Z1037" s="1">
        <v>4.7294929999999997</v>
      </c>
      <c r="AA1037" s="1">
        <v>4.8101079999999996</v>
      </c>
      <c r="AB1037" s="1">
        <f t="shared" si="253"/>
        <v>4.831579333333333</v>
      </c>
      <c r="AC1037" s="6">
        <f t="shared" si="254"/>
        <v>0.19093135729656374</v>
      </c>
      <c r="AD1037" s="1">
        <f t="shared" si="255"/>
        <v>1.9129660249617192E-3</v>
      </c>
      <c r="AE1037" s="8">
        <f t="shared" si="256"/>
        <v>0.19055314114006502</v>
      </c>
      <c r="AF1037" s="1">
        <f t="shared" si="257"/>
        <v>1.8878673584056486E-3</v>
      </c>
    </row>
    <row r="1038" spans="1:32" x14ac:dyDescent="0.2">
      <c r="A1038" s="1">
        <v>17.266667000000002</v>
      </c>
      <c r="B1038" s="2">
        <v>55</v>
      </c>
      <c r="C1038" s="1">
        <v>25.448278999999999</v>
      </c>
      <c r="D1038" s="1">
        <v>24.367539000000001</v>
      </c>
      <c r="E1038" s="1">
        <v>23.929058000000001</v>
      </c>
      <c r="F1038" s="1">
        <f t="shared" si="243"/>
        <v>24.581625333333335</v>
      </c>
      <c r="G1038" s="6">
        <f t="shared" si="244"/>
        <v>78.931238558188156</v>
      </c>
      <c r="H1038" s="1">
        <f t="shared" si="245"/>
        <v>3.7463634858737245</v>
      </c>
      <c r="I1038" s="8">
        <f t="shared" si="246"/>
        <v>79.723140188876627</v>
      </c>
      <c r="J1038" s="1">
        <f t="shared" si="247"/>
        <v>4.0687955314049065</v>
      </c>
      <c r="L1038" s="1">
        <v>17.266667000000002</v>
      </c>
      <c r="M1038" s="2">
        <v>85</v>
      </c>
      <c r="N1038" s="1">
        <v>5.398447</v>
      </c>
      <c r="O1038" s="1">
        <v>6.4851000000000001</v>
      </c>
      <c r="P1038" s="1">
        <v>6.3297140000000001</v>
      </c>
      <c r="Q1038" s="1">
        <f t="shared" si="248"/>
        <v>6.0710869999999995</v>
      </c>
      <c r="R1038" s="6">
        <f t="shared" si="249"/>
        <v>24.178643791466108</v>
      </c>
      <c r="S1038" s="1">
        <f t="shared" si="250"/>
        <v>0.3188896242500176</v>
      </c>
      <c r="T1038" s="8">
        <f t="shared" si="251"/>
        <v>23.987979807011037</v>
      </c>
      <c r="U1038" s="1">
        <f t="shared" si="252"/>
        <v>0.29915991838391071</v>
      </c>
      <c r="W1038" s="1">
        <v>17.266667000000002</v>
      </c>
      <c r="X1038" s="2">
        <v>105</v>
      </c>
      <c r="Y1038" s="1">
        <v>4.9550669999999997</v>
      </c>
      <c r="Z1038" s="1">
        <v>4.7294580000000002</v>
      </c>
      <c r="AA1038" s="1">
        <v>4.8100379999999996</v>
      </c>
      <c r="AB1038" s="1">
        <f t="shared" si="253"/>
        <v>4.8315209999999995</v>
      </c>
      <c r="AC1038" s="6">
        <f t="shared" si="254"/>
        <v>0.18972631323883529</v>
      </c>
      <c r="AD1038" s="1">
        <f t="shared" si="255"/>
        <v>1.900869582166075E-3</v>
      </c>
      <c r="AE1038" s="8">
        <f t="shared" si="256"/>
        <v>0.18935048415556743</v>
      </c>
      <c r="AF1038" s="1">
        <f t="shared" si="257"/>
        <v>1.8759296244319496E-3</v>
      </c>
    </row>
    <row r="1039" spans="1:32" x14ac:dyDescent="0.2">
      <c r="A1039" s="1">
        <v>17.283332999999999</v>
      </c>
      <c r="B1039" s="2">
        <v>55</v>
      </c>
      <c r="C1039" s="1">
        <v>25.432953000000001</v>
      </c>
      <c r="D1039" s="1">
        <v>24.351305</v>
      </c>
      <c r="E1039" s="1">
        <v>23.912578</v>
      </c>
      <c r="F1039" s="1">
        <f t="shared" si="243"/>
        <v>24.565612000000002</v>
      </c>
      <c r="G1039" s="6">
        <f t="shared" si="244"/>
        <v>78.917504680933718</v>
      </c>
      <c r="H1039" s="1">
        <f t="shared" si="245"/>
        <v>3.74327153814489</v>
      </c>
      <c r="I1039" s="8">
        <f t="shared" si="246"/>
        <v>79.709268522326184</v>
      </c>
      <c r="J1039" s="1">
        <f t="shared" si="247"/>
        <v>4.0654374741448844</v>
      </c>
      <c r="L1039" s="1">
        <v>17.283332999999999</v>
      </c>
      <c r="M1039" s="2">
        <v>85</v>
      </c>
      <c r="N1039" s="1">
        <v>5.3607290000000001</v>
      </c>
      <c r="O1039" s="1">
        <v>6.447381</v>
      </c>
      <c r="P1039" s="1">
        <v>6.2907710000000003</v>
      </c>
      <c r="Q1039" s="1">
        <f t="shared" si="248"/>
        <v>6.0329603333333326</v>
      </c>
      <c r="R1039" s="6">
        <f t="shared" si="249"/>
        <v>23.699473464685568</v>
      </c>
      <c r="S1039" s="1">
        <f t="shared" si="250"/>
        <v>0.31060694520524257</v>
      </c>
      <c r="T1039" s="8">
        <f t="shared" si="251"/>
        <v>23.512588043020227</v>
      </c>
      <c r="U1039" s="1">
        <f t="shared" si="252"/>
        <v>0.29138968881666605</v>
      </c>
      <c r="W1039" s="1">
        <v>17.283332999999999</v>
      </c>
      <c r="X1039" s="2">
        <v>105</v>
      </c>
      <c r="Y1039" s="1">
        <v>4.9550320000000001</v>
      </c>
      <c r="Z1039" s="1">
        <v>4.7294229999999997</v>
      </c>
      <c r="AA1039" s="1">
        <v>4.8099679999999996</v>
      </c>
      <c r="AB1039" s="1">
        <f t="shared" si="253"/>
        <v>4.8314743333333334</v>
      </c>
      <c r="AC1039" s="6">
        <f t="shared" si="254"/>
        <v>0.18876225704177438</v>
      </c>
      <c r="AD1039" s="1">
        <f t="shared" si="255"/>
        <v>1.891192427929707E-3</v>
      </c>
      <c r="AE1039" s="8">
        <f t="shared" si="256"/>
        <v>0.18838833765859278</v>
      </c>
      <c r="AF1039" s="1">
        <f t="shared" si="257"/>
        <v>1.8663794372531354E-3</v>
      </c>
    </row>
    <row r="1040" spans="1:32" x14ac:dyDescent="0.2">
      <c r="A1040" s="1">
        <v>17.3</v>
      </c>
      <c r="B1040" s="2">
        <v>55</v>
      </c>
      <c r="C1040" s="1">
        <v>25.417628000000001</v>
      </c>
      <c r="D1040" s="1">
        <v>24.335104999999999</v>
      </c>
      <c r="E1040" s="1">
        <v>23.896132999999999</v>
      </c>
      <c r="F1040" s="1">
        <f t="shared" si="243"/>
        <v>24.549621999999999</v>
      </c>
      <c r="G1040" s="6">
        <f t="shared" si="244"/>
        <v>78.903772937929602</v>
      </c>
      <c r="H1040" s="1">
        <f t="shared" si="245"/>
        <v>3.7401840957520465</v>
      </c>
      <c r="I1040" s="8">
        <f t="shared" si="246"/>
        <v>79.695399011438582</v>
      </c>
      <c r="J1040" s="1">
        <f t="shared" si="247"/>
        <v>4.062084309974126</v>
      </c>
      <c r="L1040" s="1">
        <v>17.3</v>
      </c>
      <c r="M1040" s="2">
        <v>85</v>
      </c>
      <c r="N1040" s="1">
        <v>5.3229759999999997</v>
      </c>
      <c r="O1040" s="1">
        <v>6.4098030000000001</v>
      </c>
      <c r="P1040" s="1">
        <v>6.2518630000000002</v>
      </c>
      <c r="Q1040" s="1">
        <f t="shared" si="248"/>
        <v>5.994880666666667</v>
      </c>
      <c r="R1040" s="6">
        <f t="shared" si="249"/>
        <v>23.214810169699348</v>
      </c>
      <c r="S1040" s="1">
        <f t="shared" si="250"/>
        <v>0.30233447649221568</v>
      </c>
      <c r="T1040" s="8">
        <f t="shared" si="251"/>
        <v>23.031746626371689</v>
      </c>
      <c r="U1040" s="1">
        <f t="shared" si="252"/>
        <v>0.28362903786779015</v>
      </c>
      <c r="W1040" s="1">
        <v>17.3</v>
      </c>
      <c r="X1040" s="2">
        <v>105</v>
      </c>
      <c r="Y1040" s="1">
        <v>4.9549969999999997</v>
      </c>
      <c r="Z1040" s="1">
        <v>4.7293529999999997</v>
      </c>
      <c r="AA1040" s="1">
        <v>4.8098979999999996</v>
      </c>
      <c r="AB1040" s="1">
        <f t="shared" si="253"/>
        <v>4.8314159999999999</v>
      </c>
      <c r="AC1040" s="6">
        <f t="shared" si="254"/>
        <v>0.18755716060592853</v>
      </c>
      <c r="AD1040" s="1">
        <f t="shared" si="255"/>
        <v>1.8790959851340628E-3</v>
      </c>
      <c r="AE1040" s="8">
        <f t="shared" si="256"/>
        <v>0.18718562839973363</v>
      </c>
      <c r="AF1040" s="1">
        <f t="shared" si="257"/>
        <v>1.8544417032794365E-3</v>
      </c>
    </row>
    <row r="1041" spans="1:32" x14ac:dyDescent="0.2">
      <c r="A1041" s="1">
        <v>17.316666999999999</v>
      </c>
      <c r="B1041" s="2">
        <v>55</v>
      </c>
      <c r="C1041" s="1">
        <v>25.402303</v>
      </c>
      <c r="D1041" s="1">
        <v>24.318905000000001</v>
      </c>
      <c r="E1041" s="1">
        <v>23.879653000000001</v>
      </c>
      <c r="F1041" s="1">
        <f t="shared" si="243"/>
        <v>24.533620333333335</v>
      </c>
      <c r="G1041" s="6">
        <f t="shared" si="244"/>
        <v>78.89001325677431</v>
      </c>
      <c r="H1041" s="1">
        <f t="shared" si="245"/>
        <v>3.7370944006912081</v>
      </c>
      <c r="I1041" s="8">
        <f t="shared" si="246"/>
        <v>79.68150128210182</v>
      </c>
      <c r="J1041" s="1">
        <f t="shared" si="247"/>
        <v>4.0587286992587357</v>
      </c>
      <c r="L1041" s="1">
        <v>17.316666999999999</v>
      </c>
      <c r="M1041" s="2">
        <v>85</v>
      </c>
      <c r="N1041" s="1">
        <v>5.2852930000000002</v>
      </c>
      <c r="O1041" s="1">
        <v>6.3723299999999998</v>
      </c>
      <c r="P1041" s="1">
        <v>6.2129899999999996</v>
      </c>
      <c r="Q1041" s="1">
        <f t="shared" si="248"/>
        <v>5.9568709999999996</v>
      </c>
      <c r="R1041" s="6">
        <f t="shared" si="249"/>
        <v>22.724858403010678</v>
      </c>
      <c r="S1041" s="1">
        <f t="shared" si="250"/>
        <v>0.29407721465625952</v>
      </c>
      <c r="T1041" s="8">
        <f t="shared" si="251"/>
        <v>22.545658440983665</v>
      </c>
      <c r="U1041" s="1">
        <f t="shared" si="252"/>
        <v>0.27588265294627101</v>
      </c>
      <c r="W1041" s="1">
        <v>17.316666999999999</v>
      </c>
      <c r="X1041" s="2">
        <v>105</v>
      </c>
      <c r="Y1041" s="1">
        <v>4.9549620000000001</v>
      </c>
      <c r="Z1041" s="1">
        <v>4.7293180000000001</v>
      </c>
      <c r="AA1041" s="1">
        <v>4.809863</v>
      </c>
      <c r="AB1041" s="1">
        <f t="shared" si="253"/>
        <v>4.8313810000000004</v>
      </c>
      <c r="AC1041" s="6">
        <f t="shared" si="254"/>
        <v>0.18683408877629323</v>
      </c>
      <c r="AD1041" s="1">
        <f t="shared" si="255"/>
        <v>1.8718381194567869E-3</v>
      </c>
      <c r="AE1041" s="8">
        <f t="shared" si="256"/>
        <v>0.18646398890395979</v>
      </c>
      <c r="AF1041" s="1">
        <f t="shared" si="257"/>
        <v>1.8472790628953262E-3</v>
      </c>
    </row>
    <row r="1042" spans="1:32" x14ac:dyDescent="0.2">
      <c r="A1042" s="1">
        <v>17.333333</v>
      </c>
      <c r="B1042" s="2">
        <v>55</v>
      </c>
      <c r="C1042" s="1">
        <v>25.387013</v>
      </c>
      <c r="D1042" s="1">
        <v>24.302705</v>
      </c>
      <c r="E1042" s="1">
        <v>23.863174000000001</v>
      </c>
      <c r="F1042" s="1">
        <f t="shared" si="243"/>
        <v>24.517630666666665</v>
      </c>
      <c r="G1042" s="6">
        <f t="shared" si="244"/>
        <v>78.876245953728159</v>
      </c>
      <c r="H1042" s="1">
        <f t="shared" si="245"/>
        <v>3.734007022660307</v>
      </c>
      <c r="I1042" s="8">
        <f t="shared" si="246"/>
        <v>79.667595854405249</v>
      </c>
      <c r="J1042" s="1">
        <f t="shared" si="247"/>
        <v>4.0553756049892513</v>
      </c>
      <c r="L1042" s="1">
        <v>17.333333</v>
      </c>
      <c r="M1042" s="2">
        <v>85</v>
      </c>
      <c r="N1042" s="1">
        <v>5.2477150000000004</v>
      </c>
      <c r="O1042" s="1">
        <v>6.334892</v>
      </c>
      <c r="P1042" s="1">
        <v>6.174118</v>
      </c>
      <c r="Q1042" s="1">
        <f t="shared" si="248"/>
        <v>5.9189083333333334</v>
      </c>
      <c r="R1042" s="6">
        <f t="shared" si="249"/>
        <v>22.229231460193365</v>
      </c>
      <c r="S1042" s="1">
        <f t="shared" si="250"/>
        <v>0.28583016315205145</v>
      </c>
      <c r="T1042" s="8">
        <f t="shared" si="251"/>
        <v>22.05393983184031</v>
      </c>
      <c r="U1042" s="1">
        <f t="shared" si="252"/>
        <v>0.26814584664312069</v>
      </c>
      <c r="W1042" s="1">
        <v>17.333333</v>
      </c>
      <c r="X1042" s="2">
        <v>105</v>
      </c>
      <c r="Y1042" s="1">
        <v>4.9548920000000001</v>
      </c>
      <c r="Z1042" s="1">
        <v>4.7292829999999997</v>
      </c>
      <c r="AA1042" s="1">
        <v>4.8098280000000004</v>
      </c>
      <c r="AB1042" s="1">
        <f t="shared" si="253"/>
        <v>4.8313343333333334</v>
      </c>
      <c r="AC1042" s="6">
        <f t="shared" si="254"/>
        <v>0.18586997670679367</v>
      </c>
      <c r="AD1042" s="1">
        <f t="shared" si="255"/>
        <v>1.8621609652202348E-3</v>
      </c>
      <c r="AE1042" s="8">
        <f t="shared" si="256"/>
        <v>0.18550178664522432</v>
      </c>
      <c r="AF1042" s="1">
        <f t="shared" si="257"/>
        <v>1.8377288757163302E-3</v>
      </c>
    </row>
    <row r="1043" spans="1:32" x14ac:dyDescent="0.2">
      <c r="A1043" s="1">
        <v>17.350000000000001</v>
      </c>
      <c r="B1043" s="2">
        <v>55</v>
      </c>
      <c r="C1043" s="1">
        <v>25.371652999999998</v>
      </c>
      <c r="D1043" s="1">
        <v>24.286504999999998</v>
      </c>
      <c r="E1043" s="1">
        <v>23.846658999999999</v>
      </c>
      <c r="F1043" s="1">
        <f t="shared" si="243"/>
        <v>24.501605666666666</v>
      </c>
      <c r="G1043" s="6">
        <f t="shared" si="244"/>
        <v>78.862430199642617</v>
      </c>
      <c r="H1043" s="1">
        <f t="shared" si="245"/>
        <v>3.7309128222634773</v>
      </c>
      <c r="I1043" s="8">
        <f t="shared" si="246"/>
        <v>79.653641489569523</v>
      </c>
      <c r="J1043" s="1">
        <f t="shared" si="247"/>
        <v>4.0520151011845993</v>
      </c>
      <c r="L1043" s="1">
        <v>17.350000000000001</v>
      </c>
      <c r="M1043" s="2">
        <v>85</v>
      </c>
      <c r="N1043" s="1">
        <v>5.2102069999999996</v>
      </c>
      <c r="O1043" s="1">
        <v>6.2975589999999997</v>
      </c>
      <c r="P1043" s="1">
        <v>6.1353150000000003</v>
      </c>
      <c r="Q1043" s="1">
        <f t="shared" si="248"/>
        <v>5.8810270000000004</v>
      </c>
      <c r="R1043" s="6">
        <f t="shared" si="249"/>
        <v>21.728288273459835</v>
      </c>
      <c r="S1043" s="1">
        <f t="shared" si="250"/>
        <v>0.27760078059072607</v>
      </c>
      <c r="T1043" s="8">
        <f t="shared" si="251"/>
        <v>21.55694690074527</v>
      </c>
      <c r="U1043" s="1">
        <f t="shared" si="252"/>
        <v>0.26042561610509007</v>
      </c>
      <c r="W1043" s="1">
        <v>17.350000000000001</v>
      </c>
      <c r="X1043" s="2">
        <v>105</v>
      </c>
      <c r="Y1043" s="1">
        <v>4.9548569999999996</v>
      </c>
      <c r="Z1043" s="1">
        <v>4.7292129999999997</v>
      </c>
      <c r="AA1043" s="1">
        <v>4.8097580000000004</v>
      </c>
      <c r="AB1043" s="1">
        <f t="shared" si="253"/>
        <v>4.8312759999999999</v>
      </c>
      <c r="AC1043" s="6">
        <f t="shared" si="254"/>
        <v>0.18466481042814567</v>
      </c>
      <c r="AD1043" s="1">
        <f t="shared" si="255"/>
        <v>1.8500645224245906E-3</v>
      </c>
      <c r="AE1043" s="8">
        <f t="shared" si="256"/>
        <v>0.18429900768191468</v>
      </c>
      <c r="AF1043" s="1">
        <f t="shared" si="257"/>
        <v>1.8257911417426313E-3</v>
      </c>
    </row>
    <row r="1044" spans="1:32" x14ac:dyDescent="0.2">
      <c r="A1044" s="1">
        <v>17.366667</v>
      </c>
      <c r="B1044" s="2">
        <v>55</v>
      </c>
      <c r="C1044" s="1">
        <v>25.356363000000002</v>
      </c>
      <c r="D1044" s="1">
        <v>24.270375000000001</v>
      </c>
      <c r="E1044" s="1">
        <v>23.830144000000001</v>
      </c>
      <c r="F1044" s="1">
        <f t="shared" si="243"/>
        <v>24.485627333333337</v>
      </c>
      <c r="G1044" s="6">
        <f t="shared" si="244"/>
        <v>78.848636673688446</v>
      </c>
      <c r="H1044" s="1">
        <f t="shared" si="245"/>
        <v>3.7278276325386304</v>
      </c>
      <c r="I1044" s="8">
        <f t="shared" si="246"/>
        <v>79.639709575875656</v>
      </c>
      <c r="J1044" s="1">
        <f t="shared" si="247"/>
        <v>4.0486643835584726</v>
      </c>
      <c r="L1044" s="1">
        <v>17.366667</v>
      </c>
      <c r="M1044" s="2">
        <v>85</v>
      </c>
      <c r="N1044" s="1">
        <v>5.1726989999999997</v>
      </c>
      <c r="O1044" s="1">
        <v>6.2602960000000003</v>
      </c>
      <c r="P1044" s="1">
        <v>6.0966170000000002</v>
      </c>
      <c r="Q1044" s="1">
        <f t="shared" si="248"/>
        <v>5.8432040000000001</v>
      </c>
      <c r="R1044" s="6">
        <f t="shared" si="249"/>
        <v>21.221636280369584</v>
      </c>
      <c r="S1044" s="1">
        <f t="shared" si="250"/>
        <v>0.26938407042695989</v>
      </c>
      <c r="T1044" s="8">
        <f t="shared" si="251"/>
        <v>21.054290180862559</v>
      </c>
      <c r="U1044" s="1">
        <f t="shared" si="252"/>
        <v>0.25271727392319043</v>
      </c>
      <c r="W1044" s="1">
        <v>17.366667</v>
      </c>
      <c r="X1044" s="2">
        <v>105</v>
      </c>
      <c r="Y1044" s="1">
        <v>4.9548220000000001</v>
      </c>
      <c r="Z1044" s="1">
        <v>4.7291429999999997</v>
      </c>
      <c r="AA1044" s="1">
        <v>4.809723</v>
      </c>
      <c r="AB1044" s="1">
        <f t="shared" si="253"/>
        <v>4.8312293333333338</v>
      </c>
      <c r="AC1044" s="6">
        <f t="shared" si="254"/>
        <v>0.18370065645116165</v>
      </c>
      <c r="AD1044" s="1">
        <f t="shared" si="255"/>
        <v>1.8403873681882225E-3</v>
      </c>
      <c r="AE1044" s="8">
        <f t="shared" si="256"/>
        <v>0.18333676359870929</v>
      </c>
      <c r="AF1044" s="1">
        <f t="shared" si="257"/>
        <v>1.8162409545638171E-3</v>
      </c>
    </row>
    <row r="1045" spans="1:32" x14ac:dyDescent="0.2">
      <c r="A1045" s="1">
        <v>17.383333</v>
      </c>
      <c r="B1045" s="2">
        <v>55</v>
      </c>
      <c r="C1045" s="1">
        <v>25.341037</v>
      </c>
      <c r="D1045" s="1">
        <v>24.25421</v>
      </c>
      <c r="E1045" s="1">
        <v>23.813628999999999</v>
      </c>
      <c r="F1045" s="1">
        <f t="shared" si="243"/>
        <v>24.46962533333333</v>
      </c>
      <c r="G1045" s="6">
        <f t="shared" si="244"/>
        <v>78.834804663130981</v>
      </c>
      <c r="H1045" s="1">
        <f t="shared" si="245"/>
        <v>3.7247378731158474</v>
      </c>
      <c r="I1045" s="8">
        <f t="shared" si="246"/>
        <v>79.625738791470013</v>
      </c>
      <c r="J1045" s="1">
        <f t="shared" si="247"/>
        <v>4.0453087029418047</v>
      </c>
      <c r="L1045" s="1">
        <v>17.383333</v>
      </c>
      <c r="M1045" s="2">
        <v>85</v>
      </c>
      <c r="N1045" s="1">
        <v>5.1352599999999997</v>
      </c>
      <c r="O1045" s="1">
        <v>6.2230319999999999</v>
      </c>
      <c r="P1045" s="1">
        <v>6.0579190000000001</v>
      </c>
      <c r="Q1045" s="1">
        <f t="shared" si="248"/>
        <v>5.805403666666666</v>
      </c>
      <c r="R1045" s="6">
        <f t="shared" si="249"/>
        <v>20.708692034105567</v>
      </c>
      <c r="S1045" s="1">
        <f t="shared" si="250"/>
        <v>0.26117228439481666</v>
      </c>
      <c r="T1045" s="8">
        <f t="shared" si="251"/>
        <v>20.54539082622437</v>
      </c>
      <c r="U1045" s="1">
        <f t="shared" si="252"/>
        <v>0.24501355121681592</v>
      </c>
      <c r="W1045" s="1">
        <v>17.383333</v>
      </c>
      <c r="X1045" s="2">
        <v>105</v>
      </c>
      <c r="Y1045" s="1">
        <v>4.954752</v>
      </c>
      <c r="Z1045" s="1">
        <v>4.7291080000000001</v>
      </c>
      <c r="AA1045" s="1">
        <v>4.809653</v>
      </c>
      <c r="AB1045" s="1">
        <f t="shared" si="253"/>
        <v>4.8311710000000003</v>
      </c>
      <c r="AC1045" s="6">
        <f t="shared" si="254"/>
        <v>0.18249543778642738</v>
      </c>
      <c r="AD1045" s="1">
        <f t="shared" si="255"/>
        <v>1.8282909253925783E-3</v>
      </c>
      <c r="AE1045" s="8">
        <f t="shared" si="256"/>
        <v>0.18213393235308506</v>
      </c>
      <c r="AF1045" s="1">
        <f t="shared" si="257"/>
        <v>1.8043032205901177E-3</v>
      </c>
    </row>
    <row r="1046" spans="1:32" x14ac:dyDescent="0.2">
      <c r="A1046" s="1">
        <v>17.399999999999999</v>
      </c>
      <c r="B1046" s="2">
        <v>55</v>
      </c>
      <c r="C1046" s="1">
        <v>25.325711999999999</v>
      </c>
      <c r="D1046" s="1">
        <v>24.238009999999999</v>
      </c>
      <c r="E1046" s="1">
        <v>23.797184000000001</v>
      </c>
      <c r="F1046" s="1">
        <f t="shared" si="243"/>
        <v>24.453635333333335</v>
      </c>
      <c r="G1046" s="6">
        <f t="shared" si="244"/>
        <v>78.820964942826691</v>
      </c>
      <c r="H1046" s="1">
        <f t="shared" si="245"/>
        <v>3.7216504307230052</v>
      </c>
      <c r="I1046" s="8">
        <f t="shared" si="246"/>
        <v>79.611760219967167</v>
      </c>
      <c r="J1046" s="1">
        <f t="shared" si="247"/>
        <v>4.041955538771048</v>
      </c>
      <c r="L1046" s="1">
        <v>17.399999999999999</v>
      </c>
      <c r="M1046" s="2">
        <v>85</v>
      </c>
      <c r="N1046" s="1">
        <v>5.0981019999999999</v>
      </c>
      <c r="O1046" s="1">
        <v>6.1858389999999996</v>
      </c>
      <c r="P1046" s="1">
        <v>6.0192569999999996</v>
      </c>
      <c r="Q1046" s="1">
        <f t="shared" si="248"/>
        <v>5.7677326666666664</v>
      </c>
      <c r="R1046" s="6">
        <f t="shared" si="249"/>
        <v>20.190813859958251</v>
      </c>
      <c r="S1046" s="1">
        <f t="shared" si="250"/>
        <v>0.25298859487840519</v>
      </c>
      <c r="T1046" s="8">
        <f t="shared" si="251"/>
        <v>20.031596450862331</v>
      </c>
      <c r="U1046" s="1">
        <f t="shared" si="252"/>
        <v>0.23733618669432069</v>
      </c>
      <c r="W1046" s="1">
        <v>17.399999999999999</v>
      </c>
      <c r="X1046" s="2">
        <v>105</v>
      </c>
      <c r="Y1046" s="1">
        <v>4.9547169999999996</v>
      </c>
      <c r="Z1046" s="1">
        <v>4.7290543333333304</v>
      </c>
      <c r="AA1046" s="1">
        <v>4.8096156666666703</v>
      </c>
      <c r="AB1046" s="1">
        <f t="shared" si="253"/>
        <v>4.8311289999999998</v>
      </c>
      <c r="AC1046" s="6">
        <f t="shared" si="254"/>
        <v>0.18162766232614325</v>
      </c>
      <c r="AD1046" s="1">
        <f t="shared" si="255"/>
        <v>1.8195814865796262E-3</v>
      </c>
      <c r="AE1046" s="8">
        <f t="shared" si="256"/>
        <v>0.18126787587025936</v>
      </c>
      <c r="AF1046" s="1">
        <f t="shared" si="257"/>
        <v>1.7957080521289674E-3</v>
      </c>
    </row>
    <row r="1047" spans="1:32" x14ac:dyDescent="0.2">
      <c r="A1047" s="1">
        <v>17.416667</v>
      </c>
      <c r="B1047" s="2">
        <v>55</v>
      </c>
      <c r="C1047" s="1">
        <v>25.310386999999999</v>
      </c>
      <c r="D1047" s="1">
        <v>24.221879999999999</v>
      </c>
      <c r="E1047" s="1">
        <v>23.780670000000001</v>
      </c>
      <c r="F1047" s="1">
        <f t="shared" si="243"/>
        <v>24.437645666666668</v>
      </c>
      <c r="G1047" s="6">
        <f t="shared" si="244"/>
        <v>78.807107400430624</v>
      </c>
      <c r="H1047" s="1">
        <f t="shared" si="245"/>
        <v>3.718563052692105</v>
      </c>
      <c r="I1047" s="8">
        <f t="shared" si="246"/>
        <v>79.597763647566993</v>
      </c>
      <c r="J1047" s="1">
        <f t="shared" si="247"/>
        <v>4.0386024445015636</v>
      </c>
      <c r="L1047" s="1">
        <v>17.416667</v>
      </c>
      <c r="M1047" s="2">
        <v>85</v>
      </c>
      <c r="N1047" s="1">
        <v>5.0610140000000001</v>
      </c>
      <c r="O1047" s="1">
        <v>6.1487160000000003</v>
      </c>
      <c r="P1047" s="1">
        <v>5.9806290000000004</v>
      </c>
      <c r="Q1047" s="1">
        <f t="shared" si="248"/>
        <v>5.7301196666666669</v>
      </c>
      <c r="R1047" s="6">
        <f t="shared" si="249"/>
        <v>19.666939474620747</v>
      </c>
      <c r="S1047" s="1">
        <f t="shared" si="250"/>
        <v>0.24481750534585273</v>
      </c>
      <c r="T1047" s="8">
        <f t="shared" si="251"/>
        <v>19.511853148249067</v>
      </c>
      <c r="U1047" s="1">
        <f t="shared" si="252"/>
        <v>0.22967064259449288</v>
      </c>
      <c r="W1047" s="1">
        <v>17.416667</v>
      </c>
      <c r="X1047" s="2">
        <v>105</v>
      </c>
      <c r="Y1047" s="1">
        <v>4.954682</v>
      </c>
      <c r="Z1047" s="1">
        <v>4.7290023333333302</v>
      </c>
      <c r="AA1047" s="1">
        <v>4.8095666666666697</v>
      </c>
      <c r="AB1047" s="1">
        <f t="shared" si="253"/>
        <v>4.8310836666666672</v>
      </c>
      <c r="AC1047" s="6">
        <f t="shared" si="254"/>
        <v>0.18069099886549569</v>
      </c>
      <c r="AD1047" s="1">
        <f t="shared" si="255"/>
        <v>1.8101808224643395E-3</v>
      </c>
      <c r="AE1047" s="8">
        <f t="shared" si="256"/>
        <v>0.18033306784739336</v>
      </c>
      <c r="AF1047" s="1">
        <f t="shared" si="257"/>
        <v>1.7864307274410183E-3</v>
      </c>
    </row>
    <row r="1048" spans="1:32" x14ac:dyDescent="0.2">
      <c r="A1048" s="1">
        <v>17.433333000000001</v>
      </c>
      <c r="B1048" s="2">
        <v>55</v>
      </c>
      <c r="C1048" s="1">
        <v>25.295062000000001</v>
      </c>
      <c r="D1048" s="1">
        <v>24.205715999999999</v>
      </c>
      <c r="E1048" s="1">
        <v>23.764189999999999</v>
      </c>
      <c r="F1048" s="1">
        <f t="shared" si="243"/>
        <v>24.421655999999999</v>
      </c>
      <c r="G1048" s="6">
        <f t="shared" si="244"/>
        <v>78.793231712051025</v>
      </c>
      <c r="H1048" s="1">
        <f t="shared" si="245"/>
        <v>3.7154756746612039</v>
      </c>
      <c r="I1048" s="8">
        <f t="shared" si="246"/>
        <v>79.583748747128197</v>
      </c>
      <c r="J1048" s="1">
        <f t="shared" si="247"/>
        <v>4.0352493502320801</v>
      </c>
      <c r="L1048" s="1">
        <v>17.433333000000001</v>
      </c>
      <c r="M1048" s="2">
        <v>85</v>
      </c>
      <c r="N1048" s="1">
        <v>5.0240999999999998</v>
      </c>
      <c r="O1048" s="1">
        <v>6.1116970000000004</v>
      </c>
      <c r="P1048" s="1">
        <v>5.9419310000000003</v>
      </c>
      <c r="Q1048" s="1">
        <f t="shared" si="248"/>
        <v>5.6925759999999999</v>
      </c>
      <c r="R1048" s="6">
        <f t="shared" si="249"/>
        <v>19.13712702298584</v>
      </c>
      <c r="S1048" s="1">
        <f t="shared" si="250"/>
        <v>0.23666147786297059</v>
      </c>
      <c r="T1048" s="8">
        <f t="shared" si="251"/>
        <v>18.986218604767892</v>
      </c>
      <c r="U1048" s="1">
        <f t="shared" si="252"/>
        <v>0.22201922865509494</v>
      </c>
      <c r="W1048" s="1">
        <v>17.433333000000001</v>
      </c>
      <c r="X1048" s="2">
        <v>105</v>
      </c>
      <c r="Y1048" s="1">
        <v>4.954612</v>
      </c>
      <c r="Z1048" s="1">
        <v>4.72895033333333</v>
      </c>
      <c r="AA1048" s="1">
        <v>4.8095176666666699</v>
      </c>
      <c r="AB1048" s="1">
        <f t="shared" si="253"/>
        <v>4.8310266666666672</v>
      </c>
      <c r="AC1048" s="6">
        <f t="shared" si="254"/>
        <v>0.17951325736133053</v>
      </c>
      <c r="AD1048" s="1">
        <f t="shared" si="255"/>
        <v>1.7983608697897764E-3</v>
      </c>
      <c r="AE1048" s="8">
        <f t="shared" si="256"/>
        <v>0.17915765933279768</v>
      </c>
      <c r="AF1048" s="1">
        <f t="shared" si="257"/>
        <v>1.7747658559581839E-3</v>
      </c>
    </row>
    <row r="1049" spans="1:32" x14ac:dyDescent="0.2">
      <c r="A1049" s="1">
        <v>17.45</v>
      </c>
      <c r="B1049" s="2">
        <v>55</v>
      </c>
      <c r="C1049" s="1">
        <v>25.279772000000001</v>
      </c>
      <c r="D1049" s="1">
        <v>24.189516000000001</v>
      </c>
      <c r="E1049" s="1">
        <v>23.747710000000001</v>
      </c>
      <c r="F1049" s="1">
        <f t="shared" si="243"/>
        <v>24.405666</v>
      </c>
      <c r="G1049" s="6">
        <f t="shared" si="244"/>
        <v>78.779337552189773</v>
      </c>
      <c r="H1049" s="1">
        <f t="shared" si="245"/>
        <v>3.7123882322683612</v>
      </c>
      <c r="I1049" s="8">
        <f t="shared" si="246"/>
        <v>79.569715189886992</v>
      </c>
      <c r="J1049" s="1">
        <f t="shared" si="247"/>
        <v>4.0318961860613216</v>
      </c>
      <c r="L1049" s="1">
        <v>17.45</v>
      </c>
      <c r="M1049" s="2">
        <v>85</v>
      </c>
      <c r="N1049" s="1">
        <v>4.9873620000000001</v>
      </c>
      <c r="O1049" s="1">
        <v>6.0747840000000002</v>
      </c>
      <c r="P1049" s="1">
        <v>5.9032679999999997</v>
      </c>
      <c r="Q1049" s="1">
        <f t="shared" si="248"/>
        <v>5.655138</v>
      </c>
      <c r="R1049" s="6">
        <f t="shared" si="249"/>
        <v>18.601800698762904</v>
      </c>
      <c r="S1049" s="1">
        <f t="shared" si="250"/>
        <v>0.22852840552309606</v>
      </c>
      <c r="T1049" s="8">
        <f t="shared" si="251"/>
        <v>18.455113669090995</v>
      </c>
      <c r="U1049" s="1">
        <f t="shared" si="252"/>
        <v>0.21438934962366024</v>
      </c>
      <c r="W1049" s="1">
        <v>17.45</v>
      </c>
      <c r="X1049" s="2">
        <v>105</v>
      </c>
      <c r="Y1049" s="1">
        <v>4.9545769999999996</v>
      </c>
      <c r="Z1049" s="1">
        <v>4.7288983333333299</v>
      </c>
      <c r="AA1049" s="1">
        <v>4.8094686666666702</v>
      </c>
      <c r="AB1049" s="1">
        <f t="shared" si="253"/>
        <v>4.8309813333333338</v>
      </c>
      <c r="AC1049" s="6">
        <f t="shared" si="254"/>
        <v>0.17857655421826762</v>
      </c>
      <c r="AD1049" s="1">
        <f t="shared" si="255"/>
        <v>1.7889602056743055E-3</v>
      </c>
      <c r="AE1049" s="8">
        <f t="shared" si="256"/>
        <v>0.17822281170612328</v>
      </c>
      <c r="AF1049" s="1">
        <f t="shared" si="257"/>
        <v>1.7654885312700531E-3</v>
      </c>
    </row>
    <row r="1050" spans="1:32" x14ac:dyDescent="0.2">
      <c r="A1050" s="1">
        <v>17.466667000000001</v>
      </c>
      <c r="B1050" s="2">
        <v>55</v>
      </c>
      <c r="C1050" s="1">
        <v>25.264447000000001</v>
      </c>
      <c r="D1050" s="1">
        <v>24.173351</v>
      </c>
      <c r="E1050" s="1">
        <v>23.731195</v>
      </c>
      <c r="F1050" s="1">
        <f t="shared" si="243"/>
        <v>24.389664333333332</v>
      </c>
      <c r="G1050" s="6">
        <f t="shared" si="244"/>
        <v>78.765415016713476</v>
      </c>
      <c r="H1050" s="1">
        <f t="shared" si="245"/>
        <v>3.709298537207522</v>
      </c>
      <c r="I1050" s="8">
        <f t="shared" si="246"/>
        <v>79.555652972343765</v>
      </c>
      <c r="J1050" s="1">
        <f t="shared" si="247"/>
        <v>4.0285405753459305</v>
      </c>
      <c r="L1050" s="1">
        <v>17.466667000000001</v>
      </c>
      <c r="M1050" s="2">
        <v>85</v>
      </c>
      <c r="N1050" s="1">
        <v>4.9509030000000003</v>
      </c>
      <c r="O1050" s="1">
        <v>6.037871</v>
      </c>
      <c r="P1050" s="1">
        <v>5.8647450000000001</v>
      </c>
      <c r="Q1050" s="1">
        <f t="shared" si="248"/>
        <v>5.6178396666666659</v>
      </c>
      <c r="R1050" s="6">
        <f t="shared" si="249"/>
        <v>18.061376380802237</v>
      </c>
      <c r="S1050" s="1">
        <f t="shared" si="250"/>
        <v>0.22042567452366335</v>
      </c>
      <c r="T1050" s="8">
        <f t="shared" si="251"/>
        <v>17.918950940599427</v>
      </c>
      <c r="U1050" s="1">
        <f t="shared" si="252"/>
        <v>0.20678793471347617</v>
      </c>
      <c r="W1050" s="1">
        <v>17.466667000000001</v>
      </c>
      <c r="X1050" s="2">
        <v>105</v>
      </c>
      <c r="Y1050" s="1">
        <v>4.9545070000000004</v>
      </c>
      <c r="Z1050" s="1">
        <v>4.7288463333333297</v>
      </c>
      <c r="AA1050" s="1">
        <v>4.8094196666666704</v>
      </c>
      <c r="AB1050" s="1">
        <f t="shared" si="253"/>
        <v>4.8309243333333329</v>
      </c>
      <c r="AC1050" s="6">
        <f t="shared" si="254"/>
        <v>0.17739876281772013</v>
      </c>
      <c r="AD1050" s="1">
        <f t="shared" si="255"/>
        <v>1.7771402529995583E-3</v>
      </c>
      <c r="AE1050" s="8">
        <f t="shared" si="256"/>
        <v>0.17704735339398503</v>
      </c>
      <c r="AF1050" s="1">
        <f t="shared" si="257"/>
        <v>1.7538236597870369E-3</v>
      </c>
    </row>
    <row r="1051" spans="1:32" x14ac:dyDescent="0.2">
      <c r="A1051" s="1">
        <v>17.483332999999998</v>
      </c>
      <c r="B1051" s="2">
        <v>55</v>
      </c>
      <c r="C1051" s="1">
        <v>25.249120999999999</v>
      </c>
      <c r="D1051" s="1">
        <v>24.157185999999999</v>
      </c>
      <c r="E1051" s="1">
        <v>23.714715000000002</v>
      </c>
      <c r="F1051" s="1">
        <f t="shared" si="243"/>
        <v>24.373673999999998</v>
      </c>
      <c r="G1051" s="6">
        <f t="shared" si="244"/>
        <v>78.751484080734045</v>
      </c>
      <c r="H1051" s="1">
        <f t="shared" si="245"/>
        <v>3.706211030452736</v>
      </c>
      <c r="I1051" s="8">
        <f t="shared" si="246"/>
        <v>79.541582270016804</v>
      </c>
      <c r="J1051" s="1">
        <f t="shared" si="247"/>
        <v>4.025187341273897</v>
      </c>
      <c r="L1051" s="1">
        <v>17.483332999999998</v>
      </c>
      <c r="M1051" s="2">
        <v>85</v>
      </c>
      <c r="N1051" s="1">
        <v>4.9146549999999998</v>
      </c>
      <c r="O1051" s="1">
        <v>6.0011669999999997</v>
      </c>
      <c r="P1051" s="1">
        <v>5.826257</v>
      </c>
      <c r="Q1051" s="1">
        <f t="shared" si="248"/>
        <v>5.5806929999999992</v>
      </c>
      <c r="R1051" s="6">
        <f t="shared" si="249"/>
        <v>17.515969790848661</v>
      </c>
      <c r="S1051" s="1">
        <f t="shared" si="250"/>
        <v>0.21235589175788505</v>
      </c>
      <c r="T1051" s="8">
        <f t="shared" si="251"/>
        <v>17.377845228498451</v>
      </c>
      <c r="U1051" s="1">
        <f t="shared" si="252"/>
        <v>0.19921742952923299</v>
      </c>
      <c r="W1051" s="1">
        <v>17.483332999999998</v>
      </c>
      <c r="X1051" s="2">
        <v>105</v>
      </c>
      <c r="Y1051" s="1">
        <v>4.954472</v>
      </c>
      <c r="Z1051" s="1">
        <v>4.7287943333333304</v>
      </c>
      <c r="AA1051" s="1">
        <v>4.8093706666666698</v>
      </c>
      <c r="AB1051" s="1">
        <f t="shared" si="253"/>
        <v>4.8308790000000004</v>
      </c>
      <c r="AC1051" s="6">
        <f t="shared" si="254"/>
        <v>0.17646201998975677</v>
      </c>
      <c r="AD1051" s="1">
        <f t="shared" si="255"/>
        <v>1.7677395888842716E-3</v>
      </c>
      <c r="AE1051" s="8">
        <f t="shared" si="256"/>
        <v>0.17611246616102211</v>
      </c>
      <c r="AF1051" s="1">
        <f t="shared" si="257"/>
        <v>1.7445463350990878E-3</v>
      </c>
    </row>
    <row r="1052" spans="1:32" x14ac:dyDescent="0.2">
      <c r="A1052" s="1">
        <v>17.5</v>
      </c>
      <c r="B1052" s="2">
        <v>55</v>
      </c>
      <c r="C1052" s="1">
        <v>25.233830999999999</v>
      </c>
      <c r="D1052" s="1">
        <v>24.141055999999999</v>
      </c>
      <c r="E1052" s="1">
        <v>23.698201000000001</v>
      </c>
      <c r="F1052" s="1">
        <f t="shared" si="243"/>
        <v>24.357696000000001</v>
      </c>
      <c r="G1052" s="6">
        <f t="shared" si="244"/>
        <v>78.737545620078407</v>
      </c>
      <c r="H1052" s="1">
        <f t="shared" si="245"/>
        <v>3.7031259050898315</v>
      </c>
      <c r="I1052" s="8">
        <f t="shared" si="246"/>
        <v>79.527503967520047</v>
      </c>
      <c r="J1052" s="1">
        <f t="shared" si="247"/>
        <v>4.0218366935490462</v>
      </c>
      <c r="L1052" s="1">
        <v>17.5</v>
      </c>
      <c r="M1052" s="2">
        <v>85</v>
      </c>
      <c r="N1052" s="1">
        <v>4.8786509999999996</v>
      </c>
      <c r="O1052" s="1">
        <v>5.9645339999999996</v>
      </c>
      <c r="P1052" s="1">
        <v>5.7878049999999996</v>
      </c>
      <c r="Q1052" s="1">
        <f t="shared" si="248"/>
        <v>5.5436633333333321</v>
      </c>
      <c r="R1052" s="6">
        <f t="shared" si="249"/>
        <v>16.965006292469759</v>
      </c>
      <c r="S1052" s="1">
        <f t="shared" si="250"/>
        <v>0.20431152620092563</v>
      </c>
      <c r="T1052" s="8">
        <f t="shared" si="251"/>
        <v>16.831226427729401</v>
      </c>
      <c r="U1052" s="1">
        <f t="shared" si="252"/>
        <v>0.19167076899071536</v>
      </c>
      <c r="W1052" s="1">
        <v>17.5</v>
      </c>
      <c r="X1052" s="2">
        <v>105</v>
      </c>
      <c r="Y1052" s="1">
        <v>4.954402</v>
      </c>
      <c r="Z1052" s="1">
        <v>4.7287423333333303</v>
      </c>
      <c r="AA1052" s="1">
        <v>4.80932166666667</v>
      </c>
      <c r="AB1052" s="1">
        <f t="shared" si="253"/>
        <v>4.8308220000000004</v>
      </c>
      <c r="AC1052" s="6">
        <f t="shared" si="254"/>
        <v>0.17528417868969273</v>
      </c>
      <c r="AD1052" s="1">
        <f t="shared" si="255"/>
        <v>1.7559196362097085E-3</v>
      </c>
      <c r="AE1052" s="8">
        <f t="shared" si="256"/>
        <v>0.17493695804821333</v>
      </c>
      <c r="AF1052" s="1">
        <f t="shared" si="257"/>
        <v>1.7328814636162534E-3</v>
      </c>
    </row>
    <row r="1053" spans="1:32" x14ac:dyDescent="0.2">
      <c r="A1053" s="1">
        <v>17.516667000000002</v>
      </c>
      <c r="B1053" s="2">
        <v>55</v>
      </c>
      <c r="C1053" s="1">
        <v>25.218506000000001</v>
      </c>
      <c r="D1053" s="1">
        <v>24.124891000000002</v>
      </c>
      <c r="E1053" s="1">
        <v>23.681685999999999</v>
      </c>
      <c r="F1053" s="1">
        <f t="shared" si="243"/>
        <v>24.341694333333333</v>
      </c>
      <c r="G1053" s="6">
        <f t="shared" si="244"/>
        <v>78.72356817451346</v>
      </c>
      <c r="H1053" s="1">
        <f t="shared" si="245"/>
        <v>3.7000362100289927</v>
      </c>
      <c r="I1053" s="8">
        <f t="shared" si="246"/>
        <v>79.513386288986013</v>
      </c>
      <c r="J1053" s="1">
        <f t="shared" si="247"/>
        <v>4.018481082833655</v>
      </c>
      <c r="L1053" s="1">
        <v>17.516667000000002</v>
      </c>
      <c r="M1053" s="2">
        <v>85</v>
      </c>
      <c r="N1053" s="1">
        <v>4.843172</v>
      </c>
      <c r="O1053" s="1">
        <v>5.9280049999999997</v>
      </c>
      <c r="P1053" s="1">
        <v>5.7495269999999996</v>
      </c>
      <c r="Q1053" s="1">
        <f t="shared" si="248"/>
        <v>5.5069013333333325</v>
      </c>
      <c r="R1053" s="6">
        <f t="shared" si="249"/>
        <v>16.410695936444462</v>
      </c>
      <c r="S1053" s="1">
        <f t="shared" si="250"/>
        <v>0.19632530884533864</v>
      </c>
      <c r="T1053" s="8">
        <f t="shared" si="251"/>
        <v>16.281287161415172</v>
      </c>
      <c r="U1053" s="1">
        <f t="shared" si="252"/>
        <v>0.18417865902347347</v>
      </c>
      <c r="W1053" s="1">
        <v>17.516667000000002</v>
      </c>
      <c r="X1053" s="2">
        <v>105</v>
      </c>
      <c r="Y1053" s="1">
        <v>4.954332</v>
      </c>
      <c r="Z1053" s="1">
        <v>4.7286903333333301</v>
      </c>
      <c r="AA1053" s="1">
        <v>4.8092726666666703</v>
      </c>
      <c r="AB1053" s="1">
        <f t="shared" si="253"/>
        <v>4.8307650000000004</v>
      </c>
      <c r="AC1053" s="6">
        <f t="shared" si="254"/>
        <v>0.1741063095940501</v>
      </c>
      <c r="AD1053" s="1">
        <f t="shared" si="255"/>
        <v>1.7440996835351456E-3</v>
      </c>
      <c r="AE1053" s="8">
        <f t="shared" si="256"/>
        <v>0.17376142219488627</v>
      </c>
      <c r="AF1053" s="1">
        <f t="shared" si="257"/>
        <v>1.7212165921334191E-3</v>
      </c>
    </row>
    <row r="1054" spans="1:32" x14ac:dyDescent="0.2">
      <c r="A1054" s="1">
        <v>17.533332999999999</v>
      </c>
      <c r="B1054" s="2">
        <v>55</v>
      </c>
      <c r="C1054" s="1">
        <v>25.203181000000001</v>
      </c>
      <c r="D1054" s="1">
        <v>24.108726000000001</v>
      </c>
      <c r="E1054" s="1">
        <v>23.665206000000001</v>
      </c>
      <c r="F1054" s="1">
        <f t="shared" si="243"/>
        <v>24.325704333333334</v>
      </c>
      <c r="G1054" s="6">
        <f t="shared" si="244"/>
        <v>78.709582550901999</v>
      </c>
      <c r="H1054" s="1">
        <f t="shared" si="245"/>
        <v>3.6969487676361497</v>
      </c>
      <c r="I1054" s="8">
        <f t="shared" si="246"/>
        <v>79.499260350356749</v>
      </c>
      <c r="J1054" s="1">
        <f t="shared" si="247"/>
        <v>4.0151279186628965</v>
      </c>
      <c r="L1054" s="1">
        <v>17.533332999999999</v>
      </c>
      <c r="M1054" s="2">
        <v>85</v>
      </c>
      <c r="N1054" s="1">
        <v>4.8082529999999997</v>
      </c>
      <c r="O1054" s="1">
        <v>5.8915819999999997</v>
      </c>
      <c r="P1054" s="1">
        <v>5.711354</v>
      </c>
      <c r="Q1054" s="1">
        <f t="shared" si="248"/>
        <v>5.4703963333333334</v>
      </c>
      <c r="R1054" s="6">
        <f t="shared" si="249"/>
        <v>15.85288853842351</v>
      </c>
      <c r="S1054" s="1">
        <f t="shared" si="250"/>
        <v>0.18839492245271311</v>
      </c>
      <c r="T1054" s="8">
        <f t="shared" si="251"/>
        <v>15.727878429505623</v>
      </c>
      <c r="U1054" s="1">
        <f t="shared" si="252"/>
        <v>0.17673892575667186</v>
      </c>
      <c r="W1054" s="1">
        <v>17.533332999999999</v>
      </c>
      <c r="X1054" s="2">
        <v>105</v>
      </c>
      <c r="Y1054" s="1">
        <v>4.9542970000000004</v>
      </c>
      <c r="Z1054" s="1">
        <v>4.7286383333333299</v>
      </c>
      <c r="AA1054" s="1">
        <v>4.8092236666666697</v>
      </c>
      <c r="AB1054" s="1">
        <f t="shared" si="253"/>
        <v>4.8307196666666661</v>
      </c>
      <c r="AC1054" s="6">
        <f t="shared" si="254"/>
        <v>0.17316950497148165</v>
      </c>
      <c r="AD1054" s="1">
        <f t="shared" si="255"/>
        <v>1.7346990194194905E-3</v>
      </c>
      <c r="AE1054" s="8">
        <f t="shared" si="256"/>
        <v>0.17282647328972722</v>
      </c>
      <c r="AF1054" s="1">
        <f t="shared" si="257"/>
        <v>1.7119392674451066E-3</v>
      </c>
    </row>
    <row r="1055" spans="1:32" x14ac:dyDescent="0.2">
      <c r="A1055" s="1">
        <v>17.55</v>
      </c>
      <c r="B1055" s="2">
        <v>55</v>
      </c>
      <c r="C1055" s="1">
        <v>25.187891</v>
      </c>
      <c r="D1055" s="1">
        <v>24.092596</v>
      </c>
      <c r="E1055" s="1">
        <v>23.648726</v>
      </c>
      <c r="F1055" s="1">
        <f t="shared" si="243"/>
        <v>24.309737666666667</v>
      </c>
      <c r="G1055" s="6">
        <f t="shared" si="244"/>
        <v>78.69559897760044</v>
      </c>
      <c r="H1055" s="1">
        <f t="shared" si="245"/>
        <v>3.693865830579298</v>
      </c>
      <c r="I1055" s="8">
        <f t="shared" si="246"/>
        <v>79.485136482607743</v>
      </c>
      <c r="J1055" s="1">
        <f t="shared" si="247"/>
        <v>4.0117796475814016</v>
      </c>
      <c r="L1055" s="1">
        <v>17.55</v>
      </c>
      <c r="M1055" s="2">
        <v>85</v>
      </c>
      <c r="N1055" s="1">
        <v>4.7740340000000003</v>
      </c>
      <c r="O1055" s="1">
        <v>5.8554029999999999</v>
      </c>
      <c r="P1055" s="1">
        <v>5.6731809999999996</v>
      </c>
      <c r="Q1055" s="1">
        <f t="shared" si="248"/>
        <v>5.4342059999999996</v>
      </c>
      <c r="R1055" s="6">
        <f t="shared" si="249"/>
        <v>15.292491672196567</v>
      </c>
      <c r="S1055" s="1">
        <f t="shared" si="250"/>
        <v>0.18053289459320732</v>
      </c>
      <c r="T1055" s="8">
        <f t="shared" si="251"/>
        <v>15.171900648993844</v>
      </c>
      <c r="U1055" s="1">
        <f t="shared" si="252"/>
        <v>0.16936332167951393</v>
      </c>
      <c r="W1055" s="1">
        <v>17.55</v>
      </c>
      <c r="X1055" s="2">
        <v>105</v>
      </c>
      <c r="Y1055" s="1">
        <v>4.9542270000000004</v>
      </c>
      <c r="Z1055" s="1">
        <v>4.7285863333333298</v>
      </c>
      <c r="AA1055" s="1">
        <v>4.8091746666666699</v>
      </c>
      <c r="AB1055" s="1">
        <f t="shared" si="253"/>
        <v>4.8306626666666661</v>
      </c>
      <c r="AC1055" s="6">
        <f t="shared" si="254"/>
        <v>0.17199158597136643</v>
      </c>
      <c r="AD1055" s="1">
        <f t="shared" si="255"/>
        <v>1.7228790667449274E-3</v>
      </c>
      <c r="AE1055" s="8">
        <f t="shared" si="256"/>
        <v>0.1716508876307834</v>
      </c>
      <c r="AF1055" s="1">
        <f t="shared" si="257"/>
        <v>1.700274395962272E-3</v>
      </c>
    </row>
    <row r="1056" spans="1:32" x14ac:dyDescent="0.2">
      <c r="A1056" s="1">
        <v>17.566666999999999</v>
      </c>
      <c r="B1056" s="2">
        <v>55</v>
      </c>
      <c r="C1056" s="1">
        <v>25.172566</v>
      </c>
      <c r="D1056" s="1">
        <v>24.076430999999999</v>
      </c>
      <c r="E1056" s="1">
        <v>23.632245999999999</v>
      </c>
      <c r="F1056" s="1">
        <f t="shared" si="243"/>
        <v>24.293747666666665</v>
      </c>
      <c r="G1056" s="6">
        <f t="shared" si="244"/>
        <v>78.681576547754588</v>
      </c>
      <c r="H1056" s="1">
        <f t="shared" si="245"/>
        <v>3.690778388186454</v>
      </c>
      <c r="I1056" s="8">
        <f t="shared" si="246"/>
        <v>79.470973368474347</v>
      </c>
      <c r="J1056" s="1">
        <f t="shared" si="247"/>
        <v>4.0084264834106422</v>
      </c>
      <c r="L1056" s="1">
        <v>17.566666999999999</v>
      </c>
      <c r="M1056" s="2">
        <v>85</v>
      </c>
      <c r="N1056" s="1">
        <v>4.7409699999999999</v>
      </c>
      <c r="O1056" s="1">
        <v>5.8193650000000003</v>
      </c>
      <c r="P1056" s="1">
        <v>5.635008</v>
      </c>
      <c r="Q1056" s="1">
        <f t="shared" si="248"/>
        <v>5.3984476666666668</v>
      </c>
      <c r="R1056" s="6">
        <f t="shared" si="249"/>
        <v>14.731404577229515</v>
      </c>
      <c r="S1056" s="1">
        <f t="shared" si="250"/>
        <v>0.17276471488934106</v>
      </c>
      <c r="T1056" s="8">
        <f t="shared" si="251"/>
        <v>14.615238082634578</v>
      </c>
      <c r="U1056" s="1">
        <f t="shared" si="252"/>
        <v>0.16207575937118945</v>
      </c>
      <c r="W1056" s="1">
        <v>17.566666999999999</v>
      </c>
      <c r="X1056" s="2">
        <v>105</v>
      </c>
      <c r="Y1056" s="1">
        <v>4.9541570000000004</v>
      </c>
      <c r="Z1056" s="1">
        <v>4.7285343333333296</v>
      </c>
      <c r="AA1056" s="1">
        <v>4.8091256666666702</v>
      </c>
      <c r="AB1056" s="1">
        <f t="shared" si="253"/>
        <v>4.830605666666667</v>
      </c>
      <c r="AC1056" s="6">
        <f t="shared" si="254"/>
        <v>0.17081363917294043</v>
      </c>
      <c r="AD1056" s="1">
        <f t="shared" si="255"/>
        <v>1.7110591140705486E-3</v>
      </c>
      <c r="AE1056" s="8">
        <f t="shared" si="256"/>
        <v>0.17047527422859449</v>
      </c>
      <c r="AF1056" s="1">
        <f t="shared" si="257"/>
        <v>1.6886095244796194E-3</v>
      </c>
    </row>
    <row r="1057" spans="1:32" x14ac:dyDescent="0.2">
      <c r="A1057" s="1">
        <v>17.583333</v>
      </c>
      <c r="B1057" s="2">
        <v>55</v>
      </c>
      <c r="C1057" s="1">
        <v>25.157274999999998</v>
      </c>
      <c r="D1057" s="1">
        <v>24.060231000000002</v>
      </c>
      <c r="E1057" s="1">
        <v>23.615767000000002</v>
      </c>
      <c r="F1057" s="1">
        <f t="shared" si="243"/>
        <v>24.27775766666667</v>
      </c>
      <c r="G1057" s="6">
        <f t="shared" si="244"/>
        <v>78.667535646791592</v>
      </c>
      <c r="H1057" s="1">
        <f t="shared" si="245"/>
        <v>3.6876909457936118</v>
      </c>
      <c r="I1057" s="8">
        <f t="shared" si="246"/>
        <v>79.456791597906715</v>
      </c>
      <c r="J1057" s="1">
        <f t="shared" si="247"/>
        <v>4.0050733192398846</v>
      </c>
      <c r="L1057" s="1">
        <v>17.583333</v>
      </c>
      <c r="M1057" s="2">
        <v>85</v>
      </c>
      <c r="N1057" s="1">
        <v>4.70878</v>
      </c>
      <c r="O1057" s="1">
        <v>5.7836059999999998</v>
      </c>
      <c r="P1057" s="1">
        <v>5.59694</v>
      </c>
      <c r="Q1057" s="1">
        <f t="shared" si="248"/>
        <v>5.3631086666666663</v>
      </c>
      <c r="R1057" s="6">
        <f t="shared" si="249"/>
        <v>14.169546319093907</v>
      </c>
      <c r="S1057" s="1">
        <f t="shared" si="250"/>
        <v>0.16508763162050108</v>
      </c>
      <c r="T1057" s="8">
        <f t="shared" si="251"/>
        <v>14.057810434218812</v>
      </c>
      <c r="U1057" s="1">
        <f t="shared" si="252"/>
        <v>0.15487365736008105</v>
      </c>
      <c r="W1057" s="1">
        <v>17.583333</v>
      </c>
      <c r="X1057" s="2">
        <v>105</v>
      </c>
      <c r="Y1057" s="1">
        <v>4.9541219999999999</v>
      </c>
      <c r="Z1057" s="1">
        <v>4.7284823333333303</v>
      </c>
      <c r="AA1057" s="1">
        <v>4.8090766666666704</v>
      </c>
      <c r="AB1057" s="1">
        <f t="shared" si="253"/>
        <v>4.8305603333333336</v>
      </c>
      <c r="AC1057" s="6">
        <f t="shared" si="254"/>
        <v>0.16987677274970714</v>
      </c>
      <c r="AD1057" s="1">
        <f t="shared" si="255"/>
        <v>1.7016584499550777E-3</v>
      </c>
      <c r="AE1057" s="8">
        <f t="shared" si="256"/>
        <v>0.16954026364519162</v>
      </c>
      <c r="AF1057" s="1">
        <f t="shared" si="257"/>
        <v>1.6793321997914887E-3</v>
      </c>
    </row>
    <row r="1058" spans="1:32" x14ac:dyDescent="0.2">
      <c r="A1058" s="1">
        <v>17.600000000000001</v>
      </c>
      <c r="B1058" s="2">
        <v>55</v>
      </c>
      <c r="C1058" s="1">
        <v>25.141984999999998</v>
      </c>
      <c r="D1058" s="1">
        <v>24.044066999999998</v>
      </c>
      <c r="E1058" s="1">
        <v>23.599252</v>
      </c>
      <c r="F1058" s="1">
        <f t="shared" si="243"/>
        <v>24.261768</v>
      </c>
      <c r="G1058" s="6">
        <f t="shared" si="244"/>
        <v>78.653476531471298</v>
      </c>
      <c r="H1058" s="1">
        <f t="shared" si="245"/>
        <v>3.6846035677627111</v>
      </c>
      <c r="I1058" s="8">
        <f t="shared" si="246"/>
        <v>79.442591430240711</v>
      </c>
      <c r="J1058" s="1">
        <f t="shared" si="247"/>
        <v>4.0017202249704011</v>
      </c>
      <c r="L1058" s="1">
        <v>17.600000000000001</v>
      </c>
      <c r="M1058" s="2">
        <v>85</v>
      </c>
      <c r="N1058" s="1">
        <v>4.6778849999999998</v>
      </c>
      <c r="O1058" s="1">
        <v>5.7480219999999997</v>
      </c>
      <c r="P1058" s="1">
        <v>5.5590120000000001</v>
      </c>
      <c r="Q1058" s="1">
        <f t="shared" si="248"/>
        <v>5.3283063333333329</v>
      </c>
      <c r="R1058" s="6">
        <f t="shared" si="249"/>
        <v>13.608936648349726</v>
      </c>
      <c r="S1058" s="1">
        <f t="shared" si="250"/>
        <v>0.15752713440920696</v>
      </c>
      <c r="T1058" s="8">
        <f t="shared" si="251"/>
        <v>13.501621527288764</v>
      </c>
      <c r="U1058" s="1">
        <f t="shared" si="252"/>
        <v>0.14778092822537825</v>
      </c>
      <c r="W1058" s="1">
        <v>17.600000000000001</v>
      </c>
      <c r="X1058" s="2">
        <v>105</v>
      </c>
      <c r="Y1058" s="1">
        <v>4.9540519999999999</v>
      </c>
      <c r="Z1058" s="1">
        <v>4.7284303333333302</v>
      </c>
      <c r="AA1058" s="1">
        <v>4.8090276666666698</v>
      </c>
      <c r="AB1058" s="1">
        <f t="shared" si="253"/>
        <v>4.8305033333333327</v>
      </c>
      <c r="AC1058" s="6">
        <f t="shared" si="254"/>
        <v>0.16869877604183348</v>
      </c>
      <c r="AD1058" s="1">
        <f t="shared" si="255"/>
        <v>1.6898384972803306E-3</v>
      </c>
      <c r="AE1058" s="8">
        <f t="shared" si="256"/>
        <v>0.16836460043242077</v>
      </c>
      <c r="AF1058" s="1">
        <f t="shared" si="257"/>
        <v>1.6676673283084725E-3</v>
      </c>
    </row>
    <row r="1059" spans="1:32" x14ac:dyDescent="0.2">
      <c r="A1059" s="1">
        <v>17.616667</v>
      </c>
      <c r="B1059" s="2">
        <v>55</v>
      </c>
      <c r="C1059" s="1">
        <v>25.126695000000002</v>
      </c>
      <c r="D1059" s="1">
        <v>24.027902000000001</v>
      </c>
      <c r="E1059" s="1">
        <v>23.582771999999999</v>
      </c>
      <c r="F1059" s="1">
        <f t="shared" si="243"/>
        <v>24.245789666666667</v>
      </c>
      <c r="G1059" s="6">
        <f t="shared" si="244"/>
        <v>78.639408857364685</v>
      </c>
      <c r="H1059" s="1">
        <f t="shared" si="245"/>
        <v>3.6815183780378633</v>
      </c>
      <c r="I1059" s="8">
        <f t="shared" si="246"/>
        <v>79.428382617919766</v>
      </c>
      <c r="J1059" s="1">
        <f t="shared" si="247"/>
        <v>3.9983695073442735</v>
      </c>
      <c r="L1059" s="1">
        <v>17.616667</v>
      </c>
      <c r="M1059" s="2">
        <v>85</v>
      </c>
      <c r="N1059" s="1">
        <v>4.6486689999999999</v>
      </c>
      <c r="O1059" s="1">
        <v>5.7127879999999998</v>
      </c>
      <c r="P1059" s="1">
        <v>5.5211189999999997</v>
      </c>
      <c r="Q1059" s="1">
        <f t="shared" si="248"/>
        <v>5.2941919999999998</v>
      </c>
      <c r="R1059" s="6">
        <f t="shared" si="249"/>
        <v>13.052256132758433</v>
      </c>
      <c r="S1059" s="1">
        <f t="shared" si="250"/>
        <v>0.1501160990754126</v>
      </c>
      <c r="T1059" s="8">
        <f t="shared" si="251"/>
        <v>12.949330791624195</v>
      </c>
      <c r="U1059" s="1">
        <f t="shared" si="252"/>
        <v>0.1408284137595581</v>
      </c>
      <c r="W1059" s="1">
        <v>17.616667</v>
      </c>
      <c r="X1059" s="2">
        <v>105</v>
      </c>
      <c r="Y1059" s="1">
        <v>4.953983</v>
      </c>
      <c r="Z1059" s="1">
        <v>4.72837833333333</v>
      </c>
      <c r="AA1059" s="1">
        <v>4.8089786666666701</v>
      </c>
      <c r="AB1059" s="1">
        <f t="shared" si="253"/>
        <v>4.8304466666666661</v>
      </c>
      <c r="AC1059" s="6">
        <f t="shared" si="254"/>
        <v>0.16752764064593145</v>
      </c>
      <c r="AD1059" s="1">
        <f t="shared" si="255"/>
        <v>1.6780876671360378E-3</v>
      </c>
      <c r="AE1059" s="8">
        <f t="shared" si="256"/>
        <v>0.16719578494004034</v>
      </c>
      <c r="AF1059" s="1">
        <f t="shared" si="257"/>
        <v>1.6560706724483541E-3</v>
      </c>
    </row>
    <row r="1060" spans="1:32" x14ac:dyDescent="0.2">
      <c r="A1060" s="1">
        <v>17.633333</v>
      </c>
      <c r="B1060" s="2">
        <v>55</v>
      </c>
      <c r="C1060" s="1">
        <v>25.111370000000001</v>
      </c>
      <c r="D1060" s="1">
        <v>24.011772000000001</v>
      </c>
      <c r="E1060" s="1">
        <v>23.566292000000001</v>
      </c>
      <c r="F1060" s="1">
        <f t="shared" si="243"/>
        <v>24.229811333333334</v>
      </c>
      <c r="G1060" s="6">
        <f t="shared" si="244"/>
        <v>78.625322629421007</v>
      </c>
      <c r="H1060" s="1">
        <f t="shared" si="245"/>
        <v>3.6784331883130159</v>
      </c>
      <c r="I1060" s="8">
        <f t="shared" si="246"/>
        <v>79.41415506561475</v>
      </c>
      <c r="J1060" s="1">
        <f t="shared" si="247"/>
        <v>3.9950187897181464</v>
      </c>
      <c r="L1060" s="1">
        <v>17.633333</v>
      </c>
      <c r="M1060" s="2">
        <v>85</v>
      </c>
      <c r="N1060" s="1">
        <v>4.6207830000000003</v>
      </c>
      <c r="O1060" s="1">
        <v>5.6778690000000003</v>
      </c>
      <c r="P1060" s="1">
        <v>5.4834360000000002</v>
      </c>
      <c r="Q1060" s="1">
        <f t="shared" si="248"/>
        <v>5.2606960000000003</v>
      </c>
      <c r="R1060" s="6">
        <f t="shared" si="249"/>
        <v>12.49864086425079</v>
      </c>
      <c r="S1060" s="1">
        <f t="shared" si="250"/>
        <v>0.14283939115574715</v>
      </c>
      <c r="T1060" s="8">
        <f t="shared" si="251"/>
        <v>12.400081131620453</v>
      </c>
      <c r="U1060" s="1">
        <f t="shared" si="252"/>
        <v>0.13400191586872695</v>
      </c>
      <c r="W1060" s="1">
        <v>17.633333</v>
      </c>
      <c r="X1060" s="2">
        <v>105</v>
      </c>
      <c r="Y1060" s="1">
        <v>4.9539479999999996</v>
      </c>
      <c r="Z1060" s="1">
        <v>4.7283263333333299</v>
      </c>
      <c r="AA1060" s="1">
        <v>4.8089296666666703</v>
      </c>
      <c r="AB1060" s="1">
        <f t="shared" si="253"/>
        <v>4.8304013333333335</v>
      </c>
      <c r="AC1060" s="6">
        <f t="shared" si="254"/>
        <v>0.16659071254522692</v>
      </c>
      <c r="AD1060" s="1">
        <f t="shared" si="255"/>
        <v>1.668687003020751E-3</v>
      </c>
      <c r="AE1060" s="8">
        <f t="shared" si="256"/>
        <v>0.16626071280134322</v>
      </c>
      <c r="AF1060" s="1">
        <f t="shared" si="257"/>
        <v>1.646793347760405E-3</v>
      </c>
    </row>
    <row r="1061" spans="1:32" x14ac:dyDescent="0.2">
      <c r="A1061" s="1">
        <v>17.649999999999999</v>
      </c>
      <c r="B1061" s="2">
        <v>55</v>
      </c>
      <c r="C1061" s="1">
        <v>25.096080000000001</v>
      </c>
      <c r="D1061" s="1">
        <v>23.995607</v>
      </c>
      <c r="E1061" s="1">
        <v>23.549776999999999</v>
      </c>
      <c r="F1061" s="1">
        <f t="shared" si="243"/>
        <v>24.213821333333332</v>
      </c>
      <c r="G1061" s="6">
        <f t="shared" si="244"/>
        <v>78.611207505399449</v>
      </c>
      <c r="H1061" s="1">
        <f t="shared" si="245"/>
        <v>3.6753457459201724</v>
      </c>
      <c r="I1061" s="8">
        <f t="shared" si="246"/>
        <v>79.399898327323172</v>
      </c>
      <c r="J1061" s="1">
        <f t="shared" si="247"/>
        <v>3.991665625547387</v>
      </c>
      <c r="L1061" s="1">
        <v>17.649999999999999</v>
      </c>
      <c r="M1061" s="2">
        <v>85</v>
      </c>
      <c r="N1061" s="1">
        <v>4.5943310000000004</v>
      </c>
      <c r="O1061" s="1">
        <v>5.64337</v>
      </c>
      <c r="P1061" s="1">
        <v>5.4458570000000002</v>
      </c>
      <c r="Q1061" s="1">
        <f t="shared" si="248"/>
        <v>5.2278526666666671</v>
      </c>
      <c r="R1061" s="6">
        <f t="shared" si="249"/>
        <v>11.948924472367947</v>
      </c>
      <c r="S1061" s="1">
        <f t="shared" si="250"/>
        <v>0.13570446926134541</v>
      </c>
      <c r="T1061" s="8">
        <f t="shared" si="251"/>
        <v>11.854699603119551</v>
      </c>
      <c r="U1061" s="1">
        <f t="shared" si="252"/>
        <v>0.12730843169963618</v>
      </c>
      <c r="W1061" s="1">
        <v>17.649999999999999</v>
      </c>
      <c r="X1061" s="2">
        <v>105</v>
      </c>
      <c r="Y1061" s="1">
        <v>4.9538779999999996</v>
      </c>
      <c r="Z1061" s="1">
        <v>4.7282743333333297</v>
      </c>
      <c r="AA1061" s="1">
        <v>4.8088806666666697</v>
      </c>
      <c r="AB1061" s="1">
        <f t="shared" si="253"/>
        <v>4.8303443333333327</v>
      </c>
      <c r="AC1061" s="6">
        <f t="shared" si="254"/>
        <v>0.16541263828451597</v>
      </c>
      <c r="AD1061" s="1">
        <f t="shared" si="255"/>
        <v>1.6568670503460039E-3</v>
      </c>
      <c r="AE1061" s="8">
        <f t="shared" si="256"/>
        <v>0.16508497218935955</v>
      </c>
      <c r="AF1061" s="1">
        <f t="shared" si="257"/>
        <v>1.6351284762773889E-3</v>
      </c>
    </row>
    <row r="1062" spans="1:32" x14ac:dyDescent="0.2">
      <c r="A1062" s="1">
        <v>17.666667</v>
      </c>
      <c r="B1062" s="2">
        <v>55</v>
      </c>
      <c r="C1062" s="1">
        <v>25.08079</v>
      </c>
      <c r="D1062" s="1">
        <v>23.979441999999999</v>
      </c>
      <c r="E1062" s="1">
        <v>23.533297999999998</v>
      </c>
      <c r="F1062" s="1">
        <f t="shared" si="243"/>
        <v>24.197843333333335</v>
      </c>
      <c r="G1062" s="6">
        <f t="shared" si="244"/>
        <v>78.597084340711959</v>
      </c>
      <c r="H1062" s="1">
        <f t="shared" si="245"/>
        <v>3.6722606205572683</v>
      </c>
      <c r="I1062" s="8">
        <f t="shared" si="246"/>
        <v>79.385633467695243</v>
      </c>
      <c r="J1062" s="1">
        <f t="shared" si="247"/>
        <v>3.9883149778225362</v>
      </c>
      <c r="L1062" s="1">
        <v>17.666667</v>
      </c>
      <c r="M1062" s="2">
        <v>85</v>
      </c>
      <c r="N1062" s="1">
        <v>4.5690689999999998</v>
      </c>
      <c r="O1062" s="1">
        <v>5.6093609999999998</v>
      </c>
      <c r="P1062" s="1">
        <v>5.4083839999999999</v>
      </c>
      <c r="Q1062" s="1">
        <f t="shared" si="248"/>
        <v>5.1956046666666662</v>
      </c>
      <c r="R1062" s="6">
        <f t="shared" si="249"/>
        <v>11.402410396377466</v>
      </c>
      <c r="S1062" s="1">
        <f t="shared" si="250"/>
        <v>0.12869887823574885</v>
      </c>
      <c r="T1062" s="8">
        <f t="shared" si="251"/>
        <v>11.312495138213459</v>
      </c>
      <c r="U1062" s="1">
        <f t="shared" si="252"/>
        <v>0.12073627669654531</v>
      </c>
      <c r="W1062" s="1">
        <v>17.666667</v>
      </c>
      <c r="X1062" s="2">
        <v>105</v>
      </c>
      <c r="Y1062" s="1">
        <v>4.9538080000000004</v>
      </c>
      <c r="Z1062" s="1">
        <v>4.7282223333333304</v>
      </c>
      <c r="AA1062" s="1">
        <v>4.8088316666666699</v>
      </c>
      <c r="AB1062" s="1">
        <f t="shared" si="253"/>
        <v>4.8302873333333336</v>
      </c>
      <c r="AC1062" s="6">
        <f t="shared" si="254"/>
        <v>0.16423453622001633</v>
      </c>
      <c r="AD1062" s="1">
        <f t="shared" si="255"/>
        <v>1.6450470976716251E-3</v>
      </c>
      <c r="AE1062" s="8">
        <f t="shared" si="256"/>
        <v>0.16390920382866378</v>
      </c>
      <c r="AF1062" s="1">
        <f t="shared" si="257"/>
        <v>1.6234636047947363E-3</v>
      </c>
    </row>
    <row r="1063" spans="1:32" x14ac:dyDescent="0.2">
      <c r="A1063" s="1">
        <v>17.683333000000001</v>
      </c>
      <c r="B1063" s="2">
        <v>55</v>
      </c>
      <c r="C1063" s="1">
        <v>25.065498999999999</v>
      </c>
      <c r="D1063" s="1">
        <v>23.963277000000001</v>
      </c>
      <c r="E1063" s="1">
        <v>23.516783</v>
      </c>
      <c r="F1063" s="1">
        <f t="shared" si="243"/>
        <v>24.181853</v>
      </c>
      <c r="G1063" s="6">
        <f t="shared" si="244"/>
        <v>78.58293158923766</v>
      </c>
      <c r="H1063" s="1">
        <f t="shared" si="245"/>
        <v>3.6691731138024819</v>
      </c>
      <c r="I1063" s="8">
        <f t="shared" si="246"/>
        <v>79.371338724442083</v>
      </c>
      <c r="J1063" s="1">
        <f t="shared" si="247"/>
        <v>3.9849617437505023</v>
      </c>
      <c r="L1063" s="1">
        <v>17.683333000000001</v>
      </c>
      <c r="M1063" s="2">
        <v>85</v>
      </c>
      <c r="N1063" s="1">
        <v>4.5455909999999999</v>
      </c>
      <c r="O1063" s="1">
        <v>5.5757709999999996</v>
      </c>
      <c r="P1063" s="1">
        <v>5.3709110000000004</v>
      </c>
      <c r="Q1063" s="1">
        <f t="shared" si="248"/>
        <v>5.164091</v>
      </c>
      <c r="R1063" s="6">
        <f t="shared" si="249"/>
        <v>10.86174701414066</v>
      </c>
      <c r="S1063" s="1">
        <f t="shared" si="250"/>
        <v>0.12185281459199945</v>
      </c>
      <c r="T1063" s="8">
        <f t="shared" si="251"/>
        <v>10.776095230619617</v>
      </c>
      <c r="U1063" s="1">
        <f t="shared" si="252"/>
        <v>0.11431377911377857</v>
      </c>
      <c r="W1063" s="1">
        <v>17.683333000000001</v>
      </c>
      <c r="X1063" s="2">
        <v>105</v>
      </c>
      <c r="Y1063" s="1">
        <v>4.9537380000000004</v>
      </c>
      <c r="Z1063" s="1">
        <v>4.7281703333333303</v>
      </c>
      <c r="AA1063" s="1">
        <v>4.8087826666666702</v>
      </c>
      <c r="AB1063" s="1">
        <f t="shared" si="253"/>
        <v>4.8302303333333336</v>
      </c>
      <c r="AC1063" s="6">
        <f t="shared" si="254"/>
        <v>0.1630564063506886</v>
      </c>
      <c r="AD1063" s="1">
        <f t="shared" si="255"/>
        <v>1.6332271449970622E-3</v>
      </c>
      <c r="AE1063" s="8">
        <f t="shared" si="256"/>
        <v>0.16273340771821854</v>
      </c>
      <c r="AF1063" s="1">
        <f t="shared" si="257"/>
        <v>1.6117987333119021E-3</v>
      </c>
    </row>
    <row r="1064" spans="1:32" x14ac:dyDescent="0.2">
      <c r="A1064" s="1">
        <v>17.7</v>
      </c>
      <c r="B1064" s="2">
        <v>55</v>
      </c>
      <c r="C1064" s="1">
        <v>25.050243999999999</v>
      </c>
      <c r="D1064" s="1">
        <v>23.947077</v>
      </c>
      <c r="E1064" s="1">
        <v>23.500337999999999</v>
      </c>
      <c r="F1064" s="1">
        <f t="shared" si="243"/>
        <v>24.165886333333333</v>
      </c>
      <c r="G1064" s="6">
        <f t="shared" si="244"/>
        <v>78.568781096780015</v>
      </c>
      <c r="H1064" s="1">
        <f t="shared" si="245"/>
        <v>3.6660901767456298</v>
      </c>
      <c r="I1064" s="8">
        <f t="shared" si="246"/>
        <v>79.357046262869829</v>
      </c>
      <c r="J1064" s="1">
        <f t="shared" si="247"/>
        <v>3.981613472669006</v>
      </c>
      <c r="L1064" s="1">
        <v>17.7</v>
      </c>
      <c r="M1064" s="2">
        <v>85</v>
      </c>
      <c r="N1064" s="1">
        <v>4.524038</v>
      </c>
      <c r="O1064" s="1">
        <v>5.5427770000000001</v>
      </c>
      <c r="P1064" s="1">
        <v>5.3334729999999997</v>
      </c>
      <c r="Q1064" s="1">
        <f t="shared" si="248"/>
        <v>5.133429333333333</v>
      </c>
      <c r="R1064" s="6">
        <f t="shared" si="249"/>
        <v>10.329329555395448</v>
      </c>
      <c r="S1064" s="1">
        <f t="shared" si="250"/>
        <v>0.11519184036631634</v>
      </c>
      <c r="T1064" s="8">
        <f t="shared" si="251"/>
        <v>10.247876222166049</v>
      </c>
      <c r="U1064" s="1">
        <f t="shared" si="252"/>
        <v>0.10806491946398837</v>
      </c>
      <c r="W1064" s="1">
        <v>17.7</v>
      </c>
      <c r="X1064" s="2">
        <v>105</v>
      </c>
      <c r="Y1064" s="1">
        <v>4.953703</v>
      </c>
      <c r="Z1064" s="1">
        <v>4.7281183333333301</v>
      </c>
      <c r="AA1064" s="1">
        <v>4.8087336666666696</v>
      </c>
      <c r="AB1064" s="1">
        <f t="shared" si="253"/>
        <v>4.8301850000000002</v>
      </c>
      <c r="AC1064" s="6">
        <f t="shared" si="254"/>
        <v>0.16211939432259362</v>
      </c>
      <c r="AD1064" s="1">
        <f t="shared" si="255"/>
        <v>1.6238264808815911E-3</v>
      </c>
      <c r="AE1064" s="8">
        <f t="shared" si="256"/>
        <v>0.16179825181838281</v>
      </c>
      <c r="AF1064" s="1">
        <f t="shared" si="257"/>
        <v>1.6025214086237711E-3</v>
      </c>
    </row>
    <row r="1065" spans="1:32" x14ac:dyDescent="0.2">
      <c r="A1065" s="1">
        <v>17.716667000000001</v>
      </c>
      <c r="B1065" s="2">
        <v>55</v>
      </c>
      <c r="C1065" s="1">
        <v>25.034953999999999</v>
      </c>
      <c r="D1065" s="1">
        <v>23.930911999999999</v>
      </c>
      <c r="E1065" s="1">
        <v>23.483858000000001</v>
      </c>
      <c r="F1065" s="1">
        <f t="shared" si="243"/>
        <v>24.149908</v>
      </c>
      <c r="G1065" s="6">
        <f t="shared" si="244"/>
        <v>78.554601533057649</v>
      </c>
      <c r="H1065" s="1">
        <f t="shared" si="245"/>
        <v>3.6630049870207824</v>
      </c>
      <c r="I1065" s="8">
        <f t="shared" si="246"/>
        <v>79.342724438366574</v>
      </c>
      <c r="J1065" s="1">
        <f t="shared" si="247"/>
        <v>3.9782627550428789</v>
      </c>
      <c r="L1065" s="1">
        <v>17.716667000000001</v>
      </c>
      <c r="M1065" s="2">
        <v>85</v>
      </c>
      <c r="N1065" s="1">
        <v>4.5046540000000004</v>
      </c>
      <c r="O1065" s="1">
        <v>5.5103419999999996</v>
      </c>
      <c r="P1065" s="1">
        <v>5.2962449999999999</v>
      </c>
      <c r="Q1065" s="1">
        <f t="shared" si="248"/>
        <v>5.1037469999999994</v>
      </c>
      <c r="R1065" s="6">
        <f t="shared" si="249"/>
        <v>9.807823546112413</v>
      </c>
      <c r="S1065" s="1">
        <f t="shared" si="250"/>
        <v>0.10874361759222925</v>
      </c>
      <c r="T1065" s="8">
        <f t="shared" si="251"/>
        <v>9.7304826194557208</v>
      </c>
      <c r="U1065" s="1">
        <f t="shared" si="252"/>
        <v>0.10201564833027239</v>
      </c>
      <c r="W1065" s="1">
        <v>17.716667000000001</v>
      </c>
      <c r="X1065" s="2">
        <v>105</v>
      </c>
      <c r="Y1065" s="1">
        <v>4.953633</v>
      </c>
      <c r="Z1065" s="1">
        <v>4.7280663333333299</v>
      </c>
      <c r="AA1065" s="1">
        <v>4.8086846666666698</v>
      </c>
      <c r="AB1065" s="1">
        <f t="shared" si="253"/>
        <v>4.8301280000000002</v>
      </c>
      <c r="AC1065" s="6">
        <f t="shared" si="254"/>
        <v>0.16094121453221932</v>
      </c>
      <c r="AD1065" s="1">
        <f t="shared" si="255"/>
        <v>1.6120065282070283E-3</v>
      </c>
      <c r="AE1065" s="8">
        <f t="shared" si="256"/>
        <v>0.16062240588577964</v>
      </c>
      <c r="AF1065" s="1">
        <f t="shared" si="257"/>
        <v>1.5908565371409368E-3</v>
      </c>
    </row>
    <row r="1066" spans="1:32" x14ac:dyDescent="0.2">
      <c r="A1066" s="1">
        <v>17.733332999999998</v>
      </c>
      <c r="B1066" s="2">
        <v>55</v>
      </c>
      <c r="C1066" s="1">
        <v>25.019628999999998</v>
      </c>
      <c r="D1066" s="1">
        <v>23.914712000000002</v>
      </c>
      <c r="E1066" s="1">
        <v>23.467413000000001</v>
      </c>
      <c r="F1066" s="1">
        <f t="shared" si="243"/>
        <v>24.133918000000005</v>
      </c>
      <c r="G1066" s="6">
        <f t="shared" si="244"/>
        <v>78.540392819765174</v>
      </c>
      <c r="H1066" s="1">
        <f t="shared" si="245"/>
        <v>3.6599175446279402</v>
      </c>
      <c r="I1066" s="8">
        <f t="shared" si="246"/>
        <v>79.328373171841292</v>
      </c>
      <c r="J1066" s="1">
        <f t="shared" si="247"/>
        <v>3.9749095908721213</v>
      </c>
      <c r="L1066" s="1">
        <v>17.733332999999998</v>
      </c>
      <c r="M1066" s="2">
        <v>85</v>
      </c>
      <c r="N1066" s="1">
        <v>4.487895</v>
      </c>
      <c r="O1066" s="1">
        <v>5.4786070000000002</v>
      </c>
      <c r="P1066" s="1">
        <v>5.2591559999999999</v>
      </c>
      <c r="Q1066" s="1">
        <f t="shared" si="248"/>
        <v>5.0752193333333331</v>
      </c>
      <c r="R1066" s="6">
        <f t="shared" si="249"/>
        <v>9.3008558316495673</v>
      </c>
      <c r="S1066" s="1">
        <f t="shared" si="250"/>
        <v>0.10254623587611658</v>
      </c>
      <c r="T1066" s="8">
        <f t="shared" si="251"/>
        <v>9.227512667864243</v>
      </c>
      <c r="U1066" s="1">
        <f t="shared" si="252"/>
        <v>9.6201698714487416E-2</v>
      </c>
      <c r="W1066" s="1">
        <v>17.733332999999998</v>
      </c>
      <c r="X1066" s="2">
        <v>105</v>
      </c>
      <c r="Y1066" s="1">
        <v>4.9535629999999999</v>
      </c>
      <c r="Z1066" s="1">
        <v>4.7280143333333298</v>
      </c>
      <c r="AA1066" s="1">
        <v>4.8086356666666701</v>
      </c>
      <c r="AB1066" s="1">
        <f t="shared" si="253"/>
        <v>4.8300710000000002</v>
      </c>
      <c r="AC1066" s="6">
        <f t="shared" si="254"/>
        <v>0.15976300693428358</v>
      </c>
      <c r="AD1066" s="1">
        <f t="shared" si="255"/>
        <v>1.6001865755324652E-3</v>
      </c>
      <c r="AE1066" s="8">
        <f t="shared" si="256"/>
        <v>0.15944653220069907</v>
      </c>
      <c r="AF1066" s="1">
        <f t="shared" si="257"/>
        <v>1.5791916656581024E-3</v>
      </c>
    </row>
    <row r="1067" spans="1:32" x14ac:dyDescent="0.2">
      <c r="A1067" s="1">
        <v>17.75</v>
      </c>
      <c r="B1067" s="2">
        <v>55</v>
      </c>
      <c r="C1067" s="1">
        <v>25.004339000000002</v>
      </c>
      <c r="D1067" s="1">
        <v>23.898512</v>
      </c>
      <c r="E1067" s="1">
        <v>23.450934</v>
      </c>
      <c r="F1067" s="1">
        <f t="shared" si="243"/>
        <v>24.117928333333335</v>
      </c>
      <c r="G1067" s="6">
        <f t="shared" si="244"/>
        <v>78.526165562727698</v>
      </c>
      <c r="H1067" s="1">
        <f t="shared" si="245"/>
        <v>3.6568301665970391</v>
      </c>
      <c r="I1067" s="8">
        <f t="shared" si="246"/>
        <v>79.314003175525244</v>
      </c>
      <c r="J1067" s="1">
        <f t="shared" si="247"/>
        <v>3.9715564966026373</v>
      </c>
      <c r="L1067" s="1">
        <v>17.75</v>
      </c>
      <c r="M1067" s="2">
        <v>85</v>
      </c>
      <c r="N1067" s="1">
        <v>4.4743539999999999</v>
      </c>
      <c r="O1067" s="1">
        <v>5.4477120000000001</v>
      </c>
      <c r="P1067" s="1">
        <v>5.2223129999999998</v>
      </c>
      <c r="Q1067" s="1">
        <f t="shared" si="248"/>
        <v>5.0481263333333333</v>
      </c>
      <c r="R1067" s="6">
        <f t="shared" si="249"/>
        <v>8.8140788077214616</v>
      </c>
      <c r="S1067" s="1">
        <f t="shared" si="250"/>
        <v>9.6660522726262951E-2</v>
      </c>
      <c r="T1067" s="8">
        <f t="shared" si="251"/>
        <v>8.7445741903709067</v>
      </c>
      <c r="U1067" s="1">
        <f t="shared" si="252"/>
        <v>9.0680134726062261E-2</v>
      </c>
      <c r="W1067" s="1">
        <v>17.75</v>
      </c>
      <c r="X1067" s="2">
        <v>105</v>
      </c>
      <c r="Y1067" s="1">
        <v>4.9535280000000004</v>
      </c>
      <c r="Z1067" s="1">
        <v>4.7279623333333296</v>
      </c>
      <c r="AA1067" s="1">
        <v>4.8085866666666703</v>
      </c>
      <c r="AB1067" s="1">
        <f t="shared" si="253"/>
        <v>4.8300256666666668</v>
      </c>
      <c r="AC1067" s="6">
        <f t="shared" si="254"/>
        <v>0.15882593308498019</v>
      </c>
      <c r="AD1067" s="1">
        <f t="shared" si="255"/>
        <v>1.5907859114169943E-3</v>
      </c>
      <c r="AE1067" s="8">
        <f t="shared" si="256"/>
        <v>0.15851131460211665</v>
      </c>
      <c r="AF1067" s="1">
        <f t="shared" si="257"/>
        <v>1.5699143409699716E-3</v>
      </c>
    </row>
    <row r="1068" spans="1:32" x14ac:dyDescent="0.2">
      <c r="A1068" s="1">
        <v>17.766667000000002</v>
      </c>
      <c r="B1068" s="2">
        <v>55</v>
      </c>
      <c r="C1068" s="1">
        <v>24.989048</v>
      </c>
      <c r="D1068" s="1">
        <v>23.882348</v>
      </c>
      <c r="E1068" s="1">
        <v>23.434488999999999</v>
      </c>
      <c r="F1068" s="1">
        <f t="shared" si="243"/>
        <v>24.101961666666668</v>
      </c>
      <c r="G1068" s="6">
        <f t="shared" si="244"/>
        <v>78.511939934073197</v>
      </c>
      <c r="H1068" s="1">
        <f t="shared" si="245"/>
        <v>3.6537472295401869</v>
      </c>
      <c r="I1068" s="8">
        <f t="shared" si="246"/>
        <v>79.299634823929424</v>
      </c>
      <c r="J1068" s="1">
        <f t="shared" si="247"/>
        <v>3.9682082255211415</v>
      </c>
      <c r="L1068" s="1">
        <v>17.766667000000002</v>
      </c>
      <c r="M1068" s="2">
        <v>85</v>
      </c>
      <c r="N1068" s="1">
        <v>4.464067</v>
      </c>
      <c r="O1068" s="1">
        <v>5.4176909999999996</v>
      </c>
      <c r="P1068" s="1">
        <v>5.1857490000000004</v>
      </c>
      <c r="Q1068" s="1">
        <f t="shared" si="248"/>
        <v>5.0225023333333327</v>
      </c>
      <c r="R1068" s="6">
        <f t="shared" si="249"/>
        <v>8.3488628875368569</v>
      </c>
      <c r="S1068" s="1">
        <f t="shared" si="250"/>
        <v>9.1093936753803131E-2</v>
      </c>
      <c r="T1068" s="8">
        <f t="shared" si="251"/>
        <v>8.2830267936047104</v>
      </c>
      <c r="U1068" s="1">
        <f t="shared" si="252"/>
        <v>8.545795351174823E-2</v>
      </c>
      <c r="W1068" s="1">
        <v>17.766667000000002</v>
      </c>
      <c r="X1068" s="2">
        <v>105</v>
      </c>
      <c r="Y1068" s="1">
        <v>4.9534580000000004</v>
      </c>
      <c r="Z1068" s="1">
        <v>4.7279103333333303</v>
      </c>
      <c r="AA1068" s="1">
        <v>4.8085376666666697</v>
      </c>
      <c r="AB1068" s="1">
        <f t="shared" si="253"/>
        <v>4.8299686666666668</v>
      </c>
      <c r="AC1068" s="6">
        <f t="shared" si="254"/>
        <v>0.15764767556105735</v>
      </c>
      <c r="AD1068" s="1">
        <f t="shared" si="255"/>
        <v>1.5789659587424312E-3</v>
      </c>
      <c r="AE1068" s="8">
        <f t="shared" si="256"/>
        <v>0.15733539108994743</v>
      </c>
      <c r="AF1068" s="1">
        <f t="shared" si="257"/>
        <v>1.5582494694871371E-3</v>
      </c>
    </row>
    <row r="1069" spans="1:32" x14ac:dyDescent="0.2">
      <c r="A1069" s="1">
        <v>17.783332999999999</v>
      </c>
      <c r="B1069" s="2">
        <v>55</v>
      </c>
      <c r="C1069" s="1">
        <v>24.973758</v>
      </c>
      <c r="D1069" s="1">
        <v>23.866218</v>
      </c>
      <c r="E1069" s="1">
        <v>23.418009000000001</v>
      </c>
      <c r="F1069" s="1">
        <f t="shared" si="243"/>
        <v>24.085995</v>
      </c>
      <c r="G1069" s="6">
        <f t="shared" si="244"/>
        <v>78.497695445008659</v>
      </c>
      <c r="H1069" s="1">
        <f t="shared" si="245"/>
        <v>3.6506642924833352</v>
      </c>
      <c r="I1069" s="8">
        <f t="shared" si="246"/>
        <v>79.285247422700778</v>
      </c>
      <c r="J1069" s="1">
        <f t="shared" si="247"/>
        <v>3.9648599544396466</v>
      </c>
      <c r="L1069" s="1">
        <v>17.783332999999999</v>
      </c>
      <c r="M1069" s="2">
        <v>85</v>
      </c>
      <c r="N1069" s="1">
        <v>4.4562299999999997</v>
      </c>
      <c r="O1069" s="1">
        <v>5.3888249999999998</v>
      </c>
      <c r="P1069" s="1">
        <v>5.1494660000000003</v>
      </c>
      <c r="Q1069" s="1">
        <f t="shared" si="248"/>
        <v>4.9981736666666663</v>
      </c>
      <c r="R1069" s="6">
        <f t="shared" si="249"/>
        <v>7.9027499444631726</v>
      </c>
      <c r="S1069" s="1">
        <f t="shared" si="250"/>
        <v>8.5808750420860835E-2</v>
      </c>
      <c r="T1069" s="8">
        <f t="shared" si="251"/>
        <v>7.8404317348249926</v>
      </c>
      <c r="U1069" s="1">
        <f t="shared" si="252"/>
        <v>8.0499761737006945E-2</v>
      </c>
      <c r="W1069" s="1">
        <v>17.783332999999999</v>
      </c>
      <c r="X1069" s="2">
        <v>105</v>
      </c>
      <c r="Y1069" s="1">
        <v>4.9533880000000003</v>
      </c>
      <c r="Z1069" s="1">
        <v>4.7278583333333302</v>
      </c>
      <c r="AA1069" s="1">
        <v>4.80848866666667</v>
      </c>
      <c r="AB1069" s="1">
        <f t="shared" si="253"/>
        <v>4.8299116666666668</v>
      </c>
      <c r="AC1069" s="6">
        <f t="shared" si="254"/>
        <v>0.15646939022682099</v>
      </c>
      <c r="AD1069" s="1">
        <f t="shared" si="255"/>
        <v>1.5671460060678684E-3</v>
      </c>
      <c r="AE1069" s="8">
        <f t="shared" si="256"/>
        <v>0.15615943982255417</v>
      </c>
      <c r="AF1069" s="1">
        <f t="shared" si="257"/>
        <v>1.5465845980043027E-3</v>
      </c>
    </row>
    <row r="1070" spans="1:32" x14ac:dyDescent="0.2">
      <c r="A1070" s="1">
        <v>17.8</v>
      </c>
      <c r="B1070" s="2">
        <v>55</v>
      </c>
      <c r="C1070" s="1">
        <v>24.958432999999999</v>
      </c>
      <c r="D1070" s="1">
        <v>23.850017999999999</v>
      </c>
      <c r="E1070" s="1">
        <v>23.401529</v>
      </c>
      <c r="F1070" s="1">
        <f t="shared" si="243"/>
        <v>24.069993333333333</v>
      </c>
      <c r="G1070" s="6">
        <f t="shared" si="244"/>
        <v>78.483400770918422</v>
      </c>
      <c r="H1070" s="1">
        <f t="shared" si="245"/>
        <v>3.647574597422496</v>
      </c>
      <c r="I1070" s="8">
        <f t="shared" si="246"/>
        <v>79.270809332949909</v>
      </c>
      <c r="J1070" s="1">
        <f t="shared" si="247"/>
        <v>3.9615043437242559</v>
      </c>
      <c r="L1070" s="1">
        <v>17.8</v>
      </c>
      <c r="M1070" s="2">
        <v>85</v>
      </c>
      <c r="N1070" s="1">
        <v>4.4503510000000004</v>
      </c>
      <c r="O1070" s="1">
        <v>5.3610090000000001</v>
      </c>
      <c r="P1070" s="1">
        <v>5.1135669999999998</v>
      </c>
      <c r="Q1070" s="1">
        <f t="shared" si="248"/>
        <v>4.9749756666666665</v>
      </c>
      <c r="R1070" s="6">
        <f t="shared" si="249"/>
        <v>7.4733062345967856</v>
      </c>
      <c r="S1070" s="1">
        <f t="shared" si="250"/>
        <v>8.0769191359468417E-2</v>
      </c>
      <c r="T1070" s="8">
        <f t="shared" si="251"/>
        <v>7.4143744617467267</v>
      </c>
      <c r="U1070" s="1">
        <f t="shared" si="252"/>
        <v>7.5772000270816903E-2</v>
      </c>
      <c r="W1070" s="1">
        <v>17.8</v>
      </c>
      <c r="X1070" s="2">
        <v>105</v>
      </c>
      <c r="Y1070" s="1">
        <v>4.9533529999999999</v>
      </c>
      <c r="Z1070" s="1">
        <v>4.72780633333333</v>
      </c>
      <c r="AA1070" s="1">
        <v>4.8084396666666702</v>
      </c>
      <c r="AB1070" s="1">
        <f t="shared" si="253"/>
        <v>4.8298663333333334</v>
      </c>
      <c r="AC1070" s="6">
        <f t="shared" si="254"/>
        <v>0.15553225455019082</v>
      </c>
      <c r="AD1070" s="1">
        <f t="shared" si="255"/>
        <v>1.5577453419523973E-3</v>
      </c>
      <c r="AE1070" s="8">
        <f t="shared" si="256"/>
        <v>0.1552241605191188</v>
      </c>
      <c r="AF1070" s="1">
        <f t="shared" si="257"/>
        <v>1.5373072733161719E-3</v>
      </c>
    </row>
    <row r="1071" spans="1:32" x14ac:dyDescent="0.2">
      <c r="A1071" s="1">
        <v>17.816666999999999</v>
      </c>
      <c r="B1071" s="2">
        <v>55</v>
      </c>
      <c r="C1071" s="1">
        <v>24.943142999999999</v>
      </c>
      <c r="D1071" s="1">
        <v>23.833853000000001</v>
      </c>
      <c r="E1071" s="1">
        <v>23.385048999999999</v>
      </c>
      <c r="F1071" s="1">
        <f t="shared" si="243"/>
        <v>24.054014999999996</v>
      </c>
      <c r="G1071" s="6">
        <f t="shared" si="244"/>
        <v>78.469107963888831</v>
      </c>
      <c r="H1071" s="1">
        <f t="shared" si="245"/>
        <v>3.6444894076976477</v>
      </c>
      <c r="I1071" s="8">
        <f t="shared" si="246"/>
        <v>79.256373128991541</v>
      </c>
      <c r="J1071" s="1">
        <f t="shared" si="247"/>
        <v>3.9581536260981278</v>
      </c>
      <c r="L1071" s="1">
        <v>17.816666999999999</v>
      </c>
      <c r="M1071" s="2">
        <v>85</v>
      </c>
      <c r="N1071" s="1">
        <v>4.4459780000000002</v>
      </c>
      <c r="O1071" s="1">
        <v>5.3343480000000003</v>
      </c>
      <c r="P1071" s="1">
        <v>5.0782629999999997</v>
      </c>
      <c r="Q1071" s="1">
        <f t="shared" si="248"/>
        <v>4.9528629999999998</v>
      </c>
      <c r="R1071" s="6">
        <f t="shared" si="249"/>
        <v>7.0602094182699249</v>
      </c>
      <c r="S1071" s="1">
        <f t="shared" si="250"/>
        <v>7.5965411306379765E-2</v>
      </c>
      <c r="T1071" s="8">
        <f t="shared" si="251"/>
        <v>7.0045351765554367</v>
      </c>
      <c r="U1071" s="1">
        <f t="shared" si="252"/>
        <v>7.1265430162127719E-2</v>
      </c>
      <c r="W1071" s="1">
        <v>17.816666999999999</v>
      </c>
      <c r="X1071" s="2">
        <v>105</v>
      </c>
      <c r="Y1071" s="1">
        <v>4.9532829999999999</v>
      </c>
      <c r="Z1071" s="1">
        <v>4.7277543333333298</v>
      </c>
      <c r="AA1071" s="1">
        <v>4.8083906666666696</v>
      </c>
      <c r="AB1071" s="1">
        <f t="shared" si="253"/>
        <v>4.8298093333333325</v>
      </c>
      <c r="AC1071" s="6">
        <f t="shared" si="254"/>
        <v>0.15435391928500783</v>
      </c>
      <c r="AD1071" s="1">
        <f t="shared" si="255"/>
        <v>1.5459253892776501E-3</v>
      </c>
      <c r="AE1071" s="8">
        <f t="shared" si="256"/>
        <v>0.15404815941968719</v>
      </c>
      <c r="AF1071" s="1">
        <f t="shared" si="257"/>
        <v>1.5256424018331557E-3</v>
      </c>
    </row>
    <row r="1072" spans="1:32" x14ac:dyDescent="0.2">
      <c r="A1072" s="1">
        <v>17.833333</v>
      </c>
      <c r="B1072" s="2">
        <v>55</v>
      </c>
      <c r="C1072" s="1">
        <v>24.927852999999999</v>
      </c>
      <c r="D1072" s="1">
        <v>23.817688</v>
      </c>
      <c r="E1072" s="1">
        <v>23.368604999999999</v>
      </c>
      <c r="F1072" s="1">
        <f t="shared" si="243"/>
        <v>24.038048666666668</v>
      </c>
      <c r="G1072" s="6">
        <f t="shared" si="244"/>
        <v>78.454806911254337</v>
      </c>
      <c r="H1072" s="1">
        <f t="shared" si="245"/>
        <v>3.6414065350027398</v>
      </c>
      <c r="I1072" s="8">
        <f t="shared" si="246"/>
        <v>79.24192859670174</v>
      </c>
      <c r="J1072" s="1">
        <f t="shared" si="247"/>
        <v>3.9548054249179092</v>
      </c>
      <c r="L1072" s="1">
        <v>17.833333</v>
      </c>
      <c r="M1072" s="2">
        <v>85</v>
      </c>
      <c r="N1072" s="1">
        <v>4.4426540000000001</v>
      </c>
      <c r="O1072" s="1">
        <v>5.3090859999999997</v>
      </c>
      <c r="P1072" s="1">
        <v>5.0435540000000003</v>
      </c>
      <c r="Q1072" s="1">
        <f t="shared" si="248"/>
        <v>4.931764666666667</v>
      </c>
      <c r="R1072" s="6">
        <f t="shared" si="249"/>
        <v>6.6626083942638834</v>
      </c>
      <c r="S1072" s="1">
        <f t="shared" si="250"/>
        <v>7.1381986143422796E-2</v>
      </c>
      <c r="T1072" s="8">
        <f t="shared" si="251"/>
        <v>6.6100694895068459</v>
      </c>
      <c r="U1072" s="1">
        <f t="shared" si="252"/>
        <v>6.6965581583191408E-2</v>
      </c>
      <c r="W1072" s="1">
        <v>17.833333</v>
      </c>
      <c r="X1072" s="2">
        <v>105</v>
      </c>
      <c r="Y1072" s="1">
        <v>4.9532129999999999</v>
      </c>
      <c r="Z1072" s="1">
        <v>4.7277023333333297</v>
      </c>
      <c r="AA1072" s="1">
        <v>4.8083416666666698</v>
      </c>
      <c r="AB1072" s="1">
        <f t="shared" si="253"/>
        <v>4.8297523333333325</v>
      </c>
      <c r="AC1072" s="6">
        <f t="shared" si="254"/>
        <v>0.1531755562067772</v>
      </c>
      <c r="AD1072" s="1">
        <f t="shared" si="255"/>
        <v>1.5341054366030873E-3</v>
      </c>
      <c r="AE1072" s="8">
        <f t="shared" si="256"/>
        <v>0.15287213056230284</v>
      </c>
      <c r="AF1072" s="1">
        <f t="shared" si="257"/>
        <v>1.5139775303503215E-3</v>
      </c>
    </row>
    <row r="1073" spans="1:32" x14ac:dyDescent="0.2">
      <c r="A1073" s="1">
        <v>17.850000000000001</v>
      </c>
      <c r="B1073" s="2">
        <v>55</v>
      </c>
      <c r="C1073" s="1">
        <v>24.912562999999999</v>
      </c>
      <c r="D1073" s="1">
        <v>23.801487999999999</v>
      </c>
      <c r="E1073" s="1">
        <v>23.352125000000001</v>
      </c>
      <c r="F1073" s="1">
        <f t="shared" si="243"/>
        <v>24.022058666666666</v>
      </c>
      <c r="G1073" s="6">
        <f t="shared" si="244"/>
        <v>78.440465607610477</v>
      </c>
      <c r="H1073" s="1">
        <f t="shared" si="245"/>
        <v>3.6383190926098963</v>
      </c>
      <c r="I1073" s="8">
        <f t="shared" si="246"/>
        <v>79.227443409572075</v>
      </c>
      <c r="J1073" s="1">
        <f t="shared" si="247"/>
        <v>3.9514522607471498</v>
      </c>
      <c r="L1073" s="1">
        <v>17.850000000000001</v>
      </c>
      <c r="M1073" s="2">
        <v>85</v>
      </c>
      <c r="N1073" s="1">
        <v>4.4399600000000001</v>
      </c>
      <c r="O1073" s="1">
        <v>5.2850830000000002</v>
      </c>
      <c r="P1073" s="1">
        <v>5.0094399999999997</v>
      </c>
      <c r="Q1073" s="1">
        <f t="shared" si="248"/>
        <v>4.9114943333333327</v>
      </c>
      <c r="R1073" s="6">
        <f t="shared" si="249"/>
        <v>6.2773936486269513</v>
      </c>
      <c r="S1073" s="1">
        <f t="shared" si="250"/>
        <v>6.6978436612107589E-2</v>
      </c>
      <c r="T1073" s="8">
        <f t="shared" si="251"/>
        <v>6.2278924071444735</v>
      </c>
      <c r="U1073" s="1">
        <f t="shared" si="252"/>
        <v>6.2834479727851902E-2</v>
      </c>
      <c r="W1073" s="1">
        <v>17.850000000000001</v>
      </c>
      <c r="X1073" s="2">
        <v>105</v>
      </c>
      <c r="Y1073" s="1">
        <v>4.9531429999999999</v>
      </c>
      <c r="Z1073" s="1">
        <v>4.7276503333333304</v>
      </c>
      <c r="AA1073" s="1">
        <v>4.8082926666666701</v>
      </c>
      <c r="AB1073" s="1">
        <f t="shared" si="253"/>
        <v>4.8296953333333335</v>
      </c>
      <c r="AC1073" s="6">
        <f t="shared" si="254"/>
        <v>0.15199716531451427</v>
      </c>
      <c r="AD1073" s="1">
        <f t="shared" si="255"/>
        <v>1.5222854839287085E-3</v>
      </c>
      <c r="AE1073" s="8">
        <f t="shared" si="256"/>
        <v>0.151696073945983</v>
      </c>
      <c r="AF1073" s="1">
        <f t="shared" si="257"/>
        <v>1.5023126588676688E-3</v>
      </c>
    </row>
    <row r="1074" spans="1:32" x14ac:dyDescent="0.2">
      <c r="A1074" s="1">
        <v>17.866667</v>
      </c>
      <c r="B1074" s="2">
        <v>55</v>
      </c>
      <c r="C1074" s="1">
        <v>24.897307000000001</v>
      </c>
      <c r="D1074" s="1">
        <v>23.785357999999999</v>
      </c>
      <c r="E1074" s="1">
        <v>23.335645</v>
      </c>
      <c r="F1074" s="1">
        <f t="shared" si="243"/>
        <v>24.006103333333332</v>
      </c>
      <c r="G1074" s="6">
        <f t="shared" si="244"/>
        <v>78.426136353380187</v>
      </c>
      <c r="H1074" s="1">
        <f t="shared" si="245"/>
        <v>3.6352383438590969</v>
      </c>
      <c r="I1074" s="8">
        <f t="shared" si="246"/>
        <v>79.21297039274539</v>
      </c>
      <c r="J1074" s="1">
        <f t="shared" si="247"/>
        <v>3.9481063663090104</v>
      </c>
      <c r="L1074" s="1">
        <v>17.866667</v>
      </c>
      <c r="M1074" s="2">
        <v>85</v>
      </c>
      <c r="N1074" s="1">
        <v>4.4376850000000001</v>
      </c>
      <c r="O1074" s="1">
        <v>5.2626549999999996</v>
      </c>
      <c r="P1074" s="1">
        <v>4.9761309999999996</v>
      </c>
      <c r="Q1074" s="1">
        <f t="shared" si="248"/>
        <v>4.8921570000000001</v>
      </c>
      <c r="R1074" s="6">
        <f t="shared" si="249"/>
        <v>5.9069343032123998</v>
      </c>
      <c r="S1074" s="1">
        <f t="shared" si="250"/>
        <v>6.27775730280416E-2</v>
      </c>
      <c r="T1074" s="8">
        <f t="shared" si="251"/>
        <v>5.8603543692889621</v>
      </c>
      <c r="U1074" s="1">
        <f t="shared" si="252"/>
        <v>5.8893523637145687E-2</v>
      </c>
      <c r="W1074" s="1">
        <v>17.866667</v>
      </c>
      <c r="X1074" s="2">
        <v>105</v>
      </c>
      <c r="Y1074" s="1">
        <v>4.9531080000000003</v>
      </c>
      <c r="Z1074" s="1">
        <v>4.7275983333333302</v>
      </c>
      <c r="AA1074" s="1">
        <v>4.8082436666666704</v>
      </c>
      <c r="AB1074" s="1">
        <f t="shared" si="253"/>
        <v>4.82965</v>
      </c>
      <c r="AC1074" s="6">
        <f t="shared" si="254"/>
        <v>0.15105994568261868</v>
      </c>
      <c r="AD1074" s="1">
        <f t="shared" si="255"/>
        <v>1.5128848198132374E-3</v>
      </c>
      <c r="AE1074" s="8">
        <f t="shared" si="256"/>
        <v>0.1507607108535893</v>
      </c>
      <c r="AF1074" s="1">
        <f t="shared" si="257"/>
        <v>1.493035334179538E-3</v>
      </c>
    </row>
    <row r="1075" spans="1:32" x14ac:dyDescent="0.2">
      <c r="A1075" s="1">
        <v>17.883333</v>
      </c>
      <c r="B1075" s="2">
        <v>55</v>
      </c>
      <c r="C1075" s="1">
        <v>24.882017000000001</v>
      </c>
      <c r="D1075" s="1">
        <v>23.769227999999998</v>
      </c>
      <c r="E1075" s="1">
        <v>23.319165000000002</v>
      </c>
      <c r="F1075" s="1">
        <f t="shared" si="243"/>
        <v>23.990136666666668</v>
      </c>
      <c r="G1075" s="6">
        <f t="shared" si="244"/>
        <v>78.411777840365289</v>
      </c>
      <c r="H1075" s="1">
        <f t="shared" si="245"/>
        <v>3.6321554068022457</v>
      </c>
      <c r="I1075" s="8">
        <f t="shared" si="246"/>
        <v>79.198467823586455</v>
      </c>
      <c r="J1075" s="1">
        <f t="shared" si="247"/>
        <v>3.9447580952275154</v>
      </c>
      <c r="L1075" s="1">
        <v>17.883333</v>
      </c>
      <c r="M1075" s="2">
        <v>85</v>
      </c>
      <c r="N1075" s="1">
        <v>4.4357610000000003</v>
      </c>
      <c r="O1075" s="1">
        <v>5.2418370000000003</v>
      </c>
      <c r="P1075" s="1">
        <v>4.9435909999999996</v>
      </c>
      <c r="Q1075" s="1">
        <f t="shared" si="248"/>
        <v>4.8737296666666667</v>
      </c>
      <c r="R1075" s="6">
        <f t="shared" si="249"/>
        <v>5.5511730270364454</v>
      </c>
      <c r="S1075" s="1">
        <f t="shared" si="250"/>
        <v>5.8774398845900931E-2</v>
      </c>
      <c r="T1075" s="8">
        <f t="shared" si="251"/>
        <v>5.5073984970478005</v>
      </c>
      <c r="U1075" s="1">
        <f t="shared" si="252"/>
        <v>5.5138025902083478E-2</v>
      </c>
      <c r="W1075" s="1">
        <v>17.883333</v>
      </c>
      <c r="X1075" s="2">
        <v>105</v>
      </c>
      <c r="Y1075" s="1">
        <v>4.9530380000000003</v>
      </c>
      <c r="Z1075" s="1">
        <v>4.7275463333333301</v>
      </c>
      <c r="AA1075" s="1">
        <v>4.8081946666666697</v>
      </c>
      <c r="AB1075" s="1">
        <f t="shared" si="253"/>
        <v>4.829593</v>
      </c>
      <c r="AC1075" s="6">
        <f t="shared" si="254"/>
        <v>0.14988150485269919</v>
      </c>
      <c r="AD1075" s="1">
        <f t="shared" si="255"/>
        <v>1.5010648671386745E-3</v>
      </c>
      <c r="AE1075" s="8">
        <f t="shared" si="256"/>
        <v>0.14958460439853452</v>
      </c>
      <c r="AF1075" s="1">
        <f t="shared" si="257"/>
        <v>1.4813704626967035E-3</v>
      </c>
    </row>
    <row r="1076" spans="1:32" x14ac:dyDescent="0.2">
      <c r="A1076" s="1">
        <v>17.899999999999999</v>
      </c>
      <c r="B1076" s="2">
        <v>55</v>
      </c>
      <c r="C1076" s="1">
        <v>24.866762000000001</v>
      </c>
      <c r="D1076" s="1">
        <v>23.753063000000001</v>
      </c>
      <c r="E1076" s="1">
        <v>23.302685</v>
      </c>
      <c r="F1076" s="1">
        <f t="shared" si="243"/>
        <v>23.974170000000001</v>
      </c>
      <c r="G1076" s="6">
        <f t="shared" si="244"/>
        <v>78.397400201967429</v>
      </c>
      <c r="H1076" s="1">
        <f t="shared" si="245"/>
        <v>3.6290724697453935</v>
      </c>
      <c r="I1076" s="8">
        <f t="shared" si="246"/>
        <v>79.183945937163344</v>
      </c>
      <c r="J1076" s="1">
        <f t="shared" si="247"/>
        <v>3.9414098241460196</v>
      </c>
      <c r="L1076" s="1">
        <v>17.899999999999999</v>
      </c>
      <c r="M1076" s="2">
        <v>85</v>
      </c>
      <c r="N1076" s="1">
        <v>4.4341160000000004</v>
      </c>
      <c r="O1076" s="1">
        <v>5.2228029999999999</v>
      </c>
      <c r="P1076" s="1">
        <v>4.9121709999999998</v>
      </c>
      <c r="Q1076" s="1">
        <f t="shared" si="248"/>
        <v>4.8563633333333334</v>
      </c>
      <c r="R1076" s="6">
        <f t="shared" si="249"/>
        <v>5.213424448610172</v>
      </c>
      <c r="S1076" s="1">
        <f t="shared" si="250"/>
        <v>5.5001717471939299E-2</v>
      </c>
      <c r="T1076" s="8">
        <f t="shared" si="251"/>
        <v>5.1723132809780843</v>
      </c>
      <c r="U1076" s="1">
        <f t="shared" si="252"/>
        <v>5.159876038167889E-2</v>
      </c>
      <c r="W1076" s="1">
        <v>17.899999999999999</v>
      </c>
      <c r="X1076" s="2">
        <v>105</v>
      </c>
      <c r="Y1076" s="1">
        <v>4.9530029999999998</v>
      </c>
      <c r="Z1076" s="1">
        <v>4.7274943333333299</v>
      </c>
      <c r="AA1076" s="1">
        <v>4.80814566666667</v>
      </c>
      <c r="AB1076" s="1">
        <f t="shared" si="253"/>
        <v>4.8295476666666666</v>
      </c>
      <c r="AC1076" s="6">
        <f t="shared" si="254"/>
        <v>0.14894424550305715</v>
      </c>
      <c r="AD1076" s="1">
        <f t="shared" si="255"/>
        <v>1.4916642030232035E-3</v>
      </c>
      <c r="AE1076" s="8">
        <f t="shared" si="256"/>
        <v>0.1486492016670713</v>
      </c>
      <c r="AF1076" s="1">
        <f t="shared" si="257"/>
        <v>1.4720931380085725E-3</v>
      </c>
    </row>
    <row r="1077" spans="1:32" x14ac:dyDescent="0.2">
      <c r="A1077" s="1">
        <v>17.916667</v>
      </c>
      <c r="B1077" s="2">
        <v>55</v>
      </c>
      <c r="C1077" s="1">
        <v>24.851472000000001</v>
      </c>
      <c r="D1077" s="1">
        <v>23.736968000000001</v>
      </c>
      <c r="E1077" s="1">
        <v>23.286206</v>
      </c>
      <c r="F1077" s="1">
        <f t="shared" si="243"/>
        <v>23.958215333333339</v>
      </c>
      <c r="G1077" s="6">
        <f t="shared" si="244"/>
        <v>78.383014227297949</v>
      </c>
      <c r="H1077" s="1">
        <f t="shared" si="245"/>
        <v>3.6259918497184809</v>
      </c>
      <c r="I1077" s="8">
        <f t="shared" si="246"/>
        <v>79.169415630832447</v>
      </c>
      <c r="J1077" s="1">
        <f t="shared" si="247"/>
        <v>3.9380640695104319</v>
      </c>
      <c r="L1077" s="1">
        <v>17.916667</v>
      </c>
      <c r="M1077" s="2">
        <v>85</v>
      </c>
      <c r="N1077" s="1">
        <v>4.4327170000000002</v>
      </c>
      <c r="O1077" s="1">
        <v>5.2055179999999996</v>
      </c>
      <c r="P1077" s="1">
        <v>4.8817649999999997</v>
      </c>
      <c r="Q1077" s="1">
        <f t="shared" si="248"/>
        <v>4.84</v>
      </c>
      <c r="R1077" s="6">
        <f t="shared" si="249"/>
        <v>4.8929648760331901</v>
      </c>
      <c r="S1077" s="1">
        <f t="shared" si="250"/>
        <v>5.1446928922297686E-2</v>
      </c>
      <c r="T1077" s="8">
        <f t="shared" si="251"/>
        <v>4.8543807359503415</v>
      </c>
      <c r="U1077" s="1">
        <f t="shared" si="252"/>
        <v>4.8263906653264466E-2</v>
      </c>
      <c r="W1077" s="1">
        <v>17.916667</v>
      </c>
      <c r="X1077" s="2">
        <v>105</v>
      </c>
      <c r="Y1077" s="1">
        <v>4.9529329999999998</v>
      </c>
      <c r="Z1077" s="1">
        <v>4.7274423333333297</v>
      </c>
      <c r="AA1077" s="1">
        <v>4.8080966666666702</v>
      </c>
      <c r="AB1077" s="1">
        <f t="shared" si="253"/>
        <v>4.8294906666666675</v>
      </c>
      <c r="AC1077" s="6">
        <f t="shared" si="254"/>
        <v>0.14776575473234335</v>
      </c>
      <c r="AD1077" s="1">
        <f t="shared" si="255"/>
        <v>1.4798442503488247E-3</v>
      </c>
      <c r="AE1077" s="8">
        <f t="shared" si="256"/>
        <v>0.14747304537014996</v>
      </c>
      <c r="AF1077" s="1">
        <f t="shared" si="257"/>
        <v>1.46042826652592E-3</v>
      </c>
    </row>
    <row r="1078" spans="1:32" x14ac:dyDescent="0.2">
      <c r="A1078" s="1">
        <v>17.933333000000001</v>
      </c>
      <c r="B1078" s="2">
        <v>55</v>
      </c>
      <c r="C1078" s="1">
        <v>24.836217000000001</v>
      </c>
      <c r="D1078" s="1">
        <v>23.720838000000001</v>
      </c>
      <c r="E1078" s="1">
        <v>23.269725999999999</v>
      </c>
      <c r="F1078" s="1">
        <f t="shared" si="243"/>
        <v>23.942260333333337</v>
      </c>
      <c r="G1078" s="6">
        <f t="shared" si="244"/>
        <v>78.368608778388719</v>
      </c>
      <c r="H1078" s="1">
        <f t="shared" si="245"/>
        <v>3.622911165329624</v>
      </c>
      <c r="I1078" s="8">
        <f t="shared" si="246"/>
        <v>79.154865654880552</v>
      </c>
      <c r="J1078" s="1">
        <f t="shared" si="247"/>
        <v>3.9347182449735674</v>
      </c>
      <c r="L1078" s="1">
        <v>17.933333000000001</v>
      </c>
      <c r="M1078" s="2">
        <v>85</v>
      </c>
      <c r="N1078" s="1">
        <v>4.431597</v>
      </c>
      <c r="O1078" s="1">
        <v>5.1898780000000002</v>
      </c>
      <c r="P1078" s="1">
        <v>4.8522699999999999</v>
      </c>
      <c r="Q1078" s="1">
        <f t="shared" si="248"/>
        <v>4.824581666666667</v>
      </c>
      <c r="R1078" s="6">
        <f t="shared" si="249"/>
        <v>4.5890230897395288</v>
      </c>
      <c r="S1078" s="1">
        <f t="shared" si="250"/>
        <v>4.809743321311729E-2</v>
      </c>
      <c r="T1078" s="8">
        <f t="shared" si="251"/>
        <v>4.5528357239553943</v>
      </c>
      <c r="U1078" s="1">
        <f t="shared" si="252"/>
        <v>4.5121644294172952E-2</v>
      </c>
      <c r="W1078" s="1">
        <v>17.933333000000001</v>
      </c>
      <c r="X1078" s="2">
        <v>105</v>
      </c>
      <c r="Y1078" s="1">
        <v>4.9528980000000002</v>
      </c>
      <c r="Z1078" s="1">
        <v>4.7273903333333296</v>
      </c>
      <c r="AA1078" s="1">
        <v>4.8080476666666696</v>
      </c>
      <c r="AB1078" s="1">
        <f t="shared" si="253"/>
        <v>4.8294453333333331</v>
      </c>
      <c r="AC1078" s="6">
        <f t="shared" si="254"/>
        <v>0.14682845566241165</v>
      </c>
      <c r="AD1078" s="1">
        <f t="shared" si="255"/>
        <v>1.4704435862331695E-3</v>
      </c>
      <c r="AE1078" s="8">
        <f t="shared" si="256"/>
        <v>0.14653760299707905</v>
      </c>
      <c r="AF1078" s="1">
        <f t="shared" si="257"/>
        <v>1.4511509418376073E-3</v>
      </c>
    </row>
    <row r="1079" spans="1:32" x14ac:dyDescent="0.2">
      <c r="A1079" s="1">
        <v>17.95</v>
      </c>
      <c r="B1079" s="2">
        <v>55</v>
      </c>
      <c r="C1079" s="1">
        <v>24.820996000000001</v>
      </c>
      <c r="D1079" s="1">
        <v>23.704709000000001</v>
      </c>
      <c r="E1079" s="1">
        <v>23.253246000000001</v>
      </c>
      <c r="F1079" s="1">
        <f t="shared" si="243"/>
        <v>23.926317000000001</v>
      </c>
      <c r="G1079" s="6">
        <f t="shared" si="244"/>
        <v>78.35419467191717</v>
      </c>
      <c r="H1079" s="1">
        <f t="shared" si="245"/>
        <v>3.6198327336087628</v>
      </c>
      <c r="I1079" s="8">
        <f t="shared" si="246"/>
        <v>79.140306934506725</v>
      </c>
      <c r="J1079" s="1">
        <f t="shared" si="247"/>
        <v>3.9313748669813342</v>
      </c>
      <c r="L1079" s="1">
        <v>17.95</v>
      </c>
      <c r="M1079" s="2">
        <v>85</v>
      </c>
      <c r="N1079" s="1">
        <v>4.430688</v>
      </c>
      <c r="O1079" s="1">
        <v>5.1759180000000002</v>
      </c>
      <c r="P1079" s="1">
        <v>4.824033</v>
      </c>
      <c r="Q1079" s="1">
        <f t="shared" si="248"/>
        <v>4.8102130000000001</v>
      </c>
      <c r="R1079" s="6">
        <f t="shared" si="249"/>
        <v>4.3040193854202835</v>
      </c>
      <c r="S1079" s="1">
        <f t="shared" si="250"/>
        <v>4.4975968246304246E-2</v>
      </c>
      <c r="T1079" s="8">
        <f t="shared" si="251"/>
        <v>4.27007945511345</v>
      </c>
      <c r="U1079" s="1">
        <f t="shared" si="252"/>
        <v>4.2193304411976315E-2</v>
      </c>
      <c r="W1079" s="1">
        <v>17.95</v>
      </c>
      <c r="X1079" s="2">
        <v>105</v>
      </c>
      <c r="Y1079" s="1">
        <v>4.9528280000000002</v>
      </c>
      <c r="Z1079" s="1">
        <v>4.7273383333333303</v>
      </c>
      <c r="AA1079" s="1">
        <v>4.8079986666666699</v>
      </c>
      <c r="AB1079" s="1">
        <f t="shared" si="253"/>
        <v>4.8293883333333332</v>
      </c>
      <c r="AC1079" s="6">
        <f t="shared" si="254"/>
        <v>0.14564991494769214</v>
      </c>
      <c r="AD1079" s="1">
        <f t="shared" si="255"/>
        <v>1.4586236335586067E-3</v>
      </c>
      <c r="AE1079" s="8">
        <f t="shared" si="256"/>
        <v>0.14536139685508614</v>
      </c>
      <c r="AF1079" s="1">
        <f t="shared" si="257"/>
        <v>1.439486070354773E-3</v>
      </c>
    </row>
    <row r="1080" spans="1:32" x14ac:dyDescent="0.2">
      <c r="A1080" s="1">
        <v>17.966667000000001</v>
      </c>
      <c r="B1080" s="2">
        <v>55</v>
      </c>
      <c r="C1080" s="1">
        <v>24.805706000000001</v>
      </c>
      <c r="D1080" s="1">
        <v>23.688579000000001</v>
      </c>
      <c r="E1080" s="1">
        <v>23.236801</v>
      </c>
      <c r="F1080" s="1">
        <f t="shared" si="243"/>
        <v>23.910362000000003</v>
      </c>
      <c r="G1080" s="6">
        <f t="shared" si="244"/>
        <v>78.339750774162326</v>
      </c>
      <c r="H1080" s="1">
        <f t="shared" si="245"/>
        <v>3.6167520492199068</v>
      </c>
      <c r="I1080" s="8">
        <f t="shared" si="246"/>
        <v>79.125718123959501</v>
      </c>
      <c r="J1080" s="1">
        <f t="shared" si="247"/>
        <v>3.9280290424444706</v>
      </c>
      <c r="L1080" s="1">
        <v>17.966667000000001</v>
      </c>
      <c r="M1080" s="2">
        <v>85</v>
      </c>
      <c r="N1080" s="1">
        <v>4.4295679999999997</v>
      </c>
      <c r="O1080" s="1">
        <v>5.1636009999999999</v>
      </c>
      <c r="P1080" s="1">
        <v>4.7968120000000001</v>
      </c>
      <c r="Q1080" s="1">
        <f t="shared" si="248"/>
        <v>4.7966603333333326</v>
      </c>
      <c r="R1080" s="6">
        <f t="shared" si="249"/>
        <v>4.0336363196033238</v>
      </c>
      <c r="S1080" s="1">
        <f t="shared" si="250"/>
        <v>4.2031772017920972E-2</v>
      </c>
      <c r="T1080" s="8">
        <f t="shared" si="251"/>
        <v>4.0018285317401467</v>
      </c>
      <c r="U1080" s="1">
        <f t="shared" si="252"/>
        <v>3.9431265648686861E-2</v>
      </c>
      <c r="W1080" s="1">
        <v>17.966667000000001</v>
      </c>
      <c r="X1080" s="2">
        <v>105</v>
      </c>
      <c r="Y1080" s="1">
        <v>4.9527929999999998</v>
      </c>
      <c r="Z1080" s="1">
        <v>4.7272863333333301</v>
      </c>
      <c r="AA1080" s="1">
        <v>4.8079496666666701</v>
      </c>
      <c r="AB1080" s="1">
        <f t="shared" si="253"/>
        <v>4.8293430000000006</v>
      </c>
      <c r="AC1080" s="6">
        <f t="shared" si="254"/>
        <v>0.14471257615500085</v>
      </c>
      <c r="AD1080" s="1">
        <f t="shared" si="255"/>
        <v>1.4492229694433199E-3</v>
      </c>
      <c r="AE1080" s="8">
        <f t="shared" si="256"/>
        <v>0.14442591483794254</v>
      </c>
      <c r="AF1080" s="1">
        <f t="shared" si="257"/>
        <v>1.4302087456668239E-3</v>
      </c>
    </row>
    <row r="1081" spans="1:32" x14ac:dyDescent="0.2">
      <c r="A1081" s="1">
        <v>17.983332999999998</v>
      </c>
      <c r="B1081" s="2">
        <v>55</v>
      </c>
      <c r="C1081" s="1">
        <v>24.790451000000001</v>
      </c>
      <c r="D1081" s="1">
        <v>23.672449</v>
      </c>
      <c r="E1081" s="1">
        <v>23.220355999999999</v>
      </c>
      <c r="F1081" s="1">
        <f t="shared" si="243"/>
        <v>23.894418666666667</v>
      </c>
      <c r="G1081" s="6">
        <f t="shared" si="244"/>
        <v>78.325298170049692</v>
      </c>
      <c r="H1081" s="1">
        <f t="shared" si="245"/>
        <v>3.6136736174990456</v>
      </c>
      <c r="I1081" s="8">
        <f t="shared" si="246"/>
        <v>79.11112051970531</v>
      </c>
      <c r="J1081" s="1">
        <f t="shared" si="247"/>
        <v>3.9246856644522383</v>
      </c>
      <c r="L1081" s="1">
        <v>17.983332999999998</v>
      </c>
      <c r="M1081" s="2">
        <v>85</v>
      </c>
      <c r="N1081" s="1">
        <v>4.4283780000000004</v>
      </c>
      <c r="O1081" s="1">
        <v>5.1529299999999996</v>
      </c>
      <c r="P1081" s="1">
        <v>4.7705349999999997</v>
      </c>
      <c r="Q1081" s="1">
        <f t="shared" si="248"/>
        <v>4.7839476666666663</v>
      </c>
      <c r="R1081" s="6">
        <f t="shared" si="249"/>
        <v>3.7786192337807658</v>
      </c>
      <c r="S1081" s="1">
        <f t="shared" si="250"/>
        <v>3.9270058314392203E-2</v>
      </c>
      <c r="T1081" s="8">
        <f t="shared" si="251"/>
        <v>3.7488224178358824</v>
      </c>
      <c r="U1081" s="1">
        <f t="shared" si="252"/>
        <v>3.6840419213684521E-2</v>
      </c>
      <c r="W1081" s="1">
        <v>17.983332999999998</v>
      </c>
      <c r="X1081" s="2">
        <v>105</v>
      </c>
      <c r="Y1081" s="1">
        <v>4.9527229999999998</v>
      </c>
      <c r="Z1081" s="1">
        <v>4.72723433333333</v>
      </c>
      <c r="AA1081" s="1">
        <v>4.8079006666666704</v>
      </c>
      <c r="AB1081" s="1">
        <f t="shared" si="253"/>
        <v>4.8292860000000006</v>
      </c>
      <c r="AC1081" s="6">
        <f t="shared" si="254"/>
        <v>0.14353398549311905</v>
      </c>
      <c r="AD1081" s="1">
        <f t="shared" si="255"/>
        <v>1.4374030167687568E-3</v>
      </c>
      <c r="AE1081" s="8">
        <f t="shared" si="256"/>
        <v>0.14324965884772772</v>
      </c>
      <c r="AF1081" s="1">
        <f t="shared" si="257"/>
        <v>1.4185438741839895E-3</v>
      </c>
    </row>
    <row r="1082" spans="1:32" x14ac:dyDescent="0.2">
      <c r="A1082" s="1">
        <v>18</v>
      </c>
      <c r="B1082" s="2">
        <v>55</v>
      </c>
      <c r="C1082" s="1">
        <v>24.775161000000001</v>
      </c>
      <c r="D1082" s="1">
        <v>23.656319</v>
      </c>
      <c r="E1082" s="1">
        <v>23.203911000000002</v>
      </c>
      <c r="F1082" s="1">
        <f t="shared" si="243"/>
        <v>23.878463666666665</v>
      </c>
      <c r="G1082" s="6">
        <f t="shared" si="244"/>
        <v>78.31081566931077</v>
      </c>
      <c r="H1082" s="1">
        <f t="shared" si="245"/>
        <v>3.6105929331101891</v>
      </c>
      <c r="I1082" s="8">
        <f t="shared" si="246"/>
        <v>79.09649271887784</v>
      </c>
      <c r="J1082" s="1">
        <f t="shared" si="247"/>
        <v>3.9213398399153738</v>
      </c>
      <c r="L1082" s="1">
        <v>18</v>
      </c>
      <c r="M1082" s="2">
        <v>85</v>
      </c>
      <c r="N1082" s="1">
        <v>4.4272590000000003</v>
      </c>
      <c r="O1082" s="1">
        <v>5.1434129999999998</v>
      </c>
      <c r="P1082" s="1">
        <v>4.745133</v>
      </c>
      <c r="Q1082" s="1">
        <f t="shared" si="248"/>
        <v>4.771935</v>
      </c>
      <c r="R1082" s="6">
        <f t="shared" si="249"/>
        <v>3.5363956131004839</v>
      </c>
      <c r="S1082" s="1">
        <f t="shared" si="250"/>
        <v>3.6660413381575371E-2</v>
      </c>
      <c r="T1082" s="8">
        <f t="shared" si="251"/>
        <v>3.5085088844643155</v>
      </c>
      <c r="U1082" s="1">
        <f t="shared" si="252"/>
        <v>3.4392233052254632E-2</v>
      </c>
      <c r="W1082" s="1">
        <v>18</v>
      </c>
      <c r="X1082" s="2">
        <v>105</v>
      </c>
      <c r="Y1082" s="1">
        <v>4.9526880000000002</v>
      </c>
      <c r="Z1082" s="1">
        <v>4.7271823333333298</v>
      </c>
      <c r="AA1082" s="1">
        <v>4.8078516666666697</v>
      </c>
      <c r="AB1082" s="1">
        <f t="shared" si="253"/>
        <v>4.8292406666666663</v>
      </c>
      <c r="AC1082" s="6">
        <f t="shared" si="254"/>
        <v>0.14259660697506943</v>
      </c>
      <c r="AD1082" s="1">
        <f t="shared" si="255"/>
        <v>1.4280023526531016E-3</v>
      </c>
      <c r="AE1082" s="8">
        <f t="shared" si="256"/>
        <v>0.14231413718391775</v>
      </c>
      <c r="AF1082" s="1">
        <f t="shared" si="257"/>
        <v>1.4092665494956768E-3</v>
      </c>
    </row>
    <row r="1083" spans="1:32" x14ac:dyDescent="0.2">
      <c r="A1083" s="1">
        <v>18.016667000000002</v>
      </c>
      <c r="B1083" s="2">
        <v>55</v>
      </c>
      <c r="C1083" s="1">
        <v>24.759906000000001</v>
      </c>
      <c r="D1083" s="1">
        <v>23.640153999999999</v>
      </c>
      <c r="E1083" s="1">
        <v>23.187467000000002</v>
      </c>
      <c r="F1083" s="1">
        <f t="shared" si="243"/>
        <v>23.862508999999999</v>
      </c>
      <c r="G1083" s="6">
        <f t="shared" si="244"/>
        <v>78.29631410510946</v>
      </c>
      <c r="H1083" s="1">
        <f t="shared" si="245"/>
        <v>3.6075123130832756</v>
      </c>
      <c r="I1083" s="8">
        <f t="shared" si="246"/>
        <v>79.081845663327996</v>
      </c>
      <c r="J1083" s="1">
        <f t="shared" si="247"/>
        <v>3.9179940852797852</v>
      </c>
      <c r="L1083" s="1">
        <v>18.016667000000002</v>
      </c>
      <c r="M1083" s="2">
        <v>85</v>
      </c>
      <c r="N1083" s="1">
        <v>4.4261739999999996</v>
      </c>
      <c r="O1083" s="1">
        <v>5.1350499999999997</v>
      </c>
      <c r="P1083" s="1">
        <v>4.7207809999999997</v>
      </c>
      <c r="Q1083" s="1">
        <f t="shared" si="248"/>
        <v>4.7606683333333324</v>
      </c>
      <c r="R1083" s="6">
        <f t="shared" si="249"/>
        <v>3.3081034490606669</v>
      </c>
      <c r="S1083" s="1">
        <f t="shared" si="250"/>
        <v>3.4212830310116918E-2</v>
      </c>
      <c r="T1083" s="8">
        <f t="shared" si="251"/>
        <v>3.282016949336886</v>
      </c>
      <c r="U1083" s="1">
        <f t="shared" si="252"/>
        <v>3.20960819823745E-2</v>
      </c>
      <c r="W1083" s="1">
        <v>18.016667000000002</v>
      </c>
      <c r="X1083" s="2">
        <v>105</v>
      </c>
      <c r="Y1083" s="1">
        <v>4.9526529999999998</v>
      </c>
      <c r="Z1083" s="1">
        <v>4.7271303333333297</v>
      </c>
      <c r="AA1083" s="1">
        <v>4.80780266666667</v>
      </c>
      <c r="AB1083" s="1">
        <f t="shared" si="253"/>
        <v>4.8291953333333337</v>
      </c>
      <c r="AC1083" s="6">
        <f t="shared" si="254"/>
        <v>0.1416592108580613</v>
      </c>
      <c r="AD1083" s="1">
        <f t="shared" si="255"/>
        <v>1.4186016885378149E-3</v>
      </c>
      <c r="AE1083" s="8">
        <f t="shared" si="256"/>
        <v>0.14137859795601107</v>
      </c>
      <c r="AF1083" s="1">
        <f t="shared" si="257"/>
        <v>1.3999892248077277E-3</v>
      </c>
    </row>
    <row r="1084" spans="1:32" x14ac:dyDescent="0.2">
      <c r="A1084" s="1">
        <v>18.033332999999999</v>
      </c>
      <c r="B1084" s="2">
        <v>55</v>
      </c>
      <c r="C1084" s="1">
        <v>24.744616000000001</v>
      </c>
      <c r="D1084" s="1">
        <v>23.624023999999999</v>
      </c>
      <c r="E1084" s="1">
        <v>23.171022000000001</v>
      </c>
      <c r="F1084" s="1">
        <f t="shared" si="243"/>
        <v>23.846553999999998</v>
      </c>
      <c r="G1084" s="6">
        <f t="shared" si="244"/>
        <v>78.281792832624845</v>
      </c>
      <c r="H1084" s="1">
        <f t="shared" si="245"/>
        <v>3.6044316286944187</v>
      </c>
      <c r="I1084" s="8">
        <f t="shared" si="246"/>
        <v>79.067178701765513</v>
      </c>
      <c r="J1084" s="1">
        <f t="shared" si="247"/>
        <v>3.9146482607429207</v>
      </c>
      <c r="L1084" s="1">
        <v>18.033332999999999</v>
      </c>
      <c r="M1084" s="2">
        <v>85</v>
      </c>
      <c r="N1084" s="1">
        <v>4.4251589999999998</v>
      </c>
      <c r="O1084" s="1">
        <v>5.1275979999999999</v>
      </c>
      <c r="P1084" s="1">
        <v>4.6977229999999999</v>
      </c>
      <c r="Q1084" s="1">
        <f t="shared" si="248"/>
        <v>4.7501600000000002</v>
      </c>
      <c r="R1084" s="6">
        <f t="shared" si="249"/>
        <v>3.09420103743888</v>
      </c>
      <c r="S1084" s="1">
        <f t="shared" si="250"/>
        <v>3.1929988406930149E-2</v>
      </c>
      <c r="T1084" s="8">
        <f t="shared" si="251"/>
        <v>3.0698012942774646</v>
      </c>
      <c r="U1084" s="1">
        <f t="shared" si="252"/>
        <v>2.9954479542198247E-2</v>
      </c>
      <c r="W1084" s="1">
        <v>18.033332999999999</v>
      </c>
      <c r="X1084" s="2">
        <v>105</v>
      </c>
      <c r="Y1084" s="1">
        <v>4.9526180000000002</v>
      </c>
      <c r="Z1084" s="1">
        <v>4.7270783333333304</v>
      </c>
      <c r="AA1084" s="1">
        <v>4.8077536666666703</v>
      </c>
      <c r="AB1084" s="1">
        <f t="shared" si="253"/>
        <v>4.8291500000000003</v>
      </c>
      <c r="AC1084" s="6">
        <f t="shared" si="254"/>
        <v>0.14072179714154398</v>
      </c>
      <c r="AD1084" s="1">
        <f t="shared" si="255"/>
        <v>1.4092010244223438E-3</v>
      </c>
      <c r="AE1084" s="8">
        <f t="shared" si="256"/>
        <v>0.14044304116345813</v>
      </c>
      <c r="AF1084" s="1">
        <f t="shared" si="257"/>
        <v>1.3907119001195969E-3</v>
      </c>
    </row>
    <row r="1085" spans="1:32" x14ac:dyDescent="0.2">
      <c r="A1085" s="1">
        <v>18.05</v>
      </c>
      <c r="B1085" s="2">
        <v>55</v>
      </c>
      <c r="C1085" s="1">
        <v>24.729324999999999</v>
      </c>
      <c r="D1085" s="1">
        <v>23.607894000000002</v>
      </c>
      <c r="E1085" s="1">
        <v>23.154541999999999</v>
      </c>
      <c r="F1085" s="1">
        <f t="shared" si="243"/>
        <v>23.830586999999998</v>
      </c>
      <c r="G1085" s="6">
        <f t="shared" si="244"/>
        <v>78.267241172028264</v>
      </c>
      <c r="H1085" s="1">
        <f t="shared" si="245"/>
        <v>3.6013486272756241</v>
      </c>
      <c r="I1085" s="8">
        <f t="shared" si="246"/>
        <v>79.052481047213107</v>
      </c>
      <c r="J1085" s="1">
        <f t="shared" si="247"/>
        <v>3.9112999197601503</v>
      </c>
      <c r="L1085" s="1">
        <v>18.05</v>
      </c>
      <c r="M1085" s="2">
        <v>85</v>
      </c>
      <c r="N1085" s="1">
        <v>4.4241799999999998</v>
      </c>
      <c r="O1085" s="1">
        <v>5.1209499999999997</v>
      </c>
      <c r="P1085" s="1">
        <v>4.6759950000000003</v>
      </c>
      <c r="Q1085" s="1">
        <f t="shared" si="248"/>
        <v>4.7403750000000002</v>
      </c>
      <c r="R1085" s="6">
        <f t="shared" si="249"/>
        <v>2.8941697650503762</v>
      </c>
      <c r="S1085" s="1">
        <f t="shared" si="250"/>
        <v>2.9804284233478778E-2</v>
      </c>
      <c r="T1085" s="8">
        <f t="shared" si="251"/>
        <v>2.8713473956961169</v>
      </c>
      <c r="U1085" s="1">
        <f t="shared" si="252"/>
        <v>2.7960292718046613E-2</v>
      </c>
      <c r="W1085" s="1">
        <v>18.05</v>
      </c>
      <c r="X1085" s="2">
        <v>105</v>
      </c>
      <c r="Y1085" s="1">
        <v>4.9525480000000002</v>
      </c>
      <c r="Z1085" s="1">
        <v>4.7270263333333302</v>
      </c>
      <c r="AA1085" s="1">
        <v>4.8077046666666696</v>
      </c>
      <c r="AB1085" s="1">
        <f t="shared" si="253"/>
        <v>4.8290930000000003</v>
      </c>
      <c r="AC1085" s="6">
        <f t="shared" si="254"/>
        <v>0.1395431122709978</v>
      </c>
      <c r="AD1085" s="1">
        <f t="shared" si="255"/>
        <v>1.397381071747781E-3</v>
      </c>
      <c r="AE1085" s="8">
        <f t="shared" si="256"/>
        <v>0.139266691151197</v>
      </c>
      <c r="AF1085" s="1">
        <f t="shared" si="257"/>
        <v>1.3790470286367624E-3</v>
      </c>
    </row>
    <row r="1086" spans="1:32" x14ac:dyDescent="0.2">
      <c r="A1086" s="1">
        <v>18.066666999999999</v>
      </c>
      <c r="B1086" s="2">
        <v>55</v>
      </c>
      <c r="C1086" s="1">
        <v>24.71407</v>
      </c>
      <c r="D1086" s="1">
        <v>23.591729000000001</v>
      </c>
      <c r="E1086" s="1">
        <v>23.138096999999998</v>
      </c>
      <c r="F1086" s="1">
        <f t="shared" si="243"/>
        <v>23.814632</v>
      </c>
      <c r="G1086" s="6">
        <f t="shared" si="244"/>
        <v>78.25268095681686</v>
      </c>
      <c r="H1086" s="1">
        <f t="shared" si="245"/>
        <v>3.5982679428867681</v>
      </c>
      <c r="I1086" s="8">
        <f t="shared" si="246"/>
        <v>79.037774752219093</v>
      </c>
      <c r="J1086" s="1">
        <f t="shared" si="247"/>
        <v>3.9079540952232867</v>
      </c>
      <c r="L1086" s="1">
        <v>18.066666999999999</v>
      </c>
      <c r="M1086" s="2">
        <v>85</v>
      </c>
      <c r="N1086" s="1">
        <v>4.4232699999999996</v>
      </c>
      <c r="O1086" s="1">
        <v>5.1150019999999996</v>
      </c>
      <c r="P1086" s="1">
        <v>4.6556319999999998</v>
      </c>
      <c r="Q1086" s="1">
        <f t="shared" si="248"/>
        <v>4.7313013333333336</v>
      </c>
      <c r="R1086" s="6">
        <f t="shared" si="249"/>
        <v>2.7079406765046485</v>
      </c>
      <c r="S1086" s="1">
        <f t="shared" si="250"/>
        <v>2.7833110896550831E-2</v>
      </c>
      <c r="T1086" s="8">
        <f t="shared" si="251"/>
        <v>2.6865868419594467</v>
      </c>
      <c r="U1086" s="1">
        <f t="shared" si="252"/>
        <v>2.6111075905229996E-2</v>
      </c>
      <c r="W1086" s="1">
        <v>18.066666999999999</v>
      </c>
      <c r="X1086" s="2">
        <v>105</v>
      </c>
      <c r="Y1086" s="1">
        <v>4.9525129999999997</v>
      </c>
      <c r="Z1086" s="1">
        <v>4.7269743333333301</v>
      </c>
      <c r="AA1086" s="1">
        <v>4.8076556666666699</v>
      </c>
      <c r="AB1086" s="1">
        <f t="shared" si="253"/>
        <v>4.8290476666666668</v>
      </c>
      <c r="AC1086" s="6">
        <f t="shared" si="254"/>
        <v>0.13860565882439577</v>
      </c>
      <c r="AD1086" s="1">
        <f t="shared" si="255"/>
        <v>1.3879804076323099E-3</v>
      </c>
      <c r="AE1086" s="8">
        <f t="shared" si="256"/>
        <v>0.13833109470726068</v>
      </c>
      <c r="AF1086" s="1">
        <f t="shared" si="257"/>
        <v>1.3697697039486317E-3</v>
      </c>
    </row>
    <row r="1087" spans="1:32" x14ac:dyDescent="0.2">
      <c r="A1087" s="1">
        <v>18.083333</v>
      </c>
      <c r="B1087" s="2">
        <v>55</v>
      </c>
      <c r="C1087" s="1">
        <v>24.698815</v>
      </c>
      <c r="D1087" s="1">
        <v>23.575599</v>
      </c>
      <c r="E1087" s="1">
        <v>23.121617000000001</v>
      </c>
      <c r="F1087" s="1">
        <f t="shared" si="243"/>
        <v>23.798676999999998</v>
      </c>
      <c r="G1087" s="6">
        <f t="shared" si="244"/>
        <v>78.238101218819907</v>
      </c>
      <c r="H1087" s="1">
        <f t="shared" si="245"/>
        <v>3.5951872584979117</v>
      </c>
      <c r="I1087" s="8">
        <f t="shared" si="246"/>
        <v>79.023048738571262</v>
      </c>
      <c r="J1087" s="1">
        <f t="shared" si="247"/>
        <v>3.9046082706864218</v>
      </c>
      <c r="L1087" s="1">
        <v>18.083333</v>
      </c>
      <c r="M1087" s="2">
        <v>85</v>
      </c>
      <c r="N1087" s="1">
        <v>4.4224300000000003</v>
      </c>
      <c r="O1087" s="1">
        <v>5.109788</v>
      </c>
      <c r="P1087" s="1">
        <v>4.6368080000000003</v>
      </c>
      <c r="Q1087" s="1">
        <f t="shared" si="248"/>
        <v>4.7230086666666669</v>
      </c>
      <c r="R1087" s="6">
        <f t="shared" si="249"/>
        <v>2.5371151129232183</v>
      </c>
      <c r="S1087" s="1">
        <f t="shared" si="250"/>
        <v>2.6031602859517146E-2</v>
      </c>
      <c r="T1087" s="8">
        <f t="shared" si="251"/>
        <v>2.5171083465957431</v>
      </c>
      <c r="U1087" s="1">
        <f t="shared" si="252"/>
        <v>2.4421027197642026E-2</v>
      </c>
      <c r="W1087" s="1">
        <v>18.083333</v>
      </c>
      <c r="X1087" s="2">
        <v>105</v>
      </c>
      <c r="Y1087" s="1">
        <v>4.9524429999999997</v>
      </c>
      <c r="Z1087" s="1">
        <v>4.7269223333333299</v>
      </c>
      <c r="AA1087" s="1">
        <v>4.8076066666666701</v>
      </c>
      <c r="AB1087" s="1">
        <f t="shared" si="253"/>
        <v>4.8289906666666669</v>
      </c>
      <c r="AC1087" s="6">
        <f t="shared" si="254"/>
        <v>0.13742692399752282</v>
      </c>
      <c r="AD1087" s="1">
        <f t="shared" si="255"/>
        <v>1.376160454957747E-3</v>
      </c>
      <c r="AE1087" s="8">
        <f t="shared" si="256"/>
        <v>0.13715469483763135</v>
      </c>
      <c r="AF1087" s="1">
        <f t="shared" si="257"/>
        <v>1.3581048324657972E-3</v>
      </c>
    </row>
    <row r="1088" spans="1:32" x14ac:dyDescent="0.2">
      <c r="A1088" s="1">
        <v>18.100000000000001</v>
      </c>
      <c r="B1088" s="2">
        <v>55</v>
      </c>
      <c r="C1088" s="1">
        <v>24.68356</v>
      </c>
      <c r="D1088" s="1">
        <v>23.559434</v>
      </c>
      <c r="E1088" s="1">
        <v>23.105173000000001</v>
      </c>
      <c r="F1088" s="1">
        <f t="shared" si="243"/>
        <v>23.782722333333329</v>
      </c>
      <c r="G1088" s="6">
        <f t="shared" si="244"/>
        <v>78.22350222396048</v>
      </c>
      <c r="H1088" s="1">
        <f t="shared" si="245"/>
        <v>3.5921066384709976</v>
      </c>
      <c r="I1088" s="8">
        <f t="shared" si="246"/>
        <v>79.008303274860637</v>
      </c>
      <c r="J1088" s="1">
        <f t="shared" si="247"/>
        <v>3.9012625160508327</v>
      </c>
      <c r="L1088" s="1">
        <v>18.100000000000001</v>
      </c>
      <c r="M1088" s="2">
        <v>85</v>
      </c>
      <c r="N1088" s="1">
        <v>4.4215900000000001</v>
      </c>
      <c r="O1088" s="1">
        <v>5.1050300000000002</v>
      </c>
      <c r="P1088" s="1">
        <v>4.6200479999999997</v>
      </c>
      <c r="Q1088" s="1">
        <f t="shared" si="248"/>
        <v>4.7155560000000003</v>
      </c>
      <c r="R1088" s="6">
        <f t="shared" si="249"/>
        <v>2.3830805953742642</v>
      </c>
      <c r="S1088" s="1">
        <f t="shared" si="250"/>
        <v>2.4412577347337781E-2</v>
      </c>
      <c r="T1088" s="8">
        <f t="shared" si="251"/>
        <v>2.3642884891870679</v>
      </c>
      <c r="U1088" s="1">
        <f t="shared" si="252"/>
        <v>2.2902170818340995E-2</v>
      </c>
      <c r="W1088" s="1">
        <v>18.100000000000001</v>
      </c>
      <c r="X1088" s="2">
        <v>105</v>
      </c>
      <c r="Y1088" s="1">
        <v>4.9524080000000001</v>
      </c>
      <c r="Z1088" s="1">
        <v>4.7268703333333297</v>
      </c>
      <c r="AA1088" s="1">
        <v>4.8075576666666704</v>
      </c>
      <c r="AB1088" s="1">
        <f t="shared" si="253"/>
        <v>4.8289453333333334</v>
      </c>
      <c r="AC1088" s="6">
        <f t="shared" si="254"/>
        <v>0.13648943081831019</v>
      </c>
      <c r="AD1088" s="1">
        <f t="shared" si="255"/>
        <v>1.3667597908422759E-3</v>
      </c>
      <c r="AE1088" s="8">
        <f t="shared" si="256"/>
        <v>0.13621905873979082</v>
      </c>
      <c r="AF1088" s="1">
        <f t="shared" si="257"/>
        <v>1.3488275077776664E-3</v>
      </c>
    </row>
    <row r="1089" spans="1:32" x14ac:dyDescent="0.2">
      <c r="A1089" s="1">
        <v>18.116667</v>
      </c>
      <c r="B1089" s="2">
        <v>55</v>
      </c>
      <c r="C1089" s="1">
        <v>24.668305</v>
      </c>
      <c r="D1089" s="1">
        <v>23.543268999999999</v>
      </c>
      <c r="E1089" s="1">
        <v>23.088692999999999</v>
      </c>
      <c r="F1089" s="1">
        <f t="shared" si="243"/>
        <v>23.766755666666665</v>
      </c>
      <c r="G1089" s="6">
        <f t="shared" si="244"/>
        <v>78.208872625960907</v>
      </c>
      <c r="H1089" s="1">
        <f t="shared" si="245"/>
        <v>3.589023701414146</v>
      </c>
      <c r="I1089" s="8">
        <f t="shared" si="246"/>
        <v>78.993526900974558</v>
      </c>
      <c r="J1089" s="1">
        <f t="shared" si="247"/>
        <v>3.8979142449693378</v>
      </c>
      <c r="L1089" s="1">
        <v>18.116667</v>
      </c>
      <c r="M1089" s="2">
        <v>85</v>
      </c>
      <c r="N1089" s="1">
        <v>4.4207859999999997</v>
      </c>
      <c r="O1089" s="1">
        <v>5.1008310000000003</v>
      </c>
      <c r="P1089" s="1">
        <v>4.6052819999999999</v>
      </c>
      <c r="Q1089" s="1">
        <f t="shared" si="248"/>
        <v>4.7089663333333327</v>
      </c>
      <c r="R1089" s="6">
        <f t="shared" si="249"/>
        <v>2.2464767391627687</v>
      </c>
      <c r="S1089" s="1">
        <f t="shared" si="250"/>
        <v>2.2981030905335865E-2</v>
      </c>
      <c r="T1089" s="8">
        <f t="shared" si="251"/>
        <v>2.2287618412649142</v>
      </c>
      <c r="U1089" s="1">
        <f t="shared" si="252"/>
        <v>2.1559194176315466E-2</v>
      </c>
      <c r="W1089" s="1">
        <v>18.116667</v>
      </c>
      <c r="X1089" s="2">
        <v>105</v>
      </c>
      <c r="Y1089" s="1">
        <v>4.9523729999999997</v>
      </c>
      <c r="Z1089" s="1">
        <v>4.7268183333333296</v>
      </c>
      <c r="AA1089" s="1">
        <v>4.8075086666666698</v>
      </c>
      <c r="AB1089" s="1">
        <f t="shared" si="253"/>
        <v>4.8289</v>
      </c>
      <c r="AC1089" s="6">
        <f t="shared" si="254"/>
        <v>0.13555192003687311</v>
      </c>
      <c r="AD1089" s="1">
        <f t="shared" si="255"/>
        <v>1.3573591267268051E-3</v>
      </c>
      <c r="AE1089" s="8">
        <f t="shared" si="256"/>
        <v>0.1352834050745941</v>
      </c>
      <c r="AF1089" s="1">
        <f t="shared" si="257"/>
        <v>1.3395501830895354E-3</v>
      </c>
    </row>
    <row r="1090" spans="1:32" x14ac:dyDescent="0.2">
      <c r="A1090" s="1">
        <v>18.133333</v>
      </c>
      <c r="B1090" s="2">
        <v>55</v>
      </c>
      <c r="C1090" s="1">
        <v>24.653048999999999</v>
      </c>
      <c r="D1090" s="1">
        <v>23.527139999999999</v>
      </c>
      <c r="E1090" s="1">
        <v>23.072178000000001</v>
      </c>
      <c r="F1090" s="1">
        <f t="shared" si="243"/>
        <v>23.750788999999997</v>
      </c>
      <c r="G1090" s="6">
        <f t="shared" si="244"/>
        <v>78.194223358221961</v>
      </c>
      <c r="H1090" s="1">
        <f t="shared" si="245"/>
        <v>3.5859407643572943</v>
      </c>
      <c r="I1090" s="8">
        <f t="shared" si="246"/>
        <v>78.978730660006477</v>
      </c>
      <c r="J1090" s="1">
        <f t="shared" si="247"/>
        <v>3.8945659738878429</v>
      </c>
      <c r="L1090" s="1">
        <v>18.133333</v>
      </c>
      <c r="M1090" s="2">
        <v>85</v>
      </c>
      <c r="N1090" s="1">
        <v>4.4200160000000004</v>
      </c>
      <c r="O1090" s="1">
        <v>5.0970519999999997</v>
      </c>
      <c r="P1090" s="1">
        <v>4.5927559999999996</v>
      </c>
      <c r="Q1090" s="1">
        <f t="shared" si="248"/>
        <v>4.7032746666666663</v>
      </c>
      <c r="R1090" s="6">
        <f t="shared" si="249"/>
        <v>2.1281803373310573</v>
      </c>
      <c r="S1090" s="1">
        <f t="shared" si="250"/>
        <v>2.174456697204747E-2</v>
      </c>
      <c r="T1090" s="8">
        <f t="shared" si="251"/>
        <v>2.1113982818008088</v>
      </c>
      <c r="U1090" s="1">
        <f t="shared" si="252"/>
        <v>2.0399230285244509E-2</v>
      </c>
      <c r="W1090" s="1">
        <v>18.133333</v>
      </c>
      <c r="X1090" s="2">
        <v>105</v>
      </c>
      <c r="Y1090" s="1">
        <v>4.9523029999999997</v>
      </c>
      <c r="Z1090" s="1">
        <v>4.7267663333333303</v>
      </c>
      <c r="AA1090" s="1">
        <v>4.80745966666667</v>
      </c>
      <c r="AB1090" s="1">
        <f t="shared" si="253"/>
        <v>4.828843</v>
      </c>
      <c r="AC1090" s="6">
        <f t="shared" si="254"/>
        <v>0.13437311311758512</v>
      </c>
      <c r="AD1090" s="1">
        <f t="shared" si="255"/>
        <v>1.345539174052242E-3</v>
      </c>
      <c r="AE1090" s="8">
        <f t="shared" si="256"/>
        <v>0.13410693325535766</v>
      </c>
      <c r="AF1090" s="1">
        <f t="shared" si="257"/>
        <v>1.3278853116067009E-3</v>
      </c>
    </row>
    <row r="1091" spans="1:32" x14ac:dyDescent="0.2">
      <c r="A1091" s="1">
        <v>18.149999999999999</v>
      </c>
      <c r="B1091" s="2">
        <v>55</v>
      </c>
      <c r="C1091" s="1">
        <v>24.637794</v>
      </c>
      <c r="D1091" s="1">
        <v>23.511009999999999</v>
      </c>
      <c r="E1091" s="1">
        <v>23.055698</v>
      </c>
      <c r="F1091" s="1">
        <f t="shared" ref="F1091:F1154" si="258">AVERAGE(C1091:E1091)</f>
        <v>23.734833999999996</v>
      </c>
      <c r="G1091" s="6">
        <f t="shared" ref="G1091:G1154" si="259">((F1091-$AL$3)/F1091)*100</f>
        <v>78.179565106711976</v>
      </c>
      <c r="H1091" s="1">
        <f t="shared" ref="H1091:H1154" si="260">((F1091-$AL$3)/$AL$3)</f>
        <v>3.5828600799684374</v>
      </c>
      <c r="I1091" s="8">
        <f t="shared" ref="I1091:I1154" si="261">(G1091/$G$2)*$AX$2</f>
        <v>78.963925345134939</v>
      </c>
      <c r="J1091" s="1">
        <f t="shared" ref="J1091:J1154" si="262">(H1091/$H$2)*$AX$3</f>
        <v>3.8912201493509784</v>
      </c>
      <c r="L1091" s="1">
        <v>18.149999999999999</v>
      </c>
      <c r="M1091" s="2">
        <v>85</v>
      </c>
      <c r="N1091" s="1">
        <v>4.4192809999999998</v>
      </c>
      <c r="O1091" s="1">
        <v>5.093693</v>
      </c>
      <c r="P1091" s="1">
        <v>4.5817699999999997</v>
      </c>
      <c r="Q1091" s="1">
        <f t="shared" ref="Q1091:Q1154" si="263">AVERAGE(N1091:P1091)</f>
        <v>4.6982479999999995</v>
      </c>
      <c r="R1091" s="6">
        <f t="shared" ref="R1091:R1154" si="264">((Q1091-$AQ$3)/Q1091)*100</f>
        <v>2.0234670455881871</v>
      </c>
      <c r="S1091" s="1">
        <f t="shared" ref="S1091:S1154" si="265">((Q1091-$AQ$3)/$AQ$3)</f>
        <v>2.0652568370935317E-2</v>
      </c>
      <c r="T1091" s="8">
        <f t="shared" ref="T1091:T1154" si="266">(R1091/$R$2)*$AX$2</f>
        <v>2.0075107209633316</v>
      </c>
      <c r="U1091" s="1">
        <f t="shared" ref="U1091:U1154" si="267">(S1091/$S$2)*$AX$3</f>
        <v>1.9374793654067295E-2</v>
      </c>
      <c r="W1091" s="1">
        <v>18.149999999999999</v>
      </c>
      <c r="X1091" s="2">
        <v>105</v>
      </c>
      <c r="Y1091" s="1">
        <v>4.9522680000000001</v>
      </c>
      <c r="Z1091" s="1">
        <v>4.7267143333333301</v>
      </c>
      <c r="AA1091" s="1">
        <v>4.8074106666666703</v>
      </c>
      <c r="AB1091" s="1">
        <f t="shared" ref="AB1091:AB1154" si="268">AVERAGE(Y1091:AA1091)</f>
        <v>4.8287976666666665</v>
      </c>
      <c r="AC1091" s="6">
        <f t="shared" ref="AC1091:AC1154" si="269">((AB1091-$AV$3)/AB1091)*100</f>
        <v>0.13343556259989231</v>
      </c>
      <c r="AD1091" s="1">
        <f t="shared" ref="AD1091:AD1154" si="270">((AB1091-$AV$3)/$AV$3)</f>
        <v>1.3361385099367711E-3</v>
      </c>
      <c r="AE1091" s="8">
        <f t="shared" ref="AE1091:AE1154" si="271">(AC1091/$AC$2)*$AX$2</f>
        <v>0.13317123993261884</v>
      </c>
      <c r="AF1091" s="1">
        <f t="shared" ref="AF1091:AF1154" si="272">(AD1091/$AD$2)*$AX$3</f>
        <v>1.3186079869185704E-3</v>
      </c>
    </row>
    <row r="1092" spans="1:32" x14ac:dyDescent="0.2">
      <c r="A1092" s="1">
        <v>18.166667</v>
      </c>
      <c r="B1092" s="2">
        <v>55</v>
      </c>
      <c r="C1092" s="1">
        <v>24.622539</v>
      </c>
      <c r="D1092" s="1">
        <v>23.494845000000002</v>
      </c>
      <c r="E1092" s="1">
        <v>23.039183000000001</v>
      </c>
      <c r="F1092" s="1">
        <f t="shared" si="258"/>
        <v>23.718855666666666</v>
      </c>
      <c r="G1092" s="6">
        <f t="shared" si="259"/>
        <v>78.164865654634568</v>
      </c>
      <c r="H1092" s="1">
        <f t="shared" si="260"/>
        <v>3.5797748902435904</v>
      </c>
      <c r="I1092" s="8">
        <f t="shared" si="261"/>
        <v>78.949078416338764</v>
      </c>
      <c r="J1092" s="1">
        <f t="shared" si="262"/>
        <v>3.8878694317248512</v>
      </c>
      <c r="L1092" s="1">
        <v>18.166667</v>
      </c>
      <c r="M1092" s="2">
        <v>85</v>
      </c>
      <c r="N1092" s="1">
        <v>4.4186160000000001</v>
      </c>
      <c r="O1092" s="1">
        <v>5.0906840000000004</v>
      </c>
      <c r="P1092" s="1">
        <v>4.572883</v>
      </c>
      <c r="Q1092" s="1">
        <f t="shared" si="263"/>
        <v>4.6940610000000005</v>
      </c>
      <c r="R1092" s="6">
        <f t="shared" si="264"/>
        <v>1.9360741157817722</v>
      </c>
      <c r="S1092" s="1">
        <f t="shared" si="265"/>
        <v>1.9742979880977327E-2</v>
      </c>
      <c r="T1092" s="8">
        <f t="shared" si="266"/>
        <v>1.9208069399923025</v>
      </c>
      <c r="U1092" s="1">
        <f t="shared" si="267"/>
        <v>1.8521481417713585E-2</v>
      </c>
      <c r="W1092" s="1">
        <v>18.166667</v>
      </c>
      <c r="X1092" s="2">
        <v>105</v>
      </c>
      <c r="Y1092" s="1">
        <v>4.9522329999999997</v>
      </c>
      <c r="Z1092" s="1">
        <v>4.72666233333333</v>
      </c>
      <c r="AA1092" s="1">
        <v>4.8073616666666696</v>
      </c>
      <c r="AB1092" s="1">
        <f t="shared" si="268"/>
        <v>4.8287523333333331</v>
      </c>
      <c r="AC1092" s="6">
        <f t="shared" si="269"/>
        <v>0.13249799447836014</v>
      </c>
      <c r="AD1092" s="1">
        <f t="shared" si="270"/>
        <v>1.3267378458213001E-3</v>
      </c>
      <c r="AE1092" s="8">
        <f t="shared" si="271"/>
        <v>0.1322355290409121</v>
      </c>
      <c r="AF1092" s="1">
        <f t="shared" si="272"/>
        <v>1.3093306622304391E-3</v>
      </c>
    </row>
    <row r="1093" spans="1:32" x14ac:dyDescent="0.2">
      <c r="A1093" s="1">
        <v>18.183333000000001</v>
      </c>
      <c r="B1093" s="2">
        <v>55</v>
      </c>
      <c r="C1093" s="1">
        <v>24.607284</v>
      </c>
      <c r="D1093" s="1">
        <v>23.478715000000001</v>
      </c>
      <c r="E1093" s="1">
        <v>23.022669</v>
      </c>
      <c r="F1093" s="1">
        <f t="shared" si="258"/>
        <v>23.702889333333331</v>
      </c>
      <c r="G1093" s="6">
        <f t="shared" si="259"/>
        <v>78.150157446346824</v>
      </c>
      <c r="H1093" s="1">
        <f t="shared" si="260"/>
        <v>3.5766920175486812</v>
      </c>
      <c r="I1093" s="8">
        <f t="shared" si="261"/>
        <v>78.934222643482926</v>
      </c>
      <c r="J1093" s="1">
        <f t="shared" si="262"/>
        <v>3.8845212305446308</v>
      </c>
      <c r="L1093" s="1">
        <v>18.183333000000001</v>
      </c>
      <c r="M1093" s="2">
        <v>85</v>
      </c>
      <c r="N1093" s="1">
        <v>4.4179519999999997</v>
      </c>
      <c r="O1093" s="1">
        <v>5.0879200000000004</v>
      </c>
      <c r="P1093" s="1">
        <v>4.5654649999999997</v>
      </c>
      <c r="Q1093" s="1">
        <f t="shared" si="263"/>
        <v>4.6904456666666663</v>
      </c>
      <c r="R1093" s="6">
        <f t="shared" si="264"/>
        <v>1.8604877418543706</v>
      </c>
      <c r="S1093" s="1">
        <f t="shared" si="265"/>
        <v>1.8957580887100332E-2</v>
      </c>
      <c r="T1093" s="8">
        <f t="shared" si="266"/>
        <v>1.8458166126979463</v>
      </c>
      <c r="U1093" s="1">
        <f t="shared" si="267"/>
        <v>1.7784675071443649E-2</v>
      </c>
      <c r="W1093" s="1">
        <v>18.183333000000001</v>
      </c>
      <c r="X1093" s="2">
        <v>105</v>
      </c>
      <c r="Y1093" s="1">
        <v>4.9521980000000001</v>
      </c>
      <c r="Z1093" s="1">
        <v>4.7266103333333298</v>
      </c>
      <c r="AA1093" s="1">
        <v>4.8073126666666699</v>
      </c>
      <c r="AB1093" s="1">
        <f t="shared" si="268"/>
        <v>4.8287069999999996</v>
      </c>
      <c r="AC1093" s="6">
        <f t="shared" si="269"/>
        <v>0.13156040875249284</v>
      </c>
      <c r="AD1093" s="1">
        <f t="shared" si="270"/>
        <v>1.3173371817058292E-3</v>
      </c>
      <c r="AE1093" s="8">
        <f t="shared" si="271"/>
        <v>0.13129980057974266</v>
      </c>
      <c r="AF1093" s="1">
        <f t="shared" si="272"/>
        <v>1.3000533375423086E-3</v>
      </c>
    </row>
    <row r="1094" spans="1:32" x14ac:dyDescent="0.2">
      <c r="A1094" s="1">
        <v>18.2</v>
      </c>
      <c r="B1094" s="2">
        <v>55</v>
      </c>
      <c r="C1094" s="1">
        <v>24.592029</v>
      </c>
      <c r="D1094" s="1">
        <v>23.462585000000001</v>
      </c>
      <c r="E1094" s="1">
        <v>23.006153999999999</v>
      </c>
      <c r="F1094" s="1">
        <f t="shared" si="258"/>
        <v>23.686922666666664</v>
      </c>
      <c r="G1094" s="6">
        <f t="shared" si="259"/>
        <v>78.135429102032845</v>
      </c>
      <c r="H1094" s="1">
        <f t="shared" si="260"/>
        <v>3.573609080491829</v>
      </c>
      <c r="I1094" s="8">
        <f t="shared" si="261"/>
        <v>78.91934653258005</v>
      </c>
      <c r="J1094" s="1">
        <f t="shared" si="262"/>
        <v>3.8811729594631355</v>
      </c>
      <c r="L1094" s="1">
        <v>18.2</v>
      </c>
      <c r="M1094" s="2">
        <v>85</v>
      </c>
      <c r="N1094" s="1">
        <v>4.4173220000000004</v>
      </c>
      <c r="O1094" s="1">
        <v>5.0854010000000001</v>
      </c>
      <c r="P1094" s="1">
        <v>4.5590619999999999</v>
      </c>
      <c r="Q1094" s="1">
        <f t="shared" si="263"/>
        <v>4.6872616666666671</v>
      </c>
      <c r="R1094" s="6">
        <f t="shared" si="264"/>
        <v>1.7938227614774434</v>
      </c>
      <c r="S1094" s="1">
        <f t="shared" si="265"/>
        <v>1.8265885221462372E-2</v>
      </c>
      <c r="T1094" s="8">
        <f t="shared" si="266"/>
        <v>1.7796773280917126</v>
      </c>
      <c r="U1094" s="1">
        <f t="shared" si="267"/>
        <v>1.7135774627080116E-2</v>
      </c>
      <c r="W1094" s="1">
        <v>18.2</v>
      </c>
      <c r="X1094" s="2">
        <v>105</v>
      </c>
      <c r="Y1094" s="1">
        <v>4.9521280000000001</v>
      </c>
      <c r="Z1094" s="1">
        <v>4.7265583333333296</v>
      </c>
      <c r="AA1094" s="1">
        <v>4.8072636666666702</v>
      </c>
      <c r="AB1094" s="1">
        <f t="shared" si="268"/>
        <v>4.8286499999999997</v>
      </c>
      <c r="AC1094" s="6">
        <f t="shared" si="269"/>
        <v>0.13038150759860956</v>
      </c>
      <c r="AD1094" s="1">
        <f t="shared" si="270"/>
        <v>1.3055172290312661E-3</v>
      </c>
      <c r="AE1094" s="8">
        <f t="shared" si="271"/>
        <v>0.13012323471258039</v>
      </c>
      <c r="AF1094" s="1">
        <f t="shared" si="272"/>
        <v>1.2883884660594739E-3</v>
      </c>
    </row>
    <row r="1095" spans="1:32" x14ac:dyDescent="0.2">
      <c r="A1095" s="1">
        <v>18.216667000000001</v>
      </c>
      <c r="B1095" s="2">
        <v>55</v>
      </c>
      <c r="C1095" s="1">
        <v>24.576772999999999</v>
      </c>
      <c r="D1095" s="1">
        <v>23.44642</v>
      </c>
      <c r="E1095" s="1">
        <v>22.989674000000001</v>
      </c>
      <c r="F1095" s="1">
        <f t="shared" si="258"/>
        <v>23.670955666666668</v>
      </c>
      <c r="G1095" s="6">
        <f t="shared" si="259"/>
        <v>78.120680580323622</v>
      </c>
      <c r="H1095" s="1">
        <f t="shared" si="260"/>
        <v>3.5705260790730349</v>
      </c>
      <c r="I1095" s="8">
        <f t="shared" si="261"/>
        <v>78.904450041846076</v>
      </c>
      <c r="J1095" s="1">
        <f t="shared" si="262"/>
        <v>3.8778246184803651</v>
      </c>
      <c r="L1095" s="1">
        <v>18.216667000000001</v>
      </c>
      <c r="M1095" s="2">
        <v>85</v>
      </c>
      <c r="N1095" s="1">
        <v>4.4167269999999998</v>
      </c>
      <c r="O1095" s="1">
        <v>5.0831970000000002</v>
      </c>
      <c r="P1095" s="1">
        <v>4.5542689999999997</v>
      </c>
      <c r="Q1095" s="1">
        <f t="shared" si="263"/>
        <v>4.6847310000000002</v>
      </c>
      <c r="R1095" s="6">
        <f t="shared" si="264"/>
        <v>1.7407723090185272</v>
      </c>
      <c r="S1095" s="1">
        <f t="shared" si="265"/>
        <v>1.7716120408488623E-2</v>
      </c>
      <c r="T1095" s="8">
        <f t="shared" si="266"/>
        <v>1.7270452121917119</v>
      </c>
      <c r="U1095" s="1">
        <f t="shared" si="267"/>
        <v>1.6620023771383958E-2</v>
      </c>
      <c r="W1095" s="1">
        <v>18.216667000000001</v>
      </c>
      <c r="X1095" s="2">
        <v>105</v>
      </c>
      <c r="Y1095" s="1">
        <v>4.9520929999999996</v>
      </c>
      <c r="Z1095" s="1">
        <v>4.7265063333333304</v>
      </c>
      <c r="AA1095" s="1">
        <v>4.8072146666666704</v>
      </c>
      <c r="AB1095" s="1">
        <f t="shared" si="268"/>
        <v>4.8286046666666671</v>
      </c>
      <c r="AC1095" s="6">
        <f t="shared" si="269"/>
        <v>0.12944388213173993</v>
      </c>
      <c r="AD1095" s="1">
        <f t="shared" si="270"/>
        <v>1.2961165649159794E-3</v>
      </c>
      <c r="AE1095" s="8">
        <f t="shared" si="271"/>
        <v>0.12918746658913163</v>
      </c>
      <c r="AF1095" s="1">
        <f t="shared" si="272"/>
        <v>1.2791111413715248E-3</v>
      </c>
    </row>
    <row r="1096" spans="1:32" x14ac:dyDescent="0.2">
      <c r="A1096" s="1">
        <v>18.233332999999998</v>
      </c>
      <c r="B1096" s="2">
        <v>55</v>
      </c>
      <c r="C1096" s="1">
        <v>24.561553</v>
      </c>
      <c r="D1096" s="1">
        <v>23.430289999999999</v>
      </c>
      <c r="E1096" s="1">
        <v>22.973229</v>
      </c>
      <c r="F1096" s="1">
        <f t="shared" si="258"/>
        <v>23.655024000000001</v>
      </c>
      <c r="G1096" s="6">
        <f t="shared" si="259"/>
        <v>78.105944851292534</v>
      </c>
      <c r="H1096" s="1">
        <f t="shared" si="260"/>
        <v>3.5674499000201698</v>
      </c>
      <c r="I1096" s="8">
        <f t="shared" si="261"/>
        <v>78.889566472136664</v>
      </c>
      <c r="J1096" s="1">
        <f t="shared" si="262"/>
        <v>3.8744836870327646</v>
      </c>
      <c r="L1096" s="1">
        <v>18.233332999999998</v>
      </c>
      <c r="M1096" s="2">
        <v>85</v>
      </c>
      <c r="N1096" s="1">
        <v>4.4161669999999997</v>
      </c>
      <c r="O1096" s="1">
        <v>5.0812720000000002</v>
      </c>
      <c r="P1096" s="1">
        <v>4.5499650000000003</v>
      </c>
      <c r="Q1096" s="1">
        <f t="shared" si="263"/>
        <v>4.6824680000000001</v>
      </c>
      <c r="R1096" s="6">
        <f t="shared" si="264"/>
        <v>1.6932843961775417</v>
      </c>
      <c r="S1096" s="1">
        <f t="shared" si="265"/>
        <v>1.7224503796887114E-2</v>
      </c>
      <c r="T1096" s="8">
        <f t="shared" si="266"/>
        <v>1.6799317717468543</v>
      </c>
      <c r="U1096" s="1">
        <f t="shared" si="267"/>
        <v>1.6158823486963372E-2</v>
      </c>
      <c r="W1096" s="1">
        <v>18.233332999999998</v>
      </c>
      <c r="X1096" s="2">
        <v>105</v>
      </c>
      <c r="Y1096" s="1">
        <v>4.9520580000000001</v>
      </c>
      <c r="Z1096" s="1">
        <v>4.7264543333333302</v>
      </c>
      <c r="AA1096" s="1">
        <v>4.8071656666666698</v>
      </c>
      <c r="AB1096" s="1">
        <f t="shared" si="268"/>
        <v>4.8285593333333336</v>
      </c>
      <c r="AC1096" s="6">
        <f t="shared" si="269"/>
        <v>0.12850623905890168</v>
      </c>
      <c r="AD1096" s="1">
        <f t="shared" si="270"/>
        <v>1.2867159008005083E-3</v>
      </c>
      <c r="AE1096" s="8">
        <f t="shared" si="271"/>
        <v>0.12825168089458996</v>
      </c>
      <c r="AF1096" s="1">
        <f t="shared" si="272"/>
        <v>1.269833816683394E-3</v>
      </c>
    </row>
    <row r="1097" spans="1:32" x14ac:dyDescent="0.2">
      <c r="A1097" s="1">
        <v>18.25</v>
      </c>
      <c r="B1097" s="2">
        <v>55</v>
      </c>
      <c r="C1097" s="1">
        <v>24.546298</v>
      </c>
      <c r="D1097" s="1">
        <v>23.414124999999999</v>
      </c>
      <c r="E1097" s="1">
        <v>22.956748999999999</v>
      </c>
      <c r="F1097" s="1">
        <f t="shared" si="258"/>
        <v>23.63905733333333</v>
      </c>
      <c r="G1097" s="6">
        <f t="shared" si="259"/>
        <v>78.091156821651083</v>
      </c>
      <c r="H1097" s="1">
        <f t="shared" si="260"/>
        <v>3.5643669629633172</v>
      </c>
      <c r="I1097" s="8">
        <f t="shared" si="261"/>
        <v>78.874630077095134</v>
      </c>
      <c r="J1097" s="1">
        <f t="shared" si="262"/>
        <v>3.8711354159512679</v>
      </c>
      <c r="L1097" s="1">
        <v>18.25</v>
      </c>
      <c r="M1097" s="2">
        <v>85</v>
      </c>
      <c r="N1097" s="1">
        <v>4.4155720000000001</v>
      </c>
      <c r="O1097" s="1">
        <v>5.0796279999999996</v>
      </c>
      <c r="P1097" s="1">
        <v>4.5457660000000004</v>
      </c>
      <c r="Q1097" s="1">
        <f t="shared" si="263"/>
        <v>4.6803220000000003</v>
      </c>
      <c r="R1097" s="6">
        <f t="shared" si="264"/>
        <v>1.6482092471416891</v>
      </c>
      <c r="S1097" s="1">
        <f t="shared" si="265"/>
        <v>1.6758304394104678E-2</v>
      </c>
      <c r="T1097" s="8">
        <f t="shared" si="266"/>
        <v>1.6352120689299547</v>
      </c>
      <c r="U1097" s="1">
        <f t="shared" si="267"/>
        <v>1.5721467848268538E-2</v>
      </c>
      <c r="W1097" s="1">
        <v>18.25</v>
      </c>
      <c r="X1097" s="2">
        <v>105</v>
      </c>
      <c r="Y1097" s="1">
        <v>4.9520229999999996</v>
      </c>
      <c r="Z1097" s="1">
        <v>4.72640233333333</v>
      </c>
      <c r="AA1097" s="1">
        <v>4.80711666666667</v>
      </c>
      <c r="AB1097" s="1">
        <f t="shared" si="268"/>
        <v>4.8285139999999993</v>
      </c>
      <c r="AC1097" s="6">
        <f t="shared" si="269"/>
        <v>0.12756857837959884</v>
      </c>
      <c r="AD1097" s="1">
        <f t="shared" si="270"/>
        <v>1.2773152366848531E-3</v>
      </c>
      <c r="AE1097" s="8">
        <f t="shared" si="271"/>
        <v>0.12731587762846036</v>
      </c>
      <c r="AF1097" s="1">
        <f t="shared" si="272"/>
        <v>1.2605564919950813E-3</v>
      </c>
    </row>
    <row r="1098" spans="1:32" x14ac:dyDescent="0.2">
      <c r="A1098" s="1">
        <v>18.266667000000002</v>
      </c>
      <c r="B1098" s="2">
        <v>55</v>
      </c>
      <c r="C1098" s="1">
        <v>24.531008</v>
      </c>
      <c r="D1098" s="1">
        <v>23.397995000000002</v>
      </c>
      <c r="E1098" s="1">
        <v>22.940304999999999</v>
      </c>
      <c r="F1098" s="1">
        <f t="shared" si="258"/>
        <v>23.623102666666668</v>
      </c>
      <c r="G1098" s="6">
        <f t="shared" si="259"/>
        <v>78.076359938494164</v>
      </c>
      <c r="H1098" s="1">
        <f t="shared" si="260"/>
        <v>3.5612863429364046</v>
      </c>
      <c r="I1098" s="8">
        <f t="shared" si="261"/>
        <v>78.859684739712549</v>
      </c>
      <c r="J1098" s="1">
        <f t="shared" si="262"/>
        <v>3.8677896613156806</v>
      </c>
      <c r="L1098" s="1">
        <v>18.266667000000002</v>
      </c>
      <c r="M1098" s="2">
        <v>85</v>
      </c>
      <c r="N1098" s="1">
        <v>4.4150470000000004</v>
      </c>
      <c r="O1098" s="1">
        <v>5.0780180000000001</v>
      </c>
      <c r="P1098" s="1">
        <v>4.5418130000000003</v>
      </c>
      <c r="Q1098" s="1">
        <f t="shared" si="263"/>
        <v>4.6782926666666675</v>
      </c>
      <c r="R1098" s="6">
        <f t="shared" si="264"/>
        <v>1.6055465533795321</v>
      </c>
      <c r="S1098" s="1">
        <f t="shared" si="265"/>
        <v>1.6317449786440959E-2</v>
      </c>
      <c r="T1098" s="8">
        <f t="shared" si="266"/>
        <v>1.5928857976425419</v>
      </c>
      <c r="U1098" s="1">
        <f t="shared" si="267"/>
        <v>1.5307888921835841E-2</v>
      </c>
      <c r="W1098" s="1">
        <v>18.266667000000002</v>
      </c>
      <c r="X1098" s="2">
        <v>105</v>
      </c>
      <c r="Y1098" s="1">
        <v>4.9519880000000001</v>
      </c>
      <c r="Z1098" s="1">
        <v>4.7263503333333299</v>
      </c>
      <c r="AA1098" s="1">
        <v>4.8070676666666703</v>
      </c>
      <c r="AB1098" s="1">
        <f t="shared" si="268"/>
        <v>4.8284686666666667</v>
      </c>
      <c r="AC1098" s="6">
        <f t="shared" si="269"/>
        <v>0.12663090009339065</v>
      </c>
      <c r="AD1098" s="1">
        <f t="shared" si="270"/>
        <v>1.2679145725695664E-3</v>
      </c>
      <c r="AE1098" s="8">
        <f t="shared" si="271"/>
        <v>0.12638005679030292</v>
      </c>
      <c r="AF1098" s="1">
        <f t="shared" si="272"/>
        <v>1.2512791673071322E-3</v>
      </c>
    </row>
    <row r="1099" spans="1:32" x14ac:dyDescent="0.2">
      <c r="A1099" s="1">
        <v>18.283332999999999</v>
      </c>
      <c r="B1099" s="2">
        <v>55</v>
      </c>
      <c r="C1099" s="1">
        <v>24.515753</v>
      </c>
      <c r="D1099" s="1">
        <v>23.381830000000001</v>
      </c>
      <c r="E1099" s="1">
        <v>22.923825000000001</v>
      </c>
      <c r="F1099" s="1">
        <f t="shared" si="258"/>
        <v>23.607135999999997</v>
      </c>
      <c r="G1099" s="6">
        <f t="shared" si="259"/>
        <v>78.061531902895851</v>
      </c>
      <c r="H1099" s="1">
        <f t="shared" si="260"/>
        <v>3.5582034058795515</v>
      </c>
      <c r="I1099" s="8">
        <f t="shared" si="261"/>
        <v>78.844707937342235</v>
      </c>
      <c r="J1099" s="1">
        <f t="shared" si="262"/>
        <v>3.8644413902341839</v>
      </c>
      <c r="L1099" s="1">
        <v>18.283332999999999</v>
      </c>
      <c r="M1099" s="2">
        <v>85</v>
      </c>
      <c r="N1099" s="1">
        <v>4.414523</v>
      </c>
      <c r="O1099" s="1">
        <v>5.076479</v>
      </c>
      <c r="P1099" s="1">
        <v>4.5380339999999997</v>
      </c>
      <c r="Q1099" s="1">
        <f t="shared" si="263"/>
        <v>4.6763453333333329</v>
      </c>
      <c r="R1099" s="6">
        <f t="shared" si="264"/>
        <v>1.5645729328801947</v>
      </c>
      <c r="S1099" s="1">
        <f t="shared" si="265"/>
        <v>1.5894408949060232E-2</v>
      </c>
      <c r="T1099" s="8">
        <f t="shared" si="266"/>
        <v>1.5522352802009827</v>
      </c>
      <c r="U1099" s="1">
        <f t="shared" si="267"/>
        <v>1.491102162744982E-2</v>
      </c>
      <c r="W1099" s="1">
        <v>18.283332999999999</v>
      </c>
      <c r="X1099" s="2">
        <v>105</v>
      </c>
      <c r="Y1099" s="1">
        <v>4.9519529999999996</v>
      </c>
      <c r="Z1099" s="1">
        <v>4.7262983333333297</v>
      </c>
      <c r="AA1099" s="1">
        <v>4.8070186666666697</v>
      </c>
      <c r="AB1099" s="1">
        <f t="shared" si="268"/>
        <v>4.8284233333333324</v>
      </c>
      <c r="AC1099" s="6">
        <f t="shared" si="269"/>
        <v>0.12569320419970764</v>
      </c>
      <c r="AD1099" s="1">
        <f t="shared" si="270"/>
        <v>1.2585139084539112E-3</v>
      </c>
      <c r="AE1099" s="8">
        <f t="shared" si="271"/>
        <v>0.12544421837954936</v>
      </c>
      <c r="AF1099" s="1">
        <f t="shared" si="272"/>
        <v>1.2420018426188195E-3</v>
      </c>
    </row>
    <row r="1100" spans="1:32" x14ac:dyDescent="0.2">
      <c r="A1100" s="1">
        <v>18.3</v>
      </c>
      <c r="B1100" s="2">
        <v>55</v>
      </c>
      <c r="C1100" s="1">
        <v>24.500463</v>
      </c>
      <c r="D1100" s="1">
        <v>23.3657</v>
      </c>
      <c r="E1100" s="1">
        <v>22.907344999999999</v>
      </c>
      <c r="F1100" s="1">
        <f t="shared" si="258"/>
        <v>23.59116933333333</v>
      </c>
      <c r="G1100" s="6">
        <f t="shared" si="259"/>
        <v>78.046683795863331</v>
      </c>
      <c r="H1100" s="1">
        <f t="shared" si="260"/>
        <v>3.5551204688226994</v>
      </c>
      <c r="I1100" s="8">
        <f t="shared" si="261"/>
        <v>78.829710862164958</v>
      </c>
      <c r="J1100" s="1">
        <f t="shared" si="262"/>
        <v>3.861093119152688</v>
      </c>
      <c r="L1100" s="1">
        <v>18.3</v>
      </c>
      <c r="M1100" s="2">
        <v>85</v>
      </c>
      <c r="N1100" s="1">
        <v>4.4140329999999999</v>
      </c>
      <c r="O1100" s="1">
        <v>5.0749740000000001</v>
      </c>
      <c r="P1100" s="1">
        <v>4.5344300000000004</v>
      </c>
      <c r="Q1100" s="1">
        <f t="shared" si="263"/>
        <v>4.6744790000000007</v>
      </c>
      <c r="R1100" s="6">
        <f t="shared" si="264"/>
        <v>1.5252715864165236</v>
      </c>
      <c r="S1100" s="1">
        <f t="shared" si="265"/>
        <v>1.5488964640862413E-2</v>
      </c>
      <c r="T1100" s="8">
        <f t="shared" si="266"/>
        <v>1.5132438498507146</v>
      </c>
      <c r="U1100" s="1">
        <f t="shared" si="267"/>
        <v>1.4530662164720534E-2</v>
      </c>
      <c r="W1100" s="1">
        <v>18.3</v>
      </c>
      <c r="X1100" s="2">
        <v>105</v>
      </c>
      <c r="Y1100" s="1">
        <v>4.951918</v>
      </c>
      <c r="Z1100" s="1">
        <v>4.7262463333333304</v>
      </c>
      <c r="AA1100" s="1">
        <v>4.8069696666666699</v>
      </c>
      <c r="AB1100" s="1">
        <f t="shared" si="268"/>
        <v>4.8283780000000007</v>
      </c>
      <c r="AC1100" s="6">
        <f t="shared" si="269"/>
        <v>0.12475549069814582</v>
      </c>
      <c r="AD1100" s="1">
        <f t="shared" si="270"/>
        <v>1.2491132443388086E-3</v>
      </c>
      <c r="AE1100" s="8">
        <f t="shared" si="271"/>
        <v>0.12450836239579645</v>
      </c>
      <c r="AF1100" s="1">
        <f t="shared" si="272"/>
        <v>1.2327245179310521E-3</v>
      </c>
    </row>
    <row r="1101" spans="1:32" x14ac:dyDescent="0.2">
      <c r="A1101" s="1">
        <v>18.316666999999999</v>
      </c>
      <c r="B1101" s="2">
        <v>55</v>
      </c>
      <c r="C1101" s="1">
        <v>24.485206999999999</v>
      </c>
      <c r="D1101" s="1">
        <v>23.349536000000001</v>
      </c>
      <c r="E1101" s="1">
        <v>22.890899999999998</v>
      </c>
      <c r="F1101" s="1">
        <f t="shared" si="258"/>
        <v>23.575214333333335</v>
      </c>
      <c r="G1101" s="6">
        <f t="shared" si="259"/>
        <v>78.031826448011287</v>
      </c>
      <c r="H1101" s="1">
        <f t="shared" si="260"/>
        <v>3.5520397844338443</v>
      </c>
      <c r="I1101" s="8">
        <f t="shared" si="261"/>
        <v>78.814704453456827</v>
      </c>
      <c r="J1101" s="1">
        <f t="shared" si="262"/>
        <v>3.8577472946158253</v>
      </c>
      <c r="L1101" s="1">
        <v>18.316666999999999</v>
      </c>
      <c r="M1101" s="2">
        <v>85</v>
      </c>
      <c r="N1101" s="1">
        <v>4.4135429999999998</v>
      </c>
      <c r="O1101" s="1">
        <v>5.0735749999999999</v>
      </c>
      <c r="P1101" s="1">
        <v>4.5310709999999998</v>
      </c>
      <c r="Q1101" s="1">
        <f t="shared" si="263"/>
        <v>4.6727296666666662</v>
      </c>
      <c r="R1101" s="6">
        <f t="shared" si="264"/>
        <v>1.4884055279895165</v>
      </c>
      <c r="S1101" s="1">
        <f t="shared" si="265"/>
        <v>1.5108937541483083E-2</v>
      </c>
      <c r="T1101" s="8">
        <f t="shared" si="266"/>
        <v>1.4766685037420442</v>
      </c>
      <c r="U1101" s="1">
        <f t="shared" si="267"/>
        <v>1.4174147347716453E-2</v>
      </c>
      <c r="W1101" s="1">
        <v>18.316666999999999</v>
      </c>
      <c r="X1101" s="2">
        <v>105</v>
      </c>
      <c r="Y1101" s="1">
        <v>4.9518829999999996</v>
      </c>
      <c r="Z1101" s="1">
        <v>4.7261943333333303</v>
      </c>
      <c r="AA1101" s="1">
        <v>4.8069206666666702</v>
      </c>
      <c r="AB1101" s="1">
        <f t="shared" si="268"/>
        <v>4.8283326666666673</v>
      </c>
      <c r="AC1101" s="6">
        <f t="shared" si="269"/>
        <v>0.12381775958811732</v>
      </c>
      <c r="AD1101" s="1">
        <f t="shared" si="270"/>
        <v>1.2397125802233377E-3</v>
      </c>
      <c r="AE1101" s="8">
        <f t="shared" si="271"/>
        <v>0.12357248883845748</v>
      </c>
      <c r="AF1101" s="1">
        <f t="shared" si="272"/>
        <v>1.2234471932429214E-3</v>
      </c>
    </row>
    <row r="1102" spans="1:32" x14ac:dyDescent="0.2">
      <c r="A1102" s="1">
        <v>18.333333</v>
      </c>
      <c r="B1102" s="2">
        <v>55</v>
      </c>
      <c r="C1102" s="1">
        <v>24.469951999999999</v>
      </c>
      <c r="D1102" s="1">
        <v>23.333371</v>
      </c>
      <c r="E1102" s="1">
        <v>22.874455000000001</v>
      </c>
      <c r="F1102" s="1">
        <f t="shared" si="258"/>
        <v>23.559259333333333</v>
      </c>
      <c r="G1102" s="6">
        <f t="shared" si="259"/>
        <v>78.016948976522769</v>
      </c>
      <c r="H1102" s="1">
        <f t="shared" si="260"/>
        <v>3.5489591000449878</v>
      </c>
      <c r="I1102" s="8">
        <f t="shared" si="261"/>
        <v>78.799677719215708</v>
      </c>
      <c r="J1102" s="1">
        <f t="shared" si="262"/>
        <v>3.8544014700789613</v>
      </c>
      <c r="L1102" s="1">
        <v>18.333333</v>
      </c>
      <c r="M1102" s="2">
        <v>85</v>
      </c>
      <c r="N1102" s="1">
        <v>4.4130880000000001</v>
      </c>
      <c r="O1102" s="1">
        <v>5.0722100000000001</v>
      </c>
      <c r="P1102" s="1">
        <v>4.5280269999999998</v>
      </c>
      <c r="Q1102" s="1">
        <f t="shared" si="263"/>
        <v>4.6711083333333336</v>
      </c>
      <c r="R1102" s="6">
        <f t="shared" si="264"/>
        <v>1.4542123300502954</v>
      </c>
      <c r="S1102" s="1">
        <f t="shared" si="265"/>
        <v>1.4756717303034343E-2</v>
      </c>
      <c r="T1102" s="8">
        <f t="shared" si="266"/>
        <v>1.4427449409162141</v>
      </c>
      <c r="U1102" s="1">
        <f t="shared" si="267"/>
        <v>1.3843718980737434E-2</v>
      </c>
      <c r="W1102" s="1">
        <v>18.333333</v>
      </c>
      <c r="X1102" s="2">
        <v>105</v>
      </c>
      <c r="Y1102" s="1">
        <v>4.951848</v>
      </c>
      <c r="Z1102" s="1">
        <v>4.7261423333333301</v>
      </c>
      <c r="AA1102" s="1">
        <v>4.8068716666666704</v>
      </c>
      <c r="AB1102" s="1">
        <f t="shared" si="268"/>
        <v>4.8282873333333329</v>
      </c>
      <c r="AC1102" s="6">
        <f t="shared" si="269"/>
        <v>0.12288001086914452</v>
      </c>
      <c r="AD1102" s="1">
        <f t="shared" si="270"/>
        <v>1.2303119161076825E-3</v>
      </c>
      <c r="AE1102" s="8">
        <f t="shared" si="271"/>
        <v>0.12263659770705582</v>
      </c>
      <c r="AF1102" s="1">
        <f t="shared" si="272"/>
        <v>1.2141698685546088E-3</v>
      </c>
    </row>
    <row r="1103" spans="1:32" x14ac:dyDescent="0.2">
      <c r="A1103" s="1">
        <v>18.350000000000001</v>
      </c>
      <c r="B1103" s="2">
        <v>55</v>
      </c>
      <c r="C1103" s="1">
        <v>24.454696999999999</v>
      </c>
      <c r="D1103" s="1">
        <v>23.317205999999999</v>
      </c>
      <c r="E1103" s="1">
        <v>22.857976000000001</v>
      </c>
      <c r="F1103" s="1">
        <f t="shared" si="258"/>
        <v>23.543292999999995</v>
      </c>
      <c r="G1103" s="6">
        <f t="shared" si="259"/>
        <v>78.002040751053869</v>
      </c>
      <c r="H1103" s="1">
        <f t="shared" si="260"/>
        <v>3.5458762273500772</v>
      </c>
      <c r="I1103" s="8">
        <f t="shared" si="261"/>
        <v>78.784619922445572</v>
      </c>
      <c r="J1103" s="1">
        <f t="shared" si="262"/>
        <v>3.8510532688987396</v>
      </c>
      <c r="L1103" s="1">
        <v>18.350000000000001</v>
      </c>
      <c r="M1103" s="2">
        <v>85</v>
      </c>
      <c r="N1103" s="1">
        <v>4.4126329999999996</v>
      </c>
      <c r="O1103" s="1">
        <v>5.070951</v>
      </c>
      <c r="P1103" s="1">
        <v>4.5251929999999998</v>
      </c>
      <c r="Q1103" s="1">
        <f t="shared" si="263"/>
        <v>4.6695923333333331</v>
      </c>
      <c r="R1103" s="6">
        <f t="shared" si="264"/>
        <v>1.4222190845069416</v>
      </c>
      <c r="S1103" s="1">
        <f t="shared" si="265"/>
        <v>1.4427379793892452E-2</v>
      </c>
      <c r="T1103" s="8">
        <f t="shared" si="266"/>
        <v>1.4110039824623906</v>
      </c>
      <c r="U1103" s="1">
        <f t="shared" si="267"/>
        <v>1.3534757588257625E-2</v>
      </c>
      <c r="W1103" s="1">
        <v>18.350000000000001</v>
      </c>
      <c r="X1103" s="2">
        <v>105</v>
      </c>
      <c r="Y1103" s="1">
        <v>4.9518129999999996</v>
      </c>
      <c r="Z1103" s="1">
        <v>4.72609033333333</v>
      </c>
      <c r="AA1103" s="1">
        <v>4.8068226666666698</v>
      </c>
      <c r="AB1103" s="1">
        <f t="shared" si="268"/>
        <v>4.8282419999999995</v>
      </c>
      <c r="AC1103" s="6">
        <f t="shared" si="269"/>
        <v>0.12194224454076814</v>
      </c>
      <c r="AD1103" s="1">
        <f t="shared" si="270"/>
        <v>1.2209112519922115E-3</v>
      </c>
      <c r="AE1103" s="8">
        <f t="shared" si="271"/>
        <v>0.12170068900113304</v>
      </c>
      <c r="AF1103" s="1">
        <f t="shared" si="272"/>
        <v>1.2048925438664776E-3</v>
      </c>
    </row>
    <row r="1104" spans="1:32" x14ac:dyDescent="0.2">
      <c r="A1104" s="1">
        <v>18.366667</v>
      </c>
      <c r="B1104" s="2">
        <v>55</v>
      </c>
      <c r="C1104" s="1">
        <v>24.439406999999999</v>
      </c>
      <c r="D1104" s="1">
        <v>23.301041000000001</v>
      </c>
      <c r="E1104" s="1">
        <v>22.841531</v>
      </c>
      <c r="F1104" s="1">
        <f t="shared" si="258"/>
        <v>23.527326333333335</v>
      </c>
      <c r="G1104" s="6">
        <f t="shared" si="259"/>
        <v>77.987111979390718</v>
      </c>
      <c r="H1104" s="1">
        <f t="shared" si="260"/>
        <v>3.5427932902932269</v>
      </c>
      <c r="I1104" s="8">
        <f t="shared" si="261"/>
        <v>78.769541373345248</v>
      </c>
      <c r="J1104" s="1">
        <f t="shared" si="262"/>
        <v>3.847704997817246</v>
      </c>
      <c r="L1104" s="1">
        <v>18.366667</v>
      </c>
      <c r="M1104" s="2">
        <v>85</v>
      </c>
      <c r="N1104" s="1">
        <v>4.4122130000000004</v>
      </c>
      <c r="O1104" s="1">
        <v>5.0696909999999997</v>
      </c>
      <c r="P1104" s="1">
        <v>4.5226389999999999</v>
      </c>
      <c r="Q1104" s="1">
        <f t="shared" si="263"/>
        <v>4.6681809999999997</v>
      </c>
      <c r="R1104" s="6">
        <f t="shared" si="264"/>
        <v>1.3924160181451029</v>
      </c>
      <c r="S1104" s="1">
        <f t="shared" si="265"/>
        <v>1.4120780186657101E-2</v>
      </c>
      <c r="T1104" s="8">
        <f t="shared" si="266"/>
        <v>1.3814359322342331</v>
      </c>
      <c r="U1104" s="1">
        <f t="shared" si="267"/>
        <v>1.324712730335016E-2</v>
      </c>
      <c r="W1104" s="1">
        <v>18.366667</v>
      </c>
      <c r="X1104" s="2">
        <v>105</v>
      </c>
      <c r="Y1104" s="1">
        <v>4.951778</v>
      </c>
      <c r="Z1104" s="1">
        <v>4.7260383333333298</v>
      </c>
      <c r="AA1104" s="1">
        <v>4.8067736666666701</v>
      </c>
      <c r="AB1104" s="1">
        <f t="shared" si="268"/>
        <v>4.828196666666666</v>
      </c>
      <c r="AC1104" s="6">
        <f t="shared" si="269"/>
        <v>0.12100446060247384</v>
      </c>
      <c r="AD1104" s="1">
        <f t="shared" si="270"/>
        <v>1.2115105878767406E-3</v>
      </c>
      <c r="AE1104" s="8">
        <f t="shared" si="271"/>
        <v>0.12076476272017586</v>
      </c>
      <c r="AF1104" s="1">
        <f t="shared" si="272"/>
        <v>1.195615219178347E-3</v>
      </c>
    </row>
    <row r="1105" spans="1:32" x14ac:dyDescent="0.2">
      <c r="A1105" s="1">
        <v>18.383333</v>
      </c>
      <c r="B1105" s="2">
        <v>55</v>
      </c>
      <c r="C1105" s="1">
        <v>24.424151999999999</v>
      </c>
      <c r="D1105" s="1">
        <v>23.284911000000001</v>
      </c>
      <c r="E1105" s="1">
        <v>22.825050999999998</v>
      </c>
      <c r="F1105" s="1">
        <f t="shared" si="258"/>
        <v>23.511371333333333</v>
      </c>
      <c r="G1105" s="6">
        <f t="shared" si="259"/>
        <v>77.972173861856461</v>
      </c>
      <c r="H1105" s="1">
        <f t="shared" si="260"/>
        <v>3.53971260590437</v>
      </c>
      <c r="I1105" s="8">
        <f t="shared" si="261"/>
        <v>78.754453384608524</v>
      </c>
      <c r="J1105" s="1">
        <f t="shared" si="262"/>
        <v>3.8443591732803806</v>
      </c>
      <c r="L1105" s="1">
        <v>18.383333</v>
      </c>
      <c r="M1105" s="2">
        <v>85</v>
      </c>
      <c r="N1105" s="1">
        <v>4.411829</v>
      </c>
      <c r="O1105" s="1">
        <v>5.0685010000000004</v>
      </c>
      <c r="P1105" s="1">
        <v>4.5203290000000003</v>
      </c>
      <c r="Q1105" s="1">
        <f t="shared" si="263"/>
        <v>4.6668863333333332</v>
      </c>
      <c r="R1105" s="6">
        <f t="shared" si="264"/>
        <v>1.3650607446408014</v>
      </c>
      <c r="S1105" s="1">
        <f t="shared" si="265"/>
        <v>1.3839525374540468E-2</v>
      </c>
      <c r="T1105" s="8">
        <f t="shared" si="266"/>
        <v>1.3542963724600803</v>
      </c>
      <c r="U1105" s="1">
        <f t="shared" si="267"/>
        <v>1.2983273730704832E-2</v>
      </c>
      <c r="W1105" s="1">
        <v>18.383333</v>
      </c>
      <c r="X1105" s="2">
        <v>105</v>
      </c>
      <c r="Y1105" s="1">
        <v>4.9517429999999996</v>
      </c>
      <c r="Z1105" s="1">
        <v>4.7259863333333296</v>
      </c>
      <c r="AA1105" s="1">
        <v>4.8067246666666703</v>
      </c>
      <c r="AB1105" s="1">
        <f t="shared" si="268"/>
        <v>4.8281513333333335</v>
      </c>
      <c r="AC1105" s="6">
        <f t="shared" si="269"/>
        <v>0.12006665905378396</v>
      </c>
      <c r="AD1105" s="1">
        <f t="shared" si="270"/>
        <v>1.2021099237614539E-3</v>
      </c>
      <c r="AE1105" s="8">
        <f t="shared" si="271"/>
        <v>0.11982881886370754</v>
      </c>
      <c r="AF1105" s="1">
        <f t="shared" si="272"/>
        <v>1.186337894490398E-3</v>
      </c>
    </row>
    <row r="1106" spans="1:32" x14ac:dyDescent="0.2">
      <c r="A1106" s="1">
        <v>18.399999999999999</v>
      </c>
      <c r="B1106" s="2">
        <v>55</v>
      </c>
      <c r="C1106" s="1">
        <v>24.408930999999999</v>
      </c>
      <c r="D1106" s="1">
        <v>23.268781000000001</v>
      </c>
      <c r="E1106" s="1">
        <v>22.808606000000001</v>
      </c>
      <c r="F1106" s="1">
        <f t="shared" si="258"/>
        <v>23.495439333333334</v>
      </c>
      <c r="G1106" s="6">
        <f t="shared" si="259"/>
        <v>77.957237034285214</v>
      </c>
      <c r="H1106" s="1">
        <f t="shared" si="260"/>
        <v>3.5366363624895625</v>
      </c>
      <c r="I1106" s="8">
        <f t="shared" si="261"/>
        <v>78.739366698776763</v>
      </c>
      <c r="J1106" s="1">
        <f t="shared" si="262"/>
        <v>3.8410181719315055</v>
      </c>
      <c r="L1106" s="1">
        <v>18.399999999999999</v>
      </c>
      <c r="M1106" s="2">
        <v>85</v>
      </c>
      <c r="N1106" s="1">
        <v>4.4114440000000004</v>
      </c>
      <c r="O1106" s="1">
        <v>5.0673820000000003</v>
      </c>
      <c r="P1106" s="1">
        <v>4.51816</v>
      </c>
      <c r="Q1106" s="1">
        <f t="shared" si="263"/>
        <v>4.6656620000000002</v>
      </c>
      <c r="R1106" s="6">
        <f t="shared" si="264"/>
        <v>1.3391775915187758</v>
      </c>
      <c r="S1106" s="1">
        <f t="shared" si="265"/>
        <v>1.3573549853195378E-2</v>
      </c>
      <c r="T1106" s="8">
        <f t="shared" si="266"/>
        <v>1.3286173244626873</v>
      </c>
      <c r="U1106" s="1">
        <f t="shared" si="267"/>
        <v>1.2733754118880362E-2</v>
      </c>
      <c r="W1106" s="1">
        <v>18.399999999999999</v>
      </c>
      <c r="X1106" s="2">
        <v>105</v>
      </c>
      <c r="Y1106" s="1">
        <v>4.9516730000000004</v>
      </c>
      <c r="Z1106" s="1">
        <v>4.7259343333333304</v>
      </c>
      <c r="AA1106" s="1">
        <v>4.8066756666666697</v>
      </c>
      <c r="AB1106" s="1">
        <f t="shared" si="268"/>
        <v>4.8280943333333335</v>
      </c>
      <c r="AC1106" s="6">
        <f t="shared" si="269"/>
        <v>0.11888748652578972</v>
      </c>
      <c r="AD1106" s="1">
        <f t="shared" si="270"/>
        <v>1.1902899710868908E-3</v>
      </c>
      <c r="AE1106" s="8">
        <f t="shared" si="271"/>
        <v>0.1186519821599996</v>
      </c>
      <c r="AF1106" s="1">
        <f t="shared" si="272"/>
        <v>1.1746730230075633E-3</v>
      </c>
    </row>
    <row r="1107" spans="1:32" x14ac:dyDescent="0.2">
      <c r="A1107" s="1">
        <v>18.416667</v>
      </c>
      <c r="B1107" s="2">
        <v>55</v>
      </c>
      <c r="C1107" s="1">
        <v>24.393675999999999</v>
      </c>
      <c r="D1107" s="1">
        <v>23.252686000000001</v>
      </c>
      <c r="E1107" s="1">
        <v>22.792161</v>
      </c>
      <c r="F1107" s="1">
        <f t="shared" si="258"/>
        <v>23.479507666666667</v>
      </c>
      <c r="G1107" s="6">
        <f t="shared" si="259"/>
        <v>77.942280249118852</v>
      </c>
      <c r="H1107" s="1">
        <f t="shared" si="260"/>
        <v>3.5335601834366974</v>
      </c>
      <c r="I1107" s="8">
        <f t="shared" si="261"/>
        <v>78.724259855119243</v>
      </c>
      <c r="J1107" s="1">
        <f t="shared" si="262"/>
        <v>3.8376772404839046</v>
      </c>
      <c r="L1107" s="1">
        <v>18.416667</v>
      </c>
      <c r="M1107" s="2">
        <v>85</v>
      </c>
      <c r="N1107" s="1">
        <v>4.4110589999999998</v>
      </c>
      <c r="O1107" s="1">
        <v>5.066262</v>
      </c>
      <c r="P1107" s="1">
        <v>4.5162709999999997</v>
      </c>
      <c r="Q1107" s="1">
        <f t="shared" si="263"/>
        <v>4.6645306666666668</v>
      </c>
      <c r="R1107" s="6">
        <f t="shared" si="264"/>
        <v>1.3152484365702537</v>
      </c>
      <c r="S1107" s="1">
        <f t="shared" si="265"/>
        <v>1.3327777754244799E-2</v>
      </c>
      <c r="T1107" s="8">
        <f t="shared" si="266"/>
        <v>1.3048768661204131</v>
      </c>
      <c r="U1107" s="1">
        <f t="shared" si="267"/>
        <v>1.2503187943401876E-2</v>
      </c>
      <c r="W1107" s="1">
        <v>18.416667</v>
      </c>
      <c r="X1107" s="2">
        <v>105</v>
      </c>
      <c r="Y1107" s="1">
        <v>4.951638</v>
      </c>
      <c r="Z1107" s="1">
        <v>4.7258823333333302</v>
      </c>
      <c r="AA1107" s="1">
        <v>4.8066266666666699</v>
      </c>
      <c r="AB1107" s="1">
        <f t="shared" si="268"/>
        <v>4.828049</v>
      </c>
      <c r="AC1107" s="6">
        <f t="shared" si="269"/>
        <v>0.11794964522233785</v>
      </c>
      <c r="AD1107" s="1">
        <f t="shared" si="270"/>
        <v>1.1808893069714199E-3</v>
      </c>
      <c r="AE1107" s="8">
        <f t="shared" si="271"/>
        <v>0.11771599862751954</v>
      </c>
      <c r="AF1107" s="1">
        <f t="shared" si="272"/>
        <v>1.1653956983194327E-3</v>
      </c>
    </row>
    <row r="1108" spans="1:32" x14ac:dyDescent="0.2">
      <c r="A1108" s="1">
        <v>18.433333000000001</v>
      </c>
      <c r="B1108" s="2">
        <v>55</v>
      </c>
      <c r="C1108" s="1">
        <v>24.378420999999999</v>
      </c>
      <c r="D1108" s="1">
        <v>23.236556</v>
      </c>
      <c r="E1108" s="1">
        <v>22.775717</v>
      </c>
      <c r="F1108" s="1">
        <f t="shared" si="258"/>
        <v>23.463564666666667</v>
      </c>
      <c r="G1108" s="6">
        <f t="shared" si="259"/>
        <v>77.927292491248963</v>
      </c>
      <c r="H1108" s="1">
        <f t="shared" si="260"/>
        <v>3.5304818160777791</v>
      </c>
      <c r="I1108" s="8">
        <f t="shared" si="261"/>
        <v>78.709121728015148</v>
      </c>
      <c r="J1108" s="1">
        <f t="shared" si="262"/>
        <v>3.8343339323929468</v>
      </c>
      <c r="L1108" s="1">
        <v>18.433333000000001</v>
      </c>
      <c r="M1108" s="2">
        <v>85</v>
      </c>
      <c r="N1108" s="1">
        <v>4.4107089999999998</v>
      </c>
      <c r="O1108" s="1">
        <v>5.0652470000000003</v>
      </c>
      <c r="P1108" s="1">
        <v>4.5146959999999998</v>
      </c>
      <c r="Q1108" s="1">
        <f t="shared" si="263"/>
        <v>4.6635506666666666</v>
      </c>
      <c r="R1108" s="6">
        <f t="shared" si="264"/>
        <v>1.2945107919203442</v>
      </c>
      <c r="S1108" s="1">
        <f t="shared" si="265"/>
        <v>1.3114881475248093E-2</v>
      </c>
      <c r="T1108" s="8">
        <f t="shared" si="266"/>
        <v>1.284302750988175</v>
      </c>
      <c r="U1108" s="1">
        <f t="shared" si="267"/>
        <v>1.2303463560400445E-2</v>
      </c>
      <c r="W1108" s="1">
        <v>18.433333000000001</v>
      </c>
      <c r="X1108" s="2">
        <v>105</v>
      </c>
      <c r="Y1108" s="1">
        <v>4.951568</v>
      </c>
      <c r="Z1108" s="1">
        <v>4.72583033333333</v>
      </c>
      <c r="AA1108" s="1">
        <v>4.8065776666666702</v>
      </c>
      <c r="AB1108" s="1">
        <f t="shared" si="268"/>
        <v>4.8279919999999992</v>
      </c>
      <c r="AC1108" s="6">
        <f t="shared" si="269"/>
        <v>0.11677042270699227</v>
      </c>
      <c r="AD1108" s="1">
        <f t="shared" si="270"/>
        <v>1.1690693542966727E-3</v>
      </c>
      <c r="AE1108" s="8">
        <f t="shared" si="271"/>
        <v>0.11653911203548026</v>
      </c>
      <c r="AF1108" s="1">
        <f t="shared" si="272"/>
        <v>1.1537308268364163E-3</v>
      </c>
    </row>
    <row r="1109" spans="1:32" x14ac:dyDescent="0.2">
      <c r="A1109" s="1">
        <v>18.45</v>
      </c>
      <c r="B1109" s="2">
        <v>55</v>
      </c>
      <c r="C1109" s="1">
        <v>24.363166</v>
      </c>
      <c r="D1109" s="1">
        <v>23.220426</v>
      </c>
      <c r="E1109" s="1">
        <v>22.759271999999999</v>
      </c>
      <c r="F1109" s="1">
        <f t="shared" si="258"/>
        <v>23.447621333333331</v>
      </c>
      <c r="G1109" s="6">
        <f t="shared" si="259"/>
        <v>77.912284037795274</v>
      </c>
      <c r="H1109" s="1">
        <f t="shared" si="260"/>
        <v>3.5274033843569179</v>
      </c>
      <c r="I1109" s="8">
        <f t="shared" si="261"/>
        <v>78.693962697692513</v>
      </c>
      <c r="J1109" s="1">
        <f t="shared" si="262"/>
        <v>3.8309905544007146</v>
      </c>
      <c r="L1109" s="1">
        <v>18.45</v>
      </c>
      <c r="M1109" s="2">
        <v>85</v>
      </c>
      <c r="N1109" s="1">
        <v>4.4103589999999997</v>
      </c>
      <c r="O1109" s="1">
        <v>5.0642680000000002</v>
      </c>
      <c r="P1109" s="1">
        <v>4.513331</v>
      </c>
      <c r="Q1109" s="1">
        <f t="shared" si="263"/>
        <v>4.6626526666666663</v>
      </c>
      <c r="R1109" s="6">
        <f t="shared" si="264"/>
        <v>1.2755006842315273</v>
      </c>
      <c r="S1109" s="1">
        <f t="shared" si="265"/>
        <v>1.291979896653476E-2</v>
      </c>
      <c r="T1109" s="8">
        <f t="shared" si="266"/>
        <v>1.2654425500893389</v>
      </c>
      <c r="U1109" s="1">
        <f t="shared" si="267"/>
        <v>1.212045080944605E-2</v>
      </c>
      <c r="W1109" s="1">
        <v>18.45</v>
      </c>
      <c r="X1109" s="2">
        <v>105</v>
      </c>
      <c r="Y1109" s="1">
        <v>4.9515330000000004</v>
      </c>
      <c r="Z1109" s="1">
        <v>4.7257783333333299</v>
      </c>
      <c r="AA1109" s="1">
        <v>4.8065286666666696</v>
      </c>
      <c r="AB1109" s="1">
        <f t="shared" si="268"/>
        <v>4.8279466666666666</v>
      </c>
      <c r="AC1109" s="6">
        <f t="shared" si="269"/>
        <v>0.11583254164628726</v>
      </c>
      <c r="AD1109" s="1">
        <f t="shared" si="270"/>
        <v>1.159668690181386E-3</v>
      </c>
      <c r="AE1109" s="8">
        <f t="shared" si="271"/>
        <v>0.11560308882450228</v>
      </c>
      <c r="AF1109" s="1">
        <f t="shared" si="272"/>
        <v>1.1444535021484673E-3</v>
      </c>
    </row>
    <row r="1110" spans="1:32" x14ac:dyDescent="0.2">
      <c r="A1110" s="1">
        <v>18.466667000000001</v>
      </c>
      <c r="B1110" s="2">
        <v>55</v>
      </c>
      <c r="C1110" s="1">
        <v>24.347911</v>
      </c>
      <c r="D1110" s="1">
        <v>23.204295999999999</v>
      </c>
      <c r="E1110" s="1">
        <v>22.742826999999998</v>
      </c>
      <c r="F1110" s="1">
        <f t="shared" si="258"/>
        <v>23.431677999999994</v>
      </c>
      <c r="G1110" s="6">
        <f t="shared" si="259"/>
        <v>77.89725516030056</v>
      </c>
      <c r="H1110" s="1">
        <f t="shared" si="260"/>
        <v>3.5243249526360567</v>
      </c>
      <c r="I1110" s="8">
        <f t="shared" si="261"/>
        <v>78.678783038418445</v>
      </c>
      <c r="J1110" s="1">
        <f t="shared" si="262"/>
        <v>3.8276471764084814</v>
      </c>
      <c r="L1110" s="1">
        <v>18.466667000000001</v>
      </c>
      <c r="M1110" s="2">
        <v>85</v>
      </c>
      <c r="N1110" s="1">
        <v>4.4100089999999996</v>
      </c>
      <c r="O1110" s="1">
        <v>5.0633229999999996</v>
      </c>
      <c r="P1110" s="1">
        <v>4.5120370000000003</v>
      </c>
      <c r="Q1110" s="1">
        <f t="shared" si="263"/>
        <v>4.6617896666666665</v>
      </c>
      <c r="R1110" s="6">
        <f t="shared" si="264"/>
        <v>1.2572246037985779</v>
      </c>
      <c r="S1110" s="1">
        <f t="shared" si="265"/>
        <v>1.2732319896357121E-2</v>
      </c>
      <c r="T1110" s="8">
        <f t="shared" si="266"/>
        <v>1.2473105881746001</v>
      </c>
      <c r="U1110" s="1">
        <f t="shared" si="267"/>
        <v>1.1944571072170368E-2</v>
      </c>
      <c r="W1110" s="1">
        <v>18.466667000000001</v>
      </c>
      <c r="X1110" s="2">
        <v>105</v>
      </c>
      <c r="Y1110" s="1">
        <v>4.9514630000000004</v>
      </c>
      <c r="Z1110" s="1">
        <v>4.7257263333333297</v>
      </c>
      <c r="AA1110" s="1">
        <v>4.8064796666666698</v>
      </c>
      <c r="AB1110" s="1">
        <f t="shared" si="268"/>
        <v>4.8278896666666666</v>
      </c>
      <c r="AC1110" s="6">
        <f t="shared" si="269"/>
        <v>0.11465326914044841</v>
      </c>
      <c r="AD1110" s="1">
        <f t="shared" si="270"/>
        <v>1.1478487375068229E-3</v>
      </c>
      <c r="AE1110" s="8">
        <f t="shared" si="271"/>
        <v>0.11442615234099593</v>
      </c>
      <c r="AF1110" s="1">
        <f t="shared" si="272"/>
        <v>1.1327886306656328E-3</v>
      </c>
    </row>
    <row r="1111" spans="1:32" x14ac:dyDescent="0.2">
      <c r="A1111" s="1">
        <v>18.483332999999998</v>
      </c>
      <c r="B1111" s="2">
        <v>55</v>
      </c>
      <c r="C1111" s="1">
        <v>24.332689999999999</v>
      </c>
      <c r="D1111" s="1">
        <v>23.188165999999999</v>
      </c>
      <c r="E1111" s="1">
        <v>22.726417000000001</v>
      </c>
      <c r="F1111" s="1">
        <f t="shared" si="258"/>
        <v>23.415757666666664</v>
      </c>
      <c r="G1111" s="6">
        <f t="shared" si="259"/>
        <v>77.882227542128263</v>
      </c>
      <c r="H1111" s="1">
        <f t="shared" si="260"/>
        <v>3.5212509618892449</v>
      </c>
      <c r="I1111" s="8">
        <f t="shared" si="261"/>
        <v>78.663604651101338</v>
      </c>
      <c r="J1111" s="1">
        <f t="shared" si="262"/>
        <v>3.8243086216042377</v>
      </c>
      <c r="L1111" s="1">
        <v>18.483332999999998</v>
      </c>
      <c r="M1111" s="2">
        <v>85</v>
      </c>
      <c r="N1111" s="1">
        <v>4.4096590000000004</v>
      </c>
      <c r="O1111" s="1">
        <v>5.0624130000000003</v>
      </c>
      <c r="P1111" s="1">
        <v>4.510777</v>
      </c>
      <c r="Q1111" s="1">
        <f t="shared" si="263"/>
        <v>4.6609496666666672</v>
      </c>
      <c r="R1111" s="6">
        <f t="shared" si="264"/>
        <v>1.239429103468265</v>
      </c>
      <c r="S1111" s="1">
        <f t="shared" si="265"/>
        <v>1.2549837371502994E-2</v>
      </c>
      <c r="T1111" s="8">
        <f t="shared" si="266"/>
        <v>1.2296554166827289</v>
      </c>
      <c r="U1111" s="1">
        <f t="shared" si="267"/>
        <v>1.1773378743883608E-2</v>
      </c>
      <c r="W1111" s="1">
        <v>18.483332999999998</v>
      </c>
      <c r="X1111" s="2">
        <v>105</v>
      </c>
      <c r="Y1111" s="1">
        <v>4.9514279999999999</v>
      </c>
      <c r="Z1111" s="1">
        <v>4.7256743333333304</v>
      </c>
      <c r="AA1111" s="1">
        <v>4.8064306666666701</v>
      </c>
      <c r="AB1111" s="1">
        <f t="shared" si="268"/>
        <v>4.8278443333333341</v>
      </c>
      <c r="AC1111" s="6">
        <f t="shared" si="269"/>
        <v>0.11371534831994372</v>
      </c>
      <c r="AD1111" s="1">
        <f t="shared" si="270"/>
        <v>1.1384480733915361E-3</v>
      </c>
      <c r="AE1111" s="8">
        <f t="shared" si="271"/>
        <v>0.11349008944897851</v>
      </c>
      <c r="AF1111" s="1">
        <f t="shared" si="272"/>
        <v>1.1235113059776837E-3</v>
      </c>
    </row>
    <row r="1112" spans="1:32" x14ac:dyDescent="0.2">
      <c r="A1112" s="1">
        <v>18.5</v>
      </c>
      <c r="B1112" s="2">
        <v>55</v>
      </c>
      <c r="C1112" s="1">
        <v>24.31747</v>
      </c>
      <c r="D1112" s="1">
        <v>23.172037</v>
      </c>
      <c r="E1112" s="1">
        <v>22.709972</v>
      </c>
      <c r="F1112" s="1">
        <f t="shared" si="258"/>
        <v>23.399826333333333</v>
      </c>
      <c r="G1112" s="6">
        <f t="shared" si="259"/>
        <v>77.867169071155132</v>
      </c>
      <c r="H1112" s="1">
        <f t="shared" si="260"/>
        <v>3.5181748471983232</v>
      </c>
      <c r="I1112" s="8">
        <f t="shared" si="261"/>
        <v>78.648395101443313</v>
      </c>
      <c r="J1112" s="1">
        <f t="shared" si="262"/>
        <v>3.8209677600579122</v>
      </c>
      <c r="L1112" s="1">
        <v>18.5</v>
      </c>
      <c r="M1112" s="2">
        <v>85</v>
      </c>
      <c r="N1112" s="1">
        <v>4.4093439999999999</v>
      </c>
      <c r="O1112" s="1">
        <v>5.0615389999999998</v>
      </c>
      <c r="P1112" s="1">
        <v>4.5095530000000004</v>
      </c>
      <c r="Q1112" s="1">
        <f t="shared" si="263"/>
        <v>4.6601453333333334</v>
      </c>
      <c r="R1112" s="6">
        <f t="shared" si="264"/>
        <v>1.2223831931995519</v>
      </c>
      <c r="S1112" s="1">
        <f t="shared" si="265"/>
        <v>1.2375103112584872E-2</v>
      </c>
      <c r="T1112" s="8">
        <f t="shared" si="266"/>
        <v>1.2127439242580655</v>
      </c>
      <c r="U1112" s="1">
        <f t="shared" si="267"/>
        <v>1.160945529620243E-2</v>
      </c>
      <c r="W1112" s="1">
        <v>18.5</v>
      </c>
      <c r="X1112" s="2">
        <v>105</v>
      </c>
      <c r="Y1112" s="1">
        <v>4.9513579999999999</v>
      </c>
      <c r="Z1112" s="1">
        <v>4.7256223333333303</v>
      </c>
      <c r="AA1112" s="1">
        <v>4.8063816666666703</v>
      </c>
      <c r="AB1112" s="1">
        <f t="shared" si="268"/>
        <v>4.8277873333333332</v>
      </c>
      <c r="AC1112" s="6">
        <f t="shared" si="269"/>
        <v>0.11253602582039593</v>
      </c>
      <c r="AD1112" s="1">
        <f t="shared" si="270"/>
        <v>1.126628120716789E-3</v>
      </c>
      <c r="AE1112" s="8">
        <f t="shared" si="271"/>
        <v>0.11231310307079584</v>
      </c>
      <c r="AF1112" s="1">
        <f t="shared" si="272"/>
        <v>1.1118464344946676E-3</v>
      </c>
    </row>
    <row r="1113" spans="1:32" x14ac:dyDescent="0.2">
      <c r="A1113" s="1">
        <v>18.516667000000002</v>
      </c>
      <c r="B1113" s="2">
        <v>55</v>
      </c>
      <c r="C1113" s="1">
        <v>24.302250000000001</v>
      </c>
      <c r="D1113" s="1">
        <v>23.155906999999999</v>
      </c>
      <c r="E1113" s="1">
        <v>22.693562</v>
      </c>
      <c r="F1113" s="1">
        <f t="shared" si="258"/>
        <v>23.383906333333332</v>
      </c>
      <c r="G1113" s="6">
        <f t="shared" si="259"/>
        <v>77.852100815947281</v>
      </c>
      <c r="H1113" s="1">
        <f t="shared" si="260"/>
        <v>3.5151009208134534</v>
      </c>
      <c r="I1113" s="8">
        <f t="shared" si="261"/>
        <v>78.633175669387242</v>
      </c>
      <c r="J1113" s="1">
        <f t="shared" si="262"/>
        <v>3.817629275154943</v>
      </c>
      <c r="L1113" s="1">
        <v>18.516667000000002</v>
      </c>
      <c r="M1113" s="2">
        <v>85</v>
      </c>
      <c r="N1113" s="1">
        <v>4.4090290000000003</v>
      </c>
      <c r="O1113" s="1">
        <v>5.0606640000000001</v>
      </c>
      <c r="P1113" s="1">
        <v>4.5083279999999997</v>
      </c>
      <c r="Q1113" s="1">
        <f t="shared" si="263"/>
        <v>4.6593403333333328</v>
      </c>
      <c r="R1113" s="6">
        <f t="shared" si="264"/>
        <v>1.2053172620073893</v>
      </c>
      <c r="S1113" s="1">
        <f t="shared" si="265"/>
        <v>1.2200224026266051E-2</v>
      </c>
      <c r="T1113" s="8">
        <f t="shared" si="266"/>
        <v>1.195812568787668</v>
      </c>
      <c r="U1113" s="1">
        <f t="shared" si="267"/>
        <v>1.1445395981594018E-2</v>
      </c>
      <c r="W1113" s="1">
        <v>18.516667000000002</v>
      </c>
      <c r="X1113" s="2">
        <v>105</v>
      </c>
      <c r="Y1113" s="1">
        <v>4.9513230000000004</v>
      </c>
      <c r="Z1113" s="1">
        <v>4.7255703333333301</v>
      </c>
      <c r="AA1113" s="1">
        <v>4.8063326666666697</v>
      </c>
      <c r="AB1113" s="1">
        <f t="shared" si="268"/>
        <v>4.8277419999999998</v>
      </c>
      <c r="AC1113" s="6">
        <f t="shared" si="269"/>
        <v>0.11159806523754483</v>
      </c>
      <c r="AD1113" s="1">
        <f t="shared" si="270"/>
        <v>1.1172274566013179E-3</v>
      </c>
      <c r="AE1113" s="8">
        <f t="shared" si="271"/>
        <v>0.11137700049519728</v>
      </c>
      <c r="AF1113" s="1">
        <f t="shared" si="272"/>
        <v>1.1025691098065366E-3</v>
      </c>
    </row>
    <row r="1114" spans="1:32" x14ac:dyDescent="0.2">
      <c r="A1114" s="1">
        <v>18.533332999999999</v>
      </c>
      <c r="B1114" s="2">
        <v>55</v>
      </c>
      <c r="C1114" s="1">
        <v>24.287030000000001</v>
      </c>
      <c r="D1114" s="1">
        <v>23.139811999999999</v>
      </c>
      <c r="E1114" s="1">
        <v>22.677153000000001</v>
      </c>
      <c r="F1114" s="1">
        <f t="shared" si="258"/>
        <v>23.367998333333333</v>
      </c>
      <c r="G1114" s="6">
        <f t="shared" si="259"/>
        <v>77.837023410720079</v>
      </c>
      <c r="H1114" s="1">
        <f t="shared" si="260"/>
        <v>3.5120293114585226</v>
      </c>
      <c r="I1114" s="8">
        <f t="shared" si="261"/>
        <v>78.617946995511474</v>
      </c>
      <c r="J1114" s="1">
        <f t="shared" si="262"/>
        <v>3.814293306697881</v>
      </c>
      <c r="L1114" s="1">
        <v>18.533332999999999</v>
      </c>
      <c r="M1114" s="2">
        <v>85</v>
      </c>
      <c r="N1114" s="1">
        <v>4.4087139999999998</v>
      </c>
      <c r="O1114" s="1">
        <v>5.0598590000000003</v>
      </c>
      <c r="P1114" s="1">
        <v>4.5071380000000003</v>
      </c>
      <c r="Q1114" s="1">
        <f t="shared" si="263"/>
        <v>4.6585703333333335</v>
      </c>
      <c r="R1114" s="6">
        <f t="shared" si="264"/>
        <v>1.1889878089209205</v>
      </c>
      <c r="S1114" s="1">
        <f t="shared" si="265"/>
        <v>1.2032948378483116E-2</v>
      </c>
      <c r="T1114" s="8">
        <f t="shared" si="266"/>
        <v>1.1796118838246841</v>
      </c>
      <c r="U1114" s="1">
        <f t="shared" si="267"/>
        <v>1.1288469680664503E-2</v>
      </c>
      <c r="W1114" s="1">
        <v>18.533332999999999</v>
      </c>
      <c r="X1114" s="2">
        <v>105</v>
      </c>
      <c r="Y1114" s="1">
        <v>4.9512879999999999</v>
      </c>
      <c r="Z1114" s="1">
        <v>4.7255183333333299</v>
      </c>
      <c r="AA1114" s="1">
        <v>4.80628366666667</v>
      </c>
      <c r="AB1114" s="1">
        <f t="shared" si="268"/>
        <v>4.8276966666666672</v>
      </c>
      <c r="AC1114" s="6">
        <f t="shared" si="269"/>
        <v>0.11066008703932212</v>
      </c>
      <c r="AD1114" s="1">
        <f t="shared" si="270"/>
        <v>1.1078267924860311E-3</v>
      </c>
      <c r="AE1114" s="8">
        <f t="shared" si="271"/>
        <v>0.11044088033912142</v>
      </c>
      <c r="AF1114" s="1">
        <f t="shared" si="272"/>
        <v>1.0932917851185875E-3</v>
      </c>
    </row>
    <row r="1115" spans="1:32" x14ac:dyDescent="0.2">
      <c r="A1115" s="1">
        <v>18.55</v>
      </c>
      <c r="B1115" s="2">
        <v>55</v>
      </c>
      <c r="C1115" s="1">
        <v>24.271809999999999</v>
      </c>
      <c r="D1115" s="1">
        <v>23.123681999999999</v>
      </c>
      <c r="E1115" s="1">
        <v>22.660743</v>
      </c>
      <c r="F1115" s="1">
        <f t="shared" si="258"/>
        <v>23.352078333333335</v>
      </c>
      <c r="G1115" s="6">
        <f t="shared" si="259"/>
        <v>77.821914066606695</v>
      </c>
      <c r="H1115" s="1">
        <f t="shared" si="260"/>
        <v>3.5089553850736532</v>
      </c>
      <c r="I1115" s="8">
        <f t="shared" si="261"/>
        <v>78.602686062312955</v>
      </c>
      <c r="J1115" s="1">
        <f t="shared" si="262"/>
        <v>3.8109548217949114</v>
      </c>
      <c r="L1115" s="1">
        <v>18.55</v>
      </c>
      <c r="M1115" s="2">
        <v>85</v>
      </c>
      <c r="N1115" s="1">
        <v>4.4084349999999999</v>
      </c>
      <c r="O1115" s="1">
        <v>5.0590890000000002</v>
      </c>
      <c r="P1115" s="1">
        <v>4.5060539999999998</v>
      </c>
      <c r="Q1115" s="1">
        <f t="shared" si="263"/>
        <v>4.6578593333333336</v>
      </c>
      <c r="R1115" s="6">
        <f t="shared" si="264"/>
        <v>1.1739047794345896</v>
      </c>
      <c r="S1115" s="1">
        <f t="shared" si="265"/>
        <v>1.1878489955660047E-2</v>
      </c>
      <c r="T1115" s="8">
        <f t="shared" si="266"/>
        <v>1.1646477936189976</v>
      </c>
      <c r="U1115" s="1">
        <f t="shared" si="267"/>
        <v>1.1143567602793105E-2</v>
      </c>
      <c r="W1115" s="1">
        <v>18.55</v>
      </c>
      <c r="X1115" s="2">
        <v>105</v>
      </c>
      <c r="Y1115" s="1">
        <v>4.9512179999999999</v>
      </c>
      <c r="Z1115" s="1">
        <v>4.7254663333333298</v>
      </c>
      <c r="AA1115" s="1">
        <v>4.8062346666666702</v>
      </c>
      <c r="AB1115" s="1">
        <f t="shared" si="268"/>
        <v>4.8276396666666672</v>
      </c>
      <c r="AC1115" s="6">
        <f t="shared" si="269"/>
        <v>0.1094806923934563</v>
      </c>
      <c r="AD1115" s="1">
        <f t="shared" si="270"/>
        <v>1.0960068398114683E-3</v>
      </c>
      <c r="AE1115" s="8">
        <f t="shared" si="271"/>
        <v>0.10926382195753542</v>
      </c>
      <c r="AF1115" s="1">
        <f t="shared" si="272"/>
        <v>1.0816269136357532E-3</v>
      </c>
    </row>
    <row r="1116" spans="1:32" x14ac:dyDescent="0.2">
      <c r="A1116" s="1">
        <v>18.566666999999999</v>
      </c>
      <c r="B1116" s="2">
        <v>55</v>
      </c>
      <c r="C1116" s="1">
        <v>24.256554000000001</v>
      </c>
      <c r="D1116" s="1">
        <v>23.107586999999999</v>
      </c>
      <c r="E1116" s="1">
        <v>22.644333</v>
      </c>
      <c r="F1116" s="1">
        <f t="shared" si="258"/>
        <v>23.336158000000001</v>
      </c>
      <c r="G1116" s="6">
        <f t="shared" si="259"/>
        <v>77.806783790202374</v>
      </c>
      <c r="H1116" s="1">
        <f t="shared" si="260"/>
        <v>3.505881394326841</v>
      </c>
      <c r="I1116" s="8">
        <f t="shared" si="261"/>
        <v>78.587403986813925</v>
      </c>
      <c r="J1116" s="1">
        <f t="shared" si="262"/>
        <v>3.8076162669906668</v>
      </c>
      <c r="L1116" s="1">
        <v>18.566666999999999</v>
      </c>
      <c r="M1116" s="2">
        <v>85</v>
      </c>
      <c r="N1116" s="1">
        <v>4.4081549999999998</v>
      </c>
      <c r="O1116" s="1">
        <v>5.0583549999999997</v>
      </c>
      <c r="P1116" s="1">
        <v>4.5050039999999996</v>
      </c>
      <c r="Q1116" s="1">
        <f t="shared" si="263"/>
        <v>4.6571713333333333</v>
      </c>
      <c r="R1116" s="6">
        <f t="shared" si="264"/>
        <v>1.1593052835936006</v>
      </c>
      <c r="S1116" s="1">
        <f t="shared" si="265"/>
        <v>1.1729028078160295E-2</v>
      </c>
      <c r="T1116" s="8">
        <f t="shared" si="266"/>
        <v>1.1501634240883214</v>
      </c>
      <c r="U1116" s="1">
        <f t="shared" si="267"/>
        <v>1.1003352933910445E-2</v>
      </c>
      <c r="W1116" s="1">
        <v>18.566666999999999</v>
      </c>
      <c r="X1116" s="2">
        <v>105</v>
      </c>
      <c r="Y1116" s="1">
        <v>4.9511479999999999</v>
      </c>
      <c r="Z1116" s="1">
        <v>4.7254143333333296</v>
      </c>
      <c r="AA1116" s="1">
        <v>4.8061856666666696</v>
      </c>
      <c r="AB1116" s="1">
        <f t="shared" si="268"/>
        <v>4.8275826666666664</v>
      </c>
      <c r="AC1116" s="6">
        <f t="shared" si="269"/>
        <v>0.10830126989698954</v>
      </c>
      <c r="AD1116" s="1">
        <f t="shared" si="270"/>
        <v>1.0841868871367211E-3</v>
      </c>
      <c r="AE1116" s="8">
        <f t="shared" si="271"/>
        <v>0.10808673578051782</v>
      </c>
      <c r="AF1116" s="1">
        <f t="shared" si="272"/>
        <v>1.0699620421527373E-3</v>
      </c>
    </row>
    <row r="1117" spans="1:32" x14ac:dyDescent="0.2">
      <c r="A1117" s="1">
        <v>18.583333</v>
      </c>
      <c r="B1117" s="2">
        <v>55</v>
      </c>
      <c r="C1117" s="1">
        <v>24.241368999999999</v>
      </c>
      <c r="D1117" s="1">
        <v>23.091456999999998</v>
      </c>
      <c r="E1117" s="1">
        <v>22.627887999999999</v>
      </c>
      <c r="F1117" s="1">
        <f t="shared" si="258"/>
        <v>23.320238</v>
      </c>
      <c r="G1117" s="6">
        <f t="shared" si="259"/>
        <v>77.791633172869041</v>
      </c>
      <c r="H1117" s="1">
        <f t="shared" si="260"/>
        <v>3.5028074679419712</v>
      </c>
      <c r="I1117" s="8">
        <f t="shared" si="261"/>
        <v>78.57210136630934</v>
      </c>
      <c r="J1117" s="1">
        <f t="shared" si="262"/>
        <v>3.8042777820876981</v>
      </c>
      <c r="L1117" s="1">
        <v>18.583333</v>
      </c>
      <c r="M1117" s="2">
        <v>85</v>
      </c>
      <c r="N1117" s="1">
        <v>4.4079100000000002</v>
      </c>
      <c r="O1117" s="1">
        <v>5.0576549999999996</v>
      </c>
      <c r="P1117" s="1">
        <v>4.5040240000000002</v>
      </c>
      <c r="Q1117" s="1">
        <f t="shared" si="263"/>
        <v>4.6565296666666667</v>
      </c>
      <c r="R1117" s="6">
        <f t="shared" si="264"/>
        <v>1.1456851021173184</v>
      </c>
      <c r="S1117" s="1">
        <f t="shared" si="265"/>
        <v>1.1589631705007722E-2</v>
      </c>
      <c r="T1117" s="8">
        <f t="shared" si="266"/>
        <v>1.1366506464057204</v>
      </c>
      <c r="U1117" s="1">
        <f t="shared" si="267"/>
        <v>1.0872581016469063E-2</v>
      </c>
      <c r="W1117" s="1">
        <v>18.583333</v>
      </c>
      <c r="X1117" s="2">
        <v>105</v>
      </c>
      <c r="Y1117" s="1">
        <v>4.9510779999999999</v>
      </c>
      <c r="Z1117" s="1">
        <v>4.7253623333333303</v>
      </c>
      <c r="AA1117" s="1">
        <v>4.8061366666666698</v>
      </c>
      <c r="AB1117" s="1">
        <f t="shared" si="268"/>
        <v>4.8275256666666664</v>
      </c>
      <c r="AC1117" s="6">
        <f t="shared" si="269"/>
        <v>0.10712181954897207</v>
      </c>
      <c r="AD1117" s="1">
        <f t="shared" si="270"/>
        <v>1.0723669344621582E-3</v>
      </c>
      <c r="AE1117" s="8">
        <f t="shared" si="271"/>
        <v>0.10690962180712063</v>
      </c>
      <c r="AF1117" s="1">
        <f t="shared" si="272"/>
        <v>1.0582971706699028E-3</v>
      </c>
    </row>
    <row r="1118" spans="1:32" x14ac:dyDescent="0.2">
      <c r="A1118" s="1">
        <v>18.600000000000001</v>
      </c>
      <c r="B1118" s="2">
        <v>55</v>
      </c>
      <c r="C1118" s="1">
        <v>24.226148999999999</v>
      </c>
      <c r="D1118" s="1">
        <v>23.075327000000001</v>
      </c>
      <c r="E1118" s="1">
        <v>22.611478000000002</v>
      </c>
      <c r="F1118" s="1">
        <f t="shared" si="258"/>
        <v>23.304317999999999</v>
      </c>
      <c r="G1118" s="6">
        <f t="shared" si="259"/>
        <v>77.776461855695644</v>
      </c>
      <c r="H1118" s="1">
        <f t="shared" si="260"/>
        <v>3.4997335415571014</v>
      </c>
      <c r="I1118" s="8">
        <f t="shared" si="261"/>
        <v>78.556777838287246</v>
      </c>
      <c r="J1118" s="1">
        <f t="shared" si="262"/>
        <v>3.800939297184728</v>
      </c>
      <c r="L1118" s="1">
        <v>18.600000000000001</v>
      </c>
      <c r="M1118" s="2">
        <v>85</v>
      </c>
      <c r="N1118" s="1">
        <v>4.4076300000000002</v>
      </c>
      <c r="O1118" s="1">
        <v>5.0569550000000003</v>
      </c>
      <c r="P1118" s="1">
        <v>4.5030799999999997</v>
      </c>
      <c r="Q1118" s="1">
        <f t="shared" si="263"/>
        <v>4.6558883333333334</v>
      </c>
      <c r="R1118" s="6">
        <f t="shared" si="264"/>
        <v>1.1320682447640307</v>
      </c>
      <c r="S1118" s="1">
        <f t="shared" si="265"/>
        <v>1.1450307745555497E-2</v>
      </c>
      <c r="T1118" s="8">
        <f t="shared" si="266"/>
        <v>1.1231411666332898</v>
      </c>
      <c r="U1118" s="1">
        <f t="shared" si="267"/>
        <v>1.0741877032491295E-2</v>
      </c>
      <c r="W1118" s="1">
        <v>18.600000000000001</v>
      </c>
      <c r="X1118" s="2">
        <v>105</v>
      </c>
      <c r="Y1118" s="1">
        <v>4.9510079999999999</v>
      </c>
      <c r="Z1118" s="1">
        <v>4.7253103333333302</v>
      </c>
      <c r="AA1118" s="1">
        <v>4.8060876666666701</v>
      </c>
      <c r="AB1118" s="1">
        <f t="shared" si="268"/>
        <v>4.8274686666666673</v>
      </c>
      <c r="AC1118" s="6">
        <f t="shared" si="269"/>
        <v>0.10594234134841735</v>
      </c>
      <c r="AD1118" s="1">
        <f t="shared" si="270"/>
        <v>1.0605469817877792E-3</v>
      </c>
      <c r="AE1118" s="8">
        <f t="shared" si="271"/>
        <v>0.10573248003635935</v>
      </c>
      <c r="AF1118" s="1">
        <f t="shared" si="272"/>
        <v>1.0466322991872501E-3</v>
      </c>
    </row>
    <row r="1119" spans="1:32" x14ac:dyDescent="0.2">
      <c r="A1119" s="1">
        <v>18.616667</v>
      </c>
      <c r="B1119" s="2">
        <v>55</v>
      </c>
      <c r="C1119" s="1">
        <v>24.210929</v>
      </c>
      <c r="D1119" s="1">
        <v>23.059197000000001</v>
      </c>
      <c r="E1119" s="1">
        <v>22.595068999999999</v>
      </c>
      <c r="F1119" s="1">
        <f t="shared" si="258"/>
        <v>23.288398333333333</v>
      </c>
      <c r="G1119" s="6">
        <f t="shared" si="259"/>
        <v>77.761270114539926</v>
      </c>
      <c r="H1119" s="1">
        <f t="shared" si="260"/>
        <v>3.4966596795341749</v>
      </c>
      <c r="I1119" s="8">
        <f t="shared" si="261"/>
        <v>78.541433681373022</v>
      </c>
      <c r="J1119" s="1">
        <f t="shared" si="262"/>
        <v>3.7976008821830347</v>
      </c>
      <c r="L1119" s="1">
        <v>18.616667</v>
      </c>
      <c r="M1119" s="2">
        <v>85</v>
      </c>
      <c r="N1119" s="1">
        <v>4.4074200000000001</v>
      </c>
      <c r="O1119" s="1">
        <v>5.0562550000000002</v>
      </c>
      <c r="P1119" s="1">
        <v>4.502205</v>
      </c>
      <c r="Q1119" s="1">
        <f t="shared" si="263"/>
        <v>4.6552933333333337</v>
      </c>
      <c r="R1119" s="6">
        <f t="shared" si="264"/>
        <v>1.1194317866115189</v>
      </c>
      <c r="S1119" s="1">
        <f t="shared" si="265"/>
        <v>1.132104929045045E-2</v>
      </c>
      <c r="T1119" s="8">
        <f t="shared" si="266"/>
        <v>1.110604354990381</v>
      </c>
      <c r="U1119" s="1">
        <f t="shared" si="267"/>
        <v>1.0620615799954802E-2</v>
      </c>
      <c r="W1119" s="1">
        <v>18.616667</v>
      </c>
      <c r="X1119" s="2">
        <v>105</v>
      </c>
      <c r="Y1119" s="1">
        <v>4.9509379999999998</v>
      </c>
      <c r="Z1119" s="1">
        <v>4.72525833333333</v>
      </c>
      <c r="AA1119" s="1">
        <v>4.8060386666666703</v>
      </c>
      <c r="AB1119" s="1">
        <f t="shared" si="268"/>
        <v>4.8274116666666664</v>
      </c>
      <c r="AC1119" s="6">
        <f t="shared" si="269"/>
        <v>0.10476283529428358</v>
      </c>
      <c r="AD1119" s="1">
        <f t="shared" si="270"/>
        <v>1.0487270291130322E-3</v>
      </c>
      <c r="AE1119" s="8">
        <f t="shared" si="271"/>
        <v>0.10455531046719421</v>
      </c>
      <c r="AF1119" s="1">
        <f t="shared" si="272"/>
        <v>1.0349674277042341E-3</v>
      </c>
    </row>
    <row r="1120" spans="1:32" x14ac:dyDescent="0.2">
      <c r="A1120" s="1">
        <v>18.633333</v>
      </c>
      <c r="B1120" s="2">
        <v>55</v>
      </c>
      <c r="C1120" s="1">
        <v>24.195709000000001</v>
      </c>
      <c r="D1120" s="1">
        <v>23.043067000000001</v>
      </c>
      <c r="E1120" s="1">
        <v>22.578624000000001</v>
      </c>
      <c r="F1120" s="1">
        <f t="shared" si="258"/>
        <v>23.27246666666667</v>
      </c>
      <c r="G1120" s="6">
        <f t="shared" si="259"/>
        <v>77.746046114578945</v>
      </c>
      <c r="H1120" s="1">
        <f t="shared" si="260"/>
        <v>3.4935835004813107</v>
      </c>
      <c r="I1120" s="8">
        <f t="shared" si="261"/>
        <v>78.526056942007287</v>
      </c>
      <c r="J1120" s="1">
        <f t="shared" si="262"/>
        <v>3.7942599507354342</v>
      </c>
      <c r="L1120" s="1">
        <v>18.633333</v>
      </c>
      <c r="M1120" s="2">
        <v>85</v>
      </c>
      <c r="N1120" s="1">
        <v>4.4071400000000001</v>
      </c>
      <c r="O1120" s="1">
        <v>5.0555899999999996</v>
      </c>
      <c r="P1120" s="1">
        <v>4.5014349999999999</v>
      </c>
      <c r="Q1120" s="1">
        <f t="shared" si="263"/>
        <v>4.6547216666666671</v>
      </c>
      <c r="R1120" s="6">
        <f t="shared" si="264"/>
        <v>1.1072878328208016</v>
      </c>
      <c r="S1120" s="1">
        <f t="shared" si="265"/>
        <v>1.1196859794369069E-2</v>
      </c>
      <c r="T1120" s="8">
        <f t="shared" si="266"/>
        <v>1.0985561639991304</v>
      </c>
      <c r="U1120" s="1">
        <f t="shared" si="267"/>
        <v>1.0504109909870661E-2</v>
      </c>
      <c r="W1120" s="1">
        <v>18.633333</v>
      </c>
      <c r="X1120" s="2">
        <v>105</v>
      </c>
      <c r="Y1120" s="1">
        <v>4.9509030000000003</v>
      </c>
      <c r="Z1120" s="1">
        <v>4.7252063333333298</v>
      </c>
      <c r="AA1120" s="1">
        <v>4.8059896666666697</v>
      </c>
      <c r="AB1120" s="1">
        <f t="shared" si="268"/>
        <v>4.827366333333333</v>
      </c>
      <c r="AC1120" s="6">
        <f t="shared" si="269"/>
        <v>0.10382472872185677</v>
      </c>
      <c r="AD1120" s="1">
        <f t="shared" si="270"/>
        <v>1.0393263649975612E-3</v>
      </c>
      <c r="AE1120" s="8">
        <f t="shared" si="271"/>
        <v>0.10361906219121085</v>
      </c>
      <c r="AF1120" s="1">
        <f t="shared" si="272"/>
        <v>1.0256901030161031E-3</v>
      </c>
    </row>
    <row r="1121" spans="1:32" x14ac:dyDescent="0.2">
      <c r="A1121" s="1">
        <v>18.649999999999999</v>
      </c>
      <c r="B1121" s="2">
        <v>55</v>
      </c>
      <c r="C1121" s="1">
        <v>24.180523000000001</v>
      </c>
      <c r="D1121" s="1">
        <v>23.026972000000001</v>
      </c>
      <c r="E1121" s="1">
        <v>22.562179</v>
      </c>
      <c r="F1121" s="1">
        <f t="shared" si="258"/>
        <v>23.256558000000002</v>
      </c>
      <c r="G1121" s="6">
        <f t="shared" si="259"/>
        <v>77.730823280040042</v>
      </c>
      <c r="H1121" s="1">
        <f t="shared" si="260"/>
        <v>3.4905117624024937</v>
      </c>
      <c r="I1121" s="8">
        <f t="shared" si="261"/>
        <v>78.510681379756065</v>
      </c>
      <c r="J1121" s="1">
        <f t="shared" si="262"/>
        <v>3.7909238424758214</v>
      </c>
      <c r="L1121" s="1">
        <v>18.649999999999999</v>
      </c>
      <c r="M1121" s="2">
        <v>85</v>
      </c>
      <c r="N1121" s="1">
        <v>4.4068949999999996</v>
      </c>
      <c r="O1121" s="1">
        <v>5.0549609999999996</v>
      </c>
      <c r="P1121" s="1">
        <v>4.5006649999999997</v>
      </c>
      <c r="Q1121" s="1">
        <f t="shared" si="263"/>
        <v>4.654173666666666</v>
      </c>
      <c r="R1121" s="6">
        <f t="shared" si="264"/>
        <v>1.0956438310819201</v>
      </c>
      <c r="S1121" s="1">
        <f t="shared" si="265"/>
        <v>1.107781167101151E-2</v>
      </c>
      <c r="T1121" s="8">
        <f t="shared" si="266"/>
        <v>1.0870039826198061</v>
      </c>
      <c r="U1121" s="1">
        <f t="shared" si="267"/>
        <v>1.0392427295702311E-2</v>
      </c>
      <c r="W1121" s="1">
        <v>18.649999999999999</v>
      </c>
      <c r="X1121" s="2">
        <v>105</v>
      </c>
      <c r="Y1121" s="1">
        <v>4.9508340000000004</v>
      </c>
      <c r="Z1121" s="1">
        <v>4.7251543333333297</v>
      </c>
      <c r="AA1121" s="1">
        <v>4.80594066666667</v>
      </c>
      <c r="AB1121" s="1">
        <f t="shared" si="268"/>
        <v>4.8273096666666664</v>
      </c>
      <c r="AC1121" s="6">
        <f t="shared" si="269"/>
        <v>0.10265207072884387</v>
      </c>
      <c r="AD1121" s="1">
        <f t="shared" si="270"/>
        <v>1.0275755348532684E-3</v>
      </c>
      <c r="AE1121" s="8">
        <f t="shared" si="271"/>
        <v>0.10244872711783401</v>
      </c>
      <c r="AF1121" s="1">
        <f t="shared" si="272"/>
        <v>1.0140934471559847E-3</v>
      </c>
    </row>
    <row r="1122" spans="1:32" x14ac:dyDescent="0.2">
      <c r="A1122" s="1">
        <v>18.666667</v>
      </c>
      <c r="B1122" s="2">
        <v>55</v>
      </c>
      <c r="C1122" s="1">
        <v>24.165337999999998</v>
      </c>
      <c r="D1122" s="1">
        <v>23.010842</v>
      </c>
      <c r="E1122" s="1">
        <v>22.545769</v>
      </c>
      <c r="F1122" s="1">
        <f t="shared" si="258"/>
        <v>23.240649666666666</v>
      </c>
      <c r="G1122" s="6">
        <f t="shared" si="259"/>
        <v>77.715579924479798</v>
      </c>
      <c r="H1122" s="1">
        <f t="shared" si="260"/>
        <v>3.4874400886856196</v>
      </c>
      <c r="I1122" s="8">
        <f t="shared" si="261"/>
        <v>78.495285090600134</v>
      </c>
      <c r="J1122" s="1">
        <f t="shared" si="262"/>
        <v>3.7875878041174835</v>
      </c>
      <c r="L1122" s="1">
        <v>18.666667</v>
      </c>
      <c r="M1122" s="2">
        <v>85</v>
      </c>
      <c r="N1122" s="1">
        <v>4.40665</v>
      </c>
      <c r="O1122" s="1">
        <v>5.0543310000000004</v>
      </c>
      <c r="P1122" s="1">
        <v>4.4999659999999997</v>
      </c>
      <c r="Q1122" s="1">
        <f t="shared" si="263"/>
        <v>4.6536490000000006</v>
      </c>
      <c r="R1122" s="6">
        <f t="shared" si="264"/>
        <v>1.0844930505074002</v>
      </c>
      <c r="S1122" s="1">
        <f t="shared" si="265"/>
        <v>1.0963832506678199E-2</v>
      </c>
      <c r="T1122" s="8">
        <f t="shared" si="266"/>
        <v>1.0759411330422626</v>
      </c>
      <c r="U1122" s="1">
        <f t="shared" si="267"/>
        <v>1.0285500023986861E-2</v>
      </c>
      <c r="W1122" s="1">
        <v>18.666667</v>
      </c>
      <c r="X1122" s="2">
        <v>105</v>
      </c>
      <c r="Y1122" s="1">
        <v>4.9507989999999999</v>
      </c>
      <c r="Z1122" s="1">
        <v>4.7251023333333304</v>
      </c>
      <c r="AA1122" s="1">
        <v>4.8058916666666702</v>
      </c>
      <c r="AB1122" s="1">
        <f t="shared" si="268"/>
        <v>4.8272643333333329</v>
      </c>
      <c r="AC1122" s="6">
        <f t="shared" si="269"/>
        <v>0.10171392451183768</v>
      </c>
      <c r="AD1122" s="1">
        <f t="shared" si="270"/>
        <v>1.0181748707377976E-3</v>
      </c>
      <c r="AE1122" s="8">
        <f t="shared" si="271"/>
        <v>0.10151243927580328</v>
      </c>
      <c r="AF1122" s="1">
        <f t="shared" si="272"/>
        <v>1.0048161224678542E-3</v>
      </c>
    </row>
    <row r="1123" spans="1:32" x14ac:dyDescent="0.2">
      <c r="A1123" s="1">
        <v>18.683333000000001</v>
      </c>
      <c r="B1123" s="2">
        <v>55</v>
      </c>
      <c r="C1123" s="1">
        <v>24.150117999999999</v>
      </c>
      <c r="D1123" s="1">
        <v>22.994782000000001</v>
      </c>
      <c r="E1123" s="1">
        <v>22.529323999999999</v>
      </c>
      <c r="F1123" s="1">
        <f t="shared" si="258"/>
        <v>23.224741333333331</v>
      </c>
      <c r="G1123" s="6">
        <f t="shared" si="259"/>
        <v>77.700315686329049</v>
      </c>
      <c r="H1123" s="1">
        <f t="shared" si="260"/>
        <v>3.4843684149687451</v>
      </c>
      <c r="I1123" s="8">
        <f t="shared" si="261"/>
        <v>78.479867709342756</v>
      </c>
      <c r="J1123" s="1">
        <f t="shared" si="262"/>
        <v>3.7842517657591452</v>
      </c>
      <c r="L1123" s="1">
        <v>18.683333000000001</v>
      </c>
      <c r="M1123" s="2">
        <v>85</v>
      </c>
      <c r="N1123" s="1">
        <v>4.4064050000000003</v>
      </c>
      <c r="O1123" s="1">
        <v>5.0537359999999998</v>
      </c>
      <c r="P1123" s="1">
        <v>4.4993359999999996</v>
      </c>
      <c r="Q1123" s="1">
        <f t="shared" si="263"/>
        <v>4.6531589999999996</v>
      </c>
      <c r="R1123" s="6">
        <f t="shared" si="264"/>
        <v>1.0740767723605866</v>
      </c>
      <c r="S1123" s="1">
        <f t="shared" si="265"/>
        <v>1.0857384367179652E-2</v>
      </c>
      <c r="T1123" s="8">
        <f t="shared" si="266"/>
        <v>1.065606993873623</v>
      </c>
      <c r="U1123" s="1">
        <f t="shared" si="267"/>
        <v>1.0185637832485963E-2</v>
      </c>
      <c r="W1123" s="1">
        <v>18.683333000000001</v>
      </c>
      <c r="X1123" s="2">
        <v>105</v>
      </c>
      <c r="Y1123" s="1">
        <v>4.9507289999999999</v>
      </c>
      <c r="Z1123" s="1">
        <v>4.7250503333333302</v>
      </c>
      <c r="AA1123" s="1">
        <v>4.8058426666666696</v>
      </c>
      <c r="AB1123" s="1">
        <f t="shared" si="268"/>
        <v>4.8272073333333338</v>
      </c>
      <c r="AC1123" s="6">
        <f t="shared" si="269"/>
        <v>0.10053431860038423</v>
      </c>
      <c r="AD1123" s="1">
        <f t="shared" si="270"/>
        <v>1.0063549180634188E-3</v>
      </c>
      <c r="AE1123" s="8">
        <f t="shared" si="271"/>
        <v>0.10033517004712593</v>
      </c>
      <c r="AF1123" s="1">
        <f t="shared" si="272"/>
        <v>9.9315125098520143E-4</v>
      </c>
    </row>
    <row r="1124" spans="1:32" x14ac:dyDescent="0.2">
      <c r="A1124" s="1">
        <v>18.7</v>
      </c>
      <c r="B1124" s="2">
        <v>55</v>
      </c>
      <c r="C1124" s="1">
        <v>24.134898</v>
      </c>
      <c r="D1124" s="1">
        <v>22.978687999999998</v>
      </c>
      <c r="E1124" s="1">
        <v>22.512879000000002</v>
      </c>
      <c r="F1124" s="1">
        <f t="shared" si="258"/>
        <v>23.208821666666665</v>
      </c>
      <c r="G1124" s="6">
        <f t="shared" si="259"/>
        <v>77.685019625798958</v>
      </c>
      <c r="H1124" s="1">
        <f t="shared" si="260"/>
        <v>3.4812945529458186</v>
      </c>
      <c r="I1124" s="8">
        <f t="shared" si="261"/>
        <v>78.464418186438337</v>
      </c>
      <c r="J1124" s="1">
        <f t="shared" si="262"/>
        <v>3.7809133507574511</v>
      </c>
      <c r="L1124" s="1">
        <v>18.7</v>
      </c>
      <c r="M1124" s="2">
        <v>85</v>
      </c>
      <c r="N1124" s="1">
        <v>4.4061599999999999</v>
      </c>
      <c r="O1124" s="1">
        <v>5.0531410000000001</v>
      </c>
      <c r="P1124" s="1">
        <v>4.4987060000000003</v>
      </c>
      <c r="Q1124" s="1">
        <f t="shared" si="263"/>
        <v>4.6526690000000004</v>
      </c>
      <c r="R1124" s="6">
        <f t="shared" si="264"/>
        <v>1.0636583002144988</v>
      </c>
      <c r="S1124" s="1">
        <f t="shared" si="265"/>
        <v>1.0750936227681491E-2</v>
      </c>
      <c r="T1124" s="8">
        <f t="shared" si="266"/>
        <v>1.0552706780067889</v>
      </c>
      <c r="U1124" s="1">
        <f t="shared" si="267"/>
        <v>1.0085775640985428E-2</v>
      </c>
      <c r="W1124" s="1">
        <v>18.7</v>
      </c>
      <c r="X1124" s="2">
        <v>105</v>
      </c>
      <c r="Y1124" s="1">
        <v>4.9506940000000004</v>
      </c>
      <c r="Z1124" s="1">
        <v>4.7249983333333301</v>
      </c>
      <c r="AA1124" s="1">
        <v>4.8057936666666698</v>
      </c>
      <c r="AB1124" s="1">
        <f t="shared" si="268"/>
        <v>4.8271620000000004</v>
      </c>
      <c r="AC1124" s="6">
        <f t="shared" si="269"/>
        <v>9.9596132606715751E-2</v>
      </c>
      <c r="AD1124" s="1">
        <f t="shared" si="270"/>
        <v>9.9695425394794772E-4</v>
      </c>
      <c r="AE1124" s="8">
        <f t="shared" si="271"/>
        <v>9.939884250722654E-2</v>
      </c>
      <c r="AF1124" s="1">
        <f t="shared" si="272"/>
        <v>9.8387392629707042E-4</v>
      </c>
    </row>
    <row r="1125" spans="1:32" x14ac:dyDescent="0.2">
      <c r="A1125" s="1">
        <v>18.716667000000001</v>
      </c>
      <c r="B1125" s="2">
        <v>55</v>
      </c>
      <c r="C1125" s="1">
        <v>24.119713000000001</v>
      </c>
      <c r="D1125" s="1">
        <v>22.962592999999998</v>
      </c>
      <c r="E1125" s="1">
        <v>22.496469999999999</v>
      </c>
      <c r="F1125" s="1">
        <f t="shared" si="258"/>
        <v>23.192925333333335</v>
      </c>
      <c r="G1125" s="6">
        <f t="shared" si="259"/>
        <v>77.669725032242653</v>
      </c>
      <c r="H1125" s="1">
        <f t="shared" si="260"/>
        <v>3.4782251962588835</v>
      </c>
      <c r="I1125" s="8">
        <f t="shared" si="261"/>
        <v>78.448970145225587</v>
      </c>
      <c r="J1125" s="1">
        <f t="shared" si="262"/>
        <v>3.7775798288450209</v>
      </c>
      <c r="L1125" s="1">
        <v>18.716667000000001</v>
      </c>
      <c r="M1125" s="2">
        <v>85</v>
      </c>
      <c r="N1125" s="1">
        <v>4.4059499999999998</v>
      </c>
      <c r="O1125" s="1">
        <v>5.052581</v>
      </c>
      <c r="P1125" s="1">
        <v>4.4980760000000002</v>
      </c>
      <c r="Q1125" s="1">
        <f t="shared" si="263"/>
        <v>4.6522023333333342</v>
      </c>
      <c r="R1125" s="6">
        <f t="shared" si="264"/>
        <v>1.0537339053827499</v>
      </c>
      <c r="S1125" s="1">
        <f t="shared" si="265"/>
        <v>1.0649557047206997E-2</v>
      </c>
      <c r="T1125" s="8">
        <f t="shared" si="266"/>
        <v>1.0454245433404261</v>
      </c>
      <c r="U1125" s="1">
        <f t="shared" si="267"/>
        <v>9.9906687919372478E-3</v>
      </c>
      <c r="W1125" s="1">
        <v>18.716667000000001</v>
      </c>
      <c r="X1125" s="2">
        <v>105</v>
      </c>
      <c r="Y1125" s="1">
        <v>4.9506240000000004</v>
      </c>
      <c r="Z1125" s="1">
        <v>4.7249463333333299</v>
      </c>
      <c r="AA1125" s="1">
        <v>4.8057446666666701</v>
      </c>
      <c r="AB1125" s="1">
        <f t="shared" si="268"/>
        <v>4.8271049999999995</v>
      </c>
      <c r="AC1125" s="6">
        <f t="shared" si="269"/>
        <v>9.8416476680331821E-2</v>
      </c>
      <c r="AD1125" s="1">
        <f t="shared" si="270"/>
        <v>9.8513430127320054E-4</v>
      </c>
      <c r="AE1125" s="8">
        <f t="shared" si="271"/>
        <v>9.8221523362693353E-2</v>
      </c>
      <c r="AF1125" s="1">
        <f t="shared" si="272"/>
        <v>9.7220905481405426E-4</v>
      </c>
    </row>
    <row r="1126" spans="1:32" x14ac:dyDescent="0.2">
      <c r="A1126" s="1">
        <v>18.733332999999998</v>
      </c>
      <c r="B1126" s="2">
        <v>55</v>
      </c>
      <c r="C1126" s="1">
        <v>24.104527000000001</v>
      </c>
      <c r="D1126" s="1">
        <v>22.946497999999998</v>
      </c>
      <c r="E1126" s="1">
        <v>22.480060000000002</v>
      </c>
      <c r="F1126" s="1">
        <f t="shared" si="258"/>
        <v>23.177028333333329</v>
      </c>
      <c r="G1126" s="6">
        <f t="shared" si="259"/>
        <v>77.654408815855575</v>
      </c>
      <c r="H1126" s="1">
        <f t="shared" si="260"/>
        <v>3.4751557108480613</v>
      </c>
      <c r="I1126" s="8">
        <f t="shared" si="261"/>
        <v>78.433500264244429</v>
      </c>
      <c r="J1126" s="1">
        <f t="shared" si="262"/>
        <v>3.7742461671300385</v>
      </c>
      <c r="L1126" s="1">
        <v>18.733332999999998</v>
      </c>
      <c r="M1126" s="2">
        <v>85</v>
      </c>
      <c r="N1126" s="1">
        <v>4.4057750000000002</v>
      </c>
      <c r="O1126" s="1">
        <v>5.052022</v>
      </c>
      <c r="P1126" s="1">
        <v>4.4974809999999996</v>
      </c>
      <c r="Q1126" s="1">
        <f t="shared" si="263"/>
        <v>4.6517593333333336</v>
      </c>
      <c r="R1126" s="6">
        <f t="shared" si="264"/>
        <v>1.0443109768219618</v>
      </c>
      <c r="S1126" s="1">
        <f t="shared" si="265"/>
        <v>1.0553319239456327E-2</v>
      </c>
      <c r="T1126" s="8">
        <f t="shared" si="266"/>
        <v>1.0360759205645333</v>
      </c>
      <c r="U1126" s="1">
        <f t="shared" si="267"/>
        <v>9.9003852188048573E-3</v>
      </c>
      <c r="W1126" s="1">
        <v>18.733332999999998</v>
      </c>
      <c r="X1126" s="2">
        <v>105</v>
      </c>
      <c r="Y1126" s="1">
        <v>4.9505540000000003</v>
      </c>
      <c r="Z1126" s="1">
        <v>4.7248943333333298</v>
      </c>
      <c r="AA1126" s="1">
        <v>4.8056956666666704</v>
      </c>
      <c r="AB1126" s="1">
        <f t="shared" si="268"/>
        <v>4.8270480000000004</v>
      </c>
      <c r="AC1126" s="6">
        <f t="shared" si="269"/>
        <v>9.7236792894146579E-2</v>
      </c>
      <c r="AD1126" s="1">
        <f t="shared" si="270"/>
        <v>9.7331434859882187E-4</v>
      </c>
      <c r="AE1126" s="8">
        <f t="shared" si="271"/>
        <v>9.7044176413546374E-2</v>
      </c>
      <c r="AF1126" s="1">
        <f t="shared" si="272"/>
        <v>9.6054418333140173E-4</v>
      </c>
    </row>
    <row r="1127" spans="1:32" x14ac:dyDescent="0.2">
      <c r="A1127" s="1">
        <v>18.75</v>
      </c>
      <c r="B1127" s="2">
        <v>55</v>
      </c>
      <c r="C1127" s="1">
        <v>24.089376999999999</v>
      </c>
      <c r="D1127" s="1">
        <v>22.930402999999998</v>
      </c>
      <c r="E1127" s="1">
        <v>22.463615000000001</v>
      </c>
      <c r="F1127" s="1">
        <f t="shared" si="258"/>
        <v>23.161131666666666</v>
      </c>
      <c r="G1127" s="6">
        <f t="shared" si="259"/>
        <v>77.639071896242314</v>
      </c>
      <c r="H1127" s="1">
        <f t="shared" si="260"/>
        <v>3.4720862897991838</v>
      </c>
      <c r="I1127" s="8">
        <f t="shared" si="261"/>
        <v>78.418009472325693</v>
      </c>
      <c r="J1127" s="1">
        <f t="shared" si="262"/>
        <v>3.7709125753163328</v>
      </c>
      <c r="L1127" s="1">
        <v>18.75</v>
      </c>
      <c r="M1127" s="2">
        <v>85</v>
      </c>
      <c r="N1127" s="1">
        <v>4.4055999999999997</v>
      </c>
      <c r="O1127" s="1">
        <v>5.0514619999999999</v>
      </c>
      <c r="P1127" s="1">
        <v>4.4969219999999996</v>
      </c>
      <c r="Q1127" s="1">
        <f t="shared" si="263"/>
        <v>4.6513280000000004</v>
      </c>
      <c r="R1127" s="6">
        <f t="shared" si="264"/>
        <v>1.0351344820233466</v>
      </c>
      <c r="S1127" s="1">
        <f t="shared" si="265"/>
        <v>1.0459615911217681E-2</v>
      </c>
      <c r="T1127" s="8">
        <f t="shared" si="266"/>
        <v>1.0269717882638616</v>
      </c>
      <c r="U1127" s="1">
        <f t="shared" si="267"/>
        <v>9.8124793168988221E-3</v>
      </c>
      <c r="W1127" s="1">
        <v>18.75</v>
      </c>
      <c r="X1127" s="2">
        <v>105</v>
      </c>
      <c r="Y1127" s="1">
        <v>4.9505189999999999</v>
      </c>
      <c r="Z1127" s="1">
        <v>4.7248423333333296</v>
      </c>
      <c r="AA1127" s="1">
        <v>4.8056466666666697</v>
      </c>
      <c r="AB1127" s="1">
        <f t="shared" si="268"/>
        <v>4.8270026666666661</v>
      </c>
      <c r="AC1127" s="6">
        <f t="shared" si="269"/>
        <v>9.6298544963030988E-2</v>
      </c>
      <c r="AD1127" s="1">
        <f t="shared" si="270"/>
        <v>9.6391368448316671E-4</v>
      </c>
      <c r="AE1127" s="8">
        <f t="shared" si="271"/>
        <v>9.6107787058891836E-2</v>
      </c>
      <c r="AF1127" s="1">
        <f t="shared" si="272"/>
        <v>9.5126685864308923E-4</v>
      </c>
    </row>
    <row r="1128" spans="1:32" x14ac:dyDescent="0.2">
      <c r="A1128" s="1">
        <v>18.766667000000002</v>
      </c>
      <c r="B1128" s="2">
        <v>55</v>
      </c>
      <c r="C1128" s="1">
        <v>24.074192</v>
      </c>
      <c r="D1128" s="1">
        <v>22.914342999999999</v>
      </c>
      <c r="E1128" s="1">
        <v>22.447205</v>
      </c>
      <c r="F1128" s="1">
        <f t="shared" si="258"/>
        <v>23.145246666666665</v>
      </c>
      <c r="G1128" s="6">
        <f t="shared" si="259"/>
        <v>77.623725188210045</v>
      </c>
      <c r="H1128" s="1">
        <f t="shared" si="260"/>
        <v>3.469019121418301</v>
      </c>
      <c r="I1128" s="8">
        <f t="shared" si="261"/>
        <v>78.402508793782644</v>
      </c>
      <c r="J1128" s="1">
        <f t="shared" si="262"/>
        <v>3.7675814300472581</v>
      </c>
      <c r="L1128" s="1">
        <v>18.766667000000002</v>
      </c>
      <c r="M1128" s="2">
        <v>85</v>
      </c>
      <c r="N1128" s="1">
        <v>4.4054260000000003</v>
      </c>
      <c r="O1128" s="1">
        <v>5.0509370000000002</v>
      </c>
      <c r="P1128" s="1">
        <v>4.4963620000000004</v>
      </c>
      <c r="Q1128" s="1">
        <f t="shared" si="263"/>
        <v>4.6509083333333336</v>
      </c>
      <c r="R1128" s="6">
        <f t="shared" si="264"/>
        <v>1.0262045586078743</v>
      </c>
      <c r="S1128" s="1">
        <f t="shared" si="265"/>
        <v>1.036844706249087E-2</v>
      </c>
      <c r="T1128" s="8">
        <f t="shared" si="266"/>
        <v>1.0181122829741518</v>
      </c>
      <c r="U1128" s="1">
        <f t="shared" si="267"/>
        <v>9.726951086218967E-3</v>
      </c>
      <c r="W1128" s="1">
        <v>18.766667000000002</v>
      </c>
      <c r="X1128" s="2">
        <v>105</v>
      </c>
      <c r="Y1128" s="1">
        <v>4.9504489999999999</v>
      </c>
      <c r="Z1128" s="1">
        <v>4.7247903333333303</v>
      </c>
      <c r="AA1128" s="1">
        <v>4.80559766666667</v>
      </c>
      <c r="AB1128" s="1">
        <f t="shared" si="268"/>
        <v>4.826945666666667</v>
      </c>
      <c r="AC1128" s="6">
        <f t="shared" si="269"/>
        <v>9.5118811156999106E-2</v>
      </c>
      <c r="AD1128" s="1">
        <f t="shared" si="270"/>
        <v>9.5209373180878782E-4</v>
      </c>
      <c r="AE1128" s="8">
        <f t="shared" si="271"/>
        <v>9.4930390188982583E-2</v>
      </c>
      <c r="AF1128" s="1">
        <f t="shared" si="272"/>
        <v>9.3960198716043649E-4</v>
      </c>
    </row>
    <row r="1129" spans="1:32" x14ac:dyDescent="0.2">
      <c r="A1129" s="1">
        <v>18.783332999999999</v>
      </c>
      <c r="B1129" s="2">
        <v>55</v>
      </c>
      <c r="C1129" s="1">
        <v>24.059007000000001</v>
      </c>
      <c r="D1129" s="1">
        <v>22.898247999999999</v>
      </c>
      <c r="E1129" s="1">
        <v>22.430724999999999</v>
      </c>
      <c r="F1129" s="1">
        <f t="shared" si="258"/>
        <v>23.129326666666667</v>
      </c>
      <c r="G1129" s="6">
        <f t="shared" si="259"/>
        <v>77.608323516551479</v>
      </c>
      <c r="H1129" s="1">
        <f t="shared" si="260"/>
        <v>3.4659451950334321</v>
      </c>
      <c r="I1129" s="8">
        <f t="shared" si="261"/>
        <v>78.386952600174041</v>
      </c>
      <c r="J1129" s="1">
        <f t="shared" si="262"/>
        <v>3.7642429451442898</v>
      </c>
      <c r="L1129" s="1">
        <v>18.783332999999999</v>
      </c>
      <c r="M1129" s="2">
        <v>85</v>
      </c>
      <c r="N1129" s="1">
        <v>4.4052509999999998</v>
      </c>
      <c r="O1129" s="1">
        <v>5.0504119999999997</v>
      </c>
      <c r="P1129" s="1">
        <v>4.4958369999999999</v>
      </c>
      <c r="Q1129" s="1">
        <f t="shared" si="263"/>
        <v>4.6505000000000001</v>
      </c>
      <c r="R1129" s="6">
        <f t="shared" si="264"/>
        <v>1.017514245780166</v>
      </c>
      <c r="S1129" s="1">
        <f t="shared" si="265"/>
        <v>1.0279740279575542E-2</v>
      </c>
      <c r="T1129" s="8">
        <f t="shared" si="266"/>
        <v>1.0094904987903237</v>
      </c>
      <c r="U1129" s="1">
        <f t="shared" si="267"/>
        <v>9.6437325933016738E-3</v>
      </c>
      <c r="W1129" s="1">
        <v>18.783332999999999</v>
      </c>
      <c r="X1129" s="2">
        <v>105</v>
      </c>
      <c r="Y1129" s="1">
        <v>4.9503789999999999</v>
      </c>
      <c r="Z1129" s="1">
        <v>4.7247383333333302</v>
      </c>
      <c r="AA1129" s="1">
        <v>4.8055486666666702</v>
      </c>
      <c r="AB1129" s="1">
        <f t="shared" si="268"/>
        <v>4.8268886666666662</v>
      </c>
      <c r="AC1129" s="6">
        <f t="shared" si="269"/>
        <v>9.3939049488333426E-2</v>
      </c>
      <c r="AD1129" s="1">
        <f t="shared" si="270"/>
        <v>9.4027377913404075E-4</v>
      </c>
      <c r="AE1129" s="8">
        <f t="shared" si="271"/>
        <v>9.3752965511632674E-2</v>
      </c>
      <c r="AF1129" s="1">
        <f t="shared" si="272"/>
        <v>9.2793711567742054E-4</v>
      </c>
    </row>
    <row r="1130" spans="1:32" x14ac:dyDescent="0.2">
      <c r="A1130" s="1">
        <v>18.8</v>
      </c>
      <c r="B1130" s="2">
        <v>55</v>
      </c>
      <c r="C1130" s="1">
        <v>24.043821999999999</v>
      </c>
      <c r="D1130" s="1">
        <v>22.882187999999999</v>
      </c>
      <c r="E1130" s="1">
        <v>22.414280999999999</v>
      </c>
      <c r="F1130" s="1">
        <f t="shared" si="258"/>
        <v>23.11343033333333</v>
      </c>
      <c r="G1130" s="6">
        <f t="shared" si="259"/>
        <v>77.592923571664912</v>
      </c>
      <c r="H1130" s="1">
        <f t="shared" si="260"/>
        <v>3.4628758383464957</v>
      </c>
      <c r="I1130" s="8">
        <f t="shared" si="261"/>
        <v>78.37139815066179</v>
      </c>
      <c r="J1130" s="1">
        <f t="shared" si="262"/>
        <v>3.7609094232318574</v>
      </c>
      <c r="L1130" s="1">
        <v>18.8</v>
      </c>
      <c r="M1130" s="2">
        <v>85</v>
      </c>
      <c r="N1130" s="1">
        <v>4.4050409999999998</v>
      </c>
      <c r="O1130" s="1">
        <v>5.049887</v>
      </c>
      <c r="P1130" s="1">
        <v>4.4953120000000002</v>
      </c>
      <c r="Q1130" s="1">
        <f t="shared" si="263"/>
        <v>4.65008</v>
      </c>
      <c r="R1130" s="6">
        <f t="shared" si="264"/>
        <v>1.0085740460380581</v>
      </c>
      <c r="S1130" s="1">
        <f t="shared" si="265"/>
        <v>1.0188499017148382E-2</v>
      </c>
      <c r="T1130" s="8">
        <f t="shared" si="266"/>
        <v>1.0006207982093496</v>
      </c>
      <c r="U1130" s="1">
        <f t="shared" si="267"/>
        <v>9.5581364291582021E-3</v>
      </c>
      <c r="W1130" s="1">
        <v>18.8</v>
      </c>
      <c r="X1130" s="2">
        <v>105</v>
      </c>
      <c r="Y1130" s="1">
        <v>4.9503089999999998</v>
      </c>
      <c r="Z1130" s="1">
        <v>4.72468633333333</v>
      </c>
      <c r="AA1130" s="1">
        <v>4.8054996666666696</v>
      </c>
      <c r="AB1130" s="1">
        <f t="shared" si="268"/>
        <v>4.8268316666666662</v>
      </c>
      <c r="AC1130" s="6">
        <f t="shared" si="269"/>
        <v>9.2759259956101986E-2</v>
      </c>
      <c r="AD1130" s="1">
        <f t="shared" si="270"/>
        <v>9.2845382645947777E-4</v>
      </c>
      <c r="AE1130" s="8">
        <f t="shared" si="271"/>
        <v>9.2575513025911951E-2</v>
      </c>
      <c r="AF1130" s="1">
        <f t="shared" si="272"/>
        <v>9.1627224419458619E-4</v>
      </c>
    </row>
    <row r="1131" spans="1:32" x14ac:dyDescent="0.2">
      <c r="A1131" s="1">
        <v>18.816666999999999</v>
      </c>
      <c r="B1131" s="2">
        <v>55</v>
      </c>
      <c r="C1131" s="1">
        <v>24.028670999999999</v>
      </c>
      <c r="D1131" s="1">
        <v>22.866092999999999</v>
      </c>
      <c r="E1131" s="1">
        <v>22.397836000000002</v>
      </c>
      <c r="F1131" s="1">
        <f t="shared" si="258"/>
        <v>23.097533333333331</v>
      </c>
      <c r="G1131" s="6">
        <f t="shared" si="259"/>
        <v>77.577501782297148</v>
      </c>
      <c r="H1131" s="1">
        <f t="shared" si="260"/>
        <v>3.4598063529356748</v>
      </c>
      <c r="I1131" s="8">
        <f t="shared" si="261"/>
        <v>78.355821637506935</v>
      </c>
      <c r="J1131" s="1">
        <f t="shared" si="262"/>
        <v>3.7575757615168763</v>
      </c>
      <c r="L1131" s="1">
        <v>18.816666999999999</v>
      </c>
      <c r="M1131" s="2">
        <v>85</v>
      </c>
      <c r="N1131" s="1">
        <v>4.4048309999999997</v>
      </c>
      <c r="O1131" s="1">
        <v>5.0493620000000004</v>
      </c>
      <c r="P1131" s="1">
        <v>4.4948220000000001</v>
      </c>
      <c r="Q1131" s="1">
        <f t="shared" si="263"/>
        <v>4.6496716666666664</v>
      </c>
      <c r="R1131" s="6">
        <f t="shared" si="264"/>
        <v>0.99988063673326688</v>
      </c>
      <c r="S1131" s="1">
        <f t="shared" si="265"/>
        <v>1.0099792234233055E-2</v>
      </c>
      <c r="T1131" s="8">
        <f t="shared" si="266"/>
        <v>0.99199594196612995</v>
      </c>
      <c r="U1131" s="1">
        <f t="shared" si="267"/>
        <v>9.4749179362409088E-3</v>
      </c>
      <c r="W1131" s="1">
        <v>18.816666999999999</v>
      </c>
      <c r="X1131" s="2">
        <v>105</v>
      </c>
      <c r="Y1131" s="1">
        <v>4.9502389999999998</v>
      </c>
      <c r="Z1131" s="1">
        <v>4.7246343333333298</v>
      </c>
      <c r="AA1131" s="1">
        <v>4.8054506666666699</v>
      </c>
      <c r="AB1131" s="1">
        <f t="shared" si="268"/>
        <v>4.8267746666666662</v>
      </c>
      <c r="AC1131" s="6">
        <f t="shared" si="269"/>
        <v>9.1579442559299284E-2</v>
      </c>
      <c r="AD1131" s="1">
        <f t="shared" si="270"/>
        <v>9.1663387378491479E-4</v>
      </c>
      <c r="AE1131" s="8">
        <f t="shared" si="271"/>
        <v>9.1398032730816939E-2</v>
      </c>
      <c r="AF1131" s="1">
        <f t="shared" si="272"/>
        <v>9.0460737271175174E-4</v>
      </c>
    </row>
    <row r="1132" spans="1:32" x14ac:dyDescent="0.2">
      <c r="A1132" s="1">
        <v>18.833333</v>
      </c>
      <c r="B1132" s="2">
        <v>55</v>
      </c>
      <c r="C1132" s="1">
        <v>24.013486</v>
      </c>
      <c r="D1132" s="1">
        <v>22.849997999999999</v>
      </c>
      <c r="E1132" s="1">
        <v>22.381391000000001</v>
      </c>
      <c r="F1132" s="1">
        <f t="shared" si="258"/>
        <v>23.081625000000003</v>
      </c>
      <c r="G1132" s="6">
        <f t="shared" si="259"/>
        <v>77.562047732774502</v>
      </c>
      <c r="H1132" s="1">
        <f t="shared" si="260"/>
        <v>3.4567346792188021</v>
      </c>
      <c r="I1132" s="8">
        <f t="shared" si="261"/>
        <v>78.340212540537422</v>
      </c>
      <c r="J1132" s="1">
        <f t="shared" si="262"/>
        <v>3.7542397231585407</v>
      </c>
      <c r="L1132" s="1">
        <v>18.833333</v>
      </c>
      <c r="M1132" s="2">
        <v>85</v>
      </c>
      <c r="N1132" s="1">
        <v>4.4045860000000001</v>
      </c>
      <c r="O1132" s="1">
        <v>5.0488730000000004</v>
      </c>
      <c r="P1132" s="1">
        <v>4.4943669999999996</v>
      </c>
      <c r="Q1132" s="1">
        <f t="shared" si="263"/>
        <v>4.6492753333333328</v>
      </c>
      <c r="R1132" s="6">
        <f t="shared" si="264"/>
        <v>0.99144124682956269</v>
      </c>
      <c r="S1132" s="1">
        <f t="shared" si="265"/>
        <v>1.0013692344529911E-2</v>
      </c>
      <c r="T1132" s="8">
        <f t="shared" si="266"/>
        <v>0.98362310201945757</v>
      </c>
      <c r="U1132" s="1">
        <f t="shared" si="267"/>
        <v>9.3941450480134088E-3</v>
      </c>
      <c r="W1132" s="1">
        <v>18.833333</v>
      </c>
      <c r="X1132" s="2">
        <v>105</v>
      </c>
      <c r="Y1132" s="1">
        <v>4.9502040000000003</v>
      </c>
      <c r="Z1132" s="1">
        <v>4.7245823333333297</v>
      </c>
      <c r="AA1132" s="1">
        <v>4.8054016666666701</v>
      </c>
      <c r="AB1132" s="1">
        <f t="shared" si="268"/>
        <v>4.8267293333333336</v>
      </c>
      <c r="AC1132" s="6">
        <f t="shared" si="269"/>
        <v>9.0641088361440691E-2</v>
      </c>
      <c r="AD1132" s="1">
        <f t="shared" si="270"/>
        <v>9.0723320966962803E-4</v>
      </c>
      <c r="AE1132" s="8">
        <f t="shared" si="271"/>
        <v>9.0461537319923319E-2</v>
      </c>
      <c r="AF1132" s="1">
        <f t="shared" si="272"/>
        <v>8.9533004802380255E-4</v>
      </c>
    </row>
    <row r="1133" spans="1:32" x14ac:dyDescent="0.2">
      <c r="A1133" s="1">
        <v>18.850000000000001</v>
      </c>
      <c r="B1133" s="2">
        <v>55</v>
      </c>
      <c r="C1133" s="1">
        <v>23.998301000000001</v>
      </c>
      <c r="D1133" s="1">
        <v>22.833938</v>
      </c>
      <c r="E1133" s="1">
        <v>22.364910999999999</v>
      </c>
      <c r="F1133" s="1">
        <f t="shared" si="258"/>
        <v>23.065716666666663</v>
      </c>
      <c r="G1133" s="6">
        <f t="shared" si="259"/>
        <v>77.546572366058484</v>
      </c>
      <c r="H1133" s="1">
        <f t="shared" si="260"/>
        <v>3.4536630055019271</v>
      </c>
      <c r="I1133" s="8">
        <f t="shared" si="261"/>
        <v>78.324581912503291</v>
      </c>
      <c r="J1133" s="1">
        <f t="shared" si="262"/>
        <v>3.7509036848002015</v>
      </c>
      <c r="L1133" s="1">
        <v>18.850000000000001</v>
      </c>
      <c r="M1133" s="2">
        <v>85</v>
      </c>
      <c r="N1133" s="1">
        <v>4.4044109999999996</v>
      </c>
      <c r="O1133" s="1">
        <v>5.0483479999999998</v>
      </c>
      <c r="P1133" s="1">
        <v>4.493913</v>
      </c>
      <c r="Q1133" s="1">
        <f t="shared" si="263"/>
        <v>4.6488906666666665</v>
      </c>
      <c r="R1133" s="6">
        <f t="shared" si="264"/>
        <v>0.98324890697952272</v>
      </c>
      <c r="S1133" s="1">
        <f t="shared" si="265"/>
        <v>9.930126934338793E-3</v>
      </c>
      <c r="T1133" s="8">
        <f t="shared" si="266"/>
        <v>0.97549536397964698</v>
      </c>
      <c r="U1133" s="1">
        <f t="shared" si="267"/>
        <v>9.3157498310122658E-3</v>
      </c>
      <c r="W1133" s="1">
        <v>18.850000000000001</v>
      </c>
      <c r="X1133" s="2">
        <v>105</v>
      </c>
      <c r="Y1133" s="1">
        <v>4.9501689999999998</v>
      </c>
      <c r="Z1133" s="1">
        <v>4.7245303333333304</v>
      </c>
      <c r="AA1133" s="1">
        <v>4.8053526666666704</v>
      </c>
      <c r="AB1133" s="1">
        <f t="shared" si="268"/>
        <v>4.8266840000000002</v>
      </c>
      <c r="AC1133" s="6">
        <f t="shared" si="269"/>
        <v>8.9702716537084087E-2</v>
      </c>
      <c r="AD1133" s="1">
        <f t="shared" si="270"/>
        <v>8.9783254555415696E-4</v>
      </c>
      <c r="AE1133" s="8">
        <f t="shared" si="271"/>
        <v>8.9525024317448049E-2</v>
      </c>
      <c r="AF1133" s="1">
        <f t="shared" si="272"/>
        <v>8.8605272333567165E-4</v>
      </c>
    </row>
    <row r="1134" spans="1:32" x14ac:dyDescent="0.2">
      <c r="A1134" s="1">
        <v>18.866667</v>
      </c>
      <c r="B1134" s="2">
        <v>55</v>
      </c>
      <c r="C1134" s="1">
        <v>23.983115999999999</v>
      </c>
      <c r="D1134" s="1">
        <v>22.817843</v>
      </c>
      <c r="E1134" s="1">
        <v>22.348465999999998</v>
      </c>
      <c r="F1134" s="1">
        <f t="shared" si="258"/>
        <v>23.049808333333331</v>
      </c>
      <c r="G1134" s="6">
        <f t="shared" si="259"/>
        <v>77.531075638011501</v>
      </c>
      <c r="H1134" s="1">
        <f t="shared" si="260"/>
        <v>3.4505913317850534</v>
      </c>
      <c r="I1134" s="8">
        <f t="shared" si="261"/>
        <v>78.308929708824166</v>
      </c>
      <c r="J1134" s="1">
        <f t="shared" si="262"/>
        <v>3.7475676464418637</v>
      </c>
      <c r="L1134" s="1">
        <v>18.866667</v>
      </c>
      <c r="M1134" s="2">
        <v>85</v>
      </c>
      <c r="N1134" s="1">
        <v>4.4042009999999996</v>
      </c>
      <c r="O1134" s="1">
        <v>5.0478579999999997</v>
      </c>
      <c r="P1134" s="1">
        <v>4.493493</v>
      </c>
      <c r="Q1134" s="1">
        <f t="shared" si="263"/>
        <v>4.6485173333333334</v>
      </c>
      <c r="R1134" s="6">
        <f t="shared" si="264"/>
        <v>0.97529663938738176</v>
      </c>
      <c r="S1134" s="1">
        <f t="shared" si="265"/>
        <v>9.8490235899591598E-3</v>
      </c>
      <c r="T1134" s="8">
        <f t="shared" si="266"/>
        <v>0.96760580507529048</v>
      </c>
      <c r="U1134" s="1">
        <f t="shared" si="267"/>
        <v>9.2396643517736864E-3</v>
      </c>
      <c r="W1134" s="1">
        <v>18.866667</v>
      </c>
      <c r="X1134" s="2">
        <v>105</v>
      </c>
      <c r="Y1134" s="1">
        <v>4.9502040000000003</v>
      </c>
      <c r="Z1134" s="1">
        <v>4.7244783333333302</v>
      </c>
      <c r="AA1134" s="1">
        <v>4.8053036666666697</v>
      </c>
      <c r="AB1134" s="1">
        <f t="shared" si="268"/>
        <v>4.8266619999999998</v>
      </c>
      <c r="AC1134" s="6">
        <f t="shared" si="269"/>
        <v>8.9247323857779587E-2</v>
      </c>
      <c r="AD1134" s="1">
        <f t="shared" si="270"/>
        <v>8.9327045855687004E-4</v>
      </c>
      <c r="AE1134" s="8">
        <f t="shared" si="271"/>
        <v>8.9070533726052545E-2</v>
      </c>
      <c r="AF1134" s="1">
        <f t="shared" si="272"/>
        <v>8.8155049223694775E-4</v>
      </c>
    </row>
    <row r="1135" spans="1:32" x14ac:dyDescent="0.2">
      <c r="A1135" s="1">
        <v>18.883333</v>
      </c>
      <c r="B1135" s="2">
        <v>55</v>
      </c>
      <c r="C1135" s="1">
        <v>23.967931</v>
      </c>
      <c r="D1135" s="1">
        <v>22.801748</v>
      </c>
      <c r="E1135" s="1">
        <v>22.331986000000001</v>
      </c>
      <c r="F1135" s="1">
        <f t="shared" si="258"/>
        <v>23.033888333333334</v>
      </c>
      <c r="G1135" s="6">
        <f t="shared" si="259"/>
        <v>77.515546116001744</v>
      </c>
      <c r="H1135" s="1">
        <f t="shared" si="260"/>
        <v>3.4475174054001845</v>
      </c>
      <c r="I1135" s="8">
        <f t="shared" si="261"/>
        <v>78.293244382166876</v>
      </c>
      <c r="J1135" s="1">
        <f t="shared" si="262"/>
        <v>3.7442291615388954</v>
      </c>
      <c r="L1135" s="1">
        <v>18.883333</v>
      </c>
      <c r="M1135" s="2">
        <v>85</v>
      </c>
      <c r="N1135" s="1">
        <v>4.404026</v>
      </c>
      <c r="O1135" s="1">
        <v>5.0473330000000001</v>
      </c>
      <c r="P1135" s="1">
        <v>4.4930729999999999</v>
      </c>
      <c r="Q1135" s="1">
        <f t="shared" si="263"/>
        <v>4.6481439999999994</v>
      </c>
      <c r="R1135" s="6">
        <f t="shared" si="264"/>
        <v>0.96734309436209232</v>
      </c>
      <c r="S1135" s="1">
        <f t="shared" si="265"/>
        <v>9.7679202455793323E-3</v>
      </c>
      <c r="T1135" s="8">
        <f t="shared" si="266"/>
        <v>0.9597149788111583</v>
      </c>
      <c r="U1135" s="1">
        <f t="shared" si="267"/>
        <v>9.1635788725349249E-3</v>
      </c>
      <c r="W1135" s="1">
        <v>18.883333</v>
      </c>
      <c r="X1135" s="2">
        <v>105</v>
      </c>
      <c r="Y1135" s="1">
        <v>4.9502040000000003</v>
      </c>
      <c r="Z1135" s="1">
        <v>4.7244263333333301</v>
      </c>
      <c r="AA1135" s="1">
        <v>4.80525466666667</v>
      </c>
      <c r="AB1135" s="1">
        <f t="shared" si="268"/>
        <v>4.8266283333333329</v>
      </c>
      <c r="AC1135" s="6">
        <f t="shared" si="269"/>
        <v>8.8550427023283335E-2</v>
      </c>
      <c r="AD1135" s="1">
        <f t="shared" si="270"/>
        <v>8.8628908300049109E-4</v>
      </c>
      <c r="AE1135" s="8">
        <f t="shared" si="271"/>
        <v>8.8375017375338275E-2</v>
      </c>
      <c r="AF1135" s="1">
        <f t="shared" si="272"/>
        <v>8.746607143435204E-4</v>
      </c>
    </row>
    <row r="1136" spans="1:32" x14ac:dyDescent="0.2">
      <c r="A1136" s="1">
        <v>18.899999999999999</v>
      </c>
      <c r="B1136" s="2">
        <v>55</v>
      </c>
      <c r="C1136" s="1">
        <v>23.952780000000001</v>
      </c>
      <c r="D1136" s="1">
        <v>22.785653</v>
      </c>
      <c r="E1136" s="1">
        <v>22.315507</v>
      </c>
      <c r="F1136" s="1">
        <f t="shared" si="258"/>
        <v>23.017979999999998</v>
      </c>
      <c r="G1136" s="6">
        <f t="shared" si="259"/>
        <v>77.500006516644873</v>
      </c>
      <c r="H1136" s="1">
        <f t="shared" si="260"/>
        <v>3.4444457316833099</v>
      </c>
      <c r="I1136" s="8">
        <f t="shared" si="261"/>
        <v>78.277548877058422</v>
      </c>
      <c r="J1136" s="1">
        <f t="shared" si="262"/>
        <v>3.7408931231805571</v>
      </c>
      <c r="L1136" s="1">
        <v>18.899999999999999</v>
      </c>
      <c r="M1136" s="2">
        <v>85</v>
      </c>
      <c r="N1136" s="1">
        <v>4.4038510000000004</v>
      </c>
      <c r="O1136" s="1">
        <v>5.0468780000000004</v>
      </c>
      <c r="P1136" s="1">
        <v>4.4926880000000002</v>
      </c>
      <c r="Q1136" s="1">
        <f t="shared" si="263"/>
        <v>4.6478056666666667</v>
      </c>
      <c r="R1136" s="6">
        <f t="shared" si="264"/>
        <v>0.9601340905175525</v>
      </c>
      <c r="S1136" s="1">
        <f t="shared" si="265"/>
        <v>9.6944203397353913E-3</v>
      </c>
      <c r="T1136" s="8">
        <f t="shared" si="266"/>
        <v>0.95256282254702074</v>
      </c>
      <c r="U1136" s="1">
        <f t="shared" si="267"/>
        <v>9.0946264069750558E-3</v>
      </c>
      <c r="W1136" s="1">
        <v>18.899999999999999</v>
      </c>
      <c r="X1136" s="2">
        <v>105</v>
      </c>
      <c r="Y1136" s="1">
        <v>4.9502040000000003</v>
      </c>
      <c r="Z1136" s="1">
        <v>4.7243743333333299</v>
      </c>
      <c r="AA1136" s="1">
        <v>4.8052056666666703</v>
      </c>
      <c r="AB1136" s="1">
        <f t="shared" si="268"/>
        <v>4.8265946666666659</v>
      </c>
      <c r="AC1136" s="6">
        <f t="shared" si="269"/>
        <v>8.7853520466738708E-2</v>
      </c>
      <c r="AD1136" s="1">
        <f t="shared" si="270"/>
        <v>8.7930770744411204E-4</v>
      </c>
      <c r="AE1136" s="8">
        <f t="shared" si="271"/>
        <v>8.7679491321834044E-2</v>
      </c>
      <c r="AF1136" s="1">
        <f t="shared" si="272"/>
        <v>8.6777093645009295E-4</v>
      </c>
    </row>
    <row r="1137" spans="1:32" x14ac:dyDescent="0.2">
      <c r="A1137" s="1">
        <v>18.916667</v>
      </c>
      <c r="B1137" s="2">
        <v>55</v>
      </c>
      <c r="C1137" s="1">
        <v>23.937595000000002</v>
      </c>
      <c r="D1137" s="1">
        <v>22.769558</v>
      </c>
      <c r="E1137" s="1">
        <v>22.299026999999999</v>
      </c>
      <c r="F1137" s="1">
        <f t="shared" si="258"/>
        <v>23.00206</v>
      </c>
      <c r="G1137" s="6">
        <f t="shared" si="259"/>
        <v>77.48443400286763</v>
      </c>
      <c r="H1137" s="1">
        <f t="shared" si="260"/>
        <v>3.441371805298441</v>
      </c>
      <c r="I1137" s="8">
        <f t="shared" si="261"/>
        <v>78.261820127305668</v>
      </c>
      <c r="J1137" s="1">
        <f t="shared" si="262"/>
        <v>3.7375546382775884</v>
      </c>
      <c r="L1137" s="1">
        <v>18.916667</v>
      </c>
      <c r="M1137" s="2">
        <v>85</v>
      </c>
      <c r="N1137" s="1">
        <v>4.4036759999999999</v>
      </c>
      <c r="O1137" s="1">
        <v>5.0463880000000003</v>
      </c>
      <c r="P1137" s="1">
        <v>4.4923029999999997</v>
      </c>
      <c r="Q1137" s="1">
        <f t="shared" si="263"/>
        <v>4.6474556666666667</v>
      </c>
      <c r="R1137" s="6">
        <f t="shared" si="264"/>
        <v>0.95267539579197402</v>
      </c>
      <c r="S1137" s="1">
        <f t="shared" si="265"/>
        <v>9.6183859543794246E-3</v>
      </c>
      <c r="T1137" s="8">
        <f t="shared" si="266"/>
        <v>0.94516294437325044</v>
      </c>
      <c r="U1137" s="1">
        <f t="shared" si="267"/>
        <v>9.0232962701888315E-3</v>
      </c>
      <c r="W1137" s="1">
        <v>18.916667</v>
      </c>
      <c r="X1137" s="2">
        <v>105</v>
      </c>
      <c r="Y1137" s="1">
        <v>4.9502040000000003</v>
      </c>
      <c r="Z1137" s="1">
        <v>4.7243223333333297</v>
      </c>
      <c r="AA1137" s="1">
        <v>4.8051566666666696</v>
      </c>
      <c r="AB1137" s="1">
        <f t="shared" si="268"/>
        <v>4.826560999999999</v>
      </c>
      <c r="AC1137" s="6">
        <f t="shared" si="269"/>
        <v>8.7156604187942244E-2</v>
      </c>
      <c r="AD1137" s="1">
        <f t="shared" si="270"/>
        <v>8.723263318877331E-4</v>
      </c>
      <c r="AE1137" s="8">
        <f t="shared" si="271"/>
        <v>8.6983955565336793E-2</v>
      </c>
      <c r="AF1137" s="1">
        <f t="shared" si="272"/>
        <v>8.608811585566656E-4</v>
      </c>
    </row>
    <row r="1138" spans="1:32" x14ac:dyDescent="0.2">
      <c r="A1138" s="1">
        <v>18.933333000000001</v>
      </c>
      <c r="B1138" s="2">
        <v>55</v>
      </c>
      <c r="C1138" s="1">
        <v>23.922409999999999</v>
      </c>
      <c r="D1138" s="1">
        <v>22.753464000000001</v>
      </c>
      <c r="E1138" s="1">
        <v>22.282582000000001</v>
      </c>
      <c r="F1138" s="1">
        <f t="shared" si="258"/>
        <v>22.986152000000001</v>
      </c>
      <c r="G1138" s="6">
        <f t="shared" si="259"/>
        <v>77.46885168078596</v>
      </c>
      <c r="H1138" s="1">
        <f t="shared" si="260"/>
        <v>3.4383001959435098</v>
      </c>
      <c r="I1138" s="8">
        <f t="shared" si="261"/>
        <v>78.246081470843706</v>
      </c>
      <c r="J1138" s="1">
        <f t="shared" si="262"/>
        <v>3.734218669820526</v>
      </c>
      <c r="L1138" s="1">
        <v>18.933333000000001</v>
      </c>
      <c r="M1138" s="2">
        <v>85</v>
      </c>
      <c r="N1138" s="1">
        <v>4.4034659999999999</v>
      </c>
      <c r="O1138" s="1">
        <v>5.0459339999999999</v>
      </c>
      <c r="P1138" s="1">
        <v>4.4919180000000001</v>
      </c>
      <c r="Q1138" s="1">
        <f t="shared" si="263"/>
        <v>4.647106</v>
      </c>
      <c r="R1138" s="6">
        <f t="shared" si="264"/>
        <v>0.94522268267619669</v>
      </c>
      <c r="S1138" s="1">
        <f t="shared" si="265"/>
        <v>9.5424239827238064E-3</v>
      </c>
      <c r="T1138" s="8">
        <f t="shared" si="266"/>
        <v>0.93776900064048363</v>
      </c>
      <c r="U1138" s="1">
        <f t="shared" si="267"/>
        <v>8.9520340668662202E-3</v>
      </c>
      <c r="W1138" s="1">
        <v>18.933333000000001</v>
      </c>
      <c r="X1138" s="2">
        <v>105</v>
      </c>
      <c r="Y1138" s="1">
        <v>4.9501689999999998</v>
      </c>
      <c r="Z1138" s="1">
        <v>4.7242703333333296</v>
      </c>
      <c r="AA1138" s="1">
        <v>4.8051076666666699</v>
      </c>
      <c r="AB1138" s="1">
        <f t="shared" si="268"/>
        <v>4.8265156666666664</v>
      </c>
      <c r="AC1138" s="6">
        <f t="shared" si="269"/>
        <v>8.6218166907991431E-2</v>
      </c>
      <c r="AD1138" s="1">
        <f t="shared" si="270"/>
        <v>8.6292566777244623E-4</v>
      </c>
      <c r="AE1138" s="8">
        <f t="shared" si="271"/>
        <v>8.6047377236928374E-2</v>
      </c>
      <c r="AF1138" s="1">
        <f t="shared" si="272"/>
        <v>8.516038338687163E-4</v>
      </c>
    </row>
    <row r="1139" spans="1:32" x14ac:dyDescent="0.2">
      <c r="A1139" s="1">
        <v>18.95</v>
      </c>
      <c r="B1139" s="2">
        <v>55</v>
      </c>
      <c r="C1139" s="1">
        <v>23.907225</v>
      </c>
      <c r="D1139" s="1">
        <v>22.737369000000001</v>
      </c>
      <c r="E1139" s="1">
        <v>22.266102</v>
      </c>
      <c r="F1139" s="1">
        <f t="shared" si="258"/>
        <v>22.970231999999999</v>
      </c>
      <c r="G1139" s="6">
        <f t="shared" si="259"/>
        <v>77.453235996919901</v>
      </c>
      <c r="H1139" s="1">
        <f t="shared" si="260"/>
        <v>3.43522626955864</v>
      </c>
      <c r="I1139" s="8">
        <f t="shared" si="261"/>
        <v>78.230309117885099</v>
      </c>
      <c r="J1139" s="1">
        <f t="shared" si="262"/>
        <v>3.7308801849175564</v>
      </c>
      <c r="L1139" s="1">
        <v>18.95</v>
      </c>
      <c r="M1139" s="2">
        <v>85</v>
      </c>
      <c r="N1139" s="1">
        <v>4.4032910000000003</v>
      </c>
      <c r="O1139" s="1">
        <v>5.0454439999999998</v>
      </c>
      <c r="P1139" s="1">
        <v>4.491568</v>
      </c>
      <c r="Q1139" s="1">
        <f t="shared" si="263"/>
        <v>4.6467676666666664</v>
      </c>
      <c r="R1139" s="6">
        <f t="shared" si="264"/>
        <v>0.93801045787899184</v>
      </c>
      <c r="S1139" s="1">
        <f t="shared" si="265"/>
        <v>9.4689240768796729E-3</v>
      </c>
      <c r="T1139" s="8">
        <f t="shared" si="266"/>
        <v>0.9306136488229414</v>
      </c>
      <c r="U1139" s="1">
        <f t="shared" si="267"/>
        <v>8.8830816013061708E-3</v>
      </c>
      <c r="W1139" s="1">
        <v>18.95</v>
      </c>
      <c r="X1139" s="2">
        <v>105</v>
      </c>
      <c r="Y1139" s="1">
        <v>4.9501340000000003</v>
      </c>
      <c r="Z1139" s="1">
        <v>4.7242183333333303</v>
      </c>
      <c r="AA1139" s="1">
        <v>4.8050586666666701</v>
      </c>
      <c r="AB1139" s="1">
        <f t="shared" si="268"/>
        <v>4.8264703333333339</v>
      </c>
      <c r="AC1139" s="6">
        <f t="shared" si="269"/>
        <v>8.5279711999219937E-2</v>
      </c>
      <c r="AD1139" s="1">
        <f t="shared" si="270"/>
        <v>8.5352500365715948E-4</v>
      </c>
      <c r="AE1139" s="8">
        <f t="shared" si="271"/>
        <v>8.5110781314620229E-2</v>
      </c>
      <c r="AF1139" s="1">
        <f t="shared" si="272"/>
        <v>8.4232650918076722E-4</v>
      </c>
    </row>
    <row r="1140" spans="1:32" x14ac:dyDescent="0.2">
      <c r="A1140" s="1">
        <v>18.966667000000001</v>
      </c>
      <c r="B1140" s="2">
        <v>55</v>
      </c>
      <c r="C1140" s="1">
        <v>23.892039</v>
      </c>
      <c r="D1140" s="1">
        <v>22.721239000000001</v>
      </c>
      <c r="E1140" s="1">
        <v>22.249656999999999</v>
      </c>
      <c r="F1140" s="1">
        <f t="shared" si="258"/>
        <v>22.954311666666666</v>
      </c>
      <c r="G1140" s="6">
        <f t="shared" si="259"/>
        <v>77.437598324846363</v>
      </c>
      <c r="H1140" s="1">
        <f t="shared" si="260"/>
        <v>3.4321522788118277</v>
      </c>
      <c r="I1140" s="8">
        <f t="shared" si="261"/>
        <v>78.214514556115645</v>
      </c>
      <c r="J1140" s="1">
        <f t="shared" si="262"/>
        <v>3.7275416301133117</v>
      </c>
      <c r="L1140" s="1">
        <v>18.966667000000001</v>
      </c>
      <c r="M1140" s="2">
        <v>85</v>
      </c>
      <c r="N1140" s="1">
        <v>4.4030810000000002</v>
      </c>
      <c r="O1140" s="1">
        <v>5.0449890000000002</v>
      </c>
      <c r="P1140" s="1">
        <v>4.4912179999999999</v>
      </c>
      <c r="Q1140" s="1">
        <f t="shared" si="263"/>
        <v>4.6464293333333337</v>
      </c>
      <c r="R1140" s="6">
        <f t="shared" si="264"/>
        <v>0.93079718275439061</v>
      </c>
      <c r="S1140" s="1">
        <f t="shared" si="265"/>
        <v>9.3954241710357319E-3</v>
      </c>
      <c r="T1140" s="8">
        <f t="shared" si="266"/>
        <v>0.92345725496050224</v>
      </c>
      <c r="U1140" s="1">
        <f t="shared" si="267"/>
        <v>8.8141291357463052E-3</v>
      </c>
      <c r="W1140" s="1">
        <v>18.966667000000001</v>
      </c>
      <c r="X1140" s="2">
        <v>105</v>
      </c>
      <c r="Y1140" s="1">
        <v>4.9500989999999998</v>
      </c>
      <c r="Z1140" s="1">
        <v>4.7241663333333301</v>
      </c>
      <c r="AA1140" s="1">
        <v>4.8050096666666704</v>
      </c>
      <c r="AB1140" s="1">
        <f t="shared" si="268"/>
        <v>4.8264250000000004</v>
      </c>
      <c r="AC1140" s="6">
        <f t="shared" si="269"/>
        <v>8.4341239461112605E-2</v>
      </c>
      <c r="AD1140" s="1">
        <f t="shared" si="270"/>
        <v>8.4412433954168852E-4</v>
      </c>
      <c r="AE1140" s="8">
        <f t="shared" si="271"/>
        <v>8.4174167797898214E-2</v>
      </c>
      <c r="AF1140" s="1">
        <f t="shared" si="272"/>
        <v>8.3304918449263632E-4</v>
      </c>
    </row>
    <row r="1141" spans="1:32" x14ac:dyDescent="0.2">
      <c r="A1141" s="1">
        <v>18.983332999999998</v>
      </c>
      <c r="B1141" s="2">
        <v>55</v>
      </c>
      <c r="C1141" s="1">
        <v>23.876854000000002</v>
      </c>
      <c r="D1141" s="1">
        <v>22.705144000000001</v>
      </c>
      <c r="E1141" s="1">
        <v>22.233177999999999</v>
      </c>
      <c r="F1141" s="1">
        <f t="shared" si="258"/>
        <v>22.938391999999997</v>
      </c>
      <c r="G1141" s="6">
        <f t="shared" si="259"/>
        <v>77.421939602392413</v>
      </c>
      <c r="H1141" s="1">
        <f t="shared" si="260"/>
        <v>3.4290784167889008</v>
      </c>
      <c r="I1141" s="8">
        <f t="shared" si="261"/>
        <v>78.198698732771447</v>
      </c>
      <c r="J1141" s="1">
        <f t="shared" si="262"/>
        <v>3.7242032151116176</v>
      </c>
      <c r="L1141" s="1">
        <v>18.983332999999998</v>
      </c>
      <c r="M1141" s="2">
        <v>85</v>
      </c>
      <c r="N1141" s="1">
        <v>4.4028710000000002</v>
      </c>
      <c r="O1141" s="1">
        <v>5.0445339999999996</v>
      </c>
      <c r="P1141" s="1">
        <v>4.4909039999999996</v>
      </c>
      <c r="Q1141" s="1">
        <f t="shared" si="263"/>
        <v>4.6461030000000001</v>
      </c>
      <c r="R1141" s="6">
        <f t="shared" si="264"/>
        <v>0.92383875260635928</v>
      </c>
      <c r="S1141" s="1">
        <f t="shared" si="265"/>
        <v>9.3245311584037819E-3</v>
      </c>
      <c r="T1141" s="8">
        <f t="shared" si="266"/>
        <v>0.91655369645990559</v>
      </c>
      <c r="U1141" s="1">
        <f t="shared" si="267"/>
        <v>8.747622274876049E-3</v>
      </c>
      <c r="W1141" s="1">
        <v>18.983332999999998</v>
      </c>
      <c r="X1141" s="2">
        <v>105</v>
      </c>
      <c r="Y1141" s="1">
        <v>4.9500640000000002</v>
      </c>
      <c r="Z1141" s="1">
        <v>4.72411433333333</v>
      </c>
      <c r="AA1141" s="1">
        <v>4.8049606666666698</v>
      </c>
      <c r="AB1141" s="1">
        <f t="shared" si="268"/>
        <v>4.826379666666667</v>
      </c>
      <c r="AC1141" s="6">
        <f t="shared" si="269"/>
        <v>8.3402749293191095E-2</v>
      </c>
      <c r="AD1141" s="1">
        <f t="shared" si="270"/>
        <v>8.3472367542621756E-4</v>
      </c>
      <c r="AE1141" s="8">
        <f t="shared" si="271"/>
        <v>8.3237536686284946E-2</v>
      </c>
      <c r="AF1141" s="1">
        <f t="shared" si="272"/>
        <v>8.2377185980450553E-4</v>
      </c>
    </row>
    <row r="1142" spans="1:32" x14ac:dyDescent="0.2">
      <c r="A1142" s="1">
        <v>19</v>
      </c>
      <c r="B1142" s="2">
        <v>55</v>
      </c>
      <c r="C1142" s="1">
        <v>23.861668999999999</v>
      </c>
      <c r="D1142" s="1">
        <v>22.689049000000001</v>
      </c>
      <c r="E1142" s="1">
        <v>22.216733000000001</v>
      </c>
      <c r="F1142" s="1">
        <f t="shared" si="258"/>
        <v>22.922483666666668</v>
      </c>
      <c r="G1142" s="6">
        <f t="shared" si="259"/>
        <v>77.406270300756148</v>
      </c>
      <c r="H1142" s="1">
        <f t="shared" si="260"/>
        <v>3.4260067430720276</v>
      </c>
      <c r="I1142" s="8">
        <f t="shared" si="261"/>
        <v>78.182872224106077</v>
      </c>
      <c r="J1142" s="1">
        <f t="shared" si="262"/>
        <v>3.720867176753281</v>
      </c>
      <c r="L1142" s="1">
        <v>19</v>
      </c>
      <c r="M1142" s="2">
        <v>85</v>
      </c>
      <c r="N1142" s="1">
        <v>4.4026959999999997</v>
      </c>
      <c r="O1142" s="1">
        <v>5.0440440000000004</v>
      </c>
      <c r="P1142" s="1">
        <v>4.4905889999999999</v>
      </c>
      <c r="Q1142" s="1">
        <f t="shared" si="263"/>
        <v>4.6457763333333331</v>
      </c>
      <c r="R1142" s="6">
        <f t="shared" si="264"/>
        <v>0.91687223570613008</v>
      </c>
      <c r="S1142" s="1">
        <f t="shared" si="265"/>
        <v>9.2535657320714816E-3</v>
      </c>
      <c r="T1142" s="8">
        <f t="shared" si="266"/>
        <v>0.90964211497629555</v>
      </c>
      <c r="U1142" s="1">
        <f t="shared" si="267"/>
        <v>8.6810474805421797E-3</v>
      </c>
      <c r="W1142" s="1">
        <v>19</v>
      </c>
      <c r="X1142" s="2">
        <v>105</v>
      </c>
      <c r="Y1142" s="1">
        <v>4.9500289999999998</v>
      </c>
      <c r="Z1142" s="1">
        <v>4.7240623333333298</v>
      </c>
      <c r="AA1142" s="1">
        <v>4.80491166666667</v>
      </c>
      <c r="AB1142" s="1">
        <f t="shared" si="268"/>
        <v>4.8263343333333326</v>
      </c>
      <c r="AC1142" s="6">
        <f t="shared" si="269"/>
        <v>8.2464241494940194E-2</v>
      </c>
      <c r="AD1142" s="1">
        <f t="shared" si="270"/>
        <v>8.2532301131056239E-4</v>
      </c>
      <c r="AE1142" s="8">
        <f t="shared" si="271"/>
        <v>8.2300887979266227E-2</v>
      </c>
      <c r="AF1142" s="1">
        <f t="shared" si="272"/>
        <v>8.1449453511619281E-4</v>
      </c>
    </row>
    <row r="1143" spans="1:32" x14ac:dyDescent="0.2">
      <c r="A1143" s="1">
        <v>19.016667000000002</v>
      </c>
      <c r="B1143" s="2">
        <v>55</v>
      </c>
      <c r="C1143" s="1">
        <v>23.846449</v>
      </c>
      <c r="D1143" s="1">
        <v>22.672919</v>
      </c>
      <c r="E1143" s="1">
        <v>22.200253</v>
      </c>
      <c r="F1143" s="1">
        <f t="shared" si="258"/>
        <v>22.906540333333336</v>
      </c>
      <c r="G1143" s="6">
        <f t="shared" si="259"/>
        <v>77.39054468883063</v>
      </c>
      <c r="H1143" s="1">
        <f t="shared" si="260"/>
        <v>3.4229283113511673</v>
      </c>
      <c r="I1143" s="8">
        <f t="shared" si="261"/>
        <v>78.16698884020137</v>
      </c>
      <c r="J1143" s="1">
        <f t="shared" si="262"/>
        <v>3.7175237987610483</v>
      </c>
      <c r="L1143" s="1">
        <v>19.016667000000002</v>
      </c>
      <c r="M1143" s="2">
        <v>85</v>
      </c>
      <c r="N1143" s="1">
        <v>4.4024859999999997</v>
      </c>
      <c r="O1143" s="1">
        <v>5.0435889999999999</v>
      </c>
      <c r="P1143" s="1">
        <v>4.4902740000000003</v>
      </c>
      <c r="Q1143" s="1">
        <f t="shared" si="263"/>
        <v>4.6454496666666669</v>
      </c>
      <c r="R1143" s="6">
        <f t="shared" si="264"/>
        <v>0.90990473903904379</v>
      </c>
      <c r="S1143" s="1">
        <f t="shared" si="265"/>
        <v>9.1826003057393739E-3</v>
      </c>
      <c r="T1143" s="8">
        <f t="shared" si="266"/>
        <v>0.9027295614519133</v>
      </c>
      <c r="U1143" s="1">
        <f t="shared" si="267"/>
        <v>8.6144726862084874E-3</v>
      </c>
      <c r="W1143" s="1">
        <v>19.016667000000002</v>
      </c>
      <c r="X1143" s="2">
        <v>105</v>
      </c>
      <c r="Y1143" s="1">
        <v>4.9499940000000002</v>
      </c>
      <c r="Z1143" s="1">
        <v>4.7240103333333296</v>
      </c>
      <c r="AA1143" s="1">
        <v>4.8048626666666703</v>
      </c>
      <c r="AB1143" s="1">
        <f t="shared" si="268"/>
        <v>4.8262890000000001</v>
      </c>
      <c r="AC1143" s="6">
        <f t="shared" si="269"/>
        <v>8.1525716065918283E-2</v>
      </c>
      <c r="AD1143" s="1">
        <f t="shared" si="270"/>
        <v>8.1592234719527563E-4</v>
      </c>
      <c r="AE1143" s="8">
        <f t="shared" si="271"/>
        <v>8.136422167640131E-2</v>
      </c>
      <c r="AF1143" s="1">
        <f t="shared" si="272"/>
        <v>8.0521721042824373E-4</v>
      </c>
    </row>
    <row r="1144" spans="1:32" x14ac:dyDescent="0.2">
      <c r="A1144" s="1">
        <v>19.033332999999999</v>
      </c>
      <c r="B1144" s="2">
        <v>55</v>
      </c>
      <c r="C1144" s="1">
        <v>23.831299000000001</v>
      </c>
      <c r="D1144" s="1">
        <v>22.656789</v>
      </c>
      <c r="E1144" s="1">
        <v>22.183772999999999</v>
      </c>
      <c r="F1144" s="1">
        <f t="shared" si="258"/>
        <v>22.890620333333334</v>
      </c>
      <c r="G1144" s="6">
        <f t="shared" si="259"/>
        <v>77.374820233865577</v>
      </c>
      <c r="H1144" s="1">
        <f t="shared" si="260"/>
        <v>3.4198543849662975</v>
      </c>
      <c r="I1144" s="8">
        <f t="shared" si="261"/>
        <v>78.151106624864681</v>
      </c>
      <c r="J1144" s="1">
        <f t="shared" si="262"/>
        <v>3.7141853138580787</v>
      </c>
      <c r="L1144" s="1">
        <v>19.033332999999999</v>
      </c>
      <c r="M1144" s="2">
        <v>85</v>
      </c>
      <c r="N1144" s="1">
        <v>4.4023120000000002</v>
      </c>
      <c r="O1144" s="1">
        <v>5.0431340000000002</v>
      </c>
      <c r="P1144" s="1">
        <v>4.4899589999999998</v>
      </c>
      <c r="Q1144" s="1">
        <f t="shared" si="263"/>
        <v>4.6451349999999998</v>
      </c>
      <c r="R1144" s="6">
        <f t="shared" si="264"/>
        <v>0.90319226459524504</v>
      </c>
      <c r="S1144" s="1">
        <f t="shared" si="265"/>
        <v>9.1142417726192554E-3</v>
      </c>
      <c r="T1144" s="8">
        <f t="shared" si="266"/>
        <v>0.89607001913838813</v>
      </c>
      <c r="U1144" s="1">
        <f t="shared" si="267"/>
        <v>8.5503434965644078E-3</v>
      </c>
      <c r="W1144" s="1">
        <v>19.033332999999999</v>
      </c>
      <c r="X1144" s="2">
        <v>105</v>
      </c>
      <c r="Y1144" s="1">
        <v>4.9499589999999998</v>
      </c>
      <c r="Z1144" s="1">
        <v>4.7239583333333304</v>
      </c>
      <c r="AA1144" s="1">
        <v>4.8048136666666696</v>
      </c>
      <c r="AB1144" s="1">
        <f t="shared" si="268"/>
        <v>4.8262436666666666</v>
      </c>
      <c r="AC1144" s="6">
        <f t="shared" si="269"/>
        <v>8.0587173005573359E-2</v>
      </c>
      <c r="AD1144" s="1">
        <f t="shared" si="270"/>
        <v>8.0652168307980456E-4</v>
      </c>
      <c r="AE1144" s="8">
        <f t="shared" si="271"/>
        <v>8.0427537777139291E-2</v>
      </c>
      <c r="AF1144" s="1">
        <f t="shared" si="272"/>
        <v>7.9593988574011272E-4</v>
      </c>
    </row>
    <row r="1145" spans="1:32" x14ac:dyDescent="0.2">
      <c r="A1145" s="1">
        <v>19.05</v>
      </c>
      <c r="B1145" s="2">
        <v>55</v>
      </c>
      <c r="C1145" s="1">
        <v>23.816147999999998</v>
      </c>
      <c r="D1145" s="1">
        <v>22.640694</v>
      </c>
      <c r="E1145" s="1">
        <v>22.167328000000001</v>
      </c>
      <c r="F1145" s="1">
        <f t="shared" si="258"/>
        <v>22.874723333333332</v>
      </c>
      <c r="G1145" s="6">
        <f t="shared" si="259"/>
        <v>77.359096656469646</v>
      </c>
      <c r="H1145" s="1">
        <f t="shared" si="260"/>
        <v>3.4167848995554757</v>
      </c>
      <c r="I1145" s="8">
        <f t="shared" si="261"/>
        <v>78.135225295901591</v>
      </c>
      <c r="J1145" s="1">
        <f t="shared" si="262"/>
        <v>3.7108516521430968</v>
      </c>
      <c r="L1145" s="1">
        <v>19.05</v>
      </c>
      <c r="M1145" s="2">
        <v>85</v>
      </c>
      <c r="N1145" s="1">
        <v>4.4021720000000002</v>
      </c>
      <c r="O1145" s="1">
        <v>5.0426799999999998</v>
      </c>
      <c r="P1145" s="1">
        <v>4.4896789999999998</v>
      </c>
      <c r="Q1145" s="1">
        <f t="shared" si="263"/>
        <v>4.6448436666666666</v>
      </c>
      <c r="R1145" s="6">
        <f t="shared" si="264"/>
        <v>0.896976726378659</v>
      </c>
      <c r="S1145" s="1">
        <f t="shared" si="265"/>
        <v>9.0509521985229976E-3</v>
      </c>
      <c r="T1145" s="8">
        <f t="shared" si="266"/>
        <v>0.88990349439386152</v>
      </c>
      <c r="U1145" s="1">
        <f t="shared" si="267"/>
        <v>8.4909696493728672E-3</v>
      </c>
      <c r="W1145" s="1">
        <v>19.05</v>
      </c>
      <c r="X1145" s="2">
        <v>105</v>
      </c>
      <c r="Y1145" s="1">
        <v>4.9499240000000002</v>
      </c>
      <c r="Z1145" s="1">
        <v>4.7239063333333302</v>
      </c>
      <c r="AA1145" s="1">
        <v>4.8047646666666699</v>
      </c>
      <c r="AB1145" s="1">
        <f t="shared" si="268"/>
        <v>4.826198333333334</v>
      </c>
      <c r="AC1145" s="6">
        <f t="shared" si="269"/>
        <v>7.9648612313445374E-2</v>
      </c>
      <c r="AD1145" s="1">
        <f t="shared" si="270"/>
        <v>7.9712101896451781E-4</v>
      </c>
      <c r="AE1145" s="8">
        <f t="shared" si="271"/>
        <v>7.9490836281021035E-2</v>
      </c>
      <c r="AF1145" s="1">
        <f t="shared" si="272"/>
        <v>7.8666256105216364E-4</v>
      </c>
    </row>
    <row r="1146" spans="1:32" x14ac:dyDescent="0.2">
      <c r="A1146" s="1">
        <v>19.066666999999999</v>
      </c>
      <c r="B1146" s="2">
        <v>55</v>
      </c>
      <c r="C1146" s="1">
        <v>23.800962999999999</v>
      </c>
      <c r="D1146" s="1">
        <v>22.624563999999999</v>
      </c>
      <c r="E1146" s="1">
        <v>22.150849000000001</v>
      </c>
      <c r="F1146" s="1">
        <f t="shared" si="258"/>
        <v>22.858792000000005</v>
      </c>
      <c r="G1146" s="6">
        <f t="shared" si="259"/>
        <v>77.343317179665547</v>
      </c>
      <c r="H1146" s="1">
        <f t="shared" si="260"/>
        <v>3.4137087848645549</v>
      </c>
      <c r="I1146" s="8">
        <f t="shared" si="261"/>
        <v>78.119287506702548</v>
      </c>
      <c r="J1146" s="1">
        <f t="shared" si="262"/>
        <v>3.707510790596773</v>
      </c>
      <c r="L1146" s="1">
        <v>19.066666999999999</v>
      </c>
      <c r="M1146" s="2">
        <v>85</v>
      </c>
      <c r="N1146" s="1">
        <v>4.4019969999999997</v>
      </c>
      <c r="O1146" s="1">
        <v>5.0422599999999997</v>
      </c>
      <c r="P1146" s="1">
        <v>4.4893989999999997</v>
      </c>
      <c r="Q1146" s="1">
        <f t="shared" si="263"/>
        <v>4.644552</v>
      </c>
      <c r="R1146" s="6">
        <f t="shared" si="264"/>
        <v>0.89075329547406412</v>
      </c>
      <c r="S1146" s="1">
        <f t="shared" si="265"/>
        <v>8.9875902107263914E-3</v>
      </c>
      <c r="T1146" s="8">
        <f t="shared" si="266"/>
        <v>0.88372913920019092</v>
      </c>
      <c r="U1146" s="1">
        <f t="shared" si="267"/>
        <v>8.43152786871771E-3</v>
      </c>
      <c r="W1146" s="1">
        <v>19.066666999999999</v>
      </c>
      <c r="X1146" s="2">
        <v>105</v>
      </c>
      <c r="Y1146" s="1">
        <v>4.9498540000000002</v>
      </c>
      <c r="Z1146" s="1">
        <v>4.72385433333333</v>
      </c>
      <c r="AA1146" s="1">
        <v>4.8047156666666702</v>
      </c>
      <c r="AB1146" s="1">
        <f t="shared" si="268"/>
        <v>4.8261413333333332</v>
      </c>
      <c r="AC1146" s="6">
        <f t="shared" si="269"/>
        <v>7.8468485243844921E-2</v>
      </c>
      <c r="AD1146" s="1">
        <f t="shared" si="270"/>
        <v>7.8530106628977062E-4</v>
      </c>
      <c r="AE1146" s="8">
        <f t="shared" si="271"/>
        <v>7.8313046926559493E-2</v>
      </c>
      <c r="AF1146" s="1">
        <f t="shared" si="272"/>
        <v>7.7499768956914758E-4</v>
      </c>
    </row>
    <row r="1147" spans="1:32" x14ac:dyDescent="0.2">
      <c r="A1147" s="1">
        <v>19.083333</v>
      </c>
      <c r="B1147" s="2">
        <v>55</v>
      </c>
      <c r="C1147" s="1">
        <v>23.785813000000001</v>
      </c>
      <c r="D1147" s="1">
        <v>22.608504</v>
      </c>
      <c r="E1147" s="1">
        <v>22.134439</v>
      </c>
      <c r="F1147" s="1">
        <f t="shared" si="258"/>
        <v>22.842918666666666</v>
      </c>
      <c r="G1147" s="6">
        <f t="shared" si="259"/>
        <v>77.327573259902806</v>
      </c>
      <c r="H1147" s="1">
        <f t="shared" si="260"/>
        <v>3.4106438691516665</v>
      </c>
      <c r="I1147" s="8">
        <f t="shared" si="261"/>
        <v>78.103385631281668</v>
      </c>
      <c r="J1147" s="1">
        <f t="shared" si="262"/>
        <v>3.7041820918723287</v>
      </c>
      <c r="L1147" s="1">
        <v>19.083333</v>
      </c>
      <c r="M1147" s="2">
        <v>85</v>
      </c>
      <c r="N1147" s="1">
        <v>4.4018569999999997</v>
      </c>
      <c r="O1147" s="1">
        <v>5.0418050000000001</v>
      </c>
      <c r="P1147" s="1">
        <v>4.4891189999999996</v>
      </c>
      <c r="Q1147" s="1">
        <f t="shared" si="263"/>
        <v>4.6442603333333325</v>
      </c>
      <c r="R1147" s="6">
        <f t="shared" si="264"/>
        <v>0.8845290828874528</v>
      </c>
      <c r="S1147" s="1">
        <f t="shared" si="265"/>
        <v>8.9242282229295908E-3</v>
      </c>
      <c r="T1147" s="8">
        <f t="shared" si="266"/>
        <v>0.8775540084885638</v>
      </c>
      <c r="U1147" s="1">
        <f t="shared" si="267"/>
        <v>8.372086088062369E-3</v>
      </c>
      <c r="W1147" s="1">
        <v>19.083333</v>
      </c>
      <c r="X1147" s="2">
        <v>105</v>
      </c>
      <c r="Y1147" s="1">
        <v>4.9497840000000002</v>
      </c>
      <c r="Z1147" s="1">
        <v>4.7238023333333299</v>
      </c>
      <c r="AA1147" s="1">
        <v>4.8046666666666704</v>
      </c>
      <c r="AB1147" s="1">
        <f t="shared" si="268"/>
        <v>4.8260843333333332</v>
      </c>
      <c r="AC1147" s="6">
        <f t="shared" si="269"/>
        <v>7.7288330297732619E-2</v>
      </c>
      <c r="AD1147" s="1">
        <f t="shared" si="270"/>
        <v>7.7348111361520764E-4</v>
      </c>
      <c r="AE1147" s="8">
        <f t="shared" si="271"/>
        <v>7.7135229750806708E-2</v>
      </c>
      <c r="AF1147" s="1">
        <f t="shared" si="272"/>
        <v>7.6333281808631313E-4</v>
      </c>
    </row>
    <row r="1148" spans="1:32" x14ac:dyDescent="0.2">
      <c r="A1148" s="1">
        <v>19.100000000000001</v>
      </c>
      <c r="B1148" s="2">
        <v>55</v>
      </c>
      <c r="C1148" s="1">
        <v>23.770627999999999</v>
      </c>
      <c r="D1148" s="1">
        <v>22.592444</v>
      </c>
      <c r="E1148" s="1">
        <v>22.117993999999999</v>
      </c>
      <c r="F1148" s="1">
        <f t="shared" si="258"/>
        <v>22.827021999999999</v>
      </c>
      <c r="G1148" s="6">
        <f t="shared" si="259"/>
        <v>77.311784252891215</v>
      </c>
      <c r="H1148" s="1">
        <f t="shared" si="260"/>
        <v>3.4075744481027885</v>
      </c>
      <c r="I1148" s="8">
        <f t="shared" si="261"/>
        <v>78.087438216260438</v>
      </c>
      <c r="J1148" s="1">
        <f t="shared" si="262"/>
        <v>3.7008485000586231</v>
      </c>
      <c r="L1148" s="1">
        <v>19.100000000000001</v>
      </c>
      <c r="M1148" s="2">
        <v>85</v>
      </c>
      <c r="N1148" s="1">
        <v>4.4017169999999997</v>
      </c>
      <c r="O1148" s="1">
        <v>5.0413500000000004</v>
      </c>
      <c r="P1148" s="1">
        <v>4.4888389999999996</v>
      </c>
      <c r="Q1148" s="1">
        <f t="shared" si="263"/>
        <v>4.643968666666666</v>
      </c>
      <c r="R1148" s="6">
        <f t="shared" si="264"/>
        <v>0.87830408847158137</v>
      </c>
      <c r="S1148" s="1">
        <f t="shared" si="265"/>
        <v>8.8608662351329845E-3</v>
      </c>
      <c r="T1148" s="8">
        <f t="shared" si="266"/>
        <v>0.87137810211289735</v>
      </c>
      <c r="U1148" s="1">
        <f t="shared" si="267"/>
        <v>8.3126443074072118E-3</v>
      </c>
      <c r="W1148" s="1">
        <v>19.100000000000001</v>
      </c>
      <c r="X1148" s="2">
        <v>105</v>
      </c>
      <c r="Y1148" s="1">
        <v>4.9497140000000002</v>
      </c>
      <c r="Z1148" s="1">
        <v>4.7237503333333404</v>
      </c>
      <c r="AA1148" s="1">
        <v>4.8046176666666698</v>
      </c>
      <c r="AB1148" s="1">
        <f t="shared" si="268"/>
        <v>4.8260273333333368</v>
      </c>
      <c r="AC1148" s="6">
        <f t="shared" si="269"/>
        <v>7.6108147474175866E-2</v>
      </c>
      <c r="AD1148" s="1">
        <f t="shared" si="270"/>
        <v>7.6166116094138149E-4</v>
      </c>
      <c r="AE1148" s="8">
        <f t="shared" si="271"/>
        <v>7.5957384752831952E-2</v>
      </c>
      <c r="AF1148" s="1">
        <f t="shared" si="272"/>
        <v>7.5166794660420596E-4</v>
      </c>
    </row>
    <row r="1149" spans="1:32" x14ac:dyDescent="0.2">
      <c r="A1149" s="1">
        <v>19.116667</v>
      </c>
      <c r="B1149" s="2">
        <v>55</v>
      </c>
      <c r="C1149" s="1">
        <v>23.755443</v>
      </c>
      <c r="D1149" s="1">
        <v>22.576349</v>
      </c>
      <c r="E1149" s="1">
        <v>22.101548999999999</v>
      </c>
      <c r="F1149" s="1">
        <f t="shared" si="258"/>
        <v>22.811113666666667</v>
      </c>
      <c r="G1149" s="6">
        <f t="shared" si="259"/>
        <v>77.295961627827054</v>
      </c>
      <c r="H1149" s="1">
        <f t="shared" si="260"/>
        <v>3.4045027743859149</v>
      </c>
      <c r="I1149" s="8">
        <f t="shared" si="261"/>
        <v>78.071456845903299</v>
      </c>
      <c r="J1149" s="1">
        <f t="shared" si="262"/>
        <v>3.6975124617002852</v>
      </c>
      <c r="L1149" s="1">
        <v>19.116667</v>
      </c>
      <c r="M1149" s="2">
        <v>85</v>
      </c>
      <c r="N1149" s="1">
        <v>4.4015769999999996</v>
      </c>
      <c r="O1149" s="1">
        <v>5.0408949999999999</v>
      </c>
      <c r="P1149" s="1">
        <v>4.488594</v>
      </c>
      <c r="Q1149" s="1">
        <f t="shared" si="263"/>
        <v>4.6436886666666659</v>
      </c>
      <c r="R1149" s="6">
        <f t="shared" si="264"/>
        <v>0.87232735815060658</v>
      </c>
      <c r="S1149" s="1">
        <f t="shared" si="265"/>
        <v>8.8000387268482097E-3</v>
      </c>
      <c r="T1149" s="8">
        <f t="shared" si="266"/>
        <v>0.86544850211183799</v>
      </c>
      <c r="U1149" s="1">
        <f t="shared" si="267"/>
        <v>8.2555801979782295E-3</v>
      </c>
      <c r="W1149" s="1">
        <v>19.116667</v>
      </c>
      <c r="X1149" s="2">
        <v>105</v>
      </c>
      <c r="Y1149" s="1">
        <v>4.9496440000000002</v>
      </c>
      <c r="Z1149" s="1">
        <v>4.7236983333333296</v>
      </c>
      <c r="AA1149" s="1">
        <v>4.80456866666667</v>
      </c>
      <c r="AB1149" s="1">
        <f t="shared" si="268"/>
        <v>4.8259703333333333</v>
      </c>
      <c r="AC1149" s="6">
        <f t="shared" si="269"/>
        <v>7.49279367719662E-2</v>
      </c>
      <c r="AD1149" s="1">
        <f t="shared" si="270"/>
        <v>7.498412082660818E-4</v>
      </c>
      <c r="AE1149" s="8">
        <f t="shared" si="271"/>
        <v>7.4779511931429121E-2</v>
      </c>
      <c r="AF1149" s="1">
        <f t="shared" si="272"/>
        <v>7.4000307512064444E-4</v>
      </c>
    </row>
    <row r="1150" spans="1:32" x14ac:dyDescent="0.2">
      <c r="A1150" s="1">
        <v>19.133333</v>
      </c>
      <c r="B1150" s="2">
        <v>55</v>
      </c>
      <c r="C1150" s="1">
        <v>23.740257</v>
      </c>
      <c r="D1150" s="1">
        <v>22.560289000000001</v>
      </c>
      <c r="E1150" s="1">
        <v>22.085139000000002</v>
      </c>
      <c r="F1150" s="1">
        <f t="shared" si="258"/>
        <v>22.795228333333331</v>
      </c>
      <c r="G1150" s="6">
        <f t="shared" si="259"/>
        <v>77.280139842132229</v>
      </c>
      <c r="H1150" s="1">
        <f t="shared" si="260"/>
        <v>3.4014355416430888</v>
      </c>
      <c r="I1150" s="8">
        <f t="shared" si="261"/>
        <v>78.055476323336705</v>
      </c>
      <c r="J1150" s="1">
        <f t="shared" si="262"/>
        <v>3.6941812465299351</v>
      </c>
      <c r="L1150" s="1">
        <v>19.133333</v>
      </c>
      <c r="M1150" s="2">
        <v>85</v>
      </c>
      <c r="N1150" s="1">
        <v>4.401402</v>
      </c>
      <c r="O1150" s="1">
        <v>5.0404400000000003</v>
      </c>
      <c r="P1150" s="1">
        <v>4.4883490000000004</v>
      </c>
      <c r="Q1150" s="1">
        <f t="shared" si="263"/>
        <v>4.6433970000000002</v>
      </c>
      <c r="R1150" s="6">
        <f t="shared" si="264"/>
        <v>0.86610083092199008</v>
      </c>
      <c r="S1150" s="1">
        <f t="shared" si="265"/>
        <v>8.736676739051796E-3</v>
      </c>
      <c r="T1150" s="8">
        <f t="shared" si="266"/>
        <v>0.85927107501062994</v>
      </c>
      <c r="U1150" s="1">
        <f t="shared" si="267"/>
        <v>8.1961384173232527E-3</v>
      </c>
      <c r="W1150" s="1">
        <v>19.133333</v>
      </c>
      <c r="X1150" s="2">
        <v>105</v>
      </c>
      <c r="Y1150" s="1">
        <v>4.9495740000000001</v>
      </c>
      <c r="Z1150" s="1">
        <v>4.7236463333333303</v>
      </c>
      <c r="AA1150" s="1">
        <v>4.8045196666666703</v>
      </c>
      <c r="AB1150" s="1">
        <f t="shared" si="268"/>
        <v>4.8259133333333333</v>
      </c>
      <c r="AC1150" s="6">
        <f t="shared" si="269"/>
        <v>7.3747698190336469E-2</v>
      </c>
      <c r="AD1150" s="1">
        <f t="shared" si="270"/>
        <v>7.3802125559151882E-4</v>
      </c>
      <c r="AE1150" s="8">
        <f t="shared" si="271"/>
        <v>7.3601611285832605E-2</v>
      </c>
      <c r="AF1150" s="1">
        <f t="shared" si="272"/>
        <v>7.283382036378101E-4</v>
      </c>
    </row>
    <row r="1151" spans="1:32" x14ac:dyDescent="0.2">
      <c r="A1151" s="1">
        <v>19.149999999999999</v>
      </c>
      <c r="B1151" s="2">
        <v>55</v>
      </c>
      <c r="C1151" s="1">
        <v>23.725072000000001</v>
      </c>
      <c r="D1151" s="1">
        <v>22.544194999999998</v>
      </c>
      <c r="E1151" s="1">
        <v>22.068764999999999</v>
      </c>
      <c r="F1151" s="1">
        <f t="shared" si="258"/>
        <v>22.779343999999998</v>
      </c>
      <c r="G1151" s="6">
        <f t="shared" si="259"/>
        <v>77.264296987656948</v>
      </c>
      <c r="H1151" s="1">
        <f t="shared" si="260"/>
        <v>3.3983685019860914</v>
      </c>
      <c r="I1151" s="8">
        <f t="shared" si="261"/>
        <v>78.039474520610739</v>
      </c>
      <c r="J1151" s="1">
        <f t="shared" si="262"/>
        <v>3.6908502410634103</v>
      </c>
      <c r="L1151" s="1">
        <v>19.149999999999999</v>
      </c>
      <c r="M1151" s="2">
        <v>85</v>
      </c>
      <c r="N1151" s="1">
        <v>4.401192</v>
      </c>
      <c r="O1151" s="1">
        <v>5.0400200000000002</v>
      </c>
      <c r="P1151" s="1">
        <v>4.4880690000000003</v>
      </c>
      <c r="Q1151" s="1">
        <f t="shared" si="263"/>
        <v>4.6430936666666662</v>
      </c>
      <c r="R1151" s="6">
        <f t="shared" si="264"/>
        <v>0.85962441277491874</v>
      </c>
      <c r="S1151" s="1">
        <f t="shared" si="265"/>
        <v>8.6707802717431639E-3</v>
      </c>
      <c r="T1151" s="8">
        <f t="shared" si="266"/>
        <v>0.85284572753979537</v>
      </c>
      <c r="U1151" s="1">
        <f t="shared" si="267"/>
        <v>8.1343189654417385E-3</v>
      </c>
      <c r="W1151" s="1">
        <v>19.149999999999999</v>
      </c>
      <c r="X1151" s="2">
        <v>105</v>
      </c>
      <c r="Y1151" s="1">
        <v>4.9495389999999997</v>
      </c>
      <c r="Z1151" s="1">
        <v>4.7235943333333301</v>
      </c>
      <c r="AA1151" s="1">
        <v>4.8044706666666697</v>
      </c>
      <c r="AB1151" s="1">
        <f t="shared" si="268"/>
        <v>4.8258679999999998</v>
      </c>
      <c r="AC1151" s="6">
        <f t="shared" si="269"/>
        <v>7.2809009004399211E-2</v>
      </c>
      <c r="AD1151" s="1">
        <f t="shared" si="270"/>
        <v>7.2862059147604785E-4</v>
      </c>
      <c r="AE1151" s="8">
        <f t="shared" si="271"/>
        <v>7.2664781550438623E-2</v>
      </c>
      <c r="AF1151" s="1">
        <f t="shared" si="272"/>
        <v>7.190608789496792E-4</v>
      </c>
    </row>
    <row r="1152" spans="1:32" x14ac:dyDescent="0.2">
      <c r="A1152" s="1">
        <v>19.166667</v>
      </c>
      <c r="B1152" s="2">
        <v>55</v>
      </c>
      <c r="C1152" s="1">
        <v>23.709921999999999</v>
      </c>
      <c r="D1152" s="1">
        <v>22.528099999999998</v>
      </c>
      <c r="E1152" s="1">
        <v>22.052354999999999</v>
      </c>
      <c r="F1152" s="1">
        <f t="shared" si="258"/>
        <v>22.763459000000001</v>
      </c>
      <c r="G1152" s="6">
        <f t="shared" si="259"/>
        <v>77.248431356587815</v>
      </c>
      <c r="H1152" s="1">
        <f t="shared" si="260"/>
        <v>3.3953013336052096</v>
      </c>
      <c r="I1152" s="8">
        <f t="shared" si="261"/>
        <v>78.023449712777818</v>
      </c>
      <c r="J1152" s="1">
        <f t="shared" si="262"/>
        <v>3.6875190957943369</v>
      </c>
      <c r="L1152" s="1">
        <v>19.166667</v>
      </c>
      <c r="M1152" s="2">
        <v>85</v>
      </c>
      <c r="N1152" s="1">
        <v>4.4010170000000004</v>
      </c>
      <c r="O1152" s="1">
        <v>5.0395659999999998</v>
      </c>
      <c r="P1152" s="1">
        <v>4.487825</v>
      </c>
      <c r="Q1152" s="1">
        <f t="shared" si="263"/>
        <v>4.6428026666666673</v>
      </c>
      <c r="R1152" s="6">
        <f t="shared" si="264"/>
        <v>0.85341052617084101</v>
      </c>
      <c r="S1152" s="1">
        <f t="shared" si="265"/>
        <v>8.6075631113474473E-3</v>
      </c>
      <c r="T1152" s="8">
        <f t="shared" si="266"/>
        <v>0.84668084138376187</v>
      </c>
      <c r="U1152" s="1">
        <f t="shared" si="267"/>
        <v>8.0750130517139914E-3</v>
      </c>
      <c r="W1152" s="1">
        <v>19.166667</v>
      </c>
      <c r="X1152" s="2">
        <v>105</v>
      </c>
      <c r="Y1152" s="1">
        <v>4.9494689999999997</v>
      </c>
      <c r="Z1152" s="1">
        <v>4.72354233333333</v>
      </c>
      <c r="AA1152" s="1">
        <v>4.8044216666666699</v>
      </c>
      <c r="AB1152" s="1">
        <f t="shared" si="268"/>
        <v>4.8258109999999999</v>
      </c>
      <c r="AC1152" s="6">
        <f t="shared" si="269"/>
        <v>7.1628720367632431E-2</v>
      </c>
      <c r="AD1152" s="1">
        <f t="shared" si="270"/>
        <v>7.1680063880148488E-4</v>
      </c>
      <c r="AE1152" s="8">
        <f t="shared" si="271"/>
        <v>7.148683094885934E-2</v>
      </c>
      <c r="AF1152" s="1">
        <f t="shared" si="272"/>
        <v>7.0739600746684485E-4</v>
      </c>
    </row>
    <row r="1153" spans="1:32" x14ac:dyDescent="0.2">
      <c r="A1153" s="1">
        <v>19.183333000000001</v>
      </c>
      <c r="B1153" s="2">
        <v>55</v>
      </c>
      <c r="C1153" s="1">
        <v>23.694737</v>
      </c>
      <c r="D1153" s="1">
        <v>22.512004999999998</v>
      </c>
      <c r="E1153" s="1">
        <v>22.035910000000001</v>
      </c>
      <c r="F1153" s="1">
        <f t="shared" si="258"/>
        <v>22.747550666666665</v>
      </c>
      <c r="G1153" s="6">
        <f t="shared" si="259"/>
        <v>77.232520213311815</v>
      </c>
      <c r="H1153" s="1">
        <f t="shared" si="260"/>
        <v>3.392229659888335</v>
      </c>
      <c r="I1153" s="8">
        <f t="shared" si="261"/>
        <v>78.00737893612299</v>
      </c>
      <c r="J1153" s="1">
        <f t="shared" si="262"/>
        <v>3.6841830574359986</v>
      </c>
      <c r="L1153" s="1">
        <v>19.183333000000001</v>
      </c>
      <c r="M1153" s="2">
        <v>85</v>
      </c>
      <c r="N1153" s="1">
        <v>4.4008770000000004</v>
      </c>
      <c r="O1153" s="1">
        <v>5.0391110000000001</v>
      </c>
      <c r="P1153" s="1">
        <v>4.4875800000000003</v>
      </c>
      <c r="Q1153" s="1">
        <f t="shared" si="263"/>
        <v>4.6425226666666672</v>
      </c>
      <c r="R1153" s="6">
        <f t="shared" si="264"/>
        <v>0.8474307933734111</v>
      </c>
      <c r="S1153" s="1">
        <f t="shared" si="265"/>
        <v>8.5467356030626742E-3</v>
      </c>
      <c r="T1153" s="8">
        <f t="shared" si="266"/>
        <v>0.84074826258268376</v>
      </c>
      <c r="U1153" s="1">
        <f t="shared" si="267"/>
        <v>8.0179489422850109E-3</v>
      </c>
      <c r="W1153" s="1">
        <v>19.183333000000001</v>
      </c>
      <c r="X1153" s="2">
        <v>105</v>
      </c>
      <c r="Y1153" s="1">
        <v>4.9493989999999997</v>
      </c>
      <c r="Z1153" s="1">
        <v>4.7234903333333396</v>
      </c>
      <c r="AA1153" s="1">
        <v>4.8043726666666702</v>
      </c>
      <c r="AB1153" s="1">
        <f t="shared" si="268"/>
        <v>4.8257540000000034</v>
      </c>
      <c r="AC1153" s="6">
        <f t="shared" si="269"/>
        <v>7.0448403848684019E-2</v>
      </c>
      <c r="AD1153" s="1">
        <f t="shared" si="270"/>
        <v>7.0498068612765861E-4</v>
      </c>
      <c r="AE1153" s="8">
        <f t="shared" si="271"/>
        <v>7.0308852520330284E-2</v>
      </c>
      <c r="AF1153" s="1">
        <f t="shared" si="272"/>
        <v>6.9573113598473757E-4</v>
      </c>
    </row>
    <row r="1154" spans="1:32" x14ac:dyDescent="0.2">
      <c r="A1154" s="1">
        <v>19.2</v>
      </c>
      <c r="B1154" s="2">
        <v>55</v>
      </c>
      <c r="C1154" s="1">
        <v>23.679551</v>
      </c>
      <c r="D1154" s="1">
        <v>22.495944999999999</v>
      </c>
      <c r="E1154" s="1">
        <v>22.019465</v>
      </c>
      <c r="F1154" s="1">
        <f t="shared" si="258"/>
        <v>22.731653666666663</v>
      </c>
      <c r="G1154" s="6">
        <f t="shared" si="259"/>
        <v>77.21659815891681</v>
      </c>
      <c r="H1154" s="1">
        <f t="shared" si="260"/>
        <v>3.3891601744775137</v>
      </c>
      <c r="I1154" s="8">
        <f t="shared" si="261"/>
        <v>77.991297138880043</v>
      </c>
      <c r="J1154" s="1">
        <f t="shared" si="262"/>
        <v>3.6808493957210167</v>
      </c>
      <c r="L1154" s="1">
        <v>19.2</v>
      </c>
      <c r="M1154" s="2">
        <v>85</v>
      </c>
      <c r="N1154" s="1">
        <v>4.4008070000000004</v>
      </c>
      <c r="O1154" s="1">
        <v>5.0386559999999996</v>
      </c>
      <c r="P1154" s="1">
        <v>4.4873700000000003</v>
      </c>
      <c r="Q1154" s="1">
        <f t="shared" si="263"/>
        <v>4.6422776666666667</v>
      </c>
      <c r="R1154" s="6">
        <f t="shared" si="264"/>
        <v>0.84219793545323529</v>
      </c>
      <c r="S1154" s="1">
        <f t="shared" si="265"/>
        <v>8.4935115333134008E-3</v>
      </c>
      <c r="T1154" s="8">
        <f t="shared" si="266"/>
        <v>0.83555666907542347</v>
      </c>
      <c r="U1154" s="1">
        <f t="shared" si="267"/>
        <v>7.9680178465345638E-3</v>
      </c>
      <c r="W1154" s="1">
        <v>19.2</v>
      </c>
      <c r="X1154" s="2">
        <v>105</v>
      </c>
      <c r="Y1154" s="1">
        <v>4.9493640000000001</v>
      </c>
      <c r="Z1154" s="1">
        <v>4.7234383333333296</v>
      </c>
      <c r="AA1154" s="1">
        <v>4.8043236666666704</v>
      </c>
      <c r="AB1154" s="1">
        <f t="shared" si="268"/>
        <v>4.8257086666666664</v>
      </c>
      <c r="AC1154" s="6">
        <f t="shared" si="269"/>
        <v>6.9509652675407124E-2</v>
      </c>
      <c r="AD1154" s="1">
        <f t="shared" si="270"/>
        <v>6.9558002201145093E-4</v>
      </c>
      <c r="AE1154" s="8">
        <f t="shared" si="271"/>
        <v>6.9371960920387457E-2</v>
      </c>
      <c r="AF1154" s="1">
        <f t="shared" si="272"/>
        <v>6.8645381129587961E-4</v>
      </c>
    </row>
    <row r="1155" spans="1:32" x14ac:dyDescent="0.2">
      <c r="A1155" s="1">
        <v>19.216667000000001</v>
      </c>
      <c r="B1155" s="2">
        <v>55</v>
      </c>
      <c r="C1155" s="1">
        <v>23.664401000000002</v>
      </c>
      <c r="D1155" s="1">
        <v>22.479884999999999</v>
      </c>
      <c r="E1155" s="1">
        <v>22.003019999999999</v>
      </c>
      <c r="F1155" s="1">
        <f t="shared" ref="F1155:F1218" si="273">AVERAGE(C1155:E1155)</f>
        <v>22.715768666666666</v>
      </c>
      <c r="G1155" s="6">
        <f t="shared" ref="G1155:G1218" si="274">((F1155-$AL$3)/F1155)*100</f>
        <v>77.200665863445934</v>
      </c>
      <c r="H1155" s="1">
        <f t="shared" ref="H1155:H1218" si="275">((F1155-$AL$3)/$AL$3)</f>
        <v>3.3860930060966314</v>
      </c>
      <c r="I1155" s="8">
        <f t="shared" ref="I1155:I1218" si="276">(G1155/$G$2)*$AX$2</f>
        <v>77.975204997814515</v>
      </c>
      <c r="J1155" s="1">
        <f t="shared" ref="J1155:J1218" si="277">(H1155/$H$2)*$AX$3</f>
        <v>3.6775182504519424</v>
      </c>
      <c r="L1155" s="1">
        <v>19.216667000000001</v>
      </c>
      <c r="M1155" s="2">
        <v>85</v>
      </c>
      <c r="N1155" s="1">
        <v>4.4007370000000003</v>
      </c>
      <c r="O1155" s="1">
        <v>5.0382009999999999</v>
      </c>
      <c r="P1155" s="1">
        <v>4.4871249999999998</v>
      </c>
      <c r="Q1155" s="1">
        <f t="shared" ref="Q1155:Q1218" si="278">AVERAGE(N1155:P1155)</f>
        <v>4.6420209999999997</v>
      </c>
      <c r="R1155" s="6">
        <f t="shared" ref="R1155:R1218" si="279">((Q1155-$AQ$3)/Q1155)*100</f>
        <v>0.83671530137425654</v>
      </c>
      <c r="S1155" s="1">
        <f t="shared" ref="S1155:S1218" si="280">((Q1155-$AQ$3)/$AQ$3)</f>
        <v>8.4377529840522943E-3</v>
      </c>
      <c r="T1155" s="8">
        <f t="shared" ref="T1155:T1218" si="281">(R1155/$R$2)*$AX$2</f>
        <v>0.83011726905323568</v>
      </c>
      <c r="U1155" s="1">
        <f t="shared" ref="U1155:U1218" si="282">(S1155/$S$2)*$AX$3</f>
        <v>7.9157090795579366E-3</v>
      </c>
      <c r="W1155" s="1">
        <v>19.216667000000001</v>
      </c>
      <c r="X1155" s="2">
        <v>105</v>
      </c>
      <c r="Y1155" s="1">
        <v>4.9493289999999996</v>
      </c>
      <c r="Z1155" s="1">
        <v>4.7233863333333304</v>
      </c>
      <c r="AA1155" s="1">
        <v>4.8042746666666698</v>
      </c>
      <c r="AB1155" s="1">
        <f t="shared" ref="AB1155:AB1218" si="283">AVERAGE(Y1155:AA1155)</f>
        <v>4.825663333333333</v>
      </c>
      <c r="AC1155" s="6">
        <f t="shared" ref="AC1155:AC1218" si="284">((AB1155-$AV$3)/AB1155)*100</f>
        <v>6.8570883864537469E-2</v>
      </c>
      <c r="AD1155" s="1">
        <f t="shared" ref="AD1155:AD1218" si="285">((AB1155-$AV$3)/$AV$3)</f>
        <v>6.8617935789597987E-4</v>
      </c>
      <c r="AE1155" s="8">
        <f t="shared" ref="AE1155:AE1218" si="286">(AC1155/$AC$2)*$AX$2</f>
        <v>6.8435051717790185E-2</v>
      </c>
      <c r="AF1155" s="1">
        <f t="shared" ref="AF1155:AF1218" si="287">(AD1155/$AD$2)*$AX$3</f>
        <v>6.7717648660774871E-4</v>
      </c>
    </row>
    <row r="1156" spans="1:32" x14ac:dyDescent="0.2">
      <c r="A1156" s="1">
        <v>19.233332999999998</v>
      </c>
      <c r="B1156" s="2">
        <v>55</v>
      </c>
      <c r="C1156" s="1">
        <v>23.649215999999999</v>
      </c>
      <c r="D1156" s="1">
        <v>22.463825</v>
      </c>
      <c r="E1156" s="1">
        <v>21.986609999999999</v>
      </c>
      <c r="F1156" s="1">
        <f t="shared" si="273"/>
        <v>22.699883666666665</v>
      </c>
      <c r="G1156" s="6">
        <f t="shared" si="274"/>
        <v>77.18471126966574</v>
      </c>
      <c r="H1156" s="1">
        <f t="shared" si="275"/>
        <v>3.3830258377157487</v>
      </c>
      <c r="I1156" s="8">
        <f t="shared" si="276"/>
        <v>77.95909033472509</v>
      </c>
      <c r="J1156" s="1">
        <f t="shared" si="277"/>
        <v>3.6741871051828685</v>
      </c>
      <c r="L1156" s="1">
        <v>19.233332999999998</v>
      </c>
      <c r="M1156" s="2">
        <v>85</v>
      </c>
      <c r="N1156" s="1">
        <v>4.4006319999999999</v>
      </c>
      <c r="O1156" s="1">
        <v>5.0377809999999998</v>
      </c>
      <c r="P1156" s="1">
        <v>4.4868449999999998</v>
      </c>
      <c r="Q1156" s="1">
        <f t="shared" si="278"/>
        <v>4.6417526666666662</v>
      </c>
      <c r="R1156" s="6">
        <f t="shared" si="279"/>
        <v>0.83098280836174254</v>
      </c>
      <c r="S1156" s="1">
        <f t="shared" si="280"/>
        <v>8.3794599552793527E-3</v>
      </c>
      <c r="T1156" s="8">
        <f t="shared" si="281"/>
        <v>0.8244299803941193</v>
      </c>
      <c r="U1156" s="1">
        <f t="shared" si="282"/>
        <v>7.8610226413551327E-3</v>
      </c>
      <c r="W1156" s="1">
        <v>19.233332999999998</v>
      </c>
      <c r="X1156" s="2">
        <v>105</v>
      </c>
      <c r="Y1156" s="1">
        <v>4.9492940000000001</v>
      </c>
      <c r="Z1156" s="1">
        <v>4.7233343333333302</v>
      </c>
      <c r="AA1156" s="1">
        <v>4.8042256666666701</v>
      </c>
      <c r="AB1156" s="1">
        <f t="shared" si="283"/>
        <v>4.8256179999999995</v>
      </c>
      <c r="AC1156" s="6">
        <f t="shared" si="284"/>
        <v>6.7632097415504397E-2</v>
      </c>
      <c r="AD1156" s="1">
        <f t="shared" si="285"/>
        <v>6.767786937805089E-4</v>
      </c>
      <c r="AE1156" s="8">
        <f t="shared" si="286"/>
        <v>6.7498124911968965E-2</v>
      </c>
      <c r="AF1156" s="1">
        <f t="shared" si="287"/>
        <v>6.6789916191961781E-4</v>
      </c>
    </row>
    <row r="1157" spans="1:32" x14ac:dyDescent="0.2">
      <c r="A1157" s="1">
        <v>19.25</v>
      </c>
      <c r="B1157" s="2">
        <v>55</v>
      </c>
      <c r="C1157" s="1">
        <v>23.634066000000001</v>
      </c>
      <c r="D1157" s="1">
        <v>22.44773</v>
      </c>
      <c r="E1157" s="1">
        <v>21.970271</v>
      </c>
      <c r="F1157" s="1">
        <f t="shared" si="273"/>
        <v>22.684022333333331</v>
      </c>
      <c r="G1157" s="6">
        <f t="shared" si="274"/>
        <v>77.168758151019929</v>
      </c>
      <c r="H1157" s="1">
        <f t="shared" si="275"/>
        <v>3.3799632390327998</v>
      </c>
      <c r="I1157" s="8">
        <f t="shared" si="276"/>
        <v>77.9429771615698</v>
      </c>
      <c r="J1157" s="1">
        <f t="shared" si="277"/>
        <v>3.6708609229043319</v>
      </c>
      <c r="L1157" s="1">
        <v>19.25</v>
      </c>
      <c r="M1157" s="2">
        <v>85</v>
      </c>
      <c r="N1157" s="1">
        <v>4.4005270000000003</v>
      </c>
      <c r="O1157" s="1">
        <v>5.0373260000000002</v>
      </c>
      <c r="P1157" s="1">
        <v>4.4866000000000001</v>
      </c>
      <c r="Q1157" s="1">
        <f t="shared" si="278"/>
        <v>4.6414843333333335</v>
      </c>
      <c r="R1157" s="6">
        <f t="shared" si="279"/>
        <v>0.82524965253586802</v>
      </c>
      <c r="S1157" s="1">
        <f t="shared" si="280"/>
        <v>8.3211669265066054E-3</v>
      </c>
      <c r="T1157" s="8">
        <f t="shared" si="281"/>
        <v>0.81874203414834745</v>
      </c>
      <c r="U1157" s="1">
        <f t="shared" si="282"/>
        <v>7.8063362031525101E-3</v>
      </c>
      <c r="W1157" s="1">
        <v>19.25</v>
      </c>
      <c r="X1157" s="2">
        <v>105</v>
      </c>
      <c r="Y1157" s="1">
        <v>4.9492589999999996</v>
      </c>
      <c r="Z1157" s="1">
        <v>4.72328233333333</v>
      </c>
      <c r="AA1157" s="1">
        <v>4.8041766666666703</v>
      </c>
      <c r="AB1157" s="1">
        <f t="shared" si="283"/>
        <v>4.825572666666667</v>
      </c>
      <c r="AC1157" s="6">
        <f t="shared" si="284"/>
        <v>6.6693293327829209E-2</v>
      </c>
      <c r="AD1157" s="1">
        <f t="shared" si="285"/>
        <v>6.6737802966522215E-4</v>
      </c>
      <c r="AE1157" s="8">
        <f t="shared" si="286"/>
        <v>6.6561180502446041E-2</v>
      </c>
      <c r="AF1157" s="1">
        <f t="shared" si="287"/>
        <v>6.5862183723166873E-4</v>
      </c>
    </row>
    <row r="1158" spans="1:32" x14ac:dyDescent="0.2">
      <c r="A1158" s="1">
        <v>19.266667000000002</v>
      </c>
      <c r="B1158" s="2">
        <v>55</v>
      </c>
      <c r="C1158" s="1">
        <v>23.618880999999998</v>
      </c>
      <c r="D1158" s="1">
        <v>22.431635</v>
      </c>
      <c r="E1158" s="1">
        <v>21.953861</v>
      </c>
      <c r="F1158" s="1">
        <f t="shared" si="273"/>
        <v>22.668125666666668</v>
      </c>
      <c r="G1158" s="6">
        <f t="shared" si="274"/>
        <v>77.152747094499588</v>
      </c>
      <c r="H1158" s="1">
        <f t="shared" si="275"/>
        <v>3.3768938179839223</v>
      </c>
      <c r="I1158" s="8">
        <f t="shared" si="276"/>
        <v>77.926805469260657</v>
      </c>
      <c r="J1158" s="1">
        <f t="shared" si="277"/>
        <v>3.6675273310906271</v>
      </c>
      <c r="L1158" s="1">
        <v>19.266667000000002</v>
      </c>
      <c r="M1158" s="2">
        <v>85</v>
      </c>
      <c r="N1158" s="1">
        <v>4.4003870000000003</v>
      </c>
      <c r="O1158" s="1">
        <v>5.0369060000000001</v>
      </c>
      <c r="P1158" s="1">
        <v>4.4863549999999996</v>
      </c>
      <c r="Q1158" s="1">
        <f t="shared" si="278"/>
        <v>4.641216</v>
      </c>
      <c r="R1158" s="6">
        <f t="shared" si="279"/>
        <v>0.81951583378163284</v>
      </c>
      <c r="S1158" s="1">
        <f t="shared" si="280"/>
        <v>8.2628738977336656E-3</v>
      </c>
      <c r="T1158" s="8">
        <f t="shared" si="281"/>
        <v>0.81305343020182663</v>
      </c>
      <c r="U1158" s="1">
        <f t="shared" si="282"/>
        <v>7.7516497649497071E-3</v>
      </c>
      <c r="W1158" s="1">
        <v>19.266667000000002</v>
      </c>
      <c r="X1158" s="2">
        <v>105</v>
      </c>
      <c r="Y1158" s="1">
        <v>4.9491889999999996</v>
      </c>
      <c r="Z1158" s="1">
        <v>4.7232303333333396</v>
      </c>
      <c r="AA1158" s="1">
        <v>4.8041276666666697</v>
      </c>
      <c r="AB1158" s="1">
        <f t="shared" si="283"/>
        <v>4.8255156666666696</v>
      </c>
      <c r="AC1158" s="6">
        <f t="shared" si="284"/>
        <v>6.5512860214460789E-2</v>
      </c>
      <c r="AD1158" s="1">
        <f t="shared" si="285"/>
        <v>6.5555807699121168E-4</v>
      </c>
      <c r="AE1158" s="8">
        <f t="shared" si="286"/>
        <v>6.5383085710459005E-2</v>
      </c>
      <c r="AF1158" s="1">
        <f t="shared" si="287"/>
        <v>6.4695696574937963E-4</v>
      </c>
    </row>
    <row r="1159" spans="1:32" x14ac:dyDescent="0.2">
      <c r="A1159" s="1">
        <v>19.283332999999999</v>
      </c>
      <c r="B1159" s="2">
        <v>55</v>
      </c>
      <c r="C1159" s="1">
        <v>23.603694999999998</v>
      </c>
      <c r="D1159" s="1">
        <v>22.41554</v>
      </c>
      <c r="E1159" s="1">
        <v>21.937450999999999</v>
      </c>
      <c r="F1159" s="1">
        <f t="shared" si="273"/>
        <v>22.652228666666662</v>
      </c>
      <c r="G1159" s="6">
        <f t="shared" si="274"/>
        <v>77.136713229365</v>
      </c>
      <c r="H1159" s="1">
        <f t="shared" si="275"/>
        <v>3.3738243325731001</v>
      </c>
      <c r="I1159" s="8">
        <f t="shared" si="276"/>
        <v>77.910610739502914</v>
      </c>
      <c r="J1159" s="1">
        <f t="shared" si="277"/>
        <v>3.6641936693756443</v>
      </c>
      <c r="L1159" s="1">
        <v>19.283332999999999</v>
      </c>
      <c r="M1159" s="2">
        <v>85</v>
      </c>
      <c r="N1159" s="1">
        <v>4.4002470000000002</v>
      </c>
      <c r="O1159" s="1">
        <v>5.0364519999999997</v>
      </c>
      <c r="P1159" s="1">
        <v>4.48611</v>
      </c>
      <c r="Q1159" s="1">
        <f t="shared" si="278"/>
        <v>4.6409363333333333</v>
      </c>
      <c r="R1159" s="6">
        <f t="shared" si="279"/>
        <v>0.81353913567312175</v>
      </c>
      <c r="S1159" s="1">
        <f t="shared" si="280"/>
        <v>8.2021188031492411E-3</v>
      </c>
      <c r="T1159" s="8">
        <f t="shared" si="281"/>
        <v>0.80712386215921517</v>
      </c>
      <c r="U1159" s="1">
        <f t="shared" si="282"/>
        <v>7.6946535889843432E-3</v>
      </c>
      <c r="W1159" s="1">
        <v>19.283332999999999</v>
      </c>
      <c r="X1159" s="2">
        <v>105</v>
      </c>
      <c r="Y1159" s="1">
        <v>4.9490489999999996</v>
      </c>
      <c r="Z1159" s="1">
        <v>4.7231783333333404</v>
      </c>
      <c r="AA1159" s="1">
        <v>4.8040786666666699</v>
      </c>
      <c r="AB1159" s="1">
        <f t="shared" si="283"/>
        <v>4.8254353333333357</v>
      </c>
      <c r="AC1159" s="6">
        <f t="shared" si="284"/>
        <v>6.3849161519444295E-2</v>
      </c>
      <c r="AD1159" s="1">
        <f t="shared" si="285"/>
        <v>6.3889954719828057E-4</v>
      </c>
      <c r="AE1159" s="8">
        <f t="shared" si="286"/>
        <v>6.3722682638198816E-2</v>
      </c>
      <c r="AF1159" s="1">
        <f t="shared" si="287"/>
        <v>6.3051700067695646E-4</v>
      </c>
    </row>
    <row r="1160" spans="1:32" x14ac:dyDescent="0.2">
      <c r="A1160" s="1">
        <v>19.3</v>
      </c>
      <c r="B1160" s="2">
        <v>55</v>
      </c>
      <c r="C1160" s="1">
        <v>23.588509999999999</v>
      </c>
      <c r="D1160" s="1">
        <v>22.399445</v>
      </c>
      <c r="E1160" s="1">
        <v>21.921005999999998</v>
      </c>
      <c r="F1160" s="1">
        <f t="shared" si="273"/>
        <v>22.636320333333334</v>
      </c>
      <c r="G1160" s="6">
        <f t="shared" si="274"/>
        <v>77.120645388758106</v>
      </c>
      <c r="H1160" s="1">
        <f t="shared" si="275"/>
        <v>3.3707526588562273</v>
      </c>
      <c r="I1160" s="8">
        <f t="shared" si="276"/>
        <v>77.894381693403602</v>
      </c>
      <c r="J1160" s="1">
        <f t="shared" si="277"/>
        <v>3.6608576310173078</v>
      </c>
      <c r="L1160" s="1">
        <v>19.3</v>
      </c>
      <c r="M1160" s="2">
        <v>85</v>
      </c>
      <c r="N1160" s="1">
        <v>4.4001419999999998</v>
      </c>
      <c r="O1160" s="1">
        <v>5.0359970000000001</v>
      </c>
      <c r="P1160" s="1">
        <v>4.4859</v>
      </c>
      <c r="Q1160" s="1">
        <f t="shared" si="278"/>
        <v>4.6406796666666672</v>
      </c>
      <c r="R1160" s="6">
        <f t="shared" si="279"/>
        <v>0.80805333184328265</v>
      </c>
      <c r="S1160" s="1">
        <f t="shared" si="280"/>
        <v>8.1463602538883271E-3</v>
      </c>
      <c r="T1160" s="8">
        <f t="shared" si="281"/>
        <v>0.80168131738166859</v>
      </c>
      <c r="U1160" s="1">
        <f t="shared" si="282"/>
        <v>7.6423448220078972E-3</v>
      </c>
      <c r="W1160" s="1">
        <v>19.3</v>
      </c>
      <c r="X1160" s="2">
        <v>105</v>
      </c>
      <c r="Y1160" s="1">
        <v>4.948944</v>
      </c>
      <c r="Z1160" s="1">
        <v>4.7231263333333304</v>
      </c>
      <c r="AA1160" s="1">
        <v>4.8040296666666702</v>
      </c>
      <c r="AB1160" s="1">
        <f t="shared" si="283"/>
        <v>4.8253666666666666</v>
      </c>
      <c r="AC1160" s="6">
        <f t="shared" si="284"/>
        <v>6.2427034905682695E-2</v>
      </c>
      <c r="AD1160" s="1">
        <f t="shared" si="285"/>
        <v>6.2466030596407306E-4</v>
      </c>
      <c r="AE1160" s="8">
        <f t="shared" si="286"/>
        <v>6.2303373116765731E-2</v>
      </c>
      <c r="AF1160" s="1">
        <f t="shared" si="287"/>
        <v>6.1646458239887332E-4</v>
      </c>
    </row>
    <row r="1161" spans="1:32" x14ac:dyDescent="0.2">
      <c r="A1161" s="1">
        <v>19.316666999999999</v>
      </c>
      <c r="B1161" s="2">
        <v>55</v>
      </c>
      <c r="C1161" s="1">
        <v>23.573360000000001</v>
      </c>
      <c r="D1161" s="1">
        <v>22.38335</v>
      </c>
      <c r="E1161" s="1">
        <v>21.904561000000001</v>
      </c>
      <c r="F1161" s="1">
        <f t="shared" si="273"/>
        <v>22.620423666666667</v>
      </c>
      <c r="G1161" s="6">
        <f t="shared" si="274"/>
        <v>77.104566756493611</v>
      </c>
      <c r="H1161" s="1">
        <f t="shared" si="275"/>
        <v>3.3676832378073494</v>
      </c>
      <c r="I1161" s="8">
        <f t="shared" si="276"/>
        <v>77.878141747376119</v>
      </c>
      <c r="J1161" s="1">
        <f t="shared" si="277"/>
        <v>3.6575240392036021</v>
      </c>
      <c r="L1161" s="1">
        <v>19.316666999999999</v>
      </c>
      <c r="M1161" s="2">
        <v>85</v>
      </c>
      <c r="N1161" s="1">
        <v>4.4000370000000002</v>
      </c>
      <c r="O1161" s="1">
        <v>5.035577</v>
      </c>
      <c r="P1161" s="1">
        <v>4.4856550000000004</v>
      </c>
      <c r="Q1161" s="1">
        <f t="shared" si="278"/>
        <v>4.6404230000000011</v>
      </c>
      <c r="R1161" s="6">
        <f t="shared" si="279"/>
        <v>0.80256692116230788</v>
      </c>
      <c r="S1161" s="1">
        <f t="shared" si="280"/>
        <v>8.0906017046274131E-3</v>
      </c>
      <c r="T1161" s="8">
        <f t="shared" si="281"/>
        <v>0.79623817053839341</v>
      </c>
      <c r="U1161" s="1">
        <f t="shared" si="282"/>
        <v>7.5900360550314513E-3</v>
      </c>
      <c r="W1161" s="1">
        <v>19.316666999999999</v>
      </c>
      <c r="X1161" s="2">
        <v>105</v>
      </c>
      <c r="Y1161" s="1">
        <v>4.9488390000000004</v>
      </c>
      <c r="Z1161" s="1">
        <v>4.7230743333333303</v>
      </c>
      <c r="AA1161" s="1">
        <v>4.8039806666666696</v>
      </c>
      <c r="AB1161" s="1">
        <f t="shared" si="283"/>
        <v>4.8252980000000001</v>
      </c>
      <c r="AC1161" s="6">
        <f t="shared" si="284"/>
        <v>6.1004867816675419E-2</v>
      </c>
      <c r="AD1161" s="1">
        <f t="shared" si="285"/>
        <v>6.1042106473041806E-4</v>
      </c>
      <c r="AE1161" s="8">
        <f t="shared" si="286"/>
        <v>6.0884023200264425E-2</v>
      </c>
      <c r="AF1161" s="1">
        <f t="shared" si="287"/>
        <v>6.0241216412133553E-4</v>
      </c>
    </row>
    <row r="1162" spans="1:32" x14ac:dyDescent="0.2">
      <c r="A1162" s="1">
        <v>19.333333</v>
      </c>
      <c r="B1162" s="2">
        <v>55</v>
      </c>
      <c r="C1162" s="1">
        <v>23.558174999999999</v>
      </c>
      <c r="D1162" s="1">
        <v>22.36722</v>
      </c>
      <c r="E1162" s="1">
        <v>21.888116</v>
      </c>
      <c r="F1162" s="1">
        <f t="shared" si="273"/>
        <v>22.604503666666663</v>
      </c>
      <c r="G1162" s="6">
        <f t="shared" si="274"/>
        <v>77.08844185932216</v>
      </c>
      <c r="H1162" s="1">
        <f t="shared" si="275"/>
        <v>3.3646093114224787</v>
      </c>
      <c r="I1162" s="8">
        <f t="shared" si="276"/>
        <v>77.861855072274935</v>
      </c>
      <c r="J1162" s="1">
        <f t="shared" si="277"/>
        <v>3.6541855543006316</v>
      </c>
      <c r="L1162" s="1">
        <v>19.333333</v>
      </c>
      <c r="M1162" s="2">
        <v>85</v>
      </c>
      <c r="N1162" s="1">
        <v>4.3998970000000002</v>
      </c>
      <c r="O1162" s="1">
        <v>5.0351220000000003</v>
      </c>
      <c r="P1162" s="1">
        <v>4.4854099999999999</v>
      </c>
      <c r="Q1162" s="1">
        <f t="shared" si="278"/>
        <v>4.6401430000000001</v>
      </c>
      <c r="R1162" s="6">
        <f t="shared" si="279"/>
        <v>0.79658105364439569</v>
      </c>
      <c r="S1162" s="1">
        <f t="shared" si="280"/>
        <v>8.0297741963424474E-3</v>
      </c>
      <c r="T1162" s="8">
        <f t="shared" si="281"/>
        <v>0.79029950539300586</v>
      </c>
      <c r="U1162" s="1">
        <f t="shared" si="282"/>
        <v>7.5329719456022912E-3</v>
      </c>
      <c r="W1162" s="1">
        <v>19.333333</v>
      </c>
      <c r="X1162" s="2">
        <v>105</v>
      </c>
      <c r="Y1162" s="1">
        <v>4.9487690000000004</v>
      </c>
      <c r="Z1162" s="1">
        <v>4.7230223333333301</v>
      </c>
      <c r="AA1162" s="1">
        <v>4.8039316666666698</v>
      </c>
      <c r="AB1162" s="1">
        <f t="shared" si="283"/>
        <v>4.825241000000001</v>
      </c>
      <c r="AC1162" s="6">
        <f t="shared" si="284"/>
        <v>5.982430031290864E-2</v>
      </c>
      <c r="AD1162" s="1">
        <f t="shared" si="285"/>
        <v>5.9860111205603929E-4</v>
      </c>
      <c r="AE1162" s="8">
        <f t="shared" si="286"/>
        <v>5.9705794284093124E-2</v>
      </c>
      <c r="AF1162" s="1">
        <f t="shared" si="287"/>
        <v>5.907472926386829E-4</v>
      </c>
    </row>
    <row r="1163" spans="1:32" x14ac:dyDescent="0.2">
      <c r="A1163" s="1">
        <v>19.350000000000001</v>
      </c>
      <c r="B1163" s="2">
        <v>55</v>
      </c>
      <c r="C1163" s="1">
        <v>23.543025</v>
      </c>
      <c r="D1163" s="1">
        <v>22.35116</v>
      </c>
      <c r="E1163" s="1">
        <v>21.871742000000001</v>
      </c>
      <c r="F1163" s="1">
        <f t="shared" si="273"/>
        <v>22.588642333333336</v>
      </c>
      <c r="G1163" s="6">
        <f t="shared" si="274"/>
        <v>77.072353780388838</v>
      </c>
      <c r="H1163" s="1">
        <f t="shared" si="275"/>
        <v>3.3615467127395315</v>
      </c>
      <c r="I1163" s="8">
        <f t="shared" si="276"/>
        <v>77.845605584802044</v>
      </c>
      <c r="J1163" s="1">
        <f t="shared" si="277"/>
        <v>3.6508593720220972</v>
      </c>
      <c r="L1163" s="1">
        <v>19.350000000000001</v>
      </c>
      <c r="M1163" s="2">
        <v>85</v>
      </c>
      <c r="N1163" s="1">
        <v>4.3997919999999997</v>
      </c>
      <c r="O1163" s="1">
        <v>5.0346669999999998</v>
      </c>
      <c r="P1163" s="1">
        <v>4.4851650000000003</v>
      </c>
      <c r="Q1163" s="1">
        <f t="shared" si="278"/>
        <v>4.6398746666666666</v>
      </c>
      <c r="R1163" s="6">
        <f t="shared" si="279"/>
        <v>0.79084391934738618</v>
      </c>
      <c r="S1163" s="1">
        <f t="shared" si="280"/>
        <v>7.9714811675695059E-3</v>
      </c>
      <c r="T1163" s="8">
        <f t="shared" si="281"/>
        <v>0.7846076120488743</v>
      </c>
      <c r="U1163" s="1">
        <f t="shared" si="282"/>
        <v>7.4782855073994865E-3</v>
      </c>
      <c r="W1163" s="1">
        <v>19.350000000000001</v>
      </c>
      <c r="X1163" s="2">
        <v>105</v>
      </c>
      <c r="Y1163" s="1">
        <v>4.9486990000000004</v>
      </c>
      <c r="Z1163" s="1">
        <v>4.7229703333333397</v>
      </c>
      <c r="AA1163" s="1">
        <v>4.8038826666666701</v>
      </c>
      <c r="AB1163" s="1">
        <f t="shared" si="283"/>
        <v>4.8251840000000037</v>
      </c>
      <c r="AC1163" s="6">
        <f t="shared" si="284"/>
        <v>5.8643704917041212E-2</v>
      </c>
      <c r="AD1163" s="1">
        <f t="shared" si="285"/>
        <v>5.8678115938202882E-4</v>
      </c>
      <c r="AE1163" s="8">
        <f t="shared" si="286"/>
        <v>5.8527537531072669E-2</v>
      </c>
      <c r="AF1163" s="1">
        <f t="shared" si="287"/>
        <v>5.790824211563938E-4</v>
      </c>
    </row>
    <row r="1164" spans="1:32" x14ac:dyDescent="0.2">
      <c r="A1164" s="1">
        <v>19.366667</v>
      </c>
      <c r="B1164" s="2">
        <v>55</v>
      </c>
      <c r="C1164" s="1">
        <v>23.527839</v>
      </c>
      <c r="D1164" s="1">
        <v>22.335066000000001</v>
      </c>
      <c r="E1164" s="1">
        <v>21.855332000000001</v>
      </c>
      <c r="F1164" s="1">
        <f t="shared" si="273"/>
        <v>22.572745666666666</v>
      </c>
      <c r="G1164" s="6">
        <f t="shared" si="274"/>
        <v>77.056207177986693</v>
      </c>
      <c r="H1164" s="1">
        <f t="shared" si="275"/>
        <v>3.3584772916906522</v>
      </c>
      <c r="I1164" s="8">
        <f t="shared" si="276"/>
        <v>77.829296986705856</v>
      </c>
      <c r="J1164" s="1">
        <f t="shared" si="277"/>
        <v>3.6475257802083894</v>
      </c>
      <c r="L1164" s="1">
        <v>19.366667</v>
      </c>
      <c r="M1164" s="2">
        <v>85</v>
      </c>
      <c r="N1164" s="1">
        <v>4.3996870000000001</v>
      </c>
      <c r="O1164" s="1">
        <v>5.0342120000000001</v>
      </c>
      <c r="P1164" s="1">
        <v>4.4849199999999998</v>
      </c>
      <c r="Q1164" s="1">
        <f t="shared" si="278"/>
        <v>4.6396063333333331</v>
      </c>
      <c r="R1164" s="6">
        <f t="shared" si="279"/>
        <v>0.78510612143184566</v>
      </c>
      <c r="S1164" s="1">
        <f t="shared" si="280"/>
        <v>7.9131881387965661E-3</v>
      </c>
      <c r="T1164" s="8">
        <f t="shared" si="281"/>
        <v>0.77891506031926594</v>
      </c>
      <c r="U1164" s="1">
        <f t="shared" si="282"/>
        <v>7.4235990691966843E-3</v>
      </c>
      <c r="W1164" s="1">
        <v>19.366667</v>
      </c>
      <c r="X1164" s="2">
        <v>105</v>
      </c>
      <c r="Y1164" s="1">
        <v>4.9486290000000004</v>
      </c>
      <c r="Z1164" s="1">
        <v>4.7229183333333404</v>
      </c>
      <c r="AA1164" s="1">
        <v>4.8038336666666703</v>
      </c>
      <c r="AB1164" s="1">
        <f t="shared" si="283"/>
        <v>4.8251270000000028</v>
      </c>
      <c r="AC1164" s="6">
        <f t="shared" si="284"/>
        <v>5.7463081627974227E-2</v>
      </c>
      <c r="AD1164" s="1">
        <f t="shared" si="285"/>
        <v>5.7496120670728174E-4</v>
      </c>
      <c r="AE1164" s="8">
        <f t="shared" si="286"/>
        <v>5.7349252940106336E-2</v>
      </c>
      <c r="AF1164" s="1">
        <f t="shared" si="287"/>
        <v>5.6741754967337774E-4</v>
      </c>
    </row>
    <row r="1165" spans="1:32" x14ac:dyDescent="0.2">
      <c r="A1165" s="1">
        <v>19.383333</v>
      </c>
      <c r="B1165" s="2">
        <v>55</v>
      </c>
      <c r="C1165" s="1">
        <v>23.512654000000001</v>
      </c>
      <c r="D1165" s="1">
        <v>22.318971000000001</v>
      </c>
      <c r="E1165" s="1">
        <v>21.838992000000001</v>
      </c>
      <c r="F1165" s="1">
        <f t="shared" si="273"/>
        <v>22.556872333333335</v>
      </c>
      <c r="G1165" s="6">
        <f t="shared" si="274"/>
        <v>77.040061567637309</v>
      </c>
      <c r="H1165" s="1">
        <f t="shared" si="275"/>
        <v>3.3554123759777656</v>
      </c>
      <c r="I1165" s="8">
        <f t="shared" si="276"/>
        <v>77.812989390615499</v>
      </c>
      <c r="J1165" s="1">
        <f t="shared" si="277"/>
        <v>3.6441970814839473</v>
      </c>
      <c r="L1165" s="1">
        <v>19.383333</v>
      </c>
      <c r="M1165" s="2">
        <v>85</v>
      </c>
      <c r="N1165" s="1">
        <v>4.3995819999999997</v>
      </c>
      <c r="O1165" s="1">
        <v>5.033792</v>
      </c>
      <c r="P1165" s="1">
        <v>4.4846760000000003</v>
      </c>
      <c r="Q1165" s="1">
        <f t="shared" si="278"/>
        <v>4.6393500000000003</v>
      </c>
      <c r="R1165" s="6">
        <f t="shared" si="279"/>
        <v>0.77962430081815015</v>
      </c>
      <c r="S1165" s="1">
        <f t="shared" si="280"/>
        <v>7.8575020032360023E-3</v>
      </c>
      <c r="T1165" s="8">
        <f t="shared" si="281"/>
        <v>0.77347646734767017</v>
      </c>
      <c r="U1165" s="1">
        <f t="shared" si="282"/>
        <v>7.371358235683855E-3</v>
      </c>
      <c r="W1165" s="1">
        <v>19.383333</v>
      </c>
      <c r="X1165" s="2">
        <v>105</v>
      </c>
      <c r="Y1165" s="1">
        <v>4.9485939999999999</v>
      </c>
      <c r="Z1165" s="1">
        <v>4.7228663333333296</v>
      </c>
      <c r="AA1165" s="1">
        <v>4.8037846666666697</v>
      </c>
      <c r="AB1165" s="1">
        <f t="shared" si="283"/>
        <v>4.8250816666666658</v>
      </c>
      <c r="AC1165" s="6">
        <f t="shared" si="284"/>
        <v>5.652408646609617E-2</v>
      </c>
      <c r="AD1165" s="1">
        <f t="shared" si="285"/>
        <v>5.6556054259107407E-4</v>
      </c>
      <c r="AE1165" s="8">
        <f t="shared" si="286"/>
        <v>5.6412117834879663E-2</v>
      </c>
      <c r="AF1165" s="1">
        <f t="shared" si="287"/>
        <v>5.5814022498451978E-4</v>
      </c>
    </row>
    <row r="1166" spans="1:32" x14ac:dyDescent="0.2">
      <c r="A1166" s="1">
        <v>19.399999999999999</v>
      </c>
      <c r="B1166" s="2">
        <v>55</v>
      </c>
      <c r="C1166" s="1">
        <v>23.497503999999999</v>
      </c>
      <c r="D1166" s="1">
        <v>22.302911000000002</v>
      </c>
      <c r="E1166" s="1">
        <v>21.822617000000001</v>
      </c>
      <c r="F1166" s="1">
        <f t="shared" si="273"/>
        <v>22.541010666666665</v>
      </c>
      <c r="G1166" s="6">
        <f t="shared" si="274"/>
        <v>77.02390510972657</v>
      </c>
      <c r="H1166" s="1">
        <f t="shared" si="275"/>
        <v>3.3523497129328739</v>
      </c>
      <c r="I1166" s="8">
        <f t="shared" si="276"/>
        <v>77.796670838132314</v>
      </c>
      <c r="J1166" s="1">
        <f t="shared" si="277"/>
        <v>3.6408708293041352</v>
      </c>
      <c r="L1166" s="1">
        <v>19.399999999999999</v>
      </c>
      <c r="M1166" s="2">
        <v>85</v>
      </c>
      <c r="N1166" s="1">
        <v>4.3994770000000001</v>
      </c>
      <c r="O1166" s="1">
        <v>5.033372</v>
      </c>
      <c r="P1166" s="1">
        <v>4.4844309999999998</v>
      </c>
      <c r="Q1166" s="1">
        <f t="shared" si="278"/>
        <v>4.6390933333333342</v>
      </c>
      <c r="R1166" s="6">
        <f t="shared" si="279"/>
        <v>0.77413474472039179</v>
      </c>
      <c r="S1166" s="1">
        <f t="shared" si="280"/>
        <v>7.8017434539750883E-3</v>
      </c>
      <c r="T1166" s="8">
        <f t="shared" si="281"/>
        <v>0.76803019989122334</v>
      </c>
      <c r="U1166" s="1">
        <f t="shared" si="282"/>
        <v>7.3190494687074108E-3</v>
      </c>
      <c r="W1166" s="1">
        <v>19.399999999999999</v>
      </c>
      <c r="X1166" s="2">
        <v>105</v>
      </c>
      <c r="Y1166" s="1">
        <v>4.9485239999999999</v>
      </c>
      <c r="Z1166" s="1">
        <v>4.7228143333333303</v>
      </c>
      <c r="AA1166" s="1">
        <v>4.80373566666667</v>
      </c>
      <c r="AB1166" s="1">
        <f t="shared" si="283"/>
        <v>4.8250246666666667</v>
      </c>
      <c r="AC1166" s="6">
        <f t="shared" si="284"/>
        <v>5.5343413097452943E-2</v>
      </c>
      <c r="AD1166" s="1">
        <f t="shared" si="285"/>
        <v>5.5374058991669519E-4</v>
      </c>
      <c r="AE1166" s="8">
        <f t="shared" si="286"/>
        <v>5.5233783263539775E-2</v>
      </c>
      <c r="AF1166" s="1">
        <f t="shared" si="287"/>
        <v>5.4647535350186704E-4</v>
      </c>
    </row>
    <row r="1167" spans="1:32" x14ac:dyDescent="0.2">
      <c r="A1167" s="1">
        <v>19.416667</v>
      </c>
      <c r="B1167" s="2">
        <v>55</v>
      </c>
      <c r="C1167" s="1">
        <v>23.482319</v>
      </c>
      <c r="D1167" s="1">
        <v>22.286816000000002</v>
      </c>
      <c r="E1167" s="1">
        <v>21.806207000000001</v>
      </c>
      <c r="F1167" s="1">
        <f t="shared" si="273"/>
        <v>22.525114000000002</v>
      </c>
      <c r="G1167" s="6">
        <f t="shared" si="274"/>
        <v>77.007690171956568</v>
      </c>
      <c r="H1167" s="1">
        <f t="shared" si="275"/>
        <v>3.3492802918839963</v>
      </c>
      <c r="I1167" s="8">
        <f t="shared" si="276"/>
        <v>77.780293219072931</v>
      </c>
      <c r="J1167" s="1">
        <f t="shared" si="277"/>
        <v>3.6375372374904305</v>
      </c>
      <c r="L1167" s="1">
        <v>19.416667</v>
      </c>
      <c r="M1167" s="2">
        <v>85</v>
      </c>
      <c r="N1167" s="1">
        <v>4.3994070000000001</v>
      </c>
      <c r="O1167" s="1">
        <v>5.0329179999999996</v>
      </c>
      <c r="P1167" s="1">
        <v>4.4841509999999998</v>
      </c>
      <c r="Q1167" s="1">
        <f t="shared" si="278"/>
        <v>4.6388253333333331</v>
      </c>
      <c r="R1167" s="6">
        <f t="shared" si="279"/>
        <v>0.76840214433610221</v>
      </c>
      <c r="S1167" s="1">
        <f t="shared" si="280"/>
        <v>7.7435228389023036E-3</v>
      </c>
      <c r="T1167" s="8">
        <f t="shared" si="281"/>
        <v>0.7623428047070262</v>
      </c>
      <c r="U1167" s="1">
        <f t="shared" si="282"/>
        <v>7.2644309639680413E-3</v>
      </c>
      <c r="W1167" s="1">
        <v>19.416667</v>
      </c>
      <c r="X1167" s="2">
        <v>105</v>
      </c>
      <c r="Y1167" s="1">
        <v>4.9484890000000004</v>
      </c>
      <c r="Z1167" s="1">
        <v>4.7227623333333302</v>
      </c>
      <c r="AA1167" s="1">
        <v>4.8036866666666702</v>
      </c>
      <c r="AB1167" s="1">
        <f t="shared" si="283"/>
        <v>4.8249793333333342</v>
      </c>
      <c r="AC1167" s="6">
        <f t="shared" si="284"/>
        <v>5.4404378104999901E-2</v>
      </c>
      <c r="AD1167" s="1">
        <f t="shared" si="285"/>
        <v>5.4433992580140843E-4</v>
      </c>
      <c r="AE1167" s="8">
        <f t="shared" si="286"/>
        <v>5.4296608406638545E-2</v>
      </c>
      <c r="AF1167" s="1">
        <f t="shared" si="287"/>
        <v>5.3719802881391796E-4</v>
      </c>
    </row>
    <row r="1168" spans="1:32" x14ac:dyDescent="0.2">
      <c r="A1168" s="1">
        <v>19.433333000000001</v>
      </c>
      <c r="B1168" s="2">
        <v>55</v>
      </c>
      <c r="C1168" s="1">
        <v>23.467168000000001</v>
      </c>
      <c r="D1168" s="1">
        <v>22.270755999999999</v>
      </c>
      <c r="E1168" s="1">
        <v>21.789797</v>
      </c>
      <c r="F1168" s="1">
        <f t="shared" si="273"/>
        <v>22.509240333333334</v>
      </c>
      <c r="G1168" s="6">
        <f t="shared" si="274"/>
        <v>76.991475841454857</v>
      </c>
      <c r="H1168" s="1">
        <f t="shared" si="275"/>
        <v>3.3462153118091664</v>
      </c>
      <c r="I1168" s="8">
        <f t="shared" si="276"/>
        <v>77.763916213374429</v>
      </c>
      <c r="J1168" s="1">
        <f t="shared" si="277"/>
        <v>3.634208468864712</v>
      </c>
      <c r="L1168" s="1">
        <v>19.433333000000001</v>
      </c>
      <c r="M1168" s="2">
        <v>85</v>
      </c>
      <c r="N1168" s="1">
        <v>4.3993019999999996</v>
      </c>
      <c r="O1168" s="1">
        <v>5.0324980000000004</v>
      </c>
      <c r="P1168" s="1">
        <v>4.4839060000000002</v>
      </c>
      <c r="Q1168" s="1">
        <f t="shared" si="278"/>
        <v>4.638568666666667</v>
      </c>
      <c r="R1168" s="6">
        <f t="shared" si="279"/>
        <v>0.76291134635943469</v>
      </c>
      <c r="S1168" s="1">
        <f t="shared" si="280"/>
        <v>7.6877642896413904E-3</v>
      </c>
      <c r="T1168" s="8">
        <f t="shared" si="281"/>
        <v>0.75689530516467529</v>
      </c>
      <c r="U1168" s="1">
        <f t="shared" si="282"/>
        <v>7.2121221969915971E-3</v>
      </c>
      <c r="W1168" s="1">
        <v>19.433333000000001</v>
      </c>
      <c r="X1168" s="2">
        <v>105</v>
      </c>
      <c r="Y1168" s="1">
        <v>4.9484190000000003</v>
      </c>
      <c r="Z1168" s="1">
        <v>4.7227103333333398</v>
      </c>
      <c r="AA1168" s="1">
        <v>4.8036376666666696</v>
      </c>
      <c r="AB1168" s="1">
        <f t="shared" si="283"/>
        <v>4.8249223333333369</v>
      </c>
      <c r="AC1168" s="6">
        <f t="shared" si="284"/>
        <v>5.3223654653593931E-2</v>
      </c>
      <c r="AD1168" s="1">
        <f t="shared" si="285"/>
        <v>5.3251997312739796E-4</v>
      </c>
      <c r="AE1168" s="8">
        <f t="shared" si="286"/>
        <v>5.3118223851744931E-2</v>
      </c>
      <c r="AF1168" s="1">
        <f t="shared" si="287"/>
        <v>5.2553315733162886E-4</v>
      </c>
    </row>
    <row r="1169" spans="1:32" x14ac:dyDescent="0.2">
      <c r="A1169" s="1">
        <v>19.45</v>
      </c>
      <c r="B1169" s="2">
        <v>55</v>
      </c>
      <c r="C1169" s="1">
        <v>23.451982999999998</v>
      </c>
      <c r="D1169" s="1">
        <v>22.254660999999999</v>
      </c>
      <c r="E1169" s="1">
        <v>21.773388000000001</v>
      </c>
      <c r="F1169" s="1">
        <f t="shared" si="273"/>
        <v>22.493343999999997</v>
      </c>
      <c r="G1169" s="6">
        <f t="shared" si="274"/>
        <v>76.975215423727178</v>
      </c>
      <c r="H1169" s="1">
        <f t="shared" si="275"/>
        <v>3.34314595512223</v>
      </c>
      <c r="I1169" s="8">
        <f t="shared" si="276"/>
        <v>77.74749265806588</v>
      </c>
      <c r="J1169" s="1">
        <f t="shared" si="277"/>
        <v>3.6308749469522796</v>
      </c>
      <c r="L1169" s="1">
        <v>19.45</v>
      </c>
      <c r="M1169" s="2">
        <v>85</v>
      </c>
      <c r="N1169" s="1">
        <v>4.3991629999999997</v>
      </c>
      <c r="O1169" s="1">
        <v>5.0320429999999998</v>
      </c>
      <c r="P1169" s="1">
        <v>4.4836609999999997</v>
      </c>
      <c r="Q1169" s="1">
        <f t="shared" si="278"/>
        <v>4.6382889999999994</v>
      </c>
      <c r="R1169" s="6">
        <f t="shared" si="279"/>
        <v>0.75692782403179248</v>
      </c>
      <c r="S1169" s="1">
        <f t="shared" si="280"/>
        <v>7.6270091950567725E-3</v>
      </c>
      <c r="T1169" s="8">
        <f t="shared" si="281"/>
        <v>0.75095896671624074</v>
      </c>
      <c r="U1169" s="1">
        <f t="shared" si="282"/>
        <v>7.1551260210260485E-3</v>
      </c>
      <c r="W1169" s="1">
        <v>19.45</v>
      </c>
      <c r="X1169" s="2">
        <v>105</v>
      </c>
      <c r="Y1169" s="1">
        <v>4.9483839999999999</v>
      </c>
      <c r="Z1169" s="1">
        <v>4.7226583333333396</v>
      </c>
      <c r="AA1169" s="1">
        <v>4.8035886666666698</v>
      </c>
      <c r="AB1169" s="1">
        <f t="shared" si="283"/>
        <v>4.8248770000000034</v>
      </c>
      <c r="AC1169" s="6">
        <f t="shared" si="284"/>
        <v>5.2284579827921139E-2</v>
      </c>
      <c r="AD1169" s="1">
        <f t="shared" si="285"/>
        <v>5.23119309011927E-4</v>
      </c>
      <c r="AE1169" s="8">
        <f t="shared" si="286"/>
        <v>5.2181009240529617E-2</v>
      </c>
      <c r="AF1169" s="1">
        <f t="shared" si="287"/>
        <v>5.1625583264349806E-4</v>
      </c>
    </row>
    <row r="1170" spans="1:32" x14ac:dyDescent="0.2">
      <c r="A1170" s="1">
        <v>19.466667000000001</v>
      </c>
      <c r="B1170" s="2">
        <v>55</v>
      </c>
      <c r="C1170" s="1">
        <v>23.436798</v>
      </c>
      <c r="D1170" s="1">
        <v>22.238600999999999</v>
      </c>
      <c r="E1170" s="1">
        <v>21.757013000000001</v>
      </c>
      <c r="F1170" s="1">
        <f t="shared" si="273"/>
        <v>22.477470666666665</v>
      </c>
      <c r="G1170" s="6">
        <f t="shared" si="274"/>
        <v>76.958955583555337</v>
      </c>
      <c r="H1170" s="1">
        <f t="shared" si="275"/>
        <v>3.340081039409343</v>
      </c>
      <c r="I1170" s="8">
        <f t="shared" si="276"/>
        <v>77.731069686107659</v>
      </c>
      <c r="J1170" s="1">
        <f t="shared" si="277"/>
        <v>3.6275462482278367</v>
      </c>
      <c r="L1170" s="1">
        <v>19.466667000000001</v>
      </c>
      <c r="M1170" s="2">
        <v>85</v>
      </c>
      <c r="N1170" s="1">
        <v>4.3990580000000001</v>
      </c>
      <c r="O1170" s="1">
        <v>5.0316229999999997</v>
      </c>
      <c r="P1170" s="1">
        <v>4.4834509999999996</v>
      </c>
      <c r="Q1170" s="1">
        <f t="shared" si="278"/>
        <v>4.6380439999999998</v>
      </c>
      <c r="R1170" s="6">
        <f t="shared" si="279"/>
        <v>0.75168540876296941</v>
      </c>
      <c r="S1170" s="1">
        <f t="shared" si="280"/>
        <v>7.5737851253076926E-3</v>
      </c>
      <c r="T1170" s="8">
        <f t="shared" si="281"/>
        <v>0.74575789122610603</v>
      </c>
      <c r="U1170" s="1">
        <f t="shared" si="282"/>
        <v>7.1051949252757835E-3</v>
      </c>
      <c r="W1170" s="1">
        <v>19.466667000000001</v>
      </c>
      <c r="X1170" s="2">
        <v>105</v>
      </c>
      <c r="Y1170" s="1">
        <v>4.9483490000000003</v>
      </c>
      <c r="Z1170" s="1">
        <v>4.7226063333333403</v>
      </c>
      <c r="AA1170" s="1">
        <v>4.8035396666666701</v>
      </c>
      <c r="AB1170" s="1">
        <f t="shared" si="283"/>
        <v>4.8248316666666708</v>
      </c>
      <c r="AC1170" s="6">
        <f t="shared" si="284"/>
        <v>5.1345487355478212E-2</v>
      </c>
      <c r="AD1170" s="1">
        <f t="shared" si="285"/>
        <v>5.1371864489664024E-4</v>
      </c>
      <c r="AE1170" s="8">
        <f t="shared" si="286"/>
        <v>5.1243777017500686E-2</v>
      </c>
      <c r="AF1170" s="1">
        <f t="shared" si="287"/>
        <v>5.0697850795554888E-4</v>
      </c>
    </row>
    <row r="1171" spans="1:32" x14ac:dyDescent="0.2">
      <c r="A1171" s="1">
        <v>19.483332999999998</v>
      </c>
      <c r="B1171" s="2">
        <v>55</v>
      </c>
      <c r="C1171" s="1">
        <v>23.421648000000001</v>
      </c>
      <c r="D1171" s="1">
        <v>22.222541</v>
      </c>
      <c r="E1171" s="1">
        <v>21.740603</v>
      </c>
      <c r="F1171" s="1">
        <f t="shared" si="273"/>
        <v>22.461597333333334</v>
      </c>
      <c r="G1171" s="6">
        <f t="shared" si="274"/>
        <v>76.94267276212716</v>
      </c>
      <c r="H1171" s="1">
        <f t="shared" si="275"/>
        <v>3.3370161236964564</v>
      </c>
      <c r="I1171" s="8">
        <f t="shared" si="276"/>
        <v>77.714623502326674</v>
      </c>
      <c r="J1171" s="1">
        <f t="shared" si="277"/>
        <v>3.6242175495033946</v>
      </c>
      <c r="L1171" s="1">
        <v>19.483332999999998</v>
      </c>
      <c r="M1171" s="2">
        <v>85</v>
      </c>
      <c r="N1171" s="1">
        <v>4.3989180000000001</v>
      </c>
      <c r="O1171" s="1">
        <v>5.0312029999999996</v>
      </c>
      <c r="P1171" s="1">
        <v>4.483206</v>
      </c>
      <c r="Q1171" s="1">
        <f t="shared" si="278"/>
        <v>4.6377756666666663</v>
      </c>
      <c r="R1171" s="6">
        <f t="shared" si="279"/>
        <v>0.7459430803287993</v>
      </c>
      <c r="S1171" s="1">
        <f t="shared" si="280"/>
        <v>7.5154920965347519E-3</v>
      </c>
      <c r="T1171" s="8">
        <f t="shared" si="281"/>
        <v>0.74006084470388889</v>
      </c>
      <c r="U1171" s="1">
        <f t="shared" si="282"/>
        <v>7.0505084870729788E-3</v>
      </c>
      <c r="W1171" s="1">
        <v>19.483332999999998</v>
      </c>
      <c r="X1171" s="2">
        <v>105</v>
      </c>
      <c r="Y1171" s="1">
        <v>4.9483139999999999</v>
      </c>
      <c r="Z1171" s="1">
        <v>4.7225543333333304</v>
      </c>
      <c r="AA1171" s="1">
        <v>4.8034906666666704</v>
      </c>
      <c r="AB1171" s="1">
        <f t="shared" si="283"/>
        <v>4.8247863333333338</v>
      </c>
      <c r="AC1171" s="6">
        <f t="shared" si="284"/>
        <v>5.0406377235657315E-2</v>
      </c>
      <c r="AD1171" s="1">
        <f t="shared" si="285"/>
        <v>5.0431798078043257E-4</v>
      </c>
      <c r="AE1171" s="8">
        <f t="shared" si="286"/>
        <v>5.0306527182051496E-2</v>
      </c>
      <c r="AF1171" s="1">
        <f t="shared" si="287"/>
        <v>4.9770118326669102E-4</v>
      </c>
    </row>
    <row r="1172" spans="1:32" x14ac:dyDescent="0.2">
      <c r="A1172" s="1">
        <v>19.5</v>
      </c>
      <c r="B1172" s="2">
        <v>55</v>
      </c>
      <c r="C1172" s="1">
        <v>23.406497999999999</v>
      </c>
      <c r="D1172" s="1">
        <v>22.206481</v>
      </c>
      <c r="E1172" s="1">
        <v>21.724193</v>
      </c>
      <c r="F1172" s="1">
        <f t="shared" si="273"/>
        <v>22.445723999999998</v>
      </c>
      <c r="G1172" s="6">
        <f t="shared" si="274"/>
        <v>76.926366910686468</v>
      </c>
      <c r="H1172" s="1">
        <f t="shared" si="275"/>
        <v>3.3339512079835689</v>
      </c>
      <c r="I1172" s="8">
        <f t="shared" si="276"/>
        <v>77.698154057477581</v>
      </c>
      <c r="J1172" s="1">
        <f t="shared" si="277"/>
        <v>3.6208888507789512</v>
      </c>
      <c r="L1172" s="1">
        <v>19.5</v>
      </c>
      <c r="M1172" s="2">
        <v>85</v>
      </c>
      <c r="N1172" s="1">
        <v>4.3988129999999996</v>
      </c>
      <c r="O1172" s="1">
        <v>5.030748</v>
      </c>
      <c r="P1172" s="1">
        <v>4.4829610000000004</v>
      </c>
      <c r="Q1172" s="1">
        <f t="shared" si="278"/>
        <v>4.6375073333333328</v>
      </c>
      <c r="R1172" s="6">
        <f t="shared" si="279"/>
        <v>0.7402000873746537</v>
      </c>
      <c r="S1172" s="1">
        <f t="shared" si="280"/>
        <v>7.4571990677618121E-3</v>
      </c>
      <c r="T1172" s="8">
        <f t="shared" si="281"/>
        <v>0.734363138901859</v>
      </c>
      <c r="U1172" s="1">
        <f t="shared" si="282"/>
        <v>6.9958220488701758E-3</v>
      </c>
      <c r="W1172" s="1">
        <v>19.5</v>
      </c>
      <c r="X1172" s="2">
        <v>105</v>
      </c>
      <c r="Y1172" s="1">
        <v>4.9482790000000003</v>
      </c>
      <c r="Z1172" s="1">
        <v>4.7225023333333302</v>
      </c>
      <c r="AA1172" s="1">
        <v>4.8034416666666697</v>
      </c>
      <c r="AB1172" s="1">
        <f t="shared" si="283"/>
        <v>4.8247410000000004</v>
      </c>
      <c r="AC1172" s="6">
        <f t="shared" si="284"/>
        <v>4.9467249468126591E-2</v>
      </c>
      <c r="AD1172" s="1">
        <f t="shared" si="285"/>
        <v>4.9491731666496161E-4</v>
      </c>
      <c r="AE1172" s="8">
        <f t="shared" si="286"/>
        <v>4.9369259733850854E-2</v>
      </c>
      <c r="AF1172" s="1">
        <f t="shared" si="287"/>
        <v>4.8842385857856012E-4</v>
      </c>
    </row>
    <row r="1173" spans="1:32" x14ac:dyDescent="0.2">
      <c r="A1173" s="1">
        <v>19.516667000000002</v>
      </c>
      <c r="B1173" s="2">
        <v>55</v>
      </c>
      <c r="C1173" s="1">
        <v>23.391347</v>
      </c>
      <c r="D1173" s="1">
        <v>22.190456000000001</v>
      </c>
      <c r="E1173" s="1">
        <v>21.707782999999999</v>
      </c>
      <c r="F1173" s="1">
        <f t="shared" si="273"/>
        <v>22.429862</v>
      </c>
      <c r="G1173" s="6">
        <f t="shared" si="274"/>
        <v>76.910049647206975</v>
      </c>
      <c r="H1173" s="1">
        <f t="shared" si="275"/>
        <v>3.3308884805767351</v>
      </c>
      <c r="I1173" s="8">
        <f t="shared" si="276"/>
        <v>77.681673086094918</v>
      </c>
      <c r="J1173" s="1">
        <f t="shared" si="277"/>
        <v>3.617562528697865</v>
      </c>
      <c r="L1173" s="1">
        <v>19.516667000000002</v>
      </c>
      <c r="M1173" s="2">
        <v>85</v>
      </c>
      <c r="N1173" s="1">
        <v>4.3987080000000001</v>
      </c>
      <c r="O1173" s="1">
        <v>5.0303279999999999</v>
      </c>
      <c r="P1173" s="1">
        <v>4.4827159999999999</v>
      </c>
      <c r="Q1173" s="1">
        <f t="shared" si="278"/>
        <v>4.6372506666666666</v>
      </c>
      <c r="R1173" s="6">
        <f t="shared" si="279"/>
        <v>0.73470616785017095</v>
      </c>
      <c r="S1173" s="1">
        <f t="shared" si="280"/>
        <v>7.401440518500898E-3</v>
      </c>
      <c r="T1173" s="8">
        <f t="shared" si="281"/>
        <v>0.72891254242708281</v>
      </c>
      <c r="U1173" s="1">
        <f t="shared" si="282"/>
        <v>6.9435132818937307E-3</v>
      </c>
      <c r="W1173" s="1">
        <v>19.516667000000002</v>
      </c>
      <c r="X1173" s="2">
        <v>105</v>
      </c>
      <c r="Y1173" s="1">
        <v>4.9482090000000003</v>
      </c>
      <c r="Z1173" s="1">
        <v>4.7224503333333399</v>
      </c>
      <c r="AA1173" s="1">
        <v>4.80339266666667</v>
      </c>
      <c r="AB1173" s="1">
        <f t="shared" si="283"/>
        <v>4.824684000000004</v>
      </c>
      <c r="AC1173" s="6">
        <f t="shared" si="284"/>
        <v>4.8286409362034134E-2</v>
      </c>
      <c r="AD1173" s="1">
        <f t="shared" si="285"/>
        <v>4.8309736399113529E-4</v>
      </c>
      <c r="AE1173" s="8">
        <f t="shared" si="286"/>
        <v>4.8190758755352156E-2</v>
      </c>
      <c r="AF1173" s="1">
        <f t="shared" si="287"/>
        <v>4.7675898709645273E-4</v>
      </c>
    </row>
    <row r="1174" spans="1:32" x14ac:dyDescent="0.2">
      <c r="A1174" s="1">
        <v>19.533332999999999</v>
      </c>
      <c r="B1174" s="2">
        <v>55</v>
      </c>
      <c r="C1174" s="1">
        <v>23.376197000000001</v>
      </c>
      <c r="D1174" s="1">
        <v>22.174396000000002</v>
      </c>
      <c r="E1174" s="1">
        <v>21.691374</v>
      </c>
      <c r="F1174" s="1">
        <f t="shared" si="273"/>
        <v>22.413989000000001</v>
      </c>
      <c r="G1174" s="6">
        <f t="shared" si="274"/>
        <v>76.893697949079993</v>
      </c>
      <c r="H1174" s="1">
        <f t="shared" si="275"/>
        <v>3.327823629225791</v>
      </c>
      <c r="I1174" s="8">
        <f t="shared" si="276"/>
        <v>77.665157334588727</v>
      </c>
      <c r="J1174" s="1">
        <f t="shared" si="277"/>
        <v>3.6142338998746975</v>
      </c>
      <c r="L1174" s="1">
        <v>19.533332999999999</v>
      </c>
      <c r="M1174" s="2">
        <v>85</v>
      </c>
      <c r="N1174" s="1">
        <v>4.3986029999999996</v>
      </c>
      <c r="O1174" s="1">
        <v>5.029909</v>
      </c>
      <c r="P1174" s="1">
        <v>4.4825059999999999</v>
      </c>
      <c r="Q1174" s="1">
        <f t="shared" si="278"/>
        <v>4.6370059999999995</v>
      </c>
      <c r="R1174" s="6">
        <f t="shared" si="279"/>
        <v>0.72946854069212042</v>
      </c>
      <c r="S1174" s="1">
        <f t="shared" si="280"/>
        <v>7.3482888624519732E-3</v>
      </c>
      <c r="T1174" s="8">
        <f t="shared" si="281"/>
        <v>0.72371621729042168</v>
      </c>
      <c r="U1174" s="1">
        <f t="shared" si="282"/>
        <v>6.8936501196068967E-3</v>
      </c>
      <c r="W1174" s="1">
        <v>19.533332999999999</v>
      </c>
      <c r="X1174" s="2">
        <v>105</v>
      </c>
      <c r="Y1174" s="1">
        <v>4.9481739999999999</v>
      </c>
      <c r="Z1174" s="1">
        <v>4.7223983333333397</v>
      </c>
      <c r="AA1174" s="1">
        <v>4.8033436666666702</v>
      </c>
      <c r="AB1174" s="1">
        <f t="shared" si="283"/>
        <v>4.8246386666666696</v>
      </c>
      <c r="AC1174" s="6">
        <f t="shared" si="284"/>
        <v>4.7347241755380284E-2</v>
      </c>
      <c r="AD1174" s="1">
        <f t="shared" si="285"/>
        <v>4.7369669987548017E-4</v>
      </c>
      <c r="AE1174" s="8">
        <f t="shared" si="286"/>
        <v>4.7253451546945741E-2</v>
      </c>
      <c r="AF1174" s="1">
        <f t="shared" si="287"/>
        <v>4.6748166240814017E-4</v>
      </c>
    </row>
    <row r="1175" spans="1:32" x14ac:dyDescent="0.2">
      <c r="A1175" s="1">
        <v>19.55</v>
      </c>
      <c r="B1175" s="2">
        <v>55</v>
      </c>
      <c r="C1175" s="1">
        <v>23.361046999999999</v>
      </c>
      <c r="D1175" s="1">
        <v>22.158370999999999</v>
      </c>
      <c r="E1175" s="1">
        <v>21.674999</v>
      </c>
      <c r="F1175" s="1">
        <f t="shared" si="273"/>
        <v>22.398139</v>
      </c>
      <c r="G1175" s="6">
        <f t="shared" si="274"/>
        <v>76.877346818858541</v>
      </c>
      <c r="H1175" s="1">
        <f t="shared" si="275"/>
        <v>3.3247632188488949</v>
      </c>
      <c r="I1175" s="8">
        <f t="shared" si="276"/>
        <v>77.648642156685753</v>
      </c>
      <c r="J1175" s="1">
        <f t="shared" si="277"/>
        <v>3.6109100942395176</v>
      </c>
      <c r="L1175" s="1">
        <v>19.55</v>
      </c>
      <c r="M1175" s="2">
        <v>85</v>
      </c>
      <c r="N1175" s="1">
        <v>4.398498</v>
      </c>
      <c r="O1175" s="1">
        <v>5.0294889999999999</v>
      </c>
      <c r="P1175" s="1">
        <v>4.4822610000000003</v>
      </c>
      <c r="Q1175" s="1">
        <f t="shared" si="278"/>
        <v>4.6367493333333334</v>
      </c>
      <c r="R1175" s="6">
        <f t="shared" si="279"/>
        <v>0.72397343311219031</v>
      </c>
      <c r="S1175" s="1">
        <f t="shared" si="280"/>
        <v>7.2925303131910601E-3</v>
      </c>
      <c r="T1175" s="8">
        <f t="shared" si="281"/>
        <v>0.71826444212877094</v>
      </c>
      <c r="U1175" s="1">
        <f t="shared" si="282"/>
        <v>6.8413413526304525E-3</v>
      </c>
      <c r="W1175" s="1">
        <v>19.55</v>
      </c>
      <c r="X1175" s="2">
        <v>105</v>
      </c>
      <c r="Y1175" s="1">
        <v>4.9481390000000003</v>
      </c>
      <c r="Z1175" s="1">
        <v>4.7223463333333404</v>
      </c>
      <c r="AA1175" s="1">
        <v>4.8032946666666696</v>
      </c>
      <c r="AB1175" s="1">
        <f t="shared" si="283"/>
        <v>4.8245933333333371</v>
      </c>
      <c r="AC1175" s="6">
        <f t="shared" si="284"/>
        <v>4.6408056499359349E-2</v>
      </c>
      <c r="AD1175" s="1">
        <f t="shared" si="285"/>
        <v>4.6429603576019336E-4</v>
      </c>
      <c r="AE1175" s="8">
        <f t="shared" si="286"/>
        <v>4.6316126724133905E-2</v>
      </c>
      <c r="AF1175" s="1">
        <f t="shared" si="287"/>
        <v>4.5820433772019104E-4</v>
      </c>
    </row>
    <row r="1176" spans="1:32" x14ac:dyDescent="0.2">
      <c r="A1176" s="1">
        <v>19.566666999999999</v>
      </c>
      <c r="B1176" s="2">
        <v>55</v>
      </c>
      <c r="C1176" s="1">
        <v>23.345897000000001</v>
      </c>
      <c r="D1176" s="1">
        <v>22.142310999999999</v>
      </c>
      <c r="E1176" s="1">
        <v>21.658659</v>
      </c>
      <c r="F1176" s="1">
        <f t="shared" si="273"/>
        <v>22.382289</v>
      </c>
      <c r="G1176" s="6">
        <f t="shared" si="274"/>
        <v>76.860972530557589</v>
      </c>
      <c r="H1176" s="1">
        <f t="shared" si="275"/>
        <v>3.3217028084719993</v>
      </c>
      <c r="I1176" s="8">
        <f t="shared" si="276"/>
        <v>77.632103588362781</v>
      </c>
      <c r="J1176" s="1">
        <f t="shared" si="277"/>
        <v>3.6075862886043377</v>
      </c>
      <c r="L1176" s="1">
        <v>19.566666999999999</v>
      </c>
      <c r="M1176" s="2">
        <v>85</v>
      </c>
      <c r="N1176" s="1">
        <v>4.3983930000000004</v>
      </c>
      <c r="O1176" s="1">
        <v>5.0290340000000002</v>
      </c>
      <c r="P1176" s="1">
        <v>4.4820510000000002</v>
      </c>
      <c r="Q1176" s="1">
        <f t="shared" si="278"/>
        <v>4.6364926666666673</v>
      </c>
      <c r="R1176" s="6">
        <f t="shared" si="279"/>
        <v>0.71847771713662723</v>
      </c>
      <c r="S1176" s="1">
        <f t="shared" si="280"/>
        <v>7.2367717639301461E-3</v>
      </c>
      <c r="T1176" s="8">
        <f t="shared" si="281"/>
        <v>0.71281206336907366</v>
      </c>
      <c r="U1176" s="1">
        <f t="shared" si="282"/>
        <v>6.7890325856540075E-3</v>
      </c>
      <c r="W1176" s="1">
        <v>19.566666999999999</v>
      </c>
      <c r="X1176" s="2">
        <v>105</v>
      </c>
      <c r="Y1176" s="1">
        <v>4.9481039999999998</v>
      </c>
      <c r="Z1176" s="1">
        <v>4.7222943333333296</v>
      </c>
      <c r="AA1176" s="1">
        <v>4.8032456666666699</v>
      </c>
      <c r="AB1176" s="1">
        <f t="shared" si="283"/>
        <v>4.8245480000000001</v>
      </c>
      <c r="AC1176" s="6">
        <f t="shared" si="284"/>
        <v>4.5468853593344995E-2</v>
      </c>
      <c r="AD1176" s="1">
        <f t="shared" si="285"/>
        <v>4.5489537164398563E-4</v>
      </c>
      <c r="AE1176" s="8">
        <f t="shared" si="286"/>
        <v>4.5378784286291537E-2</v>
      </c>
      <c r="AF1176" s="1">
        <f t="shared" si="287"/>
        <v>4.4892701303133302E-4</v>
      </c>
    </row>
    <row r="1177" spans="1:32" x14ac:dyDescent="0.2">
      <c r="A1177" s="1">
        <v>19.583333</v>
      </c>
      <c r="B1177" s="2">
        <v>55</v>
      </c>
      <c r="C1177" s="1">
        <v>23.330781000000002</v>
      </c>
      <c r="D1177" s="1">
        <v>22.126251</v>
      </c>
      <c r="E1177" s="1">
        <v>21.642284</v>
      </c>
      <c r="F1177" s="1">
        <f t="shared" si="273"/>
        <v>22.366438666666667</v>
      </c>
      <c r="G1177" s="6">
        <f t="shared" si="274"/>
        <v>76.844574689852337</v>
      </c>
      <c r="H1177" s="1">
        <f t="shared" si="275"/>
        <v>3.3186423337331608</v>
      </c>
      <c r="I1177" s="8">
        <f t="shared" si="276"/>
        <v>77.615541231338881</v>
      </c>
      <c r="J1177" s="1">
        <f t="shared" si="277"/>
        <v>3.6042624130678829</v>
      </c>
      <c r="L1177" s="1">
        <v>19.583333</v>
      </c>
      <c r="M1177" s="2">
        <v>85</v>
      </c>
      <c r="N1177" s="1">
        <v>4.398288</v>
      </c>
      <c r="O1177" s="1">
        <v>5.0286140000000001</v>
      </c>
      <c r="P1177" s="1">
        <v>4.4818410000000002</v>
      </c>
      <c r="Q1177" s="1">
        <f t="shared" si="278"/>
        <v>4.6362476666666668</v>
      </c>
      <c r="R1177" s="6">
        <f t="shared" si="279"/>
        <v>0.71323123879720784</v>
      </c>
      <c r="S1177" s="1">
        <f t="shared" si="280"/>
        <v>7.1835476941808727E-3</v>
      </c>
      <c r="T1177" s="8">
        <f t="shared" si="281"/>
        <v>0.70760695684823838</v>
      </c>
      <c r="U1177" s="1">
        <f t="shared" si="282"/>
        <v>6.7391014899035586E-3</v>
      </c>
      <c r="W1177" s="1">
        <v>19.583333</v>
      </c>
      <c r="X1177" s="2">
        <v>105</v>
      </c>
      <c r="Y1177" s="1">
        <v>4.9480690000000003</v>
      </c>
      <c r="Z1177" s="1">
        <v>4.7222423333333303</v>
      </c>
      <c r="AA1177" s="1">
        <v>4.8031966666666701</v>
      </c>
      <c r="AB1177" s="1">
        <f t="shared" si="283"/>
        <v>4.8245026666666666</v>
      </c>
      <c r="AC1177" s="6">
        <f t="shared" si="284"/>
        <v>4.4529633037005294E-2</v>
      </c>
      <c r="AD1177" s="1">
        <f t="shared" si="285"/>
        <v>4.4549470752851467E-4</v>
      </c>
      <c r="AE1177" s="8">
        <f t="shared" si="286"/>
        <v>4.4441424233087376E-2</v>
      </c>
      <c r="AF1177" s="1">
        <f t="shared" si="287"/>
        <v>4.3964968834320217E-4</v>
      </c>
    </row>
    <row r="1178" spans="1:32" x14ac:dyDescent="0.2">
      <c r="A1178" s="1">
        <v>19.600000000000001</v>
      </c>
      <c r="B1178" s="2">
        <v>55</v>
      </c>
      <c r="C1178" s="1">
        <v>23.315631</v>
      </c>
      <c r="D1178" s="1">
        <v>22.110156</v>
      </c>
      <c r="E1178" s="1">
        <v>21.625909</v>
      </c>
      <c r="F1178" s="1">
        <f t="shared" si="273"/>
        <v>22.350565333333332</v>
      </c>
      <c r="G1178" s="6">
        <f t="shared" si="274"/>
        <v>76.828129746337865</v>
      </c>
      <c r="H1178" s="1">
        <f t="shared" si="275"/>
        <v>3.3155774180202733</v>
      </c>
      <c r="I1178" s="8">
        <f t="shared" si="276"/>
        <v>77.598931298932513</v>
      </c>
      <c r="J1178" s="1">
        <f t="shared" si="277"/>
        <v>3.6009337143434395</v>
      </c>
      <c r="L1178" s="1">
        <v>19.600000000000001</v>
      </c>
      <c r="M1178" s="2">
        <v>85</v>
      </c>
      <c r="N1178" s="1">
        <v>4.3981479999999999</v>
      </c>
      <c r="O1178" s="1">
        <v>5.0281589999999996</v>
      </c>
      <c r="P1178" s="1">
        <v>4.4816310000000001</v>
      </c>
      <c r="Q1178" s="1">
        <f t="shared" si="278"/>
        <v>4.6359793333333332</v>
      </c>
      <c r="R1178" s="6">
        <f t="shared" si="279"/>
        <v>0.7074844595943649</v>
      </c>
      <c r="S1178" s="1">
        <f t="shared" si="280"/>
        <v>7.125254665407932E-3</v>
      </c>
      <c r="T1178" s="8">
        <f t="shared" si="281"/>
        <v>0.70190549465449026</v>
      </c>
      <c r="U1178" s="1">
        <f t="shared" si="282"/>
        <v>6.6844150517007556E-3</v>
      </c>
      <c r="W1178" s="1">
        <v>19.600000000000001</v>
      </c>
      <c r="X1178" s="2">
        <v>105</v>
      </c>
      <c r="Y1178" s="1">
        <v>4.9480339999999998</v>
      </c>
      <c r="Z1178" s="1">
        <v>4.7221903333333399</v>
      </c>
      <c r="AA1178" s="1">
        <v>4.8031476666666704</v>
      </c>
      <c r="AB1178" s="1">
        <f t="shared" si="283"/>
        <v>4.8244573333333376</v>
      </c>
      <c r="AC1178" s="6">
        <f t="shared" si="284"/>
        <v>4.3590394829861094E-2</v>
      </c>
      <c r="AD1178" s="1">
        <f t="shared" si="285"/>
        <v>4.3609404341396458E-4</v>
      </c>
      <c r="AE1178" s="8">
        <f t="shared" si="286"/>
        <v>4.3504046564043219E-2</v>
      </c>
      <c r="AF1178" s="1">
        <f t="shared" si="287"/>
        <v>4.3037236365598005E-4</v>
      </c>
    </row>
    <row r="1179" spans="1:32" x14ac:dyDescent="0.2">
      <c r="A1179" s="1">
        <v>19.616667</v>
      </c>
      <c r="B1179" s="2">
        <v>55</v>
      </c>
      <c r="C1179" s="1">
        <v>23.300481000000001</v>
      </c>
      <c r="D1179" s="1">
        <v>22.094097000000001</v>
      </c>
      <c r="E1179" s="1">
        <v>21.609499</v>
      </c>
      <c r="F1179" s="1">
        <f t="shared" si="273"/>
        <v>22.334692333333333</v>
      </c>
      <c r="G1179" s="6">
        <f t="shared" si="274"/>
        <v>76.811661773954498</v>
      </c>
      <c r="H1179" s="1">
        <f t="shared" si="275"/>
        <v>3.3125125666693291</v>
      </c>
      <c r="I1179" s="8">
        <f t="shared" si="276"/>
        <v>77.582298106613138</v>
      </c>
      <c r="J1179" s="1">
        <f t="shared" si="277"/>
        <v>3.5976050855202719</v>
      </c>
      <c r="L1179" s="1">
        <v>19.616667</v>
      </c>
      <c r="M1179" s="2">
        <v>85</v>
      </c>
      <c r="N1179" s="1">
        <v>4.3979730000000004</v>
      </c>
      <c r="O1179" s="1">
        <v>5.0277390000000004</v>
      </c>
      <c r="P1179" s="1">
        <v>4.4814220000000002</v>
      </c>
      <c r="Q1179" s="1">
        <f t="shared" si="278"/>
        <v>4.635711333333334</v>
      </c>
      <c r="R1179" s="6">
        <f t="shared" si="279"/>
        <v>0.70174415519417221</v>
      </c>
      <c r="S1179" s="1">
        <f t="shared" si="280"/>
        <v>7.0670340503355342E-3</v>
      </c>
      <c r="T1179" s="8">
        <f t="shared" si="281"/>
        <v>0.6962104562054553</v>
      </c>
      <c r="U1179" s="1">
        <f t="shared" si="282"/>
        <v>6.6297965469617488E-3</v>
      </c>
      <c r="W1179" s="1">
        <v>19.616667</v>
      </c>
      <c r="X1179" s="2">
        <v>105</v>
      </c>
      <c r="Y1179" s="1">
        <v>4.9480339999999998</v>
      </c>
      <c r="Z1179" s="1">
        <v>4.7221383333333398</v>
      </c>
      <c r="AA1179" s="1">
        <v>4.8030986666666697</v>
      </c>
      <c r="AB1179" s="1">
        <f t="shared" si="283"/>
        <v>4.8244236666666707</v>
      </c>
      <c r="AC1179" s="6">
        <f t="shared" si="284"/>
        <v>4.2892860915778951E-2</v>
      </c>
      <c r="AD1179" s="1">
        <f t="shared" si="285"/>
        <v>4.2911266785758563E-4</v>
      </c>
      <c r="AE1179" s="8">
        <f t="shared" si="286"/>
        <v>4.2807894395734777E-2</v>
      </c>
      <c r="AF1179" s="1">
        <f t="shared" si="287"/>
        <v>4.234825857625527E-4</v>
      </c>
    </row>
    <row r="1180" spans="1:32" x14ac:dyDescent="0.2">
      <c r="A1180" s="1">
        <v>19.633333</v>
      </c>
      <c r="B1180" s="2">
        <v>55</v>
      </c>
      <c r="C1180" s="1">
        <v>23.285330999999999</v>
      </c>
      <c r="D1180" s="1">
        <v>22.078036999999998</v>
      </c>
      <c r="E1180" s="1">
        <v>21.59309</v>
      </c>
      <c r="F1180" s="1">
        <f t="shared" si="273"/>
        <v>22.318819333333334</v>
      </c>
      <c r="G1180" s="6">
        <f t="shared" si="274"/>
        <v>76.795170377740178</v>
      </c>
      <c r="H1180" s="1">
        <f t="shared" si="275"/>
        <v>3.309447715318385</v>
      </c>
      <c r="I1180" s="8">
        <f t="shared" si="276"/>
        <v>77.5656412554561</v>
      </c>
      <c r="J1180" s="1">
        <f t="shared" si="277"/>
        <v>3.5942764566971044</v>
      </c>
      <c r="L1180" s="1">
        <v>19.633333</v>
      </c>
      <c r="M1180" s="2">
        <v>85</v>
      </c>
      <c r="N1180" s="1">
        <v>4.3977979999999999</v>
      </c>
      <c r="O1180" s="1">
        <v>5.0273190000000003</v>
      </c>
      <c r="P1180" s="1">
        <v>4.4812120000000002</v>
      </c>
      <c r="Q1180" s="1">
        <f t="shared" si="278"/>
        <v>4.6354429999999995</v>
      </c>
      <c r="R1180" s="6">
        <f t="shared" si="279"/>
        <v>0.69599604611697485</v>
      </c>
      <c r="S1180" s="1">
        <f t="shared" si="280"/>
        <v>7.0087410215624009E-3</v>
      </c>
      <c r="T1180" s="8">
        <f t="shared" si="281"/>
        <v>0.69050767462425788</v>
      </c>
      <c r="U1180" s="1">
        <f t="shared" si="282"/>
        <v>6.5751101087587645E-3</v>
      </c>
      <c r="W1180" s="1">
        <v>19.633333</v>
      </c>
      <c r="X1180" s="2">
        <v>105</v>
      </c>
      <c r="Y1180" s="1">
        <v>4.9479639999999998</v>
      </c>
      <c r="Z1180" s="1">
        <v>4.7220863333333396</v>
      </c>
      <c r="AA1180" s="1">
        <v>4.80304966666667</v>
      </c>
      <c r="AB1180" s="1">
        <f t="shared" si="283"/>
        <v>4.8243666666666698</v>
      </c>
      <c r="AC1180" s="6">
        <f t="shared" si="284"/>
        <v>4.171186546069041E-2</v>
      </c>
      <c r="AD1180" s="1">
        <f t="shared" si="285"/>
        <v>4.1729271518283845E-4</v>
      </c>
      <c r="AE1180" s="8">
        <f t="shared" si="286"/>
        <v>4.162923837597101E-2</v>
      </c>
      <c r="AF1180" s="1">
        <f t="shared" si="287"/>
        <v>4.1181771427953654E-4</v>
      </c>
    </row>
    <row r="1181" spans="1:32" x14ac:dyDescent="0.2">
      <c r="A1181" s="1">
        <v>19.649999999999999</v>
      </c>
      <c r="B1181" s="2">
        <v>55</v>
      </c>
      <c r="C1181" s="1">
        <v>23.270216000000001</v>
      </c>
      <c r="D1181" s="1">
        <v>22.061976999999999</v>
      </c>
      <c r="E1181" s="1">
        <v>21.576644999999999</v>
      </c>
      <c r="F1181" s="1">
        <f t="shared" si="273"/>
        <v>22.302946000000002</v>
      </c>
      <c r="G1181" s="6">
        <f t="shared" si="274"/>
        <v>76.778655160623231</v>
      </c>
      <c r="H1181" s="1">
        <f t="shared" si="275"/>
        <v>3.3063827996054984</v>
      </c>
      <c r="I1181" s="8">
        <f t="shared" si="276"/>
        <v>77.548960344405984</v>
      </c>
      <c r="J1181" s="1">
        <f t="shared" si="277"/>
        <v>3.5909477579726619</v>
      </c>
      <c r="L1181" s="1">
        <v>19.649999999999999</v>
      </c>
      <c r="M1181" s="2">
        <v>85</v>
      </c>
      <c r="N1181" s="1">
        <v>4.3976930000000003</v>
      </c>
      <c r="O1181" s="1">
        <v>5.0268649999999999</v>
      </c>
      <c r="P1181" s="1">
        <v>4.4810020000000002</v>
      </c>
      <c r="Q1181" s="1">
        <f t="shared" si="278"/>
        <v>4.6351866666666668</v>
      </c>
      <c r="R1181" s="6">
        <f t="shared" si="279"/>
        <v>0.69050437379019602</v>
      </c>
      <c r="S1181" s="1">
        <f t="shared" si="280"/>
        <v>6.9530548860018363E-3</v>
      </c>
      <c r="T1181" s="8">
        <f t="shared" si="281"/>
        <v>0.6850593076266025</v>
      </c>
      <c r="U1181" s="1">
        <f t="shared" si="282"/>
        <v>6.5228692752459351E-3</v>
      </c>
      <c r="W1181" s="1">
        <v>19.649999999999999</v>
      </c>
      <c r="X1181" s="2">
        <v>105</v>
      </c>
      <c r="Y1181" s="1">
        <v>4.9479290000000002</v>
      </c>
      <c r="Z1181" s="1">
        <v>4.7220343333333297</v>
      </c>
      <c r="AA1181" s="1">
        <v>4.8030006666666702</v>
      </c>
      <c r="AB1181" s="1">
        <f t="shared" si="283"/>
        <v>4.8243213333333337</v>
      </c>
      <c r="AC1181" s="6">
        <f t="shared" si="284"/>
        <v>4.0772574297723928E-2</v>
      </c>
      <c r="AD1181" s="1">
        <f t="shared" si="285"/>
        <v>4.0789205106681498E-4</v>
      </c>
      <c r="AE1181" s="8">
        <f t="shared" si="286"/>
        <v>4.0691807856004819E-2</v>
      </c>
      <c r="AF1181" s="1">
        <f t="shared" si="287"/>
        <v>4.0254038959086039E-4</v>
      </c>
    </row>
    <row r="1182" spans="1:32" x14ac:dyDescent="0.2">
      <c r="A1182" s="1">
        <v>19.666667</v>
      </c>
      <c r="B1182" s="2">
        <v>55</v>
      </c>
      <c r="C1182" s="1">
        <v>23.255030000000001</v>
      </c>
      <c r="D1182" s="1">
        <v>22.045952</v>
      </c>
      <c r="E1182" s="1">
        <v>21.560234999999999</v>
      </c>
      <c r="F1182" s="1">
        <f t="shared" si="273"/>
        <v>22.287072333333338</v>
      </c>
      <c r="G1182" s="6">
        <f t="shared" si="274"/>
        <v>76.762116070965391</v>
      </c>
      <c r="H1182" s="1">
        <f t="shared" si="275"/>
        <v>3.3033178195306689</v>
      </c>
      <c r="I1182" s="8">
        <f t="shared" si="276"/>
        <v>77.532255321306451</v>
      </c>
      <c r="J1182" s="1">
        <f t="shared" si="277"/>
        <v>3.5876189893469439</v>
      </c>
      <c r="L1182" s="1">
        <v>19.666667</v>
      </c>
      <c r="M1182" s="2">
        <v>85</v>
      </c>
      <c r="N1182" s="1">
        <v>4.3975879999999998</v>
      </c>
      <c r="O1182" s="1">
        <v>5.0264449999999998</v>
      </c>
      <c r="P1182" s="1">
        <v>4.4808269999999997</v>
      </c>
      <c r="Q1182" s="1">
        <f t="shared" si="278"/>
        <v>4.6349533333333328</v>
      </c>
      <c r="R1182" s="6">
        <f t="shared" si="279"/>
        <v>0.6855049241777198</v>
      </c>
      <c r="S1182" s="1">
        <f t="shared" si="280"/>
        <v>6.9023652957643962E-3</v>
      </c>
      <c r="T1182" s="8">
        <f t="shared" si="281"/>
        <v>0.68009928185408264</v>
      </c>
      <c r="U1182" s="1">
        <f t="shared" si="282"/>
        <v>6.4753158507216638E-3</v>
      </c>
      <c r="W1182" s="1">
        <v>19.666667</v>
      </c>
      <c r="X1182" s="2">
        <v>105</v>
      </c>
      <c r="Y1182" s="1">
        <v>4.9479290000000002</v>
      </c>
      <c r="Z1182" s="1">
        <v>4.7219823333333304</v>
      </c>
      <c r="AA1182" s="1">
        <v>4.8029516666666696</v>
      </c>
      <c r="AB1182" s="1">
        <f t="shared" si="283"/>
        <v>4.8242876666666668</v>
      </c>
      <c r="AC1182" s="6">
        <f t="shared" si="284"/>
        <v>4.0075001055299438E-2</v>
      </c>
      <c r="AD1182" s="1">
        <f t="shared" si="285"/>
        <v>4.0091067551043598E-4</v>
      </c>
      <c r="AE1182" s="8">
        <f t="shared" si="286"/>
        <v>3.9995616437259594E-2</v>
      </c>
      <c r="AF1182" s="1">
        <f t="shared" si="287"/>
        <v>3.9565061169743294E-4</v>
      </c>
    </row>
    <row r="1183" spans="1:32" x14ac:dyDescent="0.2">
      <c r="A1183" s="1">
        <v>19.683333000000001</v>
      </c>
      <c r="B1183" s="2">
        <v>55</v>
      </c>
      <c r="C1183" s="1">
        <v>23.239915</v>
      </c>
      <c r="D1183" s="1">
        <v>22.029892</v>
      </c>
      <c r="E1183" s="1">
        <v>21.543824999999998</v>
      </c>
      <c r="F1183" s="1">
        <f t="shared" si="273"/>
        <v>22.271210666666665</v>
      </c>
      <c r="G1183" s="6">
        <f t="shared" si="274"/>
        <v>76.745565934808084</v>
      </c>
      <c r="H1183" s="1">
        <f t="shared" si="275"/>
        <v>3.3002551564857763</v>
      </c>
      <c r="I1183" s="8">
        <f t="shared" si="276"/>
        <v>77.515539140880108</v>
      </c>
      <c r="J1183" s="1">
        <f t="shared" si="277"/>
        <v>3.5842927371671314</v>
      </c>
      <c r="L1183" s="1">
        <v>19.683333000000001</v>
      </c>
      <c r="M1183" s="2">
        <v>85</v>
      </c>
      <c r="N1183" s="1">
        <v>4.3974830000000003</v>
      </c>
      <c r="O1183" s="1">
        <v>5.0260249999999997</v>
      </c>
      <c r="P1183" s="1">
        <v>4.4806169999999996</v>
      </c>
      <c r="Q1183" s="1">
        <f t="shared" si="278"/>
        <v>4.6347083333333332</v>
      </c>
      <c r="R1183" s="6">
        <f t="shared" si="279"/>
        <v>0.68025496030867993</v>
      </c>
      <c r="S1183" s="1">
        <f t="shared" si="280"/>
        <v>6.8491412260153163E-3</v>
      </c>
      <c r="T1183" s="8">
        <f t="shared" si="281"/>
        <v>0.67489071728924477</v>
      </c>
      <c r="U1183" s="1">
        <f t="shared" si="282"/>
        <v>6.4253847549713963E-3</v>
      </c>
      <c r="W1183" s="1">
        <v>19.683333000000001</v>
      </c>
      <c r="X1183" s="2">
        <v>105</v>
      </c>
      <c r="Y1183" s="1">
        <v>4.9478939999999998</v>
      </c>
      <c r="Z1183" s="1">
        <v>4.72193033333334</v>
      </c>
      <c r="AA1183" s="1">
        <v>4.8029026666666699</v>
      </c>
      <c r="AB1183" s="1">
        <f t="shared" si="283"/>
        <v>4.8242423333333369</v>
      </c>
      <c r="AC1183" s="6">
        <f t="shared" si="284"/>
        <v>3.9135679129388243E-2</v>
      </c>
      <c r="AD1183" s="1">
        <f t="shared" si="285"/>
        <v>3.9151001139570174E-4</v>
      </c>
      <c r="AE1183" s="8">
        <f t="shared" si="286"/>
        <v>3.9058155215287049E-2</v>
      </c>
      <c r="AF1183" s="1">
        <f t="shared" si="287"/>
        <v>3.863732870100291E-4</v>
      </c>
    </row>
    <row r="1184" spans="1:32" x14ac:dyDescent="0.2">
      <c r="A1184" s="1">
        <v>19.7</v>
      </c>
      <c r="B1184" s="2">
        <v>55</v>
      </c>
      <c r="C1184" s="1">
        <v>23.224765000000001</v>
      </c>
      <c r="D1184" s="1">
        <v>22.013867000000001</v>
      </c>
      <c r="E1184" s="1">
        <v>21.527415000000001</v>
      </c>
      <c r="F1184" s="1">
        <f t="shared" si="273"/>
        <v>22.255348999999999</v>
      </c>
      <c r="G1184" s="6">
        <f t="shared" si="274"/>
        <v>76.728992207671126</v>
      </c>
      <c r="H1184" s="1">
        <f t="shared" si="275"/>
        <v>3.2971924934408849</v>
      </c>
      <c r="I1184" s="8">
        <f t="shared" si="276"/>
        <v>77.498799132790438</v>
      </c>
      <c r="J1184" s="1">
        <f t="shared" si="277"/>
        <v>3.5809664849873202</v>
      </c>
      <c r="L1184" s="1">
        <v>19.7</v>
      </c>
      <c r="M1184" s="2">
        <v>85</v>
      </c>
      <c r="N1184" s="1">
        <v>4.3973779999999998</v>
      </c>
      <c r="O1184" s="1">
        <v>5.0256049999999997</v>
      </c>
      <c r="P1184" s="1">
        <v>4.4804069999999996</v>
      </c>
      <c r="Q1184" s="1">
        <f t="shared" si="278"/>
        <v>4.6344633333333327</v>
      </c>
      <c r="R1184" s="6">
        <f t="shared" si="279"/>
        <v>0.67500444136298965</v>
      </c>
      <c r="S1184" s="1">
        <f t="shared" si="280"/>
        <v>6.7959171562660421E-3</v>
      </c>
      <c r="T1184" s="8">
        <f t="shared" si="281"/>
        <v>0.66968160202488902</v>
      </c>
      <c r="U1184" s="1">
        <f t="shared" si="282"/>
        <v>6.3754536592209475E-3</v>
      </c>
      <c r="W1184" s="1">
        <v>19.7</v>
      </c>
      <c r="X1184" s="2">
        <v>105</v>
      </c>
      <c r="Y1184" s="1">
        <v>4.9478590000000002</v>
      </c>
      <c r="Z1184" s="1">
        <v>4.7218783333333398</v>
      </c>
      <c r="AA1184" s="1">
        <v>4.8028536666666701</v>
      </c>
      <c r="AB1184" s="1">
        <f t="shared" si="283"/>
        <v>4.8241970000000043</v>
      </c>
      <c r="AC1184" s="6">
        <f t="shared" si="284"/>
        <v>3.8196339549667668E-2</v>
      </c>
      <c r="AD1184" s="1">
        <f t="shared" si="285"/>
        <v>3.8210934728041493E-4</v>
      </c>
      <c r="AE1184" s="8">
        <f t="shared" si="286"/>
        <v>3.8120676374475575E-2</v>
      </c>
      <c r="AF1184" s="1">
        <f t="shared" si="287"/>
        <v>3.7709596232208002E-4</v>
      </c>
    </row>
    <row r="1185" spans="1:32" x14ac:dyDescent="0.2">
      <c r="A1185" s="1">
        <v>19.716667000000001</v>
      </c>
      <c r="B1185" s="2">
        <v>55</v>
      </c>
      <c r="C1185" s="1">
        <v>23.209614999999999</v>
      </c>
      <c r="D1185" s="1">
        <v>21.997807000000002</v>
      </c>
      <c r="E1185" s="1">
        <v>21.511005000000001</v>
      </c>
      <c r="F1185" s="1">
        <f t="shared" si="273"/>
        <v>22.239475666666667</v>
      </c>
      <c r="G1185" s="6">
        <f t="shared" si="274"/>
        <v>76.71238262256999</v>
      </c>
      <c r="H1185" s="1">
        <f t="shared" si="275"/>
        <v>3.2941275777279984</v>
      </c>
      <c r="I1185" s="8">
        <f t="shared" si="276"/>
        <v>77.48202290698066</v>
      </c>
      <c r="J1185" s="1">
        <f t="shared" si="277"/>
        <v>3.5776377862628772</v>
      </c>
      <c r="L1185" s="1">
        <v>19.716667000000001</v>
      </c>
      <c r="M1185" s="2">
        <v>85</v>
      </c>
      <c r="N1185" s="1">
        <v>4.3972730000000002</v>
      </c>
      <c r="O1185" s="1">
        <v>5.0251849999999996</v>
      </c>
      <c r="P1185" s="1">
        <v>4.480232</v>
      </c>
      <c r="Q1185" s="1">
        <f t="shared" si="278"/>
        <v>4.6342299999999996</v>
      </c>
      <c r="R1185" s="6">
        <f t="shared" si="279"/>
        <v>0.67000343099082638</v>
      </c>
      <c r="S1185" s="1">
        <f t="shared" si="280"/>
        <v>6.7452275660287954E-3</v>
      </c>
      <c r="T1185" s="8">
        <f t="shared" si="281"/>
        <v>0.66472002780026496</v>
      </c>
      <c r="U1185" s="1">
        <f t="shared" si="282"/>
        <v>6.3279002346968575E-3</v>
      </c>
      <c r="W1185" s="1">
        <v>19.716667000000001</v>
      </c>
      <c r="X1185" s="2">
        <v>105</v>
      </c>
      <c r="Y1185" s="1">
        <v>4.9478239999999998</v>
      </c>
      <c r="Z1185" s="1">
        <v>4.7218263333333397</v>
      </c>
      <c r="AA1185" s="1">
        <v>4.8028046666666704</v>
      </c>
      <c r="AB1185" s="1">
        <f t="shared" si="283"/>
        <v>4.8241516666666699</v>
      </c>
      <c r="AC1185" s="6">
        <f t="shared" si="284"/>
        <v>3.725698231565841E-2</v>
      </c>
      <c r="AD1185" s="1">
        <f t="shared" si="285"/>
        <v>3.7270868316475976E-4</v>
      </c>
      <c r="AE1185" s="8">
        <f t="shared" si="286"/>
        <v>3.7183179914346817E-2</v>
      </c>
      <c r="AF1185" s="1">
        <f t="shared" si="287"/>
        <v>3.6781863763376735E-4</v>
      </c>
    </row>
    <row r="1186" spans="1:32" x14ac:dyDescent="0.2">
      <c r="A1186" s="1">
        <v>19.733332999999998</v>
      </c>
      <c r="B1186" s="2">
        <v>55</v>
      </c>
      <c r="C1186" s="1">
        <v>23.194464</v>
      </c>
      <c r="D1186" s="1">
        <v>21.981781999999999</v>
      </c>
      <c r="E1186" s="1">
        <v>21.494596000000001</v>
      </c>
      <c r="F1186" s="1">
        <f t="shared" si="273"/>
        <v>22.223613999999998</v>
      </c>
      <c r="G1186" s="6">
        <f t="shared" si="274"/>
        <v>76.695761544454527</v>
      </c>
      <c r="H1186" s="1">
        <f t="shared" si="275"/>
        <v>3.2910649146831066</v>
      </c>
      <c r="I1186" s="8">
        <f t="shared" si="276"/>
        <v>77.46523507284941</v>
      </c>
      <c r="J1186" s="1">
        <f t="shared" si="277"/>
        <v>3.574311534083066</v>
      </c>
      <c r="L1186" s="1">
        <v>19.733332999999998</v>
      </c>
      <c r="M1186" s="2">
        <v>85</v>
      </c>
      <c r="N1186" s="1">
        <v>4.3971330000000002</v>
      </c>
      <c r="O1186" s="1">
        <v>5.0247650000000004</v>
      </c>
      <c r="P1186" s="1">
        <v>4.4800570000000004</v>
      </c>
      <c r="Q1186" s="1">
        <f t="shared" si="278"/>
        <v>4.633985</v>
      </c>
      <c r="R1186" s="6">
        <f t="shared" si="279"/>
        <v>0.66475182807036626</v>
      </c>
      <c r="S1186" s="1">
        <f t="shared" si="280"/>
        <v>6.6920034962797146E-3</v>
      </c>
      <c r="T1186" s="8">
        <f t="shared" si="281"/>
        <v>0.65950983710896982</v>
      </c>
      <c r="U1186" s="1">
        <f t="shared" si="282"/>
        <v>6.277969138946589E-3</v>
      </c>
      <c r="W1186" s="1">
        <v>19.733332999999998</v>
      </c>
      <c r="X1186" s="2">
        <v>105</v>
      </c>
      <c r="Y1186" s="1">
        <v>4.9477890000000002</v>
      </c>
      <c r="Z1186" s="1">
        <v>4.7217743333333404</v>
      </c>
      <c r="AA1186" s="1">
        <v>4.8027556666666804</v>
      </c>
      <c r="AB1186" s="1">
        <f t="shared" si="283"/>
        <v>4.82410633333334</v>
      </c>
      <c r="AC1186" s="6">
        <f t="shared" si="284"/>
        <v>3.6317607426991617E-2</v>
      </c>
      <c r="AD1186" s="1">
        <f t="shared" si="285"/>
        <v>3.6330801905002551E-4</v>
      </c>
      <c r="AE1186" s="8">
        <f t="shared" si="286"/>
        <v>3.6245665834532655E-2</v>
      </c>
      <c r="AF1186" s="1">
        <f t="shared" si="287"/>
        <v>3.5854131294636352E-4</v>
      </c>
    </row>
    <row r="1187" spans="1:32" x14ac:dyDescent="0.2">
      <c r="A1187" s="1">
        <v>19.75</v>
      </c>
      <c r="B1187" s="2">
        <v>55</v>
      </c>
      <c r="C1187" s="1">
        <v>23.179348999999998</v>
      </c>
      <c r="D1187" s="1">
        <v>21.965757</v>
      </c>
      <c r="E1187" s="1">
        <v>21.478186000000001</v>
      </c>
      <c r="F1187" s="1">
        <f t="shared" si="273"/>
        <v>22.207763999999997</v>
      </c>
      <c r="G1187" s="6">
        <f t="shared" si="274"/>
        <v>76.6791289748937</v>
      </c>
      <c r="H1187" s="1">
        <f t="shared" si="275"/>
        <v>3.2880045043062105</v>
      </c>
      <c r="I1187" s="8">
        <f t="shared" si="276"/>
        <v>77.448435631981383</v>
      </c>
      <c r="J1187" s="1">
        <f t="shared" si="277"/>
        <v>3.5709877284478857</v>
      </c>
      <c r="L1187" s="1">
        <v>19.75</v>
      </c>
      <c r="M1187" s="2">
        <v>85</v>
      </c>
      <c r="N1187" s="1">
        <v>4.3970279999999997</v>
      </c>
      <c r="O1187" s="1">
        <v>5.0243450000000003</v>
      </c>
      <c r="P1187" s="1">
        <v>4.4798470000000004</v>
      </c>
      <c r="Q1187" s="1">
        <f t="shared" si="278"/>
        <v>4.6337399999999995</v>
      </c>
      <c r="R1187" s="6">
        <f t="shared" si="279"/>
        <v>0.65949966981328412</v>
      </c>
      <c r="S1187" s="1">
        <f t="shared" si="280"/>
        <v>6.6387794265304412E-3</v>
      </c>
      <c r="T1187" s="8">
        <f t="shared" si="281"/>
        <v>0.65429909546023513</v>
      </c>
      <c r="U1187" s="1">
        <f t="shared" si="282"/>
        <v>6.2280380431961411E-3</v>
      </c>
      <c r="W1187" s="1">
        <v>19.75</v>
      </c>
      <c r="X1187" s="2">
        <v>105</v>
      </c>
      <c r="Y1187" s="1">
        <v>4.9477539999999998</v>
      </c>
      <c r="Z1187" s="1">
        <v>4.7217223333333296</v>
      </c>
      <c r="AA1187" s="1">
        <v>4.80270666666667</v>
      </c>
      <c r="AB1187" s="1">
        <f t="shared" si="283"/>
        <v>4.8240609999999995</v>
      </c>
      <c r="AC1187" s="6">
        <f t="shared" si="284"/>
        <v>3.5378214882856661E-2</v>
      </c>
      <c r="AD1187" s="1">
        <f t="shared" si="285"/>
        <v>3.5390735493308112E-4</v>
      </c>
      <c r="AE1187" s="8">
        <f t="shared" si="286"/>
        <v>3.5308134134224074E-2</v>
      </c>
      <c r="AF1187" s="1">
        <f t="shared" si="287"/>
        <v>3.4926398825677854E-4</v>
      </c>
    </row>
    <row r="1188" spans="1:32" x14ac:dyDescent="0.2">
      <c r="A1188" s="1">
        <v>19.766667000000002</v>
      </c>
      <c r="B1188" s="2">
        <v>55</v>
      </c>
      <c r="C1188" s="1">
        <v>23.164199</v>
      </c>
      <c r="D1188" s="1">
        <v>21.949732000000001</v>
      </c>
      <c r="E1188" s="1">
        <v>21.461741</v>
      </c>
      <c r="F1188" s="1">
        <f t="shared" si="273"/>
        <v>22.191890666666666</v>
      </c>
      <c r="G1188" s="6">
        <f t="shared" si="274"/>
        <v>76.66244810867255</v>
      </c>
      <c r="H1188" s="1">
        <f t="shared" si="275"/>
        <v>3.2849395885933239</v>
      </c>
      <c r="I1188" s="8">
        <f t="shared" si="276"/>
        <v>77.431587409902107</v>
      </c>
      <c r="J1188" s="1">
        <f t="shared" si="277"/>
        <v>3.5676590297234432</v>
      </c>
      <c r="L1188" s="1">
        <v>19.766667000000002</v>
      </c>
      <c r="M1188" s="2">
        <v>85</v>
      </c>
      <c r="N1188" s="1">
        <v>4.3969230000000001</v>
      </c>
      <c r="O1188" s="1">
        <v>5.0239250000000002</v>
      </c>
      <c r="P1188" s="1">
        <v>4.4796719999999999</v>
      </c>
      <c r="Q1188" s="1">
        <f t="shared" si="278"/>
        <v>4.6335066666666664</v>
      </c>
      <c r="R1188" s="6">
        <f t="shared" si="279"/>
        <v>0.65449709795042887</v>
      </c>
      <c r="S1188" s="1">
        <f t="shared" si="280"/>
        <v>6.5880898362931945E-3</v>
      </c>
      <c r="T1188" s="8">
        <f t="shared" si="281"/>
        <v>0.64933597205826632</v>
      </c>
      <c r="U1188" s="1">
        <f t="shared" si="282"/>
        <v>6.1804846186720511E-3</v>
      </c>
      <c r="W1188" s="1">
        <v>19.766667000000002</v>
      </c>
      <c r="X1188" s="2">
        <v>105</v>
      </c>
      <c r="Y1188" s="1">
        <v>4.9477190000000002</v>
      </c>
      <c r="Z1188" s="1">
        <v>4.7216703333333401</v>
      </c>
      <c r="AA1188" s="1">
        <v>4.8026576666666703</v>
      </c>
      <c r="AB1188" s="1">
        <f t="shared" si="283"/>
        <v>4.8240156666666705</v>
      </c>
      <c r="AC1188" s="6">
        <f t="shared" si="284"/>
        <v>3.4438804683215939E-2</v>
      </c>
      <c r="AD1188" s="1">
        <f t="shared" si="285"/>
        <v>3.4450669081853103E-4</v>
      </c>
      <c r="AE1188" s="8">
        <f t="shared" si="286"/>
        <v>3.4370584813383537E-2</v>
      </c>
      <c r="AF1188" s="1">
        <f t="shared" si="287"/>
        <v>3.3998666356955647E-4</v>
      </c>
    </row>
    <row r="1189" spans="1:32" x14ac:dyDescent="0.2">
      <c r="A1189" s="1">
        <v>19.783332999999999</v>
      </c>
      <c r="B1189" s="2">
        <v>55</v>
      </c>
      <c r="C1189" s="1">
        <v>23.149049000000002</v>
      </c>
      <c r="D1189" s="1">
        <v>21.933706999999998</v>
      </c>
      <c r="E1189" s="1">
        <v>21.445366</v>
      </c>
      <c r="F1189" s="1">
        <f t="shared" si="273"/>
        <v>22.176040666666665</v>
      </c>
      <c r="G1189" s="6">
        <f t="shared" si="274"/>
        <v>76.64576793555068</v>
      </c>
      <c r="H1189" s="1">
        <f t="shared" si="275"/>
        <v>3.2818791782164278</v>
      </c>
      <c r="I1189" s="8">
        <f t="shared" si="276"/>
        <v>77.414739887875839</v>
      </c>
      <c r="J1189" s="1">
        <f t="shared" si="277"/>
        <v>3.5643352240882633</v>
      </c>
      <c r="L1189" s="1">
        <v>19.783332999999999</v>
      </c>
      <c r="M1189" s="2">
        <v>85</v>
      </c>
      <c r="N1189" s="1">
        <v>4.3968179999999997</v>
      </c>
      <c r="O1189" s="1">
        <v>5.0235060000000002</v>
      </c>
      <c r="P1189" s="1">
        <v>4.4794970000000003</v>
      </c>
      <c r="Q1189" s="1">
        <f t="shared" si="278"/>
        <v>4.6332736666666667</v>
      </c>
      <c r="R1189" s="6">
        <f t="shared" si="279"/>
        <v>0.64950116983535133</v>
      </c>
      <c r="S1189" s="1">
        <f t="shared" si="280"/>
        <v>6.5374726597562964E-3</v>
      </c>
      <c r="T1189" s="8">
        <f t="shared" si="281"/>
        <v>0.64437944001389846</v>
      </c>
      <c r="U1189" s="1">
        <f t="shared" si="282"/>
        <v>6.1329991276115759E-3</v>
      </c>
      <c r="W1189" s="1">
        <v>19.783332999999999</v>
      </c>
      <c r="X1189" s="2">
        <v>105</v>
      </c>
      <c r="Y1189" s="1">
        <v>4.9476849999999999</v>
      </c>
      <c r="Z1189" s="1">
        <v>4.7216183333333399</v>
      </c>
      <c r="AA1189" s="1">
        <v>4.8026086666666696</v>
      </c>
      <c r="AB1189" s="1">
        <f t="shared" si="283"/>
        <v>4.8239706666666695</v>
      </c>
      <c r="AC1189" s="6">
        <f t="shared" si="284"/>
        <v>3.3506284449424037E-2</v>
      </c>
      <c r="AD1189" s="1">
        <f t="shared" si="285"/>
        <v>3.3517514923314613E-4</v>
      </c>
      <c r="AE1189" s="8">
        <f t="shared" si="286"/>
        <v>3.3439911810050141E-2</v>
      </c>
      <c r="AF1189" s="1">
        <f t="shared" si="287"/>
        <v>3.3077755450395998E-4</v>
      </c>
    </row>
    <row r="1190" spans="1:32" x14ac:dyDescent="0.2">
      <c r="A1190" s="1">
        <v>19.8</v>
      </c>
      <c r="B1190" s="2">
        <v>55</v>
      </c>
      <c r="C1190" s="1">
        <v>23.133934</v>
      </c>
      <c r="D1190" s="1">
        <v>21.917681999999999</v>
      </c>
      <c r="E1190" s="1">
        <v>21.428991</v>
      </c>
      <c r="F1190" s="1">
        <f t="shared" si="273"/>
        <v>22.160202333333331</v>
      </c>
      <c r="G1190" s="6">
        <f t="shared" si="274"/>
        <v>76.629076205636991</v>
      </c>
      <c r="H1190" s="1">
        <f t="shared" si="275"/>
        <v>3.2788210205075274</v>
      </c>
      <c r="I1190" s="8">
        <f t="shared" si="276"/>
        <v>77.397880693110736</v>
      </c>
      <c r="J1190" s="1">
        <f t="shared" si="277"/>
        <v>3.5610138649977148</v>
      </c>
      <c r="L1190" s="1">
        <v>19.8</v>
      </c>
      <c r="M1190" s="2">
        <v>85</v>
      </c>
      <c r="N1190" s="1">
        <v>4.3967130000000001</v>
      </c>
      <c r="O1190" s="1">
        <v>5.0230860000000002</v>
      </c>
      <c r="P1190" s="1">
        <v>4.4793570000000003</v>
      </c>
      <c r="Q1190" s="1">
        <f t="shared" si="278"/>
        <v>4.6330520000000002</v>
      </c>
      <c r="R1190" s="6">
        <f t="shared" si="279"/>
        <v>0.64474778180790349</v>
      </c>
      <c r="S1190" s="1">
        <f t="shared" si="280"/>
        <v>6.4893175490308829E-3</v>
      </c>
      <c r="T1190" s="8">
        <f t="shared" si="281"/>
        <v>0.63966353547430832</v>
      </c>
      <c r="U1190" s="1">
        <f t="shared" si="282"/>
        <v>6.0878233743136634E-3</v>
      </c>
      <c r="W1190" s="1">
        <v>19.8</v>
      </c>
      <c r="X1190" s="2">
        <v>105</v>
      </c>
      <c r="Y1190" s="1">
        <v>4.9476500000000003</v>
      </c>
      <c r="Z1190" s="1">
        <v>4.7215663333333397</v>
      </c>
      <c r="AA1190" s="1">
        <v>4.8025596666666797</v>
      </c>
      <c r="AB1190" s="1">
        <f t="shared" si="283"/>
        <v>4.8239253333333396</v>
      </c>
      <c r="AC1190" s="6">
        <f t="shared" si="284"/>
        <v>3.2566839066612327E-2</v>
      </c>
      <c r="AD1190" s="1">
        <f t="shared" si="285"/>
        <v>3.2577448511841189E-4</v>
      </c>
      <c r="AE1190" s="8">
        <f t="shared" si="286"/>
        <v>3.2502327375733005E-2</v>
      </c>
      <c r="AF1190" s="1">
        <f t="shared" si="287"/>
        <v>3.2150022981655615E-4</v>
      </c>
    </row>
    <row r="1191" spans="1:32" x14ac:dyDescent="0.2">
      <c r="A1191" s="1">
        <v>19.816666999999999</v>
      </c>
      <c r="B1191" s="2">
        <v>55</v>
      </c>
      <c r="C1191" s="1">
        <v>23.118783000000001</v>
      </c>
      <c r="D1191" s="1">
        <v>21.901657</v>
      </c>
      <c r="E1191" s="1">
        <v>21.412580999999999</v>
      </c>
      <c r="F1191" s="1">
        <f t="shared" si="273"/>
        <v>22.144340333333332</v>
      </c>
      <c r="G1191" s="6">
        <f t="shared" si="274"/>
        <v>76.612335603404276</v>
      </c>
      <c r="H1191" s="1">
        <f t="shared" si="275"/>
        <v>3.2757582931006937</v>
      </c>
      <c r="I1191" s="8">
        <f t="shared" si="276"/>
        <v>77.380972135700205</v>
      </c>
      <c r="J1191" s="1">
        <f t="shared" si="277"/>
        <v>3.5576875429166286</v>
      </c>
      <c r="L1191" s="1">
        <v>19.816666999999999</v>
      </c>
      <c r="M1191" s="2">
        <v>85</v>
      </c>
      <c r="N1191" s="1">
        <v>4.3966430000000001</v>
      </c>
      <c r="O1191" s="1">
        <v>5.0226660000000001</v>
      </c>
      <c r="P1191" s="1">
        <v>4.4791819999999998</v>
      </c>
      <c r="Q1191" s="1">
        <f t="shared" si="278"/>
        <v>4.6328303333333336</v>
      </c>
      <c r="R1191" s="6">
        <f t="shared" si="279"/>
        <v>0.6399939389104935</v>
      </c>
      <c r="S1191" s="1">
        <f t="shared" si="280"/>
        <v>6.4411624383054695E-3</v>
      </c>
      <c r="T1191" s="8">
        <f t="shared" si="281"/>
        <v>0.634947179651695</v>
      </c>
      <c r="U1191" s="1">
        <f t="shared" si="282"/>
        <v>6.0426476210157509E-3</v>
      </c>
      <c r="W1191" s="1">
        <v>19.816666999999999</v>
      </c>
      <c r="X1191" s="2">
        <v>105</v>
      </c>
      <c r="Y1191" s="1">
        <v>4.9476149999999999</v>
      </c>
      <c r="Z1191" s="1">
        <v>4.7215143333333396</v>
      </c>
      <c r="AA1191" s="1">
        <v>4.8025106666666701</v>
      </c>
      <c r="AB1191" s="1">
        <f t="shared" si="283"/>
        <v>4.8238800000000035</v>
      </c>
      <c r="AC1191" s="6">
        <f t="shared" si="284"/>
        <v>3.162737602643708E-2</v>
      </c>
      <c r="AD1191" s="1">
        <f t="shared" si="285"/>
        <v>3.1637382100238836E-4</v>
      </c>
      <c r="AE1191" s="8">
        <f t="shared" si="286"/>
        <v>3.1564725319029825E-2</v>
      </c>
      <c r="AF1191" s="1">
        <f t="shared" si="287"/>
        <v>3.1222290512788E-4</v>
      </c>
    </row>
    <row r="1192" spans="1:32" x14ac:dyDescent="0.2">
      <c r="A1192" s="1">
        <v>19.833333</v>
      </c>
      <c r="B1192" s="2">
        <v>55</v>
      </c>
      <c r="C1192" s="1">
        <v>23.103667999999999</v>
      </c>
      <c r="D1192" s="1">
        <v>21.885632000000001</v>
      </c>
      <c r="E1192" s="1">
        <v>21.396207</v>
      </c>
      <c r="F1192" s="1">
        <f t="shared" si="273"/>
        <v>22.128502333333333</v>
      </c>
      <c r="G1192" s="6">
        <f t="shared" si="274"/>
        <v>76.595596385217092</v>
      </c>
      <c r="H1192" s="1">
        <f t="shared" si="275"/>
        <v>3.2727001997537362</v>
      </c>
      <c r="I1192" s="8">
        <f t="shared" si="276"/>
        <v>77.364064976221059</v>
      </c>
      <c r="J1192" s="1">
        <f t="shared" si="277"/>
        <v>3.5543662537273555</v>
      </c>
      <c r="L1192" s="1">
        <v>19.833333</v>
      </c>
      <c r="M1192" s="2">
        <v>85</v>
      </c>
      <c r="N1192" s="1">
        <v>4.3965379999999996</v>
      </c>
      <c r="O1192" s="1">
        <v>5.022246</v>
      </c>
      <c r="P1192" s="1">
        <v>4.4790070000000002</v>
      </c>
      <c r="Q1192" s="1">
        <f t="shared" si="278"/>
        <v>4.6325969999999996</v>
      </c>
      <c r="R1192" s="6">
        <f t="shared" si="279"/>
        <v>0.63498940227276779</v>
      </c>
      <c r="S1192" s="1">
        <f t="shared" si="280"/>
        <v>6.3904728480680293E-3</v>
      </c>
      <c r="T1192" s="8">
        <f t="shared" si="281"/>
        <v>0.62998210696835522</v>
      </c>
      <c r="U1192" s="1">
        <f t="shared" si="282"/>
        <v>5.9950941964914788E-3</v>
      </c>
      <c r="W1192" s="1">
        <v>19.833333</v>
      </c>
      <c r="X1192" s="2">
        <v>105</v>
      </c>
      <c r="Y1192" s="1">
        <v>4.9476149999999999</v>
      </c>
      <c r="Z1192" s="1">
        <v>4.7214623333333297</v>
      </c>
      <c r="AA1192" s="1">
        <v>4.8024616666666704</v>
      </c>
      <c r="AB1192" s="1">
        <f t="shared" si="283"/>
        <v>4.823846333333333</v>
      </c>
      <c r="AC1192" s="6">
        <f t="shared" si="284"/>
        <v>3.0929675136699898E-2</v>
      </c>
      <c r="AD1192" s="1">
        <f t="shared" si="285"/>
        <v>3.093924454452727E-4</v>
      </c>
      <c r="AE1192" s="8">
        <f t="shared" si="286"/>
        <v>3.0868406505828616E-2</v>
      </c>
      <c r="AF1192" s="1">
        <f t="shared" si="287"/>
        <v>3.0533312723372553E-4</v>
      </c>
    </row>
    <row r="1193" spans="1:32" x14ac:dyDescent="0.2">
      <c r="A1193" s="1">
        <v>19.850000000000001</v>
      </c>
      <c r="B1193" s="2">
        <v>55</v>
      </c>
      <c r="C1193" s="1">
        <v>23.088518000000001</v>
      </c>
      <c r="D1193" s="1">
        <v>21.869606999999998</v>
      </c>
      <c r="E1193" s="1">
        <v>21.379867000000001</v>
      </c>
      <c r="F1193" s="1">
        <f t="shared" si="273"/>
        <v>22.112663999999999</v>
      </c>
      <c r="G1193" s="6">
        <f t="shared" si="274"/>
        <v>76.578832835338218</v>
      </c>
      <c r="H1193" s="1">
        <f t="shared" si="275"/>
        <v>3.2696420420448358</v>
      </c>
      <c r="I1193" s="8">
        <f t="shared" si="276"/>
        <v>77.34713324093515</v>
      </c>
      <c r="J1193" s="1">
        <f t="shared" si="277"/>
        <v>3.5510448946368074</v>
      </c>
      <c r="L1193" s="1">
        <v>19.850000000000001</v>
      </c>
      <c r="M1193" s="2">
        <v>85</v>
      </c>
      <c r="N1193" s="1">
        <v>4.396433</v>
      </c>
      <c r="O1193" s="1">
        <v>5.0218259999999999</v>
      </c>
      <c r="P1193" s="1">
        <v>4.4788319999999997</v>
      </c>
      <c r="Q1193" s="1">
        <f t="shared" si="278"/>
        <v>4.6323636666666665</v>
      </c>
      <c r="R1193" s="6">
        <f t="shared" si="279"/>
        <v>0.62998436147550063</v>
      </c>
      <c r="S1193" s="1">
        <f t="shared" si="280"/>
        <v>6.3397832578307826E-3</v>
      </c>
      <c r="T1193" s="8">
        <f t="shared" si="281"/>
        <v>0.6250165341010927</v>
      </c>
      <c r="U1193" s="1">
        <f t="shared" si="282"/>
        <v>5.9475407719673896E-3</v>
      </c>
      <c r="W1193" s="1">
        <v>19.850000000000001</v>
      </c>
      <c r="X1193" s="2">
        <v>105</v>
      </c>
      <c r="Y1193" s="1">
        <v>4.9475800000000003</v>
      </c>
      <c r="Z1193" s="1">
        <v>4.7214103333333401</v>
      </c>
      <c r="AA1193" s="1">
        <v>4.8024126666666804</v>
      </c>
      <c r="AB1193" s="1">
        <f t="shared" si="283"/>
        <v>4.8238010000000067</v>
      </c>
      <c r="AC1193" s="6">
        <f t="shared" si="284"/>
        <v>2.9990181325209316E-2</v>
      </c>
      <c r="AD1193" s="1">
        <f t="shared" si="285"/>
        <v>2.9999178133127517E-4</v>
      </c>
      <c r="AE1193" s="8">
        <f t="shared" si="286"/>
        <v>2.9930773738765036E-2</v>
      </c>
      <c r="AF1193" s="1">
        <f t="shared" si="287"/>
        <v>2.9605580254704877E-4</v>
      </c>
    </row>
    <row r="1194" spans="1:32" x14ac:dyDescent="0.2">
      <c r="A1194" s="1">
        <v>19.866667</v>
      </c>
      <c r="B1194" s="2">
        <v>55</v>
      </c>
      <c r="C1194" s="1">
        <v>23.073402999999999</v>
      </c>
      <c r="D1194" s="1">
        <v>21.853546999999999</v>
      </c>
      <c r="E1194" s="1">
        <v>21.363527000000001</v>
      </c>
      <c r="F1194" s="1">
        <f t="shared" si="273"/>
        <v>22.096825666666664</v>
      </c>
      <c r="G1194" s="6">
        <f t="shared" si="274"/>
        <v>76.56204525425278</v>
      </c>
      <c r="H1194" s="1">
        <f t="shared" si="275"/>
        <v>3.2665838843359354</v>
      </c>
      <c r="I1194" s="8">
        <f t="shared" si="276"/>
        <v>77.330177233342283</v>
      </c>
      <c r="J1194" s="1">
        <f t="shared" si="277"/>
        <v>3.5477235355462589</v>
      </c>
      <c r="L1194" s="1">
        <v>19.866667</v>
      </c>
      <c r="M1194" s="2">
        <v>85</v>
      </c>
      <c r="N1194" s="1">
        <v>4.3963279999999996</v>
      </c>
      <c r="O1194" s="1">
        <v>5.0214059999999998</v>
      </c>
      <c r="P1194" s="1">
        <v>4.4786919999999997</v>
      </c>
      <c r="Q1194" s="1">
        <f t="shared" si="278"/>
        <v>4.6321419999999991</v>
      </c>
      <c r="R1194" s="6">
        <f t="shared" si="279"/>
        <v>0.62522910567088918</v>
      </c>
      <c r="S1194" s="1">
        <f t="shared" si="280"/>
        <v>6.2916281471051758E-3</v>
      </c>
      <c r="T1194" s="8">
        <f t="shared" si="281"/>
        <v>0.62029877651294985</v>
      </c>
      <c r="U1194" s="1">
        <f t="shared" si="282"/>
        <v>5.902365018669295E-3</v>
      </c>
      <c r="W1194" s="1">
        <v>19.866667</v>
      </c>
      <c r="X1194" s="2">
        <v>105</v>
      </c>
      <c r="Y1194" s="1">
        <v>4.9475449999999999</v>
      </c>
      <c r="Z1194" s="1">
        <v>4.72135833333334</v>
      </c>
      <c r="AA1194" s="1">
        <v>4.8023636666666798</v>
      </c>
      <c r="AB1194" s="1">
        <f t="shared" si="283"/>
        <v>4.8237556666666732</v>
      </c>
      <c r="AC1194" s="6">
        <f t="shared" si="284"/>
        <v>2.9050669854971393E-2</v>
      </c>
      <c r="AD1194" s="1">
        <f t="shared" si="285"/>
        <v>2.9059111721580416E-4</v>
      </c>
      <c r="AE1194" s="8">
        <f t="shared" si="286"/>
        <v>2.8993123347934344E-2</v>
      </c>
      <c r="AF1194" s="1">
        <f t="shared" si="287"/>
        <v>2.8677847785891787E-4</v>
      </c>
    </row>
    <row r="1195" spans="1:32" x14ac:dyDescent="0.2">
      <c r="A1195" s="1">
        <v>19.883333</v>
      </c>
      <c r="B1195" s="2">
        <v>55</v>
      </c>
      <c r="C1195" s="1">
        <v>23.058287</v>
      </c>
      <c r="D1195" s="1">
        <v>21.837522</v>
      </c>
      <c r="E1195" s="1">
        <v>21.347187000000002</v>
      </c>
      <c r="F1195" s="1">
        <f t="shared" si="273"/>
        <v>22.08099866666667</v>
      </c>
      <c r="G1195" s="6">
        <f t="shared" si="274"/>
        <v>76.545245628685095</v>
      </c>
      <c r="H1195" s="1">
        <f t="shared" si="275"/>
        <v>3.2635279149330891</v>
      </c>
      <c r="I1195" s="8">
        <f t="shared" si="276"/>
        <v>77.313209060427255</v>
      </c>
      <c r="J1195" s="1">
        <f t="shared" si="277"/>
        <v>3.5444045530990684</v>
      </c>
      <c r="L1195" s="1">
        <v>19.883333</v>
      </c>
      <c r="M1195" s="2">
        <v>85</v>
      </c>
      <c r="N1195" s="1">
        <v>4.3962580000000004</v>
      </c>
      <c r="O1195" s="1">
        <v>5.0209510000000002</v>
      </c>
      <c r="P1195" s="1">
        <v>4.4785170000000001</v>
      </c>
      <c r="Q1195" s="1">
        <f t="shared" si="278"/>
        <v>4.6319086666666669</v>
      </c>
      <c r="R1195" s="6">
        <f t="shared" si="279"/>
        <v>0.62022308154334871</v>
      </c>
      <c r="S1195" s="1">
        <f t="shared" si="280"/>
        <v>6.2409385568681216E-3</v>
      </c>
      <c r="T1195" s="8">
        <f t="shared" si="281"/>
        <v>0.61533222806959864</v>
      </c>
      <c r="U1195" s="1">
        <f t="shared" si="282"/>
        <v>5.8548115941453862E-3</v>
      </c>
      <c r="W1195" s="1">
        <v>19.883333</v>
      </c>
      <c r="X1195" s="2">
        <v>105</v>
      </c>
      <c r="Y1195" s="1">
        <v>4.9475100000000003</v>
      </c>
      <c r="Z1195" s="1">
        <v>4.7213063333333398</v>
      </c>
      <c r="AA1195" s="1">
        <v>4.8023146666666801</v>
      </c>
      <c r="AB1195" s="1">
        <f t="shared" si="283"/>
        <v>4.8237103333333398</v>
      </c>
      <c r="AC1195" s="6">
        <f t="shared" si="284"/>
        <v>2.8111140725635513E-2</v>
      </c>
      <c r="AD1195" s="1">
        <f t="shared" si="285"/>
        <v>2.811904531003332E-4</v>
      </c>
      <c r="AE1195" s="8">
        <f t="shared" si="286"/>
        <v>2.8055455332986628E-2</v>
      </c>
      <c r="AF1195" s="1">
        <f t="shared" si="287"/>
        <v>2.7750115317078697E-4</v>
      </c>
    </row>
    <row r="1196" spans="1:32" x14ac:dyDescent="0.2">
      <c r="A1196" s="1">
        <v>19.899999999999999</v>
      </c>
      <c r="B1196" s="2">
        <v>55</v>
      </c>
      <c r="C1196" s="1">
        <v>23.043206999999999</v>
      </c>
      <c r="D1196" s="1">
        <v>21.821497000000001</v>
      </c>
      <c r="E1196" s="1">
        <v>21.330812000000002</v>
      </c>
      <c r="F1196" s="1">
        <f t="shared" si="273"/>
        <v>22.065172</v>
      </c>
      <c r="G1196" s="6">
        <f t="shared" si="274"/>
        <v>76.528422257483484</v>
      </c>
      <c r="H1196" s="1">
        <f t="shared" si="275"/>
        <v>3.260472009892184</v>
      </c>
      <c r="I1196" s="8">
        <f t="shared" si="276"/>
        <v>77.296216903643014</v>
      </c>
      <c r="J1196" s="1">
        <f t="shared" si="277"/>
        <v>3.5410856405531508</v>
      </c>
      <c r="L1196" s="1">
        <v>19.899999999999999</v>
      </c>
      <c r="M1196" s="2">
        <v>85</v>
      </c>
      <c r="N1196" s="1">
        <v>4.396153</v>
      </c>
      <c r="O1196" s="1">
        <v>5.0205320000000002</v>
      </c>
      <c r="P1196" s="1">
        <v>4.4783780000000002</v>
      </c>
      <c r="Q1196" s="1">
        <f t="shared" si="278"/>
        <v>4.6316876666666671</v>
      </c>
      <c r="R1196" s="6">
        <f t="shared" si="279"/>
        <v>0.61548119645100485</v>
      </c>
      <c r="S1196" s="1">
        <f t="shared" si="280"/>
        <v>6.1929282735434061E-3</v>
      </c>
      <c r="T1196" s="8">
        <f t="shared" si="281"/>
        <v>0.61062773575715301</v>
      </c>
      <c r="U1196" s="1">
        <f t="shared" si="282"/>
        <v>5.8097717077747035E-3</v>
      </c>
      <c r="W1196" s="1">
        <v>19.899999999999999</v>
      </c>
      <c r="X1196" s="2">
        <v>105</v>
      </c>
      <c r="Y1196" s="1">
        <v>4.9475100000000003</v>
      </c>
      <c r="Z1196" s="1">
        <v>4.7212543333333397</v>
      </c>
      <c r="AA1196" s="1">
        <v>4.8022656666666697</v>
      </c>
      <c r="AB1196" s="1">
        <f t="shared" si="283"/>
        <v>4.8236766666666702</v>
      </c>
      <c r="AC1196" s="6">
        <f t="shared" si="284"/>
        <v>2.7413390753749246E-2</v>
      </c>
      <c r="AD1196" s="1">
        <f t="shared" si="285"/>
        <v>2.7420907754340169E-4</v>
      </c>
      <c r="AE1196" s="8">
        <f t="shared" si="286"/>
        <v>2.7359087534863227E-2</v>
      </c>
      <c r="AF1196" s="1">
        <f t="shared" si="287"/>
        <v>2.7061137527681426E-4</v>
      </c>
    </row>
    <row r="1197" spans="1:32" x14ac:dyDescent="0.2">
      <c r="A1197" s="1">
        <v>19.916667</v>
      </c>
      <c r="B1197" s="2">
        <v>55</v>
      </c>
      <c r="C1197" s="1">
        <v>23.028092000000001</v>
      </c>
      <c r="D1197" s="1">
        <v>21.805472999999999</v>
      </c>
      <c r="E1197" s="1">
        <v>21.314437000000002</v>
      </c>
      <c r="F1197" s="1">
        <f t="shared" si="273"/>
        <v>22.049334000000002</v>
      </c>
      <c r="G1197" s="6">
        <f t="shared" si="274"/>
        <v>76.51156266216482</v>
      </c>
      <c r="H1197" s="1">
        <f t="shared" si="275"/>
        <v>3.2574139165452269</v>
      </c>
      <c r="I1197" s="8">
        <f t="shared" si="276"/>
        <v>77.279188159312255</v>
      </c>
      <c r="J1197" s="1">
        <f t="shared" si="277"/>
        <v>3.5377643513638781</v>
      </c>
      <c r="L1197" s="1">
        <v>19.916667</v>
      </c>
      <c r="M1197" s="2">
        <v>85</v>
      </c>
      <c r="N1197" s="1">
        <v>4.396083</v>
      </c>
      <c r="O1197" s="1">
        <v>5.0201120000000001</v>
      </c>
      <c r="P1197" s="1">
        <v>4.4782029999999997</v>
      </c>
      <c r="Q1197" s="1">
        <f t="shared" si="278"/>
        <v>4.6314659999999996</v>
      </c>
      <c r="R1197" s="6">
        <f t="shared" si="279"/>
        <v>0.61072455244206003</v>
      </c>
      <c r="S1197" s="1">
        <f t="shared" si="280"/>
        <v>6.1447731628178001E-3</v>
      </c>
      <c r="T1197" s="8">
        <f t="shared" si="281"/>
        <v>0.60590860091155097</v>
      </c>
      <c r="U1197" s="1">
        <f t="shared" si="282"/>
        <v>5.7645959544766097E-3</v>
      </c>
      <c r="W1197" s="1">
        <v>19.916667</v>
      </c>
      <c r="X1197" s="2">
        <v>105</v>
      </c>
      <c r="Y1197" s="1">
        <v>4.9474749999999998</v>
      </c>
      <c r="Z1197" s="1">
        <v>4.7212023333333404</v>
      </c>
      <c r="AA1197" s="1">
        <v>4.8022166666666797</v>
      </c>
      <c r="AB1197" s="1">
        <f t="shared" si="283"/>
        <v>4.8236313333333394</v>
      </c>
      <c r="AC1197" s="6">
        <f t="shared" si="284"/>
        <v>2.6473830849703638E-2</v>
      </c>
      <c r="AD1197" s="1">
        <f t="shared" si="285"/>
        <v>2.6480841342848324E-4</v>
      </c>
      <c r="AE1197" s="8">
        <f t="shared" si="286"/>
        <v>2.6421388806167439E-2</v>
      </c>
      <c r="AF1197" s="1">
        <f t="shared" si="287"/>
        <v>2.6133405058922872E-4</v>
      </c>
    </row>
    <row r="1198" spans="1:32" x14ac:dyDescent="0.2">
      <c r="A1198" s="1">
        <v>19.933333000000001</v>
      </c>
      <c r="B1198" s="2">
        <v>55</v>
      </c>
      <c r="C1198" s="1">
        <v>23.012976999999999</v>
      </c>
      <c r="D1198" s="1">
        <v>21.789413</v>
      </c>
      <c r="E1198" s="1">
        <v>21.298027999999999</v>
      </c>
      <c r="F1198" s="1">
        <f t="shared" si="273"/>
        <v>22.033472666666668</v>
      </c>
      <c r="G1198" s="6">
        <f t="shared" si="274"/>
        <v>76.49465393698425</v>
      </c>
      <c r="H1198" s="1">
        <f t="shared" si="275"/>
        <v>3.254351317862278</v>
      </c>
      <c r="I1198" s="8">
        <f t="shared" si="276"/>
        <v>77.262109792209316</v>
      </c>
      <c r="J1198" s="1">
        <f t="shared" si="277"/>
        <v>3.5344381690853419</v>
      </c>
      <c r="L1198" s="1">
        <v>19.933333000000001</v>
      </c>
      <c r="M1198" s="2">
        <v>85</v>
      </c>
      <c r="N1198" s="1">
        <v>4.3959789999999996</v>
      </c>
      <c r="O1198" s="1">
        <v>5.019692</v>
      </c>
      <c r="P1198" s="1">
        <v>4.4780629999999997</v>
      </c>
      <c r="Q1198" s="1">
        <f t="shared" si="278"/>
        <v>4.6312446666666665</v>
      </c>
      <c r="R1198" s="6">
        <f t="shared" si="279"/>
        <v>0.60597460697044436</v>
      </c>
      <c r="S1198" s="1">
        <f t="shared" si="280"/>
        <v>6.0966904657927352E-3</v>
      </c>
      <c r="T1198" s="8">
        <f t="shared" si="281"/>
        <v>0.60119611178105081</v>
      </c>
      <c r="U1198" s="1">
        <f t="shared" si="282"/>
        <v>5.7194881346423129E-3</v>
      </c>
      <c r="W1198" s="1">
        <v>19.933333000000001</v>
      </c>
      <c r="X1198" s="2">
        <v>105</v>
      </c>
      <c r="Y1198" s="1">
        <v>4.9474749999999998</v>
      </c>
      <c r="Z1198" s="1">
        <v>4.7211503333333402</v>
      </c>
      <c r="AA1198" s="1">
        <v>4.8021676666666799</v>
      </c>
      <c r="AB1198" s="1">
        <f t="shared" si="283"/>
        <v>4.8235976666666733</v>
      </c>
      <c r="AC1198" s="6">
        <f t="shared" si="284"/>
        <v>2.5776058022540869E-2</v>
      </c>
      <c r="AD1198" s="1">
        <f t="shared" si="285"/>
        <v>2.5782703787228845E-4</v>
      </c>
      <c r="AE1198" s="8">
        <f t="shared" si="286"/>
        <v>2.5724998198041586E-2</v>
      </c>
      <c r="AF1198" s="1">
        <f t="shared" si="287"/>
        <v>2.5444427269598303E-4</v>
      </c>
    </row>
    <row r="1199" spans="1:32" x14ac:dyDescent="0.2">
      <c r="A1199" s="1">
        <v>19.95</v>
      </c>
      <c r="B1199" s="2">
        <v>55</v>
      </c>
      <c r="C1199" s="1">
        <v>22.997861</v>
      </c>
      <c r="D1199" s="1">
        <v>21.773388000000001</v>
      </c>
      <c r="E1199" s="1">
        <v>21.281618000000002</v>
      </c>
      <c r="F1199" s="1">
        <f t="shared" si="273"/>
        <v>22.017622333333332</v>
      </c>
      <c r="G1199" s="6">
        <f t="shared" si="274"/>
        <v>76.477732601675015</v>
      </c>
      <c r="H1199" s="1">
        <f t="shared" si="275"/>
        <v>3.2512908431234391</v>
      </c>
      <c r="I1199" s="8">
        <f t="shared" si="276"/>
        <v>77.245018688462778</v>
      </c>
      <c r="J1199" s="1">
        <f t="shared" si="277"/>
        <v>3.5311142935488866</v>
      </c>
      <c r="L1199" s="1">
        <v>19.95</v>
      </c>
      <c r="M1199" s="2">
        <v>85</v>
      </c>
      <c r="N1199" s="1">
        <v>4.3958740000000001</v>
      </c>
      <c r="O1199" s="1">
        <v>5.0192370000000004</v>
      </c>
      <c r="P1199" s="1">
        <v>4.4778880000000001</v>
      </c>
      <c r="Q1199" s="1">
        <f t="shared" si="278"/>
        <v>4.6309996666666668</v>
      </c>
      <c r="R1199" s="6">
        <f t="shared" si="279"/>
        <v>0.6007162312472647</v>
      </c>
      <c r="S1199" s="1">
        <f t="shared" si="280"/>
        <v>6.0434663960436544E-3</v>
      </c>
      <c r="T1199" s="8">
        <f t="shared" si="281"/>
        <v>0.59597920169489316</v>
      </c>
      <c r="U1199" s="1">
        <f t="shared" si="282"/>
        <v>5.6695570388920445E-3</v>
      </c>
      <c r="W1199" s="1">
        <v>19.95</v>
      </c>
      <c r="X1199" s="2">
        <v>105</v>
      </c>
      <c r="Y1199" s="1">
        <v>4.9474400000000003</v>
      </c>
      <c r="Z1199" s="1">
        <v>4.7210983333333401</v>
      </c>
      <c r="AA1199" s="1">
        <v>4.8021186666666802</v>
      </c>
      <c r="AB1199" s="1">
        <f t="shared" si="283"/>
        <v>4.8235523333333399</v>
      </c>
      <c r="AC1199" s="6">
        <f t="shared" si="284"/>
        <v>2.4836467342163004E-2</v>
      </c>
      <c r="AD1199" s="1">
        <f t="shared" si="285"/>
        <v>2.4842637375681748E-4</v>
      </c>
      <c r="AE1199" s="8">
        <f t="shared" si="286"/>
        <v>2.4787268753978412E-2</v>
      </c>
      <c r="AF1199" s="1">
        <f t="shared" si="287"/>
        <v>2.4516694800785213E-4</v>
      </c>
    </row>
    <row r="1200" spans="1:32" x14ac:dyDescent="0.2">
      <c r="A1200" s="1">
        <v>19.966667000000001</v>
      </c>
      <c r="B1200" s="2">
        <v>55</v>
      </c>
      <c r="C1200" s="1">
        <v>22.982745999999999</v>
      </c>
      <c r="D1200" s="1">
        <v>21.757363000000002</v>
      </c>
      <c r="E1200" s="1">
        <v>21.265208000000001</v>
      </c>
      <c r="F1200" s="1">
        <f t="shared" si="273"/>
        <v>22.001772333333335</v>
      </c>
      <c r="G1200" s="6">
        <f t="shared" si="274"/>
        <v>76.46078724233692</v>
      </c>
      <c r="H1200" s="1">
        <f t="shared" si="275"/>
        <v>3.2482304327465439</v>
      </c>
      <c r="I1200" s="8">
        <f t="shared" si="276"/>
        <v>77.227903319659006</v>
      </c>
      <c r="J1200" s="1">
        <f t="shared" si="277"/>
        <v>3.5277904879137072</v>
      </c>
      <c r="L1200" s="1">
        <v>19.966667000000001</v>
      </c>
      <c r="M1200" s="2">
        <v>85</v>
      </c>
      <c r="N1200" s="1">
        <v>4.395804</v>
      </c>
      <c r="O1200" s="1">
        <v>5.0188170000000003</v>
      </c>
      <c r="P1200" s="1">
        <v>4.4777129999999996</v>
      </c>
      <c r="Q1200" s="1">
        <f t="shared" si="278"/>
        <v>4.6307780000000003</v>
      </c>
      <c r="R1200" s="6">
        <f t="shared" si="279"/>
        <v>0.59595817376706084</v>
      </c>
      <c r="S1200" s="1">
        <f t="shared" si="280"/>
        <v>5.995311285318241E-3</v>
      </c>
      <c r="T1200" s="8">
        <f t="shared" si="281"/>
        <v>0.59125866452415199</v>
      </c>
      <c r="U1200" s="1">
        <f t="shared" si="282"/>
        <v>5.624381285594132E-3</v>
      </c>
      <c r="W1200" s="1">
        <v>19.966667000000001</v>
      </c>
      <c r="X1200" s="2">
        <v>105</v>
      </c>
      <c r="Y1200" s="1">
        <v>4.9474049999999998</v>
      </c>
      <c r="Z1200" s="1">
        <v>4.7210463333333399</v>
      </c>
      <c r="AA1200" s="1">
        <v>4.8020696666666796</v>
      </c>
      <c r="AB1200" s="1">
        <f t="shared" si="283"/>
        <v>4.8235070000000064</v>
      </c>
      <c r="AC1200" s="6">
        <f t="shared" si="284"/>
        <v>2.3896859000453866E-2</v>
      </c>
      <c r="AD1200" s="1">
        <f t="shared" si="285"/>
        <v>2.390257096413465E-4</v>
      </c>
      <c r="AE1200" s="8">
        <f t="shared" si="286"/>
        <v>2.3849521683569325E-2</v>
      </c>
      <c r="AF1200" s="1">
        <f t="shared" si="287"/>
        <v>2.3588962331972128E-4</v>
      </c>
    </row>
    <row r="1201" spans="1:32" x14ac:dyDescent="0.2">
      <c r="A1201" s="1">
        <v>19.983332999999998</v>
      </c>
      <c r="B1201" s="2">
        <v>55</v>
      </c>
      <c r="C1201" s="1">
        <v>22.967666000000001</v>
      </c>
      <c r="D1201" s="1">
        <v>21.741337999999999</v>
      </c>
      <c r="E1201" s="1">
        <v>21.248798000000001</v>
      </c>
      <c r="F1201" s="1">
        <f t="shared" si="273"/>
        <v>21.985934</v>
      </c>
      <c r="G1201" s="6">
        <f t="shared" si="274"/>
        <v>76.443829950549343</v>
      </c>
      <c r="H1201" s="1">
        <f t="shared" si="275"/>
        <v>3.2451722750376431</v>
      </c>
      <c r="I1201" s="8">
        <f t="shared" si="276"/>
        <v>77.210775898689818</v>
      </c>
      <c r="J1201" s="1">
        <f t="shared" si="277"/>
        <v>3.5244691288231587</v>
      </c>
      <c r="L1201" s="1">
        <v>19.983332999999998</v>
      </c>
      <c r="M1201" s="2">
        <v>85</v>
      </c>
      <c r="N1201" s="1">
        <v>4.395734</v>
      </c>
      <c r="O1201" s="1">
        <v>5.0183970000000002</v>
      </c>
      <c r="P1201" s="1">
        <v>4.477538</v>
      </c>
      <c r="Q1201" s="1">
        <f t="shared" si="278"/>
        <v>4.6305563333333337</v>
      </c>
      <c r="R1201" s="6">
        <f t="shared" si="279"/>
        <v>0.59119966074645725</v>
      </c>
      <c r="S1201" s="1">
        <f t="shared" si="280"/>
        <v>5.9471561745928275E-3</v>
      </c>
      <c r="T1201" s="8">
        <f t="shared" si="281"/>
        <v>0.58653767540523671</v>
      </c>
      <c r="U1201" s="1">
        <f t="shared" si="282"/>
        <v>5.5792055322962195E-3</v>
      </c>
      <c r="W1201" s="1">
        <v>19.983332999999998</v>
      </c>
      <c r="X1201" s="2">
        <v>105</v>
      </c>
      <c r="Y1201" s="1">
        <v>4.9474049999999998</v>
      </c>
      <c r="Z1201" s="1">
        <v>4.7209943333333397</v>
      </c>
      <c r="AA1201" s="1">
        <v>4.8020206666666798</v>
      </c>
      <c r="AB1201" s="1">
        <f t="shared" si="283"/>
        <v>4.8234733333333404</v>
      </c>
      <c r="AC1201" s="6">
        <f t="shared" si="284"/>
        <v>2.3199050200360019E-2</v>
      </c>
      <c r="AD1201" s="1">
        <f t="shared" si="285"/>
        <v>2.3204433408515168E-4</v>
      </c>
      <c r="AE1201" s="8">
        <f t="shared" si="286"/>
        <v>2.3153095173771215E-2</v>
      </c>
      <c r="AF1201" s="1">
        <f t="shared" si="287"/>
        <v>2.2899984542647559E-4</v>
      </c>
    </row>
    <row r="1202" spans="1:32" x14ac:dyDescent="0.2">
      <c r="A1202" s="1">
        <v>20</v>
      </c>
      <c r="B1202" s="2">
        <v>55</v>
      </c>
      <c r="C1202" s="1">
        <v>22.952586</v>
      </c>
      <c r="D1202" s="1">
        <v>21.725313</v>
      </c>
      <c r="E1202" s="1">
        <v>21.232388</v>
      </c>
      <c r="F1202" s="1">
        <f t="shared" si="273"/>
        <v>21.970095666666666</v>
      </c>
      <c r="G1202" s="6">
        <f t="shared" si="274"/>
        <v>76.426848209597438</v>
      </c>
      <c r="H1202" s="1">
        <f t="shared" si="275"/>
        <v>3.2421141173287427</v>
      </c>
      <c r="I1202" s="8">
        <f t="shared" si="276"/>
        <v>77.193623783262652</v>
      </c>
      <c r="J1202" s="1">
        <f t="shared" si="277"/>
        <v>3.5211477697326101</v>
      </c>
      <c r="L1202" s="1">
        <v>20</v>
      </c>
      <c r="M1202" s="2">
        <v>85</v>
      </c>
      <c r="N1202" s="1">
        <v>4.3956289999999996</v>
      </c>
      <c r="O1202" s="1">
        <v>5.0179770000000001</v>
      </c>
      <c r="P1202" s="1">
        <v>4.4773630000000004</v>
      </c>
      <c r="Q1202" s="1">
        <f t="shared" si="278"/>
        <v>4.6303229999999997</v>
      </c>
      <c r="R1202" s="6">
        <f t="shared" si="279"/>
        <v>0.58619020746514416</v>
      </c>
      <c r="S1202" s="1">
        <f t="shared" si="280"/>
        <v>5.8964665843553874E-3</v>
      </c>
      <c r="T1202" s="8">
        <f t="shared" si="281"/>
        <v>0.58156772484917141</v>
      </c>
      <c r="U1202" s="1">
        <f t="shared" si="282"/>
        <v>5.5316521077719474E-3</v>
      </c>
      <c r="W1202" s="1">
        <v>20</v>
      </c>
      <c r="X1202" s="2">
        <v>105</v>
      </c>
      <c r="Y1202" s="1">
        <v>4.9473700000000003</v>
      </c>
      <c r="Z1202" s="1">
        <v>4.7209423333333396</v>
      </c>
      <c r="AA1202" s="1">
        <v>4.8019716666666801</v>
      </c>
      <c r="AB1202" s="1">
        <f t="shared" si="283"/>
        <v>4.8234280000000069</v>
      </c>
      <c r="AC1202" s="6">
        <f t="shared" si="284"/>
        <v>2.2259411079993855E-2</v>
      </c>
      <c r="AD1202" s="1">
        <f t="shared" si="285"/>
        <v>2.2264366996968072E-4</v>
      </c>
      <c r="AE1202" s="8">
        <f t="shared" si="286"/>
        <v>2.2215317385674577E-2</v>
      </c>
      <c r="AF1202" s="1">
        <f t="shared" si="287"/>
        <v>2.1972252073834472E-4</v>
      </c>
    </row>
    <row r="1203" spans="1:32" x14ac:dyDescent="0.2">
      <c r="A1203" s="1">
        <v>20.016667000000002</v>
      </c>
      <c r="B1203" s="2">
        <v>55</v>
      </c>
      <c r="C1203" s="1">
        <v>22.937470999999999</v>
      </c>
      <c r="D1203" s="1">
        <v>21.709323000000001</v>
      </c>
      <c r="E1203" s="1">
        <v>21.215942999999999</v>
      </c>
      <c r="F1203" s="1">
        <f t="shared" si="273"/>
        <v>21.954245666666665</v>
      </c>
      <c r="G1203" s="6">
        <f t="shared" si="274"/>
        <v>76.409829430562596</v>
      </c>
      <c r="H1203" s="1">
        <f t="shared" si="275"/>
        <v>3.239053706951847</v>
      </c>
      <c r="I1203" s="8">
        <f t="shared" si="276"/>
        <v>77.176434258156718</v>
      </c>
      <c r="J1203" s="1">
        <f t="shared" si="277"/>
        <v>3.5178239640974303</v>
      </c>
      <c r="L1203" s="1">
        <v>20.016667000000002</v>
      </c>
      <c r="M1203" s="2">
        <v>85</v>
      </c>
      <c r="N1203" s="1">
        <v>4.3955590000000004</v>
      </c>
      <c r="O1203" s="1">
        <v>5.017557</v>
      </c>
      <c r="P1203" s="1">
        <v>4.4771879999999999</v>
      </c>
      <c r="Q1203" s="1">
        <f t="shared" si="278"/>
        <v>4.6301013333333332</v>
      </c>
      <c r="R1203" s="6">
        <f t="shared" si="279"/>
        <v>0.5814307591829464</v>
      </c>
      <c r="S1203" s="1">
        <f t="shared" si="280"/>
        <v>5.8483114736299739E-3</v>
      </c>
      <c r="T1203" s="8">
        <f t="shared" si="281"/>
        <v>0.57684580784379458</v>
      </c>
      <c r="U1203" s="1">
        <f t="shared" si="282"/>
        <v>5.4864763544740357E-3</v>
      </c>
      <c r="W1203" s="1">
        <v>20.016667000000002</v>
      </c>
      <c r="X1203" s="2">
        <v>105</v>
      </c>
      <c r="Y1203" s="1">
        <v>4.9473349999999998</v>
      </c>
      <c r="Z1203" s="1">
        <v>4.7208903333333403</v>
      </c>
      <c r="AA1203" s="1">
        <v>4.8019226666666803</v>
      </c>
      <c r="AB1203" s="1">
        <f t="shared" si="283"/>
        <v>4.8233826666666735</v>
      </c>
      <c r="AC1203" s="6">
        <f t="shared" si="284"/>
        <v>2.1319754296930622E-2</v>
      </c>
      <c r="AD1203" s="1">
        <f t="shared" si="285"/>
        <v>2.1324300585420973E-4</v>
      </c>
      <c r="AE1203" s="8">
        <f t="shared" si="286"/>
        <v>2.1277521969868929E-2</v>
      </c>
      <c r="AF1203" s="1">
        <f t="shared" si="287"/>
        <v>2.1044519605021382E-4</v>
      </c>
    </row>
    <row r="1204" spans="1:32" x14ac:dyDescent="0.2">
      <c r="A1204" s="1">
        <v>20.033332999999999</v>
      </c>
      <c r="B1204" s="2">
        <v>55</v>
      </c>
      <c r="C1204" s="1">
        <v>22.92239</v>
      </c>
      <c r="D1204" s="1">
        <v>21.693297999999999</v>
      </c>
      <c r="E1204" s="1">
        <v>21.199534</v>
      </c>
      <c r="F1204" s="1">
        <f t="shared" si="273"/>
        <v>21.938407333333334</v>
      </c>
      <c r="G1204" s="6">
        <f t="shared" si="274"/>
        <v>76.392798614278078</v>
      </c>
      <c r="H1204" s="1">
        <f t="shared" si="275"/>
        <v>3.2359955492429471</v>
      </c>
      <c r="I1204" s="8">
        <f t="shared" si="276"/>
        <v>77.159232575033741</v>
      </c>
      <c r="J1204" s="1">
        <f t="shared" si="277"/>
        <v>3.5145026050068822</v>
      </c>
      <c r="L1204" s="1">
        <v>20.033332999999999</v>
      </c>
      <c r="M1204" s="2">
        <v>85</v>
      </c>
      <c r="N1204" s="1">
        <v>4.395454</v>
      </c>
      <c r="O1204" s="1">
        <v>5.0171729999999997</v>
      </c>
      <c r="P1204" s="1">
        <v>4.4770479999999999</v>
      </c>
      <c r="Q1204" s="1">
        <f t="shared" si="278"/>
        <v>4.6298916666666665</v>
      </c>
      <c r="R1204" s="6">
        <f t="shared" si="279"/>
        <v>0.5769285458444432</v>
      </c>
      <c r="S1204" s="1">
        <f t="shared" si="280"/>
        <v>5.8027632561167431E-3</v>
      </c>
      <c r="T1204" s="8">
        <f t="shared" si="281"/>
        <v>0.57237909732097403</v>
      </c>
      <c r="U1204" s="1">
        <f t="shared" si="282"/>
        <v>5.4437462058659156E-3</v>
      </c>
      <c r="W1204" s="1">
        <v>20.033332999999999</v>
      </c>
      <c r="X1204" s="2">
        <v>105</v>
      </c>
      <c r="Y1204" s="1">
        <v>4.9473000000000003</v>
      </c>
      <c r="Z1204" s="1">
        <v>4.7208383333333401</v>
      </c>
      <c r="AA1204" s="1">
        <v>4.8018736666666797</v>
      </c>
      <c r="AB1204" s="1">
        <f t="shared" si="283"/>
        <v>4.82333733333334</v>
      </c>
      <c r="AC1204" s="6">
        <f t="shared" si="284"/>
        <v>2.0380079850672292E-2</v>
      </c>
      <c r="AD1204" s="1">
        <f t="shared" si="285"/>
        <v>2.0384234173873877E-4</v>
      </c>
      <c r="AE1204" s="8">
        <f t="shared" si="286"/>
        <v>2.0339708925857229E-2</v>
      </c>
      <c r="AF1204" s="1">
        <f t="shared" si="287"/>
        <v>2.0116787136208295E-4</v>
      </c>
    </row>
    <row r="1205" spans="1:32" x14ac:dyDescent="0.2">
      <c r="A1205" s="1">
        <v>20.05</v>
      </c>
      <c r="B1205" s="2">
        <v>55</v>
      </c>
      <c r="C1205" s="1">
        <v>22.907309999999999</v>
      </c>
      <c r="D1205" s="1">
        <v>21.677273</v>
      </c>
      <c r="E1205" s="1">
        <v>21.183088999999999</v>
      </c>
      <c r="F1205" s="1">
        <f t="shared" si="273"/>
        <v>21.92255733333333</v>
      </c>
      <c r="G1205" s="6">
        <f t="shared" si="274"/>
        <v>76.375730617316123</v>
      </c>
      <c r="H1205" s="1">
        <f t="shared" si="275"/>
        <v>3.2329351388660506</v>
      </c>
      <c r="I1205" s="8">
        <f t="shared" si="276"/>
        <v>77.141993338206902</v>
      </c>
      <c r="J1205" s="1">
        <f t="shared" si="277"/>
        <v>3.5111787993717019</v>
      </c>
      <c r="L1205" s="1">
        <v>20.05</v>
      </c>
      <c r="M1205" s="2">
        <v>85</v>
      </c>
      <c r="N1205" s="1">
        <v>4.395384</v>
      </c>
      <c r="O1205" s="1">
        <v>5.0167529999999996</v>
      </c>
      <c r="P1205" s="1">
        <v>4.4768730000000003</v>
      </c>
      <c r="Q1205" s="1">
        <f t="shared" si="278"/>
        <v>4.62967</v>
      </c>
      <c r="R1205" s="6">
        <f t="shared" si="279"/>
        <v>0.572168210693343</v>
      </c>
      <c r="S1205" s="1">
        <f t="shared" si="280"/>
        <v>5.7546081453913297E-3</v>
      </c>
      <c r="T1205" s="8">
        <f t="shared" si="281"/>
        <v>0.56765630044022009</v>
      </c>
      <c r="U1205" s="1">
        <f t="shared" si="282"/>
        <v>5.3985704525680023E-3</v>
      </c>
      <c r="W1205" s="1">
        <v>20.05</v>
      </c>
      <c r="X1205" s="2">
        <v>105</v>
      </c>
      <c r="Y1205" s="1">
        <v>4.9472649999999998</v>
      </c>
      <c r="Z1205" s="1">
        <v>4.72078633333334</v>
      </c>
      <c r="AA1205" s="1">
        <v>4.80182466666668</v>
      </c>
      <c r="AB1205" s="1">
        <f t="shared" si="283"/>
        <v>4.8232920000000066</v>
      </c>
      <c r="AC1205" s="6">
        <f t="shared" si="284"/>
        <v>1.9440387740720825E-2</v>
      </c>
      <c r="AD1205" s="1">
        <f t="shared" si="285"/>
        <v>1.9444167762326778E-4</v>
      </c>
      <c r="AE1205" s="8">
        <f t="shared" si="286"/>
        <v>1.9401878253142421E-2</v>
      </c>
      <c r="AF1205" s="1">
        <f t="shared" si="287"/>
        <v>1.9189054667395207E-4</v>
      </c>
    </row>
    <row r="1206" spans="1:32" x14ac:dyDescent="0.2">
      <c r="A1206" s="1">
        <v>20.066666999999999</v>
      </c>
      <c r="B1206" s="2">
        <v>55</v>
      </c>
      <c r="C1206" s="1">
        <v>22.892230000000001</v>
      </c>
      <c r="D1206" s="1">
        <v>21.661283000000001</v>
      </c>
      <c r="E1206" s="1">
        <v>21.166678999999998</v>
      </c>
      <c r="F1206" s="1">
        <f t="shared" si="273"/>
        <v>21.906730666666665</v>
      </c>
      <c r="G1206" s="6">
        <f t="shared" si="274"/>
        <v>76.358663103114537</v>
      </c>
      <c r="H1206" s="1">
        <f t="shared" si="275"/>
        <v>3.2298792338251463</v>
      </c>
      <c r="I1206" s="8">
        <f t="shared" si="276"/>
        <v>77.124754588983848</v>
      </c>
      <c r="J1206" s="1">
        <f t="shared" si="277"/>
        <v>3.5078598868257855</v>
      </c>
      <c r="L1206" s="1">
        <v>20.066666999999999</v>
      </c>
      <c r="M1206" s="2">
        <v>85</v>
      </c>
      <c r="N1206" s="1">
        <v>4.3953139999999999</v>
      </c>
      <c r="O1206" s="1">
        <v>5.0163679999999999</v>
      </c>
      <c r="P1206" s="1">
        <v>4.4767330000000003</v>
      </c>
      <c r="Q1206" s="1">
        <f t="shared" si="278"/>
        <v>4.6294716666666664</v>
      </c>
      <c r="R1206" s="6">
        <f t="shared" si="279"/>
        <v>0.56790857704078479</v>
      </c>
      <c r="S1206" s="1">
        <f t="shared" si="280"/>
        <v>5.7115219936895827E-3</v>
      </c>
      <c r="T1206" s="8">
        <f t="shared" si="281"/>
        <v>0.56343025670823477</v>
      </c>
      <c r="U1206" s="1">
        <f t="shared" si="282"/>
        <v>5.3581500417224448E-3</v>
      </c>
      <c r="W1206" s="1">
        <v>20.066666999999999</v>
      </c>
      <c r="X1206" s="2">
        <v>105</v>
      </c>
      <c r="Y1206" s="1">
        <v>4.9472649999999998</v>
      </c>
      <c r="Z1206" s="1">
        <v>4.7207343333333398</v>
      </c>
      <c r="AA1206" s="1">
        <v>4.8017756666666802</v>
      </c>
      <c r="AB1206" s="1">
        <f t="shared" si="283"/>
        <v>4.8232583333333396</v>
      </c>
      <c r="AC1206" s="6">
        <f t="shared" si="284"/>
        <v>1.8742516728841398E-2</v>
      </c>
      <c r="AD1206" s="1">
        <f t="shared" si="285"/>
        <v>1.8746030206688881E-4</v>
      </c>
      <c r="AE1206" s="8">
        <f t="shared" si="286"/>
        <v>1.8705389654794131E-2</v>
      </c>
      <c r="AF1206" s="1">
        <f t="shared" si="287"/>
        <v>1.8500076878052467E-4</v>
      </c>
    </row>
    <row r="1207" spans="1:32" x14ac:dyDescent="0.2">
      <c r="A1207" s="1">
        <v>20.083333</v>
      </c>
      <c r="B1207" s="2">
        <v>55</v>
      </c>
      <c r="C1207" s="1">
        <v>22.877185000000001</v>
      </c>
      <c r="D1207" s="1">
        <v>21.645257999999998</v>
      </c>
      <c r="E1207" s="1">
        <v>21.150303999999998</v>
      </c>
      <c r="F1207" s="1">
        <f t="shared" si="273"/>
        <v>21.890915666666661</v>
      </c>
      <c r="G1207" s="6">
        <f t="shared" si="274"/>
        <v>76.341583518655071</v>
      </c>
      <c r="H1207" s="1">
        <f t="shared" si="275"/>
        <v>3.2268255814522364</v>
      </c>
      <c r="I1207" s="8">
        <f t="shared" si="276"/>
        <v>77.107503648404403</v>
      </c>
      <c r="J1207" s="1">
        <f t="shared" si="277"/>
        <v>3.5045434208244997</v>
      </c>
      <c r="L1207" s="1">
        <v>20.083333</v>
      </c>
      <c r="M1207" s="2">
        <v>85</v>
      </c>
      <c r="N1207" s="1">
        <v>4.3952439999999999</v>
      </c>
      <c r="O1207" s="1">
        <v>5.0159479999999999</v>
      </c>
      <c r="P1207" s="1">
        <v>4.4765930000000003</v>
      </c>
      <c r="Q1207" s="1">
        <f t="shared" si="278"/>
        <v>4.6292616666666673</v>
      </c>
      <c r="R1207" s="6">
        <f t="shared" si="279"/>
        <v>0.56339797887151499</v>
      </c>
      <c r="S1207" s="1">
        <f t="shared" si="280"/>
        <v>5.665901362476195E-3</v>
      </c>
      <c r="T1207" s="8">
        <f t="shared" si="281"/>
        <v>0.55895522747437121</v>
      </c>
      <c r="U1207" s="1">
        <f t="shared" si="282"/>
        <v>5.3153519596508894E-3</v>
      </c>
      <c r="W1207" s="1">
        <v>20.083333</v>
      </c>
      <c r="X1207" s="2">
        <v>105</v>
      </c>
      <c r="Y1207" s="1">
        <v>4.9472300000000002</v>
      </c>
      <c r="Z1207" s="1">
        <v>4.7206823333333396</v>
      </c>
      <c r="AA1207" s="1">
        <v>4.8017266666666796</v>
      </c>
      <c r="AB1207" s="1">
        <f t="shared" si="283"/>
        <v>4.8232130000000071</v>
      </c>
      <c r="AC1207" s="6">
        <f t="shared" si="284"/>
        <v>1.780279383613521E-2</v>
      </c>
      <c r="AD1207" s="1">
        <f t="shared" si="285"/>
        <v>1.78059637951602E-4</v>
      </c>
      <c r="AE1207" s="8">
        <f t="shared" si="286"/>
        <v>1.7767528260302198E-2</v>
      </c>
      <c r="AF1207" s="1">
        <f t="shared" si="287"/>
        <v>1.7572344409257551E-4</v>
      </c>
    </row>
    <row r="1208" spans="1:32" x14ac:dyDescent="0.2">
      <c r="A1208" s="1">
        <v>20.100000000000001</v>
      </c>
      <c r="B1208" s="2">
        <v>55</v>
      </c>
      <c r="C1208" s="1">
        <v>22.862103999999999</v>
      </c>
      <c r="D1208" s="1">
        <v>21.629268</v>
      </c>
      <c r="E1208" s="1">
        <v>21.133928999999998</v>
      </c>
      <c r="F1208" s="1">
        <f t="shared" si="273"/>
        <v>21.875100333333332</v>
      </c>
      <c r="G1208" s="6">
        <f t="shared" si="274"/>
        <v>76.324478877437897</v>
      </c>
      <c r="H1208" s="1">
        <f t="shared" si="275"/>
        <v>3.2237718647173854</v>
      </c>
      <c r="I1208" s="8">
        <f t="shared" si="276"/>
        <v>77.090227399677701</v>
      </c>
      <c r="J1208" s="1">
        <f t="shared" si="277"/>
        <v>3.5012268849219401</v>
      </c>
      <c r="L1208" s="1">
        <v>20.100000000000001</v>
      </c>
      <c r="M1208" s="2">
        <v>85</v>
      </c>
      <c r="N1208" s="1">
        <v>4.3951739999999999</v>
      </c>
      <c r="O1208" s="1">
        <v>5.0155279999999998</v>
      </c>
      <c r="P1208" s="1">
        <v>4.4764530000000002</v>
      </c>
      <c r="Q1208" s="1">
        <f t="shared" si="278"/>
        <v>4.6290516666666663</v>
      </c>
      <c r="R1208" s="6">
        <f t="shared" si="279"/>
        <v>0.55888697144965005</v>
      </c>
      <c r="S1208" s="1">
        <f t="shared" si="280"/>
        <v>5.6202807312624222E-3</v>
      </c>
      <c r="T1208" s="8">
        <f t="shared" si="281"/>
        <v>0.55447979221512944</v>
      </c>
      <c r="U1208" s="1">
        <f t="shared" si="282"/>
        <v>5.272553877578974E-3</v>
      </c>
      <c r="W1208" s="1">
        <v>20.100000000000001</v>
      </c>
      <c r="X1208" s="2">
        <v>105</v>
      </c>
      <c r="Y1208" s="1">
        <v>4.9471949999999998</v>
      </c>
      <c r="Z1208" s="1">
        <v>4.7206303333333404</v>
      </c>
      <c r="AA1208" s="1">
        <v>4.8016776666666798</v>
      </c>
      <c r="AB1208" s="1">
        <f t="shared" si="283"/>
        <v>4.8231676666666736</v>
      </c>
      <c r="AC1208" s="6">
        <f t="shared" si="284"/>
        <v>1.6863053278351432E-2</v>
      </c>
      <c r="AD1208" s="1">
        <f t="shared" si="285"/>
        <v>1.6865897383613104E-4</v>
      </c>
      <c r="AE1208" s="8">
        <f t="shared" si="286"/>
        <v>1.6829649235725452E-2</v>
      </c>
      <c r="AF1208" s="1">
        <f t="shared" si="287"/>
        <v>1.6644611940444464E-4</v>
      </c>
    </row>
    <row r="1209" spans="1:32" x14ac:dyDescent="0.2">
      <c r="A1209" s="1">
        <v>20.116667</v>
      </c>
      <c r="B1209" s="2">
        <v>55</v>
      </c>
      <c r="C1209" s="1">
        <v>22.847059000000002</v>
      </c>
      <c r="D1209" s="1">
        <v>21.613243000000001</v>
      </c>
      <c r="E1209" s="1">
        <v>21.117554999999999</v>
      </c>
      <c r="F1209" s="1">
        <f t="shared" si="273"/>
        <v>21.859285666666665</v>
      </c>
      <c r="G1209" s="6">
        <f t="shared" si="274"/>
        <v>76.307350208165602</v>
      </c>
      <c r="H1209" s="1">
        <f t="shared" si="275"/>
        <v>3.2207182767064193</v>
      </c>
      <c r="I1209" s="8">
        <f t="shared" si="276"/>
        <v>77.072926881827129</v>
      </c>
      <c r="J1209" s="1">
        <f t="shared" si="277"/>
        <v>3.4979104888219301</v>
      </c>
      <c r="L1209" s="1">
        <v>20.116667</v>
      </c>
      <c r="M1209" s="2">
        <v>85</v>
      </c>
      <c r="N1209" s="1">
        <v>4.3951039999999999</v>
      </c>
      <c r="O1209" s="1">
        <v>5.0151430000000001</v>
      </c>
      <c r="P1209" s="1">
        <v>4.4762779999999998</v>
      </c>
      <c r="Q1209" s="1">
        <f t="shared" si="278"/>
        <v>4.6288416666666663</v>
      </c>
      <c r="R1209" s="6">
        <f t="shared" si="279"/>
        <v>0.55437555471954669</v>
      </c>
      <c r="S1209" s="1">
        <f t="shared" si="280"/>
        <v>5.574660100048842E-3</v>
      </c>
      <c r="T1209" s="8">
        <f t="shared" si="281"/>
        <v>0.55000395087530507</v>
      </c>
      <c r="U1209" s="1">
        <f t="shared" si="282"/>
        <v>5.2297557955072373E-3</v>
      </c>
      <c r="W1209" s="1">
        <v>20.116667</v>
      </c>
      <c r="X1209" s="2">
        <v>105</v>
      </c>
      <c r="Y1209" s="1">
        <v>4.9471600000000002</v>
      </c>
      <c r="Z1209" s="1">
        <v>4.7205783333333402</v>
      </c>
      <c r="AA1209" s="1">
        <v>4.8016286666666801</v>
      </c>
      <c r="AB1209" s="1">
        <f t="shared" si="283"/>
        <v>4.8231223333333402</v>
      </c>
      <c r="AC1209" s="6">
        <f t="shared" si="284"/>
        <v>1.5923295055010358E-2</v>
      </c>
      <c r="AD1209" s="1">
        <f t="shared" si="285"/>
        <v>1.5925830972066005E-4</v>
      </c>
      <c r="AE1209" s="8">
        <f t="shared" si="286"/>
        <v>1.5891752580585131E-2</v>
      </c>
      <c r="AF1209" s="1">
        <f t="shared" si="287"/>
        <v>1.5716879471631374E-4</v>
      </c>
    </row>
    <row r="1210" spans="1:32" x14ac:dyDescent="0.2">
      <c r="A1210" s="1">
        <v>20.133333</v>
      </c>
      <c r="B1210" s="2">
        <v>55</v>
      </c>
      <c r="C1210" s="1">
        <v>22.831979</v>
      </c>
      <c r="D1210" s="1">
        <v>21.597252999999998</v>
      </c>
      <c r="E1210" s="1">
        <v>21.101179999999999</v>
      </c>
      <c r="F1210" s="1">
        <f t="shared" si="273"/>
        <v>21.843470666666665</v>
      </c>
      <c r="G1210" s="6">
        <f t="shared" si="274"/>
        <v>76.2901963747764</v>
      </c>
      <c r="H1210" s="1">
        <f t="shared" si="275"/>
        <v>3.2176646243335103</v>
      </c>
      <c r="I1210" s="8">
        <f t="shared" si="276"/>
        <v>77.055600947393003</v>
      </c>
      <c r="J1210" s="1">
        <f t="shared" si="277"/>
        <v>3.4945940228206451</v>
      </c>
      <c r="L1210" s="1">
        <v>20.133333</v>
      </c>
      <c r="M1210" s="2">
        <v>85</v>
      </c>
      <c r="N1210" s="1">
        <v>4.3950690000000003</v>
      </c>
      <c r="O1210" s="1">
        <v>5.0147579999999996</v>
      </c>
      <c r="P1210" s="1">
        <v>4.4761379999999997</v>
      </c>
      <c r="Q1210" s="1">
        <f t="shared" si="278"/>
        <v>4.6286549999999993</v>
      </c>
      <c r="R1210" s="6">
        <f t="shared" si="279"/>
        <v>0.55036506285315812</v>
      </c>
      <c r="S1210" s="1">
        <f t="shared" si="280"/>
        <v>5.5341084278589282E-3</v>
      </c>
      <c r="T1210" s="8">
        <f t="shared" si="281"/>
        <v>0.54602508428804575</v>
      </c>
      <c r="U1210" s="1">
        <f t="shared" si="282"/>
        <v>5.1917130558878566E-3</v>
      </c>
      <c r="W1210" s="1">
        <v>20.133333</v>
      </c>
      <c r="X1210" s="2">
        <v>105</v>
      </c>
      <c r="Y1210" s="1">
        <v>4.9471600000000002</v>
      </c>
      <c r="Z1210" s="1">
        <v>4.72052633333334</v>
      </c>
      <c r="AA1210" s="1">
        <v>4.8015796666666803</v>
      </c>
      <c r="AB1210" s="1">
        <f t="shared" si="283"/>
        <v>4.8230886666666732</v>
      </c>
      <c r="AC1210" s="6">
        <f t="shared" si="284"/>
        <v>1.5225374943010284E-2</v>
      </c>
      <c r="AD1210" s="1">
        <f t="shared" si="285"/>
        <v>1.5227693416428108E-4</v>
      </c>
      <c r="AE1210" s="8">
        <f t="shared" si="286"/>
        <v>1.5195214979378683E-2</v>
      </c>
      <c r="AF1210" s="1">
        <f t="shared" si="287"/>
        <v>1.5027901682288633E-4</v>
      </c>
    </row>
    <row r="1211" spans="1:32" x14ac:dyDescent="0.2">
      <c r="A1211" s="1">
        <v>20.149999999999999</v>
      </c>
      <c r="B1211" s="2">
        <v>55</v>
      </c>
      <c r="C1211" s="1">
        <v>22.816934</v>
      </c>
      <c r="D1211" s="1">
        <v>21.581227999999999</v>
      </c>
      <c r="E1211" s="1">
        <v>21.084769999999999</v>
      </c>
      <c r="F1211" s="1">
        <f t="shared" si="273"/>
        <v>21.827644000000003</v>
      </c>
      <c r="G1211" s="6">
        <f t="shared" si="274"/>
        <v>76.273005002280655</v>
      </c>
      <c r="H1211" s="1">
        <f t="shared" si="275"/>
        <v>3.2146087192926065</v>
      </c>
      <c r="I1211" s="8">
        <f t="shared" si="276"/>
        <v>77.038237097229839</v>
      </c>
      <c r="J1211" s="1">
        <f t="shared" si="277"/>
        <v>3.4912751102747293</v>
      </c>
      <c r="L1211" s="1">
        <v>20.149999999999999</v>
      </c>
      <c r="M1211" s="2">
        <v>85</v>
      </c>
      <c r="N1211" s="1">
        <v>4.3950339999999999</v>
      </c>
      <c r="O1211" s="1">
        <v>5.0143380000000004</v>
      </c>
      <c r="P1211" s="1">
        <v>4.4759979999999997</v>
      </c>
      <c r="Q1211" s="1">
        <f t="shared" si="278"/>
        <v>4.6284566666666676</v>
      </c>
      <c r="R1211" s="6">
        <f t="shared" si="279"/>
        <v>0.54610356079832423</v>
      </c>
      <c r="S1211" s="1">
        <f t="shared" si="280"/>
        <v>5.4910222761575672E-3</v>
      </c>
      <c r="T1211" s="8">
        <f t="shared" si="281"/>
        <v>0.54179718688732503</v>
      </c>
      <c r="U1211" s="1">
        <f t="shared" si="282"/>
        <v>5.1512926450426608E-3</v>
      </c>
      <c r="W1211" s="1">
        <v>20.149999999999999</v>
      </c>
      <c r="X1211" s="2">
        <v>105</v>
      </c>
      <c r="Y1211" s="1">
        <v>4.9471249999999998</v>
      </c>
      <c r="Z1211" s="1">
        <v>4.7204743333333399</v>
      </c>
      <c r="AA1211" s="1">
        <v>4.8015306666666797</v>
      </c>
      <c r="AB1211" s="1">
        <f t="shared" si="283"/>
        <v>4.8230433333333389</v>
      </c>
      <c r="AC1211" s="6">
        <f t="shared" si="284"/>
        <v>1.4285585933628936E-2</v>
      </c>
      <c r="AD1211" s="1">
        <f t="shared" si="285"/>
        <v>1.4287627004862591E-4</v>
      </c>
      <c r="AE1211" s="8">
        <f t="shared" si="286"/>
        <v>1.425728759918219E-2</v>
      </c>
      <c r="AF1211" s="1">
        <f t="shared" si="287"/>
        <v>1.4100169213457367E-4</v>
      </c>
    </row>
    <row r="1212" spans="1:32" x14ac:dyDescent="0.2">
      <c r="A1212" s="1">
        <v>20.166667</v>
      </c>
      <c r="B1212" s="2">
        <v>55</v>
      </c>
      <c r="C1212" s="1">
        <v>22.801853000000001</v>
      </c>
      <c r="D1212" s="1">
        <v>21.565203</v>
      </c>
      <c r="E1212" s="1">
        <v>21.068429999999999</v>
      </c>
      <c r="F1212" s="1">
        <f t="shared" si="273"/>
        <v>21.811828666666667</v>
      </c>
      <c r="G1212" s="6">
        <f t="shared" si="274"/>
        <v>76.255801019037349</v>
      </c>
      <c r="H1212" s="1">
        <f t="shared" si="275"/>
        <v>3.2115550025577542</v>
      </c>
      <c r="I1212" s="8">
        <f t="shared" si="276"/>
        <v>77.020860509797956</v>
      </c>
      <c r="J1212" s="1">
        <f t="shared" si="277"/>
        <v>3.4879585743721684</v>
      </c>
      <c r="L1212" s="1">
        <v>20.166667</v>
      </c>
      <c r="M1212" s="2">
        <v>85</v>
      </c>
      <c r="N1212" s="1">
        <v>4.3949639999999999</v>
      </c>
      <c r="O1212" s="1">
        <v>5.013954</v>
      </c>
      <c r="P1212" s="1">
        <v>4.4758579999999997</v>
      </c>
      <c r="Q1212" s="1">
        <f t="shared" si="278"/>
        <v>4.6282586666666665</v>
      </c>
      <c r="R1212" s="6">
        <f t="shared" si="279"/>
        <v>0.54184885661835092</v>
      </c>
      <c r="S1212" s="1">
        <f t="shared" si="280"/>
        <v>5.4480085381559771E-3</v>
      </c>
      <c r="T1212" s="8">
        <f t="shared" si="281"/>
        <v>0.53757603375589802</v>
      </c>
      <c r="U1212" s="1">
        <f t="shared" si="282"/>
        <v>5.1109401676605369E-3</v>
      </c>
      <c r="W1212" s="1">
        <v>20.166667</v>
      </c>
      <c r="X1212" s="2">
        <v>105</v>
      </c>
      <c r="Y1212" s="1">
        <v>4.9470900000000002</v>
      </c>
      <c r="Z1212" s="1">
        <v>4.7204223333333397</v>
      </c>
      <c r="AA1212" s="1">
        <v>4.80148166666668</v>
      </c>
      <c r="AB1212" s="1">
        <f t="shared" si="283"/>
        <v>4.8229980000000063</v>
      </c>
      <c r="AC1212" s="6">
        <f t="shared" si="284"/>
        <v>1.3345779257360881E-2</v>
      </c>
      <c r="AD1212" s="1">
        <f t="shared" si="285"/>
        <v>1.3347560593333913E-4</v>
      </c>
      <c r="AE1212" s="8">
        <f t="shared" si="286"/>
        <v>1.3319342587095353E-2</v>
      </c>
      <c r="AF1212" s="1">
        <f t="shared" si="287"/>
        <v>1.3172436744662456E-4</v>
      </c>
    </row>
    <row r="1213" spans="1:32" x14ac:dyDescent="0.2">
      <c r="A1213" s="1">
        <v>20.183333000000001</v>
      </c>
      <c r="B1213" s="2">
        <v>55</v>
      </c>
      <c r="C1213" s="1">
        <v>22.786773</v>
      </c>
      <c r="D1213" s="1">
        <v>21.549178000000001</v>
      </c>
      <c r="E1213" s="1">
        <v>21.05209</v>
      </c>
      <c r="F1213" s="1">
        <f t="shared" si="273"/>
        <v>21.796013666666667</v>
      </c>
      <c r="G1213" s="6">
        <f t="shared" si="274"/>
        <v>76.238572432534014</v>
      </c>
      <c r="H1213" s="1">
        <f t="shared" si="275"/>
        <v>3.2085013501848452</v>
      </c>
      <c r="I1213" s="8">
        <f t="shared" si="276"/>
        <v>77.003459072266352</v>
      </c>
      <c r="J1213" s="1">
        <f t="shared" si="277"/>
        <v>3.4846421083708834</v>
      </c>
      <c r="L1213" s="1">
        <v>20.183333000000001</v>
      </c>
      <c r="M1213" s="2">
        <v>85</v>
      </c>
      <c r="N1213" s="1">
        <v>4.3948939999999999</v>
      </c>
      <c r="O1213" s="1">
        <v>5.0135339999999999</v>
      </c>
      <c r="P1213" s="1">
        <v>4.4757179999999996</v>
      </c>
      <c r="Q1213" s="1">
        <f t="shared" si="278"/>
        <v>4.6280486666666674</v>
      </c>
      <c r="R1213" s="6">
        <f t="shared" si="279"/>
        <v>0.53733589375984459</v>
      </c>
      <c r="S1213" s="1">
        <f t="shared" si="280"/>
        <v>5.4023879069425894E-3</v>
      </c>
      <c r="T1213" s="8">
        <f t="shared" si="281"/>
        <v>0.53309865847987659</v>
      </c>
      <c r="U1213" s="1">
        <f t="shared" si="282"/>
        <v>5.0681420855889824E-3</v>
      </c>
      <c r="W1213" s="1">
        <v>20.183333000000001</v>
      </c>
      <c r="X1213" s="2">
        <v>105</v>
      </c>
      <c r="Y1213" s="1">
        <v>4.9470900000000002</v>
      </c>
      <c r="Z1213" s="1">
        <v>4.7203703333333404</v>
      </c>
      <c r="AA1213" s="1">
        <v>4.8014326666666802</v>
      </c>
      <c r="AB1213" s="1">
        <f t="shared" si="283"/>
        <v>4.8229643333333412</v>
      </c>
      <c r="AC1213" s="6">
        <f t="shared" si="284"/>
        <v>1.2647823161076141E-2</v>
      </c>
      <c r="AD1213" s="1">
        <f t="shared" si="285"/>
        <v>1.2649423037732849E-4</v>
      </c>
      <c r="AE1213" s="8">
        <f t="shared" si="286"/>
        <v>1.2622769072885551E-2</v>
      </c>
      <c r="AF1213" s="1">
        <f t="shared" si="287"/>
        <v>1.2483458955356069E-4</v>
      </c>
    </row>
    <row r="1214" spans="1:32" x14ac:dyDescent="0.2">
      <c r="A1214" s="1">
        <v>20.2</v>
      </c>
      <c r="B1214" s="2">
        <v>55</v>
      </c>
      <c r="C1214" s="1">
        <v>22.771692999999999</v>
      </c>
      <c r="D1214" s="1">
        <v>21.533152999999999</v>
      </c>
      <c r="E1214" s="1">
        <v>21.035715</v>
      </c>
      <c r="F1214" s="1">
        <f t="shared" si="273"/>
        <v>21.780186999999998</v>
      </c>
      <c r="G1214" s="6">
        <f t="shared" si="274"/>
        <v>76.221306088877995</v>
      </c>
      <c r="H1214" s="1">
        <f t="shared" si="275"/>
        <v>3.2054454451439405</v>
      </c>
      <c r="I1214" s="8">
        <f t="shared" si="276"/>
        <v>76.986019498771981</v>
      </c>
      <c r="J1214" s="1">
        <f t="shared" si="277"/>
        <v>3.4813231958249666</v>
      </c>
      <c r="L1214" s="1">
        <v>20.2</v>
      </c>
      <c r="M1214" s="2">
        <v>85</v>
      </c>
      <c r="N1214" s="1">
        <v>4.3948239999999998</v>
      </c>
      <c r="O1214" s="1">
        <v>5.0131490000000003</v>
      </c>
      <c r="P1214" s="1">
        <v>4.4755779999999996</v>
      </c>
      <c r="Q1214" s="1">
        <f t="shared" si="278"/>
        <v>4.6278503333333338</v>
      </c>
      <c r="R1214" s="6">
        <f t="shared" si="279"/>
        <v>0.53307327498578094</v>
      </c>
      <c r="S1214" s="1">
        <f t="shared" si="280"/>
        <v>5.3593017552408424E-3</v>
      </c>
      <c r="T1214" s="8">
        <f t="shared" si="281"/>
        <v>0.52886965316596746</v>
      </c>
      <c r="U1214" s="1">
        <f t="shared" si="282"/>
        <v>5.0277216747434241E-3</v>
      </c>
      <c r="W1214" s="1">
        <v>20.2</v>
      </c>
      <c r="X1214" s="2">
        <v>105</v>
      </c>
      <c r="Y1214" s="1">
        <v>4.9470200000000002</v>
      </c>
      <c r="Z1214" s="1">
        <v>4.7203183333333403</v>
      </c>
      <c r="AA1214" s="1">
        <v>4.8013836666666796</v>
      </c>
      <c r="AB1214" s="1">
        <f t="shared" si="283"/>
        <v>4.8229073333333403</v>
      </c>
      <c r="AC1214" s="6">
        <f t="shared" si="284"/>
        <v>1.1466112902043036E-2</v>
      </c>
      <c r="AD1214" s="1">
        <f t="shared" si="285"/>
        <v>1.1467427770258134E-4</v>
      </c>
      <c r="AE1214" s="8">
        <f t="shared" si="286"/>
        <v>1.1443399665133214E-2</v>
      </c>
      <c r="AF1214" s="1">
        <f t="shared" si="287"/>
        <v>1.1316971807054455E-4</v>
      </c>
    </row>
    <row r="1215" spans="1:32" x14ac:dyDescent="0.2">
      <c r="A1215" s="1">
        <v>20.216667000000001</v>
      </c>
      <c r="B1215" s="2">
        <v>55</v>
      </c>
      <c r="C1215" s="1">
        <v>22.756613000000002</v>
      </c>
      <c r="D1215" s="1">
        <v>21.517094</v>
      </c>
      <c r="E1215" s="1">
        <v>21.019375</v>
      </c>
      <c r="F1215" s="1">
        <f t="shared" si="273"/>
        <v>21.764360666666665</v>
      </c>
      <c r="G1215" s="6">
        <f t="shared" si="274"/>
        <v>76.204014998097406</v>
      </c>
      <c r="H1215" s="1">
        <f t="shared" si="275"/>
        <v>3.2023896044649787</v>
      </c>
      <c r="I1215" s="8">
        <f t="shared" si="276"/>
        <v>76.968554929869981</v>
      </c>
      <c r="J1215" s="1">
        <f t="shared" si="277"/>
        <v>3.4780043531803253</v>
      </c>
      <c r="L1215" s="1">
        <v>20.216667000000001</v>
      </c>
      <c r="M1215" s="2">
        <v>85</v>
      </c>
      <c r="N1215" s="1">
        <v>4.3947890000000003</v>
      </c>
      <c r="O1215" s="1">
        <v>5.0127639999999998</v>
      </c>
      <c r="P1215" s="1">
        <v>4.4754379999999996</v>
      </c>
      <c r="Q1215" s="1">
        <f t="shared" si="278"/>
        <v>4.6276636666666668</v>
      </c>
      <c r="R1215" s="6">
        <f t="shared" si="279"/>
        <v>0.52906106472315761</v>
      </c>
      <c r="S1215" s="1">
        <f t="shared" si="280"/>
        <v>5.3187500830509295E-3</v>
      </c>
      <c r="T1215" s="8">
        <f t="shared" si="281"/>
        <v>0.52488908173312054</v>
      </c>
      <c r="U1215" s="1">
        <f t="shared" si="282"/>
        <v>4.9896789351240433E-3</v>
      </c>
      <c r="W1215" s="1">
        <v>20.216667000000001</v>
      </c>
      <c r="X1215" s="2">
        <v>105</v>
      </c>
      <c r="Y1215" s="1">
        <v>4.9469849999999997</v>
      </c>
      <c r="Z1215" s="1">
        <v>4.7202663333333401</v>
      </c>
      <c r="AA1215" s="1">
        <v>4.8013346666666799</v>
      </c>
      <c r="AB1215" s="1">
        <f t="shared" si="283"/>
        <v>4.8228620000000069</v>
      </c>
      <c r="AC1215" s="6">
        <f t="shared" si="284"/>
        <v>1.0526253221996823E-2</v>
      </c>
      <c r="AD1215" s="1">
        <f t="shared" si="285"/>
        <v>1.0527361358711037E-4</v>
      </c>
      <c r="AE1215" s="8">
        <f t="shared" si="286"/>
        <v>1.0505401754263465E-2</v>
      </c>
      <c r="AF1215" s="1">
        <f t="shared" si="287"/>
        <v>1.0389239338241365E-4</v>
      </c>
    </row>
    <row r="1216" spans="1:32" x14ac:dyDescent="0.2">
      <c r="A1216" s="1">
        <v>20.233332999999998</v>
      </c>
      <c r="B1216" s="2">
        <v>55</v>
      </c>
      <c r="C1216" s="1">
        <v>22.741531999999999</v>
      </c>
      <c r="D1216" s="1">
        <v>21.501069000000001</v>
      </c>
      <c r="E1216" s="1">
        <v>21.002966000000001</v>
      </c>
      <c r="F1216" s="1">
        <f t="shared" si="273"/>
        <v>21.74852233333333</v>
      </c>
      <c r="G1216" s="6">
        <f t="shared" si="274"/>
        <v>76.186685602716935</v>
      </c>
      <c r="H1216" s="1">
        <f t="shared" si="275"/>
        <v>3.1993314467560778</v>
      </c>
      <c r="I1216" s="8">
        <f t="shared" si="276"/>
        <v>76.95105167206556</v>
      </c>
      <c r="J1216" s="1">
        <f t="shared" si="277"/>
        <v>3.4746829940897763</v>
      </c>
      <c r="L1216" s="1">
        <v>20.233332999999998</v>
      </c>
      <c r="M1216" s="2">
        <v>85</v>
      </c>
      <c r="N1216" s="1">
        <v>4.3946839999999998</v>
      </c>
      <c r="O1216" s="1">
        <v>5.0123790000000001</v>
      </c>
      <c r="P1216" s="1">
        <v>4.4752980000000004</v>
      </c>
      <c r="Q1216" s="1">
        <f t="shared" si="278"/>
        <v>4.6274536666666668</v>
      </c>
      <c r="R1216" s="6">
        <f t="shared" si="279"/>
        <v>0.52454694125891144</v>
      </c>
      <c r="S1216" s="1">
        <f t="shared" si="280"/>
        <v>5.2731294518373493E-3</v>
      </c>
      <c r="T1216" s="8">
        <f t="shared" si="281"/>
        <v>0.52041055500347366</v>
      </c>
      <c r="U1216" s="1">
        <f t="shared" si="282"/>
        <v>4.9468808530523083E-3</v>
      </c>
      <c r="W1216" s="1">
        <v>20.233332999999998</v>
      </c>
      <c r="X1216" s="2">
        <v>105</v>
      </c>
      <c r="Y1216" s="1">
        <v>4.9469849999999997</v>
      </c>
      <c r="Z1216" s="1">
        <v>4.72021433333334</v>
      </c>
      <c r="AA1216" s="1">
        <v>4.8012856666666801</v>
      </c>
      <c r="AB1216" s="1">
        <f t="shared" si="283"/>
        <v>4.8228283333333399</v>
      </c>
      <c r="AC1216" s="6">
        <f t="shared" si="284"/>
        <v>9.8282577616218055E-3</v>
      </c>
      <c r="AD1216" s="1">
        <f t="shared" si="285"/>
        <v>9.8292238030731383E-5</v>
      </c>
      <c r="AE1216" s="8">
        <f t="shared" si="286"/>
        <v>9.8087889539397576E-3</v>
      </c>
      <c r="AF1216" s="1">
        <f t="shared" si="287"/>
        <v>9.7002615488986252E-5</v>
      </c>
    </row>
    <row r="1217" spans="1:32" x14ac:dyDescent="0.2">
      <c r="A1217" s="1">
        <v>20.25</v>
      </c>
      <c r="B1217" s="2">
        <v>55</v>
      </c>
      <c r="C1217" s="1">
        <v>22.726486999999999</v>
      </c>
      <c r="D1217" s="1">
        <v>21.485078999999999</v>
      </c>
      <c r="E1217" s="1">
        <v>20.986591000000001</v>
      </c>
      <c r="F1217" s="1">
        <f t="shared" si="273"/>
        <v>21.732718999999999</v>
      </c>
      <c r="G1217" s="6">
        <f t="shared" si="274"/>
        <v>76.169369327418309</v>
      </c>
      <c r="H1217" s="1">
        <f t="shared" si="275"/>
        <v>3.196280047051165</v>
      </c>
      <c r="I1217" s="8">
        <f t="shared" si="276"/>
        <v>76.933561665974196</v>
      </c>
      <c r="J1217" s="1">
        <f t="shared" si="277"/>
        <v>3.4713689746331231</v>
      </c>
      <c r="L1217" s="1">
        <v>20.25</v>
      </c>
      <c r="M1217" s="2">
        <v>85</v>
      </c>
      <c r="N1217" s="1">
        <v>4.3946490000000002</v>
      </c>
      <c r="O1217" s="1">
        <v>5.0119939999999996</v>
      </c>
      <c r="P1217" s="1">
        <v>4.4751940000000001</v>
      </c>
      <c r="Q1217" s="1">
        <f t="shared" si="278"/>
        <v>4.6272789999999997</v>
      </c>
      <c r="R1217" s="6">
        <f t="shared" si="279"/>
        <v>0.52079202485966891</v>
      </c>
      <c r="S1217" s="1">
        <f t="shared" si="280"/>
        <v>5.2351846728596182E-3</v>
      </c>
      <c r="T1217" s="8">
        <f t="shared" si="281"/>
        <v>0.51668524850825026</v>
      </c>
      <c r="U1217" s="1">
        <f t="shared" si="282"/>
        <v>4.9112837181227199E-3</v>
      </c>
      <c r="W1217" s="1">
        <v>20.25</v>
      </c>
      <c r="X1217" s="2">
        <v>105</v>
      </c>
      <c r="Y1217" s="1">
        <v>4.9469500000000002</v>
      </c>
      <c r="Z1217" s="1">
        <v>4.7201623333333398</v>
      </c>
      <c r="AA1217" s="1">
        <v>4.8012366666666804</v>
      </c>
      <c r="AB1217" s="1">
        <f t="shared" si="283"/>
        <v>4.8227830000000065</v>
      </c>
      <c r="AC1217" s="6">
        <f t="shared" si="284"/>
        <v>8.8883672905680465E-3</v>
      </c>
      <c r="AD1217" s="1">
        <f t="shared" si="285"/>
        <v>8.8891573915260408E-5</v>
      </c>
      <c r="AE1217" s="8">
        <f t="shared" si="286"/>
        <v>8.8707603130564073E-3</v>
      </c>
      <c r="AF1217" s="1">
        <f t="shared" si="287"/>
        <v>8.7725290800855351E-5</v>
      </c>
    </row>
    <row r="1218" spans="1:32" x14ac:dyDescent="0.2">
      <c r="A1218" s="1">
        <v>20.266667000000002</v>
      </c>
      <c r="B1218" s="2">
        <v>55</v>
      </c>
      <c r="C1218" s="1">
        <v>22.711407000000001</v>
      </c>
      <c r="D1218" s="1">
        <v>21.469054</v>
      </c>
      <c r="E1218" s="1">
        <v>20.970216000000001</v>
      </c>
      <c r="F1218" s="1">
        <f t="shared" si="273"/>
        <v>21.716892333333334</v>
      </c>
      <c r="G1218" s="6">
        <f t="shared" si="274"/>
        <v>76.152002227083599</v>
      </c>
      <c r="H1218" s="1">
        <f t="shared" si="275"/>
        <v>3.1932241420102607</v>
      </c>
      <c r="I1218" s="8">
        <f t="shared" si="276"/>
        <v>76.916020324929136</v>
      </c>
      <c r="J1218" s="1">
        <f t="shared" si="277"/>
        <v>3.4680500620872068</v>
      </c>
      <c r="L1218" s="1">
        <v>20.266667000000002</v>
      </c>
      <c r="M1218" s="2">
        <v>85</v>
      </c>
      <c r="N1218" s="1">
        <v>4.3945790000000002</v>
      </c>
      <c r="O1218" s="1">
        <v>5.011609</v>
      </c>
      <c r="P1218" s="1">
        <v>4.4750540000000001</v>
      </c>
      <c r="Q1218" s="1">
        <f t="shared" si="278"/>
        <v>4.6270806666666671</v>
      </c>
      <c r="R1218" s="6">
        <f t="shared" si="279"/>
        <v>0.51652798791362331</v>
      </c>
      <c r="S1218" s="1">
        <f t="shared" si="280"/>
        <v>5.1920985211580646E-3</v>
      </c>
      <c r="T1218" s="8">
        <f t="shared" si="281"/>
        <v>0.51245483620554722</v>
      </c>
      <c r="U1218" s="1">
        <f t="shared" si="282"/>
        <v>4.8708633072773429E-3</v>
      </c>
      <c r="W1218" s="1">
        <v>20.266667000000002</v>
      </c>
      <c r="X1218" s="2">
        <v>105</v>
      </c>
      <c r="Y1218" s="1">
        <v>4.9469149999999997</v>
      </c>
      <c r="Z1218" s="1">
        <v>4.7201103333333396</v>
      </c>
      <c r="AA1218" s="1">
        <v>4.8011876666666797</v>
      </c>
      <c r="AB1218" s="1">
        <f t="shared" si="283"/>
        <v>4.822737666666673</v>
      </c>
      <c r="AC1218" s="6">
        <f t="shared" si="284"/>
        <v>7.948459149729626E-3</v>
      </c>
      <c r="AD1218" s="1">
        <f t="shared" si="285"/>
        <v>7.9490909799789433E-5</v>
      </c>
      <c r="AE1218" s="8">
        <f t="shared" si="286"/>
        <v>7.9327140373904922E-3</v>
      </c>
      <c r="AF1218" s="1">
        <f t="shared" si="287"/>
        <v>7.8447966112724478E-5</v>
      </c>
    </row>
    <row r="1219" spans="1:32" x14ac:dyDescent="0.2">
      <c r="A1219" s="1">
        <v>20.283332999999999</v>
      </c>
      <c r="B1219" s="2">
        <v>55</v>
      </c>
      <c r="C1219" s="1">
        <v>22.696327</v>
      </c>
      <c r="D1219" s="1">
        <v>21.453029000000001</v>
      </c>
      <c r="E1219" s="1">
        <v>20.953806</v>
      </c>
      <c r="F1219" s="1">
        <f t="shared" ref="F1219:F1282" si="288">AVERAGE(C1219:E1219)</f>
        <v>21.701053999999999</v>
      </c>
      <c r="G1219" s="6">
        <f t="shared" ref="G1219:G1282" si="289">((F1219-$AL$3)/F1219)*100</f>
        <v>76.134596964737341</v>
      </c>
      <c r="H1219" s="1">
        <f t="shared" ref="H1219:H1282" si="290">((F1219-$AL$3)/$AL$3)</f>
        <v>3.1901659843013603</v>
      </c>
      <c r="I1219" s="8">
        <f t="shared" ref="I1219:I1282" si="291">(G1219/$G$2)*$AX$2</f>
        <v>76.898440439000552</v>
      </c>
      <c r="J1219" s="1">
        <f t="shared" ref="J1219:J1282" si="292">(H1219/$H$2)*$AX$3</f>
        <v>3.4647287029966587</v>
      </c>
      <c r="L1219" s="1">
        <v>20.283332999999999</v>
      </c>
      <c r="M1219" s="2">
        <v>85</v>
      </c>
      <c r="N1219" s="1">
        <v>4.3945090000000002</v>
      </c>
      <c r="O1219" s="1">
        <v>5.0112240000000003</v>
      </c>
      <c r="P1219" s="1">
        <v>4.4749140000000001</v>
      </c>
      <c r="Q1219" s="1">
        <f t="shared" ref="Q1219:Q1282" si="293">AVERAGE(N1219:P1219)</f>
        <v>4.6268823333333335</v>
      </c>
      <c r="R1219" s="6">
        <f t="shared" ref="R1219:R1282" si="294">((Q1219-$AQ$3)/Q1219)*100</f>
        <v>0.51226358540794426</v>
      </c>
      <c r="S1219" s="1">
        <f t="shared" ref="S1219:S1282" si="295">((Q1219-$AQ$3)/$AQ$3)</f>
        <v>5.1490123694563177E-3</v>
      </c>
      <c r="T1219" s="8">
        <f t="shared" ref="T1219:T1282" si="296">(R1219/$R$2)*$AX$2</f>
        <v>0.50822406122588104</v>
      </c>
      <c r="U1219" s="1">
        <f t="shared" ref="U1219:U1282" si="297">(S1219/$S$2)*$AX$3</f>
        <v>4.8304428964317846E-3</v>
      </c>
      <c r="W1219" s="1">
        <v>20.283332999999999</v>
      </c>
      <c r="X1219" s="2">
        <v>105</v>
      </c>
      <c r="Y1219" s="1">
        <v>4.9468800000000002</v>
      </c>
      <c r="Z1219" s="1">
        <v>4.7200583333333404</v>
      </c>
      <c r="AA1219" s="1">
        <v>4.80113866666668</v>
      </c>
      <c r="AB1219" s="1">
        <f t="shared" ref="AB1219:AB1266" si="298">AVERAGE(Y1219:AA1219)</f>
        <v>4.8226923333333405</v>
      </c>
      <c r="AC1219" s="6">
        <f t="shared" ref="AC1219:AC1266" si="299">((AB1219-$AV$3)/AB1219)*100</f>
        <v>7.0085333386266718E-3</v>
      </c>
      <c r="AD1219" s="1">
        <f t="shared" ref="AD1219:AD1266" si="300">((AB1219-$AV$3)/$AV$3)</f>
        <v>7.0090245684502637E-5</v>
      </c>
      <c r="AE1219" s="8">
        <f t="shared" ref="AE1219:AE1266" si="301">(AC1219/$AC$2)*$AX$2</f>
        <v>6.9946501264630924E-3</v>
      </c>
      <c r="AF1219" s="1">
        <f t="shared" ref="AF1219:AF1266" si="302">(AD1219/$AD$2)*$AX$3</f>
        <v>6.9170641424775358E-5</v>
      </c>
    </row>
    <row r="1220" spans="1:32" x14ac:dyDescent="0.2">
      <c r="A1220" s="1">
        <v>20.3</v>
      </c>
      <c r="B1220" s="2">
        <v>55</v>
      </c>
      <c r="C1220" s="1">
        <v>22.681280999999998</v>
      </c>
      <c r="D1220" s="1">
        <v>21.437038999999999</v>
      </c>
      <c r="E1220" s="1">
        <v>20.937431</v>
      </c>
      <c r="F1220" s="1">
        <f t="shared" si="288"/>
        <v>21.685250333333332</v>
      </c>
      <c r="G1220" s="6">
        <f t="shared" si="289"/>
        <v>76.117204457450711</v>
      </c>
      <c r="H1220" s="1">
        <f t="shared" si="290"/>
        <v>3.1871145202345041</v>
      </c>
      <c r="I1220" s="8">
        <f t="shared" si="291"/>
        <v>76.8808734361006</v>
      </c>
      <c r="J1220" s="1">
        <f t="shared" si="292"/>
        <v>3.4614146136387296</v>
      </c>
      <c r="L1220" s="1">
        <v>20.3</v>
      </c>
      <c r="M1220" s="2">
        <v>85</v>
      </c>
      <c r="N1220" s="1">
        <v>4.3944390000000002</v>
      </c>
      <c r="O1220" s="1">
        <v>5.0108750000000004</v>
      </c>
      <c r="P1220" s="1">
        <v>4.474774</v>
      </c>
      <c r="Q1220" s="1">
        <f t="shared" si="293"/>
        <v>4.6266959999999999</v>
      </c>
      <c r="R1220" s="6">
        <f t="shared" si="294"/>
        <v>0.50825686407765847</v>
      </c>
      <c r="S1220" s="1">
        <f t="shared" si="295"/>
        <v>5.1085331109667533E-3</v>
      </c>
      <c r="T1220" s="8">
        <f t="shared" si="296"/>
        <v>0.50424893544164917</v>
      </c>
      <c r="U1220" s="1">
        <f t="shared" si="297"/>
        <v>4.7924680902760195E-3</v>
      </c>
      <c r="W1220" s="1">
        <v>20.3</v>
      </c>
      <c r="X1220" s="2">
        <v>105</v>
      </c>
      <c r="Y1220" s="1">
        <v>4.9468800000000002</v>
      </c>
      <c r="Z1220" s="1">
        <v>4.7200063333333402</v>
      </c>
      <c r="AA1220" s="1">
        <v>4.8010896666666802</v>
      </c>
      <c r="AB1220" s="1">
        <f t="shared" si="298"/>
        <v>4.8226586666666735</v>
      </c>
      <c r="AC1220" s="6">
        <f t="shared" si="299"/>
        <v>6.3104887649964502E-3</v>
      </c>
      <c r="AD1220" s="1">
        <f t="shared" si="300"/>
        <v>6.3108870128123653E-5</v>
      </c>
      <c r="AE1220" s="8">
        <f t="shared" si="301"/>
        <v>6.2979883101726879E-3</v>
      </c>
      <c r="AF1220" s="1">
        <f t="shared" si="302"/>
        <v>6.2280863531347943E-5</v>
      </c>
    </row>
    <row r="1221" spans="1:32" x14ac:dyDescent="0.2">
      <c r="A1221" s="1">
        <v>20.316666999999999</v>
      </c>
      <c r="B1221" s="2">
        <v>55</v>
      </c>
      <c r="C1221" s="1">
        <v>22.666201000000001</v>
      </c>
      <c r="D1221" s="1">
        <v>21.421014</v>
      </c>
      <c r="E1221" s="1">
        <v>20.921091000000001</v>
      </c>
      <c r="F1221" s="1">
        <f t="shared" si="288"/>
        <v>21.669435333333336</v>
      </c>
      <c r="G1221" s="6">
        <f t="shared" si="289"/>
        <v>76.099774081176704</v>
      </c>
      <c r="H1221" s="1">
        <f t="shared" si="290"/>
        <v>3.184060867861596</v>
      </c>
      <c r="I1221" s="8">
        <f t="shared" si="291"/>
        <v>76.863268184281168</v>
      </c>
      <c r="J1221" s="1">
        <f t="shared" si="292"/>
        <v>3.4580981476374455</v>
      </c>
      <c r="L1221" s="1">
        <v>20.316666999999999</v>
      </c>
      <c r="M1221" s="2">
        <v>85</v>
      </c>
      <c r="N1221" s="1">
        <v>4.3943690000000002</v>
      </c>
      <c r="O1221" s="1">
        <v>5.0104899999999999</v>
      </c>
      <c r="P1221" s="1">
        <v>4.474634</v>
      </c>
      <c r="Q1221" s="1">
        <f t="shared" si="293"/>
        <v>4.6264976666666664</v>
      </c>
      <c r="R1221" s="6">
        <f t="shared" si="294"/>
        <v>0.50399175243662597</v>
      </c>
      <c r="S1221" s="1">
        <f t="shared" si="295"/>
        <v>5.0654469592650063E-3</v>
      </c>
      <c r="T1221" s="8">
        <f t="shared" si="296"/>
        <v>0.50001745691861277</v>
      </c>
      <c r="U1221" s="1">
        <f t="shared" si="297"/>
        <v>4.7520476794304612E-3</v>
      </c>
      <c r="W1221" s="1">
        <v>20.316666999999999</v>
      </c>
      <c r="X1221" s="2">
        <v>105</v>
      </c>
      <c r="Y1221" s="1">
        <v>4.9468449999999997</v>
      </c>
      <c r="Z1221" s="1">
        <v>4.71995433333334</v>
      </c>
      <c r="AA1221" s="1">
        <v>4.8010406666666796</v>
      </c>
      <c r="AB1221" s="1">
        <f t="shared" si="298"/>
        <v>4.8226133333333401</v>
      </c>
      <c r="AC1221" s="6">
        <f t="shared" si="299"/>
        <v>5.3705321596176411E-3</v>
      </c>
      <c r="AD1221" s="1">
        <f t="shared" si="300"/>
        <v>5.3708206012652678E-5</v>
      </c>
      <c r="AE1221" s="8">
        <f t="shared" si="301"/>
        <v>5.3598936659698523E-3</v>
      </c>
      <c r="AF1221" s="1">
        <f t="shared" si="302"/>
        <v>5.3003538843217049E-5</v>
      </c>
    </row>
    <row r="1222" spans="1:32" x14ac:dyDescent="0.2">
      <c r="A1222" s="1">
        <v>20.333333</v>
      </c>
      <c r="B1222" s="2">
        <v>55</v>
      </c>
      <c r="C1222" s="1">
        <v>22.651156</v>
      </c>
      <c r="D1222" s="1">
        <v>21.405024000000001</v>
      </c>
      <c r="E1222" s="1">
        <v>20.904751999999998</v>
      </c>
      <c r="F1222" s="1">
        <f t="shared" si="288"/>
        <v>21.653644</v>
      </c>
      <c r="G1222" s="6">
        <f t="shared" si="289"/>
        <v>76.082344385083701</v>
      </c>
      <c r="H1222" s="1">
        <f t="shared" si="290"/>
        <v>3.1810117851866204</v>
      </c>
      <c r="I1222" s="8">
        <f t="shared" si="291"/>
        <v>76.845663619466848</v>
      </c>
      <c r="J1222" s="1">
        <f t="shared" si="292"/>
        <v>3.4547866446266986</v>
      </c>
      <c r="L1222" s="1">
        <v>20.333333</v>
      </c>
      <c r="M1222" s="2">
        <v>85</v>
      </c>
      <c r="N1222" s="1">
        <v>4.3942990000000002</v>
      </c>
      <c r="O1222" s="1">
        <v>5.0101050000000003</v>
      </c>
      <c r="P1222" s="1">
        <v>4.4745290000000004</v>
      </c>
      <c r="Q1222" s="1">
        <f t="shared" si="293"/>
        <v>4.6263110000000003</v>
      </c>
      <c r="R1222" s="6">
        <f t="shared" si="294"/>
        <v>0.49997719565344445</v>
      </c>
      <c r="S1222" s="1">
        <f t="shared" si="295"/>
        <v>5.024895287075286E-3</v>
      </c>
      <c r="T1222" s="8">
        <f t="shared" si="296"/>
        <v>0.49603455746901465</v>
      </c>
      <c r="U1222" s="1">
        <f t="shared" si="297"/>
        <v>4.7140049398112617E-3</v>
      </c>
      <c r="W1222" s="1">
        <v>20.333333</v>
      </c>
      <c r="X1222" s="2">
        <v>105</v>
      </c>
      <c r="Y1222" s="1">
        <v>4.9468100000000002</v>
      </c>
      <c r="Z1222" s="1">
        <v>4.7199023333333399</v>
      </c>
      <c r="AA1222" s="1">
        <v>4.8009916666666799</v>
      </c>
      <c r="AB1222" s="1">
        <f t="shared" si="298"/>
        <v>4.8225680000000066</v>
      </c>
      <c r="AC1222" s="6">
        <f t="shared" si="299"/>
        <v>4.4305578825891596E-3</v>
      </c>
      <c r="AD1222" s="1">
        <f t="shared" si="300"/>
        <v>4.4307541897181703E-5</v>
      </c>
      <c r="AE1222" s="8">
        <f t="shared" si="301"/>
        <v>4.4217813851231353E-3</v>
      </c>
      <c r="AF1222" s="1">
        <f t="shared" si="302"/>
        <v>4.3726214155086162E-5</v>
      </c>
    </row>
    <row r="1223" spans="1:32" x14ac:dyDescent="0.2">
      <c r="A1223" s="1">
        <v>20.350000000000001</v>
      </c>
      <c r="B1223" s="2">
        <v>55</v>
      </c>
      <c r="C1223" s="1">
        <v>22.636075999999999</v>
      </c>
      <c r="D1223" s="1">
        <v>21.388998999999998</v>
      </c>
      <c r="E1223" s="1">
        <v>20.888376999999998</v>
      </c>
      <c r="F1223" s="1">
        <f t="shared" si="288"/>
        <v>21.637817333333334</v>
      </c>
      <c r="G1223" s="6">
        <f t="shared" si="289"/>
        <v>76.064850163876727</v>
      </c>
      <c r="H1223" s="1">
        <f t="shared" si="290"/>
        <v>3.1779558801457157</v>
      </c>
      <c r="I1223" s="8">
        <f t="shared" si="291"/>
        <v>76.827993882170745</v>
      </c>
      <c r="J1223" s="1">
        <f t="shared" si="292"/>
        <v>3.4514677320807818</v>
      </c>
      <c r="L1223" s="1">
        <v>20.350000000000001</v>
      </c>
      <c r="M1223" s="2">
        <v>85</v>
      </c>
      <c r="N1223" s="1">
        <v>4.3942290000000002</v>
      </c>
      <c r="O1223" s="1">
        <v>5.0097199999999997</v>
      </c>
      <c r="P1223" s="1">
        <v>4.4743890000000004</v>
      </c>
      <c r="Q1223" s="1">
        <f t="shared" si="293"/>
        <v>4.6261126666666668</v>
      </c>
      <c r="R1223" s="6">
        <f t="shared" si="294"/>
        <v>0.49571137408542659</v>
      </c>
      <c r="S1223" s="1">
        <f t="shared" si="295"/>
        <v>4.981809135373539E-3</v>
      </c>
      <c r="T1223" s="8">
        <f t="shared" si="296"/>
        <v>0.49180237461721882</v>
      </c>
      <c r="U1223" s="1">
        <f t="shared" si="297"/>
        <v>4.6735845289657034E-3</v>
      </c>
      <c r="W1223" s="1">
        <v>20.350000000000001</v>
      </c>
      <c r="X1223" s="2">
        <v>105</v>
      </c>
      <c r="Y1223" s="1">
        <v>4.9467749999999997</v>
      </c>
      <c r="Z1223" s="1">
        <v>4.7198503333333397</v>
      </c>
      <c r="AA1223" s="1">
        <v>4.8009426666666801</v>
      </c>
      <c r="AB1223" s="1">
        <f t="shared" si="298"/>
        <v>4.8225226666666732</v>
      </c>
      <c r="AC1223" s="6">
        <f t="shared" si="299"/>
        <v>3.4905659334126459E-3</v>
      </c>
      <c r="AD1223" s="1">
        <f t="shared" si="300"/>
        <v>3.4906877781710728E-5</v>
      </c>
      <c r="AE1223" s="8">
        <f t="shared" si="301"/>
        <v>3.4836514671351656E-3</v>
      </c>
      <c r="AF1223" s="1">
        <f t="shared" si="302"/>
        <v>3.4448889466955269E-5</v>
      </c>
    </row>
    <row r="1224" spans="1:32" x14ac:dyDescent="0.2">
      <c r="A1224" s="1">
        <v>20.366667</v>
      </c>
      <c r="B1224" s="2">
        <v>55</v>
      </c>
      <c r="C1224" s="1">
        <v>22.621030000000001</v>
      </c>
      <c r="D1224" s="1">
        <v>21.373009</v>
      </c>
      <c r="E1224" s="1">
        <v>20.872036999999999</v>
      </c>
      <c r="F1224" s="1">
        <f t="shared" si="288"/>
        <v>21.62202533333333</v>
      </c>
      <c r="G1224" s="6">
        <f t="shared" si="289"/>
        <v>76.047368735546812</v>
      </c>
      <c r="H1224" s="1">
        <f t="shared" si="290"/>
        <v>3.1749066687468543</v>
      </c>
      <c r="I1224" s="8">
        <f t="shared" si="291"/>
        <v>76.810337066100132</v>
      </c>
      <c r="J1224" s="1">
        <f t="shared" si="292"/>
        <v>3.4481560892674836</v>
      </c>
      <c r="L1224" s="1">
        <v>20.366667</v>
      </c>
      <c r="M1224" s="2">
        <v>85</v>
      </c>
      <c r="N1224" s="1">
        <v>4.3941590000000001</v>
      </c>
      <c r="O1224" s="1">
        <v>5.0093350000000001</v>
      </c>
      <c r="P1224" s="1">
        <v>4.4742490000000004</v>
      </c>
      <c r="Q1224" s="1">
        <f t="shared" si="293"/>
        <v>4.6259143333333332</v>
      </c>
      <c r="R1224" s="6">
        <f t="shared" si="294"/>
        <v>0.49144518672826948</v>
      </c>
      <c r="S1224" s="1">
        <f t="shared" si="295"/>
        <v>4.9387229836717929E-3</v>
      </c>
      <c r="T1224" s="8">
        <f t="shared" si="296"/>
        <v>0.48756982886076361</v>
      </c>
      <c r="U1224" s="1">
        <f t="shared" si="297"/>
        <v>4.633164118120146E-3</v>
      </c>
      <c r="W1224" s="1">
        <v>20.366667</v>
      </c>
      <c r="X1224" s="2">
        <v>105</v>
      </c>
      <c r="Y1224" s="1">
        <v>4.9467049999999997</v>
      </c>
      <c r="Z1224" s="1">
        <v>4.7197983333333404</v>
      </c>
      <c r="AA1224" s="1">
        <v>4.8008936666666804</v>
      </c>
      <c r="AB1224" s="1">
        <f t="shared" si="298"/>
        <v>4.8224656666666732</v>
      </c>
      <c r="AC1224" s="6">
        <f t="shared" si="299"/>
        <v>2.308639211334204E-3</v>
      </c>
      <c r="AD1224" s="1">
        <f t="shared" si="300"/>
        <v>2.3086925107147756E-5</v>
      </c>
      <c r="AE1224" s="8">
        <f t="shared" si="301"/>
        <v>2.3040660251294007E-3</v>
      </c>
      <c r="AF1224" s="1">
        <f t="shared" si="302"/>
        <v>2.2784017984120904E-5</v>
      </c>
    </row>
    <row r="1225" spans="1:32" x14ac:dyDescent="0.2">
      <c r="A1225" s="1">
        <v>20.383333</v>
      </c>
      <c r="B1225" s="2">
        <v>55</v>
      </c>
      <c r="C1225" s="1">
        <v>22.60595</v>
      </c>
      <c r="D1225" s="1">
        <v>21.357019000000001</v>
      </c>
      <c r="E1225" s="1">
        <v>20.855661999999999</v>
      </c>
      <c r="F1225" s="1">
        <f t="shared" si="288"/>
        <v>21.606210333333333</v>
      </c>
      <c r="G1225" s="6">
        <f t="shared" si="289"/>
        <v>76.029836236436466</v>
      </c>
      <c r="H1225" s="1">
        <f t="shared" si="290"/>
        <v>3.1718530163739462</v>
      </c>
      <c r="I1225" s="8">
        <f t="shared" si="291"/>
        <v>76.792628666865966</v>
      </c>
      <c r="J1225" s="1">
        <f t="shared" si="292"/>
        <v>3.4448396232661995</v>
      </c>
      <c r="L1225" s="1">
        <v>20.383333</v>
      </c>
      <c r="M1225" s="2">
        <v>85</v>
      </c>
      <c r="N1225" s="1">
        <v>4.3940890000000001</v>
      </c>
      <c r="O1225" s="1">
        <v>5.008985</v>
      </c>
      <c r="P1225" s="1">
        <v>4.4741439999999999</v>
      </c>
      <c r="Q1225" s="1">
        <f t="shared" si="293"/>
        <v>4.6257393333333328</v>
      </c>
      <c r="R1225" s="6">
        <f t="shared" si="294"/>
        <v>0.48768059995899687</v>
      </c>
      <c r="S1225" s="1">
        <f t="shared" si="295"/>
        <v>4.9007057909937124E-3</v>
      </c>
      <c r="T1225" s="8">
        <f t="shared" si="296"/>
        <v>0.48383492825252827</v>
      </c>
      <c r="U1225" s="1">
        <f t="shared" si="297"/>
        <v>4.5974990497269419E-3</v>
      </c>
      <c r="W1225" s="1">
        <v>20.383333</v>
      </c>
      <c r="X1225" s="2">
        <v>105</v>
      </c>
      <c r="Y1225" s="1">
        <v>4.9466700000000001</v>
      </c>
      <c r="Z1225" s="1">
        <v>4.7197463333333403</v>
      </c>
      <c r="AA1225" s="1">
        <v>4.8008446666666797</v>
      </c>
      <c r="AB1225" s="1">
        <f t="shared" si="298"/>
        <v>4.8224203333333406</v>
      </c>
      <c r="AC1225" s="6">
        <f t="shared" si="299"/>
        <v>1.3686073680684611E-3</v>
      </c>
      <c r="AD1225" s="1">
        <f t="shared" si="300"/>
        <v>1.3686260991860958E-5</v>
      </c>
      <c r="AE1225" s="8">
        <f t="shared" si="301"/>
        <v>1.3658962920784516E-3</v>
      </c>
      <c r="AF1225" s="1">
        <f t="shared" si="302"/>
        <v>1.3506693296171775E-5</v>
      </c>
    </row>
    <row r="1226" spans="1:32" x14ac:dyDescent="0.2">
      <c r="A1226" s="1">
        <v>20.399999999999999</v>
      </c>
      <c r="B1226" s="2">
        <v>55</v>
      </c>
      <c r="C1226" s="1">
        <v>22.590869999999999</v>
      </c>
      <c r="D1226" s="1">
        <v>21.341028999999999</v>
      </c>
      <c r="E1226" s="1">
        <v>20.839321999999999</v>
      </c>
      <c r="F1226" s="1">
        <f t="shared" si="288"/>
        <v>21.590406999999999</v>
      </c>
      <c r="G1226" s="6">
        <f t="shared" si="289"/>
        <v>76.01229101424542</v>
      </c>
      <c r="H1226" s="1">
        <f t="shared" si="290"/>
        <v>3.1688016166690325</v>
      </c>
      <c r="I1226" s="8">
        <f t="shared" si="291"/>
        <v>76.774907416902934</v>
      </c>
      <c r="J1226" s="1">
        <f t="shared" si="292"/>
        <v>3.4415256038095454</v>
      </c>
      <c r="L1226" s="1">
        <v>20.399999999999999</v>
      </c>
      <c r="M1226" s="2">
        <v>85</v>
      </c>
      <c r="N1226" s="1">
        <v>4.3940539999999997</v>
      </c>
      <c r="O1226" s="1">
        <v>5.0086000000000004</v>
      </c>
      <c r="P1226" s="1">
        <v>4.4740039999999999</v>
      </c>
      <c r="Q1226" s="1">
        <f t="shared" si="293"/>
        <v>4.6255526666666666</v>
      </c>
      <c r="R1226" s="6">
        <f t="shared" si="294"/>
        <v>0.48366472676648492</v>
      </c>
      <c r="S1226" s="1">
        <f t="shared" si="295"/>
        <v>4.860154118803992E-3</v>
      </c>
      <c r="T1226" s="8">
        <f t="shared" si="296"/>
        <v>0.47985072277432467</v>
      </c>
      <c r="U1226" s="1">
        <f t="shared" si="297"/>
        <v>4.5594563101077424E-3</v>
      </c>
      <c r="W1226" s="1">
        <v>20.399999999999999</v>
      </c>
      <c r="X1226" s="2">
        <v>105</v>
      </c>
      <c r="Y1226" s="1">
        <v>4.9467049999999997</v>
      </c>
      <c r="Z1226" s="1">
        <v>4.7196943333333401</v>
      </c>
      <c r="AA1226" s="1">
        <v>4.80079566666668</v>
      </c>
      <c r="AB1226" s="1">
        <f t="shared" si="298"/>
        <v>4.8223983333333402</v>
      </c>
      <c r="AC1226" s="6">
        <f t="shared" si="299"/>
        <v>9.1240907447824745E-4</v>
      </c>
      <c r="AD1226" s="1">
        <f t="shared" si="300"/>
        <v>9.1241739945739717E-6</v>
      </c>
      <c r="AE1226" s="8">
        <f t="shared" si="301"/>
        <v>9.1060168223953996E-4</v>
      </c>
      <c r="AF1226" s="1">
        <f t="shared" si="302"/>
        <v>9.00446219744785E-6</v>
      </c>
    </row>
    <row r="1227" spans="1:32" x14ac:dyDescent="0.2">
      <c r="A1227" s="1">
        <v>20.416667</v>
      </c>
      <c r="B1227" s="2">
        <v>55</v>
      </c>
      <c r="C1227" s="1">
        <v>22.575790000000001</v>
      </c>
      <c r="D1227" s="1">
        <v>21.325039</v>
      </c>
      <c r="E1227" s="1">
        <v>20.822982</v>
      </c>
      <c r="F1227" s="1">
        <f t="shared" si="288"/>
        <v>21.574603666666665</v>
      </c>
      <c r="G1227" s="6">
        <f t="shared" si="289"/>
        <v>75.994720088407703</v>
      </c>
      <c r="H1227" s="1">
        <f t="shared" si="290"/>
        <v>3.1657502169641192</v>
      </c>
      <c r="I1227" s="8">
        <f t="shared" si="291"/>
        <v>76.757160205413584</v>
      </c>
      <c r="J1227" s="1">
        <f t="shared" si="292"/>
        <v>3.4382115843528922</v>
      </c>
      <c r="L1227" s="1">
        <v>20.416667</v>
      </c>
      <c r="M1227" s="2">
        <v>85</v>
      </c>
      <c r="N1227" s="1">
        <v>4.3939839999999997</v>
      </c>
      <c r="O1227" s="1">
        <v>5.0082500000000003</v>
      </c>
      <c r="P1227" s="1">
        <v>4.4738990000000003</v>
      </c>
      <c r="Q1227" s="1">
        <f t="shared" si="293"/>
        <v>4.6253776666666662</v>
      </c>
      <c r="R1227" s="6">
        <f t="shared" si="294"/>
        <v>0.47989955126560213</v>
      </c>
      <c r="S1227" s="1">
        <f t="shared" si="295"/>
        <v>4.8221369261259124E-3</v>
      </c>
      <c r="T1227" s="8">
        <f t="shared" si="296"/>
        <v>0.47611523807700235</v>
      </c>
      <c r="U1227" s="1">
        <f t="shared" si="297"/>
        <v>4.5237912417145391E-3</v>
      </c>
      <c r="W1227" s="1">
        <v>20.416667</v>
      </c>
      <c r="X1227" s="2">
        <v>105</v>
      </c>
      <c r="Y1227" s="1">
        <v>4.9467400000000001</v>
      </c>
      <c r="Z1227" s="1">
        <v>4.7196423333333399</v>
      </c>
      <c r="AA1227" s="1">
        <v>4.8007466666666803</v>
      </c>
      <c r="AB1227" s="1">
        <f t="shared" si="298"/>
        <v>4.8223763333333407</v>
      </c>
      <c r="AC1227" s="6">
        <f t="shared" si="299"/>
        <v>4.5620661849283411E-4</v>
      </c>
      <c r="AD1227" s="1">
        <f t="shared" si="300"/>
        <v>4.5620869974711655E-6</v>
      </c>
      <c r="AE1227" s="8">
        <f t="shared" si="301"/>
        <v>4.5530291825072241E-4</v>
      </c>
      <c r="AF1227" s="1">
        <f t="shared" si="302"/>
        <v>4.5022310989056881E-6</v>
      </c>
    </row>
    <row r="1228" spans="1:32" x14ac:dyDescent="0.2">
      <c r="A1228" s="1">
        <v>20.433333000000001</v>
      </c>
      <c r="B1228" s="2">
        <v>55</v>
      </c>
      <c r="C1228" s="1">
        <v>22.560673999999999</v>
      </c>
      <c r="D1228" s="1">
        <v>21.309049000000002</v>
      </c>
      <c r="E1228" s="1">
        <v>20.806643000000001</v>
      </c>
      <c r="F1228" s="1">
        <f t="shared" si="288"/>
        <v>21.558788666666668</v>
      </c>
      <c r="G1228" s="6">
        <f t="shared" si="289"/>
        <v>75.977110402275912</v>
      </c>
      <c r="H1228" s="1">
        <f t="shared" si="290"/>
        <v>3.1626965645912111</v>
      </c>
      <c r="I1228" s="8">
        <f t="shared" si="291"/>
        <v>76.739373844755733</v>
      </c>
      <c r="J1228" s="1">
        <f t="shared" si="292"/>
        <v>3.4348951183516081</v>
      </c>
      <c r="L1228" s="1">
        <v>20.433333000000001</v>
      </c>
      <c r="M1228" s="2">
        <v>85</v>
      </c>
      <c r="N1228" s="1">
        <v>4.3939139999999997</v>
      </c>
      <c r="O1228" s="1">
        <v>5.0079010000000004</v>
      </c>
      <c r="P1228" s="1">
        <v>4.4737939999999998</v>
      </c>
      <c r="Q1228" s="1">
        <f t="shared" si="293"/>
        <v>4.625203</v>
      </c>
      <c r="R1228" s="6">
        <f t="shared" si="294"/>
        <v>0.47614126342144325</v>
      </c>
      <c r="S1228" s="1">
        <f t="shared" si="295"/>
        <v>4.7841921471483738E-3</v>
      </c>
      <c r="T1228" s="8">
        <f t="shared" si="296"/>
        <v>0.47238658672284994</v>
      </c>
      <c r="U1228" s="1">
        <f t="shared" si="297"/>
        <v>4.488194106785132E-3</v>
      </c>
      <c r="W1228" s="1">
        <v>20.433333000000001</v>
      </c>
      <c r="X1228" s="2">
        <v>105</v>
      </c>
      <c r="Y1228" s="1">
        <v>4.9467749999999997</v>
      </c>
      <c r="Z1228" s="1">
        <v>4.7195903333333398</v>
      </c>
      <c r="AA1228" s="1">
        <v>4.8006976666666796</v>
      </c>
      <c r="AB1228" s="1">
        <f t="shared" si="298"/>
        <v>4.8223543333333394</v>
      </c>
      <c r="AC1228" s="6">
        <f t="shared" si="299"/>
        <v>0</v>
      </c>
      <c r="AD1228" s="1">
        <f t="shared" si="300"/>
        <v>0</v>
      </c>
      <c r="AE1228" s="8">
        <f t="shared" si="301"/>
        <v>0</v>
      </c>
      <c r="AF1228" s="1">
        <f t="shared" si="302"/>
        <v>0</v>
      </c>
    </row>
    <row r="1229" spans="1:32" x14ac:dyDescent="0.2">
      <c r="A1229" s="1">
        <v>20.45</v>
      </c>
      <c r="B1229" s="2">
        <v>55</v>
      </c>
      <c r="C1229" s="1">
        <v>22.545559000000001</v>
      </c>
      <c r="D1229" s="1">
        <v>21.293023999999999</v>
      </c>
      <c r="E1229" s="1">
        <v>20.790303000000002</v>
      </c>
      <c r="F1229" s="1">
        <f t="shared" si="288"/>
        <v>21.542961999999999</v>
      </c>
      <c r="G1229" s="6">
        <f t="shared" si="289"/>
        <v>75.959461841876774</v>
      </c>
      <c r="H1229" s="1">
        <f t="shared" si="290"/>
        <v>3.1596406595503059</v>
      </c>
      <c r="I1229" s="8">
        <f t="shared" si="291"/>
        <v>76.721548219812632</v>
      </c>
      <c r="J1229" s="1">
        <f t="shared" si="292"/>
        <v>3.4315762058056904</v>
      </c>
      <c r="L1229" s="1">
        <v>20.45</v>
      </c>
      <c r="M1229" s="2">
        <v>85</v>
      </c>
      <c r="N1229" s="1">
        <v>4.3938439999999996</v>
      </c>
      <c r="O1229" s="1">
        <v>5.0075159999999999</v>
      </c>
      <c r="P1229" s="1">
        <v>4.4736890000000002</v>
      </c>
      <c r="Q1229" s="1">
        <f t="shared" si="293"/>
        <v>4.6250163333333338</v>
      </c>
      <c r="R1229" s="6">
        <f t="shared" si="294"/>
        <v>0.47212445880386539</v>
      </c>
      <c r="S1229" s="1">
        <f t="shared" si="295"/>
        <v>4.7436404749586535E-3</v>
      </c>
      <c r="T1229" s="8">
        <f t="shared" si="296"/>
        <v>0.46840145716445947</v>
      </c>
      <c r="U1229" s="1">
        <f t="shared" si="297"/>
        <v>4.4501513671659316E-3</v>
      </c>
      <c r="W1229" s="1">
        <v>20.45</v>
      </c>
      <c r="X1229" s="2">
        <v>105</v>
      </c>
      <c r="Y1229" s="1">
        <v>4.9467749999999997</v>
      </c>
      <c r="Z1229" s="1">
        <v>4.7195903333333398</v>
      </c>
      <c r="AA1229" s="1">
        <v>4.8006976666666796</v>
      </c>
      <c r="AB1229" s="1">
        <f t="shared" si="298"/>
        <v>4.8223543333333394</v>
      </c>
      <c r="AC1229" s="6">
        <f t="shared" si="299"/>
        <v>0</v>
      </c>
      <c r="AD1229" s="1">
        <f t="shared" si="300"/>
        <v>0</v>
      </c>
      <c r="AE1229" s="8">
        <f t="shared" si="301"/>
        <v>0</v>
      </c>
      <c r="AF1229" s="1">
        <f t="shared" si="302"/>
        <v>0</v>
      </c>
    </row>
    <row r="1230" spans="1:32" x14ac:dyDescent="0.2">
      <c r="A1230" s="1">
        <v>20.466667000000001</v>
      </c>
      <c r="B1230" s="2">
        <v>55</v>
      </c>
      <c r="C1230" s="1">
        <v>22.530479</v>
      </c>
      <c r="D1230" s="1">
        <v>21.277034</v>
      </c>
      <c r="E1230" s="1">
        <v>20.773962999999998</v>
      </c>
      <c r="F1230" s="1">
        <f t="shared" si="288"/>
        <v>21.527158666666665</v>
      </c>
      <c r="G1230" s="6">
        <f t="shared" si="289"/>
        <v>75.941813407919071</v>
      </c>
      <c r="H1230" s="1">
        <f t="shared" si="290"/>
        <v>3.1565892598453922</v>
      </c>
      <c r="I1230" s="8">
        <f t="shared" si="291"/>
        <v>76.703722722579528</v>
      </c>
      <c r="J1230" s="1">
        <f t="shared" si="292"/>
        <v>3.4282621863490368</v>
      </c>
      <c r="L1230" s="1">
        <v>20.466667000000001</v>
      </c>
      <c r="M1230" s="2">
        <v>85</v>
      </c>
      <c r="N1230" s="1">
        <v>4.3937739999999996</v>
      </c>
      <c r="O1230" s="1">
        <v>5.0071659999999998</v>
      </c>
      <c r="P1230" s="1">
        <v>4.4735490000000002</v>
      </c>
      <c r="Q1230" s="1">
        <f t="shared" si="293"/>
        <v>4.624829666666666</v>
      </c>
      <c r="R1230" s="6">
        <f t="shared" si="294"/>
        <v>0.46810732993494386</v>
      </c>
      <c r="S1230" s="1">
        <f t="shared" si="295"/>
        <v>4.7030888027685472E-3</v>
      </c>
      <c r="T1230" s="8">
        <f t="shared" si="296"/>
        <v>0.46441600591165338</v>
      </c>
      <c r="U1230" s="1">
        <f t="shared" si="297"/>
        <v>4.4121086275463704E-3</v>
      </c>
      <c r="W1230" s="1">
        <v>20.466667000000001</v>
      </c>
      <c r="X1230" s="2">
        <v>105</v>
      </c>
      <c r="Y1230" s="1">
        <v>4.9467749999999997</v>
      </c>
      <c r="Z1230" s="1">
        <v>4.7195903333333398</v>
      </c>
      <c r="AA1230" s="1">
        <v>4.8006976666666796</v>
      </c>
      <c r="AB1230" s="1">
        <f t="shared" si="298"/>
        <v>4.8223543333333394</v>
      </c>
      <c r="AC1230" s="6">
        <f t="shared" si="299"/>
        <v>0</v>
      </c>
      <c r="AD1230" s="1">
        <f t="shared" si="300"/>
        <v>0</v>
      </c>
      <c r="AE1230" s="8">
        <f t="shared" si="301"/>
        <v>0</v>
      </c>
      <c r="AF1230" s="1">
        <f t="shared" si="302"/>
        <v>0</v>
      </c>
    </row>
    <row r="1231" spans="1:32" x14ac:dyDescent="0.2">
      <c r="A1231" s="1">
        <v>20.483332999999998</v>
      </c>
      <c r="B1231" s="2">
        <v>55</v>
      </c>
      <c r="C1231" s="1">
        <v>22.515364000000002</v>
      </c>
      <c r="D1231" s="1">
        <v>21.261043999999998</v>
      </c>
      <c r="E1231" s="1">
        <v>20.757622999999999</v>
      </c>
      <c r="F1231" s="1">
        <f t="shared" si="288"/>
        <v>21.511343666666665</v>
      </c>
      <c r="G1231" s="6">
        <f t="shared" si="289"/>
        <v>75.924125985559527</v>
      </c>
      <c r="H1231" s="1">
        <f t="shared" si="290"/>
        <v>3.1535356074724832</v>
      </c>
      <c r="I1231" s="8">
        <f t="shared" si="291"/>
        <v>76.685857845781612</v>
      </c>
      <c r="J1231" s="1">
        <f t="shared" si="292"/>
        <v>3.4249457203477518</v>
      </c>
      <c r="L1231" s="1">
        <v>20.483332999999998</v>
      </c>
      <c r="M1231" s="2">
        <v>85</v>
      </c>
      <c r="N1231" s="1">
        <v>4.3937390000000001</v>
      </c>
      <c r="O1231" s="1">
        <v>5.0067810000000001</v>
      </c>
      <c r="P1231" s="1">
        <v>4.4734439999999998</v>
      </c>
      <c r="Q1231" s="1">
        <f t="shared" si="293"/>
        <v>4.6246546666666672</v>
      </c>
      <c r="R1231" s="6">
        <f t="shared" si="294"/>
        <v>0.46434097709941696</v>
      </c>
      <c r="S1231" s="1">
        <f t="shared" si="295"/>
        <v>4.6650716100908535E-3</v>
      </c>
      <c r="T1231" s="8">
        <f t="shared" si="296"/>
        <v>0.46067935316371944</v>
      </c>
      <c r="U1231" s="1">
        <f t="shared" si="297"/>
        <v>4.3764435591535289E-3</v>
      </c>
      <c r="W1231" s="1">
        <v>20.483332999999998</v>
      </c>
      <c r="X1231" s="2">
        <v>105</v>
      </c>
      <c r="Y1231" s="1">
        <v>4.9467749999999997</v>
      </c>
      <c r="Z1231" s="1">
        <v>4.7195903333333398</v>
      </c>
      <c r="AA1231" s="1">
        <v>4.8006976666666796</v>
      </c>
      <c r="AB1231" s="1">
        <f t="shared" si="298"/>
        <v>4.8223543333333394</v>
      </c>
      <c r="AC1231" s="6">
        <f t="shared" si="299"/>
        <v>0</v>
      </c>
      <c r="AD1231" s="1">
        <f t="shared" si="300"/>
        <v>0</v>
      </c>
      <c r="AE1231" s="8">
        <f t="shared" si="301"/>
        <v>0</v>
      </c>
      <c r="AF1231" s="1">
        <f t="shared" si="302"/>
        <v>0</v>
      </c>
    </row>
    <row r="1232" spans="1:32" x14ac:dyDescent="0.2">
      <c r="A1232" s="1">
        <v>20.5</v>
      </c>
      <c r="B1232" s="2">
        <v>55</v>
      </c>
      <c r="C1232" s="1">
        <v>22.500247999999999</v>
      </c>
      <c r="D1232" s="1">
        <v>21.245054</v>
      </c>
      <c r="E1232" s="1">
        <v>20.741282999999999</v>
      </c>
      <c r="F1232" s="1">
        <f t="shared" si="288"/>
        <v>21.495528333333329</v>
      </c>
      <c r="G1232" s="6">
        <f t="shared" si="289"/>
        <v>75.906412163087936</v>
      </c>
      <c r="H1232" s="1">
        <f t="shared" si="290"/>
        <v>3.1504818907376309</v>
      </c>
      <c r="I1232" s="8">
        <f t="shared" si="291"/>
        <v>76.667966304004494</v>
      </c>
      <c r="J1232" s="1">
        <f t="shared" si="292"/>
        <v>3.4216291844451909</v>
      </c>
      <c r="L1232" s="1">
        <v>20.5</v>
      </c>
      <c r="M1232" s="2">
        <v>85</v>
      </c>
      <c r="N1232" s="1">
        <v>4.393669</v>
      </c>
      <c r="O1232" s="1">
        <v>5.0064310000000001</v>
      </c>
      <c r="P1232" s="1">
        <v>4.4733390000000002</v>
      </c>
      <c r="Q1232" s="1">
        <f t="shared" si="293"/>
        <v>4.6244796666666668</v>
      </c>
      <c r="R1232" s="6">
        <f t="shared" si="294"/>
        <v>0.46057433921048652</v>
      </c>
      <c r="S1232" s="1">
        <f t="shared" si="295"/>
        <v>4.627054417412773E-3</v>
      </c>
      <c r="T1232" s="8">
        <f t="shared" si="296"/>
        <v>0.45694241761020932</v>
      </c>
      <c r="U1232" s="1">
        <f t="shared" si="297"/>
        <v>4.3407784907603256E-3</v>
      </c>
      <c r="W1232" s="1">
        <v>20.5</v>
      </c>
      <c r="X1232" s="2">
        <v>105</v>
      </c>
      <c r="Y1232" s="1">
        <v>4.9467749999999997</v>
      </c>
      <c r="Z1232" s="1">
        <v>4.7195903333333398</v>
      </c>
      <c r="AA1232" s="1">
        <v>4.8006976666666796</v>
      </c>
      <c r="AB1232" s="1">
        <f t="shared" si="298"/>
        <v>4.8223543333333394</v>
      </c>
      <c r="AC1232" s="6">
        <f t="shared" si="299"/>
        <v>0</v>
      </c>
      <c r="AD1232" s="1">
        <f t="shared" si="300"/>
        <v>0</v>
      </c>
      <c r="AE1232" s="8">
        <f t="shared" si="301"/>
        <v>0</v>
      </c>
      <c r="AF1232" s="1">
        <f t="shared" si="302"/>
        <v>0</v>
      </c>
    </row>
    <row r="1233" spans="1:32" x14ac:dyDescent="0.2">
      <c r="A1233" s="1">
        <v>20.516667000000002</v>
      </c>
      <c r="B1233" s="2">
        <v>55</v>
      </c>
      <c r="C1233" s="1">
        <v>22.485168000000002</v>
      </c>
      <c r="D1233" s="1">
        <v>21.229029000000001</v>
      </c>
      <c r="E1233" s="1">
        <v>20.724943</v>
      </c>
      <c r="F1233" s="1">
        <f t="shared" si="288"/>
        <v>21.479713333333333</v>
      </c>
      <c r="G1233" s="6">
        <f t="shared" si="289"/>
        <v>75.888672629709276</v>
      </c>
      <c r="H1233" s="1">
        <f t="shared" si="290"/>
        <v>3.1474282383647227</v>
      </c>
      <c r="I1233" s="8">
        <f t="shared" si="291"/>
        <v>76.650048793367816</v>
      </c>
      <c r="J1233" s="1">
        <f t="shared" si="292"/>
        <v>3.4183127184439064</v>
      </c>
      <c r="L1233" s="1">
        <v>20.516667000000002</v>
      </c>
      <c r="M1233" s="2">
        <v>85</v>
      </c>
      <c r="N1233" s="1">
        <v>4.393599</v>
      </c>
      <c r="O1233" s="1">
        <v>5.0061159999999996</v>
      </c>
      <c r="P1233" s="1">
        <v>4.4732339999999997</v>
      </c>
      <c r="Q1233" s="1">
        <f t="shared" si="293"/>
        <v>4.6243163333333337</v>
      </c>
      <c r="R1233" s="6">
        <f t="shared" si="294"/>
        <v>0.45705855330413675</v>
      </c>
      <c r="S1233" s="1">
        <f t="shared" si="295"/>
        <v>4.59157170424672E-3</v>
      </c>
      <c r="T1233" s="8">
        <f t="shared" si="296"/>
        <v>0.45345435591184974</v>
      </c>
      <c r="U1233" s="1">
        <f t="shared" si="297"/>
        <v>4.3074910935934803E-3</v>
      </c>
      <c r="W1233" s="1">
        <v>20.516667000000002</v>
      </c>
      <c r="X1233" s="2">
        <v>105</v>
      </c>
      <c r="Y1233" s="1">
        <v>4.9467749999999997</v>
      </c>
      <c r="Z1233" s="1">
        <v>4.7195903333333398</v>
      </c>
      <c r="AA1233" s="1">
        <v>4.8006976666666796</v>
      </c>
      <c r="AB1233" s="1">
        <f t="shared" si="298"/>
        <v>4.8223543333333394</v>
      </c>
      <c r="AC1233" s="6">
        <f t="shared" si="299"/>
        <v>0</v>
      </c>
      <c r="AD1233" s="1">
        <f t="shared" si="300"/>
        <v>0</v>
      </c>
      <c r="AE1233" s="8">
        <f t="shared" si="301"/>
        <v>0</v>
      </c>
      <c r="AF1233" s="1">
        <f t="shared" si="302"/>
        <v>0</v>
      </c>
    </row>
    <row r="1234" spans="1:32" x14ac:dyDescent="0.2">
      <c r="A1234" s="1">
        <v>20.533332999999999</v>
      </c>
      <c r="B1234" s="2">
        <v>55</v>
      </c>
      <c r="C1234" s="1">
        <v>22.470053</v>
      </c>
      <c r="D1234" s="1">
        <v>21.213038999999998</v>
      </c>
      <c r="E1234" s="1">
        <v>20.708638000000001</v>
      </c>
      <c r="F1234" s="1">
        <f t="shared" si="288"/>
        <v>21.463909999999998</v>
      </c>
      <c r="G1234" s="6">
        <f t="shared" si="289"/>
        <v>75.870920070015259</v>
      </c>
      <c r="H1234" s="1">
        <f t="shared" si="290"/>
        <v>3.144376838659809</v>
      </c>
      <c r="I1234" s="8">
        <f t="shared" si="291"/>
        <v>76.632118125725313</v>
      </c>
      <c r="J1234" s="1">
        <f t="shared" si="292"/>
        <v>3.4149986989872527</v>
      </c>
      <c r="L1234" s="1">
        <v>20.533332999999999</v>
      </c>
      <c r="M1234" s="2">
        <v>85</v>
      </c>
      <c r="N1234" s="1">
        <v>4.393529</v>
      </c>
      <c r="O1234" s="1">
        <v>5.0057660000000004</v>
      </c>
      <c r="P1234" s="1">
        <v>4.4731290000000001</v>
      </c>
      <c r="Q1234" s="1">
        <f t="shared" si="293"/>
        <v>4.6241413333333332</v>
      </c>
      <c r="R1234" s="6">
        <f t="shared" si="294"/>
        <v>0.45329136422026367</v>
      </c>
      <c r="S1234" s="1">
        <f t="shared" si="295"/>
        <v>4.5535545115686395E-3</v>
      </c>
      <c r="T1234" s="8">
        <f t="shared" si="296"/>
        <v>0.44971687350991968</v>
      </c>
      <c r="U1234" s="1">
        <f t="shared" si="297"/>
        <v>4.271826025200277E-3</v>
      </c>
      <c r="W1234" s="1">
        <v>20.533332999999999</v>
      </c>
      <c r="X1234" s="2">
        <v>105</v>
      </c>
      <c r="Y1234" s="1">
        <v>4.9467749999999997</v>
      </c>
      <c r="Z1234" s="1">
        <v>4.7195903333333398</v>
      </c>
      <c r="AA1234" s="1">
        <v>4.8006976666666796</v>
      </c>
      <c r="AB1234" s="1">
        <f t="shared" si="298"/>
        <v>4.8223543333333394</v>
      </c>
      <c r="AC1234" s="6">
        <f t="shared" si="299"/>
        <v>0</v>
      </c>
      <c r="AD1234" s="1">
        <f t="shared" si="300"/>
        <v>0</v>
      </c>
      <c r="AE1234" s="8">
        <f t="shared" si="301"/>
        <v>0</v>
      </c>
      <c r="AF1234" s="1">
        <f t="shared" si="302"/>
        <v>0</v>
      </c>
    </row>
    <row r="1235" spans="1:32" x14ac:dyDescent="0.2">
      <c r="A1235" s="1">
        <v>20.55</v>
      </c>
      <c r="B1235" s="2">
        <v>55</v>
      </c>
      <c r="C1235" s="1">
        <v>22.454972999999999</v>
      </c>
      <c r="D1235" s="1">
        <v>21.197013999999999</v>
      </c>
      <c r="E1235" s="1">
        <v>20.692298999999998</v>
      </c>
      <c r="F1235" s="1">
        <f t="shared" si="288"/>
        <v>21.448095333333331</v>
      </c>
      <c r="G1235" s="6">
        <f t="shared" si="289"/>
        <v>75.853128590159571</v>
      </c>
      <c r="H1235" s="1">
        <f t="shared" si="290"/>
        <v>3.1413232506488429</v>
      </c>
      <c r="I1235" s="8">
        <f t="shared" si="291"/>
        <v>76.614148147442805</v>
      </c>
      <c r="J1235" s="1">
        <f t="shared" si="292"/>
        <v>3.4116823028872432</v>
      </c>
      <c r="L1235" s="1">
        <v>20.55</v>
      </c>
      <c r="M1235" s="2">
        <v>85</v>
      </c>
      <c r="N1235" s="1">
        <v>4.3934939999999996</v>
      </c>
      <c r="O1235" s="1">
        <v>5.0054160000000003</v>
      </c>
      <c r="P1235" s="1">
        <v>4.4730590000000001</v>
      </c>
      <c r="Q1235" s="1">
        <f t="shared" si="293"/>
        <v>4.6239896666666667</v>
      </c>
      <c r="R1235" s="6">
        <f t="shared" si="294"/>
        <v>0.45002623636211719</v>
      </c>
      <c r="S1235" s="1">
        <f t="shared" si="295"/>
        <v>4.5206062779144197E-3</v>
      </c>
      <c r="T1235" s="8">
        <f t="shared" si="296"/>
        <v>0.44647749326162922</v>
      </c>
      <c r="U1235" s="1">
        <f t="shared" si="297"/>
        <v>4.2409162992596092E-3</v>
      </c>
      <c r="W1235" s="1">
        <v>20.55</v>
      </c>
      <c r="X1235" s="2">
        <v>105</v>
      </c>
      <c r="Y1235" s="1">
        <v>4.9467749999999997</v>
      </c>
      <c r="Z1235" s="1">
        <v>4.7195903333333398</v>
      </c>
      <c r="AA1235" s="1">
        <v>4.8006976666666796</v>
      </c>
      <c r="AB1235" s="1">
        <f t="shared" si="298"/>
        <v>4.8223543333333394</v>
      </c>
      <c r="AC1235" s="6">
        <f t="shared" si="299"/>
        <v>0</v>
      </c>
      <c r="AD1235" s="1">
        <f t="shared" si="300"/>
        <v>0</v>
      </c>
      <c r="AE1235" s="8">
        <f t="shared" si="301"/>
        <v>0</v>
      </c>
      <c r="AF1235" s="1">
        <f t="shared" si="302"/>
        <v>0</v>
      </c>
    </row>
    <row r="1236" spans="1:32" x14ac:dyDescent="0.2">
      <c r="A1236" s="1">
        <v>20.566666999999999</v>
      </c>
      <c r="B1236" s="2">
        <v>55</v>
      </c>
      <c r="C1236" s="1">
        <v>22.439892</v>
      </c>
      <c r="D1236" s="1">
        <v>21.181025000000002</v>
      </c>
      <c r="E1236" s="1">
        <v>20.675958999999999</v>
      </c>
      <c r="F1236" s="1">
        <f t="shared" si="288"/>
        <v>21.432292</v>
      </c>
      <c r="G1236" s="6">
        <f t="shared" si="289"/>
        <v>75.835323632208883</v>
      </c>
      <c r="H1236" s="1">
        <f t="shared" si="290"/>
        <v>3.13827185094393</v>
      </c>
      <c r="I1236" s="8">
        <f t="shared" si="291"/>
        <v>76.596164555842208</v>
      </c>
      <c r="J1236" s="1">
        <f t="shared" si="292"/>
        <v>3.40836828343059</v>
      </c>
      <c r="L1236" s="1">
        <v>20.566666999999999</v>
      </c>
      <c r="M1236" s="2">
        <v>85</v>
      </c>
      <c r="N1236" s="1">
        <v>4.3934240000000004</v>
      </c>
      <c r="O1236" s="1">
        <v>5.0050660000000002</v>
      </c>
      <c r="P1236" s="1">
        <v>4.4729539999999997</v>
      </c>
      <c r="Q1236" s="1">
        <f t="shared" si="293"/>
        <v>4.6238146666666671</v>
      </c>
      <c r="R1236" s="6">
        <f t="shared" si="294"/>
        <v>0.44625851497523139</v>
      </c>
      <c r="S1236" s="1">
        <f t="shared" si="295"/>
        <v>4.4825890852365326E-3</v>
      </c>
      <c r="T1236" s="8">
        <f t="shared" si="296"/>
        <v>0.44273948275423425</v>
      </c>
      <c r="U1236" s="1">
        <f t="shared" si="297"/>
        <v>4.2052512308665873E-3</v>
      </c>
      <c r="W1236" s="1">
        <v>20.566666999999999</v>
      </c>
      <c r="X1236" s="2">
        <v>105</v>
      </c>
      <c r="Y1236" s="1">
        <v>4.9467749999999997</v>
      </c>
      <c r="Z1236" s="1">
        <v>4.7195903333333398</v>
      </c>
      <c r="AA1236" s="1">
        <v>4.8006976666666796</v>
      </c>
      <c r="AB1236" s="1">
        <f t="shared" si="298"/>
        <v>4.8223543333333394</v>
      </c>
      <c r="AC1236" s="6">
        <f t="shared" si="299"/>
        <v>0</v>
      </c>
      <c r="AD1236" s="1">
        <f t="shared" si="300"/>
        <v>0</v>
      </c>
      <c r="AE1236" s="8">
        <f t="shared" si="301"/>
        <v>0</v>
      </c>
      <c r="AF1236" s="1">
        <f t="shared" si="302"/>
        <v>0</v>
      </c>
    </row>
    <row r="1237" spans="1:32" x14ac:dyDescent="0.2">
      <c r="A1237" s="1">
        <v>20.583333</v>
      </c>
      <c r="B1237" s="2">
        <v>55</v>
      </c>
      <c r="C1237" s="1">
        <v>22.424811999999999</v>
      </c>
      <c r="D1237" s="1">
        <v>21.16507</v>
      </c>
      <c r="E1237" s="1">
        <v>20.659618999999999</v>
      </c>
      <c r="F1237" s="1">
        <f t="shared" si="288"/>
        <v>21.416500333333335</v>
      </c>
      <c r="G1237" s="6">
        <f t="shared" si="289"/>
        <v>75.81750557097719</v>
      </c>
      <c r="H1237" s="1">
        <f t="shared" si="290"/>
        <v>3.1352227039070124</v>
      </c>
      <c r="I1237" s="8">
        <f t="shared" si="291"/>
        <v>76.578167729497963</v>
      </c>
      <c r="J1237" s="1">
        <f t="shared" si="292"/>
        <v>3.4050567105185681</v>
      </c>
      <c r="L1237" s="1">
        <v>20.583333</v>
      </c>
      <c r="M1237" s="2">
        <v>85</v>
      </c>
      <c r="N1237" s="1">
        <v>4.393389</v>
      </c>
      <c r="O1237" s="1">
        <v>5.0047170000000003</v>
      </c>
      <c r="P1237" s="1">
        <v>4.4728839999999996</v>
      </c>
      <c r="Q1237" s="1">
        <f t="shared" si="293"/>
        <v>4.623663333333333</v>
      </c>
      <c r="R1237" s="6">
        <f t="shared" si="294"/>
        <v>0.44300010309299248</v>
      </c>
      <c r="S1237" s="1">
        <f t="shared" si="295"/>
        <v>4.449713265282468E-3</v>
      </c>
      <c r="T1237" s="8">
        <f t="shared" si="296"/>
        <v>0.43950676552210977</v>
      </c>
      <c r="U1237" s="1">
        <f t="shared" si="297"/>
        <v>4.174409438389353E-3</v>
      </c>
      <c r="W1237" s="1">
        <v>20.583333</v>
      </c>
      <c r="X1237" s="2">
        <v>105</v>
      </c>
      <c r="Y1237" s="1">
        <v>4.9467749999999997</v>
      </c>
      <c r="Z1237" s="1">
        <v>4.7195903333333398</v>
      </c>
      <c r="AA1237" s="1">
        <v>4.8006976666666796</v>
      </c>
      <c r="AB1237" s="1">
        <f t="shared" si="298"/>
        <v>4.8223543333333394</v>
      </c>
      <c r="AC1237" s="6">
        <f t="shared" si="299"/>
        <v>0</v>
      </c>
      <c r="AD1237" s="1">
        <f t="shared" si="300"/>
        <v>0</v>
      </c>
      <c r="AE1237" s="8">
        <f t="shared" si="301"/>
        <v>0</v>
      </c>
      <c r="AF1237" s="1">
        <f t="shared" si="302"/>
        <v>0</v>
      </c>
    </row>
    <row r="1238" spans="1:32" x14ac:dyDescent="0.2">
      <c r="A1238" s="1">
        <v>20.6</v>
      </c>
      <c r="B1238" s="2">
        <v>55</v>
      </c>
      <c r="C1238" s="1">
        <v>22.409732000000002</v>
      </c>
      <c r="D1238" s="1">
        <v>21.149080000000001</v>
      </c>
      <c r="E1238" s="1">
        <v>20.643279</v>
      </c>
      <c r="F1238" s="1">
        <f t="shared" si="288"/>
        <v>21.400696999999997</v>
      </c>
      <c r="G1238" s="6">
        <f t="shared" si="289"/>
        <v>75.799648020809855</v>
      </c>
      <c r="H1238" s="1">
        <f t="shared" si="290"/>
        <v>3.1321713042020982</v>
      </c>
      <c r="I1238" s="8">
        <f t="shared" si="291"/>
        <v>76.560131018033317</v>
      </c>
      <c r="J1238" s="1">
        <f t="shared" si="292"/>
        <v>3.401742691061914</v>
      </c>
      <c r="L1238" s="1">
        <v>20.6</v>
      </c>
      <c r="M1238" s="2">
        <v>85</v>
      </c>
      <c r="N1238" s="1">
        <v>4.3933540000000004</v>
      </c>
      <c r="O1238" s="1">
        <v>5.0043670000000002</v>
      </c>
      <c r="P1238" s="1">
        <v>4.4727790000000001</v>
      </c>
      <c r="Q1238" s="1">
        <f t="shared" si="293"/>
        <v>4.6234999999999999</v>
      </c>
      <c r="R1238" s="6">
        <f t="shared" si="294"/>
        <v>0.43948307559222421</v>
      </c>
      <c r="S1238" s="1">
        <f t="shared" si="295"/>
        <v>4.414230552116415E-3</v>
      </c>
      <c r="T1238" s="8">
        <f t="shared" si="296"/>
        <v>0.43601747202009333</v>
      </c>
      <c r="U1238" s="1">
        <f t="shared" si="297"/>
        <v>4.1411220412225095E-3</v>
      </c>
      <c r="W1238" s="1">
        <v>20.6</v>
      </c>
      <c r="X1238" s="2">
        <v>105</v>
      </c>
      <c r="Y1238" s="1">
        <v>4.9467749999999997</v>
      </c>
      <c r="Z1238" s="1">
        <v>4.7195903333333398</v>
      </c>
      <c r="AA1238" s="1">
        <v>4.8006976666666796</v>
      </c>
      <c r="AB1238" s="1">
        <f t="shared" si="298"/>
        <v>4.8223543333333394</v>
      </c>
      <c r="AC1238" s="6">
        <f t="shared" si="299"/>
        <v>0</v>
      </c>
      <c r="AD1238" s="1">
        <f t="shared" si="300"/>
        <v>0</v>
      </c>
      <c r="AE1238" s="8">
        <f t="shared" si="301"/>
        <v>0</v>
      </c>
      <c r="AF1238" s="1">
        <f t="shared" si="302"/>
        <v>0</v>
      </c>
    </row>
    <row r="1239" spans="1:32" x14ac:dyDescent="0.2">
      <c r="A1239" s="1">
        <v>20.616667</v>
      </c>
      <c r="B1239" s="2">
        <v>55</v>
      </c>
      <c r="C1239" s="1">
        <v>22.394687000000001</v>
      </c>
      <c r="D1239" s="1">
        <v>21.133089999999999</v>
      </c>
      <c r="E1239" s="1">
        <v>20.626974000000001</v>
      </c>
      <c r="F1239" s="1">
        <f t="shared" si="288"/>
        <v>21.384917000000002</v>
      </c>
      <c r="G1239" s="6">
        <f t="shared" si="289"/>
        <v>75.781790502156326</v>
      </c>
      <c r="H1239" s="1">
        <f t="shared" si="290"/>
        <v>3.1291244098331767</v>
      </c>
      <c r="I1239" s="8">
        <f t="shared" si="291"/>
        <v>76.542094338398655</v>
      </c>
      <c r="J1239" s="1">
        <f t="shared" si="292"/>
        <v>3.3984335646945243</v>
      </c>
      <c r="L1239" s="1">
        <v>20.616667</v>
      </c>
      <c r="M1239" s="2">
        <v>85</v>
      </c>
      <c r="N1239" s="1">
        <v>4.393319</v>
      </c>
      <c r="O1239" s="1">
        <v>5.0040170000000002</v>
      </c>
      <c r="P1239" s="1">
        <v>4.472709</v>
      </c>
      <c r="Q1239" s="1">
        <f t="shared" si="293"/>
        <v>4.6233483333333334</v>
      </c>
      <c r="R1239" s="6">
        <f t="shared" si="294"/>
        <v>0.4362170418338211</v>
      </c>
      <c r="S1239" s="1">
        <f t="shared" si="295"/>
        <v>4.3812823184621943E-3</v>
      </c>
      <c r="T1239" s="8">
        <f t="shared" si="296"/>
        <v>0.43277719301514589</v>
      </c>
      <c r="U1239" s="1">
        <f t="shared" si="297"/>
        <v>4.1102123152818408E-3</v>
      </c>
      <c r="W1239" s="1">
        <v>20.616667</v>
      </c>
      <c r="X1239" s="2">
        <v>105</v>
      </c>
      <c r="Y1239" s="1">
        <v>4.9467749999999997</v>
      </c>
      <c r="Z1239" s="1">
        <v>4.7195903333333398</v>
      </c>
      <c r="AA1239" s="1">
        <v>4.8006976666666796</v>
      </c>
      <c r="AB1239" s="1">
        <f t="shared" si="298"/>
        <v>4.8223543333333394</v>
      </c>
      <c r="AC1239" s="6">
        <f t="shared" si="299"/>
        <v>0</v>
      </c>
      <c r="AD1239" s="1">
        <f t="shared" si="300"/>
        <v>0</v>
      </c>
      <c r="AE1239" s="8">
        <f t="shared" si="301"/>
        <v>0</v>
      </c>
      <c r="AF1239" s="1">
        <f t="shared" si="302"/>
        <v>0</v>
      </c>
    </row>
    <row r="1240" spans="1:32" x14ac:dyDescent="0.2">
      <c r="A1240" s="1">
        <v>20.633333</v>
      </c>
      <c r="B1240" s="2">
        <v>55</v>
      </c>
      <c r="C1240" s="1">
        <v>22.379640999999999</v>
      </c>
      <c r="D1240" s="1">
        <v>21.117100000000001</v>
      </c>
      <c r="E1240" s="1">
        <v>20.610599000000001</v>
      </c>
      <c r="F1240" s="1">
        <f t="shared" si="288"/>
        <v>21.369113333333331</v>
      </c>
      <c r="G1240" s="6">
        <f t="shared" si="289"/>
        <v>75.763879767901827</v>
      </c>
      <c r="H1240" s="1">
        <f t="shared" si="290"/>
        <v>3.1260729457663201</v>
      </c>
      <c r="I1240" s="8">
        <f t="shared" si="291"/>
        <v>76.524003909261353</v>
      </c>
      <c r="J1240" s="1">
        <f t="shared" si="292"/>
        <v>3.3951194753365947</v>
      </c>
      <c r="L1240" s="1">
        <v>20.633333</v>
      </c>
      <c r="M1240" s="2">
        <v>85</v>
      </c>
      <c r="N1240" s="1">
        <v>4.393249</v>
      </c>
      <c r="O1240" s="1">
        <v>5.0037019999999997</v>
      </c>
      <c r="P1240" s="1">
        <v>4.4726039999999996</v>
      </c>
      <c r="Q1240" s="1">
        <f t="shared" si="293"/>
        <v>4.6231849999999994</v>
      </c>
      <c r="R1240" s="6">
        <f t="shared" si="294"/>
        <v>0.4326995350609153</v>
      </c>
      <c r="S1240" s="1">
        <f t="shared" si="295"/>
        <v>4.3457996052959479E-3</v>
      </c>
      <c r="T1240" s="8">
        <f t="shared" si="296"/>
        <v>0.42928742402035769</v>
      </c>
      <c r="U1240" s="1">
        <f t="shared" si="297"/>
        <v>4.0769249181148151E-3</v>
      </c>
      <c r="W1240" s="1">
        <v>20.633333</v>
      </c>
      <c r="X1240" s="2">
        <v>105</v>
      </c>
      <c r="Y1240" s="1">
        <v>4.9467749999999997</v>
      </c>
      <c r="Z1240" s="1">
        <v>4.7195903333333398</v>
      </c>
      <c r="AA1240" s="1">
        <v>4.8006976666666796</v>
      </c>
      <c r="AB1240" s="1">
        <f t="shared" si="298"/>
        <v>4.8223543333333394</v>
      </c>
      <c r="AC1240" s="6">
        <f t="shared" si="299"/>
        <v>0</v>
      </c>
      <c r="AD1240" s="1">
        <f t="shared" si="300"/>
        <v>0</v>
      </c>
      <c r="AE1240" s="8">
        <f t="shared" si="301"/>
        <v>0</v>
      </c>
      <c r="AF1240" s="1">
        <f t="shared" si="302"/>
        <v>0</v>
      </c>
    </row>
    <row r="1241" spans="1:32" x14ac:dyDescent="0.2">
      <c r="A1241" s="1">
        <v>20.65</v>
      </c>
      <c r="B1241" s="2">
        <v>55</v>
      </c>
      <c r="C1241" s="1">
        <v>22.364560999999998</v>
      </c>
      <c r="D1241" s="1">
        <v>21.101109999999998</v>
      </c>
      <c r="E1241" s="1">
        <v>20.594259999999998</v>
      </c>
      <c r="F1241" s="1">
        <f t="shared" si="288"/>
        <v>21.353310333333337</v>
      </c>
      <c r="G1241" s="6">
        <f t="shared" si="289"/>
        <v>75.745943279270847</v>
      </c>
      <c r="H1241" s="1">
        <f t="shared" si="290"/>
        <v>3.1230216104233506</v>
      </c>
      <c r="I1241" s="8">
        <f t="shared" si="291"/>
        <v>76.50588746735896</v>
      </c>
      <c r="J1241" s="1">
        <f t="shared" si="292"/>
        <v>3.3918055257812179</v>
      </c>
      <c r="L1241" s="1">
        <v>20.65</v>
      </c>
      <c r="M1241" s="2">
        <v>85</v>
      </c>
      <c r="N1241" s="1">
        <v>4.3932140000000004</v>
      </c>
      <c r="O1241" s="1">
        <v>5.0033519999999996</v>
      </c>
      <c r="P1241" s="1">
        <v>4.472499</v>
      </c>
      <c r="Q1241" s="1">
        <f t="shared" si="293"/>
        <v>4.6230216666666664</v>
      </c>
      <c r="R1241" s="6">
        <f t="shared" si="294"/>
        <v>0.42918177973799043</v>
      </c>
      <c r="S1241" s="1">
        <f t="shared" si="295"/>
        <v>4.3103168921298941E-3</v>
      </c>
      <c r="T1241" s="8">
        <f t="shared" si="296"/>
        <v>0.42579740843552527</v>
      </c>
      <c r="U1241" s="1">
        <f t="shared" si="297"/>
        <v>4.0436375209479689E-3</v>
      </c>
      <c r="W1241" s="1">
        <v>20.65</v>
      </c>
      <c r="X1241" s="2">
        <v>105</v>
      </c>
      <c r="Y1241" s="1">
        <v>4.9467749999999997</v>
      </c>
      <c r="Z1241" s="1">
        <v>4.7195903333333398</v>
      </c>
      <c r="AA1241" s="1">
        <v>4.8006976666666796</v>
      </c>
      <c r="AB1241" s="1">
        <f t="shared" si="298"/>
        <v>4.8223543333333394</v>
      </c>
      <c r="AC1241" s="6">
        <f t="shared" si="299"/>
        <v>0</v>
      </c>
      <c r="AD1241" s="1">
        <f t="shared" si="300"/>
        <v>0</v>
      </c>
      <c r="AE1241" s="8">
        <f t="shared" si="301"/>
        <v>0</v>
      </c>
      <c r="AF1241" s="1">
        <f t="shared" si="302"/>
        <v>0</v>
      </c>
    </row>
    <row r="1242" spans="1:32" x14ac:dyDescent="0.2">
      <c r="A1242" s="1">
        <v>20.666667</v>
      </c>
      <c r="B1242" s="2">
        <v>55</v>
      </c>
      <c r="C1242" s="1">
        <v>22.349481000000001</v>
      </c>
      <c r="D1242" s="1">
        <v>21.085155</v>
      </c>
      <c r="E1242" s="1">
        <v>20.577919999999999</v>
      </c>
      <c r="F1242" s="1">
        <f t="shared" si="288"/>
        <v>21.337518666666664</v>
      </c>
      <c r="G1242" s="6">
        <f t="shared" si="289"/>
        <v>75.727993114350937</v>
      </c>
      <c r="H1242" s="1">
        <f t="shared" si="290"/>
        <v>3.1199724633864316</v>
      </c>
      <c r="I1242" s="8">
        <f t="shared" si="291"/>
        <v>76.487757211956094</v>
      </c>
      <c r="J1242" s="1">
        <f t="shared" si="292"/>
        <v>3.3884939528691946</v>
      </c>
      <c r="L1242" s="1">
        <v>20.666667</v>
      </c>
      <c r="M1242" s="2">
        <v>85</v>
      </c>
      <c r="N1242" s="1">
        <v>4.3931789999999999</v>
      </c>
      <c r="O1242" s="1">
        <v>5.003037</v>
      </c>
      <c r="P1242" s="1">
        <v>4.472429</v>
      </c>
      <c r="Q1242" s="1">
        <f t="shared" si="293"/>
        <v>4.6228816666666663</v>
      </c>
      <c r="R1242" s="6">
        <f t="shared" si="294"/>
        <v>0.42616636304425293</v>
      </c>
      <c r="S1242" s="1">
        <f t="shared" si="295"/>
        <v>4.2799031379875075E-3</v>
      </c>
      <c r="T1242" s="8">
        <f t="shared" si="296"/>
        <v>0.42280577022029048</v>
      </c>
      <c r="U1242" s="1">
        <f t="shared" si="297"/>
        <v>4.0151054662334795E-3</v>
      </c>
      <c r="W1242" s="1">
        <v>20.666667</v>
      </c>
      <c r="X1242" s="2">
        <v>105</v>
      </c>
      <c r="Y1242" s="1">
        <v>4.9467749999999997</v>
      </c>
      <c r="Z1242" s="1">
        <v>4.7195903333333398</v>
      </c>
      <c r="AA1242" s="1">
        <v>4.8006976666666796</v>
      </c>
      <c r="AB1242" s="1">
        <f t="shared" si="298"/>
        <v>4.8223543333333394</v>
      </c>
      <c r="AC1242" s="6">
        <f t="shared" si="299"/>
        <v>0</v>
      </c>
      <c r="AD1242" s="1">
        <f t="shared" si="300"/>
        <v>0</v>
      </c>
      <c r="AE1242" s="8">
        <f t="shared" si="301"/>
        <v>0</v>
      </c>
      <c r="AF1242" s="1">
        <f t="shared" si="302"/>
        <v>0</v>
      </c>
    </row>
    <row r="1243" spans="1:32" x14ac:dyDescent="0.2">
      <c r="A1243" s="1">
        <v>20.683333000000001</v>
      </c>
      <c r="B1243" s="2">
        <v>55</v>
      </c>
      <c r="C1243" s="1">
        <v>22.334401</v>
      </c>
      <c r="D1243" s="1">
        <v>21.069199999999999</v>
      </c>
      <c r="E1243" s="1">
        <v>20.561615</v>
      </c>
      <c r="F1243" s="1">
        <f t="shared" si="288"/>
        <v>21.321738666666665</v>
      </c>
      <c r="G1243" s="6">
        <f t="shared" si="289"/>
        <v>75.710029651115434</v>
      </c>
      <c r="H1243" s="1">
        <f t="shared" si="290"/>
        <v>3.1169255690175097</v>
      </c>
      <c r="I1243" s="8">
        <f t="shared" si="291"/>
        <v>76.469613524818257</v>
      </c>
      <c r="J1243" s="1">
        <f t="shared" si="292"/>
        <v>3.3851848265018045</v>
      </c>
      <c r="L1243" s="1">
        <v>20.683333000000001</v>
      </c>
      <c r="M1243" s="2">
        <v>85</v>
      </c>
      <c r="N1243" s="1">
        <v>4.3931440000000004</v>
      </c>
      <c r="O1243" s="1">
        <v>5.0027220000000003</v>
      </c>
      <c r="P1243" s="1">
        <v>4.472359</v>
      </c>
      <c r="Q1243" s="1">
        <f t="shared" si="293"/>
        <v>4.6227416666666672</v>
      </c>
      <c r="R1243" s="6">
        <f t="shared" si="294"/>
        <v>0.42315076370639498</v>
      </c>
      <c r="S1243" s="1">
        <f t="shared" si="295"/>
        <v>4.2494893838453136E-3</v>
      </c>
      <c r="T1243" s="8">
        <f t="shared" si="296"/>
        <v>0.41981395080120032</v>
      </c>
      <c r="U1243" s="1">
        <f t="shared" si="297"/>
        <v>3.9865734115191705E-3</v>
      </c>
      <c r="W1243" s="1">
        <v>20.683333000000001</v>
      </c>
      <c r="X1243" s="2">
        <v>105</v>
      </c>
      <c r="Y1243" s="1">
        <v>4.9467749999999997</v>
      </c>
      <c r="Z1243" s="1">
        <v>4.7195903333333398</v>
      </c>
      <c r="AA1243" s="1">
        <v>4.8006976666666796</v>
      </c>
      <c r="AB1243" s="1">
        <f t="shared" si="298"/>
        <v>4.8223543333333394</v>
      </c>
      <c r="AC1243" s="6">
        <f t="shared" si="299"/>
        <v>0</v>
      </c>
      <c r="AD1243" s="1">
        <f t="shared" si="300"/>
        <v>0</v>
      </c>
      <c r="AE1243" s="8">
        <f t="shared" si="301"/>
        <v>0</v>
      </c>
      <c r="AF1243" s="1">
        <f t="shared" si="302"/>
        <v>0</v>
      </c>
    </row>
    <row r="1244" spans="1:32" x14ac:dyDescent="0.2">
      <c r="A1244" s="1">
        <v>20.7</v>
      </c>
      <c r="B1244" s="2">
        <v>55</v>
      </c>
      <c r="C1244" s="1">
        <v>22.319355000000002</v>
      </c>
      <c r="D1244" s="1">
        <v>21.05321</v>
      </c>
      <c r="E1244" s="1">
        <v>20.54524</v>
      </c>
      <c r="F1244" s="1">
        <f t="shared" si="288"/>
        <v>21.305935000000002</v>
      </c>
      <c r="G1244" s="6">
        <f t="shared" si="289"/>
        <v>75.692012577716085</v>
      </c>
      <c r="H1244" s="1">
        <f t="shared" si="290"/>
        <v>3.113874104950654</v>
      </c>
      <c r="I1244" s="8">
        <f t="shared" si="291"/>
        <v>76.451415689656329</v>
      </c>
      <c r="J1244" s="1">
        <f t="shared" si="292"/>
        <v>3.3818707371438763</v>
      </c>
      <c r="L1244" s="1">
        <v>20.7</v>
      </c>
      <c r="M1244" s="2">
        <v>85</v>
      </c>
      <c r="N1244" s="1">
        <v>4.3931089999999999</v>
      </c>
      <c r="O1244" s="1">
        <v>5.0023720000000003</v>
      </c>
      <c r="P1244" s="1">
        <v>4.472289</v>
      </c>
      <c r="Q1244" s="1">
        <f t="shared" si="293"/>
        <v>4.6225899999999998</v>
      </c>
      <c r="R1244" s="6">
        <f t="shared" si="294"/>
        <v>0.41988365829559399</v>
      </c>
      <c r="S1244" s="1">
        <f t="shared" si="295"/>
        <v>4.2165411501909004E-3</v>
      </c>
      <c r="T1244" s="8">
        <f t="shared" si="296"/>
        <v>0.41657260859451578</v>
      </c>
      <c r="U1244" s="1">
        <f t="shared" si="297"/>
        <v>3.9556636855783214E-3</v>
      </c>
      <c r="W1244" s="1">
        <v>20.7</v>
      </c>
      <c r="X1244" s="2">
        <v>105</v>
      </c>
      <c r="Y1244" s="1">
        <v>4.9467749999999997</v>
      </c>
      <c r="Z1244" s="1">
        <v>4.7195903333333398</v>
      </c>
      <c r="AA1244" s="1">
        <v>4.8006976666666796</v>
      </c>
      <c r="AB1244" s="1">
        <f t="shared" si="298"/>
        <v>4.8223543333333394</v>
      </c>
      <c r="AC1244" s="6">
        <f t="shared" si="299"/>
        <v>0</v>
      </c>
      <c r="AD1244" s="1">
        <f t="shared" si="300"/>
        <v>0</v>
      </c>
      <c r="AE1244" s="8">
        <f t="shared" si="301"/>
        <v>0</v>
      </c>
      <c r="AF1244" s="1">
        <f t="shared" si="302"/>
        <v>0</v>
      </c>
    </row>
    <row r="1245" spans="1:32" x14ac:dyDescent="0.2">
      <c r="A1245" s="1">
        <v>20.716667000000001</v>
      </c>
      <c r="B1245" s="2">
        <v>55</v>
      </c>
      <c r="C1245" s="1">
        <v>22.304275000000001</v>
      </c>
      <c r="D1245" s="1">
        <v>21.037220000000001</v>
      </c>
      <c r="E1245" s="1">
        <v>20.5289</v>
      </c>
      <c r="F1245" s="1">
        <f t="shared" si="288"/>
        <v>21.290131666666667</v>
      </c>
      <c r="G1245" s="6">
        <f t="shared" si="289"/>
        <v>75.673969137031392</v>
      </c>
      <c r="H1245" s="1">
        <f t="shared" si="290"/>
        <v>3.1108227052457407</v>
      </c>
      <c r="I1245" s="8">
        <f t="shared" si="291"/>
        <v>76.43319122267124</v>
      </c>
      <c r="J1245" s="1">
        <f t="shared" si="292"/>
        <v>3.3785567176872227</v>
      </c>
      <c r="L1245" s="1">
        <v>20.716667000000001</v>
      </c>
      <c r="M1245" s="2">
        <v>85</v>
      </c>
      <c r="N1245" s="1">
        <v>4.3930740000000004</v>
      </c>
      <c r="O1245" s="1">
        <v>5.0020920000000002</v>
      </c>
      <c r="P1245" s="1">
        <v>4.4722189999999999</v>
      </c>
      <c r="Q1245" s="1">
        <f t="shared" si="293"/>
        <v>4.6224616666666662</v>
      </c>
      <c r="R1245" s="6">
        <f t="shared" si="294"/>
        <v>0.4171190170318223</v>
      </c>
      <c r="S1245" s="1">
        <f t="shared" si="295"/>
        <v>4.1886618755603471E-3</v>
      </c>
      <c r="T1245" s="8">
        <f t="shared" si="296"/>
        <v>0.41382976828548274</v>
      </c>
      <c r="U1245" s="1">
        <f t="shared" si="297"/>
        <v>3.9295093020900087E-3</v>
      </c>
      <c r="W1245" s="1">
        <v>20.716667000000001</v>
      </c>
      <c r="X1245" s="2">
        <v>105</v>
      </c>
      <c r="Y1245" s="1">
        <v>4.9467749999999997</v>
      </c>
      <c r="Z1245" s="1">
        <v>4.7195903333333398</v>
      </c>
      <c r="AA1245" s="1">
        <v>4.8006976666666796</v>
      </c>
      <c r="AB1245" s="1">
        <f t="shared" si="298"/>
        <v>4.8223543333333394</v>
      </c>
      <c r="AC1245" s="6">
        <f t="shared" si="299"/>
        <v>0</v>
      </c>
      <c r="AD1245" s="1">
        <f t="shared" si="300"/>
        <v>0</v>
      </c>
      <c r="AE1245" s="8">
        <f t="shared" si="301"/>
        <v>0</v>
      </c>
      <c r="AF1245" s="1">
        <f t="shared" si="302"/>
        <v>0</v>
      </c>
    </row>
    <row r="1246" spans="1:32" x14ac:dyDescent="0.2">
      <c r="A1246" s="1">
        <v>20.733332999999998</v>
      </c>
      <c r="B1246" s="2">
        <v>55</v>
      </c>
      <c r="C1246" s="1">
        <v>22.28923</v>
      </c>
      <c r="D1246" s="1">
        <v>21.021265</v>
      </c>
      <c r="E1246" s="1">
        <v>20.512525</v>
      </c>
      <c r="F1246" s="1">
        <f t="shared" si="288"/>
        <v>21.274339999999999</v>
      </c>
      <c r="G1246" s="6">
        <f t="shared" si="289"/>
        <v>75.65591223981572</v>
      </c>
      <c r="H1246" s="1">
        <f t="shared" si="290"/>
        <v>3.1077735582088226</v>
      </c>
      <c r="I1246" s="8">
        <f t="shared" si="291"/>
        <v>76.414953164148443</v>
      </c>
      <c r="J1246" s="1">
        <f t="shared" si="292"/>
        <v>3.3752451447752003</v>
      </c>
      <c r="L1246" s="1">
        <v>20.733332999999998</v>
      </c>
      <c r="M1246" s="2">
        <v>85</v>
      </c>
      <c r="N1246" s="1">
        <v>4.3930040000000004</v>
      </c>
      <c r="O1246" s="1">
        <v>5.0017769999999997</v>
      </c>
      <c r="P1246" s="1">
        <v>4.4721489999999999</v>
      </c>
      <c r="Q1246" s="1">
        <f t="shared" si="293"/>
        <v>4.6223099999999997</v>
      </c>
      <c r="R1246" s="6">
        <f t="shared" si="294"/>
        <v>0.41385151580067625</v>
      </c>
      <c r="S1246" s="1">
        <f t="shared" si="295"/>
        <v>4.1557136419061265E-3</v>
      </c>
      <c r="T1246" s="8">
        <f t="shared" si="296"/>
        <v>0.41058803337974831</v>
      </c>
      <c r="U1246" s="1">
        <f t="shared" si="297"/>
        <v>3.8985995761493409E-3</v>
      </c>
      <c r="W1246" s="1">
        <v>20.733332999999998</v>
      </c>
      <c r="X1246" s="2">
        <v>105</v>
      </c>
      <c r="Y1246" s="1">
        <v>4.9467749999999997</v>
      </c>
      <c r="Z1246" s="1">
        <v>4.7195903333333398</v>
      </c>
      <c r="AA1246" s="1">
        <v>4.8006976666666796</v>
      </c>
      <c r="AB1246" s="1">
        <f t="shared" si="298"/>
        <v>4.8223543333333394</v>
      </c>
      <c r="AC1246" s="6">
        <f t="shared" si="299"/>
        <v>0</v>
      </c>
      <c r="AD1246" s="1">
        <f t="shared" si="300"/>
        <v>0</v>
      </c>
      <c r="AE1246" s="8">
        <f t="shared" si="301"/>
        <v>0</v>
      </c>
      <c r="AF1246" s="1">
        <f t="shared" si="302"/>
        <v>0</v>
      </c>
    </row>
    <row r="1247" spans="1:32" x14ac:dyDescent="0.2">
      <c r="A1247" s="1">
        <v>20.75</v>
      </c>
      <c r="B1247" s="2">
        <v>55</v>
      </c>
      <c r="C1247" s="1">
        <v>22.274184999999999</v>
      </c>
      <c r="D1247" s="1">
        <v>21.005275000000001</v>
      </c>
      <c r="E1247" s="1">
        <v>20.496151000000001</v>
      </c>
      <c r="F1247" s="1">
        <f t="shared" si="288"/>
        <v>21.258537</v>
      </c>
      <c r="G1247" s="6">
        <f t="shared" si="289"/>
        <v>75.637815527945378</v>
      </c>
      <c r="H1247" s="1">
        <f t="shared" si="290"/>
        <v>3.1047222228658522</v>
      </c>
      <c r="I1247" s="8">
        <f t="shared" si="291"/>
        <v>76.396674891518359</v>
      </c>
      <c r="J1247" s="1">
        <f t="shared" si="292"/>
        <v>3.3719311952198221</v>
      </c>
      <c r="L1247" s="1">
        <v>20.75</v>
      </c>
      <c r="M1247" s="2">
        <v>85</v>
      </c>
      <c r="N1247" s="1">
        <v>4.3929689999999999</v>
      </c>
      <c r="O1247" s="1">
        <v>5.0014630000000002</v>
      </c>
      <c r="P1247" s="1">
        <v>4.4720449999999996</v>
      </c>
      <c r="Q1247" s="1">
        <f t="shared" si="293"/>
        <v>4.6221589999999999</v>
      </c>
      <c r="R1247" s="6">
        <f t="shared" si="294"/>
        <v>0.41059816419137574</v>
      </c>
      <c r="S1247" s="1">
        <f t="shared" si="295"/>
        <v>4.1229102356526047E-3</v>
      </c>
      <c r="T1247" s="8">
        <f t="shared" si="296"/>
        <v>0.40736033651709164</v>
      </c>
      <c r="U1247" s="1">
        <f t="shared" si="297"/>
        <v>3.8678257171359041E-3</v>
      </c>
      <c r="W1247" s="1">
        <v>20.75</v>
      </c>
      <c r="X1247" s="2">
        <v>105</v>
      </c>
      <c r="Y1247" s="1">
        <v>4.9467749999999997</v>
      </c>
      <c r="Z1247" s="1">
        <v>4.7195903333333398</v>
      </c>
      <c r="AA1247" s="1">
        <v>4.8006976666666796</v>
      </c>
      <c r="AB1247" s="1">
        <f t="shared" si="298"/>
        <v>4.8223543333333394</v>
      </c>
      <c r="AC1247" s="6">
        <f t="shared" si="299"/>
        <v>0</v>
      </c>
      <c r="AD1247" s="1">
        <f t="shared" si="300"/>
        <v>0</v>
      </c>
      <c r="AE1247" s="8">
        <f t="shared" si="301"/>
        <v>0</v>
      </c>
      <c r="AF1247" s="1">
        <f t="shared" si="302"/>
        <v>0</v>
      </c>
    </row>
    <row r="1248" spans="1:32" x14ac:dyDescent="0.2">
      <c r="A1248" s="1">
        <v>20.766667000000002</v>
      </c>
      <c r="B1248" s="2">
        <v>55</v>
      </c>
      <c r="C1248" s="1">
        <v>22.259104000000001</v>
      </c>
      <c r="D1248" s="1">
        <v>20.989284999999999</v>
      </c>
      <c r="E1248" s="1">
        <v>20.479776000000001</v>
      </c>
      <c r="F1248" s="1">
        <f t="shared" si="288"/>
        <v>21.242721666666668</v>
      </c>
      <c r="G1248" s="6">
        <f t="shared" si="289"/>
        <v>75.619677735895962</v>
      </c>
      <c r="H1248" s="1">
        <f t="shared" si="290"/>
        <v>3.1016685061310008</v>
      </c>
      <c r="I1248" s="8">
        <f t="shared" si="291"/>
        <v>76.378355126559811</v>
      </c>
      <c r="J1248" s="1">
        <f t="shared" si="292"/>
        <v>3.3686146593172626</v>
      </c>
      <c r="L1248" s="1">
        <v>20.766667000000002</v>
      </c>
      <c r="M1248" s="2">
        <v>85</v>
      </c>
      <c r="N1248" s="1">
        <v>4.3929689999999999</v>
      </c>
      <c r="O1248" s="1">
        <v>5.0011479999999997</v>
      </c>
      <c r="P1248" s="1">
        <v>4.4719749999999996</v>
      </c>
      <c r="Q1248" s="1">
        <f t="shared" si="293"/>
        <v>4.6220306666666664</v>
      </c>
      <c r="R1248" s="6">
        <f t="shared" si="294"/>
        <v>0.40783300731034261</v>
      </c>
      <c r="S1248" s="1">
        <f t="shared" si="295"/>
        <v>4.0950309610220514E-3</v>
      </c>
      <c r="T1248" s="8">
        <f t="shared" si="296"/>
        <v>0.40461698465676721</v>
      </c>
      <c r="U1248" s="1">
        <f t="shared" si="297"/>
        <v>3.841671333647591E-3</v>
      </c>
      <c r="W1248" s="1">
        <v>20.766667000000002</v>
      </c>
      <c r="X1248" s="2">
        <v>105</v>
      </c>
      <c r="Y1248" s="1">
        <v>4.9467749999999997</v>
      </c>
      <c r="Z1248" s="1">
        <v>4.7195903333333398</v>
      </c>
      <c r="AA1248" s="1">
        <v>4.8006976666666796</v>
      </c>
      <c r="AB1248" s="1">
        <f t="shared" si="298"/>
        <v>4.8223543333333394</v>
      </c>
      <c r="AC1248" s="6">
        <f t="shared" si="299"/>
        <v>0</v>
      </c>
      <c r="AD1248" s="1">
        <f t="shared" si="300"/>
        <v>0</v>
      </c>
      <c r="AE1248" s="8">
        <f t="shared" si="301"/>
        <v>0</v>
      </c>
      <c r="AF1248" s="1">
        <f t="shared" si="302"/>
        <v>0</v>
      </c>
    </row>
    <row r="1249" spans="1:32" x14ac:dyDescent="0.2">
      <c r="A1249" s="1">
        <v>20.783332999999999</v>
      </c>
      <c r="B1249" s="2">
        <v>55</v>
      </c>
      <c r="C1249" s="1">
        <v>22.244024</v>
      </c>
      <c r="D1249" s="1">
        <v>20.973295</v>
      </c>
      <c r="E1249" s="1">
        <v>20.463401000000001</v>
      </c>
      <c r="F1249" s="1">
        <f t="shared" si="288"/>
        <v>21.226906666666668</v>
      </c>
      <c r="G1249" s="6">
        <f t="shared" si="289"/>
        <v>75.601513299472813</v>
      </c>
      <c r="H1249" s="1">
        <f t="shared" si="290"/>
        <v>3.0986148537580918</v>
      </c>
      <c r="I1249" s="8">
        <f t="shared" si="291"/>
        <v>76.36000844990977</v>
      </c>
      <c r="J1249" s="1">
        <f t="shared" si="292"/>
        <v>3.3652981933159771</v>
      </c>
      <c r="L1249" s="1">
        <v>20.783332999999999</v>
      </c>
      <c r="M1249" s="2">
        <v>85</v>
      </c>
      <c r="N1249" s="1">
        <v>4.3929340000000003</v>
      </c>
      <c r="O1249" s="1">
        <v>5.0008679999999996</v>
      </c>
      <c r="P1249" s="1">
        <v>4.4719049999999996</v>
      </c>
      <c r="Q1249" s="1">
        <f t="shared" si="293"/>
        <v>4.6219023333333338</v>
      </c>
      <c r="R1249" s="6">
        <f t="shared" si="294"/>
        <v>0.40506769687273037</v>
      </c>
      <c r="S1249" s="1">
        <f t="shared" si="295"/>
        <v>4.0671516863916906E-3</v>
      </c>
      <c r="T1249" s="8">
        <f t="shared" si="296"/>
        <v>0.40187348045075494</v>
      </c>
      <c r="U1249" s="1">
        <f t="shared" si="297"/>
        <v>3.8155169501594582E-3</v>
      </c>
      <c r="W1249" s="1">
        <v>20.783332999999999</v>
      </c>
      <c r="X1249" s="2">
        <v>105</v>
      </c>
      <c r="Y1249" s="1">
        <v>4.9467749999999997</v>
      </c>
      <c r="Z1249" s="1">
        <v>4.7195903333333398</v>
      </c>
      <c r="AA1249" s="1">
        <v>4.8006976666666796</v>
      </c>
      <c r="AB1249" s="1">
        <f t="shared" si="298"/>
        <v>4.8223543333333394</v>
      </c>
      <c r="AC1249" s="6">
        <f t="shared" si="299"/>
        <v>0</v>
      </c>
      <c r="AD1249" s="1">
        <f t="shared" si="300"/>
        <v>0</v>
      </c>
      <c r="AE1249" s="8">
        <f t="shared" si="301"/>
        <v>0</v>
      </c>
      <c r="AF1249" s="1">
        <f t="shared" si="302"/>
        <v>0</v>
      </c>
    </row>
    <row r="1250" spans="1:32" x14ac:dyDescent="0.2">
      <c r="A1250" s="1">
        <v>20.8</v>
      </c>
      <c r="B1250" s="2">
        <v>55</v>
      </c>
      <c r="C1250" s="1">
        <v>22.228978999999999</v>
      </c>
      <c r="D1250" s="1">
        <v>20.957339999999999</v>
      </c>
      <c r="E1250" s="1">
        <v>20.447026000000001</v>
      </c>
      <c r="F1250" s="1">
        <f t="shared" si="288"/>
        <v>21.211114999999999</v>
      </c>
      <c r="G1250" s="6">
        <f t="shared" si="289"/>
        <v>75.583348635844999</v>
      </c>
      <c r="H1250" s="1">
        <f t="shared" si="290"/>
        <v>3.0955657067211737</v>
      </c>
      <c r="I1250" s="8">
        <f t="shared" si="291"/>
        <v>76.341661543775558</v>
      </c>
      <c r="J1250" s="1">
        <f t="shared" si="292"/>
        <v>3.3619866204039548</v>
      </c>
      <c r="L1250" s="1">
        <v>20.8</v>
      </c>
      <c r="M1250" s="2">
        <v>85</v>
      </c>
      <c r="N1250" s="1">
        <v>4.3928989999999999</v>
      </c>
      <c r="O1250" s="1">
        <v>5.000553</v>
      </c>
      <c r="P1250" s="1">
        <v>4.4718349999999996</v>
      </c>
      <c r="Q1250" s="1">
        <f t="shared" si="293"/>
        <v>4.6217623333333329</v>
      </c>
      <c r="R1250" s="6">
        <f t="shared" si="294"/>
        <v>0.40205081943142046</v>
      </c>
      <c r="S1250" s="1">
        <f t="shared" si="295"/>
        <v>4.0367379322491116E-3</v>
      </c>
      <c r="T1250" s="8">
        <f t="shared" si="296"/>
        <v>0.39888039300687145</v>
      </c>
      <c r="U1250" s="1">
        <f t="shared" si="297"/>
        <v>3.7869848954447879E-3</v>
      </c>
      <c r="W1250" s="1">
        <v>20.8</v>
      </c>
      <c r="X1250" s="2">
        <v>105</v>
      </c>
      <c r="Y1250" s="1">
        <v>4.9467749999999997</v>
      </c>
      <c r="Z1250" s="1">
        <v>4.7195903333333398</v>
      </c>
      <c r="AA1250" s="1">
        <v>4.8006976666666796</v>
      </c>
      <c r="AB1250" s="1">
        <f t="shared" si="298"/>
        <v>4.8223543333333394</v>
      </c>
      <c r="AC1250" s="6">
        <f t="shared" si="299"/>
        <v>0</v>
      </c>
      <c r="AD1250" s="1">
        <f t="shared" si="300"/>
        <v>0</v>
      </c>
      <c r="AE1250" s="8">
        <f t="shared" si="301"/>
        <v>0</v>
      </c>
      <c r="AF1250" s="1">
        <f t="shared" si="302"/>
        <v>0</v>
      </c>
    </row>
    <row r="1251" spans="1:32" x14ac:dyDescent="0.2">
      <c r="A1251" s="1">
        <v>20.816666999999999</v>
      </c>
      <c r="B1251" s="2">
        <v>55</v>
      </c>
      <c r="C1251" s="1">
        <v>22.213933999999998</v>
      </c>
      <c r="D1251" s="1">
        <v>20.941385</v>
      </c>
      <c r="E1251" s="1">
        <v>20.430616000000001</v>
      </c>
      <c r="F1251" s="1">
        <f t="shared" si="288"/>
        <v>21.195311666666665</v>
      </c>
      <c r="G1251" s="6">
        <f t="shared" si="289"/>
        <v>75.565143455073894</v>
      </c>
      <c r="H1251" s="1">
        <f t="shared" si="290"/>
        <v>3.09251430701626</v>
      </c>
      <c r="I1251" s="8">
        <f t="shared" si="291"/>
        <v>76.323273713997509</v>
      </c>
      <c r="J1251" s="1">
        <f t="shared" si="292"/>
        <v>3.3586726009473011</v>
      </c>
      <c r="L1251" s="1">
        <v>20.816666999999999</v>
      </c>
      <c r="M1251" s="2">
        <v>85</v>
      </c>
      <c r="N1251" s="1">
        <v>4.3928640000000003</v>
      </c>
      <c r="O1251" s="1">
        <v>5.000273</v>
      </c>
      <c r="P1251" s="1">
        <v>4.4717650000000004</v>
      </c>
      <c r="Q1251" s="1">
        <f t="shared" si="293"/>
        <v>4.6216340000000002</v>
      </c>
      <c r="R1251" s="6">
        <f t="shared" si="294"/>
        <v>0.39928518787958506</v>
      </c>
      <c r="S1251" s="1">
        <f t="shared" si="295"/>
        <v>4.0088586576187508E-3</v>
      </c>
      <c r="T1251" s="8">
        <f t="shared" si="296"/>
        <v>0.39613657021882592</v>
      </c>
      <c r="U1251" s="1">
        <f t="shared" si="297"/>
        <v>3.7608305119566556E-3</v>
      </c>
      <c r="W1251" s="1">
        <v>20.816666999999999</v>
      </c>
      <c r="X1251" s="2">
        <v>105</v>
      </c>
      <c r="Y1251" s="1">
        <v>4.9467749999999997</v>
      </c>
      <c r="Z1251" s="1">
        <v>4.7195903333333398</v>
      </c>
      <c r="AA1251" s="1">
        <v>4.8006976666666796</v>
      </c>
      <c r="AB1251" s="1">
        <f t="shared" si="298"/>
        <v>4.8223543333333394</v>
      </c>
      <c r="AC1251" s="6">
        <f t="shared" si="299"/>
        <v>0</v>
      </c>
      <c r="AD1251" s="1">
        <f t="shared" si="300"/>
        <v>0</v>
      </c>
      <c r="AE1251" s="8">
        <f t="shared" si="301"/>
        <v>0</v>
      </c>
      <c r="AF1251" s="1">
        <f t="shared" si="302"/>
        <v>0</v>
      </c>
    </row>
    <row r="1252" spans="1:32" x14ac:dyDescent="0.2">
      <c r="A1252" s="1">
        <v>20.833333</v>
      </c>
      <c r="B1252" s="2">
        <v>55</v>
      </c>
      <c r="C1252" s="1">
        <v>22.198888</v>
      </c>
      <c r="D1252" s="1">
        <v>20.925429999999999</v>
      </c>
      <c r="E1252" s="1">
        <v>20.414241000000001</v>
      </c>
      <c r="F1252" s="1">
        <f t="shared" si="288"/>
        <v>21.179519666666668</v>
      </c>
      <c r="G1252" s="6">
        <f t="shared" si="289"/>
        <v>75.54692419134031</v>
      </c>
      <c r="H1252" s="1">
        <f t="shared" si="290"/>
        <v>3.0894650956173999</v>
      </c>
      <c r="I1252" s="8">
        <f t="shared" si="291"/>
        <v>76.304871659965386</v>
      </c>
      <c r="J1252" s="1">
        <f t="shared" si="292"/>
        <v>3.3553609581340047</v>
      </c>
      <c r="L1252" s="1">
        <v>20.833333</v>
      </c>
      <c r="M1252" s="2">
        <v>85</v>
      </c>
      <c r="N1252" s="1">
        <v>4.39283</v>
      </c>
      <c r="O1252" s="1">
        <v>4.9999929999999999</v>
      </c>
      <c r="P1252" s="1">
        <v>4.47173</v>
      </c>
      <c r="Q1252" s="1">
        <f t="shared" si="293"/>
        <v>4.6215176666666666</v>
      </c>
      <c r="R1252" s="6">
        <f t="shared" si="294"/>
        <v>0.39677802811255097</v>
      </c>
      <c r="S1252" s="1">
        <f t="shared" si="295"/>
        <v>3.9835862762003802E-3</v>
      </c>
      <c r="T1252" s="8">
        <f t="shared" si="296"/>
        <v>0.39364918100116475</v>
      </c>
      <c r="U1252" s="1">
        <f t="shared" si="297"/>
        <v>3.7371217331581357E-3</v>
      </c>
      <c r="W1252" s="1">
        <v>20.833333</v>
      </c>
      <c r="X1252" s="2">
        <v>105</v>
      </c>
      <c r="Y1252" s="1">
        <v>4.9467749999999997</v>
      </c>
      <c r="Z1252" s="1">
        <v>4.7195903333333398</v>
      </c>
      <c r="AA1252" s="1">
        <v>4.8006976666666796</v>
      </c>
      <c r="AB1252" s="1">
        <f t="shared" si="298"/>
        <v>4.8223543333333394</v>
      </c>
      <c r="AC1252" s="6">
        <f t="shared" si="299"/>
        <v>0</v>
      </c>
      <c r="AD1252" s="1">
        <f t="shared" si="300"/>
        <v>0</v>
      </c>
      <c r="AE1252" s="8">
        <f t="shared" si="301"/>
        <v>0</v>
      </c>
      <c r="AF1252" s="1">
        <f t="shared" si="302"/>
        <v>0</v>
      </c>
    </row>
    <row r="1253" spans="1:32" x14ac:dyDescent="0.2">
      <c r="A1253" s="1">
        <v>20.85</v>
      </c>
      <c r="B1253" s="2">
        <v>55</v>
      </c>
      <c r="C1253" s="1">
        <v>22.183878</v>
      </c>
      <c r="D1253" s="1">
        <v>20.90944</v>
      </c>
      <c r="E1253" s="1">
        <v>20.397867000000002</v>
      </c>
      <c r="F1253" s="1">
        <f t="shared" si="288"/>
        <v>21.163728333333335</v>
      </c>
      <c r="G1253" s="6">
        <f t="shared" si="289"/>
        <v>75.528678508678084</v>
      </c>
      <c r="H1253" s="1">
        <f t="shared" si="290"/>
        <v>3.0864160129424252</v>
      </c>
      <c r="I1253" s="8">
        <f t="shared" si="291"/>
        <v>76.286442921948691</v>
      </c>
      <c r="J1253" s="1">
        <f t="shared" si="292"/>
        <v>3.3520494551232578</v>
      </c>
      <c r="L1253" s="1">
        <v>20.85</v>
      </c>
      <c r="M1253" s="2">
        <v>85</v>
      </c>
      <c r="N1253" s="1">
        <v>4.3927949999999996</v>
      </c>
      <c r="O1253" s="1">
        <v>4.9996780000000003</v>
      </c>
      <c r="P1253" s="1">
        <v>4.47166</v>
      </c>
      <c r="Q1253" s="1">
        <f t="shared" si="293"/>
        <v>4.6213776666666666</v>
      </c>
      <c r="R1253" s="6">
        <f t="shared" si="294"/>
        <v>0.39376064843015751</v>
      </c>
      <c r="S1253" s="1">
        <f t="shared" si="295"/>
        <v>3.9531725220579928E-3</v>
      </c>
      <c r="T1253" s="8">
        <f t="shared" si="296"/>
        <v>0.39065559527668803</v>
      </c>
      <c r="U1253" s="1">
        <f t="shared" si="297"/>
        <v>3.7085896784436446E-3</v>
      </c>
      <c r="W1253" s="1">
        <v>20.85</v>
      </c>
      <c r="X1253" s="2">
        <v>105</v>
      </c>
      <c r="Y1253" s="1">
        <v>4.9467749999999997</v>
      </c>
      <c r="Z1253" s="1">
        <v>4.7195903333333398</v>
      </c>
      <c r="AA1253" s="1">
        <v>4.8006976666666796</v>
      </c>
      <c r="AB1253" s="1">
        <f t="shared" si="298"/>
        <v>4.8223543333333394</v>
      </c>
      <c r="AC1253" s="6">
        <f t="shared" si="299"/>
        <v>0</v>
      </c>
      <c r="AD1253" s="1">
        <f t="shared" si="300"/>
        <v>0</v>
      </c>
      <c r="AE1253" s="8">
        <f t="shared" si="301"/>
        <v>0</v>
      </c>
      <c r="AF1253" s="1">
        <f t="shared" si="302"/>
        <v>0</v>
      </c>
    </row>
    <row r="1254" spans="1:32" x14ac:dyDescent="0.2">
      <c r="A1254" s="1">
        <v>20.866667</v>
      </c>
      <c r="B1254" s="2">
        <v>55</v>
      </c>
      <c r="C1254" s="1">
        <v>22.168832999999999</v>
      </c>
      <c r="D1254" s="1">
        <v>20.893484999999998</v>
      </c>
      <c r="E1254" s="1">
        <v>20.381492000000001</v>
      </c>
      <c r="F1254" s="1">
        <f t="shared" si="288"/>
        <v>21.147936666666666</v>
      </c>
      <c r="G1254" s="6">
        <f t="shared" si="289"/>
        <v>75.51040519161765</v>
      </c>
      <c r="H1254" s="1">
        <f t="shared" si="290"/>
        <v>3.0833668659055067</v>
      </c>
      <c r="I1254" s="8">
        <f t="shared" si="291"/>
        <v>76.267986272283281</v>
      </c>
      <c r="J1254" s="1">
        <f t="shared" si="292"/>
        <v>3.348737882211235</v>
      </c>
      <c r="L1254" s="1">
        <v>20.866667</v>
      </c>
      <c r="M1254" s="2">
        <v>85</v>
      </c>
      <c r="N1254" s="1">
        <v>4.39276</v>
      </c>
      <c r="O1254" s="1">
        <v>4.9993980000000002</v>
      </c>
      <c r="P1254" s="1">
        <v>4.4716250000000004</v>
      </c>
      <c r="Q1254" s="1">
        <f t="shared" si="293"/>
        <v>4.6212610000000005</v>
      </c>
      <c r="R1254" s="6">
        <f t="shared" si="294"/>
        <v>0.39124602570612321</v>
      </c>
      <c r="S1254" s="1">
        <f t="shared" si="295"/>
        <v>3.9278277269394661E-3</v>
      </c>
      <c r="T1254" s="8">
        <f t="shared" si="296"/>
        <v>0.38816080195218911</v>
      </c>
      <c r="U1254" s="1">
        <f t="shared" si="297"/>
        <v>3.6848129661816906E-3</v>
      </c>
      <c r="W1254" s="1">
        <v>20.866667</v>
      </c>
      <c r="X1254" s="2">
        <v>105</v>
      </c>
      <c r="Y1254" s="1">
        <v>4.9467749999999997</v>
      </c>
      <c r="Z1254" s="1">
        <v>4.7195903333333398</v>
      </c>
      <c r="AA1254" s="1">
        <v>4.8006976666666796</v>
      </c>
      <c r="AB1254" s="1">
        <f t="shared" si="298"/>
        <v>4.8223543333333394</v>
      </c>
      <c r="AC1254" s="6">
        <f t="shared" si="299"/>
        <v>0</v>
      </c>
      <c r="AD1254" s="1">
        <f t="shared" si="300"/>
        <v>0</v>
      </c>
      <c r="AE1254" s="8">
        <f t="shared" si="301"/>
        <v>0</v>
      </c>
      <c r="AF1254" s="1">
        <f t="shared" si="302"/>
        <v>0</v>
      </c>
    </row>
    <row r="1255" spans="1:32" x14ac:dyDescent="0.2">
      <c r="A1255" s="1">
        <v>20.883333</v>
      </c>
      <c r="B1255" s="2">
        <v>55</v>
      </c>
      <c r="C1255" s="1">
        <v>22.153787999999999</v>
      </c>
      <c r="D1255" s="1">
        <v>20.87753</v>
      </c>
      <c r="E1255" s="1">
        <v>20.365117000000001</v>
      </c>
      <c r="F1255" s="1">
        <f t="shared" si="288"/>
        <v>21.132144999999998</v>
      </c>
      <c r="G1255" s="6">
        <f t="shared" si="289"/>
        <v>75.492104563923874</v>
      </c>
      <c r="H1255" s="1">
        <f t="shared" si="290"/>
        <v>3.0803177188685886</v>
      </c>
      <c r="I1255" s="8">
        <f t="shared" si="291"/>
        <v>76.24950203798231</v>
      </c>
      <c r="J1255" s="1">
        <f t="shared" si="292"/>
        <v>3.3454263092992131</v>
      </c>
      <c r="L1255" s="1">
        <v>20.883333</v>
      </c>
      <c r="M1255" s="2">
        <v>85</v>
      </c>
      <c r="N1255" s="1">
        <v>4.39269</v>
      </c>
      <c r="O1255" s="1">
        <v>4.9991180000000002</v>
      </c>
      <c r="P1255" s="1">
        <v>4.4715550000000004</v>
      </c>
      <c r="Q1255" s="1">
        <f t="shared" si="293"/>
        <v>4.6211210000000005</v>
      </c>
      <c r="R1255" s="6">
        <f t="shared" si="294"/>
        <v>0.38822831083641868</v>
      </c>
      <c r="S1255" s="1">
        <f t="shared" si="295"/>
        <v>3.8974139727970792E-3</v>
      </c>
      <c r="T1255" s="8">
        <f t="shared" si="296"/>
        <v>0.38516688368356655</v>
      </c>
      <c r="U1255" s="1">
        <f t="shared" si="297"/>
        <v>3.6562809114672004E-3</v>
      </c>
      <c r="W1255" s="1">
        <v>20.883333</v>
      </c>
      <c r="X1255" s="2">
        <v>105</v>
      </c>
      <c r="Y1255" s="1">
        <v>4.9467749999999997</v>
      </c>
      <c r="Z1255" s="1">
        <v>4.7195903333333398</v>
      </c>
      <c r="AA1255" s="1">
        <v>4.8006976666666796</v>
      </c>
      <c r="AB1255" s="1">
        <f t="shared" si="298"/>
        <v>4.8223543333333394</v>
      </c>
      <c r="AC1255" s="6">
        <f t="shared" si="299"/>
        <v>0</v>
      </c>
      <c r="AD1255" s="1">
        <f t="shared" si="300"/>
        <v>0</v>
      </c>
      <c r="AE1255" s="8">
        <f t="shared" si="301"/>
        <v>0</v>
      </c>
      <c r="AF1255" s="1">
        <f t="shared" si="302"/>
        <v>0</v>
      </c>
    </row>
    <row r="1256" spans="1:32" x14ac:dyDescent="0.2">
      <c r="A1256" s="1">
        <v>20.9</v>
      </c>
      <c r="B1256" s="2">
        <v>55</v>
      </c>
      <c r="C1256" s="1">
        <v>22.138777000000001</v>
      </c>
      <c r="D1256" s="1">
        <v>20.861574999999998</v>
      </c>
      <c r="E1256" s="1">
        <v>20.348742000000001</v>
      </c>
      <c r="F1256" s="1">
        <f t="shared" si="288"/>
        <v>21.116364666666666</v>
      </c>
      <c r="G1256" s="6">
        <f t="shared" si="289"/>
        <v>75.473789727758444</v>
      </c>
      <c r="H1256" s="1">
        <f t="shared" si="290"/>
        <v>3.0772707601377243</v>
      </c>
      <c r="I1256" s="8">
        <f t="shared" si="291"/>
        <v>76.231003452658882</v>
      </c>
      <c r="J1256" s="1">
        <f t="shared" si="292"/>
        <v>3.342117113030548</v>
      </c>
      <c r="L1256" s="1">
        <v>20.9</v>
      </c>
      <c r="M1256" s="2">
        <v>85</v>
      </c>
      <c r="N1256" s="1">
        <v>4.3926550000000004</v>
      </c>
      <c r="O1256" s="1">
        <v>4.9988029999999997</v>
      </c>
      <c r="P1256" s="1">
        <v>4.4714850000000004</v>
      </c>
      <c r="Q1256" s="1">
        <f t="shared" si="293"/>
        <v>4.6209810000000004</v>
      </c>
      <c r="R1256" s="6">
        <f t="shared" si="294"/>
        <v>0.38521041311373039</v>
      </c>
      <c r="S1256" s="1">
        <f t="shared" si="295"/>
        <v>3.8670002186546927E-3</v>
      </c>
      <c r="T1256" s="8">
        <f t="shared" si="296"/>
        <v>0.38217278400387228</v>
      </c>
      <c r="U1256" s="1">
        <f t="shared" si="297"/>
        <v>3.6277488567527101E-3</v>
      </c>
      <c r="W1256" s="1">
        <v>20.9</v>
      </c>
      <c r="X1256" s="2">
        <v>105</v>
      </c>
      <c r="Y1256" s="1">
        <v>4.9467749999999997</v>
      </c>
      <c r="Z1256" s="1">
        <v>4.7195903333333398</v>
      </c>
      <c r="AA1256" s="1">
        <v>4.8006976666666796</v>
      </c>
      <c r="AB1256" s="1">
        <f t="shared" si="298"/>
        <v>4.8223543333333394</v>
      </c>
      <c r="AC1256" s="6">
        <f t="shared" si="299"/>
        <v>0</v>
      </c>
      <c r="AD1256" s="1">
        <f t="shared" si="300"/>
        <v>0</v>
      </c>
      <c r="AE1256" s="8">
        <f t="shared" si="301"/>
        <v>0</v>
      </c>
      <c r="AF1256" s="1">
        <f t="shared" si="302"/>
        <v>0</v>
      </c>
    </row>
    <row r="1257" spans="1:32" x14ac:dyDescent="0.2">
      <c r="A1257" s="1">
        <v>20.916667</v>
      </c>
      <c r="B1257" s="2">
        <v>55</v>
      </c>
      <c r="C1257" s="1">
        <v>22.123732</v>
      </c>
      <c r="D1257" s="1">
        <v>20.84562</v>
      </c>
      <c r="E1257" s="1">
        <v>20.332367000000001</v>
      </c>
      <c r="F1257" s="1">
        <f t="shared" si="288"/>
        <v>21.100573000000001</v>
      </c>
      <c r="G1257" s="6">
        <f t="shared" si="289"/>
        <v>75.455434314508963</v>
      </c>
      <c r="H1257" s="1">
        <f t="shared" si="290"/>
        <v>3.0742216131008067</v>
      </c>
      <c r="I1257" s="8">
        <f t="shared" si="291"/>
        <v>76.212463883149482</v>
      </c>
      <c r="J1257" s="1">
        <f t="shared" si="292"/>
        <v>3.3388055401185261</v>
      </c>
      <c r="L1257" s="1">
        <v>20.916667</v>
      </c>
      <c r="M1257" s="2">
        <v>85</v>
      </c>
      <c r="N1257" s="1">
        <v>4.39262</v>
      </c>
      <c r="O1257" s="1">
        <v>4.9985229999999996</v>
      </c>
      <c r="P1257" s="1">
        <v>4.4714150000000004</v>
      </c>
      <c r="Q1257" s="1">
        <f t="shared" si="293"/>
        <v>4.6208526666666669</v>
      </c>
      <c r="R1257" s="6">
        <f t="shared" si="294"/>
        <v>0.38244384622246808</v>
      </c>
      <c r="S1257" s="1">
        <f t="shared" si="295"/>
        <v>3.8391209440241389E-3</v>
      </c>
      <c r="T1257" s="8">
        <f t="shared" si="296"/>
        <v>0.37942803325214608</v>
      </c>
      <c r="U1257" s="1">
        <f t="shared" si="297"/>
        <v>3.6015944732643969E-3</v>
      </c>
      <c r="W1257" s="1">
        <v>20.916667</v>
      </c>
      <c r="X1257" s="2">
        <v>105</v>
      </c>
      <c r="Y1257" s="1">
        <v>4.9467749999999997</v>
      </c>
      <c r="Z1257" s="1">
        <v>4.7195903333333398</v>
      </c>
      <c r="AA1257" s="1">
        <v>4.8006976666666796</v>
      </c>
      <c r="AB1257" s="1">
        <f t="shared" si="298"/>
        <v>4.8223543333333394</v>
      </c>
      <c r="AC1257" s="6">
        <f t="shared" si="299"/>
        <v>0</v>
      </c>
      <c r="AD1257" s="1">
        <f t="shared" si="300"/>
        <v>0</v>
      </c>
      <c r="AE1257" s="8">
        <f t="shared" si="301"/>
        <v>0</v>
      </c>
      <c r="AF1257" s="1">
        <f t="shared" si="302"/>
        <v>0</v>
      </c>
    </row>
    <row r="1258" spans="1:32" x14ac:dyDescent="0.2">
      <c r="A1258" s="1">
        <v>20.933333000000001</v>
      </c>
      <c r="B1258" s="2">
        <v>55</v>
      </c>
      <c r="C1258" s="1">
        <v>22.108687</v>
      </c>
      <c r="D1258" s="1">
        <v>20.829699999999999</v>
      </c>
      <c r="E1258" s="1">
        <v>20.316026999999998</v>
      </c>
      <c r="F1258" s="1">
        <f t="shared" si="288"/>
        <v>21.084804666666667</v>
      </c>
      <c r="G1258" s="6">
        <f t="shared" si="289"/>
        <v>75.437078588697446</v>
      </c>
      <c r="H1258" s="1">
        <f t="shared" si="290"/>
        <v>3.07117697139988</v>
      </c>
      <c r="I1258" s="8">
        <f t="shared" si="291"/>
        <v>76.193923997942164</v>
      </c>
      <c r="J1258" s="1">
        <f t="shared" si="292"/>
        <v>3.3354988602957674</v>
      </c>
      <c r="L1258" s="1">
        <v>20.933333000000001</v>
      </c>
      <c r="M1258" s="2">
        <v>85</v>
      </c>
      <c r="N1258" s="1">
        <v>4.39255</v>
      </c>
      <c r="O1258" s="1">
        <v>4.9982439999999997</v>
      </c>
      <c r="P1258" s="1">
        <v>4.4713450000000003</v>
      </c>
      <c r="Q1258" s="1">
        <f t="shared" si="293"/>
        <v>4.6207129999999994</v>
      </c>
      <c r="R1258" s="6">
        <f t="shared" si="294"/>
        <v>0.37943278450762791</v>
      </c>
      <c r="S1258" s="1">
        <f t="shared" si="295"/>
        <v>3.8087796035819084E-3</v>
      </c>
      <c r="T1258" s="8">
        <f t="shared" si="296"/>
        <v>0.37644071567403015</v>
      </c>
      <c r="U1258" s="1">
        <f t="shared" si="297"/>
        <v>3.5731303520133411E-3</v>
      </c>
      <c r="W1258" s="1">
        <v>20.933333000000001</v>
      </c>
      <c r="X1258" s="2">
        <v>105</v>
      </c>
      <c r="Y1258" s="1">
        <v>4.9467749999999997</v>
      </c>
      <c r="Z1258" s="1">
        <v>4.7195903333333398</v>
      </c>
      <c r="AA1258" s="1">
        <v>4.8006976666666796</v>
      </c>
      <c r="AB1258" s="1">
        <f t="shared" si="298"/>
        <v>4.8223543333333394</v>
      </c>
      <c r="AC1258" s="6">
        <f t="shared" si="299"/>
        <v>0</v>
      </c>
      <c r="AD1258" s="1">
        <f t="shared" si="300"/>
        <v>0</v>
      </c>
      <c r="AE1258" s="8">
        <f t="shared" si="301"/>
        <v>0</v>
      </c>
      <c r="AF1258" s="1">
        <f t="shared" si="302"/>
        <v>0</v>
      </c>
    </row>
    <row r="1259" spans="1:32" x14ac:dyDescent="0.2">
      <c r="A1259" s="1">
        <v>20.95</v>
      </c>
      <c r="B1259" s="2">
        <v>55</v>
      </c>
      <c r="C1259" s="1">
        <v>22.093677</v>
      </c>
      <c r="D1259" s="1">
        <v>20.813745000000001</v>
      </c>
      <c r="E1259" s="1">
        <v>20.299721999999999</v>
      </c>
      <c r="F1259" s="1">
        <f t="shared" si="288"/>
        <v>21.069047999999999</v>
      </c>
      <c r="G1259" s="6">
        <f t="shared" si="289"/>
        <v>75.418708999096737</v>
      </c>
      <c r="H1259" s="1">
        <f t="shared" si="290"/>
        <v>3.068134582366949</v>
      </c>
      <c r="I1259" s="8">
        <f t="shared" si="291"/>
        <v>76.175370109852963</v>
      </c>
      <c r="J1259" s="1">
        <f t="shared" si="292"/>
        <v>3.3321946270176404</v>
      </c>
      <c r="L1259" s="1">
        <v>20.95</v>
      </c>
      <c r="M1259" s="2">
        <v>85</v>
      </c>
      <c r="N1259" s="1">
        <v>4.3925150000000004</v>
      </c>
      <c r="O1259" s="1">
        <v>4.9979639999999996</v>
      </c>
      <c r="P1259" s="1">
        <v>4.4712750000000003</v>
      </c>
      <c r="Q1259" s="1">
        <f t="shared" si="293"/>
        <v>4.6205846666666668</v>
      </c>
      <c r="R1259" s="6">
        <f t="shared" si="294"/>
        <v>0.37666589668248318</v>
      </c>
      <c r="S1259" s="1">
        <f t="shared" si="295"/>
        <v>3.7809003289515481E-3</v>
      </c>
      <c r="T1259" s="8">
        <f t="shared" si="296"/>
        <v>0.37369564651918935</v>
      </c>
      <c r="U1259" s="1">
        <f t="shared" si="297"/>
        <v>3.5469759685252088E-3</v>
      </c>
      <c r="W1259" s="1">
        <v>20.95</v>
      </c>
      <c r="X1259" s="2">
        <v>105</v>
      </c>
      <c r="Y1259" s="1">
        <v>4.9467749999999997</v>
      </c>
      <c r="Z1259" s="1">
        <v>4.7195903333333398</v>
      </c>
      <c r="AA1259" s="1">
        <v>4.8006976666666796</v>
      </c>
      <c r="AB1259" s="1">
        <f t="shared" si="298"/>
        <v>4.8223543333333394</v>
      </c>
      <c r="AC1259" s="6">
        <f t="shared" si="299"/>
        <v>0</v>
      </c>
      <c r="AD1259" s="1">
        <f t="shared" si="300"/>
        <v>0</v>
      </c>
      <c r="AE1259" s="8">
        <f t="shared" si="301"/>
        <v>0</v>
      </c>
      <c r="AF1259" s="1">
        <f t="shared" si="302"/>
        <v>0</v>
      </c>
    </row>
    <row r="1260" spans="1:32" x14ac:dyDescent="0.2">
      <c r="A1260" s="1">
        <v>20.966667000000001</v>
      </c>
      <c r="B1260" s="2">
        <v>55</v>
      </c>
      <c r="C1260" s="1">
        <v>22.078631000000001</v>
      </c>
      <c r="D1260" s="1">
        <v>20.797825</v>
      </c>
      <c r="E1260" s="1">
        <v>20.283383000000001</v>
      </c>
      <c r="F1260" s="1">
        <f t="shared" si="288"/>
        <v>21.053279666666668</v>
      </c>
      <c r="G1260" s="6">
        <f t="shared" si="289"/>
        <v>75.400298281317717</v>
      </c>
      <c r="H1260" s="1">
        <f t="shared" si="290"/>
        <v>3.0650899406660228</v>
      </c>
      <c r="I1260" s="8">
        <f t="shared" si="291"/>
        <v>76.156774680954527</v>
      </c>
      <c r="J1260" s="1">
        <f t="shared" si="292"/>
        <v>3.328887947194882</v>
      </c>
      <c r="L1260" s="1">
        <v>20.966667000000001</v>
      </c>
      <c r="M1260" s="2">
        <v>85</v>
      </c>
      <c r="N1260" s="1">
        <v>4.3924799999999999</v>
      </c>
      <c r="O1260" s="1">
        <v>4.9976839999999996</v>
      </c>
      <c r="P1260" s="1">
        <v>4.4712050000000003</v>
      </c>
      <c r="Q1260" s="1">
        <f t="shared" si="293"/>
        <v>4.6204563333333333</v>
      </c>
      <c r="R1260" s="6">
        <f t="shared" si="294"/>
        <v>0.37389885515651056</v>
      </c>
      <c r="S1260" s="1">
        <f t="shared" si="295"/>
        <v>3.7530210543209944E-3</v>
      </c>
      <c r="T1260" s="8">
        <f t="shared" si="296"/>
        <v>0.37095042487554947</v>
      </c>
      <c r="U1260" s="1">
        <f t="shared" si="297"/>
        <v>3.520821585036896E-3</v>
      </c>
      <c r="W1260" s="1">
        <v>20.966667000000001</v>
      </c>
      <c r="X1260" s="2">
        <v>105</v>
      </c>
      <c r="Y1260" s="1">
        <v>4.9467749999999997</v>
      </c>
      <c r="Z1260" s="1">
        <v>4.7195903333333398</v>
      </c>
      <c r="AA1260" s="1">
        <v>4.8006976666666796</v>
      </c>
      <c r="AB1260" s="1">
        <f t="shared" si="298"/>
        <v>4.8223543333333394</v>
      </c>
      <c r="AC1260" s="6">
        <f t="shared" si="299"/>
        <v>0</v>
      </c>
      <c r="AD1260" s="1">
        <f t="shared" si="300"/>
        <v>0</v>
      </c>
      <c r="AE1260" s="8">
        <f t="shared" si="301"/>
        <v>0</v>
      </c>
      <c r="AF1260" s="1">
        <f t="shared" si="302"/>
        <v>0</v>
      </c>
    </row>
    <row r="1261" spans="1:32" x14ac:dyDescent="0.2">
      <c r="A1261" s="1">
        <v>20.983332999999998</v>
      </c>
      <c r="B1261" s="2">
        <v>55</v>
      </c>
      <c r="C1261" s="1">
        <v>22.063656000000002</v>
      </c>
      <c r="D1261" s="1">
        <v>20.781904999999998</v>
      </c>
      <c r="E1261" s="1">
        <v>20.267078000000001</v>
      </c>
      <c r="F1261" s="1">
        <f t="shared" si="288"/>
        <v>21.037546333333335</v>
      </c>
      <c r="G1261" s="6">
        <f t="shared" si="289"/>
        <v>75.381900921620542</v>
      </c>
      <c r="H1261" s="1">
        <f t="shared" si="290"/>
        <v>3.0620520569690832</v>
      </c>
      <c r="I1261" s="8">
        <f t="shared" si="291"/>
        <v>76.138192744156939</v>
      </c>
      <c r="J1261" s="1">
        <f t="shared" si="292"/>
        <v>3.3255886070060177</v>
      </c>
      <c r="L1261" s="1">
        <v>20.983332999999998</v>
      </c>
      <c r="M1261" s="2">
        <v>85</v>
      </c>
      <c r="N1261" s="1">
        <v>4.3924450000000004</v>
      </c>
      <c r="O1261" s="1">
        <v>4.997439</v>
      </c>
      <c r="P1261" s="1">
        <v>4.4711350000000003</v>
      </c>
      <c r="Q1261" s="1">
        <f t="shared" si="293"/>
        <v>4.6203396666666672</v>
      </c>
      <c r="R1261" s="6">
        <f t="shared" si="294"/>
        <v>0.37138322947267555</v>
      </c>
      <c r="S1261" s="1">
        <f t="shared" si="295"/>
        <v>3.7276762592024677E-3</v>
      </c>
      <c r="T1261" s="8">
        <f t="shared" si="296"/>
        <v>0.36845463650022575</v>
      </c>
      <c r="U1261" s="1">
        <f t="shared" si="297"/>
        <v>3.4970448727749417E-3</v>
      </c>
      <c r="W1261" s="1">
        <v>20.983332999999998</v>
      </c>
      <c r="X1261" s="2">
        <v>105</v>
      </c>
      <c r="Y1261" s="1">
        <v>4.9467749999999997</v>
      </c>
      <c r="Z1261" s="1">
        <v>4.7195903333333398</v>
      </c>
      <c r="AA1261" s="1">
        <v>4.8006976666666796</v>
      </c>
      <c r="AB1261" s="1">
        <f t="shared" si="298"/>
        <v>4.8223543333333394</v>
      </c>
      <c r="AC1261" s="6">
        <f t="shared" si="299"/>
        <v>0</v>
      </c>
      <c r="AD1261" s="1">
        <f t="shared" si="300"/>
        <v>0</v>
      </c>
      <c r="AE1261" s="8">
        <f t="shared" si="301"/>
        <v>0</v>
      </c>
      <c r="AF1261" s="1">
        <f t="shared" si="302"/>
        <v>0</v>
      </c>
    </row>
    <row r="1262" spans="1:32" x14ac:dyDescent="0.2">
      <c r="A1262" s="1">
        <v>21</v>
      </c>
      <c r="B1262" s="2">
        <v>55</v>
      </c>
      <c r="C1262" s="1">
        <v>22.048646000000002</v>
      </c>
      <c r="D1262" s="1">
        <v>20.765985000000001</v>
      </c>
      <c r="E1262" s="1">
        <v>20.250737999999998</v>
      </c>
      <c r="F1262" s="1">
        <f t="shared" si="288"/>
        <v>21.021789666666667</v>
      </c>
      <c r="G1262" s="6">
        <f t="shared" si="289"/>
        <v>75.3634486781486</v>
      </c>
      <c r="H1262" s="1">
        <f t="shared" si="290"/>
        <v>3.0590096679361518</v>
      </c>
      <c r="I1262" s="8">
        <f t="shared" si="291"/>
        <v>76.119555372946451</v>
      </c>
      <c r="J1262" s="1">
        <f t="shared" si="292"/>
        <v>3.3222843737278898</v>
      </c>
      <c r="L1262" s="1">
        <v>21</v>
      </c>
      <c r="M1262" s="2">
        <v>85</v>
      </c>
      <c r="N1262" s="1">
        <v>4.3924099999999999</v>
      </c>
      <c r="O1262" s="1">
        <v>4.9971589999999999</v>
      </c>
      <c r="P1262" s="1">
        <v>4.4710650000000003</v>
      </c>
      <c r="Q1262" s="1">
        <f t="shared" si="293"/>
        <v>4.6202113333333337</v>
      </c>
      <c r="R1262" s="6">
        <f t="shared" si="294"/>
        <v>0.36861589448232046</v>
      </c>
      <c r="S1262" s="1">
        <f t="shared" si="295"/>
        <v>3.699796984571914E-3</v>
      </c>
      <c r="T1262" s="8">
        <f t="shared" si="296"/>
        <v>0.36570912370635678</v>
      </c>
      <c r="U1262" s="1">
        <f t="shared" si="297"/>
        <v>3.4708904892866285E-3</v>
      </c>
      <c r="W1262" s="1">
        <v>21</v>
      </c>
      <c r="X1262" s="2">
        <v>105</v>
      </c>
      <c r="Y1262" s="1">
        <v>4.9467749999999997</v>
      </c>
      <c r="Z1262" s="1">
        <v>4.7195903333333398</v>
      </c>
      <c r="AA1262" s="1">
        <v>4.8006976666666796</v>
      </c>
      <c r="AB1262" s="1">
        <f t="shared" si="298"/>
        <v>4.8223543333333394</v>
      </c>
      <c r="AC1262" s="6">
        <f t="shared" si="299"/>
        <v>0</v>
      </c>
      <c r="AD1262" s="1">
        <f t="shared" si="300"/>
        <v>0</v>
      </c>
      <c r="AE1262" s="8">
        <f t="shared" si="301"/>
        <v>0</v>
      </c>
      <c r="AF1262" s="1">
        <f t="shared" si="302"/>
        <v>0</v>
      </c>
    </row>
    <row r="1263" spans="1:32" x14ac:dyDescent="0.2">
      <c r="A1263" s="1">
        <v>21.016667000000002</v>
      </c>
      <c r="B1263" s="2">
        <v>55</v>
      </c>
      <c r="C1263" s="1">
        <v>22.033636000000001</v>
      </c>
      <c r="D1263" s="1">
        <v>20.750029999999999</v>
      </c>
      <c r="E1263" s="1">
        <v>20.234397999999999</v>
      </c>
      <c r="F1263" s="1">
        <f t="shared" si="288"/>
        <v>21.006021333333333</v>
      </c>
      <c r="G1263" s="6">
        <f t="shared" si="289"/>
        <v>75.344955059235147</v>
      </c>
      <c r="H1263" s="1">
        <f t="shared" si="290"/>
        <v>3.0559650262352251</v>
      </c>
      <c r="I1263" s="8">
        <f t="shared" si="291"/>
        <v>76.100876211182765</v>
      </c>
      <c r="J1263" s="1">
        <f t="shared" si="292"/>
        <v>3.318977693905131</v>
      </c>
      <c r="L1263" s="1">
        <v>21.016667000000002</v>
      </c>
      <c r="M1263" s="2">
        <v>85</v>
      </c>
      <c r="N1263" s="1">
        <v>4.3923399999999999</v>
      </c>
      <c r="O1263" s="1">
        <v>4.9968789999999998</v>
      </c>
      <c r="P1263" s="1">
        <v>4.4709950000000003</v>
      </c>
      <c r="Q1263" s="1">
        <f t="shared" si="293"/>
        <v>4.6200713333333336</v>
      </c>
      <c r="R1263" s="6">
        <f t="shared" si="294"/>
        <v>0.36559680824567747</v>
      </c>
      <c r="S1263" s="1">
        <f t="shared" si="295"/>
        <v>3.6693832304295275E-3</v>
      </c>
      <c r="T1263" s="8">
        <f t="shared" si="296"/>
        <v>0.36271384488489622</v>
      </c>
      <c r="U1263" s="1">
        <f t="shared" si="297"/>
        <v>3.4423584345721382E-3</v>
      </c>
      <c r="W1263" s="1">
        <v>21.016667000000002</v>
      </c>
      <c r="X1263" s="2">
        <v>105</v>
      </c>
      <c r="Y1263" s="1">
        <v>4.9467749999999997</v>
      </c>
      <c r="Z1263" s="1">
        <v>4.7195903333333398</v>
      </c>
      <c r="AA1263" s="1">
        <v>4.8006976666666796</v>
      </c>
      <c r="AB1263" s="1">
        <f t="shared" si="298"/>
        <v>4.8223543333333394</v>
      </c>
      <c r="AC1263" s="6">
        <f t="shared" si="299"/>
        <v>0</v>
      </c>
      <c r="AD1263" s="1">
        <f t="shared" si="300"/>
        <v>0</v>
      </c>
      <c r="AE1263" s="8">
        <f t="shared" si="301"/>
        <v>0</v>
      </c>
      <c r="AF1263" s="1">
        <f t="shared" si="302"/>
        <v>0</v>
      </c>
    </row>
    <row r="1264" spans="1:32" x14ac:dyDescent="0.2">
      <c r="A1264" s="1">
        <v>21.033332999999999</v>
      </c>
      <c r="B1264" s="2">
        <v>55</v>
      </c>
      <c r="C1264" s="1">
        <v>22.018625</v>
      </c>
      <c r="D1264" s="1">
        <v>20.734110000000001</v>
      </c>
      <c r="E1264" s="1">
        <v>20.218057999999999</v>
      </c>
      <c r="F1264" s="1">
        <f t="shared" si="288"/>
        <v>20.990264333333332</v>
      </c>
      <c r="G1264" s="6">
        <f t="shared" si="289"/>
        <v>75.326446976775472</v>
      </c>
      <c r="H1264" s="1">
        <f t="shared" si="290"/>
        <v>3.0529225728403517</v>
      </c>
      <c r="I1264" s="8">
        <f t="shared" si="291"/>
        <v>76.082182440762935</v>
      </c>
      <c r="J1264" s="1">
        <f t="shared" si="292"/>
        <v>3.315673390725729</v>
      </c>
      <c r="L1264" s="1">
        <v>21.033332999999999</v>
      </c>
      <c r="M1264" s="2">
        <v>85</v>
      </c>
      <c r="N1264" s="1">
        <v>4.3923050000000003</v>
      </c>
      <c r="O1264" s="1">
        <v>4.9966340000000002</v>
      </c>
      <c r="P1264" s="1">
        <v>4.4709250000000003</v>
      </c>
      <c r="Q1264" s="1">
        <f t="shared" si="293"/>
        <v>4.6199546666666675</v>
      </c>
      <c r="R1264" s="6">
        <f t="shared" si="294"/>
        <v>0.36308076327460531</v>
      </c>
      <c r="S1264" s="1">
        <f t="shared" si="295"/>
        <v>3.6440384353110004E-3</v>
      </c>
      <c r="T1264" s="8">
        <f t="shared" si="296"/>
        <v>0.36021764052868194</v>
      </c>
      <c r="U1264" s="1">
        <f t="shared" si="297"/>
        <v>3.4185817223101839E-3</v>
      </c>
      <c r="W1264" s="1">
        <v>21.033332999999999</v>
      </c>
      <c r="X1264" s="2">
        <v>105</v>
      </c>
      <c r="Y1264" s="1">
        <v>4.9467749999999997</v>
      </c>
      <c r="Z1264" s="1">
        <v>4.7195903333333398</v>
      </c>
      <c r="AA1264" s="1">
        <v>4.8006976666666796</v>
      </c>
      <c r="AB1264" s="1">
        <f t="shared" si="298"/>
        <v>4.8223543333333394</v>
      </c>
      <c r="AC1264" s="6">
        <f t="shared" si="299"/>
        <v>0</v>
      </c>
      <c r="AD1264" s="1">
        <f t="shared" si="300"/>
        <v>0</v>
      </c>
      <c r="AE1264" s="8">
        <f t="shared" si="301"/>
        <v>0</v>
      </c>
      <c r="AF1264" s="1">
        <f t="shared" si="302"/>
        <v>0</v>
      </c>
    </row>
    <row r="1265" spans="1:32" x14ac:dyDescent="0.2">
      <c r="A1265" s="1">
        <v>21.05</v>
      </c>
      <c r="B1265" s="2">
        <v>55</v>
      </c>
      <c r="C1265" s="1">
        <v>22.003579999999999</v>
      </c>
      <c r="D1265" s="1">
        <v>20.718154999999999</v>
      </c>
      <c r="E1265" s="1">
        <v>20.201718</v>
      </c>
      <c r="F1265" s="1">
        <f t="shared" si="288"/>
        <v>20.974484333333333</v>
      </c>
      <c r="G1265" s="6">
        <f t="shared" si="289"/>
        <v>75.307884009480603</v>
      </c>
      <c r="H1265" s="1">
        <f t="shared" si="290"/>
        <v>3.0498756784714294</v>
      </c>
      <c r="I1265" s="8">
        <f t="shared" si="291"/>
        <v>76.063433234859119</v>
      </c>
      <c r="J1265" s="1">
        <f t="shared" si="292"/>
        <v>3.3123642643583384</v>
      </c>
      <c r="L1265" s="1">
        <v>21.05</v>
      </c>
      <c r="M1265" s="2">
        <v>85</v>
      </c>
      <c r="N1265" s="1">
        <v>4.3922699999999999</v>
      </c>
      <c r="O1265" s="1">
        <v>4.9963540000000002</v>
      </c>
      <c r="P1265" s="1">
        <v>4.4708899999999998</v>
      </c>
      <c r="Q1265" s="1">
        <f t="shared" si="293"/>
        <v>4.6198380000000006</v>
      </c>
      <c r="R1265" s="6">
        <f t="shared" si="294"/>
        <v>0.3605645912260797</v>
      </c>
      <c r="S1265" s="1">
        <f t="shared" si="295"/>
        <v>3.6186936401922803E-3</v>
      </c>
      <c r="T1265" s="8">
        <f t="shared" si="296"/>
        <v>0.35772131009710079</v>
      </c>
      <c r="U1265" s="1">
        <f t="shared" si="297"/>
        <v>3.3948050100480482E-3</v>
      </c>
      <c r="W1265" s="1">
        <v>21.05</v>
      </c>
      <c r="X1265" s="2">
        <v>105</v>
      </c>
      <c r="Y1265" s="1">
        <v>4.9467749999999997</v>
      </c>
      <c r="Z1265" s="1">
        <v>4.7195903333333398</v>
      </c>
      <c r="AA1265" s="1">
        <v>4.8006976666666796</v>
      </c>
      <c r="AB1265" s="1">
        <f t="shared" si="298"/>
        <v>4.8223543333333394</v>
      </c>
      <c r="AC1265" s="6">
        <f t="shared" si="299"/>
        <v>0</v>
      </c>
      <c r="AD1265" s="1">
        <f t="shared" si="300"/>
        <v>0</v>
      </c>
      <c r="AE1265" s="8">
        <f t="shared" si="301"/>
        <v>0</v>
      </c>
      <c r="AF1265" s="1">
        <f t="shared" si="302"/>
        <v>0</v>
      </c>
    </row>
    <row r="1266" spans="1:32" x14ac:dyDescent="0.2">
      <c r="A1266" s="1">
        <v>21.066666999999999</v>
      </c>
      <c r="B1266" s="2">
        <v>55</v>
      </c>
      <c r="C1266" s="1">
        <v>21.988569999999999</v>
      </c>
      <c r="D1266" s="1">
        <v>20.702200999999999</v>
      </c>
      <c r="E1266" s="1">
        <v>20.185379000000001</v>
      </c>
      <c r="F1266" s="1">
        <f t="shared" si="288"/>
        <v>20.958716666666664</v>
      </c>
      <c r="G1266" s="6">
        <f t="shared" si="289"/>
        <v>75.289307630953928</v>
      </c>
      <c r="H1266" s="1">
        <f t="shared" si="290"/>
        <v>3.046831165494388</v>
      </c>
      <c r="I1266" s="8">
        <f t="shared" si="291"/>
        <v>76.044670483171245</v>
      </c>
      <c r="J1266" s="1">
        <f t="shared" si="292"/>
        <v>3.3090577243381296</v>
      </c>
      <c r="L1266" s="1">
        <v>21.066666999999999</v>
      </c>
      <c r="M1266" s="2">
        <v>85</v>
      </c>
      <c r="N1266" s="1">
        <v>4.3922350000000003</v>
      </c>
      <c r="O1266" s="1">
        <v>4.9961089999999997</v>
      </c>
      <c r="P1266" s="1">
        <v>4.4708199999999998</v>
      </c>
      <c r="Q1266" s="1">
        <f t="shared" si="293"/>
        <v>4.6197213333333336</v>
      </c>
      <c r="R1266" s="6">
        <f t="shared" si="294"/>
        <v>0.3580482920904921</v>
      </c>
      <c r="S1266" s="1">
        <f t="shared" si="295"/>
        <v>3.5933488450735603E-3</v>
      </c>
      <c r="T1266" s="8">
        <f t="shared" si="296"/>
        <v>0.35522485358061989</v>
      </c>
      <c r="U1266" s="1">
        <f t="shared" si="297"/>
        <v>3.3710282977859121E-3</v>
      </c>
      <c r="W1266" s="1">
        <v>21.066666999999999</v>
      </c>
      <c r="X1266" s="2">
        <v>105</v>
      </c>
      <c r="Y1266" s="1">
        <v>4.9467749999999997</v>
      </c>
      <c r="Z1266" s="1">
        <v>4.7195903333333398</v>
      </c>
      <c r="AA1266" s="1">
        <v>4.8006976666666796</v>
      </c>
      <c r="AB1266" s="1">
        <f t="shared" si="298"/>
        <v>4.8223543333333394</v>
      </c>
      <c r="AC1266" s="6">
        <f t="shared" si="299"/>
        <v>0</v>
      </c>
      <c r="AD1266" s="1">
        <f t="shared" si="300"/>
        <v>0</v>
      </c>
      <c r="AE1266" s="8">
        <f t="shared" si="301"/>
        <v>0</v>
      </c>
      <c r="AF1266" s="1">
        <f t="shared" si="302"/>
        <v>0</v>
      </c>
    </row>
    <row r="1267" spans="1:32" x14ac:dyDescent="0.2">
      <c r="A1267" s="1">
        <v>21.083333</v>
      </c>
      <c r="B1267" s="2">
        <v>55</v>
      </c>
      <c r="C1267" s="1">
        <v>21.973559999999999</v>
      </c>
      <c r="D1267" s="1">
        <v>20.686281000000001</v>
      </c>
      <c r="E1267" s="1">
        <v>20.169039000000001</v>
      </c>
      <c r="F1267" s="1">
        <f t="shared" si="288"/>
        <v>20.942959999999999</v>
      </c>
      <c r="G1267" s="6">
        <f t="shared" si="289"/>
        <v>75.270716269333519</v>
      </c>
      <c r="H1267" s="1">
        <f t="shared" si="290"/>
        <v>3.0437887764614575</v>
      </c>
      <c r="I1267" s="8">
        <f t="shared" si="291"/>
        <v>76.025892598067188</v>
      </c>
      <c r="J1267" s="1">
        <f t="shared" si="292"/>
        <v>3.305753491060003</v>
      </c>
      <c r="L1267" s="1">
        <v>21.083333</v>
      </c>
      <c r="M1267" s="2">
        <v>85</v>
      </c>
      <c r="N1267" s="1">
        <v>4.3921999999999999</v>
      </c>
      <c r="O1267" s="1">
        <v>4.9958289999999996</v>
      </c>
      <c r="P1267" s="1">
        <v>4.4707499999999998</v>
      </c>
      <c r="Q1267" s="1">
        <f t="shared" si="293"/>
        <v>4.6195929999999992</v>
      </c>
      <c r="R1267" s="6">
        <f t="shared" si="294"/>
        <v>0.35528021624428208</v>
      </c>
      <c r="S1267" s="1">
        <f t="shared" si="295"/>
        <v>3.565469570442814E-3</v>
      </c>
      <c r="T1267" s="8">
        <f t="shared" si="296"/>
        <v>0.35247860577301554</v>
      </c>
      <c r="U1267" s="1">
        <f t="shared" si="297"/>
        <v>3.3448739142974185E-3</v>
      </c>
    </row>
    <row r="1268" spans="1:32" x14ac:dyDescent="0.2">
      <c r="A1268" s="1">
        <v>21.1</v>
      </c>
      <c r="B1268" s="2">
        <v>55</v>
      </c>
      <c r="C1268" s="1">
        <v>21.958549000000001</v>
      </c>
      <c r="D1268" s="1">
        <v>20.670361</v>
      </c>
      <c r="E1268" s="1">
        <v>20.152698999999998</v>
      </c>
      <c r="F1268" s="1">
        <f t="shared" si="288"/>
        <v>20.927203000000002</v>
      </c>
      <c r="G1268" s="6">
        <f t="shared" si="289"/>
        <v>75.252096517628345</v>
      </c>
      <c r="H1268" s="1">
        <f t="shared" si="290"/>
        <v>3.0407463230665845</v>
      </c>
      <c r="I1268" s="8">
        <f t="shared" si="291"/>
        <v>76.007086038046225</v>
      </c>
      <c r="J1268" s="1">
        <f t="shared" si="292"/>
        <v>3.3024491878806015</v>
      </c>
      <c r="L1268" s="1">
        <v>21.1</v>
      </c>
      <c r="M1268" s="2">
        <v>85</v>
      </c>
      <c r="N1268" s="1">
        <v>4.3921650000000003</v>
      </c>
      <c r="O1268" s="1">
        <v>4.995584</v>
      </c>
      <c r="P1268" s="1">
        <v>4.4706450000000002</v>
      </c>
      <c r="Q1268" s="1">
        <f t="shared" si="293"/>
        <v>4.6194646666666666</v>
      </c>
      <c r="R1268" s="6">
        <f t="shared" si="294"/>
        <v>0.35251198659829763</v>
      </c>
      <c r="S1268" s="1">
        <f t="shared" si="295"/>
        <v>3.5375902958124537E-3</v>
      </c>
      <c r="T1268" s="8">
        <f t="shared" si="296"/>
        <v>0.34973220537844579</v>
      </c>
      <c r="U1268" s="1">
        <f t="shared" si="297"/>
        <v>3.3187195308092866E-3</v>
      </c>
    </row>
    <row r="1269" spans="1:32" x14ac:dyDescent="0.2">
      <c r="A1269" s="1">
        <v>21.116667</v>
      </c>
      <c r="B1269" s="2">
        <v>55</v>
      </c>
      <c r="C1269" s="1">
        <v>21.943504000000001</v>
      </c>
      <c r="D1269" s="1">
        <v>20.654475999999999</v>
      </c>
      <c r="E1269" s="1">
        <v>20.136358999999999</v>
      </c>
      <c r="F1269" s="1">
        <f t="shared" si="288"/>
        <v>20.911446333333334</v>
      </c>
      <c r="G1269" s="6">
        <f t="shared" si="289"/>
        <v>75.233449100340465</v>
      </c>
      <c r="H1269" s="1">
        <f t="shared" si="290"/>
        <v>3.0377039340336531</v>
      </c>
      <c r="I1269" s="8">
        <f t="shared" si="291"/>
        <v>75.988251534879197</v>
      </c>
      <c r="J1269" s="1">
        <f t="shared" si="292"/>
        <v>3.2991449546024736</v>
      </c>
      <c r="L1269" s="1">
        <v>21.116667</v>
      </c>
      <c r="M1269" s="2">
        <v>85</v>
      </c>
      <c r="N1269" s="1">
        <v>4.3921299999999999</v>
      </c>
      <c r="O1269" s="1">
        <v>4.995304</v>
      </c>
      <c r="P1269" s="1">
        <v>4.4705750000000002</v>
      </c>
      <c r="Q1269" s="1">
        <f t="shared" si="293"/>
        <v>4.619336333333333</v>
      </c>
      <c r="R1269" s="6">
        <f t="shared" si="294"/>
        <v>0.34974360313966291</v>
      </c>
      <c r="S1269" s="1">
        <f t="shared" si="295"/>
        <v>3.5097110211819E-3</v>
      </c>
      <c r="T1269" s="8">
        <f t="shared" si="296"/>
        <v>0.34698565238413631</v>
      </c>
      <c r="U1269" s="1">
        <f t="shared" si="297"/>
        <v>3.2925651473209735E-3</v>
      </c>
    </row>
    <row r="1270" spans="1:32" x14ac:dyDescent="0.2">
      <c r="A1270" s="1">
        <v>21.133333</v>
      </c>
      <c r="B1270" s="2">
        <v>55</v>
      </c>
      <c r="C1270" s="1">
        <v>21.928494000000001</v>
      </c>
      <c r="D1270" s="1">
        <v>20.638556000000001</v>
      </c>
      <c r="E1270" s="1">
        <v>20.120054</v>
      </c>
      <c r="F1270" s="1">
        <f t="shared" si="288"/>
        <v>20.895701333333335</v>
      </c>
      <c r="G1270" s="6">
        <f t="shared" si="289"/>
        <v>75.214787398696942</v>
      </c>
      <c r="H1270" s="1">
        <f t="shared" si="290"/>
        <v>3.0346637976687179</v>
      </c>
      <c r="I1270" s="8">
        <f t="shared" si="291"/>
        <v>75.969402604044376</v>
      </c>
      <c r="J1270" s="1">
        <f t="shared" si="292"/>
        <v>3.2958431678689779</v>
      </c>
      <c r="L1270" s="1">
        <v>21.133333</v>
      </c>
      <c r="M1270" s="2">
        <v>85</v>
      </c>
      <c r="N1270" s="1">
        <v>4.3920950000000003</v>
      </c>
      <c r="O1270" s="1">
        <v>4.9950599999999996</v>
      </c>
      <c r="P1270" s="1">
        <v>4.4704699999999997</v>
      </c>
      <c r="Q1270" s="1">
        <f t="shared" si="293"/>
        <v>4.6192083333333329</v>
      </c>
      <c r="R1270" s="6">
        <f t="shared" si="294"/>
        <v>0.34698225706077618</v>
      </c>
      <c r="S1270" s="1">
        <f t="shared" si="295"/>
        <v>3.4819041602516957E-3</v>
      </c>
      <c r="T1270" s="8">
        <f t="shared" si="296"/>
        <v>0.34424608127535955</v>
      </c>
      <c r="U1270" s="1">
        <f t="shared" si="297"/>
        <v>3.266478697296276E-3</v>
      </c>
    </row>
    <row r="1271" spans="1:32" x14ac:dyDescent="0.2">
      <c r="A1271" s="1">
        <v>21.15</v>
      </c>
      <c r="B1271" s="2">
        <v>55</v>
      </c>
      <c r="C1271" s="1">
        <v>21.913447999999999</v>
      </c>
      <c r="D1271" s="1">
        <v>20.622671</v>
      </c>
      <c r="E1271" s="1">
        <v>20.103749000000001</v>
      </c>
      <c r="F1271" s="1">
        <f t="shared" si="288"/>
        <v>20.879956</v>
      </c>
      <c r="G1271" s="6">
        <f t="shared" si="289"/>
        <v>75.196097156526648</v>
      </c>
      <c r="H1271" s="1">
        <f t="shared" si="290"/>
        <v>3.0316235969418397</v>
      </c>
      <c r="I1271" s="8">
        <f t="shared" si="291"/>
        <v>75.950524846341295</v>
      </c>
      <c r="J1271" s="1">
        <f t="shared" si="292"/>
        <v>3.2925413112342068</v>
      </c>
      <c r="L1271" s="1">
        <v>21.15</v>
      </c>
      <c r="M1271" s="2">
        <v>85</v>
      </c>
      <c r="N1271" s="1">
        <v>4.3920599999999999</v>
      </c>
      <c r="O1271" s="1">
        <v>4.9947800000000004</v>
      </c>
      <c r="P1271" s="1">
        <v>4.4703999999999997</v>
      </c>
      <c r="Q1271" s="1">
        <f t="shared" si="293"/>
        <v>4.6190799999999994</v>
      </c>
      <c r="R1271" s="6">
        <f t="shared" si="294"/>
        <v>0.34421356633801431</v>
      </c>
      <c r="S1271" s="1">
        <f t="shared" si="295"/>
        <v>3.4540248856211424E-3</v>
      </c>
      <c r="T1271" s="8">
        <f t="shared" si="296"/>
        <v>0.34149922343989608</v>
      </c>
      <c r="U1271" s="1">
        <f t="shared" si="297"/>
        <v>3.2403243138079628E-3</v>
      </c>
    </row>
    <row r="1272" spans="1:32" x14ac:dyDescent="0.2">
      <c r="A1272" s="1">
        <v>21.166667</v>
      </c>
      <c r="B1272" s="2">
        <v>55</v>
      </c>
      <c r="C1272" s="1">
        <v>21.898402999999998</v>
      </c>
      <c r="D1272" s="1">
        <v>20.606750999999999</v>
      </c>
      <c r="E1272" s="1">
        <v>20.087409000000001</v>
      </c>
      <c r="F1272" s="1">
        <f t="shared" si="288"/>
        <v>20.864187666666666</v>
      </c>
      <c r="G1272" s="6">
        <f t="shared" si="289"/>
        <v>75.177351341244872</v>
      </c>
      <c r="H1272" s="1">
        <f t="shared" si="290"/>
        <v>3.028578955240913</v>
      </c>
      <c r="I1272" s="8">
        <f t="shared" si="291"/>
        <v>75.931590957972588</v>
      </c>
      <c r="J1272" s="1">
        <f t="shared" si="292"/>
        <v>3.289234631411448</v>
      </c>
      <c r="L1272" s="1">
        <v>21.166667</v>
      </c>
      <c r="M1272" s="2">
        <v>85</v>
      </c>
      <c r="N1272" s="1">
        <v>4.3920250000000003</v>
      </c>
      <c r="O1272" s="1">
        <v>4.9945349999999999</v>
      </c>
      <c r="P1272" s="1">
        <v>4.4703299999999997</v>
      </c>
      <c r="Q1272" s="1">
        <f t="shared" si="293"/>
        <v>4.6189633333333333</v>
      </c>
      <c r="R1272" s="6">
        <f t="shared" si="294"/>
        <v>0.34169644126510029</v>
      </c>
      <c r="S1272" s="1">
        <f t="shared" si="295"/>
        <v>3.4286800905026153E-3</v>
      </c>
      <c r="T1272" s="8">
        <f t="shared" si="296"/>
        <v>0.33900194749912993</v>
      </c>
      <c r="U1272" s="1">
        <f t="shared" si="297"/>
        <v>3.2165476015460085E-3</v>
      </c>
    </row>
    <row r="1273" spans="1:32" x14ac:dyDescent="0.2">
      <c r="A1273" s="1">
        <v>21.183333000000001</v>
      </c>
      <c r="B1273" s="2">
        <v>55</v>
      </c>
      <c r="C1273" s="1">
        <v>21.883358000000001</v>
      </c>
      <c r="D1273" s="1">
        <v>20.590831000000001</v>
      </c>
      <c r="E1273" s="1">
        <v>20.071069999999999</v>
      </c>
      <c r="F1273" s="1">
        <f t="shared" si="288"/>
        <v>20.848419666666668</v>
      </c>
      <c r="G1273" s="6">
        <f t="shared" si="289"/>
        <v>75.158577567006375</v>
      </c>
      <c r="H1273" s="1">
        <f t="shared" si="290"/>
        <v>3.0255343779019297</v>
      </c>
      <c r="I1273" s="8">
        <f t="shared" si="291"/>
        <v>75.912628830140434</v>
      </c>
      <c r="J1273" s="1">
        <f t="shared" si="292"/>
        <v>3.2859280214899651</v>
      </c>
      <c r="L1273" s="1">
        <v>21.183333000000001</v>
      </c>
      <c r="M1273" s="2">
        <v>85</v>
      </c>
      <c r="N1273" s="1">
        <v>4.3920250000000003</v>
      </c>
      <c r="O1273" s="1">
        <v>4.9942549999999999</v>
      </c>
      <c r="P1273" s="1">
        <v>4.4702950000000001</v>
      </c>
      <c r="Q1273" s="1">
        <f t="shared" si="293"/>
        <v>4.6188583333333328</v>
      </c>
      <c r="R1273" s="6">
        <f t="shared" si="294"/>
        <v>0.33943091997855285</v>
      </c>
      <c r="S1273" s="1">
        <f t="shared" si="295"/>
        <v>3.4058697748957289E-3</v>
      </c>
      <c r="T1273" s="8">
        <f t="shared" si="296"/>
        <v>0.33675429128884921</v>
      </c>
      <c r="U1273" s="1">
        <f t="shared" si="297"/>
        <v>3.1951485605100499E-3</v>
      </c>
    </row>
    <row r="1274" spans="1:32" x14ac:dyDescent="0.2">
      <c r="A1274" s="1">
        <v>21.2</v>
      </c>
      <c r="B1274" s="2">
        <v>55</v>
      </c>
      <c r="C1274" s="1">
        <v>21.868313000000001</v>
      </c>
      <c r="D1274" s="1">
        <v>20.574946000000001</v>
      </c>
      <c r="E1274" s="1">
        <v>20.054729999999999</v>
      </c>
      <c r="F1274" s="1">
        <f t="shared" si="288"/>
        <v>20.832663</v>
      </c>
      <c r="G1274" s="6">
        <f t="shared" si="289"/>
        <v>75.139788897847637</v>
      </c>
      <c r="H1274" s="1">
        <f t="shared" si="290"/>
        <v>3.0224919888689983</v>
      </c>
      <c r="I1274" s="8">
        <f t="shared" si="291"/>
        <v>75.893651657950244</v>
      </c>
      <c r="J1274" s="1">
        <f t="shared" si="292"/>
        <v>3.2826237882118372</v>
      </c>
      <c r="L1274" s="1">
        <v>21.2</v>
      </c>
      <c r="M1274" s="2">
        <v>85</v>
      </c>
      <c r="N1274" s="1">
        <v>4.3919899999999998</v>
      </c>
      <c r="O1274" s="1">
        <v>4.9940100000000003</v>
      </c>
      <c r="P1274" s="1">
        <v>4.4702250000000001</v>
      </c>
      <c r="Q1274" s="1">
        <f t="shared" si="293"/>
        <v>4.6187416666666659</v>
      </c>
      <c r="R1274" s="6">
        <f t="shared" si="294"/>
        <v>0.33691355329476247</v>
      </c>
      <c r="S1274" s="1">
        <f t="shared" si="295"/>
        <v>3.3805249797770089E-3</v>
      </c>
      <c r="T1274" s="8">
        <f t="shared" si="296"/>
        <v>0.3342567756424622</v>
      </c>
      <c r="U1274" s="1">
        <f t="shared" si="297"/>
        <v>3.1713718482479147E-3</v>
      </c>
    </row>
    <row r="1275" spans="1:32" x14ac:dyDescent="0.2">
      <c r="A1275" s="1">
        <v>21.216667000000001</v>
      </c>
      <c r="B1275" s="2">
        <v>55</v>
      </c>
      <c r="C1275" s="1">
        <v>21.853266999999999</v>
      </c>
      <c r="D1275" s="1">
        <v>20.559025999999999</v>
      </c>
      <c r="E1275" s="1">
        <v>20.038425</v>
      </c>
      <c r="F1275" s="1">
        <f t="shared" si="288"/>
        <v>20.816905999999999</v>
      </c>
      <c r="G1275" s="6">
        <f t="shared" si="289"/>
        <v>75.120971387390682</v>
      </c>
      <c r="H1275" s="1">
        <f t="shared" si="290"/>
        <v>3.0194495354741244</v>
      </c>
      <c r="I1275" s="8">
        <f t="shared" si="291"/>
        <v>75.874645355102743</v>
      </c>
      <c r="J1275" s="1">
        <f t="shared" si="292"/>
        <v>3.2793194850324348</v>
      </c>
      <c r="L1275" s="1">
        <v>21.216667000000001</v>
      </c>
      <c r="M1275" s="2">
        <v>85</v>
      </c>
      <c r="N1275" s="1">
        <v>4.3919199999999998</v>
      </c>
      <c r="O1275" s="1">
        <v>4.9937649999999998</v>
      </c>
      <c r="P1275" s="1">
        <v>4.4701550000000001</v>
      </c>
      <c r="Q1275" s="1">
        <f t="shared" si="293"/>
        <v>4.6186133333333332</v>
      </c>
      <c r="R1275" s="6">
        <f t="shared" si="294"/>
        <v>0.33414430305213788</v>
      </c>
      <c r="S1275" s="1">
        <f t="shared" si="295"/>
        <v>3.3526457051466486E-3</v>
      </c>
      <c r="T1275" s="8">
        <f t="shared" si="296"/>
        <v>0.33150936269930592</v>
      </c>
      <c r="U1275" s="1">
        <f t="shared" si="297"/>
        <v>3.1452174647597828E-3</v>
      </c>
    </row>
    <row r="1276" spans="1:32" x14ac:dyDescent="0.2">
      <c r="A1276" s="1">
        <v>21.233332999999998</v>
      </c>
      <c r="B1276" s="2">
        <v>55</v>
      </c>
      <c r="C1276" s="1">
        <v>21.838256999999999</v>
      </c>
      <c r="D1276" s="1">
        <v>20.543140999999999</v>
      </c>
      <c r="E1276" s="1">
        <v>20.022085000000001</v>
      </c>
      <c r="F1276" s="1">
        <f t="shared" si="288"/>
        <v>20.801160999999997</v>
      </c>
      <c r="G1276" s="6">
        <f t="shared" si="289"/>
        <v>75.102139731527544</v>
      </c>
      <c r="H1276" s="1">
        <f t="shared" si="290"/>
        <v>3.0164093991091887</v>
      </c>
      <c r="I1276" s="8">
        <f t="shared" si="291"/>
        <v>75.855624764930965</v>
      </c>
      <c r="J1276" s="1">
        <f t="shared" si="292"/>
        <v>3.2760176982989382</v>
      </c>
      <c r="L1276" s="1">
        <v>21.233332999999998</v>
      </c>
      <c r="M1276" s="2">
        <v>85</v>
      </c>
      <c r="N1276" s="1">
        <v>4.3918850000000003</v>
      </c>
      <c r="O1276" s="1">
        <v>4.9935200000000002</v>
      </c>
      <c r="P1276" s="1">
        <v>4.4701199999999996</v>
      </c>
      <c r="Q1276" s="1">
        <f t="shared" si="293"/>
        <v>4.6185083333333337</v>
      </c>
      <c r="R1276" s="6">
        <f t="shared" si="294"/>
        <v>0.33187843838483638</v>
      </c>
      <c r="S1276" s="1">
        <f t="shared" si="295"/>
        <v>3.3298353895399547E-3</v>
      </c>
      <c r="T1276" s="8">
        <f t="shared" si="296"/>
        <v>0.32926136581604681</v>
      </c>
      <c r="U1276" s="1">
        <f t="shared" si="297"/>
        <v>3.1238184237240051E-3</v>
      </c>
    </row>
    <row r="1277" spans="1:32" x14ac:dyDescent="0.2">
      <c r="A1277" s="1">
        <v>21.25</v>
      </c>
      <c r="B1277" s="2">
        <v>55</v>
      </c>
      <c r="C1277" s="1">
        <v>21.823212000000002</v>
      </c>
      <c r="D1277" s="1">
        <v>20.527221000000001</v>
      </c>
      <c r="E1277" s="1">
        <v>20.005780000000001</v>
      </c>
      <c r="F1277" s="1">
        <f t="shared" si="288"/>
        <v>20.785404333333336</v>
      </c>
      <c r="G1277" s="6">
        <f t="shared" si="289"/>
        <v>75.083265560081472</v>
      </c>
      <c r="H1277" s="1">
        <f t="shared" si="290"/>
        <v>3.0133670100762591</v>
      </c>
      <c r="I1277" s="8">
        <f t="shared" si="291"/>
        <v>75.836561232625755</v>
      </c>
      <c r="J1277" s="1">
        <f t="shared" si="292"/>
        <v>3.2727134650208125</v>
      </c>
      <c r="L1277" s="1">
        <v>21.25</v>
      </c>
      <c r="M1277" s="2">
        <v>85</v>
      </c>
      <c r="N1277" s="1">
        <v>4.3918150000000002</v>
      </c>
      <c r="O1277" s="1">
        <v>4.9932749999999997</v>
      </c>
      <c r="P1277" s="1">
        <v>4.4700499999999996</v>
      </c>
      <c r="Q1277" s="1">
        <f t="shared" si="293"/>
        <v>4.6183799999999993</v>
      </c>
      <c r="R1277" s="6">
        <f t="shared" si="294"/>
        <v>0.32910890831862705</v>
      </c>
      <c r="S1277" s="1">
        <f t="shared" si="295"/>
        <v>3.3019561149092084E-3</v>
      </c>
      <c r="T1277" s="8">
        <f t="shared" si="296"/>
        <v>0.32651367525589275</v>
      </c>
      <c r="U1277" s="1">
        <f t="shared" si="297"/>
        <v>3.0976640402355115E-3</v>
      </c>
    </row>
    <row r="1278" spans="1:32" x14ac:dyDescent="0.2">
      <c r="A1278" s="1">
        <v>21.266667000000002</v>
      </c>
      <c r="B1278" s="2">
        <v>55</v>
      </c>
      <c r="C1278" s="1">
        <v>21.808202000000001</v>
      </c>
      <c r="D1278" s="1">
        <v>20.511336</v>
      </c>
      <c r="E1278" s="1">
        <v>19.989439999999998</v>
      </c>
      <c r="F1278" s="1">
        <f t="shared" si="288"/>
        <v>20.769659333333333</v>
      </c>
      <c r="G1278" s="6">
        <f t="shared" si="289"/>
        <v>75.064376758033234</v>
      </c>
      <c r="H1278" s="1">
        <f t="shared" si="290"/>
        <v>3.0103268737113233</v>
      </c>
      <c r="I1278" s="8">
        <f t="shared" si="291"/>
        <v>75.817482922932427</v>
      </c>
      <c r="J1278" s="1">
        <f t="shared" si="292"/>
        <v>3.2694116782873168</v>
      </c>
      <c r="L1278" s="1">
        <v>21.266667000000002</v>
      </c>
      <c r="M1278" s="2">
        <v>85</v>
      </c>
      <c r="N1278" s="1">
        <v>4.3917799999999998</v>
      </c>
      <c r="O1278" s="1">
        <v>4.9930649999999996</v>
      </c>
      <c r="P1278" s="1">
        <v>4.4699799999999996</v>
      </c>
      <c r="Q1278" s="1">
        <f t="shared" si="293"/>
        <v>4.6182749999999997</v>
      </c>
      <c r="R1278" s="6">
        <f t="shared" si="294"/>
        <v>0.32684281468743698</v>
      </c>
      <c r="S1278" s="1">
        <f t="shared" si="295"/>
        <v>3.2791457993025146E-3</v>
      </c>
      <c r="T1278" s="8">
        <f t="shared" si="296"/>
        <v>0.32426545121427092</v>
      </c>
      <c r="U1278" s="1">
        <f t="shared" si="297"/>
        <v>3.0762649991997342E-3</v>
      </c>
    </row>
    <row r="1279" spans="1:32" x14ac:dyDescent="0.2">
      <c r="A1279" s="1">
        <v>21.283332999999999</v>
      </c>
      <c r="B1279" s="2">
        <v>55</v>
      </c>
      <c r="C1279" s="1">
        <v>21.793156</v>
      </c>
      <c r="D1279" s="1">
        <v>20.495450999999999</v>
      </c>
      <c r="E1279" s="1">
        <v>19.973099999999999</v>
      </c>
      <c r="F1279" s="1">
        <f t="shared" si="288"/>
        <v>20.753902333333333</v>
      </c>
      <c r="G1279" s="6">
        <f t="shared" si="289"/>
        <v>75.045444867099505</v>
      </c>
      <c r="H1279" s="1">
        <f t="shared" si="290"/>
        <v>3.0072844203164495</v>
      </c>
      <c r="I1279" s="8">
        <f t="shared" si="291"/>
        <v>75.798361092051266</v>
      </c>
      <c r="J1279" s="1">
        <f t="shared" si="292"/>
        <v>3.2661073751079139</v>
      </c>
      <c r="L1279" s="1">
        <v>21.283332999999999</v>
      </c>
      <c r="M1279" s="2">
        <v>85</v>
      </c>
      <c r="N1279" s="1">
        <v>4.3917450000000002</v>
      </c>
      <c r="O1279" s="1">
        <v>4.99282</v>
      </c>
      <c r="P1279" s="1">
        <v>4.469875</v>
      </c>
      <c r="Q1279" s="1">
        <f t="shared" si="293"/>
        <v>4.6181466666666671</v>
      </c>
      <c r="R1279" s="6">
        <f t="shared" si="294"/>
        <v>0.32407300475530459</v>
      </c>
      <c r="S1279" s="1">
        <f t="shared" si="295"/>
        <v>3.2512665246721543E-3</v>
      </c>
      <c r="T1279" s="8">
        <f t="shared" si="296"/>
        <v>0.32151748299511457</v>
      </c>
      <c r="U1279" s="1">
        <f t="shared" si="297"/>
        <v>3.0501106157116019E-3</v>
      </c>
    </row>
    <row r="1280" spans="1:32" x14ac:dyDescent="0.2">
      <c r="A1280" s="1">
        <v>21.3</v>
      </c>
      <c r="B1280" s="2">
        <v>55</v>
      </c>
      <c r="C1280" s="1">
        <v>21.778146</v>
      </c>
      <c r="D1280" s="1">
        <v>20.479531000000001</v>
      </c>
      <c r="E1280" s="1">
        <v>19.956761</v>
      </c>
      <c r="F1280" s="1">
        <f t="shared" si="288"/>
        <v>20.738146</v>
      </c>
      <c r="G1280" s="6">
        <f t="shared" si="289"/>
        <v>75.026485009797952</v>
      </c>
      <c r="H1280" s="1">
        <f t="shared" si="290"/>
        <v>3.0042420956454614</v>
      </c>
      <c r="I1280" s="8">
        <f t="shared" si="291"/>
        <v>75.779211014221204</v>
      </c>
      <c r="J1280" s="1">
        <f t="shared" si="292"/>
        <v>3.2628032117310624</v>
      </c>
      <c r="L1280" s="1">
        <v>21.3</v>
      </c>
      <c r="M1280" s="2">
        <v>85</v>
      </c>
      <c r="N1280" s="1">
        <v>4.3917099999999998</v>
      </c>
      <c r="O1280" s="1">
        <v>4.9925750000000004</v>
      </c>
      <c r="P1280" s="1">
        <v>4.469805</v>
      </c>
      <c r="Q1280" s="1">
        <f t="shared" si="293"/>
        <v>4.6180300000000001</v>
      </c>
      <c r="R1280" s="6">
        <f t="shared" si="294"/>
        <v>0.32155486213832785</v>
      </c>
      <c r="S1280" s="1">
        <f t="shared" si="295"/>
        <v>3.2259217295534342E-3</v>
      </c>
      <c r="T1280" s="8">
        <f t="shared" si="296"/>
        <v>0.31901919753426783</v>
      </c>
      <c r="U1280" s="1">
        <f t="shared" si="297"/>
        <v>3.0263339034494667E-3</v>
      </c>
    </row>
    <row r="1281" spans="1:21" x14ac:dyDescent="0.2">
      <c r="A1281" s="1">
        <v>21.316666999999999</v>
      </c>
      <c r="B1281" s="2">
        <v>55</v>
      </c>
      <c r="C1281" s="1">
        <v>21.763100999999999</v>
      </c>
      <c r="D1281" s="1">
        <v>20.463646000000001</v>
      </c>
      <c r="E1281" s="1">
        <v>19.940421000000001</v>
      </c>
      <c r="F1281" s="1">
        <f t="shared" si="288"/>
        <v>20.722389333333336</v>
      </c>
      <c r="G1281" s="6">
        <f t="shared" si="289"/>
        <v>75.007495918102691</v>
      </c>
      <c r="H1281" s="1">
        <f t="shared" si="290"/>
        <v>3.0011997066125309</v>
      </c>
      <c r="I1281" s="8">
        <f t="shared" si="291"/>
        <v>75.760031408694488</v>
      </c>
      <c r="J1281" s="1">
        <f t="shared" si="292"/>
        <v>3.2594989784529349</v>
      </c>
      <c r="L1281" s="1">
        <v>21.316666999999999</v>
      </c>
      <c r="M1281" s="2">
        <v>85</v>
      </c>
      <c r="N1281" s="1">
        <v>4.3917099999999998</v>
      </c>
      <c r="O1281" s="1">
        <v>4.9923299999999999</v>
      </c>
      <c r="P1281" s="1">
        <v>4.4697699999999996</v>
      </c>
      <c r="Q1281" s="1">
        <f t="shared" si="293"/>
        <v>4.6179366666666661</v>
      </c>
      <c r="R1281" s="6">
        <f t="shared" si="294"/>
        <v>0.31954025643500261</v>
      </c>
      <c r="S1281" s="1">
        <f t="shared" si="295"/>
        <v>3.2056458934583811E-3</v>
      </c>
      <c r="T1281" s="8">
        <f t="shared" si="296"/>
        <v>0.31702047827824775</v>
      </c>
      <c r="U1281" s="1">
        <f t="shared" si="297"/>
        <v>3.0073125336396857E-3</v>
      </c>
    </row>
    <row r="1282" spans="1:21" x14ac:dyDescent="0.2">
      <c r="A1282" s="1">
        <v>21.333333</v>
      </c>
      <c r="B1282" s="2">
        <v>55</v>
      </c>
      <c r="C1282" s="1">
        <v>21.748090999999999</v>
      </c>
      <c r="D1282" s="1">
        <v>20.447725999999999</v>
      </c>
      <c r="E1282" s="1">
        <v>19.924081000000001</v>
      </c>
      <c r="F1282" s="1">
        <f t="shared" si="288"/>
        <v>20.706632666666668</v>
      </c>
      <c r="G1282" s="6">
        <f t="shared" si="289"/>
        <v>74.988477926992161</v>
      </c>
      <c r="H1282" s="1">
        <f t="shared" si="290"/>
        <v>2.9981573175795995</v>
      </c>
      <c r="I1282" s="8">
        <f t="shared" si="291"/>
        <v>75.740822613810337</v>
      </c>
      <c r="J1282" s="1">
        <f t="shared" si="292"/>
        <v>3.2561947451748074</v>
      </c>
      <c r="L1282" s="1">
        <v>21.333333</v>
      </c>
      <c r="M1282" s="2">
        <v>85</v>
      </c>
      <c r="N1282" s="1">
        <v>4.3917450000000002</v>
      </c>
      <c r="O1282" s="1">
        <v>4.9921199999999999</v>
      </c>
      <c r="P1282" s="1">
        <v>4.4696999999999996</v>
      </c>
      <c r="Q1282" s="1">
        <f t="shared" si="293"/>
        <v>4.6178549999999996</v>
      </c>
      <c r="R1282" s="6">
        <f t="shared" si="294"/>
        <v>0.31777740964162238</v>
      </c>
      <c r="S1282" s="1">
        <f t="shared" si="295"/>
        <v>3.1879045368753542E-3</v>
      </c>
      <c r="T1282" s="8">
        <f t="shared" si="296"/>
        <v>0.31527153265304336</v>
      </c>
      <c r="U1282" s="1">
        <f t="shared" si="297"/>
        <v>2.990668835056263E-3</v>
      </c>
    </row>
    <row r="1283" spans="1:21" x14ac:dyDescent="0.2">
      <c r="A1283" s="1">
        <v>21.35</v>
      </c>
      <c r="B1283" s="2">
        <v>55</v>
      </c>
      <c r="C1283" s="1">
        <v>21.733045000000001</v>
      </c>
      <c r="D1283" s="1">
        <v>20.431840999999999</v>
      </c>
      <c r="E1283" s="1">
        <v>19.907775999999998</v>
      </c>
      <c r="F1283" s="1">
        <f t="shared" ref="F1283:F1346" si="303">AVERAGE(C1283:E1283)</f>
        <v>20.690887333333333</v>
      </c>
      <c r="G1283" s="6">
        <f t="shared" ref="G1283:G1346" si="304">((F1283-$AL$3)/F1283)*100</f>
        <v>74.969444680816238</v>
      </c>
      <c r="H1283" s="1">
        <f t="shared" ref="H1283:H1346" si="305">((F1283-$AL$3)/$AL$3)</f>
        <v>2.9951171168527213</v>
      </c>
      <c r="I1283" s="8">
        <f t="shared" ref="I1283:I1346" si="306">(G1283/$G$2)*$AX$2</f>
        <v>75.721598410809733</v>
      </c>
      <c r="J1283" s="1">
        <f t="shared" ref="J1283:J1346" si="307">(H1283/$H$2)*$AX$3</f>
        <v>3.2528928885400368</v>
      </c>
      <c r="L1283" s="1">
        <v>21.35</v>
      </c>
      <c r="M1283" s="2">
        <v>85</v>
      </c>
      <c r="N1283" s="1">
        <v>4.3918150000000002</v>
      </c>
      <c r="O1283" s="1">
        <v>4.9918760000000004</v>
      </c>
      <c r="P1283" s="1">
        <v>4.4696300000000004</v>
      </c>
      <c r="Q1283" s="1">
        <f t="shared" ref="Q1283:Q1346" si="308">AVERAGE(N1283:P1283)</f>
        <v>4.6177736666666673</v>
      </c>
      <c r="R1283" s="6">
        <f t="shared" ref="R1283:R1346" si="309">((Q1283-$AQ$3)/Q1283)*100</f>
        <v>0.31602169616961601</v>
      </c>
      <c r="S1283" s="1">
        <f t="shared" ref="S1283:S1346" si="310">((Q1283-$AQ$3)/$AQ$3)</f>
        <v>3.1702355939928696E-3</v>
      </c>
      <c r="T1283" s="8">
        <f t="shared" ref="T1283:T1346" si="311">(R1283/$R$2)*$AX$2</f>
        <v>0.31352966409843686</v>
      </c>
      <c r="U1283" s="1">
        <f t="shared" ref="U1283:U1346" si="312">(S1283/$S$2)*$AX$3</f>
        <v>2.9740930699366369E-3</v>
      </c>
    </row>
    <row r="1284" spans="1:21" x14ac:dyDescent="0.2">
      <c r="A1284" s="1">
        <v>21.366667</v>
      </c>
      <c r="B1284" s="2">
        <v>55</v>
      </c>
      <c r="C1284" s="1">
        <v>21.718035</v>
      </c>
      <c r="D1284" s="1">
        <v>20.415956000000001</v>
      </c>
      <c r="E1284" s="1">
        <v>19.891470999999999</v>
      </c>
      <c r="F1284" s="1">
        <f t="shared" si="303"/>
        <v>20.675154000000003</v>
      </c>
      <c r="G1284" s="6">
        <f t="shared" si="304"/>
        <v>74.95039698374201</v>
      </c>
      <c r="H1284" s="1">
        <f t="shared" si="305"/>
        <v>2.9920792331557822</v>
      </c>
      <c r="I1284" s="8">
        <f t="shared" si="306"/>
        <v>75.702359611927776</v>
      </c>
      <c r="J1284" s="1">
        <f t="shared" si="307"/>
        <v>3.2495935483511733</v>
      </c>
      <c r="L1284" s="1">
        <v>21.366667</v>
      </c>
      <c r="M1284" s="2">
        <v>85</v>
      </c>
      <c r="N1284" s="1">
        <v>4.3918150000000002</v>
      </c>
      <c r="O1284" s="1">
        <v>4.9916660000000004</v>
      </c>
      <c r="P1284" s="1">
        <v>4.4695600000000004</v>
      </c>
      <c r="Q1284" s="1">
        <f t="shared" si="308"/>
        <v>4.6176803333333334</v>
      </c>
      <c r="R1284" s="6">
        <f t="shared" si="309"/>
        <v>0.31400686679567169</v>
      </c>
      <c r="S1284" s="1">
        <f t="shared" si="310"/>
        <v>3.1499597578978165E-3</v>
      </c>
      <c r="T1284" s="8">
        <f t="shared" si="311"/>
        <v>0.31153072293558276</v>
      </c>
      <c r="U1284" s="1">
        <f t="shared" si="312"/>
        <v>2.9550717001268563E-3</v>
      </c>
    </row>
    <row r="1285" spans="1:21" x14ac:dyDescent="0.2">
      <c r="A1285" s="1">
        <v>21.383333</v>
      </c>
      <c r="B1285" s="2">
        <v>55</v>
      </c>
      <c r="C1285" s="1">
        <v>21.703025</v>
      </c>
      <c r="D1285" s="1">
        <v>20.400071000000001</v>
      </c>
      <c r="E1285" s="1">
        <v>19.875166</v>
      </c>
      <c r="F1285" s="1">
        <f t="shared" si="303"/>
        <v>20.659420666666666</v>
      </c>
      <c r="G1285" s="6">
        <f t="shared" si="304"/>
        <v>74.931320274840942</v>
      </c>
      <c r="H1285" s="1">
        <f t="shared" si="305"/>
        <v>2.9890413494588417</v>
      </c>
      <c r="I1285" s="8">
        <f t="shared" si="306"/>
        <v>75.683091510149026</v>
      </c>
      <c r="J1285" s="1">
        <f t="shared" si="307"/>
        <v>3.2462942081623081</v>
      </c>
      <c r="L1285" s="1">
        <v>21.383333</v>
      </c>
      <c r="M1285" s="2">
        <v>85</v>
      </c>
      <c r="N1285" s="1">
        <v>4.3918150000000002</v>
      </c>
      <c r="O1285" s="1">
        <v>4.9914209999999999</v>
      </c>
      <c r="P1285" s="1">
        <v>4.469525</v>
      </c>
      <c r="Q1285" s="1">
        <f t="shared" si="308"/>
        <v>4.6175870000000003</v>
      </c>
      <c r="R1285" s="6">
        <f t="shared" si="309"/>
        <v>0.31199195597195833</v>
      </c>
      <c r="S1285" s="1">
        <f t="shared" si="310"/>
        <v>3.1296839218029563E-3</v>
      </c>
      <c r="T1285" s="8">
        <f t="shared" si="311"/>
        <v>0.30953170096524285</v>
      </c>
      <c r="U1285" s="1">
        <f t="shared" si="312"/>
        <v>2.9360503303172561E-3</v>
      </c>
    </row>
    <row r="1286" spans="1:21" x14ac:dyDescent="0.2">
      <c r="A1286" s="1">
        <v>21.4</v>
      </c>
      <c r="B1286" s="2">
        <v>55</v>
      </c>
      <c r="C1286" s="1">
        <v>21.688015</v>
      </c>
      <c r="D1286" s="1">
        <v>20.384186</v>
      </c>
      <c r="E1286" s="1">
        <v>19.858861999999998</v>
      </c>
      <c r="F1286" s="1">
        <f t="shared" si="303"/>
        <v>20.643687666666665</v>
      </c>
      <c r="G1286" s="6">
        <f t="shared" si="304"/>
        <v>74.912214892872157</v>
      </c>
      <c r="H1286" s="1">
        <f t="shared" si="305"/>
        <v>2.9860035301238446</v>
      </c>
      <c r="I1286" s="8">
        <f t="shared" si="306"/>
        <v>75.66379444763129</v>
      </c>
      <c r="J1286" s="1">
        <f t="shared" si="307"/>
        <v>3.2429949378747192</v>
      </c>
      <c r="L1286" s="1">
        <v>21.4</v>
      </c>
      <c r="M1286" s="2">
        <v>85</v>
      </c>
      <c r="N1286" s="1">
        <v>4.3917799999999998</v>
      </c>
      <c r="O1286" s="1">
        <v>4.9912109999999998</v>
      </c>
      <c r="P1286" s="1">
        <v>4.469455</v>
      </c>
      <c r="Q1286" s="1">
        <f t="shared" si="308"/>
        <v>4.6174819999999999</v>
      </c>
      <c r="R1286" s="6">
        <f t="shared" si="309"/>
        <v>0.30972508393116438</v>
      </c>
      <c r="S1286" s="1">
        <f t="shared" si="310"/>
        <v>3.1068736061960695E-3</v>
      </c>
      <c r="T1286" s="8">
        <f t="shared" si="311"/>
        <v>0.30728270465227198</v>
      </c>
      <c r="U1286" s="1">
        <f t="shared" si="312"/>
        <v>2.914651289281298E-3</v>
      </c>
    </row>
    <row r="1287" spans="1:21" x14ac:dyDescent="0.2">
      <c r="A1287" s="1">
        <v>21.416667</v>
      </c>
      <c r="B1287" s="2">
        <v>55</v>
      </c>
      <c r="C1287" s="1">
        <v>21.673003999999999</v>
      </c>
      <c r="D1287" s="1">
        <v>20.368300999999999</v>
      </c>
      <c r="E1287" s="1">
        <v>19.842556999999999</v>
      </c>
      <c r="F1287" s="1">
        <f t="shared" si="303"/>
        <v>20.627953999999999</v>
      </c>
      <c r="G1287" s="6">
        <f t="shared" si="304"/>
        <v>74.893079556023892</v>
      </c>
      <c r="H1287" s="1">
        <f t="shared" si="305"/>
        <v>2.9829655820649625</v>
      </c>
      <c r="I1287" s="8">
        <f t="shared" si="306"/>
        <v>75.644467129702662</v>
      </c>
      <c r="J1287" s="1">
        <f t="shared" si="307"/>
        <v>3.2396955277845803</v>
      </c>
      <c r="L1287" s="1">
        <v>21.416667</v>
      </c>
      <c r="M1287" s="2">
        <v>85</v>
      </c>
      <c r="N1287" s="1">
        <v>4.3917799999999998</v>
      </c>
      <c r="O1287" s="1">
        <v>4.9909660000000002</v>
      </c>
      <c r="P1287" s="1">
        <v>4.4694200000000004</v>
      </c>
      <c r="Q1287" s="1">
        <f t="shared" si="308"/>
        <v>4.6173886666666668</v>
      </c>
      <c r="R1287" s="6">
        <f t="shared" si="309"/>
        <v>0.30771000001025145</v>
      </c>
      <c r="S1287" s="1">
        <f t="shared" si="310"/>
        <v>3.0865977701012093E-3</v>
      </c>
      <c r="T1287" s="8">
        <f t="shared" si="311"/>
        <v>0.30528351094971395</v>
      </c>
      <c r="U1287" s="1">
        <f t="shared" si="312"/>
        <v>2.8956299194716983E-3</v>
      </c>
    </row>
    <row r="1288" spans="1:21" x14ac:dyDescent="0.2">
      <c r="A1288" s="1">
        <v>21.433333000000001</v>
      </c>
      <c r="B1288" s="2">
        <v>55</v>
      </c>
      <c r="C1288" s="1">
        <v>21.657993999999999</v>
      </c>
      <c r="D1288" s="1">
        <v>20.352381000000001</v>
      </c>
      <c r="E1288" s="1">
        <v>19.826252</v>
      </c>
      <c r="F1288" s="1">
        <f t="shared" si="303"/>
        <v>20.612208999999996</v>
      </c>
      <c r="G1288" s="6">
        <f t="shared" si="304"/>
        <v>74.873901191279458</v>
      </c>
      <c r="H1288" s="1">
        <f t="shared" si="305"/>
        <v>2.9799254457000268</v>
      </c>
      <c r="I1288" s="8">
        <f t="shared" si="306"/>
        <v>75.625096352187398</v>
      </c>
      <c r="J1288" s="1">
        <f t="shared" si="307"/>
        <v>3.2363937410510841</v>
      </c>
      <c r="L1288" s="1">
        <v>21.433333000000001</v>
      </c>
      <c r="M1288" s="2">
        <v>85</v>
      </c>
      <c r="N1288" s="1">
        <v>4.3917450000000002</v>
      </c>
      <c r="O1288" s="1">
        <v>4.9907560000000002</v>
      </c>
      <c r="P1288" s="1">
        <v>4.4693500000000004</v>
      </c>
      <c r="Q1288" s="1">
        <f t="shared" si="308"/>
        <v>4.6172836666666672</v>
      </c>
      <c r="R1288" s="6">
        <f t="shared" si="309"/>
        <v>0.30544293322258026</v>
      </c>
      <c r="S1288" s="1">
        <f t="shared" si="310"/>
        <v>3.0637874544945159E-3</v>
      </c>
      <c r="T1288" s="8">
        <f t="shared" si="311"/>
        <v>0.30303432142556885</v>
      </c>
      <c r="U1288" s="1">
        <f t="shared" si="312"/>
        <v>2.8742308784359214E-3</v>
      </c>
    </row>
    <row r="1289" spans="1:21" x14ac:dyDescent="0.2">
      <c r="A1289" s="1">
        <v>21.45</v>
      </c>
      <c r="B1289" s="2">
        <v>55</v>
      </c>
      <c r="C1289" s="1">
        <v>21.642949000000002</v>
      </c>
      <c r="D1289" s="1">
        <v>20.336496</v>
      </c>
      <c r="E1289" s="1">
        <v>19.809912000000001</v>
      </c>
      <c r="F1289" s="1">
        <f t="shared" si="303"/>
        <v>20.596452333333332</v>
      </c>
      <c r="G1289" s="6">
        <f t="shared" si="304"/>
        <v>74.854679261349233</v>
      </c>
      <c r="H1289" s="1">
        <f t="shared" si="305"/>
        <v>2.9768830566670963</v>
      </c>
      <c r="I1289" s="8">
        <f t="shared" si="306"/>
        <v>75.605681572405402</v>
      </c>
      <c r="J1289" s="1">
        <f t="shared" si="307"/>
        <v>3.2330895077729576</v>
      </c>
      <c r="L1289" s="1">
        <v>21.45</v>
      </c>
      <c r="M1289" s="2">
        <v>85</v>
      </c>
      <c r="N1289" s="1">
        <v>4.3917450000000002</v>
      </c>
      <c r="O1289" s="1">
        <v>4.9905460000000001</v>
      </c>
      <c r="P1289" s="1">
        <v>4.4693149999999999</v>
      </c>
      <c r="Q1289" s="1">
        <f t="shared" si="308"/>
        <v>4.6172019999999998</v>
      </c>
      <c r="R1289" s="6">
        <f t="shared" si="309"/>
        <v>0.30367958776779419</v>
      </c>
      <c r="S1289" s="1">
        <f t="shared" si="310"/>
        <v>3.046046097911296E-3</v>
      </c>
      <c r="T1289" s="8">
        <f t="shared" si="311"/>
        <v>0.30128488107122098</v>
      </c>
      <c r="U1289" s="1">
        <f t="shared" si="312"/>
        <v>2.8575871798523175E-3</v>
      </c>
    </row>
    <row r="1290" spans="1:21" x14ac:dyDescent="0.2">
      <c r="A1290" s="1">
        <v>21.466667000000001</v>
      </c>
      <c r="B1290" s="2">
        <v>55</v>
      </c>
      <c r="C1290" s="1">
        <v>21.627939000000001</v>
      </c>
      <c r="D1290" s="1">
        <v>20.320611</v>
      </c>
      <c r="E1290" s="1">
        <v>19.793607000000002</v>
      </c>
      <c r="F1290" s="1">
        <f t="shared" si="303"/>
        <v>20.580718999999998</v>
      </c>
      <c r="G1290" s="6">
        <f t="shared" si="304"/>
        <v>74.835456428903242</v>
      </c>
      <c r="H1290" s="1">
        <f t="shared" si="305"/>
        <v>2.9738451729701563</v>
      </c>
      <c r="I1290" s="8">
        <f t="shared" si="306"/>
        <v>75.586265881052867</v>
      </c>
      <c r="J1290" s="1">
        <f t="shared" si="307"/>
        <v>3.2297901675840928</v>
      </c>
      <c r="L1290" s="1">
        <v>21.466667000000001</v>
      </c>
      <c r="M1290" s="2">
        <v>85</v>
      </c>
      <c r="N1290" s="1">
        <v>4.3917099999999998</v>
      </c>
      <c r="O1290" s="1">
        <v>4.9903360000000001</v>
      </c>
      <c r="P1290" s="1">
        <v>4.4692449999999999</v>
      </c>
      <c r="Q1290" s="1">
        <f t="shared" si="308"/>
        <v>4.6170970000000002</v>
      </c>
      <c r="R1290" s="6">
        <f t="shared" si="309"/>
        <v>0.30141233766600034</v>
      </c>
      <c r="S1290" s="1">
        <f t="shared" si="310"/>
        <v>3.0232357823046022E-3</v>
      </c>
      <c r="T1290" s="8">
        <f t="shared" si="311"/>
        <v>0.29903550967850168</v>
      </c>
      <c r="U1290" s="1">
        <f t="shared" si="312"/>
        <v>2.8361881388165398E-3</v>
      </c>
    </row>
    <row r="1291" spans="1:21" x14ac:dyDescent="0.2">
      <c r="A1291" s="1">
        <v>21.483332999999998</v>
      </c>
      <c r="B1291" s="2">
        <v>55</v>
      </c>
      <c r="C1291" s="1">
        <v>21.612963000000001</v>
      </c>
      <c r="D1291" s="1">
        <v>20.304725999999999</v>
      </c>
      <c r="E1291" s="1">
        <v>19.777301999999999</v>
      </c>
      <c r="F1291" s="1">
        <f t="shared" si="303"/>
        <v>20.564996999999998</v>
      </c>
      <c r="G1291" s="6">
        <f t="shared" si="304"/>
        <v>74.81621806217629</v>
      </c>
      <c r="H1291" s="1">
        <f t="shared" si="305"/>
        <v>2.9708094775792695</v>
      </c>
      <c r="I1291" s="8">
        <f t="shared" si="306"/>
        <v>75.56683449956698</v>
      </c>
      <c r="J1291" s="1">
        <f t="shared" si="307"/>
        <v>3.2264932040385856</v>
      </c>
      <c r="L1291" s="1">
        <v>21.483335</v>
      </c>
      <c r="M1291" s="2">
        <v>85</v>
      </c>
      <c r="N1291" s="1">
        <v>4.3917099999999998</v>
      </c>
      <c r="O1291" s="1">
        <v>4.9901260000000001</v>
      </c>
      <c r="P1291" s="1">
        <v>4.4692100000000003</v>
      </c>
      <c r="Q1291" s="1">
        <f t="shared" si="308"/>
        <v>4.6170153333333337</v>
      </c>
      <c r="R1291" s="6">
        <f t="shared" si="309"/>
        <v>0.29964884962493593</v>
      </c>
      <c r="S1291" s="1">
        <f t="shared" si="310"/>
        <v>3.0054944257215757E-3</v>
      </c>
      <c r="T1291" s="8">
        <f t="shared" si="311"/>
        <v>0.29728592786225899</v>
      </c>
      <c r="U1291" s="1">
        <f t="shared" si="312"/>
        <v>2.8195444402331175E-3</v>
      </c>
    </row>
    <row r="1292" spans="1:21" x14ac:dyDescent="0.2">
      <c r="A1292" s="1">
        <v>21.5</v>
      </c>
      <c r="B1292" s="2">
        <v>55</v>
      </c>
      <c r="C1292" s="1">
        <v>21.597988000000001</v>
      </c>
      <c r="D1292" s="1">
        <v>20.288841000000001</v>
      </c>
      <c r="E1292" s="1">
        <v>19.760997</v>
      </c>
      <c r="F1292" s="1">
        <f t="shared" si="303"/>
        <v>20.549275333333338</v>
      </c>
      <c r="G1292" s="6">
        <f t="shared" si="304"/>
        <v>74.796950666192259</v>
      </c>
      <c r="H1292" s="1">
        <f t="shared" si="305"/>
        <v>2.9677738465503265</v>
      </c>
      <c r="I1292" s="8">
        <f t="shared" si="306"/>
        <v>75.547373797579169</v>
      </c>
      <c r="J1292" s="1">
        <f t="shared" si="307"/>
        <v>3.2231963103943539</v>
      </c>
      <c r="L1292" s="1">
        <v>21.500001999999999</v>
      </c>
      <c r="M1292" s="2">
        <v>85</v>
      </c>
      <c r="N1292" s="1">
        <v>4.3916750000000002</v>
      </c>
      <c r="O1292" s="1">
        <v>4.989916</v>
      </c>
      <c r="P1292" s="1">
        <v>4.4691400000000003</v>
      </c>
      <c r="Q1292" s="1">
        <f t="shared" si="308"/>
        <v>4.6169103333333332</v>
      </c>
      <c r="R1292" s="6">
        <f t="shared" si="309"/>
        <v>0.29738141618676522</v>
      </c>
      <c r="S1292" s="1">
        <f t="shared" si="310"/>
        <v>2.9826841101146888E-3</v>
      </c>
      <c r="T1292" s="8">
        <f t="shared" si="311"/>
        <v>0.29503637457888676</v>
      </c>
      <c r="U1292" s="1">
        <f t="shared" si="312"/>
        <v>2.798145399197159E-3</v>
      </c>
    </row>
    <row r="1293" spans="1:21" x14ac:dyDescent="0.2">
      <c r="A1293" s="1">
        <v>21.516667000000002</v>
      </c>
      <c r="B1293" s="2">
        <v>55</v>
      </c>
      <c r="C1293" s="1">
        <v>21.582978000000001</v>
      </c>
      <c r="D1293" s="1">
        <v>20.272956000000001</v>
      </c>
      <c r="E1293" s="1">
        <v>19.744727999999999</v>
      </c>
      <c r="F1293" s="1">
        <f t="shared" si="303"/>
        <v>20.533553999999999</v>
      </c>
      <c r="G1293" s="6">
        <f t="shared" si="304"/>
        <v>74.77765417521006</v>
      </c>
      <c r="H1293" s="1">
        <f t="shared" si="305"/>
        <v>2.9647382798833242</v>
      </c>
      <c r="I1293" s="8">
        <f t="shared" si="306"/>
        <v>75.527883708688776</v>
      </c>
      <c r="J1293" s="1">
        <f t="shared" si="307"/>
        <v>3.2198994866513955</v>
      </c>
      <c r="L1293" s="1">
        <v>21.516669</v>
      </c>
      <c r="M1293" s="2">
        <v>85</v>
      </c>
      <c r="N1293" s="1">
        <v>4.3916399999999998</v>
      </c>
      <c r="O1293" s="1">
        <v>4.989706</v>
      </c>
      <c r="P1293" s="1">
        <v>4.4690700000000003</v>
      </c>
      <c r="Q1293" s="1">
        <f t="shared" si="308"/>
        <v>4.6168053333333336</v>
      </c>
      <c r="R1293" s="6">
        <f t="shared" si="309"/>
        <v>0.29511387961213997</v>
      </c>
      <c r="S1293" s="1">
        <f t="shared" si="310"/>
        <v>2.9598737945079954E-3</v>
      </c>
      <c r="T1293" s="8">
        <f t="shared" si="311"/>
        <v>0.29278671897235647</v>
      </c>
      <c r="U1293" s="1">
        <f t="shared" si="312"/>
        <v>2.7767463581613821E-3</v>
      </c>
    </row>
    <row r="1294" spans="1:21" x14ac:dyDescent="0.2">
      <c r="A1294" s="1">
        <v>21.533332999999999</v>
      </c>
      <c r="B1294" s="2">
        <v>55</v>
      </c>
      <c r="C1294" s="1">
        <v>21.568002</v>
      </c>
      <c r="D1294" s="1">
        <v>20.257071</v>
      </c>
      <c r="E1294" s="1">
        <v>19.728422999999999</v>
      </c>
      <c r="F1294" s="1">
        <f t="shared" si="303"/>
        <v>20.517832000000002</v>
      </c>
      <c r="G1294" s="6">
        <f t="shared" si="304"/>
        <v>74.758327293059097</v>
      </c>
      <c r="H1294" s="1">
        <f t="shared" si="305"/>
        <v>2.9617025844924378</v>
      </c>
      <c r="I1294" s="8">
        <f t="shared" si="306"/>
        <v>75.508362923720995</v>
      </c>
      <c r="J1294" s="1">
        <f t="shared" si="307"/>
        <v>3.2166025231058888</v>
      </c>
      <c r="L1294" s="1">
        <v>21.533335999999998</v>
      </c>
      <c r="M1294" s="2">
        <v>85</v>
      </c>
      <c r="N1294" s="1">
        <v>4.3916050000000002</v>
      </c>
      <c r="O1294" s="1">
        <v>4.9895310000000004</v>
      </c>
      <c r="P1294" s="1">
        <v>4.4690349999999999</v>
      </c>
      <c r="Q1294" s="1">
        <f t="shared" si="308"/>
        <v>4.6167236666666671</v>
      </c>
      <c r="R1294" s="6">
        <f t="shared" si="309"/>
        <v>0.29335016874536035</v>
      </c>
      <c r="S1294" s="1">
        <f t="shared" si="310"/>
        <v>2.9421324379249685E-3</v>
      </c>
      <c r="T1294" s="8">
        <f t="shared" si="311"/>
        <v>0.29103691608752102</v>
      </c>
      <c r="U1294" s="1">
        <f t="shared" si="312"/>
        <v>2.7601026595779595E-3</v>
      </c>
    </row>
    <row r="1295" spans="1:21" x14ac:dyDescent="0.2">
      <c r="A1295" s="1">
        <v>21.55</v>
      </c>
      <c r="B1295" s="2">
        <v>55</v>
      </c>
      <c r="C1295" s="1">
        <v>21.553062000000001</v>
      </c>
      <c r="D1295" s="1">
        <v>20.241185999999999</v>
      </c>
      <c r="E1295" s="1">
        <v>19.712118</v>
      </c>
      <c r="F1295" s="1">
        <f t="shared" si="303"/>
        <v>20.502122</v>
      </c>
      <c r="G1295" s="6">
        <f t="shared" si="304"/>
        <v>74.738985554763616</v>
      </c>
      <c r="H1295" s="1">
        <f t="shared" si="305"/>
        <v>2.9586692061314892</v>
      </c>
      <c r="I1295" s="8">
        <f t="shared" si="306"/>
        <v>75.488827133559923</v>
      </c>
      <c r="J1295" s="1">
        <f t="shared" si="307"/>
        <v>3.2133080760062871</v>
      </c>
      <c r="L1295" s="1">
        <v>21.550003</v>
      </c>
      <c r="M1295" s="2">
        <v>85</v>
      </c>
      <c r="N1295" s="1">
        <v>4.3915699999999998</v>
      </c>
      <c r="O1295" s="1">
        <v>4.9893210000000003</v>
      </c>
      <c r="P1295" s="1">
        <v>4.4690000000000003</v>
      </c>
      <c r="Q1295" s="1">
        <f t="shared" si="308"/>
        <v>4.6166303333333332</v>
      </c>
      <c r="R1295" s="6">
        <f t="shared" si="309"/>
        <v>0.29133442277646182</v>
      </c>
      <c r="S1295" s="1">
        <f t="shared" si="310"/>
        <v>2.9218566018299153E-3</v>
      </c>
      <c r="T1295" s="8">
        <f t="shared" si="311"/>
        <v>0.28903706555764691</v>
      </c>
      <c r="U1295" s="1">
        <f t="shared" si="312"/>
        <v>2.7410812897681789E-3</v>
      </c>
    </row>
    <row r="1296" spans="1:21" x14ac:dyDescent="0.2">
      <c r="A1296" s="1">
        <v>21.566666999999999</v>
      </c>
      <c r="B1296" s="2">
        <v>55</v>
      </c>
      <c r="C1296" s="1">
        <v>21.538087000000001</v>
      </c>
      <c r="D1296" s="1">
        <v>20.225301000000002</v>
      </c>
      <c r="E1296" s="1">
        <v>19.695848000000002</v>
      </c>
      <c r="F1296" s="1">
        <f t="shared" si="303"/>
        <v>20.486412000000001</v>
      </c>
      <c r="G1296" s="6">
        <f t="shared" si="304"/>
        <v>74.719614152053637</v>
      </c>
      <c r="H1296" s="1">
        <f t="shared" si="305"/>
        <v>2.955635827770541</v>
      </c>
      <c r="I1296" s="8">
        <f t="shared" si="306"/>
        <v>75.469261381367076</v>
      </c>
      <c r="J1296" s="1">
        <f t="shared" si="307"/>
        <v>3.2100136289066867</v>
      </c>
      <c r="L1296" s="1">
        <v>21.566669999999998</v>
      </c>
      <c r="M1296" s="2">
        <v>85</v>
      </c>
      <c r="N1296" s="1">
        <v>4.3915350000000002</v>
      </c>
      <c r="O1296" s="1">
        <v>4.9891110000000003</v>
      </c>
      <c r="P1296" s="1">
        <v>4.4689649999999999</v>
      </c>
      <c r="Q1296" s="1">
        <f t="shared" si="308"/>
        <v>4.6165370000000001</v>
      </c>
      <c r="R1296" s="6">
        <f t="shared" si="309"/>
        <v>0.28931859530220716</v>
      </c>
      <c r="S1296" s="1">
        <f t="shared" si="310"/>
        <v>2.9015807657350552E-3</v>
      </c>
      <c r="T1296" s="8">
        <f t="shared" si="311"/>
        <v>0.28703713416513821</v>
      </c>
      <c r="U1296" s="1">
        <f t="shared" si="312"/>
        <v>2.7220599199585791E-3</v>
      </c>
    </row>
    <row r="1297" spans="1:21" x14ac:dyDescent="0.2">
      <c r="A1297" s="1">
        <v>21.583333</v>
      </c>
      <c r="B1297" s="2">
        <v>55</v>
      </c>
      <c r="C1297" s="1">
        <v>21.523112000000001</v>
      </c>
      <c r="D1297" s="1">
        <v>20.209416000000001</v>
      </c>
      <c r="E1297" s="1">
        <v>19.679542999999999</v>
      </c>
      <c r="F1297" s="1">
        <f t="shared" si="303"/>
        <v>20.470690333333334</v>
      </c>
      <c r="G1297" s="6">
        <f t="shared" si="304"/>
        <v>74.700198597764327</v>
      </c>
      <c r="H1297" s="1">
        <f t="shared" si="305"/>
        <v>2.9526001967415967</v>
      </c>
      <c r="I1297" s="8">
        <f t="shared" si="306"/>
        <v>75.44965103463079</v>
      </c>
      <c r="J1297" s="1">
        <f t="shared" si="307"/>
        <v>3.2067167352624542</v>
      </c>
      <c r="L1297" s="1">
        <v>21.583337</v>
      </c>
      <c r="M1297" s="2">
        <v>85</v>
      </c>
      <c r="N1297" s="1">
        <v>4.3914999999999997</v>
      </c>
      <c r="O1297" s="1">
        <v>4.9889359999999998</v>
      </c>
      <c r="P1297" s="1">
        <v>4.468896</v>
      </c>
      <c r="Q1297" s="1">
        <f t="shared" si="308"/>
        <v>4.6164440000000004</v>
      </c>
      <c r="R1297" s="6">
        <f t="shared" si="309"/>
        <v>0.28730988613761971</v>
      </c>
      <c r="S1297" s="1">
        <f t="shared" si="310"/>
        <v>2.881377343340544E-3</v>
      </c>
      <c r="T1297" s="8">
        <f t="shared" si="311"/>
        <v>0.2850442649498976</v>
      </c>
      <c r="U1297" s="1">
        <f t="shared" si="312"/>
        <v>2.7031064836125942E-3</v>
      </c>
    </row>
    <row r="1298" spans="1:21" x14ac:dyDescent="0.2">
      <c r="A1298" s="1">
        <v>21.6</v>
      </c>
      <c r="B1298" s="2">
        <v>55</v>
      </c>
      <c r="C1298" s="1">
        <v>21.508136</v>
      </c>
      <c r="D1298" s="1">
        <v>20.193531</v>
      </c>
      <c r="E1298" s="1">
        <v>19.663273</v>
      </c>
      <c r="F1298" s="1">
        <f t="shared" si="303"/>
        <v>20.454980000000003</v>
      </c>
      <c r="G1298" s="6">
        <f t="shared" si="304"/>
        <v>74.680767226367436</v>
      </c>
      <c r="H1298" s="1">
        <f t="shared" si="305"/>
        <v>2.949566754018706</v>
      </c>
      <c r="I1298" s="8">
        <f t="shared" si="306"/>
        <v>75.43002471209698</v>
      </c>
      <c r="J1298" s="1">
        <f t="shared" si="307"/>
        <v>3.2034222182615784</v>
      </c>
      <c r="L1298" s="1">
        <v>21.600003999999998</v>
      </c>
      <c r="M1298" s="2">
        <v>85</v>
      </c>
      <c r="N1298" s="1">
        <v>4.3914650000000002</v>
      </c>
      <c r="O1298" s="1">
        <v>4.9887269999999999</v>
      </c>
      <c r="P1298" s="1">
        <v>4.4688610000000004</v>
      </c>
      <c r="Q1298" s="1">
        <f t="shared" si="308"/>
        <v>4.6163510000000008</v>
      </c>
      <c r="R1298" s="6">
        <f t="shared" si="309"/>
        <v>0.28530109603899917</v>
      </c>
      <c r="S1298" s="1">
        <f t="shared" si="310"/>
        <v>2.8611739209460328E-3</v>
      </c>
      <c r="T1298" s="8">
        <f t="shared" si="311"/>
        <v>0.28305131543884021</v>
      </c>
      <c r="U1298" s="1">
        <f t="shared" si="312"/>
        <v>2.6841530472666098E-3</v>
      </c>
    </row>
    <row r="1299" spans="1:21" x14ac:dyDescent="0.2">
      <c r="A1299" s="1">
        <v>21.616667</v>
      </c>
      <c r="B1299" s="2">
        <v>55</v>
      </c>
      <c r="C1299" s="1">
        <v>21.493126</v>
      </c>
      <c r="D1299" s="1">
        <v>20.177681</v>
      </c>
      <c r="E1299" s="1">
        <v>19.646968000000001</v>
      </c>
      <c r="F1299" s="1">
        <f t="shared" si="303"/>
        <v>20.439258333333331</v>
      </c>
      <c r="G1299" s="6">
        <f t="shared" si="304"/>
        <v>74.661291933701179</v>
      </c>
      <c r="H1299" s="1">
        <f t="shared" si="305"/>
        <v>2.9465311229897608</v>
      </c>
      <c r="I1299" s="8">
        <f t="shared" si="306"/>
        <v>75.410354027640324</v>
      </c>
      <c r="J1299" s="1">
        <f t="shared" si="307"/>
        <v>3.2001253246173449</v>
      </c>
      <c r="L1299" s="1">
        <v>21.616671</v>
      </c>
      <c r="M1299" s="2">
        <v>85</v>
      </c>
      <c r="N1299" s="1">
        <v>4.3914299999999997</v>
      </c>
      <c r="O1299" s="1">
        <v>4.9885520000000003</v>
      </c>
      <c r="P1299" s="1">
        <v>4.4687910000000004</v>
      </c>
      <c r="Q1299" s="1">
        <f t="shared" si="308"/>
        <v>4.6162576666666668</v>
      </c>
      <c r="R1299" s="6">
        <f t="shared" si="309"/>
        <v>0.28328502460124139</v>
      </c>
      <c r="S1299" s="1">
        <f t="shared" si="310"/>
        <v>2.8408980848509797E-3</v>
      </c>
      <c r="T1299" s="8">
        <f t="shared" si="311"/>
        <v>0.28105114200663572</v>
      </c>
      <c r="U1299" s="1">
        <f t="shared" si="312"/>
        <v>2.6651316774568288E-3</v>
      </c>
    </row>
    <row r="1300" spans="1:21" x14ac:dyDescent="0.2">
      <c r="A1300" s="1">
        <v>21.633333</v>
      </c>
      <c r="B1300" s="2">
        <v>55</v>
      </c>
      <c r="C1300" s="1">
        <v>21.478151</v>
      </c>
      <c r="D1300" s="1">
        <v>20.161795999999999</v>
      </c>
      <c r="E1300" s="1">
        <v>19.630697999999999</v>
      </c>
      <c r="F1300" s="1">
        <f t="shared" si="303"/>
        <v>20.423548333333333</v>
      </c>
      <c r="G1300" s="6">
        <f t="shared" si="304"/>
        <v>74.641801143108637</v>
      </c>
      <c r="H1300" s="1">
        <f t="shared" si="305"/>
        <v>2.9434977446288126</v>
      </c>
      <c r="I1300" s="8">
        <f t="shared" si="306"/>
        <v>75.390667689769714</v>
      </c>
      <c r="J1300" s="1">
        <f t="shared" si="307"/>
        <v>3.1968308775177445</v>
      </c>
      <c r="L1300" s="1">
        <v>21.633337999999998</v>
      </c>
      <c r="M1300" s="2">
        <v>85</v>
      </c>
      <c r="N1300" s="1">
        <v>4.3914299999999997</v>
      </c>
      <c r="O1300" s="1">
        <v>4.9883420000000003</v>
      </c>
      <c r="P1300" s="1">
        <v>4.4687210000000004</v>
      </c>
      <c r="Q1300" s="1">
        <f t="shared" si="308"/>
        <v>4.6161643333333329</v>
      </c>
      <c r="R1300" s="6">
        <f t="shared" si="309"/>
        <v>0.281268871638367</v>
      </c>
      <c r="S1300" s="1">
        <f t="shared" si="310"/>
        <v>2.8206222487559265E-3</v>
      </c>
      <c r="T1300" s="8">
        <f t="shared" si="311"/>
        <v>0.27905088769219211</v>
      </c>
      <c r="U1300" s="1">
        <f t="shared" si="312"/>
        <v>2.6461103076470482E-3</v>
      </c>
    </row>
    <row r="1301" spans="1:21" x14ac:dyDescent="0.2">
      <c r="A1301" s="1">
        <v>21.65</v>
      </c>
      <c r="B1301" s="2">
        <v>55</v>
      </c>
      <c r="C1301" s="1">
        <v>21.463176000000001</v>
      </c>
      <c r="D1301" s="1">
        <v>20.145945999999999</v>
      </c>
      <c r="E1301" s="1">
        <v>19.614429000000001</v>
      </c>
      <c r="F1301" s="1">
        <f t="shared" si="303"/>
        <v>20.407850333333332</v>
      </c>
      <c r="G1301" s="6">
        <f t="shared" si="304"/>
        <v>74.622295266734923</v>
      </c>
      <c r="H1301" s="1">
        <f t="shared" si="305"/>
        <v>2.9404666832978026</v>
      </c>
      <c r="I1301" s="8">
        <f t="shared" si="306"/>
        <v>75.370966114765253</v>
      </c>
      <c r="J1301" s="1">
        <f t="shared" si="307"/>
        <v>3.19353894686405</v>
      </c>
      <c r="L1301" s="1">
        <v>21.650005</v>
      </c>
      <c r="M1301" s="2">
        <v>85</v>
      </c>
      <c r="N1301" s="1">
        <v>4.3914299999999997</v>
      </c>
      <c r="O1301" s="1">
        <v>4.9881669999999998</v>
      </c>
      <c r="P1301" s="1">
        <v>4.4686510000000004</v>
      </c>
      <c r="Q1301" s="1">
        <f t="shared" si="308"/>
        <v>4.6160826666666672</v>
      </c>
      <c r="R1301" s="6">
        <f t="shared" si="309"/>
        <v>0.2795046709159259</v>
      </c>
      <c r="S1301" s="1">
        <f t="shared" si="310"/>
        <v>2.8028808921730926E-3</v>
      </c>
      <c r="T1301" s="8">
        <f t="shared" si="311"/>
        <v>0.27730059881451863</v>
      </c>
      <c r="U1301" s="1">
        <f t="shared" si="312"/>
        <v>2.6294666090638063E-3</v>
      </c>
    </row>
    <row r="1302" spans="1:21" x14ac:dyDescent="0.2">
      <c r="A1302" s="1">
        <v>21.666667</v>
      </c>
      <c r="B1302" s="2">
        <v>55</v>
      </c>
      <c r="C1302" s="1">
        <v>21.4482</v>
      </c>
      <c r="D1302" s="1">
        <v>20.130061000000001</v>
      </c>
      <c r="E1302" s="1">
        <v>19.598158999999999</v>
      </c>
      <c r="F1302" s="1">
        <f t="shared" si="303"/>
        <v>20.392139999999998</v>
      </c>
      <c r="G1302" s="6">
        <f t="shared" si="304"/>
        <v>74.60274399842298</v>
      </c>
      <c r="H1302" s="1">
        <f t="shared" si="305"/>
        <v>2.9374332405749111</v>
      </c>
      <c r="I1302" s="8">
        <f t="shared" si="306"/>
        <v>75.351218692414164</v>
      </c>
      <c r="J1302" s="1">
        <f t="shared" si="307"/>
        <v>3.1902444298631738</v>
      </c>
      <c r="L1302" s="1">
        <v>21.666671999999998</v>
      </c>
      <c r="M1302" s="2">
        <v>85</v>
      </c>
      <c r="N1302" s="1">
        <v>4.3914299999999997</v>
      </c>
      <c r="O1302" s="1">
        <v>4.9879569999999998</v>
      </c>
      <c r="P1302" s="1">
        <v>4.4685810000000004</v>
      </c>
      <c r="Q1302" s="1">
        <f t="shared" si="308"/>
        <v>4.6159893333333333</v>
      </c>
      <c r="R1302" s="6">
        <f t="shared" si="309"/>
        <v>0.27748836508012914</v>
      </c>
      <c r="S1302" s="1">
        <f t="shared" si="310"/>
        <v>2.7826050560780394E-3</v>
      </c>
      <c r="T1302" s="8">
        <f t="shared" si="311"/>
        <v>0.27530019283265283</v>
      </c>
      <c r="U1302" s="1">
        <f t="shared" si="312"/>
        <v>2.6104452392540257E-3</v>
      </c>
    </row>
    <row r="1303" spans="1:21" x14ac:dyDescent="0.2">
      <c r="A1303" s="1">
        <v>21.683333000000001</v>
      </c>
      <c r="B1303" s="2">
        <v>55</v>
      </c>
      <c r="C1303" s="1">
        <v>21.433260000000001</v>
      </c>
      <c r="D1303" s="1">
        <v>20.114176</v>
      </c>
      <c r="E1303" s="1">
        <v>19.581889</v>
      </c>
      <c r="F1303" s="1">
        <f t="shared" si="303"/>
        <v>20.376441666666668</v>
      </c>
      <c r="G1303" s="6">
        <f t="shared" si="304"/>
        <v>74.583177550218394</v>
      </c>
      <c r="H1303" s="1">
        <f t="shared" si="305"/>
        <v>2.934402114881959</v>
      </c>
      <c r="I1303" s="8">
        <f t="shared" si="306"/>
        <v>75.331455937873557</v>
      </c>
      <c r="J1303" s="1">
        <f t="shared" si="307"/>
        <v>3.1869524293082052</v>
      </c>
      <c r="L1303" s="1">
        <v>21.683339</v>
      </c>
      <c r="M1303" s="2">
        <v>85</v>
      </c>
      <c r="N1303" s="1">
        <v>4.3914299999999997</v>
      </c>
      <c r="O1303" s="1">
        <v>4.9877820000000002</v>
      </c>
      <c r="P1303" s="1">
        <v>4.4685459999999999</v>
      </c>
      <c r="Q1303" s="1">
        <f t="shared" si="308"/>
        <v>4.6159193333333333</v>
      </c>
      <c r="R1303" s="6">
        <f t="shared" si="309"/>
        <v>0.27597608219337322</v>
      </c>
      <c r="S1303" s="1">
        <f t="shared" si="310"/>
        <v>2.7673981790068461E-3</v>
      </c>
      <c r="T1303" s="8">
        <f t="shared" si="311"/>
        <v>0.27379983525830481</v>
      </c>
      <c r="U1303" s="1">
        <f t="shared" si="312"/>
        <v>2.5961792118967806E-3</v>
      </c>
    </row>
    <row r="1304" spans="1:21" x14ac:dyDescent="0.2">
      <c r="A1304" s="1">
        <v>21.7</v>
      </c>
      <c r="B1304" s="2">
        <v>55</v>
      </c>
      <c r="C1304" s="1">
        <v>21.418354999999998</v>
      </c>
      <c r="D1304" s="1">
        <v>20.098326</v>
      </c>
      <c r="E1304" s="1">
        <v>19.565584000000001</v>
      </c>
      <c r="F1304" s="1">
        <f t="shared" si="303"/>
        <v>20.360755000000001</v>
      </c>
      <c r="G1304" s="6">
        <f t="shared" si="304"/>
        <v>74.563595505176579</v>
      </c>
      <c r="H1304" s="1">
        <f t="shared" si="305"/>
        <v>2.9313732418570013</v>
      </c>
      <c r="I1304" s="8">
        <f t="shared" si="306"/>
        <v>75.311677430015692</v>
      </c>
      <c r="J1304" s="1">
        <f t="shared" si="307"/>
        <v>3.1836628752978671</v>
      </c>
      <c r="L1304" s="1">
        <v>21.700005999999998</v>
      </c>
      <c r="M1304" s="2">
        <v>85</v>
      </c>
      <c r="N1304" s="1">
        <v>4.3913950000000002</v>
      </c>
      <c r="O1304" s="1">
        <v>4.9875720000000001</v>
      </c>
      <c r="P1304" s="1">
        <v>4.4685110000000003</v>
      </c>
      <c r="Q1304" s="1">
        <f t="shared" si="308"/>
        <v>4.6158259999999993</v>
      </c>
      <c r="R1304" s="6">
        <f t="shared" si="309"/>
        <v>0.27395963366049464</v>
      </c>
      <c r="S1304" s="1">
        <f t="shared" si="310"/>
        <v>2.747122342911793E-3</v>
      </c>
      <c r="T1304" s="8">
        <f t="shared" si="311"/>
        <v>0.27179928770461442</v>
      </c>
      <c r="U1304" s="1">
        <f t="shared" si="312"/>
        <v>2.5771578420869996E-3</v>
      </c>
    </row>
    <row r="1305" spans="1:21" x14ac:dyDescent="0.2">
      <c r="A1305" s="1">
        <v>21.716667000000001</v>
      </c>
      <c r="B1305" s="2">
        <v>55</v>
      </c>
      <c r="C1305" s="1">
        <v>21.403414000000001</v>
      </c>
      <c r="D1305" s="1">
        <v>20.082440999999999</v>
      </c>
      <c r="E1305" s="1">
        <v>19.549348999999999</v>
      </c>
      <c r="F1305" s="1">
        <f t="shared" si="303"/>
        <v>20.345068000000001</v>
      </c>
      <c r="G1305" s="6">
        <f t="shared" si="304"/>
        <v>74.543982846358702</v>
      </c>
      <c r="H1305" s="1">
        <f t="shared" si="305"/>
        <v>2.9283443044701016</v>
      </c>
      <c r="I1305" s="8">
        <f t="shared" si="306"/>
        <v>75.291868001239763</v>
      </c>
      <c r="J1305" s="1">
        <f t="shared" si="307"/>
        <v>3.1803732513862544</v>
      </c>
      <c r="L1305" s="1">
        <v>21.716673</v>
      </c>
      <c r="M1305" s="2">
        <v>85</v>
      </c>
      <c r="N1305" s="1">
        <v>4.3913950000000002</v>
      </c>
      <c r="O1305" s="1">
        <v>4.9873969999999996</v>
      </c>
      <c r="P1305" s="1">
        <v>4.4684759999999999</v>
      </c>
      <c r="Q1305" s="1">
        <f t="shared" si="308"/>
        <v>4.6157560000000002</v>
      </c>
      <c r="R1305" s="6">
        <f t="shared" si="309"/>
        <v>0.27244724374526585</v>
      </c>
      <c r="S1305" s="1">
        <f t="shared" si="310"/>
        <v>2.7319154658407923E-3</v>
      </c>
      <c r="T1305" s="8">
        <f t="shared" si="311"/>
        <v>0.27029882394578109</v>
      </c>
      <c r="U1305" s="1">
        <f t="shared" si="312"/>
        <v>2.5628918147299353E-3</v>
      </c>
    </row>
    <row r="1306" spans="1:21" x14ac:dyDescent="0.2">
      <c r="A1306" s="1">
        <v>21.733332999999998</v>
      </c>
      <c r="B1306" s="2">
        <v>55</v>
      </c>
      <c r="C1306" s="1">
        <v>21.388473999999999</v>
      </c>
      <c r="D1306" s="1">
        <v>20.066555999999999</v>
      </c>
      <c r="E1306" s="1">
        <v>19.533044</v>
      </c>
      <c r="F1306" s="1">
        <f t="shared" si="303"/>
        <v>20.329357999999999</v>
      </c>
      <c r="G1306" s="6">
        <f t="shared" si="304"/>
        <v>74.524311097281142</v>
      </c>
      <c r="H1306" s="1">
        <f t="shared" si="305"/>
        <v>2.9253109261091526</v>
      </c>
      <c r="I1306" s="8">
        <f t="shared" si="306"/>
        <v>75.271998889363175</v>
      </c>
      <c r="J1306" s="1">
        <f t="shared" si="307"/>
        <v>3.1770788042866527</v>
      </c>
      <c r="L1306" s="1">
        <v>21.733339999999998</v>
      </c>
      <c r="M1306" s="2">
        <v>85</v>
      </c>
      <c r="N1306" s="1">
        <v>4.3913599999999997</v>
      </c>
      <c r="O1306" s="1">
        <v>4.987222</v>
      </c>
      <c r="P1306" s="1">
        <v>4.4684410000000003</v>
      </c>
      <c r="Q1306" s="1">
        <f t="shared" si="308"/>
        <v>4.6156743333333337</v>
      </c>
      <c r="R1306" s="6">
        <f t="shared" si="309"/>
        <v>0.27068273086583733</v>
      </c>
      <c r="S1306" s="1">
        <f t="shared" si="310"/>
        <v>2.7141741092577658E-3</v>
      </c>
      <c r="T1306" s="8">
        <f t="shared" si="311"/>
        <v>0.26854822537267664</v>
      </c>
      <c r="U1306" s="1">
        <f t="shared" si="312"/>
        <v>2.5462481161465131E-3</v>
      </c>
    </row>
    <row r="1307" spans="1:21" x14ac:dyDescent="0.2">
      <c r="A1307" s="1">
        <v>21.75</v>
      </c>
      <c r="B1307" s="2">
        <v>55</v>
      </c>
      <c r="C1307" s="1">
        <v>21.373533999999999</v>
      </c>
      <c r="D1307" s="1">
        <v>20.050671000000001</v>
      </c>
      <c r="E1307" s="1">
        <v>19.516704000000001</v>
      </c>
      <c r="F1307" s="1">
        <f t="shared" si="303"/>
        <v>20.313636333333335</v>
      </c>
      <c r="G1307" s="6">
        <f t="shared" si="304"/>
        <v>74.50459427836897</v>
      </c>
      <c r="H1307" s="1">
        <f t="shared" si="305"/>
        <v>2.9222752950802091</v>
      </c>
      <c r="I1307" s="8">
        <f t="shared" si="306"/>
        <v>75.252084255475168</v>
      </c>
      <c r="J1307" s="1">
        <f t="shared" si="307"/>
        <v>3.1737819106424205</v>
      </c>
      <c r="L1307" s="1">
        <v>21.750007</v>
      </c>
      <c r="M1307" s="2">
        <v>85</v>
      </c>
      <c r="N1307" s="1">
        <v>4.3912550000000001</v>
      </c>
      <c r="O1307" s="1">
        <v>4.987012</v>
      </c>
      <c r="P1307" s="1">
        <v>4.4684059999999999</v>
      </c>
      <c r="Q1307" s="1">
        <f t="shared" si="308"/>
        <v>4.6155576666666667</v>
      </c>
      <c r="R1307" s="6">
        <f t="shared" si="309"/>
        <v>0.26816188986350464</v>
      </c>
      <c r="S1307" s="1">
        <f t="shared" si="310"/>
        <v>2.6888293141390457E-3</v>
      </c>
      <c r="T1307" s="8">
        <f t="shared" si="311"/>
        <v>0.26604726280495866</v>
      </c>
      <c r="U1307" s="1">
        <f t="shared" si="312"/>
        <v>2.5224714038843774E-3</v>
      </c>
    </row>
    <row r="1308" spans="1:21" x14ac:dyDescent="0.2">
      <c r="A1308" s="1">
        <v>21.766667000000002</v>
      </c>
      <c r="B1308" s="2">
        <v>55</v>
      </c>
      <c r="C1308" s="1">
        <v>21.358559</v>
      </c>
      <c r="D1308" s="1">
        <v>20.034821000000001</v>
      </c>
      <c r="E1308" s="1">
        <v>19.500399999999999</v>
      </c>
      <c r="F1308" s="1">
        <f t="shared" si="303"/>
        <v>20.297926666666665</v>
      </c>
      <c r="G1308" s="6">
        <f t="shared" si="304"/>
        <v>74.484862000683876</v>
      </c>
      <c r="H1308" s="1">
        <f t="shared" si="305"/>
        <v>2.9192419810812029</v>
      </c>
      <c r="I1308" s="8">
        <f t="shared" si="306"/>
        <v>75.232154007719387</v>
      </c>
      <c r="J1308" s="1">
        <f t="shared" si="307"/>
        <v>3.1704875334440947</v>
      </c>
      <c r="L1308" s="1">
        <v>21.766673999999998</v>
      </c>
      <c r="M1308" s="2">
        <v>85</v>
      </c>
      <c r="N1308" s="1">
        <v>4.3911850000000001</v>
      </c>
      <c r="O1308" s="1">
        <v>4.9868370000000004</v>
      </c>
      <c r="P1308" s="1">
        <v>4.4683710000000003</v>
      </c>
      <c r="Q1308" s="1">
        <f t="shared" si="308"/>
        <v>4.6154643333333345</v>
      </c>
      <c r="R1308" s="6">
        <f t="shared" si="309"/>
        <v>0.26614512530464157</v>
      </c>
      <c r="S1308" s="1">
        <f t="shared" si="310"/>
        <v>2.6685534780443785E-3</v>
      </c>
      <c r="T1308" s="8">
        <f t="shared" si="311"/>
        <v>0.26404640171734972</v>
      </c>
      <c r="U1308" s="1">
        <f t="shared" si="312"/>
        <v>2.5034500340749589E-3</v>
      </c>
    </row>
    <row r="1309" spans="1:21" x14ac:dyDescent="0.2">
      <c r="A1309" s="1">
        <v>21.783332999999999</v>
      </c>
      <c r="B1309" s="2">
        <v>55</v>
      </c>
      <c r="C1309" s="1">
        <v>21.343582999999999</v>
      </c>
      <c r="D1309" s="1">
        <v>20.018936</v>
      </c>
      <c r="E1309" s="1">
        <v>19.48413</v>
      </c>
      <c r="F1309" s="1">
        <f t="shared" si="303"/>
        <v>20.282216333333334</v>
      </c>
      <c r="G1309" s="6">
        <f t="shared" si="304"/>
        <v>74.465098316260665</v>
      </c>
      <c r="H1309" s="1">
        <f t="shared" si="305"/>
        <v>2.9162085383583118</v>
      </c>
      <c r="I1309" s="8">
        <f t="shared" si="306"/>
        <v>75.212192038127853</v>
      </c>
      <c r="J1309" s="1">
        <f t="shared" si="307"/>
        <v>3.1671930164432189</v>
      </c>
      <c r="L1309" s="1">
        <v>21.783341</v>
      </c>
      <c r="M1309" s="2">
        <v>85</v>
      </c>
      <c r="N1309" s="1">
        <v>4.3911150000000001</v>
      </c>
      <c r="O1309" s="1">
        <v>4.9866619999999999</v>
      </c>
      <c r="P1309" s="1">
        <v>4.4683010000000003</v>
      </c>
      <c r="Q1309" s="1">
        <f t="shared" si="308"/>
        <v>4.6153593333333331</v>
      </c>
      <c r="R1309" s="6">
        <f t="shared" si="309"/>
        <v>0.26387616767736732</v>
      </c>
      <c r="S1309" s="1">
        <f t="shared" si="310"/>
        <v>2.6457431624372987E-3</v>
      </c>
      <c r="T1309" s="8">
        <f t="shared" si="311"/>
        <v>0.26179533626407442</v>
      </c>
      <c r="U1309" s="1">
        <f t="shared" si="312"/>
        <v>2.4820509930388191E-3</v>
      </c>
    </row>
    <row r="1310" spans="1:21" x14ac:dyDescent="0.2">
      <c r="A1310" s="1">
        <v>21.8</v>
      </c>
      <c r="B1310" s="2">
        <v>55</v>
      </c>
      <c r="C1310" s="1">
        <v>21.328607999999999</v>
      </c>
      <c r="D1310" s="1">
        <v>20.003086</v>
      </c>
      <c r="E1310" s="1">
        <v>19.467860000000002</v>
      </c>
      <c r="F1310" s="1">
        <f t="shared" si="303"/>
        <v>20.266518000000001</v>
      </c>
      <c r="G1310" s="6">
        <f t="shared" si="304"/>
        <v>74.445319121913371</v>
      </c>
      <c r="H1310" s="1">
        <f t="shared" si="305"/>
        <v>2.9131774126653593</v>
      </c>
      <c r="I1310" s="8">
        <f t="shared" si="306"/>
        <v>75.192214403004215</v>
      </c>
      <c r="J1310" s="1">
        <f t="shared" si="307"/>
        <v>3.1639010158882499</v>
      </c>
      <c r="L1310" s="1">
        <v>21.800007999999998</v>
      </c>
      <c r="M1310" s="2">
        <v>85</v>
      </c>
      <c r="N1310" s="1">
        <v>4.3910450000000001</v>
      </c>
      <c r="O1310" s="1">
        <v>4.9864519999999999</v>
      </c>
      <c r="P1310" s="1">
        <v>4.4682659999999998</v>
      </c>
      <c r="Q1310" s="1">
        <f t="shared" si="308"/>
        <v>4.6152543333333336</v>
      </c>
      <c r="R1310" s="6">
        <f t="shared" si="309"/>
        <v>0.26160710680964516</v>
      </c>
      <c r="S1310" s="1">
        <f t="shared" si="310"/>
        <v>2.6229328468306053E-3</v>
      </c>
      <c r="T1310" s="8">
        <f t="shared" si="311"/>
        <v>0.25954416838446781</v>
      </c>
      <c r="U1310" s="1">
        <f t="shared" si="312"/>
        <v>2.4606519520030423E-3</v>
      </c>
    </row>
    <row r="1311" spans="1:21" x14ac:dyDescent="0.2">
      <c r="A1311" s="1">
        <v>21.816666999999999</v>
      </c>
      <c r="B1311" s="2">
        <v>55</v>
      </c>
      <c r="C1311" s="1">
        <v>21.313668</v>
      </c>
      <c r="D1311" s="1">
        <v>19.987235999999999</v>
      </c>
      <c r="E1311" s="1">
        <v>19.451589999999999</v>
      </c>
      <c r="F1311" s="1">
        <f t="shared" si="303"/>
        <v>20.250831333333334</v>
      </c>
      <c r="G1311" s="6">
        <f t="shared" si="304"/>
        <v>74.425523995772153</v>
      </c>
      <c r="H1311" s="1">
        <f t="shared" si="305"/>
        <v>2.9101485396404017</v>
      </c>
      <c r="I1311" s="8">
        <f t="shared" si="306"/>
        <v>75.172220676246098</v>
      </c>
      <c r="J1311" s="1">
        <f t="shared" si="307"/>
        <v>3.1606114618779118</v>
      </c>
      <c r="L1311" s="1">
        <v>21.816675</v>
      </c>
      <c r="M1311" s="2">
        <v>85</v>
      </c>
      <c r="N1311" s="1">
        <v>4.3910099999999996</v>
      </c>
      <c r="O1311" s="1">
        <v>4.9862770000000003</v>
      </c>
      <c r="P1311" s="1">
        <v>4.4681959999999998</v>
      </c>
      <c r="Q1311" s="1">
        <f t="shared" si="308"/>
        <v>4.6151609999999996</v>
      </c>
      <c r="R1311" s="6">
        <f t="shared" si="309"/>
        <v>0.25959007713937104</v>
      </c>
      <c r="S1311" s="1">
        <f t="shared" si="310"/>
        <v>2.6026570107355522E-3</v>
      </c>
      <c r="T1311" s="8">
        <f t="shared" si="311"/>
        <v>0.25754304427601993</v>
      </c>
      <c r="U1311" s="1">
        <f t="shared" si="312"/>
        <v>2.4416305821932612E-3</v>
      </c>
    </row>
    <row r="1312" spans="1:21" x14ac:dyDescent="0.2">
      <c r="A1312" s="1">
        <v>21.833333</v>
      </c>
      <c r="B1312" s="2">
        <v>55</v>
      </c>
      <c r="C1312" s="1">
        <v>21.298691999999999</v>
      </c>
      <c r="D1312" s="1">
        <v>19.971350999999999</v>
      </c>
      <c r="E1312" s="1">
        <v>19.435320000000001</v>
      </c>
      <c r="F1312" s="1">
        <f t="shared" si="303"/>
        <v>20.235121000000003</v>
      </c>
      <c r="G1312" s="6">
        <f t="shared" si="304"/>
        <v>74.405668243842044</v>
      </c>
      <c r="H1312" s="1">
        <f t="shared" si="305"/>
        <v>2.907115096917511</v>
      </c>
      <c r="I1312" s="8">
        <f t="shared" si="306"/>
        <v>75.152165715452441</v>
      </c>
      <c r="J1312" s="1">
        <f t="shared" si="307"/>
        <v>3.157316944877036</v>
      </c>
      <c r="L1312" s="1">
        <v>21.833341999999998</v>
      </c>
      <c r="M1312" s="2">
        <v>85</v>
      </c>
      <c r="N1312" s="1">
        <v>4.3909750000000001</v>
      </c>
      <c r="O1312" s="1">
        <v>4.9861019999999998</v>
      </c>
      <c r="P1312" s="1">
        <v>4.4681610000000003</v>
      </c>
      <c r="Q1312" s="1">
        <f t="shared" si="308"/>
        <v>4.6150793333333331</v>
      </c>
      <c r="R1312" s="6">
        <f t="shared" si="309"/>
        <v>0.25782510925430752</v>
      </c>
      <c r="S1312" s="1">
        <f t="shared" si="310"/>
        <v>2.5849156541525252E-3</v>
      </c>
      <c r="T1312" s="8">
        <f t="shared" si="311"/>
        <v>0.25579199428528926</v>
      </c>
      <c r="U1312" s="1">
        <f t="shared" si="312"/>
        <v>2.4249868836098386E-3</v>
      </c>
    </row>
    <row r="1313" spans="1:21" x14ac:dyDescent="0.2">
      <c r="A1313" s="1">
        <v>21.85</v>
      </c>
      <c r="B1313" s="2">
        <v>55</v>
      </c>
      <c r="C1313" s="1">
        <v>21.283716999999999</v>
      </c>
      <c r="D1313" s="1">
        <v>19.955501000000002</v>
      </c>
      <c r="E1313" s="1">
        <v>19.419049999999999</v>
      </c>
      <c r="F1313" s="1">
        <f t="shared" si="303"/>
        <v>20.219422666666667</v>
      </c>
      <c r="G1313" s="6">
        <f t="shared" si="304"/>
        <v>74.385796838116178</v>
      </c>
      <c r="H1313" s="1">
        <f t="shared" si="305"/>
        <v>2.9040839712245576</v>
      </c>
      <c r="I1313" s="8">
        <f t="shared" si="306"/>
        <v>75.132094943811552</v>
      </c>
      <c r="J1313" s="1">
        <f t="shared" si="307"/>
        <v>3.154024944322066</v>
      </c>
      <c r="L1313" s="1">
        <v>21.850009</v>
      </c>
      <c r="M1313" s="2">
        <v>85</v>
      </c>
      <c r="N1313" s="1">
        <v>4.3909399999999996</v>
      </c>
      <c r="O1313" s="1">
        <v>4.9859270000000002</v>
      </c>
      <c r="P1313" s="1">
        <v>4.4681259999999998</v>
      </c>
      <c r="Q1313" s="1">
        <f t="shared" si="308"/>
        <v>4.6149976666666666</v>
      </c>
      <c r="R1313" s="6">
        <f t="shared" si="309"/>
        <v>0.25606007890375448</v>
      </c>
      <c r="S1313" s="1">
        <f t="shared" si="310"/>
        <v>2.5671742975694983E-3</v>
      </c>
      <c r="T1313" s="8">
        <f t="shared" si="311"/>
        <v>0.25404088232164918</v>
      </c>
      <c r="U1313" s="1">
        <f t="shared" si="312"/>
        <v>2.4083431850264159E-3</v>
      </c>
    </row>
    <row r="1314" spans="1:21" x14ac:dyDescent="0.2">
      <c r="A1314" s="1">
        <v>21.866667</v>
      </c>
      <c r="B1314" s="2">
        <v>55</v>
      </c>
      <c r="C1314" s="1">
        <v>21.268777</v>
      </c>
      <c r="D1314" s="1">
        <v>19.939616000000001</v>
      </c>
      <c r="E1314" s="1">
        <v>19.40278</v>
      </c>
      <c r="F1314" s="1">
        <f t="shared" si="303"/>
        <v>20.203724333333334</v>
      </c>
      <c r="G1314" s="6">
        <f t="shared" si="304"/>
        <v>74.365894552148077</v>
      </c>
      <c r="H1314" s="1">
        <f t="shared" si="305"/>
        <v>2.9010528455316047</v>
      </c>
      <c r="I1314" s="8">
        <f t="shared" si="306"/>
        <v>75.111992982113023</v>
      </c>
      <c r="J1314" s="1">
        <f t="shared" si="307"/>
        <v>3.150732943767097</v>
      </c>
      <c r="L1314" s="1">
        <v>21.866675999999899</v>
      </c>
      <c r="M1314" s="2">
        <v>85</v>
      </c>
      <c r="N1314" s="1">
        <v>4.3909050000000001</v>
      </c>
      <c r="O1314" s="1">
        <v>4.9857519999999997</v>
      </c>
      <c r="P1314" s="1">
        <v>4.4680910000000003</v>
      </c>
      <c r="Q1314" s="1">
        <f t="shared" si="308"/>
        <v>4.614916</v>
      </c>
      <c r="R1314" s="6">
        <f t="shared" si="309"/>
        <v>0.25429498608439594</v>
      </c>
      <c r="S1314" s="1">
        <f t="shared" si="310"/>
        <v>2.5494329409864714E-3</v>
      </c>
      <c r="T1314" s="8">
        <f t="shared" si="311"/>
        <v>0.25228970838180986</v>
      </c>
      <c r="U1314" s="1">
        <f t="shared" si="312"/>
        <v>2.3916994864429933E-3</v>
      </c>
    </row>
    <row r="1315" spans="1:21" x14ac:dyDescent="0.2">
      <c r="A1315" s="1">
        <v>21.883333</v>
      </c>
      <c r="B1315" s="2">
        <v>55</v>
      </c>
      <c r="C1315" s="1">
        <v>21.253767</v>
      </c>
      <c r="D1315" s="1">
        <v>19.923766000000001</v>
      </c>
      <c r="E1315" s="1">
        <v>19.386510000000001</v>
      </c>
      <c r="F1315" s="1">
        <f t="shared" si="303"/>
        <v>20.188014333333332</v>
      </c>
      <c r="G1315" s="6">
        <f t="shared" si="304"/>
        <v>74.345946488413986</v>
      </c>
      <c r="H1315" s="1">
        <f t="shared" si="305"/>
        <v>2.8980194671706561</v>
      </c>
      <c r="I1315" s="8">
        <f t="shared" si="306"/>
        <v>75.091844783369154</v>
      </c>
      <c r="J1315" s="1">
        <f t="shared" si="307"/>
        <v>3.1474384966674953</v>
      </c>
      <c r="L1315" s="1">
        <v>21.883342999999901</v>
      </c>
      <c r="M1315" s="2">
        <v>85</v>
      </c>
      <c r="N1315" s="1">
        <v>4.3908699999999996</v>
      </c>
      <c r="O1315" s="1">
        <v>4.9855780000000003</v>
      </c>
      <c r="P1315" s="1">
        <v>4.4680559999999998</v>
      </c>
      <c r="Q1315" s="1">
        <f t="shared" si="308"/>
        <v>4.6148346666666669</v>
      </c>
      <c r="R1315" s="6">
        <f t="shared" si="309"/>
        <v>0.25253703563536989</v>
      </c>
      <c r="S1315" s="1">
        <f t="shared" si="310"/>
        <v>2.5317639981037939E-3</v>
      </c>
      <c r="T1315" s="8">
        <f t="shared" si="311"/>
        <v>0.25054562049017026</v>
      </c>
      <c r="U1315" s="1">
        <f t="shared" si="312"/>
        <v>2.3751237213231863E-3</v>
      </c>
    </row>
    <row r="1316" spans="1:21" x14ac:dyDescent="0.2">
      <c r="A1316" s="1">
        <v>21.9</v>
      </c>
      <c r="B1316" s="2">
        <v>55</v>
      </c>
      <c r="C1316" s="1">
        <v>21.238790999999999</v>
      </c>
      <c r="D1316" s="1">
        <v>19.907916</v>
      </c>
      <c r="E1316" s="1">
        <v>19.370206</v>
      </c>
      <c r="F1316" s="1">
        <f t="shared" si="303"/>
        <v>20.172304333333333</v>
      </c>
      <c r="G1316" s="6">
        <f t="shared" si="304"/>
        <v>74.325967353952834</v>
      </c>
      <c r="H1316" s="1">
        <f t="shared" si="305"/>
        <v>2.8949860888097079</v>
      </c>
      <c r="I1316" s="8">
        <f t="shared" si="306"/>
        <v>75.071665202171729</v>
      </c>
      <c r="J1316" s="1">
        <f t="shared" si="307"/>
        <v>3.1441440495678949</v>
      </c>
      <c r="L1316" s="1">
        <v>21.900009999999899</v>
      </c>
      <c r="M1316" s="2">
        <v>85</v>
      </c>
      <c r="N1316" s="1">
        <v>4.3908699999999996</v>
      </c>
      <c r="O1316" s="1">
        <v>4.9854029999999998</v>
      </c>
      <c r="P1316" s="1">
        <v>4.4680210000000002</v>
      </c>
      <c r="Q1316" s="1">
        <f t="shared" si="308"/>
        <v>4.6147646666666668</v>
      </c>
      <c r="R1316" s="6">
        <f t="shared" si="309"/>
        <v>0.25102399587888102</v>
      </c>
      <c r="S1316" s="1">
        <f t="shared" si="310"/>
        <v>2.5165571210326006E-3</v>
      </c>
      <c r="T1316" s="8">
        <f t="shared" si="311"/>
        <v>0.24904451201448849</v>
      </c>
      <c r="U1316" s="1">
        <f t="shared" si="312"/>
        <v>2.3608576939659412E-3</v>
      </c>
    </row>
    <row r="1317" spans="1:21" x14ac:dyDescent="0.2">
      <c r="A1317" s="1">
        <v>21.916667</v>
      </c>
      <c r="B1317" s="2">
        <v>55</v>
      </c>
      <c r="C1317" s="1">
        <v>21.223815999999999</v>
      </c>
      <c r="D1317" s="1">
        <v>19.892066</v>
      </c>
      <c r="E1317" s="1">
        <v>19.353901</v>
      </c>
      <c r="F1317" s="1">
        <f t="shared" si="303"/>
        <v>20.156594333333334</v>
      </c>
      <c r="G1317" s="6">
        <f t="shared" si="304"/>
        <v>74.305957076115263</v>
      </c>
      <c r="H1317" s="1">
        <f t="shared" si="305"/>
        <v>2.8919527104487597</v>
      </c>
      <c r="I1317" s="8">
        <f t="shared" si="306"/>
        <v>75.051454165142488</v>
      </c>
      <c r="J1317" s="1">
        <f t="shared" si="307"/>
        <v>3.1408496024682941</v>
      </c>
      <c r="L1317" s="1">
        <v>21.9166769999999</v>
      </c>
      <c r="M1317" s="2">
        <v>85</v>
      </c>
      <c r="N1317" s="1">
        <v>4.390835</v>
      </c>
      <c r="O1317" s="1">
        <v>4.9852280000000002</v>
      </c>
      <c r="P1317" s="1">
        <v>4.4679859999999998</v>
      </c>
      <c r="Q1317" s="1">
        <f t="shared" si="308"/>
        <v>4.6146830000000003</v>
      </c>
      <c r="R1317" s="6">
        <f t="shared" si="309"/>
        <v>0.24925872481396566</v>
      </c>
      <c r="S1317" s="1">
        <f t="shared" si="310"/>
        <v>2.4988157644495737E-3</v>
      </c>
      <c r="T1317" s="8">
        <f t="shared" si="311"/>
        <v>0.24729316123467196</v>
      </c>
      <c r="U1317" s="1">
        <f t="shared" si="312"/>
        <v>2.344213995382519E-3</v>
      </c>
    </row>
    <row r="1318" spans="1:21" x14ac:dyDescent="0.2">
      <c r="A1318" s="1">
        <v>21.933333000000001</v>
      </c>
      <c r="B1318" s="2">
        <v>55</v>
      </c>
      <c r="C1318" s="1">
        <v>21.208805999999999</v>
      </c>
      <c r="D1318" s="1">
        <v>19.876215999999999</v>
      </c>
      <c r="E1318" s="1">
        <v>19.337630999999998</v>
      </c>
      <c r="F1318" s="1">
        <f t="shared" si="303"/>
        <v>20.140884333333332</v>
      </c>
      <c r="G1318" s="6">
        <f t="shared" si="304"/>
        <v>74.285915582025225</v>
      </c>
      <c r="H1318" s="1">
        <f t="shared" si="305"/>
        <v>2.8889193320878106</v>
      </c>
      <c r="I1318" s="8">
        <f t="shared" si="306"/>
        <v>75.031211598674261</v>
      </c>
      <c r="J1318" s="1">
        <f t="shared" si="307"/>
        <v>3.1375551553686929</v>
      </c>
      <c r="L1318" s="1">
        <v>21.933343999999899</v>
      </c>
      <c r="M1318" s="2">
        <v>85</v>
      </c>
      <c r="N1318" s="1">
        <v>4.3907999999999996</v>
      </c>
      <c r="O1318" s="1">
        <v>4.9850529999999997</v>
      </c>
      <c r="P1318" s="1">
        <v>4.4679510000000002</v>
      </c>
      <c r="Q1318" s="1">
        <f t="shared" si="308"/>
        <v>4.6146013333333329</v>
      </c>
      <c r="R1318" s="6">
        <f t="shared" si="309"/>
        <v>0.24749339126744568</v>
      </c>
      <c r="S1318" s="1">
        <f t="shared" si="310"/>
        <v>2.4810744078663538E-3</v>
      </c>
      <c r="T1318" s="8">
        <f t="shared" si="311"/>
        <v>0.24554174846595797</v>
      </c>
      <c r="U1318" s="1">
        <f t="shared" si="312"/>
        <v>2.327570296798915E-3</v>
      </c>
    </row>
    <row r="1319" spans="1:21" x14ac:dyDescent="0.2">
      <c r="A1319" s="1">
        <v>21.95</v>
      </c>
      <c r="B1319" s="2">
        <v>55</v>
      </c>
      <c r="C1319" s="1">
        <v>21.193795000000001</v>
      </c>
      <c r="D1319" s="1">
        <v>19.860365999999999</v>
      </c>
      <c r="E1319" s="1">
        <v>19.321325999999999</v>
      </c>
      <c r="F1319" s="1">
        <f t="shared" si="303"/>
        <v>20.125162333333332</v>
      </c>
      <c r="G1319" s="6">
        <f t="shared" si="304"/>
        <v>74.265827454112355</v>
      </c>
      <c r="H1319" s="1">
        <f t="shared" si="305"/>
        <v>2.8858836366969238</v>
      </c>
      <c r="I1319" s="8">
        <f t="shared" si="306"/>
        <v>75.010921930515181</v>
      </c>
      <c r="J1319" s="1">
        <f t="shared" si="307"/>
        <v>3.1342581918231853</v>
      </c>
      <c r="L1319" s="1">
        <v>21.9500109999999</v>
      </c>
      <c r="M1319" s="2">
        <v>85</v>
      </c>
      <c r="N1319" s="1">
        <v>4.3907999999999996</v>
      </c>
      <c r="O1319" s="1">
        <v>4.9848780000000001</v>
      </c>
      <c r="P1319" s="1">
        <v>4.4679159999999998</v>
      </c>
      <c r="Q1319" s="1">
        <f t="shared" si="308"/>
        <v>4.6145313333333329</v>
      </c>
      <c r="R1319" s="6">
        <f t="shared" si="309"/>
        <v>0.24598019849482911</v>
      </c>
      <c r="S1319" s="1">
        <f t="shared" si="310"/>
        <v>2.4658675307951605E-3</v>
      </c>
      <c r="T1319" s="8">
        <f t="shared" si="311"/>
        <v>0.24404048818077803</v>
      </c>
      <c r="U1319" s="1">
        <f t="shared" si="312"/>
        <v>2.3133042694416699E-3</v>
      </c>
    </row>
    <row r="1320" spans="1:21" x14ac:dyDescent="0.2">
      <c r="A1320" s="1">
        <v>21.966667000000001</v>
      </c>
      <c r="B1320" s="2">
        <v>55</v>
      </c>
      <c r="C1320" s="1">
        <v>21.178820000000002</v>
      </c>
      <c r="D1320" s="1">
        <v>19.844550999999999</v>
      </c>
      <c r="E1320" s="1">
        <v>19.305021</v>
      </c>
      <c r="F1320" s="1">
        <f t="shared" si="303"/>
        <v>20.109463999999999</v>
      </c>
      <c r="G1320" s="6">
        <f t="shared" si="304"/>
        <v>74.245738225544017</v>
      </c>
      <c r="H1320" s="1">
        <f t="shared" si="305"/>
        <v>2.8828525110039709</v>
      </c>
      <c r="I1320" s="8">
        <f t="shared" si="306"/>
        <v>74.99063115065799</v>
      </c>
      <c r="J1320" s="1">
        <f t="shared" si="307"/>
        <v>3.1309661912682158</v>
      </c>
      <c r="L1320" s="1">
        <v>21.966677999999899</v>
      </c>
      <c r="M1320" s="2">
        <v>85</v>
      </c>
      <c r="N1320" s="1">
        <v>4.3907999999999996</v>
      </c>
      <c r="O1320" s="1">
        <v>4.9847029999999997</v>
      </c>
      <c r="P1320" s="1">
        <v>4.4678810000000002</v>
      </c>
      <c r="Q1320" s="1">
        <f t="shared" si="308"/>
        <v>4.6144613333333329</v>
      </c>
      <c r="R1320" s="6">
        <f t="shared" si="309"/>
        <v>0.24446695981284786</v>
      </c>
      <c r="S1320" s="1">
        <f t="shared" si="310"/>
        <v>2.4506606537239672E-3</v>
      </c>
      <c r="T1320" s="8">
        <f t="shared" si="311"/>
        <v>0.24253918234825789</v>
      </c>
      <c r="U1320" s="1">
        <f t="shared" si="312"/>
        <v>2.2990382420844252E-3</v>
      </c>
    </row>
    <row r="1321" spans="1:21" x14ac:dyDescent="0.2">
      <c r="A1321" s="1">
        <v>21.983332999999998</v>
      </c>
      <c r="B1321" s="2">
        <v>55</v>
      </c>
      <c r="C1321" s="1">
        <v>21.163844999999998</v>
      </c>
      <c r="D1321" s="1">
        <v>19.828700999999999</v>
      </c>
      <c r="E1321" s="1">
        <v>19.288786000000002</v>
      </c>
      <c r="F1321" s="1">
        <f t="shared" si="303"/>
        <v>20.093777333333332</v>
      </c>
      <c r="G1321" s="6">
        <f t="shared" si="304"/>
        <v>74.225632572286287</v>
      </c>
      <c r="H1321" s="1">
        <f t="shared" si="305"/>
        <v>2.8798236379790136</v>
      </c>
      <c r="I1321" s="8">
        <f t="shared" si="306"/>
        <v>74.970323781325718</v>
      </c>
      <c r="J1321" s="1">
        <f t="shared" si="307"/>
        <v>3.1276766372578781</v>
      </c>
      <c r="L1321" s="1">
        <v>21.9833449999999</v>
      </c>
      <c r="M1321" s="2">
        <v>85</v>
      </c>
      <c r="N1321" s="1">
        <v>4.390765</v>
      </c>
      <c r="O1321" s="1">
        <v>4.9845629999999996</v>
      </c>
      <c r="P1321" s="1">
        <v>4.4678459999999998</v>
      </c>
      <c r="Q1321" s="1">
        <f t="shared" si="308"/>
        <v>4.6143913333333328</v>
      </c>
      <c r="R1321" s="6">
        <f t="shared" si="309"/>
        <v>0.24295367521941258</v>
      </c>
      <c r="S1321" s="1">
        <f t="shared" si="310"/>
        <v>2.4354537766527735E-3</v>
      </c>
      <c r="T1321" s="8">
        <f t="shared" si="311"/>
        <v>0.24103783096632481</v>
      </c>
      <c r="U1321" s="1">
        <f t="shared" si="312"/>
        <v>2.2847722147271796E-3</v>
      </c>
    </row>
    <row r="1322" spans="1:21" x14ac:dyDescent="0.2">
      <c r="A1322" s="1">
        <v>22</v>
      </c>
      <c r="B1322" s="2">
        <v>55</v>
      </c>
      <c r="C1322" s="1">
        <v>21.148904999999999</v>
      </c>
      <c r="D1322" s="1">
        <v>19.812885999999999</v>
      </c>
      <c r="E1322" s="1">
        <v>19.272656000000001</v>
      </c>
      <c r="F1322" s="1">
        <f t="shared" si="303"/>
        <v>20.078149</v>
      </c>
      <c r="G1322" s="6">
        <f t="shared" si="304"/>
        <v>74.20557044376956</v>
      </c>
      <c r="H1322" s="1">
        <f t="shared" si="305"/>
        <v>2.8768060282940349</v>
      </c>
      <c r="I1322" s="8">
        <f t="shared" si="306"/>
        <v>74.950060373409627</v>
      </c>
      <c r="J1322" s="1">
        <f t="shared" si="307"/>
        <v>3.1243993159706984</v>
      </c>
      <c r="L1322" s="1">
        <v>22.000011999999899</v>
      </c>
      <c r="M1322" s="2">
        <v>85</v>
      </c>
      <c r="N1322" s="1">
        <v>4.3907299999999996</v>
      </c>
      <c r="O1322" s="1">
        <v>4.984388</v>
      </c>
      <c r="P1322" s="1">
        <v>4.4678110000000002</v>
      </c>
      <c r="Q1322" s="1">
        <f t="shared" si="308"/>
        <v>4.6143096666666672</v>
      </c>
      <c r="R1322" s="6">
        <f t="shared" si="309"/>
        <v>0.24118811849732968</v>
      </c>
      <c r="S1322" s="1">
        <f t="shared" si="310"/>
        <v>2.41771242006994E-3</v>
      </c>
      <c r="T1322" s="8">
        <f t="shared" si="311"/>
        <v>0.23928619678192917</v>
      </c>
      <c r="U1322" s="1">
        <f t="shared" si="312"/>
        <v>2.2681285161439383E-3</v>
      </c>
    </row>
    <row r="1323" spans="1:21" x14ac:dyDescent="0.2">
      <c r="A1323" s="1">
        <v>22.016667000000002</v>
      </c>
      <c r="B1323" s="2">
        <v>55</v>
      </c>
      <c r="C1323" s="1">
        <v>21.133963999999999</v>
      </c>
      <c r="D1323" s="1">
        <v>19.797035999999999</v>
      </c>
      <c r="E1323" s="1">
        <v>19.256457000000001</v>
      </c>
      <c r="F1323" s="1">
        <f t="shared" si="303"/>
        <v>20.062485666666664</v>
      </c>
      <c r="G1323" s="6">
        <f t="shared" si="304"/>
        <v>74.185432024483163</v>
      </c>
      <c r="H1323" s="1">
        <f t="shared" si="305"/>
        <v>2.8737816606050681</v>
      </c>
      <c r="I1323" s="8">
        <f t="shared" si="306"/>
        <v>74.929719909313548</v>
      </c>
      <c r="J1323" s="1">
        <f t="shared" si="307"/>
        <v>3.1211146550496234</v>
      </c>
      <c r="L1323" s="1">
        <v>22.0166789999999</v>
      </c>
      <c r="M1323" s="2">
        <v>85</v>
      </c>
      <c r="N1323" s="1">
        <v>4.3907299999999996</v>
      </c>
      <c r="O1323" s="1">
        <v>4.9842129999999996</v>
      </c>
      <c r="P1323" s="1">
        <v>4.4677759999999997</v>
      </c>
      <c r="Q1323" s="1">
        <f t="shared" si="308"/>
        <v>4.6142396666666663</v>
      </c>
      <c r="R1323" s="6">
        <f t="shared" si="309"/>
        <v>0.23967473442189005</v>
      </c>
      <c r="S1323" s="1">
        <f t="shared" si="310"/>
        <v>2.4025055429985533E-3</v>
      </c>
      <c r="T1323" s="8">
        <f t="shared" si="311"/>
        <v>0.23778474670247057</v>
      </c>
      <c r="U1323" s="1">
        <f t="shared" si="312"/>
        <v>2.2538624887865118E-3</v>
      </c>
    </row>
    <row r="1324" spans="1:21" x14ac:dyDescent="0.2">
      <c r="A1324" s="1">
        <v>22.033332999999999</v>
      </c>
      <c r="B1324" s="2">
        <v>55</v>
      </c>
      <c r="C1324" s="1">
        <v>21.119059</v>
      </c>
      <c r="D1324" s="1">
        <v>19.781186000000002</v>
      </c>
      <c r="E1324" s="1">
        <v>19.240257</v>
      </c>
      <c r="F1324" s="1">
        <f t="shared" si="303"/>
        <v>20.046834</v>
      </c>
      <c r="G1324" s="6">
        <f t="shared" si="304"/>
        <v>74.165277170450025</v>
      </c>
      <c r="H1324" s="1">
        <f t="shared" si="305"/>
        <v>2.8707595455840984</v>
      </c>
      <c r="I1324" s="8">
        <f t="shared" si="306"/>
        <v>74.909362845584141</v>
      </c>
      <c r="J1324" s="1">
        <f t="shared" si="307"/>
        <v>3.117832440673181</v>
      </c>
      <c r="L1324" s="1">
        <v>22.033345999999899</v>
      </c>
      <c r="M1324" s="2">
        <v>85</v>
      </c>
      <c r="N1324" s="1">
        <v>4.390695</v>
      </c>
      <c r="O1324" s="1">
        <v>4.984038</v>
      </c>
      <c r="P1324" s="1">
        <v>4.4677759999999997</v>
      </c>
      <c r="Q1324" s="1">
        <f t="shared" si="308"/>
        <v>4.6141696666666663</v>
      </c>
      <c r="R1324" s="6">
        <f t="shared" si="309"/>
        <v>0.23816130442839856</v>
      </c>
      <c r="S1324" s="1">
        <f t="shared" si="310"/>
        <v>2.3872986659273601E-3</v>
      </c>
      <c r="T1324" s="8">
        <f t="shared" si="311"/>
        <v>0.23628325106705314</v>
      </c>
      <c r="U1324" s="1">
        <f t="shared" si="312"/>
        <v>2.2395964614292667E-3</v>
      </c>
    </row>
    <row r="1325" spans="1:21" x14ac:dyDescent="0.2">
      <c r="A1325" s="1">
        <v>22.05</v>
      </c>
      <c r="B1325" s="2">
        <v>55</v>
      </c>
      <c r="C1325" s="1">
        <v>21.104119000000001</v>
      </c>
      <c r="D1325" s="1">
        <v>19.765370999999998</v>
      </c>
      <c r="E1325" s="1">
        <v>19.224022000000001</v>
      </c>
      <c r="F1325" s="1">
        <f t="shared" si="303"/>
        <v>20.031170666666668</v>
      </c>
      <c r="G1325" s="6">
        <f t="shared" si="304"/>
        <v>74.145075761256948</v>
      </c>
      <c r="H1325" s="1">
        <f t="shared" si="305"/>
        <v>2.8677351778951325</v>
      </c>
      <c r="I1325" s="8">
        <f t="shared" si="306"/>
        <v>74.888958759616003</v>
      </c>
      <c r="J1325" s="1">
        <f t="shared" si="307"/>
        <v>3.1145477797521064</v>
      </c>
      <c r="L1325" s="1">
        <v>22.0500129999999</v>
      </c>
      <c r="M1325" s="2">
        <v>85</v>
      </c>
      <c r="N1325" s="1">
        <v>4.3906599999999996</v>
      </c>
      <c r="O1325" s="1">
        <v>4.9838979999999999</v>
      </c>
      <c r="P1325" s="1">
        <v>4.4677410000000002</v>
      </c>
      <c r="Q1325" s="1">
        <f t="shared" si="308"/>
        <v>4.6140996666666672</v>
      </c>
      <c r="R1325" s="6">
        <f t="shared" si="309"/>
        <v>0.23664782851476543</v>
      </c>
      <c r="S1325" s="1">
        <f t="shared" si="310"/>
        <v>2.3720917888563598E-3</v>
      </c>
      <c r="T1325" s="8">
        <f t="shared" si="311"/>
        <v>0.23478170987360364</v>
      </c>
      <c r="U1325" s="1">
        <f t="shared" si="312"/>
        <v>2.2253304340722029E-3</v>
      </c>
    </row>
    <row r="1326" spans="1:21" x14ac:dyDescent="0.2">
      <c r="A1326" s="1">
        <v>22.066666999999999</v>
      </c>
      <c r="B1326" s="2">
        <v>55</v>
      </c>
      <c r="C1326" s="1">
        <v>21.089178</v>
      </c>
      <c r="D1326" s="1">
        <v>19.749521000000001</v>
      </c>
      <c r="E1326" s="1">
        <v>19.207787</v>
      </c>
      <c r="F1326" s="1">
        <f t="shared" si="303"/>
        <v>20.015495333333334</v>
      </c>
      <c r="G1326" s="6">
        <f t="shared" si="304"/>
        <v>74.124827221363205</v>
      </c>
      <c r="H1326" s="1">
        <f t="shared" si="305"/>
        <v>2.8647084931762281</v>
      </c>
      <c r="I1326" s="8">
        <f t="shared" si="306"/>
        <v>74.86850707009414</v>
      </c>
      <c r="J1326" s="1">
        <f t="shared" si="307"/>
        <v>3.1112606023851246</v>
      </c>
      <c r="L1326" s="1">
        <v>22.066679999999899</v>
      </c>
      <c r="M1326" s="2">
        <v>85</v>
      </c>
      <c r="N1326" s="1">
        <v>4.390625</v>
      </c>
      <c r="O1326" s="1">
        <v>4.9837230000000003</v>
      </c>
      <c r="P1326" s="1">
        <v>4.4677059999999997</v>
      </c>
      <c r="Q1326" s="1">
        <f t="shared" si="308"/>
        <v>4.6140180000000006</v>
      </c>
      <c r="R1326" s="6">
        <f t="shared" si="309"/>
        <v>0.23488204857473807</v>
      </c>
      <c r="S1326" s="1">
        <f t="shared" si="310"/>
        <v>2.3543504322733329E-3</v>
      </c>
      <c r="T1326" s="8">
        <f t="shared" si="311"/>
        <v>0.23302985423147901</v>
      </c>
      <c r="U1326" s="1">
        <f t="shared" si="312"/>
        <v>2.2086867354887802E-3</v>
      </c>
    </row>
    <row r="1327" spans="1:21" x14ac:dyDescent="0.2">
      <c r="A1327" s="1">
        <v>22.083333</v>
      </c>
      <c r="B1327" s="2">
        <v>55</v>
      </c>
      <c r="C1327" s="1">
        <v>21.074238000000001</v>
      </c>
      <c r="D1327" s="1">
        <v>19.733706000000002</v>
      </c>
      <c r="E1327" s="1">
        <v>19.191586999999998</v>
      </c>
      <c r="F1327" s="1">
        <f t="shared" si="303"/>
        <v>19.999843666666667</v>
      </c>
      <c r="G1327" s="6">
        <f t="shared" si="304"/>
        <v>74.10457758411485</v>
      </c>
      <c r="H1327" s="1">
        <f t="shared" si="305"/>
        <v>2.8616863781552575</v>
      </c>
      <c r="I1327" s="8">
        <f t="shared" si="306"/>
        <v>74.848054272208117</v>
      </c>
      <c r="J1327" s="1">
        <f t="shared" si="307"/>
        <v>3.1079783880086818</v>
      </c>
      <c r="L1327" s="1">
        <v>22.0833469999999</v>
      </c>
      <c r="M1327" s="2">
        <v>85</v>
      </c>
      <c r="N1327" s="1">
        <v>4.3905900000000004</v>
      </c>
      <c r="O1327" s="1">
        <v>4.9835830000000003</v>
      </c>
      <c r="P1327" s="1">
        <v>4.4676710000000002</v>
      </c>
      <c r="Q1327" s="1">
        <f t="shared" si="308"/>
        <v>4.6139480000000006</v>
      </c>
      <c r="R1327" s="6">
        <f t="shared" si="309"/>
        <v>0.23336847316023382</v>
      </c>
      <c r="S1327" s="1">
        <f t="shared" si="310"/>
        <v>2.3391435552021396E-3</v>
      </c>
      <c r="T1327" s="8">
        <f t="shared" si="311"/>
        <v>0.231528214321786</v>
      </c>
      <c r="U1327" s="1">
        <f t="shared" si="312"/>
        <v>2.1944207081315351E-3</v>
      </c>
    </row>
    <row r="1328" spans="1:21" x14ac:dyDescent="0.2">
      <c r="A1328" s="1">
        <v>22.1</v>
      </c>
      <c r="B1328" s="2">
        <v>55</v>
      </c>
      <c r="C1328" s="1">
        <v>21.059297999999998</v>
      </c>
      <c r="D1328" s="1">
        <v>19.717856000000001</v>
      </c>
      <c r="E1328" s="1">
        <v>19.175352</v>
      </c>
      <c r="F1328" s="1">
        <f t="shared" si="303"/>
        <v>19.984168666666665</v>
      </c>
      <c r="G1328" s="6">
        <f t="shared" si="304"/>
        <v>74.084265968798775</v>
      </c>
      <c r="H1328" s="1">
        <f t="shared" si="305"/>
        <v>2.8586597577982955</v>
      </c>
      <c r="I1328" s="8">
        <f t="shared" si="306"/>
        <v>74.827538874440563</v>
      </c>
      <c r="J1328" s="1">
        <f t="shared" si="307"/>
        <v>3.1046912805429749</v>
      </c>
      <c r="L1328" s="1">
        <v>22.100013999999899</v>
      </c>
      <c r="M1328" s="2">
        <v>85</v>
      </c>
      <c r="N1328" s="1">
        <v>4.3905900000000004</v>
      </c>
      <c r="O1328" s="1">
        <v>4.9834430000000003</v>
      </c>
      <c r="P1328" s="1">
        <v>4.4676010000000002</v>
      </c>
      <c r="Q1328" s="1">
        <f t="shared" si="308"/>
        <v>4.6138780000000006</v>
      </c>
      <c r="R1328" s="6">
        <f t="shared" si="309"/>
        <v>0.23185485181894994</v>
      </c>
      <c r="S1328" s="1">
        <f t="shared" si="310"/>
        <v>2.3239366781309459E-3</v>
      </c>
      <c r="T1328" s="8">
        <f t="shared" si="311"/>
        <v>0.23002652884747524</v>
      </c>
      <c r="U1328" s="1">
        <f t="shared" si="312"/>
        <v>2.1801546807742895E-3</v>
      </c>
    </row>
    <row r="1329" spans="1:21" x14ac:dyDescent="0.2">
      <c r="A1329" s="1">
        <v>22.116667</v>
      </c>
      <c r="B1329" s="2">
        <v>55</v>
      </c>
      <c r="C1329" s="1">
        <v>21.044357999999999</v>
      </c>
      <c r="D1329" s="1">
        <v>19.702041000000001</v>
      </c>
      <c r="E1329" s="1">
        <v>19.159151999999999</v>
      </c>
      <c r="F1329" s="1">
        <f t="shared" si="303"/>
        <v>19.968516999999999</v>
      </c>
      <c r="G1329" s="6">
        <f t="shared" si="304"/>
        <v>74.063952771254932</v>
      </c>
      <c r="H1329" s="1">
        <f t="shared" si="305"/>
        <v>2.8556376427773253</v>
      </c>
      <c r="I1329" s="8">
        <f t="shared" si="306"/>
        <v>74.807021878571078</v>
      </c>
      <c r="J1329" s="1">
        <f t="shared" si="307"/>
        <v>3.1014090661665326</v>
      </c>
      <c r="L1329" s="1">
        <v>22.1166809999999</v>
      </c>
      <c r="M1329" s="2">
        <v>85</v>
      </c>
      <c r="N1329" s="1">
        <v>4.390555</v>
      </c>
      <c r="O1329" s="1">
        <v>4.9832679999999998</v>
      </c>
      <c r="P1329" s="1">
        <v>4.4675659999999997</v>
      </c>
      <c r="Q1329" s="1">
        <f t="shared" si="308"/>
        <v>4.6137963333333332</v>
      </c>
      <c r="R1329" s="6">
        <f t="shared" si="309"/>
        <v>0.23008890220496744</v>
      </c>
      <c r="S1329" s="1">
        <f t="shared" si="310"/>
        <v>2.3061953215477264E-3</v>
      </c>
      <c r="T1329" s="8">
        <f t="shared" si="311"/>
        <v>0.22827450486938253</v>
      </c>
      <c r="U1329" s="1">
        <f t="shared" si="312"/>
        <v>2.1635109821906864E-3</v>
      </c>
    </row>
    <row r="1330" spans="1:21" x14ac:dyDescent="0.2">
      <c r="A1330" s="1">
        <v>22.133333</v>
      </c>
      <c r="B1330" s="2">
        <v>55</v>
      </c>
      <c r="C1330" s="1">
        <v>21.029416999999999</v>
      </c>
      <c r="D1330" s="1">
        <v>19.686191000000001</v>
      </c>
      <c r="E1330" s="1">
        <v>19.142917000000001</v>
      </c>
      <c r="F1330" s="1">
        <f t="shared" si="303"/>
        <v>19.952841666666668</v>
      </c>
      <c r="G1330" s="6">
        <f t="shared" si="304"/>
        <v>74.043576917406568</v>
      </c>
      <c r="H1330" s="1">
        <f t="shared" si="305"/>
        <v>2.8526109580584214</v>
      </c>
      <c r="I1330" s="8">
        <f t="shared" si="306"/>
        <v>74.786441597778648</v>
      </c>
      <c r="J1330" s="1">
        <f t="shared" si="307"/>
        <v>3.0981218887995512</v>
      </c>
      <c r="L1330" s="1">
        <v>22.133347999999899</v>
      </c>
      <c r="M1330" s="2">
        <v>85</v>
      </c>
      <c r="N1330" s="1">
        <v>4.3905200000000004</v>
      </c>
      <c r="O1330" s="1">
        <v>4.9831279999999998</v>
      </c>
      <c r="P1330" s="1">
        <v>4.4675310000000001</v>
      </c>
      <c r="Q1330" s="1">
        <f t="shared" si="308"/>
        <v>4.6137263333333332</v>
      </c>
      <c r="R1330" s="6">
        <f t="shared" si="309"/>
        <v>0.22857518134848978</v>
      </c>
      <c r="S1330" s="1">
        <f t="shared" si="310"/>
        <v>2.2909884444765327E-3</v>
      </c>
      <c r="T1330" s="8">
        <f t="shared" si="311"/>
        <v>0.22677272066461859</v>
      </c>
      <c r="U1330" s="1">
        <f t="shared" si="312"/>
        <v>2.1492449548334409E-3</v>
      </c>
    </row>
    <row r="1331" spans="1:21" x14ac:dyDescent="0.2">
      <c r="A1331" s="1">
        <v>22.15</v>
      </c>
      <c r="B1331" s="2">
        <v>55</v>
      </c>
      <c r="C1331" s="1">
        <v>21.014476999999999</v>
      </c>
      <c r="D1331" s="1">
        <v>19.670341000000001</v>
      </c>
      <c r="E1331" s="1">
        <v>19.126681999999999</v>
      </c>
      <c r="F1331" s="1">
        <f t="shared" si="303"/>
        <v>19.937166666666666</v>
      </c>
      <c r="G1331" s="6">
        <f t="shared" si="304"/>
        <v>74.023169457378671</v>
      </c>
      <c r="H1331" s="1">
        <f t="shared" si="305"/>
        <v>2.8495843377014594</v>
      </c>
      <c r="I1331" s="8">
        <f t="shared" si="306"/>
        <v>74.765829393708103</v>
      </c>
      <c r="J1331" s="1">
        <f t="shared" si="307"/>
        <v>3.0948347813338444</v>
      </c>
      <c r="L1331" s="1">
        <v>22.1500149999999</v>
      </c>
      <c r="M1331" s="2">
        <v>85</v>
      </c>
      <c r="N1331" s="1">
        <v>4.3905200000000004</v>
      </c>
      <c r="O1331" s="1">
        <v>4.9829530000000002</v>
      </c>
      <c r="P1331" s="1">
        <v>4.4674959999999997</v>
      </c>
      <c r="Q1331" s="1">
        <f t="shared" si="308"/>
        <v>4.613656333333334</v>
      </c>
      <c r="R1331" s="6">
        <f t="shared" si="309"/>
        <v>0.22706141455863166</v>
      </c>
      <c r="S1331" s="1">
        <f t="shared" si="310"/>
        <v>2.2757815674055324E-3</v>
      </c>
      <c r="T1331" s="8">
        <f t="shared" si="311"/>
        <v>0.22527089088868812</v>
      </c>
      <c r="U1331" s="1">
        <f t="shared" si="312"/>
        <v>2.134978927476377E-3</v>
      </c>
    </row>
    <row r="1332" spans="1:21" x14ac:dyDescent="0.2">
      <c r="A1332" s="1">
        <v>22.166667</v>
      </c>
      <c r="B1332" s="2">
        <v>55</v>
      </c>
      <c r="C1332" s="1">
        <v>20.999537</v>
      </c>
      <c r="D1332" s="1">
        <v>19.654526000000001</v>
      </c>
      <c r="E1332" s="1">
        <v>19.110378000000001</v>
      </c>
      <c r="F1332" s="1">
        <f t="shared" si="303"/>
        <v>19.921480333333335</v>
      </c>
      <c r="G1332" s="6">
        <f t="shared" si="304"/>
        <v>74.00271509274225</v>
      </c>
      <c r="H1332" s="1">
        <f t="shared" si="305"/>
        <v>2.846555529038445</v>
      </c>
      <c r="I1332" s="8">
        <f t="shared" si="306"/>
        <v>74.745169814444282</v>
      </c>
      <c r="J1332" s="1">
        <f t="shared" si="307"/>
        <v>3.0915452972247821</v>
      </c>
      <c r="L1332" s="1">
        <v>22.166681999999899</v>
      </c>
      <c r="M1332" s="2">
        <v>85</v>
      </c>
      <c r="N1332" s="1">
        <v>4.390485</v>
      </c>
      <c r="O1332" s="1">
        <v>4.9828130000000002</v>
      </c>
      <c r="P1332" s="1">
        <v>4.4674610000000001</v>
      </c>
      <c r="Q1332" s="1">
        <f t="shared" si="308"/>
        <v>4.6135863333333331</v>
      </c>
      <c r="R1332" s="6">
        <f t="shared" si="309"/>
        <v>0.22554760183324482</v>
      </c>
      <c r="S1332" s="1">
        <f t="shared" si="310"/>
        <v>2.2605746903341462E-3</v>
      </c>
      <c r="T1332" s="8">
        <f t="shared" si="311"/>
        <v>0.22376901553945977</v>
      </c>
      <c r="U1332" s="1">
        <f t="shared" si="312"/>
        <v>2.1207129001189506E-3</v>
      </c>
    </row>
    <row r="1333" spans="1:21" x14ac:dyDescent="0.2">
      <c r="A1333" s="1">
        <v>22.183333000000001</v>
      </c>
      <c r="B1333" s="2">
        <v>55</v>
      </c>
      <c r="C1333" s="1">
        <v>20.984596</v>
      </c>
      <c r="D1333" s="1">
        <v>19.638676</v>
      </c>
      <c r="E1333" s="1">
        <v>19.094073000000002</v>
      </c>
      <c r="F1333" s="1">
        <f t="shared" si="303"/>
        <v>19.905781666666666</v>
      </c>
      <c r="G1333" s="6">
        <f t="shared" si="304"/>
        <v>73.982212370627053</v>
      </c>
      <c r="H1333" s="1">
        <f t="shared" si="305"/>
        <v>2.8435243389835492</v>
      </c>
      <c r="I1333" s="8">
        <f t="shared" si="306"/>
        <v>74.724461392540604</v>
      </c>
      <c r="J1333" s="1">
        <f t="shared" si="307"/>
        <v>3.0882532267685376</v>
      </c>
      <c r="L1333" s="1">
        <v>22.1833489999999</v>
      </c>
      <c r="M1333" s="2">
        <v>85</v>
      </c>
      <c r="N1333" s="1">
        <v>4.3904500000000004</v>
      </c>
      <c r="O1333" s="1">
        <v>4.9826730000000001</v>
      </c>
      <c r="P1333" s="1">
        <v>4.4674259999999997</v>
      </c>
      <c r="Q1333" s="1">
        <f t="shared" si="308"/>
        <v>4.6135163333333331</v>
      </c>
      <c r="R1333" s="6">
        <f t="shared" si="309"/>
        <v>0.22403374317029587</v>
      </c>
      <c r="S1333" s="1">
        <f t="shared" si="310"/>
        <v>2.2453678132629525E-3</v>
      </c>
      <c r="T1333" s="8">
        <f t="shared" si="311"/>
        <v>0.2222670946149162</v>
      </c>
      <c r="U1333" s="1">
        <f t="shared" si="312"/>
        <v>2.1064468727617055E-3</v>
      </c>
    </row>
    <row r="1334" spans="1:21" x14ac:dyDescent="0.2">
      <c r="A1334" s="1">
        <v>22.2</v>
      </c>
      <c r="B1334" s="2">
        <v>55</v>
      </c>
      <c r="C1334" s="1">
        <v>20.969691000000001</v>
      </c>
      <c r="D1334" s="1">
        <v>19.622826</v>
      </c>
      <c r="E1334" s="1">
        <v>19.077802999999999</v>
      </c>
      <c r="F1334" s="1">
        <f t="shared" si="303"/>
        <v>19.890106666666668</v>
      </c>
      <c r="G1334" s="6">
        <f t="shared" si="304"/>
        <v>73.961708266354265</v>
      </c>
      <c r="H1334" s="1">
        <f t="shared" si="305"/>
        <v>2.8404977186265881</v>
      </c>
      <c r="I1334" s="8">
        <f t="shared" si="306"/>
        <v>74.703751574612411</v>
      </c>
      <c r="J1334" s="1">
        <f t="shared" si="307"/>
        <v>3.0849661193028317</v>
      </c>
      <c r="L1334" s="1">
        <v>22.200015999999898</v>
      </c>
      <c r="M1334" s="2">
        <v>85</v>
      </c>
      <c r="N1334" s="1">
        <v>4.390415</v>
      </c>
      <c r="O1334" s="1">
        <v>4.9825340000000002</v>
      </c>
      <c r="P1334" s="1">
        <v>4.4673910000000001</v>
      </c>
      <c r="Q1334" s="1">
        <f t="shared" si="308"/>
        <v>4.6134466666666674</v>
      </c>
      <c r="R1334" s="6">
        <f t="shared" si="309"/>
        <v>0.22252704774609372</v>
      </c>
      <c r="S1334" s="1">
        <f t="shared" si="310"/>
        <v>2.2302333498923012E-3</v>
      </c>
      <c r="T1334" s="8">
        <f t="shared" si="311"/>
        <v>0.22077228044242594</v>
      </c>
      <c r="U1334" s="1">
        <f t="shared" si="312"/>
        <v>2.0922487788682565E-3</v>
      </c>
    </row>
    <row r="1335" spans="1:21" x14ac:dyDescent="0.2">
      <c r="A1335" s="1">
        <v>22.216667000000001</v>
      </c>
      <c r="B1335" s="2">
        <v>55</v>
      </c>
      <c r="C1335" s="1">
        <v>20.954751000000002</v>
      </c>
      <c r="D1335" s="1">
        <v>19.607011</v>
      </c>
      <c r="E1335" s="1">
        <v>19.061498</v>
      </c>
      <c r="F1335" s="1">
        <f t="shared" si="303"/>
        <v>19.874420000000001</v>
      </c>
      <c r="G1335" s="6">
        <f t="shared" si="304"/>
        <v>73.941156521800451</v>
      </c>
      <c r="H1335" s="1">
        <f t="shared" si="305"/>
        <v>2.8374688456016304</v>
      </c>
      <c r="I1335" s="8">
        <f t="shared" si="306"/>
        <v>74.682993638437594</v>
      </c>
      <c r="J1335" s="1">
        <f t="shared" si="307"/>
        <v>3.081676565292494</v>
      </c>
      <c r="L1335" s="1">
        <v>22.2166829999999</v>
      </c>
      <c r="M1335" s="2">
        <v>85</v>
      </c>
      <c r="N1335" s="1">
        <v>4.3903800000000004</v>
      </c>
      <c r="O1335" s="1">
        <v>4.9823940000000002</v>
      </c>
      <c r="P1335" s="1">
        <v>4.4673559999999997</v>
      </c>
      <c r="Q1335" s="1">
        <f t="shared" si="308"/>
        <v>4.6133766666666665</v>
      </c>
      <c r="R1335" s="6">
        <f t="shared" si="309"/>
        <v>0.22101309742046499</v>
      </c>
      <c r="S1335" s="1">
        <f t="shared" si="310"/>
        <v>2.2150264728209149E-3</v>
      </c>
      <c r="T1335" s="8">
        <f t="shared" si="311"/>
        <v>0.21927026857802112</v>
      </c>
      <c r="U1335" s="1">
        <f t="shared" si="312"/>
        <v>2.0779827515108305E-3</v>
      </c>
    </row>
    <row r="1336" spans="1:21" x14ac:dyDescent="0.2">
      <c r="A1336" s="1">
        <v>22.233332999999998</v>
      </c>
      <c r="B1336" s="2">
        <v>55</v>
      </c>
      <c r="C1336" s="1">
        <v>20.939810999999999</v>
      </c>
      <c r="D1336" s="1">
        <v>19.591196</v>
      </c>
      <c r="E1336" s="1">
        <v>19.045262999999998</v>
      </c>
      <c r="F1336" s="1">
        <f t="shared" si="303"/>
        <v>19.858756666666668</v>
      </c>
      <c r="G1336" s="6">
        <f t="shared" si="304"/>
        <v>73.920602951477221</v>
      </c>
      <c r="H1336" s="1">
        <f t="shared" si="305"/>
        <v>2.8344444779126645</v>
      </c>
      <c r="I1336" s="8">
        <f t="shared" si="306"/>
        <v>74.662233858175782</v>
      </c>
      <c r="J1336" s="1">
        <f t="shared" si="307"/>
        <v>3.078391904371419</v>
      </c>
      <c r="L1336" s="1">
        <v>22.233349999999898</v>
      </c>
      <c r="M1336" s="2">
        <v>85</v>
      </c>
      <c r="N1336" s="1">
        <v>4.3903800000000004</v>
      </c>
      <c r="O1336" s="1">
        <v>4.9822540000000002</v>
      </c>
      <c r="P1336" s="1">
        <v>4.4673210000000001</v>
      </c>
      <c r="Q1336" s="1">
        <f t="shared" si="308"/>
        <v>4.6133183333333339</v>
      </c>
      <c r="R1336" s="6">
        <f t="shared" si="309"/>
        <v>0.21975143705323599</v>
      </c>
      <c r="S1336" s="1">
        <f t="shared" si="310"/>
        <v>2.2023540752617479E-3</v>
      </c>
      <c r="T1336" s="8">
        <f t="shared" si="311"/>
        <v>0.218018557205232</v>
      </c>
      <c r="U1336" s="1">
        <f t="shared" si="312"/>
        <v>2.0660943953799442E-3</v>
      </c>
    </row>
    <row r="1337" spans="1:21" x14ac:dyDescent="0.2">
      <c r="A1337" s="1">
        <v>22.25</v>
      </c>
      <c r="B1337" s="2">
        <v>55</v>
      </c>
      <c r="C1337" s="1">
        <v>20.924904999999999</v>
      </c>
      <c r="D1337" s="1">
        <v>19.575381</v>
      </c>
      <c r="E1337" s="1">
        <v>19.029028</v>
      </c>
      <c r="F1337" s="1">
        <f t="shared" si="303"/>
        <v>19.843104666666665</v>
      </c>
      <c r="G1337" s="6">
        <f t="shared" si="304"/>
        <v>73.900031839775664</v>
      </c>
      <c r="H1337" s="1">
        <f t="shared" si="305"/>
        <v>2.831422298529751</v>
      </c>
      <c r="I1337" s="8">
        <f t="shared" si="306"/>
        <v>74.641456360546442</v>
      </c>
      <c r="J1337" s="1">
        <f t="shared" si="307"/>
        <v>3.0751096200937003</v>
      </c>
      <c r="L1337" s="1">
        <v>22.2500169999999</v>
      </c>
      <c r="M1337" s="2">
        <v>85</v>
      </c>
      <c r="N1337" s="1">
        <v>4.3903449999999999</v>
      </c>
      <c r="O1337" s="1">
        <v>4.9821140000000002</v>
      </c>
      <c r="P1337" s="1">
        <v>4.4672859999999996</v>
      </c>
      <c r="Q1337" s="1">
        <f t="shared" si="308"/>
        <v>4.613248333333333</v>
      </c>
      <c r="R1337" s="6">
        <f t="shared" si="309"/>
        <v>0.21823740249562748</v>
      </c>
      <c r="S1337" s="1">
        <f t="shared" si="310"/>
        <v>2.1871471981903617E-3</v>
      </c>
      <c r="T1337" s="8">
        <f t="shared" si="311"/>
        <v>0.21651646177307016</v>
      </c>
      <c r="U1337" s="1">
        <f t="shared" si="312"/>
        <v>2.0518283680225177E-3</v>
      </c>
    </row>
    <row r="1338" spans="1:21" x14ac:dyDescent="0.2">
      <c r="A1338" s="1">
        <v>22.266667000000002</v>
      </c>
      <c r="B1338" s="2">
        <v>55</v>
      </c>
      <c r="C1338" s="1">
        <v>20.909929999999999</v>
      </c>
      <c r="D1338" s="1">
        <v>19.559566</v>
      </c>
      <c r="E1338" s="1">
        <v>19.012792999999999</v>
      </c>
      <c r="F1338" s="1">
        <f t="shared" si="303"/>
        <v>19.827429666666664</v>
      </c>
      <c r="G1338" s="6">
        <f t="shared" si="304"/>
        <v>73.879397949867126</v>
      </c>
      <c r="H1338" s="1">
        <f t="shared" si="305"/>
        <v>2.828395678172789</v>
      </c>
      <c r="I1338" s="8">
        <f t="shared" si="306"/>
        <v>74.620615454868684</v>
      </c>
      <c r="J1338" s="1">
        <f t="shared" si="307"/>
        <v>3.0718225126279939</v>
      </c>
      <c r="L1338" s="1">
        <v>22.266683999999898</v>
      </c>
      <c r="M1338" s="2">
        <v>85</v>
      </c>
      <c r="N1338" s="1">
        <v>4.3903100000000004</v>
      </c>
      <c r="O1338" s="1">
        <v>4.9819740000000001</v>
      </c>
      <c r="P1338" s="1">
        <v>4.4672510000000001</v>
      </c>
      <c r="Q1338" s="1">
        <f t="shared" si="308"/>
        <v>4.6131783333333338</v>
      </c>
      <c r="R1338" s="6">
        <f t="shared" si="309"/>
        <v>0.21672332199037828</v>
      </c>
      <c r="S1338" s="1">
        <f t="shared" si="310"/>
        <v>2.1719403211193609E-3</v>
      </c>
      <c r="T1338" s="8">
        <f t="shared" si="311"/>
        <v>0.21501432075559396</v>
      </c>
      <c r="U1338" s="1">
        <f t="shared" si="312"/>
        <v>2.0375623406654535E-3</v>
      </c>
    </row>
    <row r="1339" spans="1:21" x14ac:dyDescent="0.2">
      <c r="A1339" s="1">
        <v>22.283332999999999</v>
      </c>
      <c r="B1339" s="2">
        <v>55</v>
      </c>
      <c r="C1339" s="1">
        <v>20.89499</v>
      </c>
      <c r="D1339" s="1">
        <v>19.543716</v>
      </c>
      <c r="E1339" s="1">
        <v>18.996628000000001</v>
      </c>
      <c r="F1339" s="1">
        <f t="shared" si="303"/>
        <v>19.811778</v>
      </c>
      <c r="G1339" s="6">
        <f t="shared" si="304"/>
        <v>73.858762196911414</v>
      </c>
      <c r="H1339" s="1">
        <f t="shared" si="305"/>
        <v>2.8253735631518193</v>
      </c>
      <c r="I1339" s="8">
        <f t="shared" si="306"/>
        <v>74.599772667452157</v>
      </c>
      <c r="J1339" s="1">
        <f t="shared" si="307"/>
        <v>3.0685402982515515</v>
      </c>
      <c r="L1339" s="1">
        <v>22.2833509999999</v>
      </c>
      <c r="M1339" s="2">
        <v>85</v>
      </c>
      <c r="N1339" s="1">
        <v>4.3903100000000004</v>
      </c>
      <c r="O1339" s="1">
        <v>4.9818340000000001</v>
      </c>
      <c r="P1339" s="1">
        <v>4.4672159999999996</v>
      </c>
      <c r="Q1339" s="1">
        <f t="shared" si="308"/>
        <v>4.6131199999999994</v>
      </c>
      <c r="R1339" s="6">
        <f t="shared" si="309"/>
        <v>0.21546155313553489</v>
      </c>
      <c r="S1339" s="1">
        <f t="shared" si="310"/>
        <v>2.1592679235598079E-3</v>
      </c>
      <c r="T1339" s="8">
        <f t="shared" si="311"/>
        <v>0.21376250175068429</v>
      </c>
      <c r="U1339" s="1">
        <f t="shared" si="312"/>
        <v>2.0256739845342046E-3</v>
      </c>
    </row>
    <row r="1340" spans="1:21" x14ac:dyDescent="0.2">
      <c r="A1340" s="1">
        <v>22.3</v>
      </c>
      <c r="B1340" s="2">
        <v>55</v>
      </c>
      <c r="C1340" s="1">
        <v>20.880013999999999</v>
      </c>
      <c r="D1340" s="1">
        <v>19.527901</v>
      </c>
      <c r="E1340" s="1">
        <v>18.980429000000001</v>
      </c>
      <c r="F1340" s="1">
        <f t="shared" si="303"/>
        <v>19.796114666666668</v>
      </c>
      <c r="G1340" s="6">
        <f t="shared" si="304"/>
        <v>73.838078394642622</v>
      </c>
      <c r="H1340" s="1">
        <f t="shared" si="305"/>
        <v>2.8223491954628535</v>
      </c>
      <c r="I1340" s="8">
        <f t="shared" si="306"/>
        <v>74.578881348653212</v>
      </c>
      <c r="J1340" s="1">
        <f t="shared" si="307"/>
        <v>3.0652556373304769</v>
      </c>
      <c r="L1340" s="1">
        <v>22.300017999999898</v>
      </c>
      <c r="M1340" s="2">
        <v>85</v>
      </c>
      <c r="N1340" s="1">
        <v>4.3902749999999999</v>
      </c>
      <c r="O1340" s="1">
        <v>4.9816940000000001</v>
      </c>
      <c r="P1340" s="1">
        <v>4.4671810000000001</v>
      </c>
      <c r="Q1340" s="1">
        <f t="shared" si="308"/>
        <v>4.6130500000000003</v>
      </c>
      <c r="R1340" s="6">
        <f t="shared" si="309"/>
        <v>0.21394738838744123</v>
      </c>
      <c r="S1340" s="1">
        <f t="shared" si="310"/>
        <v>2.1440610464888077E-3</v>
      </c>
      <c r="T1340" s="8">
        <f t="shared" si="311"/>
        <v>0.21226027715467208</v>
      </c>
      <c r="U1340" s="1">
        <f t="shared" si="312"/>
        <v>2.0114079571771403E-3</v>
      </c>
    </row>
    <row r="1341" spans="1:21" x14ac:dyDescent="0.2">
      <c r="A1341" s="1">
        <v>22.316666999999999</v>
      </c>
      <c r="B1341" s="2">
        <v>55</v>
      </c>
      <c r="C1341" s="1">
        <v>20.865109</v>
      </c>
      <c r="D1341" s="1">
        <v>19.512086</v>
      </c>
      <c r="E1341" s="1">
        <v>18.964193999999999</v>
      </c>
      <c r="F1341" s="1">
        <f t="shared" si="303"/>
        <v>19.780463000000001</v>
      </c>
      <c r="G1341" s="6">
        <f t="shared" si="304"/>
        <v>73.817377277771584</v>
      </c>
      <c r="H1341" s="1">
        <f t="shared" si="305"/>
        <v>2.8193270804418828</v>
      </c>
      <c r="I1341" s="8">
        <f t="shared" si="306"/>
        <v>74.557972541538021</v>
      </c>
      <c r="J1341" s="1">
        <f t="shared" si="307"/>
        <v>3.0619734229540341</v>
      </c>
      <c r="L1341" s="1">
        <v>22.3166849999999</v>
      </c>
      <c r="M1341" s="2">
        <v>85</v>
      </c>
      <c r="N1341" s="1">
        <v>4.3902400000000004</v>
      </c>
      <c r="O1341" s="1">
        <v>4.9815889999999996</v>
      </c>
      <c r="P1341" s="1">
        <v>4.4671810000000001</v>
      </c>
      <c r="Q1341" s="1">
        <f t="shared" si="308"/>
        <v>4.6130033333333333</v>
      </c>
      <c r="R1341" s="6">
        <f t="shared" si="309"/>
        <v>0.21293791969237436</v>
      </c>
      <c r="S1341" s="1">
        <f t="shared" si="310"/>
        <v>2.1339231284412813E-3</v>
      </c>
      <c r="T1341" s="8">
        <f t="shared" si="311"/>
        <v>0.21125876876231051</v>
      </c>
      <c r="U1341" s="1">
        <f t="shared" si="312"/>
        <v>2.0018972722722506E-3</v>
      </c>
    </row>
    <row r="1342" spans="1:21" x14ac:dyDescent="0.2">
      <c r="A1342" s="1">
        <v>22.333333</v>
      </c>
      <c r="B1342" s="2">
        <v>55</v>
      </c>
      <c r="C1342" s="1">
        <v>20.850169000000001</v>
      </c>
      <c r="D1342" s="1">
        <v>19.496271</v>
      </c>
      <c r="E1342" s="1">
        <v>18.947924</v>
      </c>
      <c r="F1342" s="1">
        <f t="shared" si="303"/>
        <v>19.764787999999999</v>
      </c>
      <c r="G1342" s="6">
        <f t="shared" si="304"/>
        <v>73.796612440265037</v>
      </c>
      <c r="H1342" s="1">
        <f t="shared" si="305"/>
        <v>2.8163004600849209</v>
      </c>
      <c r="I1342" s="8">
        <f t="shared" si="306"/>
        <v>74.536999374490691</v>
      </c>
      <c r="J1342" s="1">
        <f t="shared" si="307"/>
        <v>3.0586863154883273</v>
      </c>
      <c r="L1342" s="1">
        <v>22.333351999999898</v>
      </c>
      <c r="M1342" s="2">
        <v>85</v>
      </c>
      <c r="N1342" s="1">
        <v>4.3902400000000004</v>
      </c>
      <c r="O1342" s="1">
        <v>4.9814489999999996</v>
      </c>
      <c r="P1342" s="1">
        <v>4.4671459999999996</v>
      </c>
      <c r="Q1342" s="1">
        <f t="shared" si="308"/>
        <v>4.6129449999999999</v>
      </c>
      <c r="R1342" s="6">
        <f t="shared" si="309"/>
        <v>0.21167605510159765</v>
      </c>
      <c r="S1342" s="1">
        <f t="shared" si="310"/>
        <v>2.1212507308819213E-3</v>
      </c>
      <c r="T1342" s="8">
        <f t="shared" si="311"/>
        <v>0.21000685477640624</v>
      </c>
      <c r="U1342" s="1">
        <f t="shared" si="312"/>
        <v>1.9900089161411822E-3</v>
      </c>
    </row>
    <row r="1343" spans="1:21" x14ac:dyDescent="0.2">
      <c r="A1343" s="1">
        <v>22.35</v>
      </c>
      <c r="B1343" s="2">
        <v>55</v>
      </c>
      <c r="C1343" s="1">
        <v>20.835229000000002</v>
      </c>
      <c r="D1343" s="1">
        <v>19.480456</v>
      </c>
      <c r="E1343" s="1">
        <v>18.931654000000002</v>
      </c>
      <c r="F1343" s="1">
        <f t="shared" si="303"/>
        <v>19.749113000000001</v>
      </c>
      <c r="G1343" s="6">
        <f t="shared" si="304"/>
        <v>73.775814640384169</v>
      </c>
      <c r="H1343" s="1">
        <f t="shared" si="305"/>
        <v>2.8132738397279597</v>
      </c>
      <c r="I1343" s="8">
        <f t="shared" si="306"/>
        <v>74.515992914364006</v>
      </c>
      <c r="J1343" s="1">
        <f t="shared" si="307"/>
        <v>3.0553992080226218</v>
      </c>
      <c r="L1343" s="1">
        <v>22.3500189999999</v>
      </c>
      <c r="M1343" s="2">
        <v>85</v>
      </c>
      <c r="N1343" s="1">
        <v>4.3902400000000004</v>
      </c>
      <c r="O1343" s="1">
        <v>4.9813090000000004</v>
      </c>
      <c r="P1343" s="1">
        <v>4.4671110000000001</v>
      </c>
      <c r="Q1343" s="1">
        <f t="shared" si="308"/>
        <v>4.6128866666666672</v>
      </c>
      <c r="R1343" s="6">
        <f t="shared" si="309"/>
        <v>0.21041415859643464</v>
      </c>
      <c r="S1343" s="1">
        <f t="shared" si="310"/>
        <v>2.1085783333227542E-3</v>
      </c>
      <c r="T1343" s="8">
        <f t="shared" si="311"/>
        <v>0.20875490912778091</v>
      </c>
      <c r="U1343" s="1">
        <f t="shared" si="312"/>
        <v>1.9781205600102958E-3</v>
      </c>
    </row>
    <row r="1344" spans="1:21" x14ac:dyDescent="0.2">
      <c r="A1344" s="1">
        <v>22.366667</v>
      </c>
      <c r="B1344" s="2">
        <v>55</v>
      </c>
      <c r="C1344" s="1">
        <v>20.820288000000001</v>
      </c>
      <c r="D1344" s="1">
        <v>19.464641</v>
      </c>
      <c r="E1344" s="1">
        <v>18.915419</v>
      </c>
      <c r="F1344" s="1">
        <f t="shared" si="303"/>
        <v>19.733449333333336</v>
      </c>
      <c r="G1344" s="6">
        <f t="shared" si="304"/>
        <v>73.754998872641835</v>
      </c>
      <c r="H1344" s="1">
        <f t="shared" si="305"/>
        <v>2.8102494076770514</v>
      </c>
      <c r="I1344" s="8">
        <f t="shared" si="306"/>
        <v>74.494968306107822</v>
      </c>
      <c r="J1344" s="1">
        <f t="shared" si="307"/>
        <v>3.0521144772002726</v>
      </c>
      <c r="L1344" s="1">
        <v>22.366685999999898</v>
      </c>
      <c r="M1344" s="2">
        <v>85</v>
      </c>
      <c r="N1344" s="1">
        <v>4.3902400000000004</v>
      </c>
      <c r="O1344" s="1">
        <v>4.9811690000000004</v>
      </c>
      <c r="P1344" s="1">
        <v>4.4670759999999996</v>
      </c>
      <c r="Q1344" s="1">
        <f t="shared" si="308"/>
        <v>4.6128283333333329</v>
      </c>
      <c r="R1344" s="6">
        <f t="shared" si="309"/>
        <v>0.20915223017561693</v>
      </c>
      <c r="S1344" s="1">
        <f t="shared" si="310"/>
        <v>2.0959059357632012E-3</v>
      </c>
      <c r="T1344" s="8">
        <f t="shared" si="311"/>
        <v>0.20750293181517612</v>
      </c>
      <c r="U1344" s="1">
        <f t="shared" si="312"/>
        <v>1.9662322038790469E-3</v>
      </c>
    </row>
    <row r="1345" spans="1:21" x14ac:dyDescent="0.2">
      <c r="A1345" s="1">
        <v>22.383333</v>
      </c>
      <c r="B1345" s="2">
        <v>55</v>
      </c>
      <c r="C1345" s="1">
        <v>20.805347999999999</v>
      </c>
      <c r="D1345" s="1">
        <v>19.448826</v>
      </c>
      <c r="E1345" s="1">
        <v>18.899218999999999</v>
      </c>
      <c r="F1345" s="1">
        <f t="shared" si="303"/>
        <v>19.717797666666666</v>
      </c>
      <c r="G1345" s="6">
        <f t="shared" si="304"/>
        <v>73.734166018169134</v>
      </c>
      <c r="H1345" s="1">
        <f t="shared" si="305"/>
        <v>2.80722729265608</v>
      </c>
      <c r="I1345" s="8">
        <f t="shared" si="306"/>
        <v>74.473926439693457</v>
      </c>
      <c r="J1345" s="1">
        <f t="shared" si="307"/>
        <v>3.048832262823828</v>
      </c>
      <c r="L1345" s="1">
        <v>22.3833529999999</v>
      </c>
      <c r="M1345" s="2">
        <v>85</v>
      </c>
      <c r="N1345" s="1">
        <v>4.3902049999999999</v>
      </c>
      <c r="O1345" s="1">
        <v>4.9810290000000004</v>
      </c>
      <c r="P1345" s="1">
        <v>4.467041</v>
      </c>
      <c r="Q1345" s="1">
        <f t="shared" si="308"/>
        <v>4.6127583333333337</v>
      </c>
      <c r="R1345" s="6">
        <f t="shared" si="309"/>
        <v>0.20763787394036348</v>
      </c>
      <c r="S1345" s="1">
        <f t="shared" si="310"/>
        <v>2.0806990586922005E-3</v>
      </c>
      <c r="T1345" s="8">
        <f t="shared" si="311"/>
        <v>0.20600051724200211</v>
      </c>
      <c r="U1345" s="1">
        <f t="shared" si="312"/>
        <v>1.9519661765219824E-3</v>
      </c>
    </row>
    <row r="1346" spans="1:21" x14ac:dyDescent="0.2">
      <c r="A1346" s="1">
        <v>22.4</v>
      </c>
      <c r="B1346" s="2">
        <v>55</v>
      </c>
      <c r="C1346" s="1">
        <v>20.790407999999999</v>
      </c>
      <c r="D1346" s="1">
        <v>19.433011</v>
      </c>
      <c r="E1346" s="1">
        <v>18.883019000000001</v>
      </c>
      <c r="F1346" s="1">
        <f t="shared" si="303"/>
        <v>19.702145999999999</v>
      </c>
      <c r="G1346" s="6">
        <f t="shared" si="304"/>
        <v>73.713300063861126</v>
      </c>
      <c r="H1346" s="1">
        <f t="shared" si="305"/>
        <v>2.8042051776351098</v>
      </c>
      <c r="I1346" s="8">
        <f t="shared" si="306"/>
        <v>74.452851141359631</v>
      </c>
      <c r="J1346" s="1">
        <f t="shared" si="307"/>
        <v>3.0455500484473856</v>
      </c>
      <c r="L1346" s="1">
        <v>22.400019999999898</v>
      </c>
      <c r="M1346" s="2">
        <v>85</v>
      </c>
      <c r="N1346" s="1">
        <v>4.3902049999999999</v>
      </c>
      <c r="O1346" s="1">
        <v>4.9808890000000003</v>
      </c>
      <c r="P1346" s="1">
        <v>4.4670059999999996</v>
      </c>
      <c r="Q1346" s="1">
        <f t="shared" si="308"/>
        <v>4.6126999999999994</v>
      </c>
      <c r="R1346" s="6">
        <f t="shared" si="309"/>
        <v>0.20637587530092788</v>
      </c>
      <c r="S1346" s="1">
        <f t="shared" si="310"/>
        <v>2.0680266611326475E-3</v>
      </c>
      <c r="T1346" s="8">
        <f t="shared" si="311"/>
        <v>0.20474847026449788</v>
      </c>
      <c r="U1346" s="1">
        <f t="shared" si="312"/>
        <v>1.9400778203907335E-3</v>
      </c>
    </row>
    <row r="1347" spans="1:21" x14ac:dyDescent="0.2">
      <c r="A1347" s="1">
        <v>22.416667</v>
      </c>
      <c r="B1347" s="2">
        <v>55</v>
      </c>
      <c r="C1347" s="1">
        <v>20.775466999999999</v>
      </c>
      <c r="D1347" s="1">
        <v>19.417196000000001</v>
      </c>
      <c r="E1347" s="1">
        <v>18.866819</v>
      </c>
      <c r="F1347" s="1">
        <f t="shared" ref="F1347:F1410" si="313">AVERAGE(C1347:E1347)</f>
        <v>19.686494</v>
      </c>
      <c r="G1347" s="6">
        <f t="shared" ref="G1347:G1410" si="314">((F1347-$AL$3)/F1347)*100</f>
        <v>73.692400485327724</v>
      </c>
      <c r="H1347" s="1">
        <f t="shared" ref="H1347:H1410" si="315">((F1347-$AL$3)/$AL$3)</f>
        <v>2.8011829982521967</v>
      </c>
      <c r="I1347" s="8">
        <f t="shared" ref="I1347:I1410" si="316">(G1347/$G$2)*$AX$2</f>
        <v>74.431741881455167</v>
      </c>
      <c r="J1347" s="1">
        <f t="shared" ref="J1347:J1410" si="317">(H1347/$H$2)*$AX$3</f>
        <v>3.0422677641696674</v>
      </c>
      <c r="L1347" s="1">
        <v>22.4166869999999</v>
      </c>
      <c r="M1347" s="2">
        <v>85</v>
      </c>
      <c r="N1347" s="1">
        <v>4.3901700000000003</v>
      </c>
      <c r="O1347" s="1">
        <v>4.9807490000000003</v>
      </c>
      <c r="P1347" s="1">
        <v>4.466971</v>
      </c>
      <c r="Q1347" s="1">
        <f t="shared" ref="Q1347:Q1410" si="318">AVERAGE(N1347:P1347)</f>
        <v>4.6126300000000002</v>
      </c>
      <c r="R1347" s="6">
        <f t="shared" ref="R1347:R1410" si="319">((Q1347-$AQ$3)/Q1347)*100</f>
        <v>0.20486143479981639</v>
      </c>
      <c r="S1347" s="1">
        <f t="shared" ref="S1347:S1410" si="320">((Q1347-$AQ$3)/$AQ$3)</f>
        <v>2.0528197840616472E-3</v>
      </c>
      <c r="T1347" s="8">
        <f t="shared" ref="T1347:T1410" si="321">(R1347/$R$2)*$AX$2</f>
        <v>0.20324597208995579</v>
      </c>
      <c r="U1347" s="1">
        <f t="shared" ref="U1347:U1410" si="322">(S1347/$S$2)*$AX$3</f>
        <v>1.9258117930336695E-3</v>
      </c>
    </row>
    <row r="1348" spans="1:21" x14ac:dyDescent="0.2">
      <c r="A1348" s="1">
        <v>22.433333000000001</v>
      </c>
      <c r="B1348" s="2">
        <v>55</v>
      </c>
      <c r="C1348" s="1">
        <v>20.760491999999999</v>
      </c>
      <c r="D1348" s="1">
        <v>19.401381000000001</v>
      </c>
      <c r="E1348" s="1">
        <v>18.850584999999999</v>
      </c>
      <c r="F1348" s="1">
        <f t="shared" si="313"/>
        <v>19.670819333333331</v>
      </c>
      <c r="G1348" s="6">
        <f t="shared" si="314"/>
        <v>73.671437309050987</v>
      </c>
      <c r="H1348" s="1">
        <f t="shared" si="315"/>
        <v>2.7981564422571772</v>
      </c>
      <c r="I1348" s="8">
        <f t="shared" si="316"/>
        <v>74.410568385743673</v>
      </c>
      <c r="J1348" s="1">
        <f t="shared" si="317"/>
        <v>3.0389807266052355</v>
      </c>
      <c r="L1348" s="1">
        <v>22.433353999999898</v>
      </c>
      <c r="M1348" s="2">
        <v>85</v>
      </c>
      <c r="N1348" s="1">
        <v>4.3901700000000003</v>
      </c>
      <c r="O1348" s="1">
        <v>4.9806090000000003</v>
      </c>
      <c r="P1348" s="1">
        <v>4.466971</v>
      </c>
      <c r="Q1348" s="1">
        <f t="shared" si="318"/>
        <v>4.6125833333333333</v>
      </c>
      <c r="R1348" s="6">
        <f t="shared" si="319"/>
        <v>0.20385178226242995</v>
      </c>
      <c r="S1348" s="1">
        <f t="shared" si="320"/>
        <v>2.0426818660141208E-3</v>
      </c>
      <c r="T1348" s="8">
        <f t="shared" si="321"/>
        <v>0.20224428130498825</v>
      </c>
      <c r="U1348" s="1">
        <f t="shared" si="322"/>
        <v>1.9163011081287792E-3</v>
      </c>
    </row>
    <row r="1349" spans="1:21" x14ac:dyDescent="0.2">
      <c r="A1349" s="1">
        <v>22.45</v>
      </c>
      <c r="B1349" s="2">
        <v>55</v>
      </c>
      <c r="C1349" s="1">
        <v>20.745552</v>
      </c>
      <c r="D1349" s="1">
        <v>19.385531</v>
      </c>
      <c r="E1349" s="1">
        <v>18.834350000000001</v>
      </c>
      <c r="F1349" s="1">
        <f t="shared" si="313"/>
        <v>19.655144333333336</v>
      </c>
      <c r="G1349" s="6">
        <f t="shared" si="314"/>
        <v>73.650440250307398</v>
      </c>
      <c r="H1349" s="1">
        <f t="shared" si="315"/>
        <v>2.7951298219002165</v>
      </c>
      <c r="I1349" s="8">
        <f t="shared" si="316"/>
        <v>74.389360667629191</v>
      </c>
      <c r="J1349" s="1">
        <f t="shared" si="317"/>
        <v>3.0356936191395305</v>
      </c>
      <c r="L1349" s="1">
        <v>22.4500209999999</v>
      </c>
      <c r="M1349" s="2">
        <v>85</v>
      </c>
      <c r="N1349" s="1">
        <v>4.3901700000000003</v>
      </c>
      <c r="O1349" s="1">
        <v>4.9804690000000003</v>
      </c>
      <c r="P1349" s="1">
        <v>4.4669359999999996</v>
      </c>
      <c r="Q1349" s="1">
        <f t="shared" si="318"/>
        <v>4.6125250000000007</v>
      </c>
      <c r="R1349" s="6">
        <f t="shared" si="319"/>
        <v>0.20258968786092635</v>
      </c>
      <c r="S1349" s="1">
        <f t="shared" si="320"/>
        <v>2.0300094684549538E-3</v>
      </c>
      <c r="T1349" s="8">
        <f t="shared" si="321"/>
        <v>0.20099213932056084</v>
      </c>
      <c r="U1349" s="1">
        <f t="shared" si="322"/>
        <v>1.9044127519978926E-3</v>
      </c>
    </row>
    <row r="1350" spans="1:21" x14ac:dyDescent="0.2">
      <c r="A1350" s="1">
        <v>22.466667000000001</v>
      </c>
      <c r="B1350" s="2">
        <v>55</v>
      </c>
      <c r="C1350" s="1">
        <v>20.730612000000001</v>
      </c>
      <c r="D1350" s="1">
        <v>19.369716</v>
      </c>
      <c r="E1350" s="1">
        <v>18.818114999999999</v>
      </c>
      <c r="F1350" s="1">
        <f t="shared" si="313"/>
        <v>19.639481</v>
      </c>
      <c r="G1350" s="6">
        <f t="shared" si="314"/>
        <v>73.629425339702266</v>
      </c>
      <c r="H1350" s="1">
        <f t="shared" si="315"/>
        <v>2.7921054542112502</v>
      </c>
      <c r="I1350" s="8">
        <f t="shared" si="316"/>
        <v>74.368134918548932</v>
      </c>
      <c r="J1350" s="1">
        <f t="shared" si="317"/>
        <v>3.0324089582184555</v>
      </c>
      <c r="L1350" s="1">
        <v>22.466687999999898</v>
      </c>
      <c r="M1350" s="2">
        <v>85</v>
      </c>
      <c r="N1350" s="1">
        <v>4.3901700000000003</v>
      </c>
      <c r="O1350" s="1">
        <v>4.9803639999999998</v>
      </c>
      <c r="P1350" s="1">
        <v>4.466901</v>
      </c>
      <c r="Q1350" s="1">
        <f t="shared" si="318"/>
        <v>4.6124783333333328</v>
      </c>
      <c r="R1350" s="6">
        <f t="shared" si="319"/>
        <v>0.20157998935509369</v>
      </c>
      <c r="S1350" s="1">
        <f t="shared" si="320"/>
        <v>2.019871550407234E-3</v>
      </c>
      <c r="T1350" s="8">
        <f t="shared" si="321"/>
        <v>0.19999040292963755</v>
      </c>
      <c r="U1350" s="1">
        <f t="shared" si="322"/>
        <v>1.8949020670928211E-3</v>
      </c>
    </row>
    <row r="1351" spans="1:21" x14ac:dyDescent="0.2">
      <c r="A1351" s="1">
        <v>22.483332999999998</v>
      </c>
      <c r="B1351" s="2">
        <v>55</v>
      </c>
      <c r="C1351" s="1">
        <v>20.715706000000001</v>
      </c>
      <c r="D1351" s="1">
        <v>19.353936000000001</v>
      </c>
      <c r="E1351" s="1">
        <v>18.801880000000001</v>
      </c>
      <c r="F1351" s="1">
        <f t="shared" si="313"/>
        <v>19.623840666666666</v>
      </c>
      <c r="G1351" s="6">
        <f t="shared" si="314"/>
        <v>73.608407813883332</v>
      </c>
      <c r="H1351" s="1">
        <f t="shared" si="315"/>
        <v>2.7890855274963324</v>
      </c>
      <c r="I1351" s="8">
        <f t="shared" si="316"/>
        <v>74.346906528016959</v>
      </c>
      <c r="J1351" s="1">
        <f t="shared" si="317"/>
        <v>3.0291291204853685</v>
      </c>
      <c r="L1351" s="1">
        <v>22.4833549999999</v>
      </c>
      <c r="M1351" s="2">
        <v>85</v>
      </c>
      <c r="N1351" s="1">
        <v>4.3901349999999999</v>
      </c>
      <c r="O1351" s="1">
        <v>4.9802239999999998</v>
      </c>
      <c r="P1351" s="1">
        <v>4.4668659999999996</v>
      </c>
      <c r="Q1351" s="1">
        <f t="shared" si="318"/>
        <v>4.6124083333333337</v>
      </c>
      <c r="R1351" s="6">
        <f t="shared" si="319"/>
        <v>0.20006540328729652</v>
      </c>
      <c r="S1351" s="1">
        <f t="shared" si="320"/>
        <v>2.0046646733362337E-3</v>
      </c>
      <c r="T1351" s="8">
        <f t="shared" si="321"/>
        <v>0.19848776033629567</v>
      </c>
      <c r="U1351" s="1">
        <f t="shared" si="322"/>
        <v>1.8806360397357568E-3</v>
      </c>
    </row>
    <row r="1352" spans="1:21" x14ac:dyDescent="0.2">
      <c r="A1352" s="1">
        <v>22.5</v>
      </c>
      <c r="B1352" s="2">
        <v>55</v>
      </c>
      <c r="C1352" s="1">
        <v>20.700800999999998</v>
      </c>
      <c r="D1352" s="1">
        <v>19.338121000000001</v>
      </c>
      <c r="E1352" s="1">
        <v>18.785644999999999</v>
      </c>
      <c r="F1352" s="1">
        <f t="shared" si="313"/>
        <v>19.608188999999999</v>
      </c>
      <c r="G1352" s="6">
        <f t="shared" si="314"/>
        <v>73.587341492883468</v>
      </c>
      <c r="H1352" s="1">
        <f t="shared" si="315"/>
        <v>2.7860634124753623</v>
      </c>
      <c r="I1352" s="8">
        <f t="shared" si="316"/>
        <v>74.325628852751564</v>
      </c>
      <c r="J1352" s="1">
        <f t="shared" si="317"/>
        <v>3.0258469061089257</v>
      </c>
      <c r="L1352" s="1">
        <v>22.500021999999898</v>
      </c>
      <c r="M1352" s="2">
        <v>85</v>
      </c>
      <c r="N1352" s="1">
        <v>4.3901349999999999</v>
      </c>
      <c r="O1352" s="1">
        <v>4.9800839999999997</v>
      </c>
      <c r="P1352" s="1">
        <v>4.4668659999999996</v>
      </c>
      <c r="Q1352" s="1">
        <f t="shared" si="318"/>
        <v>4.6123616666666658</v>
      </c>
      <c r="R1352" s="6">
        <f t="shared" si="319"/>
        <v>0.19905565370175182</v>
      </c>
      <c r="S1352" s="1">
        <f t="shared" si="320"/>
        <v>1.994526755288514E-3</v>
      </c>
      <c r="T1352" s="8">
        <f t="shared" si="321"/>
        <v>0.19748597326845638</v>
      </c>
      <c r="U1352" s="1">
        <f t="shared" si="322"/>
        <v>1.8711253548306852E-3</v>
      </c>
    </row>
    <row r="1353" spans="1:21" x14ac:dyDescent="0.2">
      <c r="A1353" s="1">
        <v>22.516667000000002</v>
      </c>
      <c r="B1353" s="2">
        <v>55</v>
      </c>
      <c r="C1353" s="1">
        <v>20.685931</v>
      </c>
      <c r="D1353" s="1">
        <v>19.322306000000001</v>
      </c>
      <c r="E1353" s="1">
        <v>18.769375</v>
      </c>
      <c r="F1353" s="1">
        <f t="shared" si="313"/>
        <v>19.592537333333336</v>
      </c>
      <c r="G1353" s="6">
        <f t="shared" si="314"/>
        <v>73.566241513860817</v>
      </c>
      <c r="H1353" s="1">
        <f t="shared" si="315"/>
        <v>2.7830412974543921</v>
      </c>
      <c r="I1353" s="8">
        <f t="shared" si="316"/>
        <v>74.304317181779055</v>
      </c>
      <c r="J1353" s="1">
        <f t="shared" si="317"/>
        <v>3.0225646917324829</v>
      </c>
      <c r="L1353" s="1">
        <v>22.5166889999999</v>
      </c>
      <c r="M1353" s="2">
        <v>85</v>
      </c>
      <c r="N1353" s="1">
        <v>4.3901349999999999</v>
      </c>
      <c r="O1353" s="1">
        <v>4.9799439999999997</v>
      </c>
      <c r="P1353" s="1">
        <v>4.4668659999999996</v>
      </c>
      <c r="Q1353" s="1">
        <f t="shared" si="318"/>
        <v>4.6123149999999997</v>
      </c>
      <c r="R1353" s="6">
        <f t="shared" si="319"/>
        <v>0.19804588368327539</v>
      </c>
      <c r="S1353" s="1">
        <f t="shared" si="320"/>
        <v>1.9843888372411806E-3</v>
      </c>
      <c r="T1353" s="8">
        <f t="shared" si="321"/>
        <v>0.19648416592881199</v>
      </c>
      <c r="U1353" s="1">
        <f t="shared" si="322"/>
        <v>1.861614669925976E-3</v>
      </c>
    </row>
    <row r="1354" spans="1:21" x14ac:dyDescent="0.2">
      <c r="A1354" s="1">
        <v>22.533332999999999</v>
      </c>
      <c r="B1354" s="2">
        <v>55</v>
      </c>
      <c r="C1354" s="1">
        <v>20.671095000000001</v>
      </c>
      <c r="D1354" s="1">
        <v>19.306491000000001</v>
      </c>
      <c r="E1354" s="1">
        <v>18.753139999999998</v>
      </c>
      <c r="F1354" s="1">
        <f t="shared" si="313"/>
        <v>19.576908666666668</v>
      </c>
      <c r="G1354" s="6">
        <f t="shared" si="314"/>
        <v>73.545138876710027</v>
      </c>
      <c r="H1354" s="1">
        <f t="shared" si="315"/>
        <v>2.78002362340747</v>
      </c>
      <c r="I1354" s="8">
        <f t="shared" si="316"/>
        <v>74.28300282600992</v>
      </c>
      <c r="J1354" s="1">
        <f t="shared" si="317"/>
        <v>3.0192873005440273</v>
      </c>
      <c r="L1354" s="1">
        <v>22.533355999999898</v>
      </c>
      <c r="M1354" s="2">
        <v>85</v>
      </c>
      <c r="N1354" s="1">
        <v>4.3901000000000003</v>
      </c>
      <c r="O1354" s="1">
        <v>4.9798039999999997</v>
      </c>
      <c r="P1354" s="1">
        <v>4.4668659999999996</v>
      </c>
      <c r="Q1354" s="1">
        <f t="shared" si="318"/>
        <v>4.6122566666666662</v>
      </c>
      <c r="R1354" s="6">
        <f t="shared" si="319"/>
        <v>0.19678364242535154</v>
      </c>
      <c r="S1354" s="1">
        <f t="shared" si="320"/>
        <v>1.9717164396818206E-3</v>
      </c>
      <c r="T1354" s="8">
        <f t="shared" si="321"/>
        <v>0.19523187824602059</v>
      </c>
      <c r="U1354" s="1">
        <f t="shared" si="322"/>
        <v>1.8497263137949081E-3</v>
      </c>
    </row>
    <row r="1355" spans="1:21" x14ac:dyDescent="0.2">
      <c r="A1355" s="1">
        <v>22.55</v>
      </c>
      <c r="B1355" s="2">
        <v>55</v>
      </c>
      <c r="C1355" s="1">
        <v>20.656224999999999</v>
      </c>
      <c r="D1355" s="1">
        <v>19.290711000000002</v>
      </c>
      <c r="E1355" s="1">
        <v>18.73687</v>
      </c>
      <c r="F1355" s="1">
        <f t="shared" si="313"/>
        <v>19.561268666666667</v>
      </c>
      <c r="G1355" s="6">
        <f t="shared" si="314"/>
        <v>73.523987179700029</v>
      </c>
      <c r="H1355" s="1">
        <f t="shared" si="315"/>
        <v>2.7770037610544951</v>
      </c>
      <c r="I1355" s="8">
        <f t="shared" si="316"/>
        <v>74.261638918173645</v>
      </c>
      <c r="J1355" s="1">
        <f t="shared" si="317"/>
        <v>3.0160075327122162</v>
      </c>
      <c r="L1355" s="1">
        <v>22.5500229999999</v>
      </c>
      <c r="M1355" s="2">
        <v>85</v>
      </c>
      <c r="N1355" s="1">
        <v>4.3901000000000003</v>
      </c>
      <c r="O1355" s="1">
        <v>4.9796639999999996</v>
      </c>
      <c r="P1355" s="1">
        <v>4.4668659999999996</v>
      </c>
      <c r="Q1355" s="1">
        <f t="shared" si="318"/>
        <v>4.6122100000000001</v>
      </c>
      <c r="R1355" s="6">
        <f t="shared" si="319"/>
        <v>0.19577382643042457</v>
      </c>
      <c r="S1355" s="1">
        <f t="shared" si="320"/>
        <v>1.9615785216344868E-3</v>
      </c>
      <c r="T1355" s="8">
        <f t="shared" si="321"/>
        <v>0.19423002529247924</v>
      </c>
      <c r="U1355" s="1">
        <f t="shared" si="322"/>
        <v>1.8402156288901987E-3</v>
      </c>
    </row>
    <row r="1356" spans="1:21" x14ac:dyDescent="0.2">
      <c r="A1356" s="1">
        <v>22.566666999999999</v>
      </c>
      <c r="B1356" s="2">
        <v>55</v>
      </c>
      <c r="C1356" s="1">
        <v>20.641390000000001</v>
      </c>
      <c r="D1356" s="1">
        <v>19.274895999999998</v>
      </c>
      <c r="E1356" s="1">
        <v>18.720635999999999</v>
      </c>
      <c r="F1356" s="1">
        <f t="shared" si="313"/>
        <v>19.545640666666667</v>
      </c>
      <c r="G1356" s="6">
        <f t="shared" si="314"/>
        <v>73.502817900298439</v>
      </c>
      <c r="H1356" s="1">
        <f t="shared" si="315"/>
        <v>2.7739862157314588</v>
      </c>
      <c r="I1356" s="8">
        <f t="shared" si="316"/>
        <v>74.240257251545074</v>
      </c>
      <c r="J1356" s="1">
        <f t="shared" si="317"/>
        <v>3.0127302813263115</v>
      </c>
      <c r="L1356" s="1">
        <v>22.566689999999902</v>
      </c>
      <c r="M1356" s="2">
        <v>85</v>
      </c>
      <c r="N1356" s="1">
        <v>4.3901000000000003</v>
      </c>
      <c r="O1356" s="1">
        <v>4.9795590000000001</v>
      </c>
      <c r="P1356" s="1">
        <v>4.4668659999999996</v>
      </c>
      <c r="Q1356" s="1">
        <f t="shared" si="318"/>
        <v>4.6121749999999997</v>
      </c>
      <c r="R1356" s="6">
        <f t="shared" si="319"/>
        <v>0.19501645102378454</v>
      </c>
      <c r="S1356" s="1">
        <f t="shared" si="320"/>
        <v>1.9539750830987936E-3</v>
      </c>
      <c r="T1356" s="8">
        <f t="shared" si="321"/>
        <v>0.19347862227262827</v>
      </c>
      <c r="U1356" s="1">
        <f t="shared" si="322"/>
        <v>1.8330826152114857E-3</v>
      </c>
    </row>
    <row r="1357" spans="1:21" x14ac:dyDescent="0.2">
      <c r="A1357" s="1">
        <v>22.583333</v>
      </c>
      <c r="B1357" s="2">
        <v>55</v>
      </c>
      <c r="C1357" s="1">
        <v>20.626484000000001</v>
      </c>
      <c r="D1357" s="1">
        <v>19.259080999999998</v>
      </c>
      <c r="E1357" s="1">
        <v>18.704401000000001</v>
      </c>
      <c r="F1357" s="1">
        <f t="shared" si="313"/>
        <v>19.529988666666668</v>
      </c>
      <c r="G1357" s="6">
        <f t="shared" si="314"/>
        <v>73.481582153503965</v>
      </c>
      <c r="H1357" s="1">
        <f t="shared" si="315"/>
        <v>2.7709640363485457</v>
      </c>
      <c r="I1357" s="8">
        <f t="shared" si="316"/>
        <v>74.218808450669329</v>
      </c>
      <c r="J1357" s="1">
        <f t="shared" si="317"/>
        <v>3.0094479970485932</v>
      </c>
      <c r="L1357" s="1">
        <v>22.5833569999999</v>
      </c>
      <c r="M1357" s="2">
        <v>85</v>
      </c>
      <c r="N1357" s="1">
        <v>4.3901000000000003</v>
      </c>
      <c r="O1357" s="1">
        <v>4.979419</v>
      </c>
      <c r="P1357" s="1">
        <v>4.4668659999999996</v>
      </c>
      <c r="Q1357" s="1">
        <f t="shared" si="318"/>
        <v>4.6121283333333336</v>
      </c>
      <c r="R1357" s="6">
        <f t="shared" si="319"/>
        <v>0.19400659926722513</v>
      </c>
      <c r="S1357" s="1">
        <f t="shared" si="320"/>
        <v>1.94383716505146E-3</v>
      </c>
      <c r="T1357" s="8">
        <f t="shared" si="321"/>
        <v>0.19247673383945768</v>
      </c>
      <c r="U1357" s="1">
        <f t="shared" si="322"/>
        <v>1.8235719303067762E-3</v>
      </c>
    </row>
    <row r="1358" spans="1:21" x14ac:dyDescent="0.2">
      <c r="A1358" s="1">
        <v>22.6</v>
      </c>
      <c r="B1358" s="2">
        <v>55</v>
      </c>
      <c r="C1358" s="1">
        <v>20.611613999999999</v>
      </c>
      <c r="D1358" s="1">
        <v>19.243231000000002</v>
      </c>
      <c r="E1358" s="1">
        <v>18.688130999999998</v>
      </c>
      <c r="F1358" s="1">
        <f t="shared" si="313"/>
        <v>19.514325333333332</v>
      </c>
      <c r="G1358" s="6">
        <f t="shared" si="314"/>
        <v>73.460296927850138</v>
      </c>
      <c r="H1358" s="1">
        <f t="shared" si="315"/>
        <v>2.767939668659579</v>
      </c>
      <c r="I1358" s="8">
        <f t="shared" si="316"/>
        <v>74.197309674522529</v>
      </c>
      <c r="J1358" s="1">
        <f t="shared" si="317"/>
        <v>3.0061633361275177</v>
      </c>
      <c r="L1358" s="1">
        <v>22.600023999999902</v>
      </c>
      <c r="M1358" s="2">
        <v>85</v>
      </c>
      <c r="N1358" s="1">
        <v>4.3901000000000003</v>
      </c>
      <c r="O1358" s="1">
        <v>4.9792800000000002</v>
      </c>
      <c r="P1358" s="1">
        <v>4.4668659999999996</v>
      </c>
      <c r="Q1358" s="1">
        <f t="shared" si="318"/>
        <v>4.612082</v>
      </c>
      <c r="R1358" s="6">
        <f t="shared" si="319"/>
        <v>0.19300394051984671</v>
      </c>
      <c r="S1358" s="1">
        <f t="shared" si="320"/>
        <v>1.9337716607042824E-3</v>
      </c>
      <c r="T1358" s="8">
        <f t="shared" si="321"/>
        <v>0.19148198169401578</v>
      </c>
      <c r="U1358" s="1">
        <f t="shared" si="322"/>
        <v>1.814129178865501E-3</v>
      </c>
    </row>
    <row r="1359" spans="1:21" x14ac:dyDescent="0.2">
      <c r="A1359" s="1">
        <v>22.616667</v>
      </c>
      <c r="B1359" s="2">
        <v>55</v>
      </c>
      <c r="C1359" s="1">
        <v>20.596779000000002</v>
      </c>
      <c r="D1359" s="1">
        <v>19.227416000000002</v>
      </c>
      <c r="E1359" s="1">
        <v>18.671861</v>
      </c>
      <c r="F1359" s="1">
        <f t="shared" si="313"/>
        <v>19.498685333333334</v>
      </c>
      <c r="G1359" s="6">
        <f t="shared" si="314"/>
        <v>73.439009289788771</v>
      </c>
      <c r="H1359" s="1">
        <f t="shared" si="315"/>
        <v>2.7649198063066049</v>
      </c>
      <c r="I1359" s="8">
        <f t="shared" si="316"/>
        <v>74.175808461764987</v>
      </c>
      <c r="J1359" s="1">
        <f t="shared" si="317"/>
        <v>3.0028835682957071</v>
      </c>
      <c r="L1359" s="1">
        <v>22.6166909999999</v>
      </c>
      <c r="M1359" s="2">
        <v>85</v>
      </c>
      <c r="N1359" s="1">
        <v>4.3901000000000003</v>
      </c>
      <c r="O1359" s="1">
        <v>4.9791400000000001</v>
      </c>
      <c r="P1359" s="1">
        <v>4.466831</v>
      </c>
      <c r="Q1359" s="1">
        <f t="shared" si="318"/>
        <v>4.6120236666666665</v>
      </c>
      <c r="R1359" s="6">
        <f t="shared" si="319"/>
        <v>0.19174157172234221</v>
      </c>
      <c r="S1359" s="1">
        <f t="shared" si="320"/>
        <v>1.9210992631449226E-3</v>
      </c>
      <c r="T1359" s="8">
        <f t="shared" si="321"/>
        <v>0.19022956747737446</v>
      </c>
      <c r="U1359" s="1">
        <f t="shared" si="322"/>
        <v>1.8022408227344332E-3</v>
      </c>
    </row>
    <row r="1360" spans="1:21" x14ac:dyDescent="0.2">
      <c r="A1360" s="1">
        <v>22.633333</v>
      </c>
      <c r="B1360" s="2">
        <v>55</v>
      </c>
      <c r="C1360" s="1">
        <v>20.581942999999999</v>
      </c>
      <c r="D1360" s="1">
        <v>19.211601000000002</v>
      </c>
      <c r="E1360" s="1">
        <v>18.655591000000001</v>
      </c>
      <c r="F1360" s="1">
        <f t="shared" si="313"/>
        <v>19.483045000000001</v>
      </c>
      <c r="G1360" s="6">
        <f t="shared" si="314"/>
        <v>73.417687019662552</v>
      </c>
      <c r="H1360" s="1">
        <f t="shared" si="315"/>
        <v>2.7618998795916871</v>
      </c>
      <c r="I1360" s="8">
        <f t="shared" si="316"/>
        <v>74.154272269485872</v>
      </c>
      <c r="J1360" s="1">
        <f t="shared" si="317"/>
        <v>2.9996037305626202</v>
      </c>
      <c r="L1360" s="1">
        <v>22.633357999999902</v>
      </c>
      <c r="M1360" s="2">
        <v>85</v>
      </c>
      <c r="N1360" s="1">
        <v>4.3901000000000003</v>
      </c>
      <c r="O1360" s="1">
        <v>4.9790000000000001</v>
      </c>
      <c r="P1360" s="1">
        <v>4.466831</v>
      </c>
      <c r="Q1360" s="1">
        <f t="shared" si="318"/>
        <v>4.6119769999999995</v>
      </c>
      <c r="R1360" s="6">
        <f t="shared" si="319"/>
        <v>0.19073165369224721</v>
      </c>
      <c r="S1360" s="1">
        <f t="shared" si="320"/>
        <v>1.9109613450973958E-3</v>
      </c>
      <c r="T1360" s="8">
        <f t="shared" si="321"/>
        <v>0.18922761329327725</v>
      </c>
      <c r="U1360" s="1">
        <f t="shared" si="322"/>
        <v>1.7927301378295429E-3</v>
      </c>
    </row>
    <row r="1361" spans="1:21" x14ac:dyDescent="0.2">
      <c r="A1361" s="1">
        <v>22.65</v>
      </c>
      <c r="B1361" s="2">
        <v>55</v>
      </c>
      <c r="C1361" s="1">
        <v>20.567073000000001</v>
      </c>
      <c r="D1361" s="1">
        <v>19.195820999999999</v>
      </c>
      <c r="E1361" s="1">
        <v>18.639320999999999</v>
      </c>
      <c r="F1361" s="1">
        <f t="shared" si="313"/>
        <v>19.467404999999999</v>
      </c>
      <c r="G1361" s="6">
        <f t="shared" si="314"/>
        <v>73.396330943954851</v>
      </c>
      <c r="H1361" s="1">
        <f t="shared" si="315"/>
        <v>2.7588800172387122</v>
      </c>
      <c r="I1361" s="8">
        <f t="shared" si="316"/>
        <v>74.132701932460506</v>
      </c>
      <c r="J1361" s="1">
        <f t="shared" si="317"/>
        <v>2.9963239627308087</v>
      </c>
      <c r="L1361" s="1">
        <v>22.6500249999999</v>
      </c>
      <c r="M1361" s="2">
        <v>85</v>
      </c>
      <c r="N1361" s="1">
        <v>4.3901349999999999</v>
      </c>
      <c r="O1361" s="1">
        <v>4.9788949999999996</v>
      </c>
      <c r="P1361" s="1">
        <v>4.466831</v>
      </c>
      <c r="Q1361" s="1">
        <f t="shared" si="318"/>
        <v>4.6119536666666656</v>
      </c>
      <c r="R1361" s="6">
        <f t="shared" si="319"/>
        <v>0.19022668701294765</v>
      </c>
      <c r="S1361" s="1">
        <f t="shared" si="320"/>
        <v>1.9058923860735362E-3</v>
      </c>
      <c r="T1361" s="8">
        <f t="shared" si="321"/>
        <v>0.18872662859741407</v>
      </c>
      <c r="U1361" s="1">
        <f t="shared" si="322"/>
        <v>1.7879747953770068E-3</v>
      </c>
    </row>
    <row r="1362" spans="1:21" x14ac:dyDescent="0.2">
      <c r="A1362" s="1">
        <v>22.666667</v>
      </c>
      <c r="B1362" s="2">
        <v>55</v>
      </c>
      <c r="C1362" s="1">
        <v>20.552237999999999</v>
      </c>
      <c r="D1362" s="1">
        <v>19.180040999999999</v>
      </c>
      <c r="E1362" s="1">
        <v>18.623086000000001</v>
      </c>
      <c r="F1362" s="1">
        <f t="shared" si="313"/>
        <v>19.451788333333333</v>
      </c>
      <c r="G1362" s="6">
        <f t="shared" si="314"/>
        <v>73.37497246397146</v>
      </c>
      <c r="H1362" s="1">
        <f t="shared" si="315"/>
        <v>2.7558646602217287</v>
      </c>
      <c r="I1362" s="8">
        <f t="shared" si="316"/>
        <v>74.111129167037831</v>
      </c>
      <c r="J1362" s="1">
        <f t="shared" si="317"/>
        <v>2.9930490879882603</v>
      </c>
      <c r="L1362" s="1">
        <v>22.666691999999902</v>
      </c>
      <c r="M1362" s="2">
        <v>85</v>
      </c>
      <c r="N1362" s="1">
        <v>4.3901349999999999</v>
      </c>
      <c r="O1362" s="1">
        <v>4.9787549999999996</v>
      </c>
      <c r="P1362" s="1">
        <v>4.466831</v>
      </c>
      <c r="Q1362" s="1">
        <f t="shared" si="318"/>
        <v>4.6119069999999995</v>
      </c>
      <c r="R1362" s="6">
        <f t="shared" si="319"/>
        <v>0.18921673832551431</v>
      </c>
      <c r="S1362" s="1">
        <f t="shared" si="320"/>
        <v>1.8957544680262026E-3</v>
      </c>
      <c r="T1362" s="8">
        <f t="shared" si="321"/>
        <v>0.18772464399773117</v>
      </c>
      <c r="U1362" s="1">
        <f t="shared" si="322"/>
        <v>1.7784641104722978E-3</v>
      </c>
    </row>
    <row r="1363" spans="1:21" x14ac:dyDescent="0.2">
      <c r="A1363" s="1">
        <v>22.683333000000001</v>
      </c>
      <c r="B1363" s="2">
        <v>55</v>
      </c>
      <c r="C1363" s="1">
        <v>20.537403000000001</v>
      </c>
      <c r="D1363" s="1">
        <v>19.164261</v>
      </c>
      <c r="E1363" s="1">
        <v>18.606885999999999</v>
      </c>
      <c r="F1363" s="1">
        <f t="shared" si="313"/>
        <v>19.436183333333332</v>
      </c>
      <c r="G1363" s="6">
        <f t="shared" si="314"/>
        <v>73.353595656211724</v>
      </c>
      <c r="H1363" s="1">
        <f t="shared" si="315"/>
        <v>2.7528515558727404</v>
      </c>
      <c r="I1363" s="8">
        <f t="shared" si="316"/>
        <v>74.089537889959814</v>
      </c>
      <c r="J1363" s="1">
        <f t="shared" si="317"/>
        <v>2.9897766597903432</v>
      </c>
      <c r="L1363" s="1">
        <v>22.6833589999999</v>
      </c>
      <c r="M1363" s="2">
        <v>85</v>
      </c>
      <c r="N1363" s="1">
        <v>4.3901349999999999</v>
      </c>
      <c r="O1363" s="1">
        <v>4.97865</v>
      </c>
      <c r="P1363" s="1">
        <v>4.466831</v>
      </c>
      <c r="Q1363" s="1">
        <f t="shared" si="318"/>
        <v>4.6118719999999991</v>
      </c>
      <c r="R1363" s="6">
        <f t="shared" si="319"/>
        <v>0.18845926339685115</v>
      </c>
      <c r="S1363" s="1">
        <f t="shared" si="320"/>
        <v>1.8881510294905094E-3</v>
      </c>
      <c r="T1363" s="8">
        <f t="shared" si="321"/>
        <v>0.18697314224065156</v>
      </c>
      <c r="U1363" s="1">
        <f t="shared" si="322"/>
        <v>1.7713310967935848E-3</v>
      </c>
    </row>
    <row r="1364" spans="1:21" x14ac:dyDescent="0.2">
      <c r="A1364" s="1">
        <v>22.7</v>
      </c>
      <c r="B1364" s="2">
        <v>55</v>
      </c>
      <c r="C1364" s="1">
        <v>20.522566999999999</v>
      </c>
      <c r="D1364" s="1">
        <v>19.148446</v>
      </c>
      <c r="E1364" s="1">
        <v>18.590686000000002</v>
      </c>
      <c r="F1364" s="1">
        <f t="shared" si="313"/>
        <v>19.420566333333337</v>
      </c>
      <c r="G1364" s="6">
        <f t="shared" si="314"/>
        <v>73.332168016590188</v>
      </c>
      <c r="H1364" s="1">
        <f t="shared" si="315"/>
        <v>2.7498361344938149</v>
      </c>
      <c r="I1364" s="8">
        <f t="shared" si="316"/>
        <v>74.067895271033905</v>
      </c>
      <c r="J1364" s="1">
        <f t="shared" si="317"/>
        <v>2.9865017151465207</v>
      </c>
      <c r="L1364" s="1">
        <v>22.700025999999902</v>
      </c>
      <c r="M1364" s="2">
        <v>85</v>
      </c>
      <c r="N1364" s="1">
        <v>4.3901349999999999</v>
      </c>
      <c r="O1364" s="1">
        <v>4.97851</v>
      </c>
      <c r="P1364" s="1">
        <v>4.466831</v>
      </c>
      <c r="Q1364" s="1">
        <f t="shared" si="318"/>
        <v>4.611825333333333</v>
      </c>
      <c r="R1364" s="6">
        <f t="shared" si="319"/>
        <v>0.18744927894073629</v>
      </c>
      <c r="S1364" s="1">
        <f t="shared" si="320"/>
        <v>1.8780131114431756E-3</v>
      </c>
      <c r="T1364" s="8">
        <f t="shared" si="321"/>
        <v>0.18597112215434591</v>
      </c>
      <c r="U1364" s="1">
        <f t="shared" si="322"/>
        <v>1.7618204118888751E-3</v>
      </c>
    </row>
    <row r="1365" spans="1:21" x14ac:dyDescent="0.2">
      <c r="A1365" s="1">
        <v>22.716667000000001</v>
      </c>
      <c r="B1365" s="2">
        <v>55</v>
      </c>
      <c r="C1365" s="1">
        <v>20.507697</v>
      </c>
      <c r="D1365" s="1">
        <v>19.132701000000001</v>
      </c>
      <c r="E1365" s="1">
        <v>18.574487000000001</v>
      </c>
      <c r="F1365" s="1">
        <f t="shared" si="313"/>
        <v>19.404961666666669</v>
      </c>
      <c r="G1365" s="6">
        <f t="shared" si="314"/>
        <v>73.310722850350118</v>
      </c>
      <c r="H1365" s="1">
        <f t="shared" si="315"/>
        <v>2.7468230945067695</v>
      </c>
      <c r="I1365" s="8">
        <f t="shared" si="316"/>
        <v>74.046234949648351</v>
      </c>
      <c r="J1365" s="1">
        <f t="shared" si="317"/>
        <v>2.9832293568498787</v>
      </c>
      <c r="L1365" s="1">
        <v>22.7166929999999</v>
      </c>
      <c r="M1365" s="2">
        <v>85</v>
      </c>
      <c r="N1365" s="1">
        <v>4.3901349999999999</v>
      </c>
      <c r="O1365" s="1">
        <v>4.97837</v>
      </c>
      <c r="P1365" s="1">
        <v>4.466831</v>
      </c>
      <c r="Q1365" s="1">
        <f t="shared" si="318"/>
        <v>4.611778666666666</v>
      </c>
      <c r="R1365" s="6">
        <f t="shared" si="319"/>
        <v>0.1864392740445025</v>
      </c>
      <c r="S1365" s="1">
        <f t="shared" si="320"/>
        <v>1.8678751933956491E-3</v>
      </c>
      <c r="T1365" s="8">
        <f t="shared" si="321"/>
        <v>0.18496908178910465</v>
      </c>
      <c r="U1365" s="1">
        <f t="shared" si="322"/>
        <v>1.7523097269839846E-3</v>
      </c>
    </row>
    <row r="1366" spans="1:21" x14ac:dyDescent="0.2">
      <c r="A1366" s="1">
        <v>22.733332999999998</v>
      </c>
      <c r="B1366" s="2">
        <v>55</v>
      </c>
      <c r="C1366" s="1">
        <v>20.492826999999998</v>
      </c>
      <c r="D1366" s="1">
        <v>19.116921000000001</v>
      </c>
      <c r="E1366" s="1">
        <v>18.558287</v>
      </c>
      <c r="F1366" s="1">
        <f t="shared" si="313"/>
        <v>19.389344999999999</v>
      </c>
      <c r="G1366" s="6">
        <f t="shared" si="314"/>
        <v>73.289226634525377</v>
      </c>
      <c r="H1366" s="1">
        <f t="shared" si="315"/>
        <v>2.7438077374897851</v>
      </c>
      <c r="I1366" s="8">
        <f t="shared" si="316"/>
        <v>74.024523066507655</v>
      </c>
      <c r="J1366" s="1">
        <f t="shared" si="317"/>
        <v>2.9799544821073298</v>
      </c>
      <c r="L1366" s="1">
        <v>22.733359999999902</v>
      </c>
      <c r="M1366" s="2">
        <v>85</v>
      </c>
      <c r="N1366" s="1">
        <v>4.3901000000000003</v>
      </c>
      <c r="O1366" s="1">
        <v>4.9782650000000004</v>
      </c>
      <c r="P1366" s="1">
        <v>4.466831</v>
      </c>
      <c r="Q1366" s="1">
        <f t="shared" si="318"/>
        <v>4.6117319999999999</v>
      </c>
      <c r="R1366" s="6">
        <f t="shared" si="319"/>
        <v>0.18542924870756766</v>
      </c>
      <c r="S1366" s="1">
        <f t="shared" si="320"/>
        <v>1.8577372753483155E-3</v>
      </c>
      <c r="T1366" s="8">
        <f t="shared" si="321"/>
        <v>0.18396702114435032</v>
      </c>
      <c r="U1366" s="1">
        <f t="shared" si="322"/>
        <v>1.7427990420792753E-3</v>
      </c>
    </row>
    <row r="1367" spans="1:21" x14ac:dyDescent="0.2">
      <c r="A1367" s="1">
        <v>22.75</v>
      </c>
      <c r="B1367" s="2">
        <v>55</v>
      </c>
      <c r="C1367" s="1">
        <v>20.477990999999999</v>
      </c>
      <c r="D1367" s="1">
        <v>19.101106000000001</v>
      </c>
      <c r="E1367" s="1">
        <v>18.542086999999999</v>
      </c>
      <c r="F1367" s="1">
        <f t="shared" si="313"/>
        <v>19.373728</v>
      </c>
      <c r="G1367" s="6">
        <f t="shared" si="314"/>
        <v>73.267695303660773</v>
      </c>
      <c r="H1367" s="1">
        <f t="shared" si="315"/>
        <v>2.7407923161108592</v>
      </c>
      <c r="I1367" s="8">
        <f t="shared" si="316"/>
        <v>74.002775716024786</v>
      </c>
      <c r="J1367" s="1">
        <f t="shared" si="317"/>
        <v>2.9766795374635064</v>
      </c>
      <c r="L1367" s="1">
        <v>22.7500269999999</v>
      </c>
      <c r="M1367" s="2">
        <v>85</v>
      </c>
      <c r="N1367" s="1">
        <v>4.3901000000000003</v>
      </c>
      <c r="O1367" s="1">
        <v>4.9781250000000004</v>
      </c>
      <c r="P1367" s="1">
        <v>4.466831</v>
      </c>
      <c r="Q1367" s="1">
        <f t="shared" si="318"/>
        <v>4.6116853333333339</v>
      </c>
      <c r="R1367" s="6">
        <f t="shared" si="319"/>
        <v>0.18441920292929206</v>
      </c>
      <c r="S1367" s="1">
        <f t="shared" si="320"/>
        <v>1.8475993573009819E-3</v>
      </c>
      <c r="T1367" s="8">
        <f t="shared" si="321"/>
        <v>0.18296494021944817</v>
      </c>
      <c r="U1367" s="1">
        <f t="shared" si="322"/>
        <v>1.7332883571745657E-3</v>
      </c>
    </row>
    <row r="1368" spans="1:21" x14ac:dyDescent="0.2">
      <c r="A1368" s="1">
        <v>22.766667000000002</v>
      </c>
      <c r="B1368" s="2">
        <v>55</v>
      </c>
      <c r="C1368" s="1">
        <v>20.463121000000001</v>
      </c>
      <c r="D1368" s="1">
        <v>19.085325000000001</v>
      </c>
      <c r="E1368" s="1">
        <v>18.525852</v>
      </c>
      <c r="F1368" s="1">
        <f t="shared" si="313"/>
        <v>19.358099333333332</v>
      </c>
      <c r="G1368" s="6">
        <f t="shared" si="314"/>
        <v>73.246113108418527</v>
      </c>
      <c r="H1368" s="1">
        <f t="shared" si="315"/>
        <v>2.7377746420639371</v>
      </c>
      <c r="I1368" s="8">
        <f t="shared" si="316"/>
        <v>73.980976990851943</v>
      </c>
      <c r="J1368" s="1">
        <f t="shared" si="317"/>
        <v>2.9734021462750513</v>
      </c>
      <c r="L1368" s="1">
        <v>22.766693999999902</v>
      </c>
      <c r="M1368" s="2">
        <v>85</v>
      </c>
      <c r="N1368" s="1">
        <v>4.3901000000000003</v>
      </c>
      <c r="O1368" s="1">
        <v>4.9779850000000003</v>
      </c>
      <c r="P1368" s="1">
        <v>4.466831</v>
      </c>
      <c r="Q1368" s="1">
        <f t="shared" si="318"/>
        <v>4.6116386666666669</v>
      </c>
      <c r="R1368" s="6">
        <f t="shared" si="319"/>
        <v>0.18340913670903591</v>
      </c>
      <c r="S1368" s="1">
        <f t="shared" si="320"/>
        <v>1.8374614392534553E-3</v>
      </c>
      <c r="T1368" s="8">
        <f t="shared" si="321"/>
        <v>0.18196283901376351</v>
      </c>
      <c r="U1368" s="1">
        <f t="shared" si="322"/>
        <v>1.7237776722696754E-3</v>
      </c>
    </row>
    <row r="1369" spans="1:21" x14ac:dyDescent="0.2">
      <c r="A1369" s="1">
        <v>22.783332999999999</v>
      </c>
      <c r="B1369" s="2">
        <v>55</v>
      </c>
      <c r="C1369" s="1">
        <v>20.448286</v>
      </c>
      <c r="D1369" s="1">
        <v>19.069510000000001</v>
      </c>
      <c r="E1369" s="1">
        <v>18.509651999999999</v>
      </c>
      <c r="F1369" s="1">
        <f t="shared" si="313"/>
        <v>19.342482666666669</v>
      </c>
      <c r="G1369" s="6">
        <f t="shared" si="314"/>
        <v>73.224512647876637</v>
      </c>
      <c r="H1369" s="1">
        <f t="shared" si="315"/>
        <v>2.7347592850469544</v>
      </c>
      <c r="I1369" s="8">
        <f t="shared" si="316"/>
        <v>73.959159817127301</v>
      </c>
      <c r="J1369" s="1">
        <f t="shared" si="317"/>
        <v>2.9701272715325042</v>
      </c>
      <c r="L1369" s="1">
        <v>22.7833609999999</v>
      </c>
      <c r="M1369" s="2">
        <v>85</v>
      </c>
      <c r="N1369" s="1">
        <v>4.3900649999999999</v>
      </c>
      <c r="O1369" s="1">
        <v>4.9778799999999999</v>
      </c>
      <c r="P1369" s="1">
        <v>4.466831</v>
      </c>
      <c r="Q1369" s="1">
        <f t="shared" si="318"/>
        <v>4.611591999999999</v>
      </c>
      <c r="R1369" s="6">
        <f t="shared" si="319"/>
        <v>0.18239905004617862</v>
      </c>
      <c r="S1369" s="1">
        <f t="shared" si="320"/>
        <v>1.8273235212057357E-3</v>
      </c>
      <c r="T1369" s="8">
        <f t="shared" si="321"/>
        <v>0.18096071752668061</v>
      </c>
      <c r="U1369" s="1">
        <f t="shared" si="322"/>
        <v>1.714266987364604E-3</v>
      </c>
    </row>
    <row r="1370" spans="1:21" x14ac:dyDescent="0.2">
      <c r="A1370" s="1">
        <v>22.8</v>
      </c>
      <c r="B1370" s="2">
        <v>55</v>
      </c>
      <c r="C1370" s="1">
        <v>20.433415</v>
      </c>
      <c r="D1370" s="1">
        <v>19.053730000000002</v>
      </c>
      <c r="E1370" s="1">
        <v>18.493452000000001</v>
      </c>
      <c r="F1370" s="1">
        <f t="shared" si="313"/>
        <v>19.326865666666666</v>
      </c>
      <c r="G1370" s="6">
        <f t="shared" si="314"/>
        <v>73.202876817567159</v>
      </c>
      <c r="H1370" s="1">
        <f t="shared" si="315"/>
        <v>2.7317438636680276</v>
      </c>
      <c r="I1370" s="8">
        <f t="shared" si="316"/>
        <v>73.937306918777125</v>
      </c>
      <c r="J1370" s="1">
        <f t="shared" si="317"/>
        <v>2.9668523268886799</v>
      </c>
      <c r="L1370" s="1">
        <v>22.800027999999902</v>
      </c>
      <c r="M1370" s="2">
        <v>85</v>
      </c>
      <c r="N1370" s="1">
        <v>4.3900649999999999</v>
      </c>
      <c r="O1370" s="1">
        <v>4.9777750000000003</v>
      </c>
      <c r="P1370" s="1">
        <v>4.466831</v>
      </c>
      <c r="Q1370" s="1">
        <f t="shared" si="318"/>
        <v>4.6115570000000004</v>
      </c>
      <c r="R1370" s="6">
        <f t="shared" si="319"/>
        <v>0.18164147163326597</v>
      </c>
      <c r="S1370" s="1">
        <f t="shared" si="320"/>
        <v>1.8197200826704284E-3</v>
      </c>
      <c r="T1370" s="8">
        <f t="shared" si="321"/>
        <v>0.18020911310139059</v>
      </c>
      <c r="U1370" s="1">
        <f t="shared" si="322"/>
        <v>1.7071339736862527E-3</v>
      </c>
    </row>
    <row r="1371" spans="1:21" x14ac:dyDescent="0.2">
      <c r="A1371" s="1">
        <v>22.816666999999999</v>
      </c>
      <c r="B1371" s="2">
        <v>55</v>
      </c>
      <c r="C1371" s="1">
        <v>20.418545000000002</v>
      </c>
      <c r="D1371" s="1">
        <v>19.037949999999999</v>
      </c>
      <c r="E1371" s="1">
        <v>18.477252</v>
      </c>
      <c r="F1371" s="1">
        <f t="shared" si="313"/>
        <v>19.311249</v>
      </c>
      <c r="G1371" s="6">
        <f t="shared" si="314"/>
        <v>73.181206456402762</v>
      </c>
      <c r="H1371" s="1">
        <f t="shared" si="315"/>
        <v>2.7287285066510441</v>
      </c>
      <c r="I1371" s="8">
        <f t="shared" si="316"/>
        <v>73.915419143130748</v>
      </c>
      <c r="J1371" s="1">
        <f t="shared" si="317"/>
        <v>2.9635774521461316</v>
      </c>
      <c r="L1371" s="1">
        <v>22.8166949999999</v>
      </c>
      <c r="M1371" s="2">
        <v>85</v>
      </c>
      <c r="N1371" s="1">
        <v>4.3900300000000003</v>
      </c>
      <c r="O1371" s="1">
        <v>4.9776350000000003</v>
      </c>
      <c r="P1371" s="1">
        <v>4.4668659999999996</v>
      </c>
      <c r="Q1371" s="1">
        <f t="shared" si="318"/>
        <v>4.6115103333333334</v>
      </c>
      <c r="R1371" s="6">
        <f t="shared" si="319"/>
        <v>0.1806313491944162</v>
      </c>
      <c r="S1371" s="1">
        <f t="shared" si="320"/>
        <v>1.8095821646229018E-3</v>
      </c>
      <c r="T1371" s="8">
        <f t="shared" si="321"/>
        <v>0.17920695612043167</v>
      </c>
      <c r="U1371" s="1">
        <f t="shared" si="322"/>
        <v>1.6976232887813622E-3</v>
      </c>
    </row>
    <row r="1372" spans="1:21" x14ac:dyDescent="0.2">
      <c r="A1372" s="1">
        <v>22.833333</v>
      </c>
      <c r="B1372" s="2">
        <v>55</v>
      </c>
      <c r="C1372" s="1">
        <v>20.403675</v>
      </c>
      <c r="D1372" s="1">
        <v>19.022134999999999</v>
      </c>
      <c r="E1372" s="1">
        <v>18.461051999999999</v>
      </c>
      <c r="F1372" s="1">
        <f t="shared" si="313"/>
        <v>19.295620666666665</v>
      </c>
      <c r="G1372" s="6">
        <f t="shared" si="314"/>
        <v>73.159484789484765</v>
      </c>
      <c r="H1372" s="1">
        <f t="shared" si="315"/>
        <v>2.7257108969660644</v>
      </c>
      <c r="I1372" s="8">
        <f t="shared" si="316"/>
        <v>73.893479546990207</v>
      </c>
      <c r="J1372" s="1">
        <f t="shared" si="317"/>
        <v>2.9603001308589509</v>
      </c>
      <c r="L1372" s="1">
        <v>22.833361999999799</v>
      </c>
      <c r="M1372" s="2">
        <v>85</v>
      </c>
      <c r="N1372" s="1">
        <v>4.3900300000000003</v>
      </c>
      <c r="O1372" s="1">
        <v>4.9775299999999998</v>
      </c>
      <c r="P1372" s="1">
        <v>4.4668659999999996</v>
      </c>
      <c r="Q1372" s="1">
        <f t="shared" si="318"/>
        <v>4.6114753333333338</v>
      </c>
      <c r="R1372" s="6">
        <f t="shared" si="319"/>
        <v>0.17987374394876279</v>
      </c>
      <c r="S1372" s="1">
        <f t="shared" si="320"/>
        <v>1.8019787260874017E-3</v>
      </c>
      <c r="T1372" s="8">
        <f t="shared" si="321"/>
        <v>0.17845532507399417</v>
      </c>
      <c r="U1372" s="1">
        <f t="shared" si="322"/>
        <v>1.6904902751028303E-3</v>
      </c>
    </row>
    <row r="1373" spans="1:21" x14ac:dyDescent="0.2">
      <c r="A1373" s="1">
        <v>22.85</v>
      </c>
      <c r="B1373" s="2">
        <v>55</v>
      </c>
      <c r="C1373" s="1">
        <v>20.388804</v>
      </c>
      <c r="D1373" s="1">
        <v>19.006354999999999</v>
      </c>
      <c r="E1373" s="1">
        <v>18.444852000000001</v>
      </c>
      <c r="F1373" s="1">
        <f t="shared" si="313"/>
        <v>19.280003666666669</v>
      </c>
      <c r="G1373" s="6">
        <f t="shared" si="314"/>
        <v>73.137743697870391</v>
      </c>
      <c r="H1373" s="1">
        <f t="shared" si="315"/>
        <v>2.7226954755871389</v>
      </c>
      <c r="I1373" s="8">
        <f t="shared" si="316"/>
        <v>73.87152033126911</v>
      </c>
      <c r="J1373" s="1">
        <f t="shared" si="317"/>
        <v>2.9570251862151284</v>
      </c>
      <c r="L1373" s="1">
        <v>22.8500289999998</v>
      </c>
      <c r="M1373" s="2">
        <v>85</v>
      </c>
      <c r="N1373" s="1">
        <v>4.3899949999999999</v>
      </c>
      <c r="O1373" s="1">
        <v>4.9773899999999998</v>
      </c>
      <c r="P1373" s="1">
        <v>4.4668659999999996</v>
      </c>
      <c r="Q1373" s="1">
        <f t="shared" si="318"/>
        <v>4.6114169999999994</v>
      </c>
      <c r="R1373" s="6">
        <f t="shared" si="319"/>
        <v>0.17861104298323002</v>
      </c>
      <c r="S1373" s="1">
        <f t="shared" si="320"/>
        <v>1.7893063285278486E-3</v>
      </c>
      <c r="T1373" s="8">
        <f t="shared" si="321"/>
        <v>0.17720258130868072</v>
      </c>
      <c r="U1373" s="1">
        <f t="shared" si="322"/>
        <v>1.6786019189715814E-3</v>
      </c>
    </row>
    <row r="1374" spans="1:21" x14ac:dyDescent="0.2">
      <c r="A1374" s="1">
        <v>22.866667</v>
      </c>
      <c r="B1374" s="2">
        <v>55</v>
      </c>
      <c r="C1374" s="1">
        <v>20.373933999999998</v>
      </c>
      <c r="D1374" s="1">
        <v>18.990539999999999</v>
      </c>
      <c r="E1374" s="1">
        <v>18.428618</v>
      </c>
      <c r="F1374" s="1">
        <f t="shared" si="313"/>
        <v>19.264364</v>
      </c>
      <c r="G1374" s="6">
        <f t="shared" si="314"/>
        <v>73.1159357246365</v>
      </c>
      <c r="H1374" s="1">
        <f t="shared" si="315"/>
        <v>2.7196756775961064</v>
      </c>
      <c r="I1374" s="8">
        <f t="shared" si="316"/>
        <v>73.84949356291834</v>
      </c>
      <c r="J1374" s="1">
        <f t="shared" si="317"/>
        <v>2.9537454882845919</v>
      </c>
      <c r="L1374" s="1">
        <v>22.866695999999799</v>
      </c>
      <c r="M1374" s="2">
        <v>85</v>
      </c>
      <c r="N1374" s="1">
        <v>4.3899949999999999</v>
      </c>
      <c r="O1374" s="1">
        <v>4.9772850000000002</v>
      </c>
      <c r="P1374" s="1">
        <v>4.4668659999999996</v>
      </c>
      <c r="Q1374" s="1">
        <f t="shared" si="318"/>
        <v>4.6113819999999999</v>
      </c>
      <c r="R1374" s="6">
        <f t="shared" si="319"/>
        <v>0.1778534070698635</v>
      </c>
      <c r="S1374" s="1">
        <f t="shared" si="320"/>
        <v>1.7817028899923485E-3</v>
      </c>
      <c r="T1374" s="8">
        <f t="shared" si="321"/>
        <v>0.17645091983636452</v>
      </c>
      <c r="U1374" s="1">
        <f t="shared" si="322"/>
        <v>1.6714689052930492E-3</v>
      </c>
    </row>
    <row r="1375" spans="1:21" x14ac:dyDescent="0.2">
      <c r="A1375" s="1">
        <v>22.883333</v>
      </c>
      <c r="B1375" s="2">
        <v>55</v>
      </c>
      <c r="C1375" s="1">
        <v>20.359064</v>
      </c>
      <c r="D1375" s="1">
        <v>18.974724999999999</v>
      </c>
      <c r="E1375" s="1">
        <v>18.412417999999999</v>
      </c>
      <c r="F1375" s="1">
        <f t="shared" si="313"/>
        <v>19.248735666666665</v>
      </c>
      <c r="G1375" s="6">
        <f t="shared" si="314"/>
        <v>73.094108155017068</v>
      </c>
      <c r="H1375" s="1">
        <f t="shared" si="315"/>
        <v>2.7166580679111267</v>
      </c>
      <c r="I1375" s="8">
        <f t="shared" si="316"/>
        <v>73.827447001575337</v>
      </c>
      <c r="J1375" s="1">
        <f t="shared" si="317"/>
        <v>2.9504681669974113</v>
      </c>
      <c r="L1375" s="1">
        <v>22.8833629999998</v>
      </c>
      <c r="M1375" s="2">
        <v>85</v>
      </c>
      <c r="N1375" s="1">
        <v>4.3899949999999999</v>
      </c>
      <c r="O1375" s="1">
        <v>4.9771799999999997</v>
      </c>
      <c r="P1375" s="1">
        <v>4.466901</v>
      </c>
      <c r="Q1375" s="1">
        <f t="shared" si="318"/>
        <v>4.6113586666666668</v>
      </c>
      <c r="R1375" s="6">
        <f t="shared" si="319"/>
        <v>0.17734831007159502</v>
      </c>
      <c r="S1375" s="1">
        <f t="shared" si="320"/>
        <v>1.7766339309686816E-3</v>
      </c>
      <c r="T1375" s="8">
        <f t="shared" si="321"/>
        <v>0.17594980584918041</v>
      </c>
      <c r="U1375" s="1">
        <f t="shared" si="322"/>
        <v>1.6667135628406946E-3</v>
      </c>
    </row>
    <row r="1376" spans="1:21" x14ac:dyDescent="0.2">
      <c r="A1376" s="1">
        <v>22.9</v>
      </c>
      <c r="B1376" s="2">
        <v>55</v>
      </c>
      <c r="C1376" s="1">
        <v>20.344193000000001</v>
      </c>
      <c r="D1376" s="1">
        <v>18.958945</v>
      </c>
      <c r="E1376" s="1">
        <v>18.396183000000001</v>
      </c>
      <c r="F1376" s="1">
        <f t="shared" si="313"/>
        <v>19.233107</v>
      </c>
      <c r="G1376" s="6">
        <f t="shared" si="314"/>
        <v>73.072244645651963</v>
      </c>
      <c r="H1376" s="1">
        <f t="shared" si="315"/>
        <v>2.7136403938642051</v>
      </c>
      <c r="I1376" s="8">
        <f t="shared" si="316"/>
        <v>73.805364139910253</v>
      </c>
      <c r="J1376" s="1">
        <f t="shared" si="317"/>
        <v>2.9471907758089562</v>
      </c>
      <c r="L1376" s="1">
        <v>22.900029999999798</v>
      </c>
      <c r="M1376" s="2">
        <v>85</v>
      </c>
      <c r="N1376" s="1">
        <v>4.3899949999999999</v>
      </c>
      <c r="O1376" s="1">
        <v>4.9770399999999997</v>
      </c>
      <c r="P1376" s="1">
        <v>4.466901</v>
      </c>
      <c r="Q1376" s="1">
        <f t="shared" si="318"/>
        <v>4.6113119999999999</v>
      </c>
      <c r="R1376" s="6">
        <f t="shared" si="319"/>
        <v>0.17633810074023179</v>
      </c>
      <c r="S1376" s="1">
        <f t="shared" si="320"/>
        <v>1.766496012921155E-3</v>
      </c>
      <c r="T1376" s="8">
        <f t="shared" si="321"/>
        <v>0.17494756266091074</v>
      </c>
      <c r="U1376" s="1">
        <f t="shared" si="322"/>
        <v>1.6572028779358041E-3</v>
      </c>
    </row>
    <row r="1377" spans="1:21" x14ac:dyDescent="0.2">
      <c r="A1377" s="1">
        <v>22.916667</v>
      </c>
      <c r="B1377" s="2">
        <v>55</v>
      </c>
      <c r="C1377" s="1">
        <v>20.329287999999998</v>
      </c>
      <c r="D1377" s="1">
        <v>18.943200000000001</v>
      </c>
      <c r="E1377" s="1">
        <v>18.379982999999999</v>
      </c>
      <c r="F1377" s="1">
        <f t="shared" si="313"/>
        <v>19.21749033333333</v>
      </c>
      <c r="G1377" s="6">
        <f t="shared" si="314"/>
        <v>73.050362403373896</v>
      </c>
      <c r="H1377" s="1">
        <f t="shared" si="315"/>
        <v>2.7106250368472211</v>
      </c>
      <c r="I1377" s="8">
        <f t="shared" si="316"/>
        <v>73.783262357388537</v>
      </c>
      <c r="J1377" s="1">
        <f t="shared" si="317"/>
        <v>2.9439159010664073</v>
      </c>
      <c r="L1377" s="1">
        <v>22.9166969999998</v>
      </c>
      <c r="M1377" s="2">
        <v>85</v>
      </c>
      <c r="N1377" s="1">
        <v>4.3899949999999999</v>
      </c>
      <c r="O1377" s="1">
        <v>4.9769350000000001</v>
      </c>
      <c r="P1377" s="1">
        <v>4.4668659999999996</v>
      </c>
      <c r="Q1377" s="1">
        <f t="shared" si="318"/>
        <v>4.6112653333333329</v>
      </c>
      <c r="R1377" s="6">
        <f t="shared" si="319"/>
        <v>0.17532787096194188</v>
      </c>
      <c r="S1377" s="1">
        <f t="shared" si="320"/>
        <v>1.7563580948736284E-3</v>
      </c>
      <c r="T1377" s="8">
        <f t="shared" si="321"/>
        <v>0.17394529918695145</v>
      </c>
      <c r="U1377" s="1">
        <f t="shared" si="322"/>
        <v>1.6476921930309138E-3</v>
      </c>
    </row>
    <row r="1378" spans="1:21" x14ac:dyDescent="0.2">
      <c r="A1378" s="1">
        <v>22.933333000000001</v>
      </c>
      <c r="B1378" s="2">
        <v>55</v>
      </c>
      <c r="C1378" s="1">
        <v>20.314418</v>
      </c>
      <c r="D1378" s="1">
        <v>18.927454999999998</v>
      </c>
      <c r="E1378" s="1">
        <v>18.363748000000001</v>
      </c>
      <c r="F1378" s="1">
        <f t="shared" si="313"/>
        <v>19.201873666666668</v>
      </c>
      <c r="G1378" s="6">
        <f t="shared" si="314"/>
        <v>73.028444567935551</v>
      </c>
      <c r="H1378" s="1">
        <f t="shared" si="315"/>
        <v>2.707609679830238</v>
      </c>
      <c r="I1378" s="8">
        <f t="shared" si="316"/>
        <v>73.761124624607376</v>
      </c>
      <c r="J1378" s="1">
        <f t="shared" si="317"/>
        <v>2.9406410263238598</v>
      </c>
      <c r="L1378" s="1">
        <v>22.933363999999798</v>
      </c>
      <c r="M1378" s="2">
        <v>85</v>
      </c>
      <c r="N1378" s="1">
        <v>4.3899949999999999</v>
      </c>
      <c r="O1378" s="1">
        <v>4.9767950000000001</v>
      </c>
      <c r="P1378" s="1">
        <v>4.4668659999999996</v>
      </c>
      <c r="Q1378" s="1">
        <f t="shared" si="318"/>
        <v>4.6112186666666668</v>
      </c>
      <c r="R1378" s="6">
        <f t="shared" si="319"/>
        <v>0.1743176207361237</v>
      </c>
      <c r="S1378" s="1">
        <f t="shared" si="320"/>
        <v>1.7462201768262949E-3</v>
      </c>
      <c r="T1378" s="8">
        <f t="shared" si="321"/>
        <v>0.17294301542670565</v>
      </c>
      <c r="U1378" s="1">
        <f t="shared" si="322"/>
        <v>1.6381815081262044E-3</v>
      </c>
    </row>
    <row r="1379" spans="1:21" x14ac:dyDescent="0.2">
      <c r="A1379" s="1">
        <v>22.95</v>
      </c>
      <c r="B1379" s="2">
        <v>55</v>
      </c>
      <c r="C1379" s="1">
        <v>20.299513000000001</v>
      </c>
      <c r="D1379" s="1">
        <v>18.911674999999999</v>
      </c>
      <c r="E1379" s="1">
        <v>18.347548</v>
      </c>
      <c r="F1379" s="1">
        <f t="shared" si="313"/>
        <v>19.186245333333332</v>
      </c>
      <c r="G1379" s="6">
        <f t="shared" si="314"/>
        <v>73.006474638359037</v>
      </c>
      <c r="H1379" s="1">
        <f t="shared" si="315"/>
        <v>2.7045920701452584</v>
      </c>
      <c r="I1379" s="8">
        <f t="shared" si="316"/>
        <v>73.738934275037764</v>
      </c>
      <c r="J1379" s="1">
        <f t="shared" si="317"/>
        <v>2.9373637050366797</v>
      </c>
      <c r="L1379" s="1">
        <v>22.9500309999998</v>
      </c>
      <c r="M1379" s="2">
        <v>85</v>
      </c>
      <c r="N1379" s="1">
        <v>4.3899600000000003</v>
      </c>
      <c r="O1379" s="1">
        <v>4.9766899999999996</v>
      </c>
      <c r="P1379" s="1">
        <v>4.466831</v>
      </c>
      <c r="Q1379" s="1">
        <f t="shared" si="318"/>
        <v>4.6111603333333333</v>
      </c>
      <c r="R1379" s="6">
        <f t="shared" si="319"/>
        <v>0.17305477919852236</v>
      </c>
      <c r="S1379" s="1">
        <f t="shared" si="320"/>
        <v>1.7335477792669348E-3</v>
      </c>
      <c r="T1379" s="8">
        <f t="shared" si="321"/>
        <v>0.17169013219782378</v>
      </c>
      <c r="U1379" s="1">
        <f t="shared" si="322"/>
        <v>1.6262931519951365E-3</v>
      </c>
    </row>
    <row r="1380" spans="1:21" x14ac:dyDescent="0.2">
      <c r="A1380" s="1">
        <v>22.966667000000001</v>
      </c>
      <c r="B1380" s="2">
        <v>55</v>
      </c>
      <c r="C1380" s="1">
        <v>20.284642000000002</v>
      </c>
      <c r="D1380" s="1">
        <v>18.89593</v>
      </c>
      <c r="E1380" s="1">
        <v>18.331313000000002</v>
      </c>
      <c r="F1380" s="1">
        <f t="shared" si="313"/>
        <v>19.170628333333333</v>
      </c>
      <c r="G1380" s="6">
        <f t="shared" si="314"/>
        <v>72.984484859086152</v>
      </c>
      <c r="H1380" s="1">
        <f t="shared" si="315"/>
        <v>2.7015766487663324</v>
      </c>
      <c r="I1380" s="8">
        <f t="shared" si="316"/>
        <v>73.716723876623689</v>
      </c>
      <c r="J1380" s="1">
        <f t="shared" si="317"/>
        <v>2.9340887603928563</v>
      </c>
      <c r="L1380" s="1">
        <v>22.966697999999798</v>
      </c>
      <c r="M1380" s="2">
        <v>85</v>
      </c>
      <c r="N1380" s="1">
        <v>4.3899600000000003</v>
      </c>
      <c r="O1380" s="1">
        <v>4.976585</v>
      </c>
      <c r="P1380" s="1">
        <v>4.466831</v>
      </c>
      <c r="Q1380" s="1">
        <f t="shared" si="318"/>
        <v>4.6111253333333337</v>
      </c>
      <c r="R1380" s="6">
        <f t="shared" si="319"/>
        <v>0.17229705893934244</v>
      </c>
      <c r="S1380" s="1">
        <f t="shared" si="320"/>
        <v>1.7259443407314347E-3</v>
      </c>
      <c r="T1380" s="8">
        <f t="shared" si="321"/>
        <v>0.17093838704481457</v>
      </c>
      <c r="U1380" s="1">
        <f t="shared" si="322"/>
        <v>1.6191601383166046E-3</v>
      </c>
    </row>
    <row r="1381" spans="1:21" x14ac:dyDescent="0.2">
      <c r="A1381" s="1">
        <v>22.983332999999998</v>
      </c>
      <c r="B1381" s="2">
        <v>55</v>
      </c>
      <c r="C1381" s="1">
        <v>20.269772</v>
      </c>
      <c r="D1381" s="1">
        <v>18.880185000000001</v>
      </c>
      <c r="E1381" s="1">
        <v>18.315113</v>
      </c>
      <c r="F1381" s="1">
        <f t="shared" si="313"/>
        <v>19.155023333333332</v>
      </c>
      <c r="G1381" s="6">
        <f t="shared" si="314"/>
        <v>72.962476161605721</v>
      </c>
      <c r="H1381" s="1">
        <f t="shared" si="315"/>
        <v>2.6985635444173446</v>
      </c>
      <c r="I1381" s="8">
        <f t="shared" si="316"/>
        <v>73.694494370199394</v>
      </c>
      <c r="J1381" s="1">
        <f t="shared" si="317"/>
        <v>2.9308163321949396</v>
      </c>
      <c r="L1381" s="1">
        <v>22.9833649999998</v>
      </c>
      <c r="M1381" s="2">
        <v>85</v>
      </c>
      <c r="N1381" s="1">
        <v>4.3899600000000003</v>
      </c>
      <c r="O1381" s="1">
        <v>4.976445</v>
      </c>
      <c r="P1381" s="1">
        <v>4.4667960000000004</v>
      </c>
      <c r="Q1381" s="1">
        <f t="shared" si="318"/>
        <v>4.6110670000000002</v>
      </c>
      <c r="R1381" s="6">
        <f t="shared" si="319"/>
        <v>0.17103416627879817</v>
      </c>
      <c r="S1381" s="1">
        <f t="shared" si="320"/>
        <v>1.7132719431720747E-3</v>
      </c>
      <c r="T1381" s="8">
        <f t="shared" si="321"/>
        <v>0.16968545309612673</v>
      </c>
      <c r="U1381" s="1">
        <f t="shared" si="322"/>
        <v>1.6072717821855368E-3</v>
      </c>
    </row>
    <row r="1382" spans="1:21" x14ac:dyDescent="0.2">
      <c r="A1382" s="1">
        <v>23</v>
      </c>
      <c r="B1382" s="2">
        <v>55</v>
      </c>
      <c r="C1382" s="1">
        <v>20.254937000000002</v>
      </c>
      <c r="D1382" s="1">
        <v>18.864439999999998</v>
      </c>
      <c r="E1382" s="1">
        <v>18.298914</v>
      </c>
      <c r="F1382" s="1">
        <f t="shared" si="313"/>
        <v>19.139430333333333</v>
      </c>
      <c r="G1382" s="6">
        <f t="shared" si="314"/>
        <v>72.940448541040752</v>
      </c>
      <c r="H1382" s="1">
        <f t="shared" si="315"/>
        <v>2.6955527570982949</v>
      </c>
      <c r="I1382" s="8">
        <f t="shared" si="316"/>
        <v>73.672245750838968</v>
      </c>
      <c r="J1382" s="1">
        <f t="shared" si="317"/>
        <v>2.9275464204429293</v>
      </c>
      <c r="L1382" s="1">
        <v>23.000031999999798</v>
      </c>
      <c r="M1382" s="2">
        <v>85</v>
      </c>
      <c r="N1382" s="1">
        <v>4.3899249999999999</v>
      </c>
      <c r="O1382" s="1">
        <v>4.9763400000000004</v>
      </c>
      <c r="P1382" s="1">
        <v>4.4667960000000004</v>
      </c>
      <c r="Q1382" s="1">
        <f t="shared" si="318"/>
        <v>4.6110203333333333</v>
      </c>
      <c r="R1382" s="6">
        <f t="shared" si="319"/>
        <v>0.17002382914395778</v>
      </c>
      <c r="S1382" s="1">
        <f t="shared" si="320"/>
        <v>1.7031340251245481E-3</v>
      </c>
      <c r="T1382" s="8">
        <f t="shared" si="321"/>
        <v>0.16868308311219163</v>
      </c>
      <c r="U1382" s="1">
        <f t="shared" si="322"/>
        <v>1.5977610972806463E-3</v>
      </c>
    </row>
    <row r="1383" spans="1:21" x14ac:dyDescent="0.2">
      <c r="A1383" s="1">
        <v>23.016667000000002</v>
      </c>
      <c r="B1383" s="2">
        <v>55</v>
      </c>
      <c r="C1383" s="1">
        <v>20.240065999999999</v>
      </c>
      <c r="D1383" s="1">
        <v>18.848659999999999</v>
      </c>
      <c r="E1383" s="1">
        <v>18.282748999999999</v>
      </c>
      <c r="F1383" s="1">
        <f t="shared" si="313"/>
        <v>19.123824999999997</v>
      </c>
      <c r="G1383" s="6">
        <f t="shared" si="314"/>
        <v>72.918367533691679</v>
      </c>
      <c r="H1383" s="1">
        <f t="shared" si="315"/>
        <v>2.6925395883873637</v>
      </c>
      <c r="I1383" s="8">
        <f t="shared" si="316"/>
        <v>73.649943209075289</v>
      </c>
      <c r="J1383" s="1">
        <f t="shared" si="317"/>
        <v>2.9242739223437368</v>
      </c>
      <c r="L1383" s="1">
        <v>23.0166989999998</v>
      </c>
      <c r="M1383" s="2">
        <v>85</v>
      </c>
      <c r="N1383" s="1">
        <v>4.3898900000000003</v>
      </c>
      <c r="O1383" s="1">
        <v>4.976235</v>
      </c>
      <c r="P1383" s="1">
        <v>4.466761</v>
      </c>
      <c r="Q1383" s="1">
        <f t="shared" si="318"/>
        <v>4.6109619999999998</v>
      </c>
      <c r="R1383" s="6">
        <f t="shared" si="319"/>
        <v>0.16876087896639194</v>
      </c>
      <c r="S1383" s="1">
        <f t="shared" si="320"/>
        <v>1.6904616275651881E-3</v>
      </c>
      <c r="T1383" s="8">
        <f t="shared" si="321"/>
        <v>0.16743009210004051</v>
      </c>
      <c r="U1383" s="1">
        <f t="shared" si="322"/>
        <v>1.5858727411495784E-3</v>
      </c>
    </row>
    <row r="1384" spans="1:21" x14ac:dyDescent="0.2">
      <c r="A1384" s="1">
        <v>23.033332999999999</v>
      </c>
      <c r="B1384" s="2">
        <v>55</v>
      </c>
      <c r="C1384" s="1">
        <v>20.225231000000001</v>
      </c>
      <c r="D1384" s="1">
        <v>18.832915</v>
      </c>
      <c r="E1384" s="1">
        <v>18.266584000000002</v>
      </c>
      <c r="F1384" s="1">
        <f t="shared" si="313"/>
        <v>19.108243333333334</v>
      </c>
      <c r="G1384" s="6">
        <f t="shared" si="314"/>
        <v>72.896284029597766</v>
      </c>
      <c r="H1384" s="1">
        <f t="shared" si="315"/>
        <v>2.6895309893743677</v>
      </c>
      <c r="I1384" s="8">
        <f t="shared" si="316"/>
        <v>73.627638145517437</v>
      </c>
      <c r="J1384" s="1">
        <f t="shared" si="317"/>
        <v>2.9210063872350842</v>
      </c>
      <c r="L1384" s="1">
        <v>23.033365999999798</v>
      </c>
      <c r="M1384" s="2">
        <v>85</v>
      </c>
      <c r="N1384" s="1">
        <v>4.3898900000000003</v>
      </c>
      <c r="O1384" s="1">
        <v>4.9761309999999996</v>
      </c>
      <c r="P1384" s="1">
        <v>4.466761</v>
      </c>
      <c r="Q1384" s="1">
        <f t="shared" si="318"/>
        <v>4.6109273333333336</v>
      </c>
      <c r="R1384" s="6">
        <f t="shared" si="319"/>
        <v>0.16801031057975485</v>
      </c>
      <c r="S1384" s="1">
        <f t="shared" si="320"/>
        <v>1.6829306027300369E-3</v>
      </c>
      <c r="T1384" s="8">
        <f t="shared" si="321"/>
        <v>0.16668544242251035</v>
      </c>
      <c r="U1384" s="1">
        <f t="shared" si="322"/>
        <v>1.5788076609346618E-3</v>
      </c>
    </row>
    <row r="1385" spans="1:21" x14ac:dyDescent="0.2">
      <c r="A1385" s="1">
        <v>23.05</v>
      </c>
      <c r="B1385" s="2">
        <v>55</v>
      </c>
      <c r="C1385" s="1">
        <v>20.210395999999999</v>
      </c>
      <c r="D1385" s="1">
        <v>18.817170000000001</v>
      </c>
      <c r="E1385" s="1">
        <v>18.250419000000001</v>
      </c>
      <c r="F1385" s="1">
        <f t="shared" si="313"/>
        <v>19.092661666666668</v>
      </c>
      <c r="G1385" s="6">
        <f t="shared" si="314"/>
        <v>72.874164480471933</v>
      </c>
      <c r="H1385" s="1">
        <f t="shared" si="315"/>
        <v>2.6865223903613709</v>
      </c>
      <c r="I1385" s="8">
        <f t="shared" si="316"/>
        <v>73.605296675294923</v>
      </c>
      <c r="J1385" s="1">
        <f t="shared" si="317"/>
        <v>2.9177388521264302</v>
      </c>
      <c r="L1385" s="1">
        <v>23.0500329999998</v>
      </c>
      <c r="M1385" s="2">
        <v>85</v>
      </c>
      <c r="N1385" s="1">
        <v>4.3898549999999998</v>
      </c>
      <c r="O1385" s="1">
        <v>4.9759909999999996</v>
      </c>
      <c r="P1385" s="1">
        <v>4.4667260000000004</v>
      </c>
      <c r="Q1385" s="1">
        <f t="shared" si="318"/>
        <v>4.6108573333333327</v>
      </c>
      <c r="R1385" s="6">
        <f t="shared" si="319"/>
        <v>0.16649470539548047</v>
      </c>
      <c r="S1385" s="1">
        <f t="shared" si="320"/>
        <v>1.6677237256586507E-3</v>
      </c>
      <c r="T1385" s="8">
        <f t="shared" si="321"/>
        <v>0.16518178874907286</v>
      </c>
      <c r="U1385" s="1">
        <f t="shared" si="322"/>
        <v>1.5645416335772356E-3</v>
      </c>
    </row>
    <row r="1386" spans="1:21" x14ac:dyDescent="0.2">
      <c r="A1386" s="1">
        <v>23.066666999999999</v>
      </c>
      <c r="B1386" s="2">
        <v>55</v>
      </c>
      <c r="C1386" s="1">
        <v>20.195525</v>
      </c>
      <c r="D1386" s="1">
        <v>18.801390000000001</v>
      </c>
      <c r="E1386" s="1">
        <v>18.234219</v>
      </c>
      <c r="F1386" s="1">
        <f t="shared" si="313"/>
        <v>19.077044666666666</v>
      </c>
      <c r="G1386" s="6">
        <f t="shared" si="314"/>
        <v>72.851958516146183</v>
      </c>
      <c r="H1386" s="1">
        <f t="shared" si="315"/>
        <v>2.6835069689824445</v>
      </c>
      <c r="I1386" s="8">
        <f t="shared" si="316"/>
        <v>73.582867922885754</v>
      </c>
      <c r="J1386" s="1">
        <f t="shared" si="317"/>
        <v>2.9144639074826069</v>
      </c>
      <c r="L1386" s="1">
        <v>23.066699999999798</v>
      </c>
      <c r="M1386" s="2">
        <v>85</v>
      </c>
      <c r="N1386" s="1">
        <v>4.3898200000000003</v>
      </c>
      <c r="O1386" s="1">
        <v>4.975886</v>
      </c>
      <c r="P1386" s="1">
        <v>4.4667260000000004</v>
      </c>
      <c r="Q1386" s="1">
        <f t="shared" si="318"/>
        <v>4.6108106666666666</v>
      </c>
      <c r="R1386" s="6">
        <f t="shared" si="319"/>
        <v>0.1654842763732326</v>
      </c>
      <c r="S1386" s="1">
        <f t="shared" si="320"/>
        <v>1.6575858076113168E-3</v>
      </c>
      <c r="T1386" s="8">
        <f t="shared" si="321"/>
        <v>0.1641793276023209</v>
      </c>
      <c r="U1386" s="1">
        <f t="shared" si="322"/>
        <v>1.5550309486725262E-3</v>
      </c>
    </row>
    <row r="1387" spans="1:21" x14ac:dyDescent="0.2">
      <c r="A1387" s="1">
        <v>23.083333</v>
      </c>
      <c r="B1387" s="2">
        <v>55</v>
      </c>
      <c r="C1387" s="1">
        <v>20.180689999999998</v>
      </c>
      <c r="D1387" s="1">
        <v>18.785609999999998</v>
      </c>
      <c r="E1387" s="1">
        <v>18.218053999999999</v>
      </c>
      <c r="F1387" s="1">
        <f t="shared" si="313"/>
        <v>19.061451333333334</v>
      </c>
      <c r="G1387" s="6">
        <f t="shared" si="314"/>
        <v>72.829749899771599</v>
      </c>
      <c r="H1387" s="1">
        <f t="shared" si="315"/>
        <v>2.6804961173014523</v>
      </c>
      <c r="I1387" s="8">
        <f t="shared" si="316"/>
        <v>73.560436491820269</v>
      </c>
      <c r="J1387" s="1">
        <f t="shared" si="317"/>
        <v>2.911193925829322</v>
      </c>
      <c r="L1387" s="1">
        <v>23.0833669999998</v>
      </c>
      <c r="M1387" s="2">
        <v>85</v>
      </c>
      <c r="N1387" s="1">
        <v>4.3897849999999998</v>
      </c>
      <c r="O1387" s="1">
        <v>4.975746</v>
      </c>
      <c r="P1387" s="1">
        <v>4.4667260000000004</v>
      </c>
      <c r="Q1387" s="1">
        <f t="shared" si="318"/>
        <v>4.610752333333334</v>
      </c>
      <c r="R1387" s="6">
        <f t="shared" si="319"/>
        <v>0.16422121133247919</v>
      </c>
      <c r="S1387" s="1">
        <f t="shared" si="320"/>
        <v>1.6449134100521498E-3</v>
      </c>
      <c r="T1387" s="8">
        <f t="shared" si="321"/>
        <v>0.16292622263275153</v>
      </c>
      <c r="U1387" s="1">
        <f t="shared" si="322"/>
        <v>1.5431425925416394E-3</v>
      </c>
    </row>
    <row r="1388" spans="1:21" x14ac:dyDescent="0.2">
      <c r="A1388" s="1">
        <v>23.1</v>
      </c>
      <c r="B1388" s="2">
        <v>55</v>
      </c>
      <c r="C1388" s="1">
        <v>20.165855000000001</v>
      </c>
      <c r="D1388" s="1">
        <v>18.769829999999999</v>
      </c>
      <c r="E1388" s="1">
        <v>18.201854000000001</v>
      </c>
      <c r="F1388" s="1">
        <f t="shared" si="313"/>
        <v>19.045846333333333</v>
      </c>
      <c r="G1388" s="6">
        <f t="shared" si="314"/>
        <v>72.807488260913786</v>
      </c>
      <c r="H1388" s="1">
        <f t="shared" si="315"/>
        <v>2.677483012952464</v>
      </c>
      <c r="I1388" s="8">
        <f t="shared" si="316"/>
        <v>73.537951506307365</v>
      </c>
      <c r="J1388" s="1">
        <f t="shared" si="317"/>
        <v>2.907921497631405</v>
      </c>
      <c r="L1388" s="1">
        <v>23.100033999999798</v>
      </c>
      <c r="M1388" s="2">
        <v>85</v>
      </c>
      <c r="N1388" s="1">
        <v>4.3897849999999998</v>
      </c>
      <c r="O1388" s="1">
        <v>4.9756410000000004</v>
      </c>
      <c r="P1388" s="1">
        <v>4.466691</v>
      </c>
      <c r="Q1388" s="1">
        <f t="shared" si="318"/>
        <v>4.610705666666667</v>
      </c>
      <c r="R1388" s="6">
        <f t="shared" si="319"/>
        <v>0.16321073628874544</v>
      </c>
      <c r="S1388" s="1">
        <f t="shared" si="320"/>
        <v>1.6347754920046232E-3</v>
      </c>
      <c r="T1388" s="8">
        <f t="shared" si="321"/>
        <v>0.16192371582742238</v>
      </c>
      <c r="U1388" s="1">
        <f t="shared" si="322"/>
        <v>1.5336319076367487E-3</v>
      </c>
    </row>
    <row r="1389" spans="1:21" x14ac:dyDescent="0.2">
      <c r="A1389" s="1">
        <v>23.116667</v>
      </c>
      <c r="B1389" s="2">
        <v>55</v>
      </c>
      <c r="C1389" s="1">
        <v>20.151019000000002</v>
      </c>
      <c r="D1389" s="1">
        <v>18.754049999999999</v>
      </c>
      <c r="E1389" s="1">
        <v>18.185689</v>
      </c>
      <c r="F1389" s="1">
        <f t="shared" si="313"/>
        <v>19.030252666666666</v>
      </c>
      <c r="G1389" s="6">
        <f t="shared" si="314"/>
        <v>72.785206320084299</v>
      </c>
      <c r="H1389" s="1">
        <f t="shared" si="315"/>
        <v>2.674472096909529</v>
      </c>
      <c r="I1389" s="8">
        <f t="shared" si="316"/>
        <v>73.515446015137101</v>
      </c>
      <c r="J1389" s="1">
        <f t="shared" si="317"/>
        <v>2.9046514460768447</v>
      </c>
      <c r="L1389" s="1">
        <v>23.1167009999998</v>
      </c>
      <c r="M1389" s="2">
        <v>85</v>
      </c>
      <c r="N1389" s="1">
        <v>4.3897500000000003</v>
      </c>
      <c r="O1389" s="1">
        <v>4.975536</v>
      </c>
      <c r="P1389" s="1">
        <v>4.4666560000000004</v>
      </c>
      <c r="Q1389" s="1">
        <f t="shared" si="318"/>
        <v>4.6106473333333335</v>
      </c>
      <c r="R1389" s="6">
        <f t="shared" si="319"/>
        <v>0.16194761371917443</v>
      </c>
      <c r="S1389" s="1">
        <f t="shared" si="320"/>
        <v>1.6221030944452634E-3</v>
      </c>
      <c r="T1389" s="8">
        <f t="shared" si="321"/>
        <v>0.16067055378268671</v>
      </c>
      <c r="U1389" s="1">
        <f t="shared" si="322"/>
        <v>1.5217435515056813E-3</v>
      </c>
    </row>
    <row r="1390" spans="1:21" x14ac:dyDescent="0.2">
      <c r="A1390" s="1">
        <v>23.133333</v>
      </c>
      <c r="B1390" s="2">
        <v>55</v>
      </c>
      <c r="C1390" s="1">
        <v>20.136219000000001</v>
      </c>
      <c r="D1390" s="1">
        <v>18.73827</v>
      </c>
      <c r="E1390" s="1">
        <v>18.169488999999999</v>
      </c>
      <c r="F1390" s="1">
        <f t="shared" si="313"/>
        <v>19.014659333333331</v>
      </c>
      <c r="G1390" s="6">
        <f t="shared" si="314"/>
        <v>72.762888310489217</v>
      </c>
      <c r="H1390" s="1">
        <f t="shared" si="315"/>
        <v>2.671461245228536</v>
      </c>
      <c r="I1390" s="8">
        <f t="shared" si="316"/>
        <v>73.492904093330395</v>
      </c>
      <c r="J1390" s="1">
        <f t="shared" si="317"/>
        <v>2.9013814644235589</v>
      </c>
      <c r="L1390" s="1">
        <v>23.133367999999798</v>
      </c>
      <c r="M1390" s="2">
        <v>85</v>
      </c>
      <c r="N1390" s="1">
        <v>4.3897149999999998</v>
      </c>
      <c r="O1390" s="1">
        <v>4.9753959999999999</v>
      </c>
      <c r="P1390" s="1">
        <v>4.466621</v>
      </c>
      <c r="Q1390" s="1">
        <f t="shared" si="318"/>
        <v>4.6105773333333326</v>
      </c>
      <c r="R1390" s="6">
        <f t="shared" si="319"/>
        <v>0.16043182444553977</v>
      </c>
      <c r="S1390" s="1">
        <f t="shared" si="320"/>
        <v>1.6068962173738769E-3</v>
      </c>
      <c r="T1390" s="8">
        <f t="shared" si="321"/>
        <v>0.15916671747155062</v>
      </c>
      <c r="U1390" s="1">
        <f t="shared" si="322"/>
        <v>1.5074775241482551E-3</v>
      </c>
    </row>
    <row r="1391" spans="1:21" x14ac:dyDescent="0.2">
      <c r="A1391" s="1">
        <v>23.15</v>
      </c>
      <c r="B1391" s="2">
        <v>55</v>
      </c>
      <c r="C1391" s="1">
        <v>20.121418999999999</v>
      </c>
      <c r="D1391" s="1">
        <v>18.722525000000001</v>
      </c>
      <c r="E1391" s="1">
        <v>18.153324000000001</v>
      </c>
      <c r="F1391" s="1">
        <f t="shared" si="313"/>
        <v>18.999089333333334</v>
      </c>
      <c r="G1391" s="6">
        <f t="shared" si="314"/>
        <v>72.740567144376172</v>
      </c>
      <c r="H1391" s="1">
        <f t="shared" si="315"/>
        <v>2.6684548988835357</v>
      </c>
      <c r="I1391" s="8">
        <f t="shared" si="316"/>
        <v>73.470358983336993</v>
      </c>
      <c r="J1391" s="1">
        <f t="shared" si="317"/>
        <v>2.8981163758595376</v>
      </c>
      <c r="L1391" s="1">
        <v>23.1500349999998</v>
      </c>
      <c r="M1391" s="2">
        <v>85</v>
      </c>
      <c r="N1391" s="1">
        <v>4.3897149999999998</v>
      </c>
      <c r="O1391" s="1">
        <v>4.9752910000000004</v>
      </c>
      <c r="P1391" s="1">
        <v>4.466621</v>
      </c>
      <c r="Q1391" s="1">
        <f t="shared" si="318"/>
        <v>4.610542333333334</v>
      </c>
      <c r="R1391" s="6">
        <f t="shared" si="319"/>
        <v>0.15967391254854918</v>
      </c>
      <c r="S1391" s="1">
        <f t="shared" si="320"/>
        <v>1.5992927788385696E-3</v>
      </c>
      <c r="T1391" s="8">
        <f t="shared" si="321"/>
        <v>0.15841478219191674</v>
      </c>
      <c r="U1391" s="1">
        <f t="shared" si="322"/>
        <v>1.5003445104699038E-3</v>
      </c>
    </row>
    <row r="1392" spans="1:21" x14ac:dyDescent="0.2">
      <c r="A1392" s="1">
        <v>23.166667</v>
      </c>
      <c r="B1392" s="2">
        <v>55</v>
      </c>
      <c r="C1392" s="1">
        <v>20.106618000000001</v>
      </c>
      <c r="D1392" s="1">
        <v>18.706779999999998</v>
      </c>
      <c r="E1392" s="1">
        <v>18.137125000000001</v>
      </c>
      <c r="F1392" s="1">
        <f t="shared" si="313"/>
        <v>18.983507666666668</v>
      </c>
      <c r="G1392" s="6">
        <f t="shared" si="314"/>
        <v>72.718192596756381</v>
      </c>
      <c r="H1392" s="1">
        <f t="shared" si="315"/>
        <v>2.6654462998705393</v>
      </c>
      <c r="I1392" s="8">
        <f t="shared" si="316"/>
        <v>73.447759956270673</v>
      </c>
      <c r="J1392" s="1">
        <f t="shared" si="317"/>
        <v>2.8948488407508846</v>
      </c>
      <c r="L1392" s="1">
        <v>23.166701999999798</v>
      </c>
      <c r="M1392" s="2">
        <v>85</v>
      </c>
      <c r="N1392" s="1">
        <v>4.3896800000000002</v>
      </c>
      <c r="O1392" s="1">
        <v>4.9751859999999999</v>
      </c>
      <c r="P1392" s="1">
        <v>4.4665860000000004</v>
      </c>
      <c r="Q1392" s="1">
        <f t="shared" si="318"/>
        <v>4.6104839999999996</v>
      </c>
      <c r="R1392" s="6">
        <f t="shared" si="319"/>
        <v>0.15841070048190439</v>
      </c>
      <c r="S1392" s="1">
        <f t="shared" si="320"/>
        <v>1.5866203812790168E-3</v>
      </c>
      <c r="T1392" s="8">
        <f t="shared" si="321"/>
        <v>0.15716153135584865</v>
      </c>
      <c r="U1392" s="1">
        <f t="shared" si="322"/>
        <v>1.4884561543386551E-3</v>
      </c>
    </row>
    <row r="1393" spans="1:21" x14ac:dyDescent="0.2">
      <c r="A1393" s="1">
        <v>23.183333000000001</v>
      </c>
      <c r="B1393" s="2">
        <v>55</v>
      </c>
      <c r="C1393" s="1">
        <v>20.091783</v>
      </c>
      <c r="D1393" s="1">
        <v>18.691034999999999</v>
      </c>
      <c r="E1393" s="1">
        <v>18.120925</v>
      </c>
      <c r="F1393" s="1">
        <f t="shared" si="313"/>
        <v>18.967914333333333</v>
      </c>
      <c r="G1393" s="6">
        <f t="shared" si="314"/>
        <v>72.695764494789103</v>
      </c>
      <c r="H1393" s="1">
        <f t="shared" si="315"/>
        <v>2.6624354481895462</v>
      </c>
      <c r="I1393" s="8">
        <f t="shared" si="316"/>
        <v>73.425106837556584</v>
      </c>
      <c r="J1393" s="1">
        <f t="shared" si="317"/>
        <v>2.8915788590975984</v>
      </c>
      <c r="L1393" s="1">
        <v>23.1833689999998</v>
      </c>
      <c r="M1393" s="2">
        <v>85</v>
      </c>
      <c r="N1393" s="1">
        <v>4.3896459999999999</v>
      </c>
      <c r="O1393" s="1">
        <v>4.9750810000000003</v>
      </c>
      <c r="P1393" s="1">
        <v>4.4665860000000004</v>
      </c>
      <c r="Q1393" s="1">
        <f t="shared" si="318"/>
        <v>4.6104376666666669</v>
      </c>
      <c r="R1393" s="6">
        <f t="shared" si="319"/>
        <v>0.15740732640509444</v>
      </c>
      <c r="S1393" s="1">
        <f t="shared" si="320"/>
        <v>1.5765548769320322E-3</v>
      </c>
      <c r="T1393" s="8">
        <f t="shared" si="321"/>
        <v>0.15616606952180273</v>
      </c>
      <c r="U1393" s="1">
        <f t="shared" si="322"/>
        <v>1.479013402897561E-3</v>
      </c>
    </row>
    <row r="1394" spans="1:21" x14ac:dyDescent="0.2">
      <c r="A1394" s="1">
        <v>23.2</v>
      </c>
      <c r="B1394" s="2">
        <v>55</v>
      </c>
      <c r="C1394" s="1">
        <v>20.076982999999998</v>
      </c>
      <c r="D1394" s="1">
        <v>18.67529</v>
      </c>
      <c r="E1394" s="1">
        <v>18.104724999999998</v>
      </c>
      <c r="F1394" s="1">
        <f t="shared" si="313"/>
        <v>18.952332666666667</v>
      </c>
      <c r="G1394" s="6">
        <f t="shared" si="314"/>
        <v>72.67331630839891</v>
      </c>
      <c r="H1394" s="1">
        <f t="shared" si="315"/>
        <v>2.6594268491765498</v>
      </c>
      <c r="I1394" s="8">
        <f t="shared" si="316"/>
        <v>73.402433432916524</v>
      </c>
      <c r="J1394" s="1">
        <f t="shared" si="317"/>
        <v>2.8883113239889453</v>
      </c>
      <c r="L1394" s="1">
        <v>23.200035999999798</v>
      </c>
      <c r="M1394" s="2">
        <v>85</v>
      </c>
      <c r="N1394" s="1">
        <v>4.3896110000000004</v>
      </c>
      <c r="O1394" s="1">
        <v>4.9749759999999998</v>
      </c>
      <c r="P1394" s="1">
        <v>4.4665860000000004</v>
      </c>
      <c r="Q1394" s="1">
        <f t="shared" si="318"/>
        <v>4.6103909999999999</v>
      </c>
      <c r="R1394" s="6">
        <f t="shared" si="319"/>
        <v>0.15639671342422906</v>
      </c>
      <c r="S1394" s="1">
        <f t="shared" si="320"/>
        <v>1.5664169588845056E-3</v>
      </c>
      <c r="T1394" s="8">
        <f t="shared" si="321"/>
        <v>0.155163425867064</v>
      </c>
      <c r="U1394" s="1">
        <f t="shared" si="322"/>
        <v>1.4695027179926704E-3</v>
      </c>
    </row>
    <row r="1395" spans="1:21" x14ac:dyDescent="0.2">
      <c r="A1395" s="1">
        <v>23.216667000000001</v>
      </c>
      <c r="B1395" s="2">
        <v>55</v>
      </c>
      <c r="C1395" s="1">
        <v>20.062182</v>
      </c>
      <c r="D1395" s="1">
        <v>18.659579999999998</v>
      </c>
      <c r="E1395" s="1">
        <v>18.08849</v>
      </c>
      <c r="F1395" s="1">
        <f t="shared" si="313"/>
        <v>18.936750666666665</v>
      </c>
      <c r="G1395" s="6">
        <f t="shared" si="314"/>
        <v>72.65083069865635</v>
      </c>
      <c r="H1395" s="1">
        <f t="shared" si="315"/>
        <v>2.65641818580161</v>
      </c>
      <c r="I1395" s="8">
        <f t="shared" si="316"/>
        <v>73.379722229462942</v>
      </c>
      <c r="J1395" s="1">
        <f t="shared" si="317"/>
        <v>2.8850437189790159</v>
      </c>
      <c r="L1395" s="1">
        <v>23.2167029999998</v>
      </c>
      <c r="M1395" s="2">
        <v>85</v>
      </c>
      <c r="N1395" s="1">
        <v>4.3896110000000004</v>
      </c>
      <c r="O1395" s="1">
        <v>4.9748359999999998</v>
      </c>
      <c r="P1395" s="1">
        <v>4.4665509999999999</v>
      </c>
      <c r="Q1395" s="1">
        <f t="shared" si="318"/>
        <v>4.6103326666666673</v>
      </c>
      <c r="R1395" s="6">
        <f t="shared" si="319"/>
        <v>0.15513341842737252</v>
      </c>
      <c r="S1395" s="1">
        <f t="shared" si="320"/>
        <v>1.5537445613253386E-3</v>
      </c>
      <c r="T1395" s="8">
        <f t="shared" si="321"/>
        <v>0.1539100927547416</v>
      </c>
      <c r="U1395" s="1">
        <f t="shared" si="322"/>
        <v>1.4576143618617837E-3</v>
      </c>
    </row>
    <row r="1396" spans="1:21" x14ac:dyDescent="0.2">
      <c r="A1396" s="1">
        <v>23.233332999999998</v>
      </c>
      <c r="B1396" s="2">
        <v>55</v>
      </c>
      <c r="C1396" s="1">
        <v>20.047381999999999</v>
      </c>
      <c r="D1396" s="1">
        <v>18.643834999999999</v>
      </c>
      <c r="E1396" s="1">
        <v>18.072289999999999</v>
      </c>
      <c r="F1396" s="1">
        <f t="shared" si="313"/>
        <v>18.921168999999995</v>
      </c>
      <c r="G1396" s="6">
        <f t="shared" si="314"/>
        <v>72.628308536327808</v>
      </c>
      <c r="H1396" s="1">
        <f t="shared" si="315"/>
        <v>2.6534095867886127</v>
      </c>
      <c r="I1396" s="8">
        <f t="shared" si="316"/>
        <v>73.356974106698445</v>
      </c>
      <c r="J1396" s="1">
        <f t="shared" si="317"/>
        <v>2.8817761838703615</v>
      </c>
      <c r="L1396" s="1">
        <v>23.233369999999798</v>
      </c>
      <c r="M1396" s="2">
        <v>85</v>
      </c>
      <c r="N1396" s="1">
        <v>4.3895759999999999</v>
      </c>
      <c r="O1396" s="1">
        <v>4.9747310000000002</v>
      </c>
      <c r="P1396" s="1">
        <v>4.4665160000000004</v>
      </c>
      <c r="Q1396" s="1">
        <f t="shared" si="318"/>
        <v>4.6102743333333338</v>
      </c>
      <c r="R1396" s="6">
        <f t="shared" si="319"/>
        <v>0.15387009146180994</v>
      </c>
      <c r="S1396" s="1">
        <f t="shared" si="320"/>
        <v>1.5410721637659785E-3</v>
      </c>
      <c r="T1396" s="8">
        <f t="shared" si="321"/>
        <v>0.15265672792580673</v>
      </c>
      <c r="U1396" s="1">
        <f t="shared" si="322"/>
        <v>1.4457260057307161E-3</v>
      </c>
    </row>
    <row r="1397" spans="1:21" x14ac:dyDescent="0.2">
      <c r="A1397" s="1">
        <v>23.25</v>
      </c>
      <c r="B1397" s="2">
        <v>55</v>
      </c>
      <c r="C1397" s="1">
        <v>20.032616999999998</v>
      </c>
      <c r="D1397" s="1">
        <v>18.628125000000001</v>
      </c>
      <c r="E1397" s="1">
        <v>18.056090000000001</v>
      </c>
      <c r="F1397" s="1">
        <f t="shared" si="313"/>
        <v>18.905610666666664</v>
      </c>
      <c r="G1397" s="6">
        <f t="shared" si="314"/>
        <v>72.605783059251323</v>
      </c>
      <c r="H1397" s="1">
        <f t="shared" si="315"/>
        <v>2.6504054931116077</v>
      </c>
      <c r="I1397" s="8">
        <f t="shared" si="316"/>
        <v>73.334222635929805</v>
      </c>
      <c r="J1397" s="1">
        <f t="shared" si="317"/>
        <v>2.878513541850972</v>
      </c>
      <c r="L1397" s="1">
        <v>23.2500369999998</v>
      </c>
      <c r="M1397" s="2">
        <v>85</v>
      </c>
      <c r="N1397" s="1">
        <v>4.3895759999999999</v>
      </c>
      <c r="O1397" s="1">
        <v>4.9746259999999998</v>
      </c>
      <c r="P1397" s="1">
        <v>4.4664809999999999</v>
      </c>
      <c r="Q1397" s="1">
        <f t="shared" si="318"/>
        <v>4.6102276666666659</v>
      </c>
      <c r="R1397" s="6">
        <f t="shared" si="319"/>
        <v>0.15285940687106681</v>
      </c>
      <c r="S1397" s="1">
        <f t="shared" si="320"/>
        <v>1.530934245718259E-3</v>
      </c>
      <c r="T1397" s="8">
        <f t="shared" si="321"/>
        <v>0.15165401322587965</v>
      </c>
      <c r="U1397" s="1">
        <f t="shared" si="322"/>
        <v>1.4362153208256443E-3</v>
      </c>
    </row>
    <row r="1398" spans="1:21" x14ac:dyDescent="0.2">
      <c r="A1398" s="1">
        <v>23.266667000000002</v>
      </c>
      <c r="B1398" s="2">
        <v>55</v>
      </c>
      <c r="C1398" s="1">
        <v>20.017816</v>
      </c>
      <c r="D1398" s="1">
        <v>18.612414999999999</v>
      </c>
      <c r="E1398" s="1">
        <v>18.039925</v>
      </c>
      <c r="F1398" s="1">
        <f t="shared" si="313"/>
        <v>18.890051999999997</v>
      </c>
      <c r="G1398" s="6">
        <f t="shared" si="314"/>
        <v>72.58321999325365</v>
      </c>
      <c r="H1398" s="1">
        <f t="shared" si="315"/>
        <v>2.6474013350726593</v>
      </c>
      <c r="I1398" s="8">
        <f t="shared" si="316"/>
        <v>73.311433199117687</v>
      </c>
      <c r="J1398" s="1">
        <f t="shared" si="317"/>
        <v>2.8752508299303061</v>
      </c>
      <c r="L1398" s="1">
        <v>23.266703999999802</v>
      </c>
      <c r="M1398" s="2">
        <v>85</v>
      </c>
      <c r="N1398" s="1">
        <v>4.3895410000000004</v>
      </c>
      <c r="O1398" s="1">
        <v>4.9745210000000002</v>
      </c>
      <c r="P1398" s="1">
        <v>4.4664809999999999</v>
      </c>
      <c r="Q1398" s="1">
        <f t="shared" si="318"/>
        <v>4.6101809999999999</v>
      </c>
      <c r="R1398" s="6">
        <f t="shared" si="319"/>
        <v>0.15184870181900462</v>
      </c>
      <c r="S1398" s="1">
        <f t="shared" si="320"/>
        <v>1.5207963276709254E-3</v>
      </c>
      <c r="T1398" s="8">
        <f t="shared" si="321"/>
        <v>0.15065127822598404</v>
      </c>
      <c r="U1398" s="1">
        <f t="shared" si="322"/>
        <v>1.426704635920935E-3</v>
      </c>
    </row>
    <row r="1399" spans="1:21" x14ac:dyDescent="0.2">
      <c r="A1399" s="1">
        <v>23.283332999999999</v>
      </c>
      <c r="B1399" s="2">
        <v>55</v>
      </c>
      <c r="C1399" s="1">
        <v>20.003015999999999</v>
      </c>
      <c r="D1399" s="1">
        <v>18.596705</v>
      </c>
      <c r="E1399" s="1">
        <v>18.023759999999999</v>
      </c>
      <c r="F1399" s="1">
        <f t="shared" si="313"/>
        <v>18.874493666666666</v>
      </c>
      <c r="G1399" s="6">
        <f t="shared" si="314"/>
        <v>72.560620213370569</v>
      </c>
      <c r="H1399" s="1">
        <f t="shared" si="315"/>
        <v>2.6443972413956542</v>
      </c>
      <c r="I1399" s="8">
        <f t="shared" si="316"/>
        <v>73.288606680076967</v>
      </c>
      <c r="J1399" s="1">
        <f t="shared" si="317"/>
        <v>2.8719881879109157</v>
      </c>
      <c r="L1399" s="1">
        <v>23.2833709999998</v>
      </c>
      <c r="M1399" s="2">
        <v>85</v>
      </c>
      <c r="N1399" s="1">
        <v>4.3895059999999999</v>
      </c>
      <c r="O1399" s="1">
        <v>4.9744159999999997</v>
      </c>
      <c r="P1399" s="1">
        <v>4.4664460000000004</v>
      </c>
      <c r="Q1399" s="1">
        <f t="shared" si="318"/>
        <v>4.6101226666666664</v>
      </c>
      <c r="R1399" s="6">
        <f t="shared" si="319"/>
        <v>0.15058529172917695</v>
      </c>
      <c r="S1399" s="1">
        <f t="shared" si="320"/>
        <v>1.5081239301115653E-3</v>
      </c>
      <c r="T1399" s="8">
        <f t="shared" si="321"/>
        <v>0.1493978309282718</v>
      </c>
      <c r="U1399" s="1">
        <f t="shared" si="322"/>
        <v>1.4148162797898672E-3</v>
      </c>
    </row>
    <row r="1400" spans="1:21" x14ac:dyDescent="0.2">
      <c r="A1400" s="1">
        <v>23.3</v>
      </c>
      <c r="B1400" s="2">
        <v>55</v>
      </c>
      <c r="C1400" s="1">
        <v>19.988251000000002</v>
      </c>
      <c r="D1400" s="1">
        <v>18.580960000000001</v>
      </c>
      <c r="E1400" s="1">
        <v>18.007594999999998</v>
      </c>
      <c r="F1400" s="1">
        <f t="shared" si="313"/>
        <v>18.858935333333335</v>
      </c>
      <c r="G1400" s="6">
        <f t="shared" si="314"/>
        <v>72.53798314454167</v>
      </c>
      <c r="H1400" s="1">
        <f t="shared" si="315"/>
        <v>2.6413931477186492</v>
      </c>
      <c r="I1400" s="8">
        <f t="shared" si="316"/>
        <v>73.26574249797774</v>
      </c>
      <c r="J1400" s="1">
        <f t="shared" si="317"/>
        <v>2.8687255458915257</v>
      </c>
      <c r="L1400" s="1">
        <v>23.300037999999802</v>
      </c>
      <c r="M1400" s="2">
        <v>85</v>
      </c>
      <c r="N1400" s="1">
        <v>4.3894710000000003</v>
      </c>
      <c r="O1400" s="1">
        <v>4.9743110000000001</v>
      </c>
      <c r="P1400" s="1">
        <v>4.4664109999999999</v>
      </c>
      <c r="Q1400" s="1">
        <f t="shared" si="318"/>
        <v>4.6100643333333338</v>
      </c>
      <c r="R1400" s="6">
        <f t="shared" si="319"/>
        <v>0.14932184966631279</v>
      </c>
      <c r="S1400" s="1">
        <f t="shared" si="320"/>
        <v>1.4954515325523983E-3</v>
      </c>
      <c r="T1400" s="8">
        <f t="shared" si="321"/>
        <v>0.14814435190965081</v>
      </c>
      <c r="U1400" s="1">
        <f t="shared" si="322"/>
        <v>1.4029279236589802E-3</v>
      </c>
    </row>
    <row r="1401" spans="1:21" x14ac:dyDescent="0.2">
      <c r="A1401" s="1">
        <v>23.316666999999999</v>
      </c>
      <c r="B1401" s="2">
        <v>55</v>
      </c>
      <c r="C1401" s="1">
        <v>19.973485</v>
      </c>
      <c r="D1401" s="1">
        <v>18.565249999999999</v>
      </c>
      <c r="E1401" s="1">
        <v>17.991465000000002</v>
      </c>
      <c r="F1401" s="1">
        <f t="shared" si="313"/>
        <v>18.843400000000003</v>
      </c>
      <c r="G1401" s="6">
        <f t="shared" si="314"/>
        <v>72.515342241846028</v>
      </c>
      <c r="H1401" s="1">
        <f t="shared" si="315"/>
        <v>2.6383934950156922</v>
      </c>
      <c r="I1401" s="8">
        <f t="shared" si="316"/>
        <v>73.242874443547336</v>
      </c>
      <c r="J1401" s="1">
        <f t="shared" si="317"/>
        <v>2.8654677270601234</v>
      </c>
      <c r="L1401" s="1">
        <v>23.3167049999998</v>
      </c>
      <c r="M1401" s="2">
        <v>85</v>
      </c>
      <c r="N1401" s="1">
        <v>4.3894710000000003</v>
      </c>
      <c r="O1401" s="1">
        <v>4.9742059999999997</v>
      </c>
      <c r="P1401" s="1">
        <v>4.4663760000000003</v>
      </c>
      <c r="Q1401" s="1">
        <f t="shared" si="318"/>
        <v>4.6100176666666668</v>
      </c>
      <c r="R1401" s="6">
        <f t="shared" si="319"/>
        <v>0.14831107299458648</v>
      </c>
      <c r="S1401" s="1">
        <f t="shared" si="320"/>
        <v>1.4853136145048717E-3</v>
      </c>
      <c r="T1401" s="8">
        <f t="shared" si="321"/>
        <v>0.14714154585485767</v>
      </c>
      <c r="U1401" s="1">
        <f t="shared" si="322"/>
        <v>1.3934172387540899E-3</v>
      </c>
    </row>
    <row r="1402" spans="1:21" x14ac:dyDescent="0.2">
      <c r="A1402" s="1">
        <v>23.333333</v>
      </c>
      <c r="B1402" s="2">
        <v>55</v>
      </c>
      <c r="C1402" s="1">
        <v>19.958684999999999</v>
      </c>
      <c r="D1402" s="1">
        <v>18.549538999999999</v>
      </c>
      <c r="E1402" s="1">
        <v>17.975266000000001</v>
      </c>
      <c r="F1402" s="1">
        <f t="shared" si="313"/>
        <v>18.827830000000002</v>
      </c>
      <c r="G1402" s="6">
        <f t="shared" si="314"/>
        <v>72.492613328248737</v>
      </c>
      <c r="H1402" s="1">
        <f t="shared" si="315"/>
        <v>2.635387148670691</v>
      </c>
      <c r="I1402" s="8">
        <f t="shared" si="316"/>
        <v>73.219917495219178</v>
      </c>
      <c r="J1402" s="1">
        <f t="shared" si="317"/>
        <v>2.8622026384961012</v>
      </c>
      <c r="L1402" s="1">
        <v>23.333371999999802</v>
      </c>
      <c r="M1402" s="2">
        <v>85</v>
      </c>
      <c r="N1402" s="1">
        <v>4.3894359999999999</v>
      </c>
      <c r="O1402" s="1">
        <v>4.9741010000000001</v>
      </c>
      <c r="P1402" s="1">
        <v>4.4663409999999999</v>
      </c>
      <c r="Q1402" s="1">
        <f t="shared" si="318"/>
        <v>4.6099593333333333</v>
      </c>
      <c r="R1402" s="6">
        <f t="shared" si="319"/>
        <v>0.14704757337714419</v>
      </c>
      <c r="S1402" s="1">
        <f t="shared" si="320"/>
        <v>1.4726412169455117E-3</v>
      </c>
      <c r="T1402" s="8">
        <f t="shared" si="321"/>
        <v>0.145888009735513</v>
      </c>
      <c r="U1402" s="1">
        <f t="shared" si="322"/>
        <v>1.3815288826230221E-3</v>
      </c>
    </row>
    <row r="1403" spans="1:21" x14ac:dyDescent="0.2">
      <c r="A1403" s="1">
        <v>23.35</v>
      </c>
      <c r="B1403" s="2">
        <v>55</v>
      </c>
      <c r="C1403" s="1">
        <v>19.943885000000002</v>
      </c>
      <c r="D1403" s="1">
        <v>18.533829000000001</v>
      </c>
      <c r="E1403" s="1">
        <v>17.959136000000001</v>
      </c>
      <c r="F1403" s="1">
        <f t="shared" si="313"/>
        <v>18.812283333333337</v>
      </c>
      <c r="G1403" s="6">
        <f t="shared" si="314"/>
        <v>72.469880937720731</v>
      </c>
      <c r="H1403" s="1">
        <f t="shared" si="315"/>
        <v>2.6323853076616812</v>
      </c>
      <c r="I1403" s="8">
        <f t="shared" si="316"/>
        <v>73.196957035076949</v>
      </c>
      <c r="J1403" s="1">
        <f t="shared" si="317"/>
        <v>2.8589424430213426</v>
      </c>
      <c r="L1403" s="1">
        <v>23.3500389999998</v>
      </c>
      <c r="M1403" s="2">
        <v>85</v>
      </c>
      <c r="N1403" s="1">
        <v>4.3894010000000003</v>
      </c>
      <c r="O1403" s="1">
        <v>4.9739959999999996</v>
      </c>
      <c r="P1403" s="1">
        <v>4.4663060000000003</v>
      </c>
      <c r="Q1403" s="1">
        <f t="shared" si="318"/>
        <v>4.6099009999999998</v>
      </c>
      <c r="R1403" s="6">
        <f t="shared" si="319"/>
        <v>0.14578404178324755</v>
      </c>
      <c r="S1403" s="1">
        <f t="shared" si="320"/>
        <v>1.4599688193861519E-3</v>
      </c>
      <c r="T1403" s="8">
        <f t="shared" si="321"/>
        <v>0.14463444189186864</v>
      </c>
      <c r="U1403" s="1">
        <f t="shared" si="322"/>
        <v>1.3696405264919545E-3</v>
      </c>
    </row>
    <row r="1404" spans="1:21" x14ac:dyDescent="0.2">
      <c r="A1404" s="1">
        <v>23.366667</v>
      </c>
      <c r="B1404" s="2">
        <v>55</v>
      </c>
      <c r="C1404" s="1">
        <v>19.929119</v>
      </c>
      <c r="D1404" s="1">
        <v>18.518118999999999</v>
      </c>
      <c r="E1404" s="1">
        <v>17.942971</v>
      </c>
      <c r="F1404" s="1">
        <f t="shared" si="313"/>
        <v>18.796736333333332</v>
      </c>
      <c r="G1404" s="6">
        <f t="shared" si="314"/>
        <v>72.447110454937373</v>
      </c>
      <c r="H1404" s="1">
        <f t="shared" si="315"/>
        <v>2.6293834022907276</v>
      </c>
      <c r="I1404" s="8">
        <f t="shared" si="316"/>
        <v>73.173958100507235</v>
      </c>
      <c r="J1404" s="1">
        <f t="shared" si="317"/>
        <v>2.8556821776453076</v>
      </c>
      <c r="L1404" s="1">
        <v>23.366705999999802</v>
      </c>
      <c r="M1404" s="2">
        <v>85</v>
      </c>
      <c r="N1404" s="1">
        <v>4.3893659999999999</v>
      </c>
      <c r="O1404" s="1">
        <v>4.9738910000000001</v>
      </c>
      <c r="P1404" s="1">
        <v>4.4662709999999999</v>
      </c>
      <c r="Q1404" s="1">
        <f t="shared" si="318"/>
        <v>4.6098426666666663</v>
      </c>
      <c r="R1404" s="6">
        <f t="shared" si="319"/>
        <v>0.14452047821168271</v>
      </c>
      <c r="S1404" s="1">
        <f t="shared" si="320"/>
        <v>1.4472964218267919E-3</v>
      </c>
      <c r="T1404" s="8">
        <f t="shared" si="321"/>
        <v>0.14338084232272033</v>
      </c>
      <c r="U1404" s="1">
        <f t="shared" si="322"/>
        <v>1.3577521703608867E-3</v>
      </c>
    </row>
    <row r="1405" spans="1:21" x14ac:dyDescent="0.2">
      <c r="A1405" s="1">
        <v>23.383333</v>
      </c>
      <c r="B1405" s="2">
        <v>55</v>
      </c>
      <c r="C1405" s="1">
        <v>19.914318999999999</v>
      </c>
      <c r="D1405" s="1">
        <v>18.502374</v>
      </c>
      <c r="E1405" s="1">
        <v>17.926841</v>
      </c>
      <c r="F1405" s="1">
        <f t="shared" si="313"/>
        <v>18.781177999999997</v>
      </c>
      <c r="G1405" s="6">
        <f t="shared" si="314"/>
        <v>72.424285633201563</v>
      </c>
      <c r="H1405" s="1">
        <f t="shared" si="315"/>
        <v>2.6263793086137217</v>
      </c>
      <c r="I1405" s="8">
        <f t="shared" si="316"/>
        <v>73.150904281813027</v>
      </c>
      <c r="J1405" s="1">
        <f t="shared" si="317"/>
        <v>2.8524195356259168</v>
      </c>
      <c r="L1405" s="1">
        <v>23.3833729999998</v>
      </c>
      <c r="M1405" s="2">
        <v>85</v>
      </c>
      <c r="N1405" s="1">
        <v>4.3893659999999999</v>
      </c>
      <c r="O1405" s="1">
        <v>4.9737859999999996</v>
      </c>
      <c r="P1405" s="1">
        <v>4.4662360000000003</v>
      </c>
      <c r="Q1405" s="1">
        <f t="shared" si="318"/>
        <v>4.6097960000000002</v>
      </c>
      <c r="R1405" s="6">
        <f t="shared" si="319"/>
        <v>0.14350960432970933</v>
      </c>
      <c r="S1405" s="1">
        <f t="shared" si="320"/>
        <v>1.4371585037794583E-3</v>
      </c>
      <c r="T1405" s="8">
        <f t="shared" si="321"/>
        <v>0.14237793982424476</v>
      </c>
      <c r="U1405" s="1">
        <f t="shared" si="322"/>
        <v>1.3482414854561772E-3</v>
      </c>
    </row>
    <row r="1406" spans="1:21" x14ac:dyDescent="0.2">
      <c r="A1406" s="1">
        <v>23.4</v>
      </c>
      <c r="B1406" s="2">
        <v>55</v>
      </c>
      <c r="C1406" s="1">
        <v>19.899519000000002</v>
      </c>
      <c r="D1406" s="1">
        <v>18.486664000000001</v>
      </c>
      <c r="E1406" s="1">
        <v>17.910675999999999</v>
      </c>
      <c r="F1406" s="1">
        <f t="shared" si="313"/>
        <v>18.765619666666666</v>
      </c>
      <c r="G1406" s="6">
        <f t="shared" si="314"/>
        <v>72.401422963934877</v>
      </c>
      <c r="H1406" s="1">
        <f t="shared" si="315"/>
        <v>2.6233752149367167</v>
      </c>
      <c r="I1406" s="8">
        <f t="shared" si="316"/>
        <v>73.12781223587109</v>
      </c>
      <c r="J1406" s="1">
        <f t="shared" si="317"/>
        <v>2.8491568936065268</v>
      </c>
      <c r="L1406" s="1">
        <v>23.400039999999802</v>
      </c>
      <c r="M1406" s="2">
        <v>85</v>
      </c>
      <c r="N1406" s="1">
        <v>4.3893310000000003</v>
      </c>
      <c r="O1406" s="1">
        <v>4.973681</v>
      </c>
      <c r="P1406" s="1">
        <v>4.4662009999999999</v>
      </c>
      <c r="Q1406" s="1">
        <f t="shared" si="318"/>
        <v>4.6097376666666667</v>
      </c>
      <c r="R1406" s="6">
        <f t="shared" si="319"/>
        <v>0.14224598319528253</v>
      </c>
      <c r="S1406" s="1">
        <f t="shared" si="320"/>
        <v>1.4244861062200982E-3</v>
      </c>
      <c r="T1406" s="8">
        <f t="shared" si="321"/>
        <v>0.14112428314615427</v>
      </c>
      <c r="U1406" s="1">
        <f t="shared" si="322"/>
        <v>1.3363531293251094E-3</v>
      </c>
    </row>
    <row r="1407" spans="1:21" x14ac:dyDescent="0.2">
      <c r="A1407" s="1">
        <v>23.416667</v>
      </c>
      <c r="B1407" s="2">
        <v>55</v>
      </c>
      <c r="C1407" s="1">
        <v>19.884753</v>
      </c>
      <c r="D1407" s="1">
        <v>18.470953999999999</v>
      </c>
      <c r="E1407" s="1">
        <v>17.894545999999998</v>
      </c>
      <c r="F1407" s="1">
        <f t="shared" si="313"/>
        <v>18.75008433333333</v>
      </c>
      <c r="G1407" s="6">
        <f t="shared" si="314"/>
        <v>72.378556235116022</v>
      </c>
      <c r="H1407" s="1">
        <f t="shared" si="315"/>
        <v>2.6203755622337592</v>
      </c>
      <c r="I1407" s="8">
        <f t="shared" si="316"/>
        <v>73.104716089648292</v>
      </c>
      <c r="J1407" s="1">
        <f t="shared" si="317"/>
        <v>2.8458990747751236</v>
      </c>
      <c r="L1407" s="1">
        <v>23.4167069999998</v>
      </c>
      <c r="M1407" s="2">
        <v>85</v>
      </c>
      <c r="N1407" s="1">
        <v>4.3893310000000003</v>
      </c>
      <c r="O1407" s="1">
        <v>4.973611</v>
      </c>
      <c r="P1407" s="1">
        <v>4.4661660000000003</v>
      </c>
      <c r="Q1407" s="1">
        <f t="shared" si="318"/>
        <v>4.6097026666666672</v>
      </c>
      <c r="R1407" s="6">
        <f t="shared" si="319"/>
        <v>0.14148779516380328</v>
      </c>
      <c r="S1407" s="1">
        <f t="shared" si="320"/>
        <v>1.4168826676845979E-3</v>
      </c>
      <c r="T1407" s="8">
        <f t="shared" si="321"/>
        <v>0.14037207390952783</v>
      </c>
      <c r="U1407" s="1">
        <f t="shared" si="322"/>
        <v>1.3292201156465773E-3</v>
      </c>
    </row>
    <row r="1408" spans="1:21" x14ac:dyDescent="0.2">
      <c r="A1408" s="1">
        <v>23.433333000000001</v>
      </c>
      <c r="B1408" s="2">
        <v>55</v>
      </c>
      <c r="C1408" s="1">
        <v>19.869952999999999</v>
      </c>
      <c r="D1408" s="1">
        <v>18.455244</v>
      </c>
      <c r="E1408" s="1">
        <v>17.878381000000001</v>
      </c>
      <c r="F1408" s="1">
        <f t="shared" si="313"/>
        <v>18.734526000000002</v>
      </c>
      <c r="G1408" s="6">
        <f t="shared" si="314"/>
        <v>72.355617644129424</v>
      </c>
      <c r="H1408" s="1">
        <f t="shared" si="315"/>
        <v>2.6173714685567551</v>
      </c>
      <c r="I1408" s="8">
        <f t="shared" si="316"/>
        <v>73.081547360278719</v>
      </c>
      <c r="J1408" s="1">
        <f t="shared" si="317"/>
        <v>2.8426364327557345</v>
      </c>
      <c r="L1408" s="1">
        <v>23.433373999999802</v>
      </c>
      <c r="M1408" s="2">
        <v>85</v>
      </c>
      <c r="N1408" s="1">
        <v>4.3892959999999999</v>
      </c>
      <c r="O1408" s="1">
        <v>4.9735060000000004</v>
      </c>
      <c r="P1408" s="1">
        <v>4.4661309999999999</v>
      </c>
      <c r="Q1408" s="1">
        <f t="shared" si="318"/>
        <v>4.6096443333333328</v>
      </c>
      <c r="R1408" s="6">
        <f t="shared" si="319"/>
        <v>0.14022412285906652</v>
      </c>
      <c r="S1408" s="1">
        <f t="shared" si="320"/>
        <v>1.4042102701250451E-3</v>
      </c>
      <c r="T1408" s="8">
        <f t="shared" si="321"/>
        <v>0.13911836646463782</v>
      </c>
      <c r="U1408" s="1">
        <f t="shared" si="322"/>
        <v>1.3173317595153286E-3</v>
      </c>
    </row>
    <row r="1409" spans="1:21" x14ac:dyDescent="0.2">
      <c r="A1409" s="1">
        <v>23.45</v>
      </c>
      <c r="B1409" s="2">
        <v>55</v>
      </c>
      <c r="C1409" s="1">
        <v>19.855153000000001</v>
      </c>
      <c r="D1409" s="1">
        <v>18.439499000000001</v>
      </c>
      <c r="E1409" s="1">
        <v>17.862216</v>
      </c>
      <c r="F1409" s="1">
        <f t="shared" si="313"/>
        <v>18.718956000000002</v>
      </c>
      <c r="G1409" s="6">
        <f t="shared" si="314"/>
        <v>72.332623678371874</v>
      </c>
      <c r="H1409" s="1">
        <f t="shared" si="315"/>
        <v>2.6143651222117539</v>
      </c>
      <c r="I1409" s="8">
        <f t="shared" si="316"/>
        <v>73.058322700573981</v>
      </c>
      <c r="J1409" s="1">
        <f t="shared" si="317"/>
        <v>2.8393713441917123</v>
      </c>
      <c r="L1409" s="1">
        <v>23.4500409999998</v>
      </c>
      <c r="M1409" s="2">
        <v>85</v>
      </c>
      <c r="N1409" s="1">
        <v>4.3892959999999999</v>
      </c>
      <c r="O1409" s="1">
        <v>4.973401</v>
      </c>
      <c r="P1409" s="1">
        <v>4.4660960000000003</v>
      </c>
      <c r="Q1409" s="1">
        <f t="shared" si="318"/>
        <v>4.6095976666666667</v>
      </c>
      <c r="R1409" s="6">
        <f t="shared" si="319"/>
        <v>0.13921316198759892</v>
      </c>
      <c r="S1409" s="1">
        <f t="shared" si="320"/>
        <v>1.3940723520777113E-3</v>
      </c>
      <c r="T1409" s="8">
        <f t="shared" si="321"/>
        <v>0.13811537766263551</v>
      </c>
      <c r="U1409" s="1">
        <f t="shared" si="322"/>
        <v>1.3078210746106191E-3</v>
      </c>
    </row>
    <row r="1410" spans="1:21" x14ac:dyDescent="0.2">
      <c r="A1410" s="1">
        <v>23.466667000000001</v>
      </c>
      <c r="B1410" s="2">
        <v>55</v>
      </c>
      <c r="C1410" s="1">
        <v>19.840387</v>
      </c>
      <c r="D1410" s="1">
        <v>18.423788999999999</v>
      </c>
      <c r="E1410" s="1">
        <v>17.846050999999999</v>
      </c>
      <c r="F1410" s="1">
        <f t="shared" si="313"/>
        <v>18.703408999999997</v>
      </c>
      <c r="G1410" s="6">
        <f t="shared" si="314"/>
        <v>72.309625480574226</v>
      </c>
      <c r="H1410" s="1">
        <f t="shared" si="315"/>
        <v>2.6113632168407999</v>
      </c>
      <c r="I1410" s="8">
        <f t="shared" si="316"/>
        <v>73.035093766369911</v>
      </c>
      <c r="J1410" s="1">
        <f t="shared" si="317"/>
        <v>2.8361110788156769</v>
      </c>
      <c r="L1410" s="1">
        <v>23.466707999999802</v>
      </c>
      <c r="M1410" s="2">
        <v>85</v>
      </c>
      <c r="N1410" s="1">
        <v>4.3892610000000003</v>
      </c>
      <c r="O1410" s="1">
        <v>4.9733309999999999</v>
      </c>
      <c r="P1410" s="1">
        <v>4.4660609999999998</v>
      </c>
      <c r="Q1410" s="1">
        <f t="shared" si="318"/>
        <v>4.6095509999999997</v>
      </c>
      <c r="R1410" s="6">
        <f t="shared" si="319"/>
        <v>0.13820218064636391</v>
      </c>
      <c r="S1410" s="1">
        <f t="shared" si="320"/>
        <v>1.3839344340301847E-3</v>
      </c>
      <c r="T1410" s="8">
        <f t="shared" si="321"/>
        <v>0.13711236855228295</v>
      </c>
      <c r="U1410" s="1">
        <f t="shared" si="322"/>
        <v>1.2983103897057284E-3</v>
      </c>
    </row>
    <row r="1411" spans="1:21" x14ac:dyDescent="0.2">
      <c r="A1411" s="1">
        <v>23.483332999999998</v>
      </c>
      <c r="B1411" s="2">
        <v>55</v>
      </c>
      <c r="C1411" s="1">
        <v>19.825586999999999</v>
      </c>
      <c r="D1411" s="1">
        <v>18.408079000000001</v>
      </c>
      <c r="E1411" s="1">
        <v>17.829885999999998</v>
      </c>
      <c r="F1411" s="1">
        <f t="shared" ref="F1411:F1474" si="323">AVERAGE(C1411:E1411)</f>
        <v>18.687850666666666</v>
      </c>
      <c r="G1411" s="6">
        <f t="shared" ref="G1411:G1474" si="324">((F1411-$AL$3)/F1411)*100</f>
        <v>72.286572210051986</v>
      </c>
      <c r="H1411" s="1">
        <f t="shared" ref="H1411:H1474" si="325">((F1411-$AL$3)/$AL$3)</f>
        <v>2.6083591231637948</v>
      </c>
      <c r="I1411" s="8">
        <f t="shared" ref="I1411:I1474" si="326">(G1411/$G$2)*$AX$2</f>
        <v>73.011809206907415</v>
      </c>
      <c r="J1411" s="1">
        <f t="shared" ref="J1411:J1474" si="327">(H1411/$H$2)*$AX$3</f>
        <v>2.832848436796287</v>
      </c>
      <c r="L1411" s="1">
        <v>23.4833749999998</v>
      </c>
      <c r="M1411" s="2">
        <v>85</v>
      </c>
      <c r="N1411" s="1">
        <v>4.3892610000000003</v>
      </c>
      <c r="O1411" s="1">
        <v>4.9732260000000004</v>
      </c>
      <c r="P1411" s="1">
        <v>4.4660609999999998</v>
      </c>
      <c r="Q1411" s="1">
        <f t="shared" ref="Q1411:Q1474" si="328">AVERAGE(N1411:P1411)</f>
        <v>4.6095160000000002</v>
      </c>
      <c r="R1411" s="6">
        <f t="shared" ref="R1411:R1474" si="329">((Q1411-$AQ$3)/Q1411)*100</f>
        <v>0.1374439312068059</v>
      </c>
      <c r="S1411" s="1">
        <f t="shared" ref="S1411:S1474" si="330">((Q1411-$AQ$3)/$AQ$3)</f>
        <v>1.3763309954946846E-3</v>
      </c>
      <c r="T1411" s="8">
        <f t="shared" ref="T1411:T1474" si="331">(R1411/$R$2)*$AX$2</f>
        <v>0.13636009839181948</v>
      </c>
      <c r="U1411" s="1">
        <f t="shared" ref="U1411:U1474" si="332">(S1411/$S$2)*$AX$3</f>
        <v>1.2911773760271965E-3</v>
      </c>
    </row>
    <row r="1412" spans="1:21" x14ac:dyDescent="0.2">
      <c r="A1412" s="1">
        <v>23.5</v>
      </c>
      <c r="B1412" s="2">
        <v>55</v>
      </c>
      <c r="C1412" s="1">
        <v>19.810822000000002</v>
      </c>
      <c r="D1412" s="1">
        <v>18.392368999999999</v>
      </c>
      <c r="E1412" s="1">
        <v>17.813721999999999</v>
      </c>
      <c r="F1412" s="1">
        <f t="shared" si="323"/>
        <v>18.672304333333333</v>
      </c>
      <c r="G1412" s="6">
        <f t="shared" si="324"/>
        <v>72.263498347365257</v>
      </c>
      <c r="H1412" s="1">
        <f t="shared" si="325"/>
        <v>2.6053573465167279</v>
      </c>
      <c r="I1412" s="8">
        <f t="shared" si="326"/>
        <v>72.98850384868328</v>
      </c>
      <c r="J1412" s="1">
        <f t="shared" si="327"/>
        <v>2.8295883112228037</v>
      </c>
      <c r="L1412" s="1">
        <v>23.500041999999802</v>
      </c>
      <c r="M1412" s="2">
        <v>85</v>
      </c>
      <c r="N1412" s="1">
        <v>4.3892610000000003</v>
      </c>
      <c r="O1412" s="1">
        <v>4.9731209999999999</v>
      </c>
      <c r="P1412" s="1">
        <v>4.4660609999999998</v>
      </c>
      <c r="Q1412" s="1">
        <f t="shared" si="328"/>
        <v>4.6094809999999997</v>
      </c>
      <c r="R1412" s="6">
        <f t="shared" si="329"/>
        <v>0.13668567025238329</v>
      </c>
      <c r="S1412" s="1">
        <f t="shared" si="330"/>
        <v>1.3687275569589914E-3</v>
      </c>
      <c r="T1412" s="8">
        <f t="shared" si="331"/>
        <v>0.13560781680729345</v>
      </c>
      <c r="U1412" s="1">
        <f t="shared" si="332"/>
        <v>1.2840443623484835E-3</v>
      </c>
    </row>
    <row r="1413" spans="1:21" x14ac:dyDescent="0.2">
      <c r="A1413" s="1">
        <v>23.516667000000002</v>
      </c>
      <c r="B1413" s="2">
        <v>55</v>
      </c>
      <c r="C1413" s="1">
        <v>19.796021</v>
      </c>
      <c r="D1413" s="1">
        <v>18.376659</v>
      </c>
      <c r="E1413" s="1">
        <v>17.797557000000001</v>
      </c>
      <c r="F1413" s="1">
        <f t="shared" si="323"/>
        <v>18.656745666666666</v>
      </c>
      <c r="G1413" s="6">
        <f t="shared" si="324"/>
        <v>72.240367679700981</v>
      </c>
      <c r="H1413" s="1">
        <f t="shared" si="325"/>
        <v>2.6023531884777795</v>
      </c>
      <c r="I1413" s="8">
        <f t="shared" si="326"/>
        <v>72.965141115568414</v>
      </c>
      <c r="J1413" s="1">
        <f t="shared" si="327"/>
        <v>2.8263255993021379</v>
      </c>
      <c r="L1413" s="1">
        <v>23.5167089999998</v>
      </c>
      <c r="M1413" s="2">
        <v>85</v>
      </c>
      <c r="N1413" s="1">
        <v>4.3892610000000003</v>
      </c>
      <c r="O1413" s="1">
        <v>4.9730169999999996</v>
      </c>
      <c r="P1413" s="1">
        <v>4.4660260000000003</v>
      </c>
      <c r="Q1413" s="1">
        <f t="shared" si="328"/>
        <v>4.6094346666666661</v>
      </c>
      <c r="R1413" s="6">
        <f t="shared" si="329"/>
        <v>0.13568185946749509</v>
      </c>
      <c r="S1413" s="1">
        <f t="shared" si="330"/>
        <v>1.3586620526118138E-3</v>
      </c>
      <c r="T1413" s="8">
        <f t="shared" si="331"/>
        <v>0.13461192170889025</v>
      </c>
      <c r="U1413" s="1">
        <f t="shared" si="332"/>
        <v>1.2746016109072085E-3</v>
      </c>
    </row>
    <row r="1414" spans="1:21" x14ac:dyDescent="0.2">
      <c r="A1414" s="1">
        <v>23.533332999999999</v>
      </c>
      <c r="B1414" s="2">
        <v>55</v>
      </c>
      <c r="C1414" s="1">
        <v>19.781255999999999</v>
      </c>
      <c r="D1414" s="1">
        <v>18.360914000000001</v>
      </c>
      <c r="E1414" s="1">
        <v>17.781392</v>
      </c>
      <c r="F1414" s="1">
        <f t="shared" si="323"/>
        <v>18.641187333333335</v>
      </c>
      <c r="G1414" s="6">
        <f t="shared" si="324"/>
        <v>72.217198897309217</v>
      </c>
      <c r="H1414" s="1">
        <f t="shared" si="325"/>
        <v>2.5993490948007745</v>
      </c>
      <c r="I1414" s="8">
        <f t="shared" si="326"/>
        <v>72.941739885328474</v>
      </c>
      <c r="J1414" s="1">
        <f t="shared" si="327"/>
        <v>2.8230629572827475</v>
      </c>
      <c r="L1414" s="1">
        <v>23.533375999999802</v>
      </c>
      <c r="M1414" s="2">
        <v>85</v>
      </c>
      <c r="N1414" s="1">
        <v>4.3892610000000003</v>
      </c>
      <c r="O1414" s="1">
        <v>4.972912</v>
      </c>
      <c r="P1414" s="1">
        <v>4.4660260000000003</v>
      </c>
      <c r="Q1414" s="1">
        <f t="shared" si="328"/>
        <v>4.6093996666666674</v>
      </c>
      <c r="R1414" s="6">
        <f t="shared" si="329"/>
        <v>0.13492357175379074</v>
      </c>
      <c r="S1414" s="1">
        <f t="shared" si="330"/>
        <v>1.3510586140765067E-3</v>
      </c>
      <c r="T1414" s="8">
        <f t="shared" si="331"/>
        <v>0.13385961357609646</v>
      </c>
      <c r="U1414" s="1">
        <f t="shared" si="332"/>
        <v>1.2674685972288574E-3</v>
      </c>
    </row>
    <row r="1415" spans="1:21" x14ac:dyDescent="0.2">
      <c r="A1415" s="1">
        <v>23.55</v>
      </c>
      <c r="B1415" s="2">
        <v>55</v>
      </c>
      <c r="C1415" s="1">
        <v>19.766490999999998</v>
      </c>
      <c r="D1415" s="1">
        <v>18.345203999999999</v>
      </c>
      <c r="E1415" s="1">
        <v>17.765226999999999</v>
      </c>
      <c r="F1415" s="1">
        <f t="shared" si="323"/>
        <v>18.625640666666666</v>
      </c>
      <c r="G1415" s="6">
        <f t="shared" si="324"/>
        <v>72.194008825325128</v>
      </c>
      <c r="H1415" s="1">
        <f t="shared" si="325"/>
        <v>2.5963472537917642</v>
      </c>
      <c r="I1415" s="8">
        <f t="shared" si="326"/>
        <v>72.918317151901888</v>
      </c>
      <c r="J1415" s="1">
        <f t="shared" si="327"/>
        <v>2.8198027618079884</v>
      </c>
      <c r="L1415" s="1">
        <v>23.5500429999998</v>
      </c>
      <c r="M1415" s="2">
        <v>85</v>
      </c>
      <c r="N1415" s="1">
        <v>4.3892259999999998</v>
      </c>
      <c r="O1415" s="1">
        <v>4.9728770000000004</v>
      </c>
      <c r="P1415" s="1">
        <v>4.4660260000000003</v>
      </c>
      <c r="Q1415" s="1">
        <f t="shared" si="328"/>
        <v>4.6093763333333335</v>
      </c>
      <c r="R1415" s="6">
        <f t="shared" si="329"/>
        <v>0.13441804021368461</v>
      </c>
      <c r="S1415" s="1">
        <f t="shared" si="330"/>
        <v>1.3459896550526468E-3</v>
      </c>
      <c r="T1415" s="8">
        <f t="shared" si="331"/>
        <v>0.13335806847371343</v>
      </c>
      <c r="U1415" s="1">
        <f t="shared" si="332"/>
        <v>1.2627132547763215E-3</v>
      </c>
    </row>
    <row r="1416" spans="1:21" x14ac:dyDescent="0.2">
      <c r="A1416" s="1">
        <v>23.566666999999999</v>
      </c>
      <c r="B1416" s="2">
        <v>55</v>
      </c>
      <c r="C1416" s="1">
        <v>19.751725</v>
      </c>
      <c r="D1416" s="1">
        <v>18.329494</v>
      </c>
      <c r="E1416" s="1">
        <v>17.749061999999999</v>
      </c>
      <c r="F1416" s="1">
        <f t="shared" si="323"/>
        <v>18.610093666666668</v>
      </c>
      <c r="G1416" s="6">
        <f t="shared" si="324"/>
        <v>72.170779509420782</v>
      </c>
      <c r="H1416" s="1">
        <f t="shared" si="325"/>
        <v>2.593345348420812</v>
      </c>
      <c r="I1416" s="8">
        <f t="shared" si="326"/>
        <v>72.89485478082851</v>
      </c>
      <c r="J1416" s="1">
        <f t="shared" si="327"/>
        <v>2.8165424964319548</v>
      </c>
      <c r="L1416" s="1">
        <v>23.566709999999802</v>
      </c>
      <c r="M1416" s="2">
        <v>85</v>
      </c>
      <c r="N1416" s="1">
        <v>4.3892610000000003</v>
      </c>
      <c r="O1416" s="1">
        <v>4.972842</v>
      </c>
      <c r="P1416" s="1">
        <v>4.4660609999999998</v>
      </c>
      <c r="Q1416" s="1">
        <f t="shared" si="328"/>
        <v>4.609388</v>
      </c>
      <c r="R1416" s="6">
        <f t="shared" si="329"/>
        <v>0.13467080662349498</v>
      </c>
      <c r="S1416" s="1">
        <f t="shared" si="330"/>
        <v>1.3485241345644803E-3</v>
      </c>
      <c r="T1416" s="8">
        <f t="shared" si="331"/>
        <v>0.13360884165961737</v>
      </c>
      <c r="U1416" s="1">
        <f t="shared" si="332"/>
        <v>1.2650909260024988E-3</v>
      </c>
    </row>
    <row r="1417" spans="1:21" x14ac:dyDescent="0.2">
      <c r="A1417" s="1">
        <v>23.583333</v>
      </c>
      <c r="B1417" s="2">
        <v>55</v>
      </c>
      <c r="C1417" s="1">
        <v>19.736995</v>
      </c>
      <c r="D1417" s="1">
        <v>18.313783999999998</v>
      </c>
      <c r="E1417" s="1">
        <v>17.732862000000001</v>
      </c>
      <c r="F1417" s="1">
        <f t="shared" si="323"/>
        <v>18.594547000000002</v>
      </c>
      <c r="G1417" s="6">
        <f t="shared" si="324"/>
        <v>72.147511848500599</v>
      </c>
      <c r="H1417" s="1">
        <f t="shared" si="325"/>
        <v>2.5903435074118022</v>
      </c>
      <c r="I1417" s="8">
        <f t="shared" si="326"/>
        <v>72.871353680031277</v>
      </c>
      <c r="J1417" s="1">
        <f t="shared" si="327"/>
        <v>2.8132823009571961</v>
      </c>
      <c r="L1417" s="1">
        <v>23.5833769999998</v>
      </c>
      <c r="M1417" s="2">
        <v>85</v>
      </c>
      <c r="N1417" s="1">
        <v>4.3892610000000003</v>
      </c>
      <c r="O1417" s="1">
        <v>4.9728070000000004</v>
      </c>
      <c r="P1417" s="1">
        <v>4.4660609999999998</v>
      </c>
      <c r="Q1417" s="1">
        <f t="shared" si="328"/>
        <v>4.6093763333333335</v>
      </c>
      <c r="R1417" s="6">
        <f t="shared" si="329"/>
        <v>0.13441804021368461</v>
      </c>
      <c r="S1417" s="1">
        <f t="shared" si="330"/>
        <v>1.3459896550526468E-3</v>
      </c>
      <c r="T1417" s="8">
        <f t="shared" si="331"/>
        <v>0.13335806847371343</v>
      </c>
      <c r="U1417" s="1">
        <f t="shared" si="332"/>
        <v>1.2627132547763215E-3</v>
      </c>
    </row>
    <row r="1418" spans="1:21" x14ac:dyDescent="0.2">
      <c r="A1418" s="1">
        <v>23.6</v>
      </c>
      <c r="B1418" s="2">
        <v>55</v>
      </c>
      <c r="C1418" s="1">
        <v>19.72223</v>
      </c>
      <c r="D1418" s="1">
        <v>18.298038999999999</v>
      </c>
      <c r="E1418" s="1">
        <v>17.716697</v>
      </c>
      <c r="F1418" s="1">
        <f t="shared" si="323"/>
        <v>18.578988666666664</v>
      </c>
      <c r="G1418" s="6">
        <f t="shared" si="324"/>
        <v>72.124187742834863</v>
      </c>
      <c r="H1418" s="1">
        <f t="shared" si="325"/>
        <v>2.5873394137347958</v>
      </c>
      <c r="I1418" s="8">
        <f t="shared" si="326"/>
        <v>72.847795568189412</v>
      </c>
      <c r="J1418" s="1">
        <f t="shared" si="327"/>
        <v>2.8100196589378048</v>
      </c>
      <c r="L1418" s="1">
        <v>23.600043999999802</v>
      </c>
      <c r="M1418" s="2">
        <v>85</v>
      </c>
      <c r="N1418" s="1">
        <v>4.3892259999999998</v>
      </c>
      <c r="O1418" s="1">
        <v>4.9727370000000004</v>
      </c>
      <c r="P1418" s="1">
        <v>4.4660609999999998</v>
      </c>
      <c r="Q1418" s="1">
        <f t="shared" si="328"/>
        <v>4.6093413333333331</v>
      </c>
      <c r="R1418" s="6">
        <f t="shared" si="329"/>
        <v>0.13365973330693404</v>
      </c>
      <c r="S1418" s="1">
        <f t="shared" si="330"/>
        <v>1.3383862165169537E-3</v>
      </c>
      <c r="T1418" s="8">
        <f t="shared" si="331"/>
        <v>0.13260574129922278</v>
      </c>
      <c r="U1418" s="1">
        <f t="shared" si="332"/>
        <v>1.2555802410976085E-3</v>
      </c>
    </row>
    <row r="1419" spans="1:21" x14ac:dyDescent="0.2">
      <c r="A1419" s="1">
        <v>23.616667</v>
      </c>
      <c r="B1419" s="2">
        <v>55</v>
      </c>
      <c r="C1419" s="1">
        <v>19.707464000000002</v>
      </c>
      <c r="D1419" s="1">
        <v>18.282329000000001</v>
      </c>
      <c r="E1419" s="1">
        <v>17.700496999999999</v>
      </c>
      <c r="F1419" s="1">
        <f t="shared" si="323"/>
        <v>18.56343</v>
      </c>
      <c r="G1419" s="6">
        <f t="shared" si="324"/>
        <v>72.100824039522934</v>
      </c>
      <c r="H1419" s="1">
        <f t="shared" si="325"/>
        <v>2.5843352556958479</v>
      </c>
      <c r="I1419" s="8">
        <f t="shared" si="326"/>
        <v>72.824197461425953</v>
      </c>
      <c r="J1419" s="1">
        <f t="shared" si="327"/>
        <v>2.8067569470171394</v>
      </c>
      <c r="L1419" s="1">
        <v>23.6167109999998</v>
      </c>
      <c r="M1419" s="2">
        <v>85</v>
      </c>
      <c r="N1419" s="1">
        <v>4.3892259999999998</v>
      </c>
      <c r="O1419" s="1">
        <v>4.9726670000000004</v>
      </c>
      <c r="P1419" s="1">
        <v>4.4660260000000003</v>
      </c>
      <c r="Q1419" s="1">
        <f t="shared" si="328"/>
        <v>4.6093063333333335</v>
      </c>
      <c r="R1419" s="6">
        <f t="shared" si="329"/>
        <v>0.13290141488404827</v>
      </c>
      <c r="S1419" s="1">
        <f t="shared" si="330"/>
        <v>1.3307827779814535E-3</v>
      </c>
      <c r="T1419" s="8">
        <f t="shared" si="331"/>
        <v>0.13185340269940898</v>
      </c>
      <c r="U1419" s="1">
        <f t="shared" si="332"/>
        <v>1.2484472274190766E-3</v>
      </c>
    </row>
    <row r="1420" spans="1:21" x14ac:dyDescent="0.2">
      <c r="A1420" s="1">
        <v>23.633333</v>
      </c>
      <c r="B1420" s="2">
        <v>55</v>
      </c>
      <c r="C1420" s="1">
        <v>19.692734000000002</v>
      </c>
      <c r="D1420" s="1">
        <v>18.266618999999999</v>
      </c>
      <c r="E1420" s="1">
        <v>17.684297000000001</v>
      </c>
      <c r="F1420" s="1">
        <f t="shared" si="323"/>
        <v>18.547883333333335</v>
      </c>
      <c r="G1420" s="6">
        <f t="shared" si="324"/>
        <v>72.07743920465326</v>
      </c>
      <c r="H1420" s="1">
        <f t="shared" si="325"/>
        <v>2.5813334146868385</v>
      </c>
      <c r="I1420" s="8">
        <f t="shared" si="326"/>
        <v>72.800578011095979</v>
      </c>
      <c r="J1420" s="1">
        <f t="shared" si="327"/>
        <v>2.8034967515423808</v>
      </c>
      <c r="L1420" s="1">
        <v>23.633377999999801</v>
      </c>
      <c r="M1420" s="2">
        <v>85</v>
      </c>
      <c r="N1420" s="1">
        <v>4.3892259999999998</v>
      </c>
      <c r="O1420" s="1">
        <v>4.9725970000000004</v>
      </c>
      <c r="P1420" s="1">
        <v>4.4660260000000003</v>
      </c>
      <c r="Q1420" s="1">
        <f t="shared" si="328"/>
        <v>4.6092830000000005</v>
      </c>
      <c r="R1420" s="6">
        <f t="shared" si="329"/>
        <v>0.13239586287079802</v>
      </c>
      <c r="S1420" s="1">
        <f t="shared" si="330"/>
        <v>1.3257138189577866E-3</v>
      </c>
      <c r="T1420" s="8">
        <f t="shared" si="331"/>
        <v>0.13135183728532562</v>
      </c>
      <c r="U1420" s="1">
        <f t="shared" si="332"/>
        <v>1.2436918849667218E-3</v>
      </c>
    </row>
    <row r="1421" spans="1:21" x14ac:dyDescent="0.2">
      <c r="A1421" s="1">
        <v>23.65</v>
      </c>
      <c r="B1421" s="2">
        <v>55</v>
      </c>
      <c r="C1421" s="1">
        <v>19.677934</v>
      </c>
      <c r="D1421" s="1">
        <v>18.250909</v>
      </c>
      <c r="E1421" s="1">
        <v>17.668096999999999</v>
      </c>
      <c r="F1421" s="1">
        <f t="shared" si="323"/>
        <v>18.532313333333335</v>
      </c>
      <c r="G1421" s="6">
        <f t="shared" si="324"/>
        <v>72.053979949256274</v>
      </c>
      <c r="H1421" s="1">
        <f t="shared" si="325"/>
        <v>2.5783270683418373</v>
      </c>
      <c r="I1421" s="8">
        <f t="shared" si="326"/>
        <v>72.776883393592144</v>
      </c>
      <c r="J1421" s="1">
        <f t="shared" si="327"/>
        <v>2.8002316629783586</v>
      </c>
      <c r="L1421" s="1">
        <v>23.6500449999998</v>
      </c>
      <c r="M1421" s="2">
        <v>85</v>
      </c>
      <c r="N1421" s="1">
        <v>4.3892259999999998</v>
      </c>
      <c r="O1421" s="1">
        <v>4.9724919999999999</v>
      </c>
      <c r="P1421" s="1">
        <v>4.4660260000000003</v>
      </c>
      <c r="Q1421" s="1">
        <f t="shared" si="328"/>
        <v>4.609248</v>
      </c>
      <c r="R1421" s="6">
        <f t="shared" si="329"/>
        <v>0.13163752525371936</v>
      </c>
      <c r="S1421" s="1">
        <f t="shared" si="330"/>
        <v>1.3181103804220935E-3</v>
      </c>
      <c r="T1421" s="8">
        <f t="shared" si="331"/>
        <v>0.13059947964267735</v>
      </c>
      <c r="U1421" s="1">
        <f t="shared" si="332"/>
        <v>1.2365588712880088E-3</v>
      </c>
    </row>
    <row r="1422" spans="1:21" x14ac:dyDescent="0.2">
      <c r="A1422" s="1">
        <v>23.666667</v>
      </c>
      <c r="B1422" s="2">
        <v>55</v>
      </c>
      <c r="C1422" s="1">
        <v>19.663167999999999</v>
      </c>
      <c r="D1422" s="1">
        <v>18.235199000000001</v>
      </c>
      <c r="E1422" s="1">
        <v>17.651933</v>
      </c>
      <c r="F1422" s="1">
        <f t="shared" si="323"/>
        <v>18.516766666666665</v>
      </c>
      <c r="G1422" s="6">
        <f t="shared" si="324"/>
        <v>72.030516486859725</v>
      </c>
      <c r="H1422" s="1">
        <f t="shared" si="325"/>
        <v>2.5753252273328266</v>
      </c>
      <c r="I1422" s="8">
        <f t="shared" si="326"/>
        <v>72.753184526880744</v>
      </c>
      <c r="J1422" s="1">
        <f t="shared" si="327"/>
        <v>2.796971467503599</v>
      </c>
      <c r="L1422" s="1">
        <v>23.666711999999801</v>
      </c>
      <c r="M1422" s="2">
        <v>85</v>
      </c>
      <c r="N1422" s="1">
        <v>4.3892259999999998</v>
      </c>
      <c r="O1422" s="1">
        <v>4.9723870000000003</v>
      </c>
      <c r="P1422" s="1">
        <v>4.4659909999999998</v>
      </c>
      <c r="Q1422" s="1">
        <f t="shared" si="328"/>
        <v>4.6092013333333339</v>
      </c>
      <c r="R1422" s="6">
        <f t="shared" si="329"/>
        <v>0.13062639051582187</v>
      </c>
      <c r="S1422" s="1">
        <f t="shared" si="330"/>
        <v>1.3079724623747599E-3</v>
      </c>
      <c r="T1422" s="8">
        <f t="shared" si="331"/>
        <v>0.12959631834529253</v>
      </c>
      <c r="U1422" s="1">
        <f t="shared" si="332"/>
        <v>1.2270481863832993E-3</v>
      </c>
    </row>
    <row r="1423" spans="1:21" x14ac:dyDescent="0.2">
      <c r="A1423" s="1">
        <v>23.683333000000001</v>
      </c>
      <c r="B1423" s="2">
        <v>55</v>
      </c>
      <c r="C1423" s="1">
        <v>19.648402999999998</v>
      </c>
      <c r="D1423" s="1">
        <v>18.219488999999999</v>
      </c>
      <c r="E1423" s="1">
        <v>17.635732999999998</v>
      </c>
      <c r="F1423" s="1">
        <f t="shared" si="323"/>
        <v>18.501208333333334</v>
      </c>
      <c r="G1423" s="6">
        <f t="shared" si="324"/>
        <v>72.00699593945447</v>
      </c>
      <c r="H1423" s="1">
        <f t="shared" si="325"/>
        <v>2.5723211336558216</v>
      </c>
      <c r="I1423" s="8">
        <f t="shared" si="326"/>
        <v>72.729428002437928</v>
      </c>
      <c r="J1423" s="1">
        <f t="shared" si="327"/>
        <v>2.7937088254842091</v>
      </c>
      <c r="L1423" s="1">
        <v>23.6833789999997</v>
      </c>
      <c r="M1423" s="2">
        <v>85</v>
      </c>
      <c r="N1423" s="1">
        <v>4.3892259999999998</v>
      </c>
      <c r="O1423" s="1">
        <v>4.9723170000000003</v>
      </c>
      <c r="P1423" s="1">
        <v>4.4659909999999998</v>
      </c>
      <c r="Q1423" s="1">
        <f t="shared" si="328"/>
        <v>4.609178</v>
      </c>
      <c r="R1423" s="6">
        <f t="shared" si="329"/>
        <v>0.1301208154687569</v>
      </c>
      <c r="S1423" s="1">
        <f t="shared" si="330"/>
        <v>1.3029035033509E-3</v>
      </c>
      <c r="T1423" s="8">
        <f t="shared" si="331"/>
        <v>0.12909473007903075</v>
      </c>
      <c r="U1423" s="1">
        <f t="shared" si="332"/>
        <v>1.2222928439307634E-3</v>
      </c>
    </row>
    <row r="1424" spans="1:21" x14ac:dyDescent="0.2">
      <c r="A1424" s="1">
        <v>23.7</v>
      </c>
      <c r="B1424" s="2">
        <v>55</v>
      </c>
      <c r="C1424" s="1">
        <v>19.633638000000001</v>
      </c>
      <c r="D1424" s="1">
        <v>18.203779000000001</v>
      </c>
      <c r="E1424" s="1">
        <v>17.619568000000001</v>
      </c>
      <c r="F1424" s="1">
        <f t="shared" si="323"/>
        <v>18.485661666666669</v>
      </c>
      <c r="G1424" s="6">
        <f t="shared" si="324"/>
        <v>71.983453482009594</v>
      </c>
      <c r="H1424" s="1">
        <f t="shared" si="325"/>
        <v>2.5693192926468118</v>
      </c>
      <c r="I1424" s="8">
        <f t="shared" si="326"/>
        <v>72.705649348136376</v>
      </c>
      <c r="J1424" s="1">
        <f t="shared" si="327"/>
        <v>2.7904486300094504</v>
      </c>
      <c r="L1424" s="1">
        <v>23.700045999999801</v>
      </c>
      <c r="M1424" s="2">
        <v>85</v>
      </c>
      <c r="N1424" s="1">
        <v>4.3891910000000003</v>
      </c>
      <c r="O1424" s="1">
        <v>4.9722119999999999</v>
      </c>
      <c r="P1424" s="1">
        <v>4.4659560000000003</v>
      </c>
      <c r="Q1424" s="1">
        <f t="shared" si="328"/>
        <v>4.6091196666666665</v>
      </c>
      <c r="R1424" s="6">
        <f t="shared" si="329"/>
        <v>0.12885685545605011</v>
      </c>
      <c r="S1424" s="1">
        <f t="shared" si="330"/>
        <v>1.29023110579154E-3</v>
      </c>
      <c r="T1424" s="8">
        <f t="shared" si="331"/>
        <v>0.12784073719493105</v>
      </c>
      <c r="U1424" s="1">
        <f t="shared" si="332"/>
        <v>1.2104044877996956E-3</v>
      </c>
    </row>
    <row r="1425" spans="1:21" x14ac:dyDescent="0.2">
      <c r="A1425" s="1">
        <v>23.716667000000001</v>
      </c>
      <c r="B1425" s="2">
        <v>55</v>
      </c>
      <c r="C1425" s="1">
        <v>19.618836999999999</v>
      </c>
      <c r="D1425" s="1">
        <v>18.188068000000001</v>
      </c>
      <c r="E1425" s="1">
        <v>17.603368</v>
      </c>
      <c r="F1425" s="1">
        <f t="shared" si="323"/>
        <v>18.470091</v>
      </c>
      <c r="G1425" s="6">
        <f t="shared" si="324"/>
        <v>71.959834956958318</v>
      </c>
      <c r="H1425" s="1">
        <f t="shared" si="325"/>
        <v>2.5663128175779248</v>
      </c>
      <c r="I1425" s="8">
        <f t="shared" si="326"/>
        <v>72.681793863057067</v>
      </c>
      <c r="J1425" s="1">
        <f t="shared" si="327"/>
        <v>2.7871834016428778</v>
      </c>
      <c r="L1425" s="1">
        <v>23.7167129999997</v>
      </c>
      <c r="M1425" s="2">
        <v>85</v>
      </c>
      <c r="N1425" s="1">
        <v>4.3891910000000003</v>
      </c>
      <c r="O1425" s="1">
        <v>4.9721070000000003</v>
      </c>
      <c r="P1425" s="1">
        <v>4.4659560000000003</v>
      </c>
      <c r="Q1425" s="1">
        <f t="shared" si="328"/>
        <v>4.6090846666666669</v>
      </c>
      <c r="R1425" s="6">
        <f t="shared" si="329"/>
        <v>0.12809846409142733</v>
      </c>
      <c r="S1425" s="1">
        <f t="shared" si="330"/>
        <v>1.2826276672560399E-3</v>
      </c>
      <c r="T1425" s="8">
        <f t="shared" si="331"/>
        <v>0.12708832622857222</v>
      </c>
      <c r="U1425" s="1">
        <f t="shared" si="332"/>
        <v>1.2032714741211637E-3</v>
      </c>
    </row>
    <row r="1426" spans="1:21" x14ac:dyDescent="0.2">
      <c r="A1426" s="1">
        <v>23.733332999999998</v>
      </c>
      <c r="B1426" s="2">
        <v>55</v>
      </c>
      <c r="C1426" s="1">
        <v>19.604071999999999</v>
      </c>
      <c r="D1426" s="1">
        <v>18.172357999999999</v>
      </c>
      <c r="E1426" s="1">
        <v>17.587202999999999</v>
      </c>
      <c r="F1426" s="1">
        <f t="shared" si="323"/>
        <v>18.454544333333331</v>
      </c>
      <c r="G1426" s="6">
        <f t="shared" si="324"/>
        <v>71.936213073300365</v>
      </c>
      <c r="H1426" s="1">
        <f t="shared" si="325"/>
        <v>2.5633109765689146</v>
      </c>
      <c r="I1426" s="8">
        <f t="shared" si="326"/>
        <v>72.657934985674828</v>
      </c>
      <c r="J1426" s="1">
        <f t="shared" si="327"/>
        <v>2.7839232061681183</v>
      </c>
      <c r="L1426" s="1">
        <v>23.733379999999801</v>
      </c>
      <c r="M1426" s="2">
        <v>85</v>
      </c>
      <c r="N1426" s="1">
        <v>4.3891559999999998</v>
      </c>
      <c r="O1426" s="1">
        <v>4.9720019999999998</v>
      </c>
      <c r="P1426" s="1">
        <v>4.4659909999999998</v>
      </c>
      <c r="Q1426" s="1">
        <f t="shared" si="328"/>
        <v>4.6090496666666665</v>
      </c>
      <c r="R1426" s="6">
        <f t="shared" si="329"/>
        <v>0.12734006120870683</v>
      </c>
      <c r="S1426" s="1">
        <f t="shared" si="330"/>
        <v>1.2750242287203467E-3</v>
      </c>
      <c r="T1426" s="8">
        <f t="shared" si="331"/>
        <v>0.1263359038349432</v>
      </c>
      <c r="U1426" s="1">
        <f t="shared" si="332"/>
        <v>1.1961384604424505E-3</v>
      </c>
    </row>
    <row r="1427" spans="1:21" x14ac:dyDescent="0.2">
      <c r="A1427" s="1">
        <v>23.75</v>
      </c>
      <c r="B1427" s="2">
        <v>55</v>
      </c>
      <c r="C1427" s="1">
        <v>19.589307000000002</v>
      </c>
      <c r="D1427" s="1">
        <v>18.156683000000001</v>
      </c>
      <c r="E1427" s="1">
        <v>17.571003000000001</v>
      </c>
      <c r="F1427" s="1">
        <f t="shared" si="323"/>
        <v>18.438997666666669</v>
      </c>
      <c r="G1427" s="6">
        <f t="shared" si="324"/>
        <v>71.912551356506384</v>
      </c>
      <c r="H1427" s="1">
        <f t="shared" si="325"/>
        <v>2.5603091355599057</v>
      </c>
      <c r="I1427" s="8">
        <f t="shared" si="326"/>
        <v>72.634035875518506</v>
      </c>
      <c r="J1427" s="1">
        <f t="shared" si="327"/>
        <v>2.7806630106933605</v>
      </c>
      <c r="L1427" s="1">
        <v>23.7500469999997</v>
      </c>
      <c r="M1427" s="2">
        <v>85</v>
      </c>
      <c r="N1427" s="1">
        <v>4.3891559999999998</v>
      </c>
      <c r="O1427" s="1">
        <v>4.9719319999999998</v>
      </c>
      <c r="P1427" s="1">
        <v>4.4660260000000003</v>
      </c>
      <c r="Q1427" s="1">
        <f t="shared" si="328"/>
        <v>4.6090379999999991</v>
      </c>
      <c r="R1427" s="6">
        <f t="shared" si="329"/>
        <v>0.12708725768816884</v>
      </c>
      <c r="S1427" s="1">
        <f t="shared" si="330"/>
        <v>1.2724897492083203E-3</v>
      </c>
      <c r="T1427" s="8">
        <f t="shared" si="331"/>
        <v>0.12608509383095334</v>
      </c>
      <c r="U1427" s="1">
        <f t="shared" si="332"/>
        <v>1.1937607892160921E-3</v>
      </c>
    </row>
    <row r="1428" spans="1:21" x14ac:dyDescent="0.2">
      <c r="A1428" s="1">
        <v>23.766667000000002</v>
      </c>
      <c r="B1428" s="2">
        <v>55</v>
      </c>
      <c r="C1428" s="1">
        <v>19.574541</v>
      </c>
      <c r="D1428" s="1">
        <v>18.140972999999999</v>
      </c>
      <c r="E1428" s="1">
        <v>17.554873000000001</v>
      </c>
      <c r="F1428" s="1">
        <f t="shared" si="323"/>
        <v>18.423462333333333</v>
      </c>
      <c r="G1428" s="6">
        <f t="shared" si="324"/>
        <v>71.888866998524975</v>
      </c>
      <c r="H1428" s="1">
        <f t="shared" si="325"/>
        <v>2.5573094828569483</v>
      </c>
      <c r="I1428" s="8">
        <f t="shared" si="326"/>
        <v>72.610113897020184</v>
      </c>
      <c r="J1428" s="1">
        <f t="shared" si="327"/>
        <v>2.7774051918619573</v>
      </c>
      <c r="L1428" s="1">
        <v>23.766713999999698</v>
      </c>
      <c r="M1428" s="2">
        <v>85</v>
      </c>
      <c r="N1428" s="1">
        <v>4.3891559999999998</v>
      </c>
      <c r="O1428" s="1">
        <v>4.9718270000000002</v>
      </c>
      <c r="P1428" s="1">
        <v>4.4660260000000003</v>
      </c>
      <c r="Q1428" s="1">
        <f t="shared" si="328"/>
        <v>4.6090030000000004</v>
      </c>
      <c r="R1428" s="6">
        <f t="shared" si="329"/>
        <v>0.12632883944764078</v>
      </c>
      <c r="S1428" s="1">
        <f t="shared" si="330"/>
        <v>1.2648863106730129E-3</v>
      </c>
      <c r="T1428" s="8">
        <f t="shared" si="331"/>
        <v>0.12533265620062287</v>
      </c>
      <c r="U1428" s="1">
        <f t="shared" si="332"/>
        <v>1.186627775537741E-3</v>
      </c>
    </row>
    <row r="1429" spans="1:21" x14ac:dyDescent="0.2">
      <c r="A1429" s="1">
        <v>23.783332999999999</v>
      </c>
      <c r="B1429" s="2">
        <v>55</v>
      </c>
      <c r="C1429" s="1">
        <v>19.559740999999999</v>
      </c>
      <c r="D1429" s="1">
        <v>18.125263</v>
      </c>
      <c r="E1429" s="1">
        <v>17.538708</v>
      </c>
      <c r="F1429" s="1">
        <f t="shared" si="323"/>
        <v>18.407903999999998</v>
      </c>
      <c r="G1429" s="6">
        <f t="shared" si="324"/>
        <v>71.865107510339115</v>
      </c>
      <c r="H1429" s="1">
        <f t="shared" si="325"/>
        <v>2.5543053891799423</v>
      </c>
      <c r="I1429" s="8">
        <f t="shared" si="326"/>
        <v>72.586116034550798</v>
      </c>
      <c r="J1429" s="1">
        <f t="shared" si="327"/>
        <v>2.7741425498425665</v>
      </c>
      <c r="L1429" s="1">
        <v>23.7833809999997</v>
      </c>
      <c r="M1429" s="2">
        <v>85</v>
      </c>
      <c r="N1429" s="1">
        <v>4.3891384999999996</v>
      </c>
      <c r="O1429" s="1">
        <v>4.9717395</v>
      </c>
      <c r="P1429" s="1">
        <v>4.4660609999999998</v>
      </c>
      <c r="Q1429" s="1">
        <f t="shared" si="328"/>
        <v>4.6089796666666665</v>
      </c>
      <c r="R1429" s="6">
        <f t="shared" si="329"/>
        <v>0.12582322088800024</v>
      </c>
      <c r="S1429" s="1">
        <f t="shared" si="330"/>
        <v>1.2598173516491533E-3</v>
      </c>
      <c r="T1429" s="8">
        <f t="shared" si="331"/>
        <v>0.12483102476490981</v>
      </c>
      <c r="U1429" s="1">
        <f t="shared" si="332"/>
        <v>1.1818724330852053E-3</v>
      </c>
    </row>
    <row r="1430" spans="1:21" x14ac:dyDescent="0.2">
      <c r="A1430" s="1">
        <v>23.8</v>
      </c>
      <c r="B1430" s="2">
        <v>55</v>
      </c>
      <c r="C1430" s="1">
        <v>19.544975999999998</v>
      </c>
      <c r="D1430" s="1">
        <v>18.109587999999999</v>
      </c>
      <c r="E1430" s="1">
        <v>17.522577999999999</v>
      </c>
      <c r="F1430" s="1">
        <f t="shared" si="323"/>
        <v>18.392380666666664</v>
      </c>
      <c r="G1430" s="6">
        <f t="shared" si="324"/>
        <v>71.841361410128926</v>
      </c>
      <c r="H1430" s="1">
        <f t="shared" si="325"/>
        <v>2.5513080535069235</v>
      </c>
      <c r="I1430" s="8">
        <f t="shared" si="326"/>
        <v>72.562131694376021</v>
      </c>
      <c r="J1430" s="1">
        <f t="shared" si="327"/>
        <v>2.7708872474570705</v>
      </c>
      <c r="L1430" s="1">
        <v>23.800047999999698</v>
      </c>
      <c r="M1430" s="2">
        <v>85</v>
      </c>
      <c r="N1430" s="1">
        <v>4.3891280000000004</v>
      </c>
      <c r="O1430" s="1">
        <v>4.9716484999999997</v>
      </c>
      <c r="P1430" s="1">
        <v>4.4660609999999998</v>
      </c>
      <c r="Q1430" s="1">
        <f t="shared" si="328"/>
        <v>4.6089458333333333</v>
      </c>
      <c r="R1430" s="6">
        <f t="shared" si="329"/>
        <v>0.12509006488301838</v>
      </c>
      <c r="S1430" s="1">
        <f t="shared" si="330"/>
        <v>1.2524673610647785E-3</v>
      </c>
      <c r="T1430" s="8">
        <f t="shared" si="331"/>
        <v>0.1241036501613309</v>
      </c>
      <c r="U1430" s="1">
        <f t="shared" si="332"/>
        <v>1.1749771865292367E-3</v>
      </c>
    </row>
    <row r="1431" spans="1:21" x14ac:dyDescent="0.2">
      <c r="A1431" s="1">
        <v>23.816666999999999</v>
      </c>
      <c r="B1431" s="2">
        <v>55</v>
      </c>
      <c r="C1431" s="1">
        <v>19.53021</v>
      </c>
      <c r="D1431" s="1">
        <v>18.093913000000001</v>
      </c>
      <c r="E1431" s="1">
        <v>17.506412999999998</v>
      </c>
      <c r="F1431" s="1">
        <f t="shared" si="323"/>
        <v>18.376845333333332</v>
      </c>
      <c r="G1431" s="6">
        <f t="shared" si="324"/>
        <v>71.817556789217576</v>
      </c>
      <c r="H1431" s="1">
        <f t="shared" si="325"/>
        <v>2.5483084008039665</v>
      </c>
      <c r="I1431" s="8">
        <f t="shared" si="326"/>
        <v>72.538088246373377</v>
      </c>
      <c r="J1431" s="1">
        <f t="shared" si="327"/>
        <v>2.7676294286256682</v>
      </c>
      <c r="L1431" s="1">
        <v>23.8167149999997</v>
      </c>
      <c r="M1431" s="2">
        <v>85</v>
      </c>
      <c r="N1431" s="1">
        <v>4.3891175000000002</v>
      </c>
      <c r="O1431" s="1">
        <v>4.9715575000000003</v>
      </c>
      <c r="P1431" s="1">
        <v>4.4660609999999998</v>
      </c>
      <c r="Q1431" s="1">
        <f t="shared" si="328"/>
        <v>4.6089120000000001</v>
      </c>
      <c r="R1431" s="6">
        <f t="shared" si="329"/>
        <v>0.12435689811405951</v>
      </c>
      <c r="S1431" s="1">
        <f t="shared" si="330"/>
        <v>1.2451173704804037E-3</v>
      </c>
      <c r="T1431" s="8">
        <f t="shared" si="331"/>
        <v>0.12337626487865576</v>
      </c>
      <c r="U1431" s="1">
        <f t="shared" si="332"/>
        <v>1.1680819399732681E-3</v>
      </c>
    </row>
    <row r="1432" spans="1:21" x14ac:dyDescent="0.2">
      <c r="A1432" s="1">
        <v>23.833333</v>
      </c>
      <c r="B1432" s="2">
        <v>55</v>
      </c>
      <c r="C1432" s="1">
        <v>19.515445</v>
      </c>
      <c r="D1432" s="1">
        <v>18.078237999999999</v>
      </c>
      <c r="E1432" s="1">
        <v>17.490283999999999</v>
      </c>
      <c r="F1432" s="1">
        <f t="shared" si="323"/>
        <v>18.361322333333334</v>
      </c>
      <c r="G1432" s="6">
        <f t="shared" si="324"/>
        <v>71.79373083278486</v>
      </c>
      <c r="H1432" s="1">
        <f t="shared" si="325"/>
        <v>2.545311129492891</v>
      </c>
      <c r="I1432" s="8">
        <f t="shared" si="326"/>
        <v>72.51402324879426</v>
      </c>
      <c r="J1432" s="1">
        <f t="shared" si="327"/>
        <v>2.7643741961414481</v>
      </c>
      <c r="L1432" s="1">
        <v>23.833381999999698</v>
      </c>
      <c r="M1432" s="2">
        <v>85</v>
      </c>
      <c r="N1432" s="1">
        <v>4.3891070000000001</v>
      </c>
      <c r="O1432" s="1">
        <v>4.9714665</v>
      </c>
      <c r="P1432" s="1">
        <v>4.4660609999999998</v>
      </c>
      <c r="Q1432" s="1">
        <f t="shared" si="328"/>
        <v>4.6088781666666669</v>
      </c>
      <c r="R1432" s="6">
        <f t="shared" si="329"/>
        <v>0.12362372058088648</v>
      </c>
      <c r="S1432" s="1">
        <f t="shared" si="330"/>
        <v>1.237767379896029E-3</v>
      </c>
      <c r="T1432" s="8">
        <f t="shared" si="331"/>
        <v>0.12264886891664915</v>
      </c>
      <c r="U1432" s="1">
        <f t="shared" si="332"/>
        <v>1.1611866934172993E-3</v>
      </c>
    </row>
    <row r="1433" spans="1:21" x14ac:dyDescent="0.2">
      <c r="A1433" s="1">
        <v>23.85</v>
      </c>
      <c r="B1433" s="2">
        <v>55</v>
      </c>
      <c r="C1433" s="1">
        <v>19.500713999999999</v>
      </c>
      <c r="D1433" s="1">
        <v>18.062563000000001</v>
      </c>
      <c r="E1433" s="1">
        <v>17.474119000000002</v>
      </c>
      <c r="F1433" s="1">
        <f t="shared" si="323"/>
        <v>18.345798666666667</v>
      </c>
      <c r="G1433" s="6">
        <f t="shared" si="324"/>
        <v>71.769863530607509</v>
      </c>
      <c r="H1433" s="1">
        <f t="shared" si="325"/>
        <v>2.5423137294579297</v>
      </c>
      <c r="I1433" s="8">
        <f t="shared" si="326"/>
        <v>72.489916490656768</v>
      </c>
      <c r="J1433" s="1">
        <f t="shared" si="327"/>
        <v>2.7611188238546771</v>
      </c>
      <c r="L1433" s="1">
        <v>23.8500489999997</v>
      </c>
      <c r="M1433" s="2">
        <v>85</v>
      </c>
      <c r="N1433" s="1">
        <v>4.3890965</v>
      </c>
      <c r="O1433" s="1">
        <v>4.9713754999999997</v>
      </c>
      <c r="P1433" s="1">
        <v>4.4660260000000003</v>
      </c>
      <c r="Q1433" s="1">
        <f t="shared" si="328"/>
        <v>4.6088326666666672</v>
      </c>
      <c r="R1433" s="6">
        <f t="shared" si="329"/>
        <v>0.12263770623639735</v>
      </c>
      <c r="S1433" s="1">
        <f t="shared" si="330"/>
        <v>1.2278829097998208E-3</v>
      </c>
      <c r="T1433" s="8">
        <f t="shared" si="331"/>
        <v>0.12167062992239353</v>
      </c>
      <c r="U1433" s="1">
        <f t="shared" si="332"/>
        <v>1.1519137756351536E-3</v>
      </c>
    </row>
    <row r="1434" spans="1:21" x14ac:dyDescent="0.2">
      <c r="A1434" s="1">
        <v>23.866667</v>
      </c>
      <c r="B1434" s="2">
        <v>55</v>
      </c>
      <c r="C1434" s="1">
        <v>19.486018999999999</v>
      </c>
      <c r="D1434" s="1">
        <v>18.046887999999999</v>
      </c>
      <c r="E1434" s="1">
        <v>17.457954000000001</v>
      </c>
      <c r="F1434" s="1">
        <f t="shared" si="323"/>
        <v>18.330286999999998</v>
      </c>
      <c r="G1434" s="6">
        <f t="shared" si="324"/>
        <v>71.745974299256815</v>
      </c>
      <c r="H1434" s="1">
        <f t="shared" si="325"/>
        <v>2.5393186464529061</v>
      </c>
      <c r="I1434" s="8">
        <f t="shared" si="326"/>
        <v>72.46578758333483</v>
      </c>
      <c r="J1434" s="1">
        <f t="shared" si="327"/>
        <v>2.7578659680138125</v>
      </c>
      <c r="L1434" s="1">
        <v>23.866715999999698</v>
      </c>
      <c r="M1434" s="2">
        <v>85</v>
      </c>
      <c r="N1434" s="1">
        <v>4.3890859999999998</v>
      </c>
      <c r="O1434" s="1">
        <v>4.9712845000000003</v>
      </c>
      <c r="P1434" s="1">
        <v>4.4660609999999998</v>
      </c>
      <c r="Q1434" s="1">
        <f t="shared" si="328"/>
        <v>4.6088104999999997</v>
      </c>
      <c r="R1434" s="6">
        <f t="shared" si="329"/>
        <v>0.12215733322093068</v>
      </c>
      <c r="S1434" s="1">
        <f t="shared" si="330"/>
        <v>1.2230673987270865E-3</v>
      </c>
      <c r="T1434" s="8">
        <f t="shared" si="331"/>
        <v>0.12119404495368183</v>
      </c>
      <c r="U1434" s="1">
        <f t="shared" si="332"/>
        <v>1.1473962003051813E-3</v>
      </c>
    </row>
    <row r="1435" spans="1:21" x14ac:dyDescent="0.2">
      <c r="A1435" s="1">
        <v>23.883333</v>
      </c>
      <c r="B1435" s="2">
        <v>55</v>
      </c>
      <c r="C1435" s="1">
        <v>19.471288999999999</v>
      </c>
      <c r="D1435" s="1">
        <v>18.031248000000001</v>
      </c>
      <c r="E1435" s="1">
        <v>17.441824</v>
      </c>
      <c r="F1435" s="1">
        <f t="shared" si="323"/>
        <v>18.314786999999999</v>
      </c>
      <c r="G1435" s="6">
        <f t="shared" si="324"/>
        <v>71.722062615306498</v>
      </c>
      <c r="H1435" s="1">
        <f t="shared" si="325"/>
        <v>2.5363258161158786</v>
      </c>
      <c r="I1435" s="8">
        <f t="shared" si="326"/>
        <v>72.441635998150744</v>
      </c>
      <c r="J1435" s="1">
        <f t="shared" si="327"/>
        <v>2.75461555871758</v>
      </c>
      <c r="L1435" s="1">
        <v>23.8833829999997</v>
      </c>
      <c r="M1435" s="2">
        <v>85</v>
      </c>
      <c r="N1435" s="1">
        <v>4.3890754999999997</v>
      </c>
      <c r="O1435" s="1">
        <v>4.9711935</v>
      </c>
      <c r="P1435" s="1">
        <v>4.4660609999999998</v>
      </c>
      <c r="Q1435" s="1">
        <f t="shared" si="328"/>
        <v>4.6087766666666665</v>
      </c>
      <c r="R1435" s="6">
        <f t="shared" si="329"/>
        <v>0.12142412339369299</v>
      </c>
      <c r="S1435" s="1">
        <f t="shared" si="330"/>
        <v>1.2157174081427117E-3</v>
      </c>
      <c r="T1435" s="8">
        <f t="shared" si="331"/>
        <v>0.12046661695226978</v>
      </c>
      <c r="U1435" s="1">
        <f t="shared" si="332"/>
        <v>1.1405009537492124E-3</v>
      </c>
    </row>
    <row r="1436" spans="1:21" x14ac:dyDescent="0.2">
      <c r="A1436" s="1">
        <v>23.9</v>
      </c>
      <c r="B1436" s="2">
        <v>55</v>
      </c>
      <c r="C1436" s="1">
        <v>19.456523000000001</v>
      </c>
      <c r="D1436" s="1">
        <v>18.015573</v>
      </c>
      <c r="E1436" s="1">
        <v>17.425694</v>
      </c>
      <c r="F1436" s="1">
        <f t="shared" si="323"/>
        <v>18.299263333333332</v>
      </c>
      <c r="G1436" s="6">
        <f t="shared" si="324"/>
        <v>71.698073820458049</v>
      </c>
      <c r="H1436" s="1">
        <f t="shared" si="325"/>
        <v>2.5333284160809173</v>
      </c>
      <c r="I1436" s="8">
        <f t="shared" si="326"/>
        <v>72.417406528430021</v>
      </c>
      <c r="J1436" s="1">
        <f t="shared" si="327"/>
        <v>2.751360186430809</v>
      </c>
      <c r="L1436" s="1">
        <v>23.900049999999698</v>
      </c>
      <c r="M1436" s="2">
        <v>85</v>
      </c>
      <c r="N1436" s="1">
        <v>4.3890650000000004</v>
      </c>
      <c r="O1436" s="1">
        <v>4.9711024999999998</v>
      </c>
      <c r="P1436" s="1">
        <v>4.4660609999999998</v>
      </c>
      <c r="Q1436" s="1">
        <f t="shared" si="328"/>
        <v>4.6087428333333333</v>
      </c>
      <c r="R1436" s="6">
        <f t="shared" si="329"/>
        <v>0.12069090280129291</v>
      </c>
      <c r="S1436" s="1">
        <f t="shared" si="330"/>
        <v>1.208367417558337E-3</v>
      </c>
      <c r="T1436" s="8">
        <f t="shared" si="331"/>
        <v>0.11973917827058551</v>
      </c>
      <c r="U1436" s="1">
        <f t="shared" si="332"/>
        <v>1.1336057071932438E-3</v>
      </c>
    </row>
    <row r="1437" spans="1:21" x14ac:dyDescent="0.2">
      <c r="A1437" s="1">
        <v>23.916667</v>
      </c>
      <c r="B1437" s="2">
        <v>55</v>
      </c>
      <c r="C1437" s="1">
        <v>19.441793000000001</v>
      </c>
      <c r="D1437" s="1">
        <v>17.999863000000001</v>
      </c>
      <c r="E1437" s="1">
        <v>17.409528999999999</v>
      </c>
      <c r="F1437" s="1">
        <f t="shared" si="323"/>
        <v>18.283728333333332</v>
      </c>
      <c r="G1437" s="6">
        <f t="shared" si="324"/>
        <v>71.674026732512772</v>
      </c>
      <c r="H1437" s="1">
        <f t="shared" si="325"/>
        <v>2.5303288277399032</v>
      </c>
      <c r="I1437" s="8">
        <f t="shared" si="326"/>
        <v>72.393118180769264</v>
      </c>
      <c r="J1437" s="1">
        <f t="shared" si="327"/>
        <v>2.7481024375006817</v>
      </c>
      <c r="L1437" s="1">
        <v>23.9167169999997</v>
      </c>
      <c r="M1437" s="2">
        <v>85</v>
      </c>
      <c r="N1437" s="1">
        <v>4.3890545000000003</v>
      </c>
      <c r="O1437" s="1">
        <v>4.9710115000000004</v>
      </c>
      <c r="P1437" s="1">
        <v>4.4660960000000003</v>
      </c>
      <c r="Q1437" s="1">
        <f t="shared" si="328"/>
        <v>4.6087206666666667</v>
      </c>
      <c r="R1437" s="6">
        <f t="shared" si="329"/>
        <v>0.12021051105881508</v>
      </c>
      <c r="S1437" s="1">
        <f t="shared" si="330"/>
        <v>1.2035519064857955E-3</v>
      </c>
      <c r="T1437" s="8">
        <f t="shared" si="331"/>
        <v>0.11926257472253704</v>
      </c>
      <c r="U1437" s="1">
        <f t="shared" si="332"/>
        <v>1.1290881318634525E-3</v>
      </c>
    </row>
    <row r="1438" spans="1:21" x14ac:dyDescent="0.2">
      <c r="A1438" s="1">
        <v>23.933333000000001</v>
      </c>
      <c r="B1438" s="2">
        <v>55</v>
      </c>
      <c r="C1438" s="1">
        <v>19.427063</v>
      </c>
      <c r="D1438" s="1">
        <v>17.984188</v>
      </c>
      <c r="E1438" s="1">
        <v>17.393398999999999</v>
      </c>
      <c r="F1438" s="1">
        <f t="shared" si="323"/>
        <v>18.268216666666664</v>
      </c>
      <c r="G1438" s="6">
        <f t="shared" si="324"/>
        <v>71.649974956504664</v>
      </c>
      <c r="H1438" s="1">
        <f t="shared" si="325"/>
        <v>2.5273337447348796</v>
      </c>
      <c r="I1438" s="8">
        <f t="shared" si="326"/>
        <v>72.368825098011257</v>
      </c>
      <c r="J1438" s="1">
        <f t="shared" si="327"/>
        <v>2.7448495816598171</v>
      </c>
      <c r="L1438" s="1">
        <v>23.933383999999698</v>
      </c>
      <c r="M1438" s="2">
        <v>85</v>
      </c>
      <c r="N1438" s="1">
        <v>4.3890440000000002</v>
      </c>
      <c r="O1438" s="1">
        <v>4.9709205000000001</v>
      </c>
      <c r="P1438" s="1">
        <v>4.4660960000000003</v>
      </c>
      <c r="Q1438" s="1">
        <f t="shared" si="328"/>
        <v>4.6086868333333335</v>
      </c>
      <c r="R1438" s="6">
        <f t="shared" si="329"/>
        <v>0.11947727264769424</v>
      </c>
      <c r="S1438" s="1">
        <f t="shared" si="330"/>
        <v>1.1962019159014207E-3</v>
      </c>
      <c r="T1438" s="8">
        <f t="shared" si="331"/>
        <v>0.11853511836264395</v>
      </c>
      <c r="U1438" s="1">
        <f t="shared" si="332"/>
        <v>1.1221928853074839E-3</v>
      </c>
    </row>
    <row r="1439" spans="1:21" x14ac:dyDescent="0.2">
      <c r="A1439" s="1">
        <v>23.95</v>
      </c>
      <c r="B1439" s="2">
        <v>55</v>
      </c>
      <c r="C1439" s="1">
        <v>19.412367</v>
      </c>
      <c r="D1439" s="1">
        <v>17.968513000000002</v>
      </c>
      <c r="E1439" s="1">
        <v>17.377234000000001</v>
      </c>
      <c r="F1439" s="1">
        <f t="shared" si="323"/>
        <v>18.25270466666667</v>
      </c>
      <c r="G1439" s="6">
        <f t="shared" si="324"/>
        <v>71.625881782561109</v>
      </c>
      <c r="H1439" s="1">
        <f t="shared" si="325"/>
        <v>2.5243385973679149</v>
      </c>
      <c r="I1439" s="8">
        <f t="shared" si="326"/>
        <v>72.344490201980435</v>
      </c>
      <c r="J1439" s="1">
        <f t="shared" si="327"/>
        <v>2.7415966559176788</v>
      </c>
      <c r="L1439" s="1">
        <v>23.9500509999997</v>
      </c>
      <c r="M1439" s="2">
        <v>85</v>
      </c>
      <c r="N1439" s="1">
        <v>4.3890335</v>
      </c>
      <c r="O1439" s="1">
        <v>4.9708294999999998</v>
      </c>
      <c r="P1439" s="1">
        <v>4.4660960000000003</v>
      </c>
      <c r="Q1439" s="1">
        <f t="shared" si="328"/>
        <v>4.6086530000000003</v>
      </c>
      <c r="R1439" s="6">
        <f t="shared" si="329"/>
        <v>0.11874402347078147</v>
      </c>
      <c r="S1439" s="1">
        <f t="shared" si="330"/>
        <v>1.188851925317046E-3</v>
      </c>
      <c r="T1439" s="8">
        <f t="shared" si="331"/>
        <v>0.11780765132185403</v>
      </c>
      <c r="U1439" s="1">
        <f t="shared" si="332"/>
        <v>1.1152976387515153E-3</v>
      </c>
    </row>
    <row r="1440" spans="1:21" x14ac:dyDescent="0.2">
      <c r="A1440" s="1">
        <v>23.966667000000001</v>
      </c>
      <c r="B1440" s="2">
        <v>55</v>
      </c>
      <c r="C1440" s="1">
        <v>19.397637</v>
      </c>
      <c r="D1440" s="1">
        <v>17.952873</v>
      </c>
      <c r="E1440" s="1">
        <v>17.361104000000001</v>
      </c>
      <c r="F1440" s="1">
        <f t="shared" si="323"/>
        <v>18.237204666666667</v>
      </c>
      <c r="G1440" s="6">
        <f t="shared" si="324"/>
        <v>71.601766308703745</v>
      </c>
      <c r="H1440" s="1">
        <f t="shared" si="325"/>
        <v>2.521345767030887</v>
      </c>
      <c r="I1440" s="8">
        <f t="shared" si="326"/>
        <v>72.320132782305151</v>
      </c>
      <c r="J1440" s="1">
        <f t="shared" si="327"/>
        <v>2.7383462466214459</v>
      </c>
      <c r="L1440" s="1">
        <v>23.966717999999702</v>
      </c>
      <c r="M1440" s="2">
        <v>85</v>
      </c>
      <c r="N1440" s="1">
        <v>4.3890229999999999</v>
      </c>
      <c r="O1440" s="1">
        <v>4.9707385000000004</v>
      </c>
      <c r="P1440" s="1">
        <v>4.4660609999999998</v>
      </c>
      <c r="Q1440" s="1">
        <f t="shared" si="328"/>
        <v>4.6086075000000006</v>
      </c>
      <c r="R1440" s="6">
        <f t="shared" si="329"/>
        <v>0.11775791277532693</v>
      </c>
      <c r="S1440" s="1">
        <f t="shared" si="330"/>
        <v>1.1789674552208378E-3</v>
      </c>
      <c r="T1440" s="8">
        <f t="shared" si="331"/>
        <v>0.11682931673642166</v>
      </c>
      <c r="U1440" s="1">
        <f t="shared" si="332"/>
        <v>1.1060247209693692E-3</v>
      </c>
    </row>
    <row r="1441" spans="1:21" x14ac:dyDescent="0.2">
      <c r="A1441" s="1">
        <v>23.983332999999998</v>
      </c>
      <c r="B1441" s="2">
        <v>55</v>
      </c>
      <c r="C1441" s="1">
        <v>19.382942</v>
      </c>
      <c r="D1441" s="1">
        <v>17.937197999999999</v>
      </c>
      <c r="E1441" s="1">
        <v>17.344974000000001</v>
      </c>
      <c r="F1441" s="1">
        <f t="shared" si="323"/>
        <v>18.221704666666664</v>
      </c>
      <c r="G1441" s="6">
        <f t="shared" si="324"/>
        <v>71.577609807966454</v>
      </c>
      <c r="H1441" s="1">
        <f t="shared" si="325"/>
        <v>2.5183529366938591</v>
      </c>
      <c r="I1441" s="8">
        <f t="shared" si="326"/>
        <v>72.295733924135305</v>
      </c>
      <c r="J1441" s="1">
        <f t="shared" si="327"/>
        <v>2.735095837325213</v>
      </c>
      <c r="L1441" s="1">
        <v>23.9833849999997</v>
      </c>
      <c r="M1441" s="2">
        <v>85</v>
      </c>
      <c r="N1441" s="1">
        <v>4.3890124999999998</v>
      </c>
      <c r="O1441" s="1">
        <v>4.9706475000000001</v>
      </c>
      <c r="P1441" s="1">
        <v>4.4660260000000003</v>
      </c>
      <c r="Q1441" s="1">
        <f t="shared" si="328"/>
        <v>4.608562</v>
      </c>
      <c r="R1441" s="6">
        <f t="shared" si="329"/>
        <v>0.1167717826082537</v>
      </c>
      <c r="S1441" s="1">
        <f t="shared" si="330"/>
        <v>1.1690829851244368E-3</v>
      </c>
      <c r="T1441" s="8">
        <f t="shared" si="331"/>
        <v>0.1158509628329167</v>
      </c>
      <c r="U1441" s="1">
        <f t="shared" si="332"/>
        <v>1.0967518031870422E-3</v>
      </c>
    </row>
    <row r="1442" spans="1:21" x14ac:dyDescent="0.2">
      <c r="A1442" s="1">
        <v>24</v>
      </c>
      <c r="B1442" s="2">
        <v>55</v>
      </c>
      <c r="C1442" s="1">
        <v>19.368245999999999</v>
      </c>
      <c r="D1442" s="1">
        <v>17.921523000000001</v>
      </c>
      <c r="E1442" s="1">
        <v>17.328844</v>
      </c>
      <c r="F1442" s="1">
        <f t="shared" si="323"/>
        <v>18.206204333333332</v>
      </c>
      <c r="G1442" s="6">
        <f t="shared" si="324"/>
        <v>71.553411654741282</v>
      </c>
      <c r="H1442" s="1">
        <f t="shared" si="325"/>
        <v>2.5153600419948892</v>
      </c>
      <c r="I1442" s="8">
        <f t="shared" si="326"/>
        <v>72.271292995586336</v>
      </c>
      <c r="J1442" s="1">
        <f t="shared" si="327"/>
        <v>2.7318453581277051</v>
      </c>
      <c r="L1442" s="1">
        <v>24.000051999999702</v>
      </c>
      <c r="M1442" s="2">
        <v>85</v>
      </c>
      <c r="N1442" s="1">
        <v>4.3890019999999996</v>
      </c>
      <c r="O1442" s="1">
        <v>4.9705564999999998</v>
      </c>
      <c r="P1442" s="1">
        <v>4.4660260000000003</v>
      </c>
      <c r="Q1442" s="1">
        <f t="shared" si="328"/>
        <v>4.608528166666666</v>
      </c>
      <c r="R1442" s="6">
        <f t="shared" si="329"/>
        <v>0.11603849370721052</v>
      </c>
      <c r="S1442" s="1">
        <f t="shared" si="330"/>
        <v>1.161732994539869E-3</v>
      </c>
      <c r="T1442" s="8">
        <f t="shared" si="331"/>
        <v>0.11512345638124641</v>
      </c>
      <c r="U1442" s="1">
        <f t="shared" si="332"/>
        <v>1.0898565566308926E-3</v>
      </c>
    </row>
    <row r="1443" spans="1:21" x14ac:dyDescent="0.2">
      <c r="A1443" s="1">
        <v>24.016667000000002</v>
      </c>
      <c r="B1443" s="2">
        <v>55</v>
      </c>
      <c r="C1443" s="1">
        <v>19.353551</v>
      </c>
      <c r="D1443" s="1">
        <v>17.905881999999998</v>
      </c>
      <c r="E1443" s="1">
        <v>17.312750000000001</v>
      </c>
      <c r="F1443" s="1">
        <f t="shared" si="323"/>
        <v>18.190727666666668</v>
      </c>
      <c r="G1443" s="6">
        <f t="shared" si="324"/>
        <v>71.529209304308097</v>
      </c>
      <c r="H1443" s="1">
        <f t="shared" si="325"/>
        <v>2.5123717169938531</v>
      </c>
      <c r="I1443" s="8">
        <f t="shared" si="326"/>
        <v>72.246847827719591</v>
      </c>
      <c r="J1443" s="1">
        <f t="shared" si="327"/>
        <v>2.7285998419207362</v>
      </c>
      <c r="L1443" s="1">
        <v>24.0167189999997</v>
      </c>
      <c r="M1443" s="2">
        <v>85</v>
      </c>
      <c r="N1443" s="1">
        <v>4.3889915000000004</v>
      </c>
      <c r="O1443" s="1">
        <v>4.9704655000000004</v>
      </c>
      <c r="P1443" s="1">
        <v>4.4659909999999998</v>
      </c>
      <c r="Q1443" s="1">
        <f t="shared" si="328"/>
        <v>4.6084826666666672</v>
      </c>
      <c r="R1443" s="6">
        <f t="shared" si="329"/>
        <v>0.11505232958831525</v>
      </c>
      <c r="S1443" s="1">
        <f t="shared" si="330"/>
        <v>1.1518485244438538E-3</v>
      </c>
      <c r="T1443" s="8">
        <f t="shared" si="331"/>
        <v>0.11414506879365112</v>
      </c>
      <c r="U1443" s="1">
        <f t="shared" si="332"/>
        <v>1.0805836388489275E-3</v>
      </c>
    </row>
    <row r="1444" spans="1:21" x14ac:dyDescent="0.2">
      <c r="A1444" s="1">
        <v>24.033332999999999</v>
      </c>
      <c r="B1444" s="2">
        <v>55</v>
      </c>
      <c r="C1444" s="1">
        <v>19.338891</v>
      </c>
      <c r="D1444" s="1">
        <v>17.890207</v>
      </c>
      <c r="E1444" s="1">
        <v>17.296620000000001</v>
      </c>
      <c r="F1444" s="1">
        <f t="shared" si="323"/>
        <v>18.175239333333334</v>
      </c>
      <c r="G1444" s="6">
        <f t="shared" si="324"/>
        <v>71.504947445167147</v>
      </c>
      <c r="H1444" s="1">
        <f t="shared" si="325"/>
        <v>2.5093811393248213</v>
      </c>
      <c r="I1444" s="8">
        <f t="shared" si="326"/>
        <v>72.222342554105893</v>
      </c>
      <c r="J1444" s="1">
        <f t="shared" si="327"/>
        <v>2.7253518791691351</v>
      </c>
      <c r="L1444" s="1">
        <v>24.033385999999702</v>
      </c>
      <c r="M1444" s="2">
        <v>85</v>
      </c>
      <c r="N1444" s="1">
        <v>4.3889810000000002</v>
      </c>
      <c r="O1444" s="1">
        <v>4.9703745000000001</v>
      </c>
      <c r="P1444" s="1">
        <v>4.4659909999999998</v>
      </c>
      <c r="Q1444" s="1">
        <f t="shared" si="328"/>
        <v>4.6084488333333331</v>
      </c>
      <c r="R1444" s="6">
        <f t="shared" si="329"/>
        <v>0.11431901544036487</v>
      </c>
      <c r="S1444" s="1">
        <f t="shared" si="330"/>
        <v>1.1444985338592861E-3</v>
      </c>
      <c r="T1444" s="8">
        <f t="shared" si="331"/>
        <v>0.11341753729416156</v>
      </c>
      <c r="U1444" s="1">
        <f t="shared" si="332"/>
        <v>1.0736883922927781E-3</v>
      </c>
    </row>
    <row r="1445" spans="1:21" x14ac:dyDescent="0.2">
      <c r="A1445" s="1">
        <v>24.05</v>
      </c>
      <c r="B1445" s="2">
        <v>55</v>
      </c>
      <c r="C1445" s="1">
        <v>19.324195</v>
      </c>
      <c r="D1445" s="1">
        <v>17.874531999999999</v>
      </c>
      <c r="E1445" s="1">
        <v>17.28049</v>
      </c>
      <c r="F1445" s="1">
        <f t="shared" si="323"/>
        <v>18.159738999999998</v>
      </c>
      <c r="G1445" s="6">
        <f t="shared" si="324"/>
        <v>71.480625354802797</v>
      </c>
      <c r="H1445" s="1">
        <f t="shared" si="325"/>
        <v>2.5063882446258505</v>
      </c>
      <c r="I1445" s="8">
        <f t="shared" si="326"/>
        <v>72.197776444980747</v>
      </c>
      <c r="J1445" s="1">
        <f t="shared" si="327"/>
        <v>2.7221013999716268</v>
      </c>
      <c r="L1445" s="1">
        <v>24.0500529999997</v>
      </c>
      <c r="M1445" s="2">
        <v>85</v>
      </c>
      <c r="N1445" s="1">
        <v>4.3889705000000001</v>
      </c>
      <c r="O1445" s="1">
        <v>4.9702834999999999</v>
      </c>
      <c r="P1445" s="1">
        <v>4.4659909999999998</v>
      </c>
      <c r="Q1445" s="1">
        <f t="shared" si="328"/>
        <v>4.6084149999999999</v>
      </c>
      <c r="R1445" s="6">
        <f t="shared" si="329"/>
        <v>0.11358569052497378</v>
      </c>
      <c r="S1445" s="1">
        <f t="shared" si="330"/>
        <v>1.1371485432749113E-3</v>
      </c>
      <c r="T1445" s="8">
        <f t="shared" si="331"/>
        <v>0.11268999511213941</v>
      </c>
      <c r="U1445" s="1">
        <f t="shared" si="332"/>
        <v>1.0667931457368095E-3</v>
      </c>
    </row>
    <row r="1446" spans="1:21" x14ac:dyDescent="0.2">
      <c r="A1446" s="1">
        <v>24.066666999999999</v>
      </c>
      <c r="B1446" s="2">
        <v>55</v>
      </c>
      <c r="C1446" s="1">
        <v>19.309464999999999</v>
      </c>
      <c r="D1446" s="1">
        <v>17.858857</v>
      </c>
      <c r="E1446" s="1">
        <v>17.26436</v>
      </c>
      <c r="F1446" s="1">
        <f t="shared" si="323"/>
        <v>18.144227333333333</v>
      </c>
      <c r="G1446" s="6">
        <f t="shared" si="324"/>
        <v>71.456243879366525</v>
      </c>
      <c r="H1446" s="1">
        <f t="shared" si="325"/>
        <v>2.5033931616208278</v>
      </c>
      <c r="I1446" s="8">
        <f t="shared" si="326"/>
        <v>72.173150354984898</v>
      </c>
      <c r="J1446" s="1">
        <f t="shared" si="327"/>
        <v>2.718848544130763</v>
      </c>
      <c r="L1446" s="1">
        <v>24.066719999999702</v>
      </c>
      <c r="M1446" s="2">
        <v>85</v>
      </c>
      <c r="N1446" s="1">
        <v>4.38896</v>
      </c>
      <c r="O1446" s="1">
        <v>4.9701924999999996</v>
      </c>
      <c r="P1446" s="1">
        <v>4.4659560000000003</v>
      </c>
      <c r="Q1446" s="1">
        <f t="shared" si="328"/>
        <v>4.6083695000000002</v>
      </c>
      <c r="R1446" s="6">
        <f t="shared" si="329"/>
        <v>0.11259947797169413</v>
      </c>
      <c r="S1446" s="1">
        <f t="shared" si="330"/>
        <v>1.1272640731787031E-3</v>
      </c>
      <c r="T1446" s="8">
        <f t="shared" si="331"/>
        <v>0.11171155947209566</v>
      </c>
      <c r="U1446" s="1">
        <f t="shared" si="332"/>
        <v>1.0575202279546633E-3</v>
      </c>
    </row>
    <row r="1447" spans="1:21" x14ac:dyDescent="0.2">
      <c r="A1447" s="1">
        <v>24.083333</v>
      </c>
      <c r="B1447" s="2">
        <v>55</v>
      </c>
      <c r="C1447" s="1">
        <v>19.294803999999999</v>
      </c>
      <c r="D1447" s="1">
        <v>17.843181999999999</v>
      </c>
      <c r="E1447" s="1">
        <v>17.24823</v>
      </c>
      <c r="F1447" s="1">
        <f t="shared" si="323"/>
        <v>18.128738666666667</v>
      </c>
      <c r="G1447" s="6">
        <f t="shared" si="324"/>
        <v>71.431856924923835</v>
      </c>
      <c r="H1447" s="1">
        <f t="shared" si="325"/>
        <v>2.5004025195898536</v>
      </c>
      <c r="I1447" s="8">
        <f t="shared" si="326"/>
        <v>72.148518731012842</v>
      </c>
      <c r="J1447" s="1">
        <f t="shared" si="327"/>
        <v>2.7156005114778869</v>
      </c>
      <c r="L1447" s="1">
        <v>24.0833869999997</v>
      </c>
      <c r="M1447" s="2">
        <v>85</v>
      </c>
      <c r="N1447" s="1">
        <v>4.3889494999999998</v>
      </c>
      <c r="O1447" s="1">
        <v>4.9701015000000002</v>
      </c>
      <c r="P1447" s="1">
        <v>4.4659560000000003</v>
      </c>
      <c r="Q1447" s="1">
        <f t="shared" si="328"/>
        <v>4.6083356666666671</v>
      </c>
      <c r="R1447" s="6">
        <f t="shared" si="329"/>
        <v>0.11186612780753587</v>
      </c>
      <c r="S1447" s="1">
        <f t="shared" si="330"/>
        <v>1.1199140825943284E-3</v>
      </c>
      <c r="T1447" s="8">
        <f t="shared" si="331"/>
        <v>0.11098399224040893</v>
      </c>
      <c r="U1447" s="1">
        <f t="shared" si="332"/>
        <v>1.0506249813986947E-3</v>
      </c>
    </row>
    <row r="1448" spans="1:21" x14ac:dyDescent="0.2">
      <c r="A1448" s="1">
        <v>24.1</v>
      </c>
      <c r="B1448" s="2">
        <v>55</v>
      </c>
      <c r="C1448" s="1">
        <v>19.280144</v>
      </c>
      <c r="D1448" s="1">
        <v>17.827507000000001</v>
      </c>
      <c r="E1448" s="1">
        <v>17.232099999999999</v>
      </c>
      <c r="F1448" s="1">
        <f t="shared" si="323"/>
        <v>18.113250333333337</v>
      </c>
      <c r="G1448" s="6">
        <f t="shared" si="324"/>
        <v>71.407428790021584</v>
      </c>
      <c r="H1448" s="1">
        <f t="shared" si="325"/>
        <v>2.4974119419208223</v>
      </c>
      <c r="I1448" s="8">
        <f t="shared" si="326"/>
        <v>72.123845513425735</v>
      </c>
      <c r="J1448" s="1">
        <f t="shared" si="327"/>
        <v>2.7123525487262863</v>
      </c>
      <c r="L1448" s="1">
        <v>24.100053999999702</v>
      </c>
      <c r="M1448" s="2">
        <v>85</v>
      </c>
      <c r="N1448" s="1">
        <v>4.3889389999999997</v>
      </c>
      <c r="O1448" s="1">
        <v>4.9700104999999999</v>
      </c>
      <c r="P1448" s="1">
        <v>4.4659560000000003</v>
      </c>
      <c r="Q1448" s="1">
        <f t="shared" si="328"/>
        <v>4.608301833333333</v>
      </c>
      <c r="R1448" s="6">
        <f t="shared" si="329"/>
        <v>0.11113276687510511</v>
      </c>
      <c r="S1448" s="1">
        <f t="shared" si="330"/>
        <v>1.1125640920097606E-3</v>
      </c>
      <c r="T1448" s="8">
        <f t="shared" si="331"/>
        <v>0.11025641432536437</v>
      </c>
      <c r="U1448" s="1">
        <f t="shared" si="332"/>
        <v>1.0437297348425449E-3</v>
      </c>
    </row>
    <row r="1449" spans="1:21" x14ac:dyDescent="0.2">
      <c r="A1449" s="1">
        <v>24.116667</v>
      </c>
      <c r="B1449" s="2">
        <v>55</v>
      </c>
      <c r="C1449" s="1">
        <v>19.265484000000001</v>
      </c>
      <c r="D1449" s="1">
        <v>17.811831999999999</v>
      </c>
      <c r="E1449" s="1">
        <v>17.215969999999999</v>
      </c>
      <c r="F1449" s="1">
        <f t="shared" si="323"/>
        <v>18.097761999999999</v>
      </c>
      <c r="G1449" s="6">
        <f t="shared" si="324"/>
        <v>71.38295884319848</v>
      </c>
      <c r="H1449" s="1">
        <f t="shared" si="325"/>
        <v>2.4944213642517896</v>
      </c>
      <c r="I1449" s="8">
        <f t="shared" si="326"/>
        <v>72.099130064426987</v>
      </c>
      <c r="J1449" s="1">
        <f t="shared" si="327"/>
        <v>2.7091045859746843</v>
      </c>
      <c r="L1449" s="1">
        <v>24.1167209999997</v>
      </c>
      <c r="M1449" s="2">
        <v>85</v>
      </c>
      <c r="N1449" s="1">
        <v>4.3889284999999996</v>
      </c>
      <c r="O1449" s="1">
        <v>4.9699194999999996</v>
      </c>
      <c r="P1449" s="1">
        <v>4.4659560000000003</v>
      </c>
      <c r="Q1449" s="1">
        <f t="shared" si="328"/>
        <v>4.6082679999999998</v>
      </c>
      <c r="R1449" s="6">
        <f t="shared" si="329"/>
        <v>0.11039939517420322</v>
      </c>
      <c r="S1449" s="1">
        <f t="shared" si="330"/>
        <v>1.1052141014253859E-3</v>
      </c>
      <c r="T1449" s="8">
        <f t="shared" si="331"/>
        <v>0.10952882572676494</v>
      </c>
      <c r="U1449" s="1">
        <f t="shared" si="332"/>
        <v>1.0368344882865765E-3</v>
      </c>
    </row>
    <row r="1450" spans="1:21" x14ac:dyDescent="0.2">
      <c r="A1450" s="1">
        <v>24.133333</v>
      </c>
      <c r="B1450" s="2">
        <v>55</v>
      </c>
      <c r="C1450" s="1">
        <v>19.250823</v>
      </c>
      <c r="D1450" s="1">
        <v>17.796157000000001</v>
      </c>
      <c r="E1450" s="1">
        <v>17.199805000000001</v>
      </c>
      <c r="F1450" s="1">
        <f t="shared" si="323"/>
        <v>18.082261666666668</v>
      </c>
      <c r="G1450" s="6">
        <f t="shared" si="324"/>
        <v>71.358427969510146</v>
      </c>
      <c r="H1450" s="1">
        <f t="shared" si="325"/>
        <v>2.4914284695528197</v>
      </c>
      <c r="I1450" s="8">
        <f t="shared" si="326"/>
        <v>72.07435307729574</v>
      </c>
      <c r="J1450" s="1">
        <f t="shared" si="327"/>
        <v>2.7058541067771773</v>
      </c>
      <c r="L1450" s="1">
        <v>24.133387999999702</v>
      </c>
      <c r="M1450" s="2">
        <v>85</v>
      </c>
      <c r="N1450" s="1">
        <v>4.3889180000000003</v>
      </c>
      <c r="O1450" s="1">
        <v>4.9698285000000002</v>
      </c>
      <c r="P1450" s="1">
        <v>4.4659560000000003</v>
      </c>
      <c r="Q1450" s="1">
        <f t="shared" si="328"/>
        <v>4.6082341666666666</v>
      </c>
      <c r="R1450" s="6">
        <f t="shared" si="329"/>
        <v>0.10966601270457371</v>
      </c>
      <c r="S1450" s="1">
        <f t="shared" si="330"/>
        <v>1.0978641108410111E-3</v>
      </c>
      <c r="T1450" s="8">
        <f t="shared" si="331"/>
        <v>0.10880122644435614</v>
      </c>
      <c r="U1450" s="1">
        <f t="shared" si="332"/>
        <v>1.0299392417306079E-3</v>
      </c>
    </row>
    <row r="1451" spans="1:21" x14ac:dyDescent="0.2">
      <c r="A1451" s="1">
        <v>24.15</v>
      </c>
      <c r="B1451" s="2">
        <v>55</v>
      </c>
      <c r="C1451" s="1">
        <v>19.236163000000001</v>
      </c>
      <c r="D1451" s="1">
        <v>17.780481999999999</v>
      </c>
      <c r="E1451" s="1">
        <v>17.183675000000001</v>
      </c>
      <c r="F1451" s="1">
        <f t="shared" si="323"/>
        <v>18.066773333333334</v>
      </c>
      <c r="G1451" s="6">
        <f t="shared" si="324"/>
        <v>71.33387404354815</v>
      </c>
      <c r="H1451" s="1">
        <f t="shared" si="325"/>
        <v>2.4884378918837879</v>
      </c>
      <c r="I1451" s="8">
        <f t="shared" si="326"/>
        <v>72.049552806611871</v>
      </c>
      <c r="J1451" s="1">
        <f t="shared" si="327"/>
        <v>2.7026061440255762</v>
      </c>
      <c r="L1451" s="1">
        <v>24.1500549999997</v>
      </c>
      <c r="M1451" s="2">
        <v>85</v>
      </c>
      <c r="N1451" s="1">
        <v>4.3889075000000002</v>
      </c>
      <c r="O1451" s="1">
        <v>4.9697374999999999</v>
      </c>
      <c r="P1451" s="1">
        <v>4.4659209999999998</v>
      </c>
      <c r="Q1451" s="1">
        <f t="shared" si="328"/>
        <v>4.608188666666666</v>
      </c>
      <c r="R1451" s="6">
        <f t="shared" si="329"/>
        <v>0.1086797227487486</v>
      </c>
      <c r="S1451" s="1">
        <f t="shared" si="330"/>
        <v>1.0879796407446099E-3</v>
      </c>
      <c r="T1451" s="8">
        <f t="shared" si="331"/>
        <v>0.10782271401213524</v>
      </c>
      <c r="U1451" s="1">
        <f t="shared" si="332"/>
        <v>1.0206663239482807E-3</v>
      </c>
    </row>
    <row r="1452" spans="1:21" x14ac:dyDescent="0.2">
      <c r="A1452" s="1">
        <v>24.166667</v>
      </c>
      <c r="B1452" s="2">
        <v>55</v>
      </c>
      <c r="C1452" s="1">
        <v>19.221468000000002</v>
      </c>
      <c r="D1452" s="1">
        <v>17.764842000000002</v>
      </c>
      <c r="E1452" s="1">
        <v>17.16751</v>
      </c>
      <c r="F1452" s="1">
        <f t="shared" si="323"/>
        <v>18.051273333333334</v>
      </c>
      <c r="G1452" s="6">
        <f t="shared" si="324"/>
        <v>71.309259439131054</v>
      </c>
      <c r="H1452" s="1">
        <f t="shared" si="325"/>
        <v>2.4854450615467605</v>
      </c>
      <c r="I1452" s="8">
        <f t="shared" si="326"/>
        <v>72.024691248697877</v>
      </c>
      <c r="J1452" s="1">
        <f t="shared" si="327"/>
        <v>2.6993557347293438</v>
      </c>
      <c r="L1452" s="1">
        <v>24.166721999999702</v>
      </c>
      <c r="M1452" s="2">
        <v>85</v>
      </c>
      <c r="N1452" s="1">
        <v>4.388897</v>
      </c>
      <c r="O1452" s="1">
        <v>4.9696464999999996</v>
      </c>
      <c r="P1452" s="1">
        <v>4.4658860000000002</v>
      </c>
      <c r="Q1452" s="1">
        <f t="shared" si="328"/>
        <v>4.6081431666666672</v>
      </c>
      <c r="R1452" s="6">
        <f t="shared" si="329"/>
        <v>0.10769341331605276</v>
      </c>
      <c r="S1452" s="1">
        <f t="shared" si="330"/>
        <v>1.0780951706485947E-3</v>
      </c>
      <c r="T1452" s="8">
        <f t="shared" si="331"/>
        <v>0.1068441822566311</v>
      </c>
      <c r="U1452" s="1">
        <f t="shared" si="332"/>
        <v>1.0113934061663158E-3</v>
      </c>
    </row>
    <row r="1453" spans="1:21" x14ac:dyDescent="0.2">
      <c r="A1453" s="1">
        <v>24.183333000000001</v>
      </c>
      <c r="B1453" s="2">
        <v>55</v>
      </c>
      <c r="C1453" s="1">
        <v>19.206807000000001</v>
      </c>
      <c r="D1453" s="1">
        <v>17.749167</v>
      </c>
      <c r="E1453" s="1">
        <v>17.15138</v>
      </c>
      <c r="F1453" s="1">
        <f t="shared" si="323"/>
        <v>18.035784666666668</v>
      </c>
      <c r="G1453" s="6">
        <f t="shared" si="324"/>
        <v>71.284620571170493</v>
      </c>
      <c r="H1453" s="1">
        <f t="shared" si="325"/>
        <v>2.4824544195157858</v>
      </c>
      <c r="I1453" s="8">
        <f t="shared" si="326"/>
        <v>71.999805183809045</v>
      </c>
      <c r="J1453" s="1">
        <f t="shared" si="327"/>
        <v>2.6961077020764672</v>
      </c>
      <c r="L1453" s="1">
        <v>24.1833889999997</v>
      </c>
      <c r="M1453" s="2">
        <v>85</v>
      </c>
      <c r="N1453" s="1">
        <v>4.3888864999999999</v>
      </c>
      <c r="O1453" s="1">
        <v>4.9695555000000002</v>
      </c>
      <c r="P1453" s="1">
        <v>4.4658509999999998</v>
      </c>
      <c r="Q1453" s="1">
        <f t="shared" si="328"/>
        <v>4.6080976666666666</v>
      </c>
      <c r="R1453" s="6">
        <f t="shared" si="329"/>
        <v>0.10670708440583231</v>
      </c>
      <c r="S1453" s="1">
        <f t="shared" si="330"/>
        <v>1.0682107005521935E-3</v>
      </c>
      <c r="T1453" s="8">
        <f t="shared" si="331"/>
        <v>0.10586563117719504</v>
      </c>
      <c r="U1453" s="1">
        <f t="shared" si="332"/>
        <v>1.0021204883839886E-3</v>
      </c>
    </row>
    <row r="1454" spans="1:21" x14ac:dyDescent="0.2">
      <c r="A1454" s="1">
        <v>24.2</v>
      </c>
      <c r="B1454" s="2">
        <v>55</v>
      </c>
      <c r="C1454" s="1">
        <v>19.192146999999999</v>
      </c>
      <c r="D1454" s="1">
        <v>17.733526999999999</v>
      </c>
      <c r="E1454" s="1">
        <v>17.135251</v>
      </c>
      <c r="F1454" s="1">
        <f t="shared" si="323"/>
        <v>18.020308333333332</v>
      </c>
      <c r="G1454" s="6">
        <f t="shared" si="324"/>
        <v>71.259959018459341</v>
      </c>
      <c r="H1454" s="1">
        <f t="shared" si="325"/>
        <v>2.4794661588766918</v>
      </c>
      <c r="I1454" s="8">
        <f t="shared" si="326"/>
        <v>71.974896206577966</v>
      </c>
      <c r="J1454" s="1">
        <f t="shared" si="327"/>
        <v>2.692862255770772</v>
      </c>
      <c r="L1454" s="1">
        <v>24.200055999999702</v>
      </c>
      <c r="M1454" s="2">
        <v>85</v>
      </c>
      <c r="N1454" s="1">
        <v>4.3888759999999998</v>
      </c>
      <c r="O1454" s="1">
        <v>4.9694645</v>
      </c>
      <c r="P1454" s="1">
        <v>4.4658509999999998</v>
      </c>
      <c r="Q1454" s="1">
        <f t="shared" si="328"/>
        <v>4.6080638333333335</v>
      </c>
      <c r="R1454" s="6">
        <f t="shared" si="329"/>
        <v>0.10597364771762628</v>
      </c>
      <c r="S1454" s="1">
        <f t="shared" si="330"/>
        <v>1.0608607099678188E-3</v>
      </c>
      <c r="T1454" s="8">
        <f t="shared" si="331"/>
        <v>0.10513797810375768</v>
      </c>
      <c r="U1454" s="1">
        <f t="shared" si="332"/>
        <v>9.9522524182802004E-4</v>
      </c>
    </row>
    <row r="1455" spans="1:21" x14ac:dyDescent="0.2">
      <c r="A1455" s="1">
        <v>24.216667000000001</v>
      </c>
      <c r="B1455" s="2">
        <v>55</v>
      </c>
      <c r="C1455" s="1">
        <v>19.177451000000001</v>
      </c>
      <c r="D1455" s="1">
        <v>17.717852000000001</v>
      </c>
      <c r="E1455" s="1">
        <v>17.119121</v>
      </c>
      <c r="F1455" s="1">
        <f t="shared" si="323"/>
        <v>18.004808000000001</v>
      </c>
      <c r="G1455" s="6">
        <f t="shared" si="324"/>
        <v>71.235216726554455</v>
      </c>
      <c r="H1455" s="1">
        <f t="shared" si="325"/>
        <v>2.4764732641777218</v>
      </c>
      <c r="I1455" s="8">
        <f t="shared" si="326"/>
        <v>71.949905680112664</v>
      </c>
      <c r="J1455" s="1">
        <f t="shared" si="327"/>
        <v>2.689611776573265</v>
      </c>
      <c r="L1455" s="1">
        <v>24.2167229999997</v>
      </c>
      <c r="M1455" s="2">
        <v>85</v>
      </c>
      <c r="N1455" s="1">
        <v>4.3888654999999996</v>
      </c>
      <c r="O1455" s="1">
        <v>4.9693734999999997</v>
      </c>
      <c r="P1455" s="1">
        <v>4.4658160000000002</v>
      </c>
      <c r="Q1455" s="1">
        <f t="shared" si="328"/>
        <v>4.6080183333333329</v>
      </c>
      <c r="R1455" s="6">
        <f t="shared" si="329"/>
        <v>0.10498728484528076</v>
      </c>
      <c r="S1455" s="1">
        <f t="shared" si="330"/>
        <v>1.0509762398714176E-3</v>
      </c>
      <c r="T1455" s="8">
        <f t="shared" si="331"/>
        <v>0.10415939333000951</v>
      </c>
      <c r="U1455" s="1">
        <f t="shared" si="332"/>
        <v>9.8595232404569307E-4</v>
      </c>
    </row>
    <row r="1456" spans="1:21" x14ac:dyDescent="0.2">
      <c r="A1456" s="1">
        <v>24.233332999999998</v>
      </c>
      <c r="B1456" s="2">
        <v>55</v>
      </c>
      <c r="C1456" s="1">
        <v>19.162790999999999</v>
      </c>
      <c r="D1456" s="1">
        <v>17.702211999999999</v>
      </c>
      <c r="E1456" s="1">
        <v>17.102990999999999</v>
      </c>
      <c r="F1456" s="1">
        <f t="shared" si="323"/>
        <v>17.989331333333336</v>
      </c>
      <c r="G1456" s="6">
        <f t="shared" si="324"/>
        <v>71.210469672080166</v>
      </c>
      <c r="H1456" s="1">
        <f t="shared" si="325"/>
        <v>2.4734849391766862</v>
      </c>
      <c r="I1456" s="8">
        <f t="shared" si="326"/>
        <v>71.924910343296034</v>
      </c>
      <c r="J1456" s="1">
        <f t="shared" si="327"/>
        <v>2.6863662603662961</v>
      </c>
      <c r="L1456" s="1">
        <v>24.233389999999702</v>
      </c>
      <c r="M1456" s="2">
        <v>85</v>
      </c>
      <c r="N1456" s="1">
        <v>4.3888550000000004</v>
      </c>
      <c r="O1456" s="1">
        <v>4.9692825000000003</v>
      </c>
      <c r="P1456" s="1">
        <v>4.4658160000000002</v>
      </c>
      <c r="Q1456" s="1">
        <f t="shared" si="328"/>
        <v>4.6079845000000006</v>
      </c>
      <c r="R1456" s="6">
        <f t="shared" si="329"/>
        <v>0.10425382290255394</v>
      </c>
      <c r="S1456" s="1">
        <f t="shared" si="330"/>
        <v>1.0436262492872358E-3</v>
      </c>
      <c r="T1456" s="8">
        <f t="shared" si="331"/>
        <v>0.10343171520119931</v>
      </c>
      <c r="U1456" s="1">
        <f t="shared" si="332"/>
        <v>9.7905707748990553E-4</v>
      </c>
    </row>
    <row r="1457" spans="1:21" x14ac:dyDescent="0.2">
      <c r="A1457" s="1">
        <v>24.25</v>
      </c>
      <c r="B1457" s="2">
        <v>55</v>
      </c>
      <c r="C1457" s="1">
        <v>19.148095999999999</v>
      </c>
      <c r="D1457" s="1">
        <v>17.686537000000001</v>
      </c>
      <c r="E1457" s="1">
        <v>17.086860999999999</v>
      </c>
      <c r="F1457" s="1">
        <f t="shared" si="323"/>
        <v>17.973831333333333</v>
      </c>
      <c r="G1457" s="6">
        <f t="shared" si="324"/>
        <v>71.185642593656695</v>
      </c>
      <c r="H1457" s="1">
        <f t="shared" si="325"/>
        <v>2.4704921088396583</v>
      </c>
      <c r="I1457" s="8">
        <f t="shared" si="326"/>
        <v>71.899834179665646</v>
      </c>
      <c r="J1457" s="1">
        <f t="shared" si="327"/>
        <v>2.6831158510700628</v>
      </c>
      <c r="L1457" s="1">
        <v>24.2500569999997</v>
      </c>
      <c r="M1457" s="2">
        <v>85</v>
      </c>
      <c r="N1457" s="1">
        <v>4.3888445000000003</v>
      </c>
      <c r="O1457" s="1">
        <v>4.9691915</v>
      </c>
      <c r="P1457" s="1">
        <v>4.4658160000000002</v>
      </c>
      <c r="Q1457" s="1">
        <f t="shared" si="328"/>
        <v>4.6079506666666665</v>
      </c>
      <c r="R1457" s="6">
        <f t="shared" si="329"/>
        <v>0.1035203501890733</v>
      </c>
      <c r="S1457" s="1">
        <f t="shared" si="330"/>
        <v>1.036276258702668E-3</v>
      </c>
      <c r="T1457" s="8">
        <f t="shared" si="331"/>
        <v>0.10270402638656956</v>
      </c>
      <c r="U1457" s="1">
        <f t="shared" si="332"/>
        <v>9.7216183093375575E-4</v>
      </c>
    </row>
    <row r="1458" spans="1:21" x14ac:dyDescent="0.2">
      <c r="A1458" s="1">
        <v>24.266667000000002</v>
      </c>
      <c r="B1458" s="2">
        <v>55</v>
      </c>
      <c r="C1458" s="1">
        <v>19.133434999999999</v>
      </c>
      <c r="D1458" s="1">
        <v>17.670897</v>
      </c>
      <c r="E1458" s="1">
        <v>17.070730999999999</v>
      </c>
      <c r="F1458" s="1">
        <f t="shared" si="323"/>
        <v>17.958354333333332</v>
      </c>
      <c r="G1458" s="6">
        <f t="shared" si="324"/>
        <v>71.160809593856129</v>
      </c>
      <c r="H1458" s="1">
        <f t="shared" si="325"/>
        <v>2.4675037194766789</v>
      </c>
      <c r="I1458" s="8">
        <f t="shared" si="326"/>
        <v>71.87475203525014</v>
      </c>
      <c r="J1458" s="1">
        <f t="shared" si="327"/>
        <v>2.6798702649618176</v>
      </c>
      <c r="L1458" s="1">
        <v>24.266723999999702</v>
      </c>
      <c r="M1458" s="2">
        <v>85</v>
      </c>
      <c r="N1458" s="1">
        <v>4.3888340000000001</v>
      </c>
      <c r="O1458" s="1">
        <v>4.9691004999999997</v>
      </c>
      <c r="P1458" s="1">
        <v>4.4658509999999998</v>
      </c>
      <c r="Q1458" s="1">
        <f t="shared" si="328"/>
        <v>4.6079284999999999</v>
      </c>
      <c r="R1458" s="6">
        <f t="shared" si="329"/>
        <v>0.10303979326082022</v>
      </c>
      <c r="S1458" s="1">
        <f t="shared" si="330"/>
        <v>1.0314607476301267E-3</v>
      </c>
      <c r="T1458" s="8">
        <f t="shared" si="331"/>
        <v>0.10222725895534072</v>
      </c>
      <c r="U1458" s="1">
        <f t="shared" si="332"/>
        <v>9.6764425560396446E-4</v>
      </c>
    </row>
    <row r="1459" spans="1:21" x14ac:dyDescent="0.2">
      <c r="A1459" s="1">
        <v>24.283332999999999</v>
      </c>
      <c r="B1459" s="2">
        <v>55</v>
      </c>
      <c r="C1459" s="1">
        <v>19.118739999999999</v>
      </c>
      <c r="D1459" s="1">
        <v>17.655256999999999</v>
      </c>
      <c r="E1459" s="1">
        <v>17.054601000000002</v>
      </c>
      <c r="F1459" s="1">
        <f t="shared" si="323"/>
        <v>17.942865999999999</v>
      </c>
      <c r="G1459" s="6">
        <f t="shared" si="324"/>
        <v>71.135915522079983</v>
      </c>
      <c r="H1459" s="1">
        <f t="shared" si="325"/>
        <v>2.4645131418076471</v>
      </c>
      <c r="I1459" s="8">
        <f t="shared" si="326"/>
        <v>71.849608206135912</v>
      </c>
      <c r="J1459" s="1">
        <f t="shared" si="327"/>
        <v>2.6766223022102169</v>
      </c>
      <c r="L1459" s="1">
        <v>24.2833909999997</v>
      </c>
      <c r="M1459" s="2">
        <v>85</v>
      </c>
      <c r="N1459" s="1">
        <v>4.3888235</v>
      </c>
      <c r="O1459" s="1">
        <v>4.9690095000000003</v>
      </c>
      <c r="P1459" s="1">
        <v>4.4658509999999998</v>
      </c>
      <c r="Q1459" s="1">
        <f t="shared" si="328"/>
        <v>4.6078946666666667</v>
      </c>
      <c r="R1459" s="6">
        <f t="shared" si="329"/>
        <v>0.10230630271944663</v>
      </c>
      <c r="S1459" s="1">
        <f t="shared" si="330"/>
        <v>1.024110757045752E-3</v>
      </c>
      <c r="T1459" s="8">
        <f t="shared" si="331"/>
        <v>0.10149955245340229</v>
      </c>
      <c r="U1459" s="1">
        <f t="shared" si="332"/>
        <v>9.6074900904799575E-4</v>
      </c>
    </row>
    <row r="1460" spans="1:21" x14ac:dyDescent="0.2">
      <c r="A1460" s="1">
        <v>24.3</v>
      </c>
      <c r="B1460" s="2">
        <v>55</v>
      </c>
      <c r="C1460" s="1">
        <v>19.10408</v>
      </c>
      <c r="D1460" s="1">
        <v>17.639616</v>
      </c>
      <c r="E1460" s="1">
        <v>17.038506000000002</v>
      </c>
      <c r="F1460" s="1">
        <f t="shared" si="323"/>
        <v>17.927400666666667</v>
      </c>
      <c r="G1460" s="6">
        <f t="shared" si="324"/>
        <v>71.11101549914234</v>
      </c>
      <c r="H1460" s="1">
        <f t="shared" si="325"/>
        <v>2.4615270051126643</v>
      </c>
      <c r="I1460" s="8">
        <f t="shared" si="326"/>
        <v>71.824458366153351</v>
      </c>
      <c r="J1460" s="1">
        <f t="shared" si="327"/>
        <v>2.6733791626466044</v>
      </c>
      <c r="L1460" s="1">
        <v>24.300057999999702</v>
      </c>
      <c r="M1460" s="2">
        <v>85</v>
      </c>
      <c r="N1460" s="1">
        <v>4.3888129999999999</v>
      </c>
      <c r="O1460" s="1">
        <v>4.9689185</v>
      </c>
      <c r="P1460" s="1">
        <v>4.4658160000000002</v>
      </c>
      <c r="Q1460" s="1">
        <f t="shared" si="328"/>
        <v>4.607849166666667</v>
      </c>
      <c r="R1460" s="6">
        <f t="shared" si="329"/>
        <v>0.10131986742202473</v>
      </c>
      <c r="S1460" s="1">
        <f t="shared" si="330"/>
        <v>1.0142262869495438E-3</v>
      </c>
      <c r="T1460" s="8">
        <f t="shared" si="331"/>
        <v>0.10052089582569552</v>
      </c>
      <c r="U1460" s="1">
        <f t="shared" si="332"/>
        <v>9.5147609126584973E-4</v>
      </c>
    </row>
    <row r="1461" spans="1:21" x14ac:dyDescent="0.2">
      <c r="A1461" s="1">
        <v>24.316666999999999</v>
      </c>
      <c r="B1461" s="2">
        <v>55</v>
      </c>
      <c r="C1461" s="1">
        <v>19.089418999999999</v>
      </c>
      <c r="D1461" s="1">
        <v>17.623940999999999</v>
      </c>
      <c r="E1461" s="1">
        <v>17.022411000000002</v>
      </c>
      <c r="F1461" s="1">
        <f t="shared" si="323"/>
        <v>17.911923666666667</v>
      </c>
      <c r="G1461" s="6">
        <f t="shared" si="324"/>
        <v>71.086053645717755</v>
      </c>
      <c r="H1461" s="1">
        <f t="shared" si="325"/>
        <v>2.4585386157496849</v>
      </c>
      <c r="I1461" s="8">
        <f t="shared" si="326"/>
        <v>71.799246075350695</v>
      </c>
      <c r="J1461" s="1">
        <f t="shared" si="327"/>
        <v>2.6701335765383591</v>
      </c>
      <c r="L1461" s="1">
        <v>24.3167249999997</v>
      </c>
      <c r="M1461" s="2">
        <v>85</v>
      </c>
      <c r="N1461" s="1">
        <v>4.3888024999999997</v>
      </c>
      <c r="O1461" s="1">
        <v>4.9688274999999997</v>
      </c>
      <c r="P1461" s="1">
        <v>4.4657809999999998</v>
      </c>
      <c r="Q1461" s="1">
        <f t="shared" si="328"/>
        <v>4.6078036666666664</v>
      </c>
      <c r="R1461" s="6">
        <f t="shared" si="329"/>
        <v>0.10033341264336895</v>
      </c>
      <c r="S1461" s="1">
        <f t="shared" si="330"/>
        <v>1.0043418168531426E-3</v>
      </c>
      <c r="T1461" s="8">
        <f t="shared" si="331"/>
        <v>9.9542219870376786E-2</v>
      </c>
      <c r="U1461" s="1">
        <f t="shared" si="332"/>
        <v>9.4220317348352287E-4</v>
      </c>
    </row>
    <row r="1462" spans="1:21" x14ac:dyDescent="0.2">
      <c r="A1462" s="1">
        <v>24.333333</v>
      </c>
      <c r="B1462" s="2">
        <v>55</v>
      </c>
      <c r="C1462" s="1">
        <v>19.074724</v>
      </c>
      <c r="D1462" s="1">
        <v>17.608301000000001</v>
      </c>
      <c r="E1462" s="1">
        <v>17.006281000000001</v>
      </c>
      <c r="F1462" s="1">
        <f t="shared" si="323"/>
        <v>17.896435333333333</v>
      </c>
      <c r="G1462" s="6">
        <f t="shared" si="324"/>
        <v>71.061030291581787</v>
      </c>
      <c r="H1462" s="1">
        <f t="shared" si="325"/>
        <v>2.4555480380806531</v>
      </c>
      <c r="I1462" s="8">
        <f t="shared" si="326"/>
        <v>71.773971666812102</v>
      </c>
      <c r="J1462" s="1">
        <f t="shared" si="327"/>
        <v>2.666885613786758</v>
      </c>
      <c r="L1462" s="1">
        <v>24.333391999999701</v>
      </c>
      <c r="M1462" s="2">
        <v>85</v>
      </c>
      <c r="N1462" s="1">
        <v>4.3887919999999996</v>
      </c>
      <c r="O1462" s="1">
        <v>4.9687365000000003</v>
      </c>
      <c r="P1462" s="1">
        <v>4.4657470000000004</v>
      </c>
      <c r="Q1462" s="1">
        <f t="shared" si="328"/>
        <v>4.6077585000000001</v>
      </c>
      <c r="R1462" s="6">
        <f t="shared" si="329"/>
        <v>9.9354165371441067E-2</v>
      </c>
      <c r="S1462" s="1">
        <f t="shared" si="330"/>
        <v>9.9452976045728359E-4</v>
      </c>
      <c r="T1462" s="8">
        <f t="shared" si="331"/>
        <v>9.8570694586011268E-2</v>
      </c>
      <c r="U1462" s="1">
        <f t="shared" si="332"/>
        <v>9.3299818916499225E-4</v>
      </c>
    </row>
    <row r="1463" spans="1:21" x14ac:dyDescent="0.2">
      <c r="A1463" s="1">
        <v>24.35</v>
      </c>
      <c r="B1463" s="2">
        <v>55</v>
      </c>
      <c r="C1463" s="1">
        <v>19.060063</v>
      </c>
      <c r="D1463" s="1">
        <v>17.592661</v>
      </c>
      <c r="E1463" s="1">
        <v>16.990151000000001</v>
      </c>
      <c r="F1463" s="1">
        <f t="shared" si="323"/>
        <v>17.880958333333336</v>
      </c>
      <c r="G1463" s="6">
        <f t="shared" si="324"/>
        <v>71.035981945412203</v>
      </c>
      <c r="H1463" s="1">
        <f t="shared" si="325"/>
        <v>2.4525596487176746</v>
      </c>
      <c r="I1463" s="8">
        <f t="shared" si="326"/>
        <v>71.748672015499707</v>
      </c>
      <c r="J1463" s="1">
        <f t="shared" si="327"/>
        <v>2.6636400276785142</v>
      </c>
      <c r="L1463" s="1">
        <v>24.3500589999997</v>
      </c>
      <c r="M1463" s="2">
        <v>85</v>
      </c>
      <c r="N1463" s="1">
        <v>4.3887815000000003</v>
      </c>
      <c r="O1463" s="1">
        <v>4.9686455</v>
      </c>
      <c r="P1463" s="1">
        <v>4.4657119999999999</v>
      </c>
      <c r="Q1463" s="1">
        <f t="shared" si="328"/>
        <v>4.6077130000000004</v>
      </c>
      <c r="R1463" s="6">
        <f t="shared" si="329"/>
        <v>9.8367671771374079E-2</v>
      </c>
      <c r="S1463" s="1">
        <f t="shared" si="330"/>
        <v>9.8464529036107538E-4</v>
      </c>
      <c r="T1463" s="8">
        <f t="shared" si="331"/>
        <v>9.7591980115412855E-2</v>
      </c>
      <c r="U1463" s="1">
        <f t="shared" si="332"/>
        <v>9.2372527138284623E-4</v>
      </c>
    </row>
    <row r="1464" spans="1:21" x14ac:dyDescent="0.2">
      <c r="A1464" s="1">
        <v>24.366667</v>
      </c>
      <c r="B1464" s="2">
        <v>55</v>
      </c>
      <c r="C1464" s="1">
        <v>19.045438000000001</v>
      </c>
      <c r="D1464" s="1">
        <v>17.577020999999998</v>
      </c>
      <c r="E1464" s="1">
        <v>16.973986</v>
      </c>
      <c r="F1464" s="1">
        <f t="shared" si="323"/>
        <v>17.865481666666668</v>
      </c>
      <c r="G1464" s="6">
        <f t="shared" si="324"/>
        <v>71.010890740981125</v>
      </c>
      <c r="H1464" s="1">
        <f t="shared" si="325"/>
        <v>2.4495713237166381</v>
      </c>
      <c r="I1464" s="8">
        <f t="shared" si="326"/>
        <v>71.723329075937286</v>
      </c>
      <c r="J1464" s="1">
        <f t="shared" si="327"/>
        <v>2.6603945114715444</v>
      </c>
      <c r="L1464" s="1">
        <v>24.366725999999701</v>
      </c>
      <c r="M1464" s="2">
        <v>85</v>
      </c>
      <c r="N1464" s="1">
        <v>4.3887709999999904</v>
      </c>
      <c r="O1464" s="1">
        <v>4.9685544999999998</v>
      </c>
      <c r="P1464" s="1">
        <v>4.4656419999999999</v>
      </c>
      <c r="Q1464" s="1">
        <f t="shared" si="328"/>
        <v>4.6076558333333297</v>
      </c>
      <c r="R1464" s="6">
        <f t="shared" si="329"/>
        <v>9.712820347735629E-2</v>
      </c>
      <c r="S1464" s="1">
        <f t="shared" si="330"/>
        <v>9.7222634075206911E-4</v>
      </c>
      <c r="T1464" s="8">
        <f t="shared" si="331"/>
        <v>9.6362285817223003E-2</v>
      </c>
      <c r="U1464" s="1">
        <f t="shared" si="332"/>
        <v>9.1207468237361792E-4</v>
      </c>
    </row>
    <row r="1465" spans="1:21" x14ac:dyDescent="0.2">
      <c r="A1465" s="1">
        <v>24.383333</v>
      </c>
      <c r="B1465" s="2">
        <v>55</v>
      </c>
      <c r="C1465" s="1">
        <v>19.030812999999998</v>
      </c>
      <c r="D1465" s="1">
        <v>17.561381000000001</v>
      </c>
      <c r="E1465" s="1">
        <v>16.957856</v>
      </c>
      <c r="F1465" s="1">
        <f t="shared" si="323"/>
        <v>17.850016666666665</v>
      </c>
      <c r="G1465" s="6">
        <f t="shared" si="324"/>
        <v>70.985774989939387</v>
      </c>
      <c r="H1465" s="1">
        <f t="shared" si="325"/>
        <v>2.4465852513835973</v>
      </c>
      <c r="I1465" s="8">
        <f t="shared" si="326"/>
        <v>71.697961343492892</v>
      </c>
      <c r="J1465" s="1">
        <f t="shared" si="327"/>
        <v>2.6571514418092064</v>
      </c>
      <c r="L1465" s="1">
        <v>24.3833929999997</v>
      </c>
      <c r="M1465" s="2">
        <v>85</v>
      </c>
      <c r="N1465" s="1">
        <v>4.3887604999999903</v>
      </c>
      <c r="O1465" s="1">
        <v>4.9684635000000004</v>
      </c>
      <c r="P1465" s="1">
        <v>4.4656419999999999</v>
      </c>
      <c r="Q1465" s="1">
        <f t="shared" si="328"/>
        <v>4.6076219999999966</v>
      </c>
      <c r="R1465" s="6">
        <f t="shared" si="329"/>
        <v>9.6394626121741309E-2</v>
      </c>
      <c r="S1465" s="1">
        <f t="shared" si="330"/>
        <v>9.6487635016769425E-4</v>
      </c>
      <c r="T1465" s="8">
        <f t="shared" si="331"/>
        <v>9.5634493185628694E-2</v>
      </c>
      <c r="U1465" s="1">
        <f t="shared" si="332"/>
        <v>9.0517943581764899E-4</v>
      </c>
    </row>
    <row r="1466" spans="1:21" x14ac:dyDescent="0.2">
      <c r="A1466" s="1">
        <v>24.4</v>
      </c>
      <c r="B1466" s="2">
        <v>55</v>
      </c>
      <c r="C1466" s="1">
        <v>19.016186999999999</v>
      </c>
      <c r="D1466" s="1">
        <v>17.545741</v>
      </c>
      <c r="E1466" s="1">
        <v>16.941727</v>
      </c>
      <c r="F1466" s="1">
        <f t="shared" si="323"/>
        <v>17.834551666666666</v>
      </c>
      <c r="G1466" s="6">
        <f t="shared" si="324"/>
        <v>70.960615681302599</v>
      </c>
      <c r="H1466" s="1">
        <f t="shared" si="325"/>
        <v>2.4435991790505569</v>
      </c>
      <c r="I1466" s="8">
        <f t="shared" si="326"/>
        <v>71.672549616448634</v>
      </c>
      <c r="J1466" s="1">
        <f t="shared" si="327"/>
        <v>2.6539083721468684</v>
      </c>
      <c r="L1466" s="1">
        <v>24.400059999999701</v>
      </c>
      <c r="M1466" s="2">
        <v>85</v>
      </c>
      <c r="N1466" s="1">
        <v>4.3887499999999902</v>
      </c>
      <c r="O1466" s="1">
        <v>4.9683725000000001</v>
      </c>
      <c r="P1466" s="1">
        <v>4.4656070000000003</v>
      </c>
      <c r="Q1466" s="1">
        <f t="shared" si="328"/>
        <v>4.6075764999999969</v>
      </c>
      <c r="R1466" s="6">
        <f t="shared" si="329"/>
        <v>9.5408074071117427E-2</v>
      </c>
      <c r="S1466" s="1">
        <f t="shared" si="330"/>
        <v>9.5499188007148615E-4</v>
      </c>
      <c r="T1466" s="8">
        <f t="shared" si="331"/>
        <v>9.4655720725393203E-2</v>
      </c>
      <c r="U1466" s="1">
        <f t="shared" si="332"/>
        <v>8.9590651803550319E-4</v>
      </c>
    </row>
    <row r="1467" spans="1:21" x14ac:dyDescent="0.2">
      <c r="A1467" s="1">
        <v>24.416667</v>
      </c>
      <c r="B1467" s="2">
        <v>55</v>
      </c>
      <c r="C1467" s="1">
        <v>19.001562</v>
      </c>
      <c r="D1467" s="1">
        <v>17.530135999999999</v>
      </c>
      <c r="E1467" s="1">
        <v>16.925597</v>
      </c>
      <c r="F1467" s="1">
        <f t="shared" si="323"/>
        <v>17.819098333333333</v>
      </c>
      <c r="G1467" s="6">
        <f t="shared" si="324"/>
        <v>70.935431731066899</v>
      </c>
      <c r="H1467" s="1">
        <f t="shared" si="325"/>
        <v>2.4406153593855118</v>
      </c>
      <c r="I1467" s="8">
        <f t="shared" si="326"/>
        <v>71.647113000581129</v>
      </c>
      <c r="J1467" s="1">
        <f t="shared" si="327"/>
        <v>2.6506677490291621</v>
      </c>
      <c r="L1467" s="1">
        <v>24.4167269999997</v>
      </c>
      <c r="M1467" s="2">
        <v>85</v>
      </c>
      <c r="N1467" s="1">
        <v>4.38873949999999</v>
      </c>
      <c r="O1467" s="1">
        <v>4.9682814999999998</v>
      </c>
      <c r="P1467" s="1">
        <v>4.4655719999999999</v>
      </c>
      <c r="Q1467" s="1">
        <f t="shared" si="328"/>
        <v>4.6075309999999963</v>
      </c>
      <c r="R1467" s="6">
        <f t="shared" si="329"/>
        <v>9.4421502535800936E-2</v>
      </c>
      <c r="S1467" s="1">
        <f t="shared" si="330"/>
        <v>9.4510740997508496E-4</v>
      </c>
      <c r="T1467" s="8">
        <f t="shared" si="331"/>
        <v>9.3676928934114292E-2</v>
      </c>
      <c r="U1467" s="1">
        <f t="shared" si="332"/>
        <v>8.8663360025317611E-4</v>
      </c>
    </row>
    <row r="1468" spans="1:21" x14ac:dyDescent="0.2">
      <c r="A1468" s="1">
        <v>24.433333000000001</v>
      </c>
      <c r="B1468" s="2">
        <v>55</v>
      </c>
      <c r="C1468" s="1">
        <v>18.986937000000001</v>
      </c>
      <c r="D1468" s="1">
        <v>17.514531000000002</v>
      </c>
      <c r="E1468" s="1">
        <v>16.909502</v>
      </c>
      <c r="F1468" s="1">
        <f t="shared" si="323"/>
        <v>17.803656666666669</v>
      </c>
      <c r="G1468" s="6">
        <f t="shared" si="324"/>
        <v>70.910223124575424</v>
      </c>
      <c r="H1468" s="1">
        <f t="shared" si="325"/>
        <v>2.4376337923884628</v>
      </c>
      <c r="I1468" s="8">
        <f t="shared" si="326"/>
        <v>71.621651481086488</v>
      </c>
      <c r="J1468" s="1">
        <f t="shared" si="327"/>
        <v>2.6474295724560877</v>
      </c>
      <c r="L1468" s="1">
        <v>24.433393999999701</v>
      </c>
      <c r="M1468" s="2">
        <v>85</v>
      </c>
      <c r="N1468" s="1">
        <v>4.3887289999999899</v>
      </c>
      <c r="O1468" s="1">
        <v>4.9681905000000004</v>
      </c>
      <c r="P1468" s="1">
        <v>4.4655719999999999</v>
      </c>
      <c r="Q1468" s="1">
        <f t="shared" si="328"/>
        <v>4.6074971666666631</v>
      </c>
      <c r="R1468" s="6">
        <f t="shared" si="329"/>
        <v>9.3687885429402581E-2</v>
      </c>
      <c r="S1468" s="1">
        <f t="shared" si="330"/>
        <v>9.377574193907102E-4</v>
      </c>
      <c r="T1468" s="8">
        <f t="shared" si="331"/>
        <v>9.2949096865196784E-2</v>
      </c>
      <c r="U1468" s="1">
        <f t="shared" si="332"/>
        <v>8.7973835369720751E-4</v>
      </c>
    </row>
    <row r="1469" spans="1:21" x14ac:dyDescent="0.2">
      <c r="A1469" s="1">
        <v>24.45</v>
      </c>
      <c r="B1469" s="2">
        <v>55</v>
      </c>
      <c r="C1469" s="1">
        <v>18.972311000000001</v>
      </c>
      <c r="D1469" s="1">
        <v>17.498961000000001</v>
      </c>
      <c r="E1469" s="1">
        <v>16.893371999999999</v>
      </c>
      <c r="F1469" s="1">
        <f t="shared" si="323"/>
        <v>17.788214666666665</v>
      </c>
      <c r="G1469" s="6">
        <f t="shared" si="324"/>
        <v>70.884970206116321</v>
      </c>
      <c r="H1469" s="1">
        <f t="shared" si="325"/>
        <v>2.43465216102947</v>
      </c>
      <c r="I1469" s="8">
        <f t="shared" si="326"/>
        <v>71.596145205050931</v>
      </c>
      <c r="J1469" s="1">
        <f t="shared" si="327"/>
        <v>2.6441913259817369</v>
      </c>
      <c r="L1469" s="1">
        <v>24.4500609999997</v>
      </c>
      <c r="M1469" s="2">
        <v>85</v>
      </c>
      <c r="N1469" s="1">
        <v>4.3887184999999898</v>
      </c>
      <c r="O1469" s="1">
        <v>4.9680995000000001</v>
      </c>
      <c r="P1469" s="1">
        <v>4.4655370000000003</v>
      </c>
      <c r="Q1469" s="1">
        <f t="shared" si="328"/>
        <v>4.6074516666666634</v>
      </c>
      <c r="R1469" s="6">
        <f t="shared" si="329"/>
        <v>9.270127991944796E-2</v>
      </c>
      <c r="S1469" s="1">
        <f t="shared" si="330"/>
        <v>9.27872949294502E-4</v>
      </c>
      <c r="T1469" s="8">
        <f t="shared" si="331"/>
        <v>9.1970271367191395E-2</v>
      </c>
      <c r="U1469" s="1">
        <f t="shared" si="332"/>
        <v>8.7046543591506149E-4</v>
      </c>
    </row>
    <row r="1470" spans="1:21" x14ac:dyDescent="0.2">
      <c r="A1470" s="1">
        <v>24.466667000000001</v>
      </c>
      <c r="B1470" s="2">
        <v>55</v>
      </c>
      <c r="C1470" s="1">
        <v>18.957685999999999</v>
      </c>
      <c r="D1470" s="1">
        <v>17.483391000000001</v>
      </c>
      <c r="E1470" s="1">
        <v>16.877241999999999</v>
      </c>
      <c r="F1470" s="1">
        <f t="shared" si="323"/>
        <v>17.772773000000001</v>
      </c>
      <c r="G1470" s="6">
        <f t="shared" si="324"/>
        <v>70.859673951836399</v>
      </c>
      <c r="H1470" s="1">
        <f t="shared" si="325"/>
        <v>2.431670594032421</v>
      </c>
      <c r="I1470" s="8">
        <f t="shared" si="326"/>
        <v>71.570595158414775</v>
      </c>
      <c r="J1470" s="1">
        <f t="shared" si="327"/>
        <v>2.6409531494086629</v>
      </c>
      <c r="L1470" s="1">
        <v>24.466727999999701</v>
      </c>
      <c r="M1470" s="2">
        <v>85</v>
      </c>
      <c r="N1470" s="1">
        <v>4.3887079999999896</v>
      </c>
      <c r="O1470" s="1">
        <v>4.9680084999999998</v>
      </c>
      <c r="P1470" s="1">
        <v>4.4655370000000003</v>
      </c>
      <c r="Q1470" s="1">
        <f t="shared" si="328"/>
        <v>4.6074178333333302</v>
      </c>
      <c r="R1470" s="6">
        <f t="shared" si="329"/>
        <v>9.1967637549190365E-2</v>
      </c>
      <c r="S1470" s="1">
        <f t="shared" si="330"/>
        <v>9.2052295871012724E-4</v>
      </c>
      <c r="T1470" s="8">
        <f t="shared" si="331"/>
        <v>9.1242414233636257E-2</v>
      </c>
      <c r="U1470" s="1">
        <f t="shared" si="332"/>
        <v>8.6357018935909278E-4</v>
      </c>
    </row>
    <row r="1471" spans="1:21" x14ac:dyDescent="0.2">
      <c r="A1471" s="1">
        <v>24.483332999999998</v>
      </c>
      <c r="B1471" s="2">
        <v>55</v>
      </c>
      <c r="C1471" s="1">
        <v>18.943095</v>
      </c>
      <c r="D1471" s="1">
        <v>17.467786</v>
      </c>
      <c r="E1471" s="1">
        <v>16.861146999999999</v>
      </c>
      <c r="F1471" s="1">
        <f t="shared" si="323"/>
        <v>17.75734266666667</v>
      </c>
      <c r="G1471" s="6">
        <f t="shared" si="324"/>
        <v>70.834352317129813</v>
      </c>
      <c r="H1471" s="1">
        <f t="shared" si="325"/>
        <v>2.4286912153414248</v>
      </c>
      <c r="I1471" s="8">
        <f t="shared" si="326"/>
        <v>71.545019476715112</v>
      </c>
      <c r="J1471" s="1">
        <f t="shared" si="327"/>
        <v>2.6377173494789452</v>
      </c>
      <c r="L1471" s="1">
        <v>24.4833949999997</v>
      </c>
      <c r="M1471" s="2">
        <v>85</v>
      </c>
      <c r="N1471" s="1">
        <v>4.3886974999999904</v>
      </c>
      <c r="O1471" s="1">
        <v>4.9679175000000004</v>
      </c>
      <c r="P1471" s="1">
        <v>4.4655370000000003</v>
      </c>
      <c r="Q1471" s="1">
        <f t="shared" si="328"/>
        <v>4.607383999999997</v>
      </c>
      <c r="R1471" s="6">
        <f t="shared" si="329"/>
        <v>9.1233984404242893E-2</v>
      </c>
      <c r="S1471" s="1">
        <f t="shared" si="330"/>
        <v>9.1317296812575249E-4</v>
      </c>
      <c r="T1471" s="8">
        <f t="shared" si="331"/>
        <v>9.0514546410356556E-2</v>
      </c>
      <c r="U1471" s="1">
        <f t="shared" si="332"/>
        <v>8.5667494280312428E-4</v>
      </c>
    </row>
    <row r="1472" spans="1:21" x14ac:dyDescent="0.2">
      <c r="A1472" s="1">
        <v>24.5</v>
      </c>
      <c r="B1472" s="2">
        <v>55</v>
      </c>
      <c r="C1472" s="1">
        <v>18.928435</v>
      </c>
      <c r="D1472" s="1">
        <v>17.452216</v>
      </c>
      <c r="E1472" s="1">
        <v>16.845016999999999</v>
      </c>
      <c r="F1472" s="1">
        <f t="shared" si="323"/>
        <v>17.741889333333333</v>
      </c>
      <c r="G1472" s="6">
        <f t="shared" si="324"/>
        <v>70.808948795156581</v>
      </c>
      <c r="H1472" s="1">
        <f t="shared" si="325"/>
        <v>2.4257073956763793</v>
      </c>
      <c r="I1472" s="8">
        <f t="shared" si="326"/>
        <v>71.519361086189917</v>
      </c>
      <c r="J1472" s="1">
        <f t="shared" si="327"/>
        <v>2.6344767263612376</v>
      </c>
      <c r="L1472" s="1">
        <v>24.500061999999701</v>
      </c>
      <c r="M1472" s="2">
        <v>85</v>
      </c>
      <c r="N1472" s="1">
        <v>4.3886869999999902</v>
      </c>
      <c r="O1472" s="1">
        <v>4.9678265000000001</v>
      </c>
      <c r="P1472" s="1">
        <v>4.4655019999999999</v>
      </c>
      <c r="Q1472" s="1">
        <f t="shared" si="328"/>
        <v>4.6073384999999973</v>
      </c>
      <c r="R1472" s="6">
        <f t="shared" si="329"/>
        <v>9.024733042740149E-2</v>
      </c>
      <c r="S1472" s="1">
        <f t="shared" si="330"/>
        <v>9.0328849802954428E-4</v>
      </c>
      <c r="T1472" s="8">
        <f t="shared" si="331"/>
        <v>8.9535672827656579E-2</v>
      </c>
      <c r="U1472" s="1">
        <f t="shared" si="332"/>
        <v>8.4740202502097816E-4</v>
      </c>
    </row>
    <row r="1473" spans="1:21" x14ac:dyDescent="0.2">
      <c r="A1473" s="1">
        <v>24.516667000000002</v>
      </c>
      <c r="B1473" s="2">
        <v>55</v>
      </c>
      <c r="C1473" s="1">
        <v>18.913810000000002</v>
      </c>
      <c r="D1473" s="1">
        <v>17.436679999999999</v>
      </c>
      <c r="E1473" s="1">
        <v>16.828887000000002</v>
      </c>
      <c r="F1473" s="1">
        <f t="shared" si="323"/>
        <v>17.726459000000002</v>
      </c>
      <c r="G1473" s="6">
        <f t="shared" si="324"/>
        <v>70.783538889521097</v>
      </c>
      <c r="H1473" s="1">
        <f t="shared" si="325"/>
        <v>2.4227280169853831</v>
      </c>
      <c r="I1473" s="8">
        <f t="shared" si="326"/>
        <v>71.493696247956436</v>
      </c>
      <c r="J1473" s="1">
        <f t="shared" si="327"/>
        <v>2.63124092643152</v>
      </c>
      <c r="L1473" s="1">
        <v>24.5167289999997</v>
      </c>
      <c r="M1473" s="2">
        <v>85</v>
      </c>
      <c r="N1473" s="1">
        <v>4.3886764999999901</v>
      </c>
      <c r="O1473" s="1">
        <v>4.9677354999999999</v>
      </c>
      <c r="P1473" s="1">
        <v>4.4654670000000003</v>
      </c>
      <c r="Q1473" s="1">
        <f t="shared" si="328"/>
        <v>4.6072929999999968</v>
      </c>
      <c r="R1473" s="6">
        <f t="shared" si="329"/>
        <v>8.9260656962847754E-2</v>
      </c>
      <c r="S1473" s="1">
        <f t="shared" si="330"/>
        <v>8.934040279331432E-4</v>
      </c>
      <c r="T1473" s="8">
        <f t="shared" si="331"/>
        <v>8.8556779910917288E-2</v>
      </c>
      <c r="U1473" s="1">
        <f t="shared" si="332"/>
        <v>8.3812910723865118E-4</v>
      </c>
    </row>
    <row r="1474" spans="1:21" x14ac:dyDescent="0.2">
      <c r="A1474" s="1">
        <v>24.533332999999999</v>
      </c>
      <c r="B1474" s="2">
        <v>55</v>
      </c>
      <c r="C1474" s="1">
        <v>18.899184000000002</v>
      </c>
      <c r="D1474" s="1">
        <v>17.421144999999999</v>
      </c>
      <c r="E1474" s="1">
        <v>16.812757000000001</v>
      </c>
      <c r="F1474" s="1">
        <f t="shared" si="323"/>
        <v>17.711028666666667</v>
      </c>
      <c r="G1474" s="6">
        <f t="shared" si="324"/>
        <v>70.758084708273941</v>
      </c>
      <c r="H1474" s="1">
        <f t="shared" si="325"/>
        <v>2.4197486382943865</v>
      </c>
      <c r="I1474" s="8">
        <f t="shared" si="326"/>
        <v>71.467986689902759</v>
      </c>
      <c r="J1474" s="1">
        <f t="shared" si="327"/>
        <v>2.6280051265018018</v>
      </c>
      <c r="L1474" s="1">
        <v>24.533395999999701</v>
      </c>
      <c r="M1474" s="2">
        <v>85</v>
      </c>
      <c r="N1474" s="1">
        <v>4.38866599999999</v>
      </c>
      <c r="O1474" s="1">
        <v>4.9676444999999996</v>
      </c>
      <c r="P1474" s="1">
        <v>4.4654319999999998</v>
      </c>
      <c r="Q1474" s="1">
        <f t="shared" si="328"/>
        <v>4.6072474999999962</v>
      </c>
      <c r="R1474" s="6">
        <f t="shared" si="329"/>
        <v>8.8273964010023576E-2</v>
      </c>
      <c r="S1474" s="1">
        <f t="shared" si="330"/>
        <v>8.83519557836742E-4</v>
      </c>
      <c r="T1474" s="8">
        <f t="shared" si="331"/>
        <v>8.757786765958496E-2</v>
      </c>
      <c r="U1474" s="1">
        <f t="shared" si="332"/>
        <v>8.288561894563241E-4</v>
      </c>
    </row>
    <row r="1475" spans="1:21" x14ac:dyDescent="0.2">
      <c r="A1475" s="1">
        <v>24.55</v>
      </c>
      <c r="B1475" s="2">
        <v>55</v>
      </c>
      <c r="C1475" s="1">
        <v>18.884558999999999</v>
      </c>
      <c r="D1475" s="1">
        <v>17.405574999999999</v>
      </c>
      <c r="E1475" s="1">
        <v>16.796662000000001</v>
      </c>
      <c r="F1475" s="1">
        <f t="shared" ref="F1475:F1538" si="333">AVERAGE(C1475:E1475)</f>
        <v>17.695598666666665</v>
      </c>
      <c r="G1475" s="6">
        <f t="shared" ref="G1475:G1538" si="334">((F1475-$AL$3)/F1475)*100</f>
        <v>70.732586686904284</v>
      </c>
      <c r="H1475" s="1">
        <f t="shared" ref="H1475:H1538" si="335">((F1475-$AL$3)/$AL$3)</f>
        <v>2.4167693239653323</v>
      </c>
      <c r="I1475" s="8">
        <f t="shared" ref="I1475:I1538" si="336">(G1475/$G$2)*$AX$2</f>
        <v>71.44223285188724</v>
      </c>
      <c r="J1475" s="1">
        <f t="shared" ref="J1475:J1538" si="337">(H1475/$H$2)*$AX$3</f>
        <v>2.6247693964733578</v>
      </c>
      <c r="L1475" s="1">
        <v>24.5500629999997</v>
      </c>
      <c r="M1475" s="2">
        <v>85</v>
      </c>
      <c r="N1475" s="1">
        <v>4.3886554999999898</v>
      </c>
      <c r="O1475" s="1">
        <v>4.9675535000000002</v>
      </c>
      <c r="P1475" s="1">
        <v>4.4653970000000003</v>
      </c>
      <c r="Q1475" s="1">
        <f t="shared" ref="Q1475:Q1538" si="338">AVERAGE(N1475:P1475)</f>
        <v>4.6072019999999965</v>
      </c>
      <c r="R1475" s="6">
        <f t="shared" ref="R1475:R1538" si="339">((Q1475-$AQ$3)/Q1475)*100</f>
        <v>8.7287251568370819E-2</v>
      </c>
      <c r="S1475" s="1">
        <f t="shared" ref="S1475:S1538" si="340">((Q1475-$AQ$3)/$AQ$3)</f>
        <v>8.7363508774053391E-4</v>
      </c>
      <c r="T1475" s="8">
        <f t="shared" ref="T1475:T1538" si="341">(R1475/$R$2)*$AX$2</f>
        <v>8.6598936073105856E-2</v>
      </c>
      <c r="U1475" s="1">
        <f t="shared" ref="U1475:U1538" si="342">(S1475/$S$2)*$AX$3</f>
        <v>8.1958327167417819E-4</v>
      </c>
    </row>
    <row r="1476" spans="1:21" x14ac:dyDescent="0.2">
      <c r="A1476" s="1">
        <v>24.566666999999999</v>
      </c>
      <c r="B1476" s="2">
        <v>55</v>
      </c>
      <c r="C1476" s="1">
        <v>18.869897999999999</v>
      </c>
      <c r="D1476" s="1">
        <v>17.390039999999999</v>
      </c>
      <c r="E1476" s="1">
        <v>16.780567000000001</v>
      </c>
      <c r="F1476" s="1">
        <f t="shared" si="333"/>
        <v>17.680168333333331</v>
      </c>
      <c r="G1476" s="6">
        <f t="shared" si="334"/>
        <v>70.70704360752228</v>
      </c>
      <c r="H1476" s="1">
        <f t="shared" si="335"/>
        <v>2.4137899452743357</v>
      </c>
      <c r="I1476" s="8">
        <f t="shared" si="336"/>
        <v>71.416433503801173</v>
      </c>
      <c r="J1476" s="1">
        <f t="shared" si="337"/>
        <v>2.6215335965436393</v>
      </c>
      <c r="L1476" s="1">
        <v>24.566729999999701</v>
      </c>
      <c r="M1476" s="2">
        <v>85</v>
      </c>
      <c r="N1476" s="1">
        <v>4.3886449999999897</v>
      </c>
      <c r="O1476" s="1">
        <v>4.9674624999999999</v>
      </c>
      <c r="P1476" s="1">
        <v>4.4653619999999998</v>
      </c>
      <c r="Q1476" s="1">
        <f t="shared" si="338"/>
        <v>4.6071564999999959</v>
      </c>
      <c r="R1476" s="6">
        <f t="shared" si="339"/>
        <v>8.6300519637273573E-2</v>
      </c>
      <c r="S1476" s="1">
        <f t="shared" si="340"/>
        <v>8.6375061764413271E-4</v>
      </c>
      <c r="T1476" s="8">
        <f t="shared" si="341"/>
        <v>8.5619985150868938E-2</v>
      </c>
      <c r="U1476" s="1">
        <f t="shared" si="342"/>
        <v>8.1031035389185111E-4</v>
      </c>
    </row>
    <row r="1477" spans="1:21" x14ac:dyDescent="0.2">
      <c r="A1477" s="1">
        <v>24.583333</v>
      </c>
      <c r="B1477" s="2">
        <v>55</v>
      </c>
      <c r="C1477" s="1">
        <v>18.855238</v>
      </c>
      <c r="D1477" s="1">
        <v>17.374469999999999</v>
      </c>
      <c r="E1477" s="1">
        <v>16.764472000000001</v>
      </c>
      <c r="F1477" s="1">
        <f t="shared" si="333"/>
        <v>17.664726666666667</v>
      </c>
      <c r="G1477" s="6">
        <f t="shared" si="334"/>
        <v>70.681437093658289</v>
      </c>
      <c r="H1477" s="1">
        <f t="shared" si="335"/>
        <v>2.4108083782772867</v>
      </c>
      <c r="I1477" s="8">
        <f t="shared" si="336"/>
        <v>71.390570084807408</v>
      </c>
      <c r="J1477" s="1">
        <f t="shared" si="337"/>
        <v>2.6182954199705653</v>
      </c>
      <c r="L1477" s="1">
        <v>24.5833969999997</v>
      </c>
      <c r="M1477" s="2">
        <v>85</v>
      </c>
      <c r="N1477" s="1">
        <v>4.3886344999999896</v>
      </c>
      <c r="O1477" s="1">
        <v>4.9673714999999996</v>
      </c>
      <c r="P1477" s="1">
        <v>4.4653270000000003</v>
      </c>
      <c r="Q1477" s="1">
        <f t="shared" si="338"/>
        <v>4.6071109999999971</v>
      </c>
      <c r="R1477" s="6">
        <f t="shared" si="339"/>
        <v>8.5313768216212157E-2</v>
      </c>
      <c r="S1477" s="1">
        <f t="shared" si="340"/>
        <v>8.538661475481175E-4</v>
      </c>
      <c r="T1477" s="8">
        <f t="shared" si="341"/>
        <v>8.4641014892358618E-2</v>
      </c>
      <c r="U1477" s="1">
        <f t="shared" si="342"/>
        <v>8.0103743610988615E-4</v>
      </c>
    </row>
    <row r="1478" spans="1:21" x14ac:dyDescent="0.2">
      <c r="A1478" s="1">
        <v>24.6</v>
      </c>
      <c r="B1478" s="2">
        <v>55</v>
      </c>
      <c r="C1478" s="1">
        <v>18.840613000000001</v>
      </c>
      <c r="D1478" s="1">
        <v>17.358899999999998</v>
      </c>
      <c r="E1478" s="1">
        <v>16.748377999999999</v>
      </c>
      <c r="F1478" s="1">
        <f t="shared" si="333"/>
        <v>17.649297000000001</v>
      </c>
      <c r="G1478" s="6">
        <f t="shared" si="334"/>
        <v>70.655805724160075</v>
      </c>
      <c r="H1478" s="1">
        <f t="shared" si="335"/>
        <v>2.4078291283101758</v>
      </c>
      <c r="I1478" s="8">
        <f t="shared" si="336"/>
        <v>71.364681560807711</v>
      </c>
      <c r="J1478" s="1">
        <f t="shared" si="337"/>
        <v>2.6150597598433971</v>
      </c>
      <c r="L1478" s="1">
        <v>24.600063999999701</v>
      </c>
      <c r="M1478" s="2">
        <v>85</v>
      </c>
      <c r="N1478" s="1">
        <v>4.3886239999999903</v>
      </c>
      <c r="O1478" s="1">
        <v>4.9672805000000002</v>
      </c>
      <c r="P1478" s="1">
        <v>4.4652919999999998</v>
      </c>
      <c r="Q1478" s="1">
        <f t="shared" si="338"/>
        <v>4.6070654999999965</v>
      </c>
      <c r="R1478" s="6">
        <f t="shared" si="339"/>
        <v>8.4326997304532081E-2</v>
      </c>
      <c r="S1478" s="1">
        <f t="shared" si="340"/>
        <v>8.4398167745171641E-4</v>
      </c>
      <c r="T1478" s="8">
        <f t="shared" si="341"/>
        <v>8.3662025296925555E-2</v>
      </c>
      <c r="U1478" s="1">
        <f t="shared" si="342"/>
        <v>7.9176451832755918E-4</v>
      </c>
    </row>
    <row r="1479" spans="1:21" x14ac:dyDescent="0.2">
      <c r="A1479" s="1">
        <v>24.616667</v>
      </c>
      <c r="B1479" s="2">
        <v>55</v>
      </c>
      <c r="C1479" s="1">
        <v>18.825917</v>
      </c>
      <c r="D1479" s="1">
        <v>17.343330000000002</v>
      </c>
      <c r="E1479" s="1">
        <v>16.732247999999998</v>
      </c>
      <c r="F1479" s="1">
        <f t="shared" si="333"/>
        <v>17.633831666666666</v>
      </c>
      <c r="G1479" s="6">
        <f t="shared" si="334"/>
        <v>70.630070095372616</v>
      </c>
      <c r="H1479" s="1">
        <f t="shared" si="335"/>
        <v>2.4048429916151921</v>
      </c>
      <c r="I1479" s="8">
        <f t="shared" si="336"/>
        <v>71.338687731505786</v>
      </c>
      <c r="J1479" s="1">
        <f t="shared" si="337"/>
        <v>2.6118166202797841</v>
      </c>
      <c r="L1479" s="1">
        <v>24.6167309999996</v>
      </c>
      <c r="M1479" s="2">
        <v>85</v>
      </c>
      <c r="N1479" s="1">
        <v>4.3886134999999902</v>
      </c>
      <c r="O1479" s="1">
        <v>4.9671894999999999</v>
      </c>
      <c r="P1479" s="1">
        <v>4.4652919999999998</v>
      </c>
      <c r="Q1479" s="1">
        <f t="shared" si="338"/>
        <v>4.6070316666666633</v>
      </c>
      <c r="R1479" s="6">
        <f t="shared" si="339"/>
        <v>8.359323194008543E-2</v>
      </c>
      <c r="S1479" s="1">
        <f t="shared" si="340"/>
        <v>8.3663168686734155E-4</v>
      </c>
      <c r="T1479" s="8">
        <f t="shared" si="341"/>
        <v>8.2934046139068782E-2</v>
      </c>
      <c r="U1479" s="1">
        <f t="shared" si="342"/>
        <v>7.8486927177159047E-4</v>
      </c>
    </row>
    <row r="1480" spans="1:21" x14ac:dyDescent="0.2">
      <c r="A1480" s="1">
        <v>24.633333</v>
      </c>
      <c r="B1480" s="2">
        <v>55</v>
      </c>
      <c r="C1480" s="1">
        <v>18.811257000000001</v>
      </c>
      <c r="D1480" s="1">
        <v>17.327760000000001</v>
      </c>
      <c r="E1480" s="1">
        <v>16.716118000000002</v>
      </c>
      <c r="F1480" s="1">
        <f t="shared" si="333"/>
        <v>17.618378333333336</v>
      </c>
      <c r="G1480" s="6">
        <f t="shared" si="334"/>
        <v>70.604309306938745</v>
      </c>
      <c r="H1480" s="1">
        <f t="shared" si="335"/>
        <v>2.4018591719501479</v>
      </c>
      <c r="I1480" s="8">
        <f t="shared" si="336"/>
        <v>71.31266849013565</v>
      </c>
      <c r="J1480" s="1">
        <f t="shared" si="337"/>
        <v>2.6085759971620783</v>
      </c>
      <c r="L1480" s="1">
        <v>24.633397999999701</v>
      </c>
      <c r="M1480" s="2">
        <v>85</v>
      </c>
      <c r="N1480" s="1">
        <v>4.38860299999999</v>
      </c>
      <c r="O1480" s="1">
        <v>4.9670984999999996</v>
      </c>
      <c r="P1480" s="1">
        <v>4.4652570000000003</v>
      </c>
      <c r="Q1480" s="1">
        <f t="shared" si="338"/>
        <v>4.6069861666666627</v>
      </c>
      <c r="R1480" s="6">
        <f t="shared" si="339"/>
        <v>8.2606427043448491E-2</v>
      </c>
      <c r="S1480" s="1">
        <f t="shared" si="340"/>
        <v>8.2674721677094046E-4</v>
      </c>
      <c r="T1480" s="8">
        <f t="shared" si="341"/>
        <v>8.1955022826671844E-2</v>
      </c>
      <c r="U1480" s="1">
        <f t="shared" si="342"/>
        <v>7.755963539892635E-4</v>
      </c>
    </row>
    <row r="1481" spans="1:21" x14ac:dyDescent="0.2">
      <c r="A1481" s="1">
        <v>24.65</v>
      </c>
      <c r="B1481" s="2">
        <v>55</v>
      </c>
      <c r="C1481" s="1">
        <v>18.796596999999998</v>
      </c>
      <c r="D1481" s="1">
        <v>17.312190000000001</v>
      </c>
      <c r="E1481" s="1">
        <v>16.699988000000001</v>
      </c>
      <c r="F1481" s="1">
        <f t="shared" si="333"/>
        <v>17.602924999999999</v>
      </c>
      <c r="G1481" s="6">
        <f t="shared" si="334"/>
        <v>70.578503288516046</v>
      </c>
      <c r="H1481" s="1">
        <f t="shared" si="335"/>
        <v>2.3988753522851018</v>
      </c>
      <c r="I1481" s="8">
        <f t="shared" si="336"/>
        <v>71.286603564993072</v>
      </c>
      <c r="J1481" s="1">
        <f t="shared" si="337"/>
        <v>2.6053353740443712</v>
      </c>
      <c r="L1481" s="1">
        <v>24.6500649999996</v>
      </c>
      <c r="M1481" s="2">
        <v>85</v>
      </c>
      <c r="N1481" s="1">
        <v>4.3885924999999899</v>
      </c>
      <c r="O1481" s="1">
        <v>4.9670075000000002</v>
      </c>
      <c r="P1481" s="1">
        <v>4.4652570000000003</v>
      </c>
      <c r="Q1481" s="1">
        <f t="shared" si="338"/>
        <v>4.6069523333333295</v>
      </c>
      <c r="R1481" s="6">
        <f t="shared" si="339"/>
        <v>8.1872636407483698E-2</v>
      </c>
      <c r="S1481" s="1">
        <f t="shared" si="340"/>
        <v>8.1939722618656571E-4</v>
      </c>
      <c r="T1481" s="8">
        <f t="shared" si="341"/>
        <v>8.1227018596578937E-2</v>
      </c>
      <c r="U1481" s="1">
        <f t="shared" si="342"/>
        <v>7.6870110743329479E-4</v>
      </c>
    </row>
    <row r="1482" spans="1:21" x14ac:dyDescent="0.2">
      <c r="A1482" s="1">
        <v>24.666667</v>
      </c>
      <c r="B1482" s="2">
        <v>55</v>
      </c>
      <c r="C1482" s="1">
        <v>18.781970999999999</v>
      </c>
      <c r="D1482" s="1">
        <v>17.296585</v>
      </c>
      <c r="E1482" s="1">
        <v>16.683858000000001</v>
      </c>
      <c r="F1482" s="1">
        <f t="shared" si="333"/>
        <v>17.587471333333333</v>
      </c>
      <c r="G1482" s="6">
        <f t="shared" si="334"/>
        <v>70.55265136276752</v>
      </c>
      <c r="H1482" s="1">
        <f t="shared" si="335"/>
        <v>2.3958914682581143</v>
      </c>
      <c r="I1482" s="8">
        <f t="shared" si="336"/>
        <v>71.260492271945495</v>
      </c>
      <c r="J1482" s="1">
        <f t="shared" si="337"/>
        <v>2.6020946810253895</v>
      </c>
      <c r="L1482" s="1">
        <v>24.666731999999701</v>
      </c>
      <c r="M1482" s="2">
        <v>85</v>
      </c>
      <c r="N1482" s="1">
        <v>4.3885819999999898</v>
      </c>
      <c r="O1482" s="1">
        <v>4.9669165</v>
      </c>
      <c r="P1482" s="1">
        <v>4.4652219999999998</v>
      </c>
      <c r="Q1482" s="1">
        <f t="shared" si="338"/>
        <v>4.6069068333333298</v>
      </c>
      <c r="R1482" s="6">
        <f t="shared" si="339"/>
        <v>8.0885797524153411E-2</v>
      </c>
      <c r="S1482" s="1">
        <f t="shared" si="340"/>
        <v>8.095127560903575E-4</v>
      </c>
      <c r="T1482" s="8">
        <f t="shared" si="341"/>
        <v>8.0247961565495352E-2</v>
      </c>
      <c r="U1482" s="1">
        <f t="shared" si="342"/>
        <v>7.5942818965114888E-4</v>
      </c>
    </row>
    <row r="1483" spans="1:21" x14ac:dyDescent="0.2">
      <c r="A1483" s="1">
        <v>24.683333000000001</v>
      </c>
      <c r="B1483" s="2">
        <v>55</v>
      </c>
      <c r="C1483" s="1">
        <v>18.767310999999999</v>
      </c>
      <c r="D1483" s="1">
        <v>17.281015</v>
      </c>
      <c r="E1483" s="1">
        <v>16.667763000000001</v>
      </c>
      <c r="F1483" s="1">
        <f t="shared" si="333"/>
        <v>17.572029666666669</v>
      </c>
      <c r="G1483" s="6">
        <f t="shared" si="334"/>
        <v>70.526774093578979</v>
      </c>
      <c r="H1483" s="1">
        <f t="shared" si="335"/>
        <v>2.3929099012610653</v>
      </c>
      <c r="I1483" s="8">
        <f t="shared" si="336"/>
        <v>71.234355381192117</v>
      </c>
      <c r="J1483" s="1">
        <f t="shared" si="337"/>
        <v>2.5988565044523155</v>
      </c>
      <c r="L1483" s="1">
        <v>24.6833989999996</v>
      </c>
      <c r="M1483" s="2">
        <v>85</v>
      </c>
      <c r="N1483" s="1">
        <v>4.3885714999999896</v>
      </c>
      <c r="O1483" s="1">
        <v>4.9668254999999997</v>
      </c>
      <c r="P1483" s="1">
        <v>4.4652219999999998</v>
      </c>
      <c r="Q1483" s="1">
        <f t="shared" si="338"/>
        <v>4.6068729999999967</v>
      </c>
      <c r="R1483" s="6">
        <f t="shared" si="339"/>
        <v>8.0151981615364909E-2</v>
      </c>
      <c r="S1483" s="1">
        <f t="shared" si="340"/>
        <v>8.0216276550598275E-4</v>
      </c>
      <c r="T1483" s="8">
        <f t="shared" si="341"/>
        <v>7.9519932261871012E-2</v>
      </c>
      <c r="U1483" s="1">
        <f t="shared" si="342"/>
        <v>7.5253294309518017E-4</v>
      </c>
    </row>
    <row r="1484" spans="1:21" x14ac:dyDescent="0.2">
      <c r="A1484" s="1">
        <v>24.7</v>
      </c>
      <c r="B1484" s="2">
        <v>55</v>
      </c>
      <c r="C1484" s="1">
        <v>18.752685</v>
      </c>
      <c r="D1484" s="1">
        <v>17.265443999999999</v>
      </c>
      <c r="E1484" s="1">
        <v>16.651668000000001</v>
      </c>
      <c r="F1484" s="1">
        <f t="shared" si="333"/>
        <v>17.556599000000002</v>
      </c>
      <c r="G1484" s="6">
        <f t="shared" si="334"/>
        <v>70.5008697869104</v>
      </c>
      <c r="H1484" s="1">
        <f t="shared" si="335"/>
        <v>2.3899304582081262</v>
      </c>
      <c r="I1484" s="8">
        <f t="shared" si="336"/>
        <v>71.208191181696975</v>
      </c>
      <c r="J1484" s="1">
        <f t="shared" si="337"/>
        <v>2.595620634621322</v>
      </c>
      <c r="L1484" s="1">
        <v>24.700065999999602</v>
      </c>
      <c r="M1484" s="2">
        <v>85</v>
      </c>
      <c r="N1484" s="1">
        <v>4.3885609999999904</v>
      </c>
      <c r="O1484" s="1">
        <v>4.9667345000000003</v>
      </c>
      <c r="P1484" s="1">
        <v>4.4651870000000002</v>
      </c>
      <c r="Q1484" s="1">
        <f t="shared" si="338"/>
        <v>4.606827499999997</v>
      </c>
      <c r="R1484" s="6">
        <f t="shared" si="339"/>
        <v>7.9165108743566179E-2</v>
      </c>
      <c r="S1484" s="1">
        <f t="shared" si="340"/>
        <v>7.9227829540977454E-4</v>
      </c>
      <c r="T1484" s="8">
        <f t="shared" si="341"/>
        <v>7.8540841510339687E-2</v>
      </c>
      <c r="U1484" s="1">
        <f t="shared" si="342"/>
        <v>7.4326002531303415E-4</v>
      </c>
    </row>
    <row r="1485" spans="1:21" x14ac:dyDescent="0.2">
      <c r="A1485" s="1">
        <v>24.716667000000001</v>
      </c>
      <c r="B1485" s="2">
        <v>55</v>
      </c>
      <c r="C1485" s="1">
        <v>18.738060000000001</v>
      </c>
      <c r="D1485" s="1">
        <v>17.249908999999999</v>
      </c>
      <c r="E1485" s="1">
        <v>16.635608000000001</v>
      </c>
      <c r="F1485" s="1">
        <f t="shared" si="333"/>
        <v>17.541192333333331</v>
      </c>
      <c r="G1485" s="6">
        <f t="shared" si="334"/>
        <v>70.47496030153944</v>
      </c>
      <c r="H1485" s="1">
        <f t="shared" si="335"/>
        <v>2.386955649215063</v>
      </c>
      <c r="I1485" s="8">
        <f t="shared" si="336"/>
        <v>71.18202175154255</v>
      </c>
      <c r="J1485" s="1">
        <f t="shared" si="337"/>
        <v>2.5923897976821411</v>
      </c>
      <c r="L1485" s="1">
        <v>24.7167329999996</v>
      </c>
      <c r="M1485" s="2">
        <v>85</v>
      </c>
      <c r="N1485" s="1">
        <v>4.3885504999999903</v>
      </c>
      <c r="O1485" s="1">
        <v>4.9666435</v>
      </c>
      <c r="P1485" s="1">
        <v>4.4651870000000002</v>
      </c>
      <c r="Q1485" s="1">
        <f t="shared" si="338"/>
        <v>4.6067936666666638</v>
      </c>
      <c r="R1485" s="6">
        <f t="shared" si="339"/>
        <v>7.8431267560648291E-2</v>
      </c>
      <c r="S1485" s="1">
        <f t="shared" si="340"/>
        <v>7.8492830482539979E-4</v>
      </c>
      <c r="T1485" s="8">
        <f t="shared" si="341"/>
        <v>7.7812787131888536E-2</v>
      </c>
      <c r="U1485" s="1">
        <f t="shared" si="342"/>
        <v>7.3636477875706555E-4</v>
      </c>
    </row>
    <row r="1486" spans="1:21" x14ac:dyDescent="0.2">
      <c r="A1486" s="1">
        <v>24.733332999999998</v>
      </c>
      <c r="B1486" s="2">
        <v>55</v>
      </c>
      <c r="C1486" s="1">
        <v>18.723400000000002</v>
      </c>
      <c r="D1486" s="1">
        <v>17.234373999999999</v>
      </c>
      <c r="E1486" s="1">
        <v>16.619513000000001</v>
      </c>
      <c r="F1486" s="1">
        <f t="shared" si="333"/>
        <v>17.525762333333333</v>
      </c>
      <c r="G1486" s="6">
        <f t="shared" si="334"/>
        <v>70.448965919447375</v>
      </c>
      <c r="H1486" s="1">
        <f t="shared" si="335"/>
        <v>2.3839763348860092</v>
      </c>
      <c r="I1486" s="8">
        <f t="shared" si="336"/>
        <v>71.155766572914885</v>
      </c>
      <c r="J1486" s="1">
        <f t="shared" si="337"/>
        <v>2.5891540676536984</v>
      </c>
      <c r="L1486" s="1">
        <v>24.733399999999602</v>
      </c>
      <c r="M1486" s="2">
        <v>85</v>
      </c>
      <c r="N1486" s="1">
        <v>4.3885399999999901</v>
      </c>
      <c r="O1486" s="1">
        <v>4.9665524999999997</v>
      </c>
      <c r="P1486" s="1">
        <v>4.4651870000000002</v>
      </c>
      <c r="Q1486" s="1">
        <f t="shared" si="338"/>
        <v>4.6067598333333306</v>
      </c>
      <c r="R1486" s="6">
        <f t="shared" si="339"/>
        <v>7.7697415598660405E-2</v>
      </c>
      <c r="S1486" s="1">
        <f t="shared" si="340"/>
        <v>7.7757831424102503E-4</v>
      </c>
      <c r="T1486" s="8">
        <f t="shared" si="341"/>
        <v>7.7084722059367228E-2</v>
      </c>
      <c r="U1486" s="1">
        <f t="shared" si="342"/>
        <v>7.2946953220109695E-4</v>
      </c>
    </row>
    <row r="1487" spans="1:21" x14ac:dyDescent="0.2">
      <c r="A1487" s="1">
        <v>24.75</v>
      </c>
      <c r="B1487" s="2">
        <v>55</v>
      </c>
      <c r="C1487" s="1">
        <v>18.708773999999998</v>
      </c>
      <c r="D1487" s="1">
        <v>17.218838999999999</v>
      </c>
      <c r="E1487" s="1">
        <v>16.603418000000001</v>
      </c>
      <c r="F1487" s="1">
        <f t="shared" si="333"/>
        <v>17.510343666666667</v>
      </c>
      <c r="G1487" s="6">
        <f t="shared" si="334"/>
        <v>70.422944868529299</v>
      </c>
      <c r="H1487" s="1">
        <f t="shared" si="335"/>
        <v>2.3809992088630088</v>
      </c>
      <c r="I1487" s="8">
        <f t="shared" si="336"/>
        <v>71.129484457898087</v>
      </c>
      <c r="J1487" s="1">
        <f t="shared" si="337"/>
        <v>2.585920714268612</v>
      </c>
      <c r="L1487" s="1">
        <v>24.7500669999996</v>
      </c>
      <c r="M1487" s="2">
        <v>85</v>
      </c>
      <c r="N1487" s="1">
        <v>4.38852949999999</v>
      </c>
      <c r="O1487" s="1">
        <v>4.9664615000000003</v>
      </c>
      <c r="P1487" s="1">
        <v>4.4651870000000002</v>
      </c>
      <c r="Q1487" s="1">
        <f t="shared" si="338"/>
        <v>4.6067259999999974</v>
      </c>
      <c r="R1487" s="6">
        <f t="shared" si="339"/>
        <v>7.6963552857365031E-2</v>
      </c>
      <c r="S1487" s="1">
        <f t="shared" si="340"/>
        <v>7.7022832365665028E-4</v>
      </c>
      <c r="T1487" s="8">
        <f t="shared" si="341"/>
        <v>7.6356646292540117E-2</v>
      </c>
      <c r="U1487" s="1">
        <f t="shared" si="342"/>
        <v>7.2257428564512823E-4</v>
      </c>
    </row>
    <row r="1488" spans="1:21" x14ac:dyDescent="0.2">
      <c r="A1488" s="1">
        <v>24.766667000000002</v>
      </c>
      <c r="B1488" s="2">
        <v>55</v>
      </c>
      <c r="C1488" s="1">
        <v>18.694113999999999</v>
      </c>
      <c r="D1488" s="1">
        <v>17.203303999999999</v>
      </c>
      <c r="E1488" s="1">
        <v>16.587323000000001</v>
      </c>
      <c r="F1488" s="1">
        <f t="shared" si="333"/>
        <v>17.494913666666665</v>
      </c>
      <c r="G1488" s="6">
        <f t="shared" si="334"/>
        <v>70.39685877462945</v>
      </c>
      <c r="H1488" s="1">
        <f t="shared" si="335"/>
        <v>2.3780198945339546</v>
      </c>
      <c r="I1488" s="8">
        <f t="shared" si="336"/>
        <v>71.103136647336058</v>
      </c>
      <c r="J1488" s="1">
        <f t="shared" si="337"/>
        <v>2.582684984240168</v>
      </c>
      <c r="L1488" s="1">
        <v>24.766733999999602</v>
      </c>
      <c r="M1488" s="2">
        <v>85</v>
      </c>
      <c r="N1488" s="1">
        <v>4.3885189999999898</v>
      </c>
      <c r="O1488" s="1">
        <v>4.9663705</v>
      </c>
      <c r="P1488" s="1">
        <v>4.4652219999999998</v>
      </c>
      <c r="Q1488" s="1">
        <f t="shared" si="338"/>
        <v>4.6067038333333299</v>
      </c>
      <c r="R1488" s="6">
        <f t="shared" si="339"/>
        <v>7.6482740388956361E-2</v>
      </c>
      <c r="S1488" s="1">
        <f t="shared" si="340"/>
        <v>7.6541281258391588E-4</v>
      </c>
      <c r="T1488" s="8">
        <f t="shared" si="341"/>
        <v>7.5879625336252352E-2</v>
      </c>
      <c r="U1488" s="1">
        <f t="shared" si="342"/>
        <v>7.1805671031515588E-4</v>
      </c>
    </row>
    <row r="1489" spans="1:21" x14ac:dyDescent="0.2">
      <c r="A1489" s="1">
        <v>24.783332999999999</v>
      </c>
      <c r="B1489" s="2">
        <v>55</v>
      </c>
      <c r="C1489" s="1">
        <v>18.679523</v>
      </c>
      <c r="D1489" s="1">
        <v>17.187768999999999</v>
      </c>
      <c r="E1489" s="1">
        <v>16.571228000000001</v>
      </c>
      <c r="F1489" s="1">
        <f t="shared" si="333"/>
        <v>17.479506666666666</v>
      </c>
      <c r="G1489" s="6">
        <f t="shared" si="334"/>
        <v>70.370765612759541</v>
      </c>
      <c r="H1489" s="1">
        <f t="shared" si="335"/>
        <v>2.3750450211789493</v>
      </c>
      <c r="I1489" s="8">
        <f t="shared" si="336"/>
        <v>71.076781697892415</v>
      </c>
      <c r="J1489" s="1">
        <f t="shared" si="337"/>
        <v>2.579454077399713</v>
      </c>
      <c r="L1489" s="1">
        <v>24.7834009999996</v>
      </c>
      <c r="M1489" s="2">
        <v>85</v>
      </c>
      <c r="N1489" s="1">
        <v>4.3885084999999897</v>
      </c>
      <c r="O1489" s="1">
        <v>4.9662794999999997</v>
      </c>
      <c r="P1489" s="1">
        <v>4.4652219999999998</v>
      </c>
      <c r="Q1489" s="1">
        <f t="shared" si="338"/>
        <v>4.6066699999999967</v>
      </c>
      <c r="R1489" s="6">
        <f t="shared" si="339"/>
        <v>7.5748859805526689E-2</v>
      </c>
      <c r="S1489" s="1">
        <f t="shared" si="340"/>
        <v>7.5806282199954113E-4</v>
      </c>
      <c r="T1489" s="8">
        <f t="shared" si="341"/>
        <v>7.5151531867987523E-2</v>
      </c>
      <c r="U1489" s="1">
        <f t="shared" si="342"/>
        <v>7.1116146375918728E-4</v>
      </c>
    </row>
    <row r="1490" spans="1:21" x14ac:dyDescent="0.2">
      <c r="A1490" s="1">
        <v>24.8</v>
      </c>
      <c r="B1490" s="2">
        <v>55</v>
      </c>
      <c r="C1490" s="1">
        <v>18.664933000000001</v>
      </c>
      <c r="D1490" s="1">
        <v>17.172234</v>
      </c>
      <c r="E1490" s="1">
        <v>16.555098999999998</v>
      </c>
      <c r="F1490" s="1">
        <f t="shared" si="333"/>
        <v>17.464088666666665</v>
      </c>
      <c r="G1490" s="6">
        <f t="shared" si="334"/>
        <v>70.344607732752067</v>
      </c>
      <c r="H1490" s="1">
        <f t="shared" si="335"/>
        <v>2.3720680238798337</v>
      </c>
      <c r="I1490" s="8">
        <f t="shared" si="336"/>
        <v>71.050361381006809</v>
      </c>
      <c r="J1490" s="1">
        <f t="shared" si="337"/>
        <v>2.5762208638171766</v>
      </c>
      <c r="L1490" s="1">
        <v>24.800067999999602</v>
      </c>
      <c r="M1490" s="2">
        <v>85</v>
      </c>
      <c r="N1490" s="1">
        <v>4.3884979999999896</v>
      </c>
      <c r="O1490" s="1">
        <v>4.9661885000000003</v>
      </c>
      <c r="P1490" s="1">
        <v>4.4651870000000002</v>
      </c>
      <c r="Q1490" s="1">
        <f t="shared" si="338"/>
        <v>4.6066244999999961</v>
      </c>
      <c r="R1490" s="6">
        <f t="shared" si="339"/>
        <v>7.4761899955220368E-2</v>
      </c>
      <c r="S1490" s="1">
        <f t="shared" si="340"/>
        <v>7.4817835190314004E-4</v>
      </c>
      <c r="T1490" s="8">
        <f t="shared" si="341"/>
        <v>7.4172354823829459E-2</v>
      </c>
      <c r="U1490" s="1">
        <f t="shared" si="342"/>
        <v>7.0188854597686031E-4</v>
      </c>
    </row>
    <row r="1491" spans="1:21" x14ac:dyDescent="0.2">
      <c r="A1491" s="1">
        <v>24.816666999999999</v>
      </c>
      <c r="B1491" s="2">
        <v>55</v>
      </c>
      <c r="C1491" s="1">
        <v>18.650342999999999</v>
      </c>
      <c r="D1491" s="1">
        <v>17.156663999999999</v>
      </c>
      <c r="E1491" s="1">
        <v>16.538969000000002</v>
      </c>
      <c r="F1491" s="1">
        <f t="shared" si="333"/>
        <v>17.448658666666667</v>
      </c>
      <c r="G1491" s="6">
        <f t="shared" si="334"/>
        <v>70.318383212493814</v>
      </c>
      <c r="H1491" s="1">
        <f t="shared" si="335"/>
        <v>2.3690887095507804</v>
      </c>
      <c r="I1491" s="8">
        <f t="shared" si="336"/>
        <v>71.023873755281883</v>
      </c>
      <c r="J1491" s="1">
        <f t="shared" si="337"/>
        <v>2.5729851337887339</v>
      </c>
      <c r="L1491" s="1">
        <v>24.8167349999996</v>
      </c>
      <c r="M1491" s="2">
        <v>85</v>
      </c>
      <c r="N1491" s="1">
        <v>4.3884874999999903</v>
      </c>
      <c r="O1491" s="1">
        <v>4.9660975000000001</v>
      </c>
      <c r="P1491" s="1">
        <v>4.4651870000000002</v>
      </c>
      <c r="Q1491" s="1">
        <f t="shared" si="338"/>
        <v>4.6065906666666629</v>
      </c>
      <c r="R1491" s="6">
        <f t="shared" si="339"/>
        <v>7.4027994094319913E-2</v>
      </c>
      <c r="S1491" s="1">
        <f t="shared" si="340"/>
        <v>7.4082836131876529E-4</v>
      </c>
      <c r="T1491" s="8">
        <f t="shared" si="341"/>
        <v>7.3444236277422775E-2</v>
      </c>
      <c r="U1491" s="1">
        <f t="shared" si="342"/>
        <v>6.949932994208917E-4</v>
      </c>
    </row>
    <row r="1492" spans="1:21" x14ac:dyDescent="0.2">
      <c r="A1492" s="1">
        <v>24.833333</v>
      </c>
      <c r="B1492" s="2">
        <v>55</v>
      </c>
      <c r="C1492" s="1">
        <v>18.635717</v>
      </c>
      <c r="D1492" s="1">
        <v>17.141128999999999</v>
      </c>
      <c r="E1492" s="1">
        <v>16.522908999999999</v>
      </c>
      <c r="F1492" s="1">
        <f t="shared" si="333"/>
        <v>17.433251666666667</v>
      </c>
      <c r="G1492" s="6">
        <f t="shared" si="334"/>
        <v>70.29215146418953</v>
      </c>
      <c r="H1492" s="1">
        <f t="shared" si="335"/>
        <v>2.3661138361957748</v>
      </c>
      <c r="I1492" s="8">
        <f t="shared" si="336"/>
        <v>70.997378828993348</v>
      </c>
      <c r="J1492" s="1">
        <f t="shared" si="337"/>
        <v>2.569754226948278</v>
      </c>
      <c r="L1492" s="1">
        <v>24.833401999999602</v>
      </c>
      <c r="M1492" s="2">
        <v>85</v>
      </c>
      <c r="N1492" s="1">
        <v>4.3884769999999902</v>
      </c>
      <c r="O1492" s="1">
        <v>4.9660064999999998</v>
      </c>
      <c r="P1492" s="1">
        <v>4.4651870000000002</v>
      </c>
      <c r="Q1492" s="1">
        <f t="shared" si="338"/>
        <v>4.6065568333333298</v>
      </c>
      <c r="R1492" s="6">
        <f t="shared" si="339"/>
        <v>7.3294077452924392E-2</v>
      </c>
      <c r="S1492" s="1">
        <f t="shared" si="340"/>
        <v>7.3347837073439053E-4</v>
      </c>
      <c r="T1492" s="8">
        <f t="shared" si="341"/>
        <v>7.2716107035532093E-2</v>
      </c>
      <c r="U1492" s="1">
        <f t="shared" si="342"/>
        <v>6.8809805286492299E-4</v>
      </c>
    </row>
    <row r="1493" spans="1:21" x14ac:dyDescent="0.2">
      <c r="A1493" s="1">
        <v>24.85</v>
      </c>
      <c r="B1493" s="2">
        <v>55</v>
      </c>
      <c r="C1493" s="1">
        <v>18.621127000000001</v>
      </c>
      <c r="D1493" s="1">
        <v>17.125594</v>
      </c>
      <c r="E1493" s="1">
        <v>16.506848999999999</v>
      </c>
      <c r="F1493" s="1">
        <f t="shared" si="333"/>
        <v>17.417856666666665</v>
      </c>
      <c r="G1493" s="6">
        <f t="shared" si="334"/>
        <v>70.265893794433637</v>
      </c>
      <c r="H1493" s="1">
        <f t="shared" si="335"/>
        <v>2.3631412798707077</v>
      </c>
      <c r="I1493" s="8">
        <f t="shared" si="336"/>
        <v>70.970857721188366</v>
      </c>
      <c r="J1493" s="1">
        <f t="shared" si="337"/>
        <v>2.5665258365537293</v>
      </c>
      <c r="L1493" s="1">
        <v>24.8500689999996</v>
      </c>
      <c r="M1493" s="2">
        <v>85</v>
      </c>
      <c r="N1493" s="1">
        <v>4.3884664999999901</v>
      </c>
      <c r="O1493" s="1">
        <v>4.9659155000000004</v>
      </c>
      <c r="P1493" s="1">
        <v>4.4651870000000002</v>
      </c>
      <c r="Q1493" s="1">
        <f t="shared" si="338"/>
        <v>4.6065229999999966</v>
      </c>
      <c r="R1493" s="6">
        <f t="shared" si="339"/>
        <v>7.2560150030796272E-2</v>
      </c>
      <c r="S1493" s="1">
        <f t="shared" si="340"/>
        <v>7.2612838015001567E-4</v>
      </c>
      <c r="T1493" s="8">
        <f t="shared" si="341"/>
        <v>7.198796709792174E-2</v>
      </c>
      <c r="U1493" s="1">
        <f t="shared" si="342"/>
        <v>6.8120280630895439E-4</v>
      </c>
    </row>
    <row r="1494" spans="1:21" x14ac:dyDescent="0.2">
      <c r="A1494" s="1">
        <v>24.866667</v>
      </c>
      <c r="B1494" s="2">
        <v>55</v>
      </c>
      <c r="C1494" s="1">
        <v>18.606535999999998</v>
      </c>
      <c r="D1494" s="1">
        <v>17.110057999999999</v>
      </c>
      <c r="E1494" s="1">
        <v>16.490753999999999</v>
      </c>
      <c r="F1494" s="1">
        <f t="shared" si="333"/>
        <v>17.402449333333333</v>
      </c>
      <c r="G1494" s="6">
        <f t="shared" si="334"/>
        <v>70.239568575672607</v>
      </c>
      <c r="H1494" s="1">
        <f t="shared" si="335"/>
        <v>2.36016634215376</v>
      </c>
      <c r="I1494" s="8">
        <f t="shared" si="336"/>
        <v>70.944268386672334</v>
      </c>
      <c r="J1494" s="1">
        <f t="shared" si="337"/>
        <v>2.5632948598119993</v>
      </c>
      <c r="L1494" s="1">
        <v>24.866735999999602</v>
      </c>
      <c r="M1494" s="2">
        <v>85</v>
      </c>
      <c r="N1494" s="1">
        <v>4.3884559999999899</v>
      </c>
      <c r="O1494" s="1">
        <v>4.9658245000000001</v>
      </c>
      <c r="P1494" s="1">
        <v>4.4651870000000002</v>
      </c>
      <c r="Q1494" s="1">
        <f t="shared" si="338"/>
        <v>4.6064891666666634</v>
      </c>
      <c r="R1494" s="6">
        <f t="shared" si="339"/>
        <v>7.1826211827697981E-2</v>
      </c>
      <c r="S1494" s="1">
        <f t="shared" si="340"/>
        <v>7.1877838956564092E-4</v>
      </c>
      <c r="T1494" s="8">
        <f t="shared" si="341"/>
        <v>7.1259816464356029E-2</v>
      </c>
      <c r="U1494" s="1">
        <f t="shared" si="342"/>
        <v>6.7430755975298568E-4</v>
      </c>
    </row>
    <row r="1495" spans="1:21" x14ac:dyDescent="0.2">
      <c r="A1495" s="1">
        <v>24.883333</v>
      </c>
      <c r="B1495" s="2">
        <v>55</v>
      </c>
      <c r="C1495" s="1">
        <v>18.591946</v>
      </c>
      <c r="D1495" s="1">
        <v>17.094557999999999</v>
      </c>
      <c r="E1495" s="1">
        <v>16.474658999999999</v>
      </c>
      <c r="F1495" s="1">
        <f t="shared" si="333"/>
        <v>17.387054333333335</v>
      </c>
      <c r="G1495" s="6">
        <f t="shared" si="334"/>
        <v>70.213217830285032</v>
      </c>
      <c r="H1495" s="1">
        <f t="shared" si="335"/>
        <v>2.3571937858286933</v>
      </c>
      <c r="I1495" s="8">
        <f t="shared" si="336"/>
        <v>70.917653269426125</v>
      </c>
      <c r="J1495" s="1">
        <f t="shared" si="337"/>
        <v>2.5600664694174511</v>
      </c>
      <c r="L1495" s="1">
        <v>24.8834029999996</v>
      </c>
      <c r="M1495" s="2">
        <v>85</v>
      </c>
      <c r="N1495" s="1">
        <v>4.3884454999999898</v>
      </c>
      <c r="O1495" s="1">
        <v>4.9657334999999998</v>
      </c>
      <c r="P1495" s="1">
        <v>4.4651870000000002</v>
      </c>
      <c r="Q1495" s="1">
        <f t="shared" si="338"/>
        <v>4.6064553333333302</v>
      </c>
      <c r="R1495" s="6">
        <f t="shared" si="339"/>
        <v>7.1092262843391985E-2</v>
      </c>
      <c r="S1495" s="1">
        <f t="shared" si="340"/>
        <v>7.1142839898126616E-4</v>
      </c>
      <c r="T1495" s="8">
        <f t="shared" si="341"/>
        <v>7.0531655134599289E-2</v>
      </c>
      <c r="U1495" s="1">
        <f t="shared" si="342"/>
        <v>6.6741231319701708E-4</v>
      </c>
    </row>
    <row r="1496" spans="1:21" x14ac:dyDescent="0.2">
      <c r="A1496" s="1">
        <v>24.9</v>
      </c>
      <c r="B1496" s="2">
        <v>55</v>
      </c>
      <c r="C1496" s="1">
        <v>18.577356000000002</v>
      </c>
      <c r="D1496" s="1">
        <v>17.079022999999999</v>
      </c>
      <c r="E1496" s="1">
        <v>16.458599</v>
      </c>
      <c r="F1496" s="1">
        <f t="shared" si="333"/>
        <v>17.371659333333334</v>
      </c>
      <c r="G1496" s="6">
        <f t="shared" si="334"/>
        <v>70.186820380121901</v>
      </c>
      <c r="H1496" s="1">
        <f t="shared" si="335"/>
        <v>2.3542212295036262</v>
      </c>
      <c r="I1496" s="8">
        <f t="shared" si="336"/>
        <v>70.890990978824505</v>
      </c>
      <c r="J1496" s="1">
        <f t="shared" si="337"/>
        <v>2.5568380790229028</v>
      </c>
      <c r="L1496" s="1">
        <v>24.900069999999602</v>
      </c>
      <c r="M1496" s="2">
        <v>85</v>
      </c>
      <c r="N1496" s="1">
        <v>4.3884349999999896</v>
      </c>
      <c r="O1496" s="1">
        <v>4.9656425000000004</v>
      </c>
      <c r="P1496" s="1">
        <v>4.4651870000000002</v>
      </c>
      <c r="Q1496" s="1">
        <f t="shared" si="338"/>
        <v>4.6064214999999971</v>
      </c>
      <c r="R1496" s="6">
        <f t="shared" si="339"/>
        <v>7.0358303077640724E-2</v>
      </c>
      <c r="S1496" s="1">
        <f t="shared" si="340"/>
        <v>7.0407840839689141E-4</v>
      </c>
      <c r="T1496" s="8">
        <f t="shared" si="341"/>
        <v>6.9803483108415831E-2</v>
      </c>
      <c r="U1496" s="1">
        <f t="shared" si="342"/>
        <v>6.6051706664104848E-4</v>
      </c>
    </row>
    <row r="1497" spans="1:21" x14ac:dyDescent="0.2">
      <c r="A1497" s="1">
        <v>24.916667</v>
      </c>
      <c r="B1497" s="2">
        <v>55</v>
      </c>
      <c r="C1497" s="1">
        <v>18.562799999999999</v>
      </c>
      <c r="D1497" s="1">
        <v>17.063452999999999</v>
      </c>
      <c r="E1497" s="1">
        <v>16.442504</v>
      </c>
      <c r="F1497" s="1">
        <f t="shared" si="333"/>
        <v>17.356252333333334</v>
      </c>
      <c r="G1497" s="6">
        <f t="shared" si="334"/>
        <v>70.160355469979891</v>
      </c>
      <c r="H1497" s="1">
        <f t="shared" si="335"/>
        <v>2.351246356148621</v>
      </c>
      <c r="I1497" s="8">
        <f t="shared" si="336"/>
        <v>70.864260551431272</v>
      </c>
      <c r="J1497" s="1">
        <f t="shared" si="337"/>
        <v>2.5536071721824478</v>
      </c>
      <c r="L1497" s="1">
        <v>24.9167369999996</v>
      </c>
      <c r="M1497" s="2">
        <v>85</v>
      </c>
      <c r="N1497" s="1">
        <v>4.3884244999999904</v>
      </c>
      <c r="O1497" s="1">
        <v>4.9655515000000001</v>
      </c>
      <c r="P1497" s="1">
        <v>4.4651870000000002</v>
      </c>
      <c r="Q1497" s="1">
        <f t="shared" si="338"/>
        <v>4.6063876666666639</v>
      </c>
      <c r="R1497" s="6">
        <f t="shared" si="339"/>
        <v>6.962433253020664E-2</v>
      </c>
      <c r="S1497" s="1">
        <f t="shared" si="340"/>
        <v>6.9672841781251665E-4</v>
      </c>
      <c r="T1497" s="8">
        <f t="shared" si="341"/>
        <v>6.9075300385569985E-2</v>
      </c>
      <c r="U1497" s="1">
        <f t="shared" si="342"/>
        <v>6.5362182008507977E-4</v>
      </c>
    </row>
    <row r="1498" spans="1:21" x14ac:dyDescent="0.2">
      <c r="A1498" s="1">
        <v>24.933333000000001</v>
      </c>
      <c r="B1498" s="2">
        <v>55</v>
      </c>
      <c r="C1498" s="1">
        <v>18.548245000000001</v>
      </c>
      <c r="D1498" s="1">
        <v>17.047917999999999</v>
      </c>
      <c r="E1498" s="1">
        <v>16.426409</v>
      </c>
      <c r="F1498" s="1">
        <f t="shared" si="333"/>
        <v>17.340857333333336</v>
      </c>
      <c r="G1498" s="6">
        <f t="shared" si="334"/>
        <v>70.133864200332198</v>
      </c>
      <c r="H1498" s="1">
        <f t="shared" si="335"/>
        <v>2.3482737998235543</v>
      </c>
      <c r="I1498" s="8">
        <f t="shared" si="336"/>
        <v>70.837503500072614</v>
      </c>
      <c r="J1498" s="1">
        <f t="shared" si="337"/>
        <v>2.5503787817878996</v>
      </c>
      <c r="L1498" s="1">
        <v>24.933403999999602</v>
      </c>
      <c r="M1498" s="2">
        <v>85</v>
      </c>
      <c r="N1498" s="1">
        <v>4.3884139999999903</v>
      </c>
      <c r="O1498" s="1">
        <v>4.9654604999999998</v>
      </c>
      <c r="P1498" s="1">
        <v>4.4651870000000002</v>
      </c>
      <c r="Q1498" s="1">
        <f t="shared" si="338"/>
        <v>4.6063538333333298</v>
      </c>
      <c r="R1498" s="6">
        <f t="shared" si="339"/>
        <v>6.8890351200832881E-2</v>
      </c>
      <c r="S1498" s="1">
        <f t="shared" si="340"/>
        <v>6.8937842722794891E-4</v>
      </c>
      <c r="T1498" s="8">
        <f t="shared" si="341"/>
        <v>6.8347106965806925E-2</v>
      </c>
      <c r="U1498" s="1">
        <f t="shared" si="342"/>
        <v>6.4672657352893021E-4</v>
      </c>
    </row>
    <row r="1499" spans="1:21" x14ac:dyDescent="0.2">
      <c r="A1499" s="1">
        <v>24.95</v>
      </c>
      <c r="B1499" s="2">
        <v>55</v>
      </c>
      <c r="C1499" s="1">
        <v>18.533653999999999</v>
      </c>
      <c r="D1499" s="1">
        <v>17.032347999999999</v>
      </c>
      <c r="E1499" s="1">
        <v>16.410349</v>
      </c>
      <c r="F1499" s="1">
        <f t="shared" si="333"/>
        <v>17.325450333333333</v>
      </c>
      <c r="G1499" s="6">
        <f t="shared" si="334"/>
        <v>70.107305147296771</v>
      </c>
      <c r="H1499" s="1">
        <f t="shared" si="335"/>
        <v>2.3452989264685482</v>
      </c>
      <c r="I1499" s="8">
        <f t="shared" si="336"/>
        <v>70.810677985268782</v>
      </c>
      <c r="J1499" s="1">
        <f t="shared" si="337"/>
        <v>2.5471478749474432</v>
      </c>
      <c r="L1499" s="1">
        <v>24.9500709999996</v>
      </c>
      <c r="M1499" s="2">
        <v>85</v>
      </c>
      <c r="N1499" s="1">
        <v>4.3884034999999901</v>
      </c>
      <c r="O1499" s="1">
        <v>4.9653695000000004</v>
      </c>
      <c r="P1499" s="1">
        <v>4.4651870000000002</v>
      </c>
      <c r="Q1499" s="1">
        <f t="shared" si="338"/>
        <v>4.6063199999999966</v>
      </c>
      <c r="R1499" s="6">
        <f t="shared" si="339"/>
        <v>6.8156359089320412E-2</v>
      </c>
      <c r="S1499" s="1">
        <f t="shared" si="340"/>
        <v>6.8202843664357416E-4</v>
      </c>
      <c r="T1499" s="8">
        <f t="shared" si="341"/>
        <v>6.7618902848929158E-2</v>
      </c>
      <c r="U1499" s="1">
        <f t="shared" si="342"/>
        <v>6.398313269729615E-4</v>
      </c>
    </row>
    <row r="1500" spans="1:21" x14ac:dyDescent="0.2">
      <c r="A1500" s="1">
        <v>24.966667000000001</v>
      </c>
      <c r="B1500" s="2">
        <v>55</v>
      </c>
      <c r="C1500" s="1">
        <v>18.519064</v>
      </c>
      <c r="D1500" s="1">
        <v>17.016777999999999</v>
      </c>
      <c r="E1500" s="1">
        <v>16.394289000000001</v>
      </c>
      <c r="F1500" s="1">
        <f t="shared" si="333"/>
        <v>17.310043666666669</v>
      </c>
      <c r="G1500" s="6">
        <f t="shared" si="334"/>
        <v>70.080699392035115</v>
      </c>
      <c r="H1500" s="1">
        <f t="shared" si="335"/>
        <v>2.3423241174754863</v>
      </c>
      <c r="I1500" s="8">
        <f t="shared" si="336"/>
        <v>70.783805299684445</v>
      </c>
      <c r="J1500" s="1">
        <f t="shared" si="337"/>
        <v>2.5439170380082641</v>
      </c>
      <c r="L1500" s="1">
        <v>24.966737999999602</v>
      </c>
      <c r="M1500" s="2">
        <v>85</v>
      </c>
      <c r="N1500" s="1">
        <v>4.38839299999999</v>
      </c>
      <c r="O1500" s="1">
        <v>4.9652785000000002</v>
      </c>
      <c r="P1500" s="1">
        <v>4.4652219999999998</v>
      </c>
      <c r="Q1500" s="1">
        <f t="shared" si="338"/>
        <v>4.60629783333333</v>
      </c>
      <c r="R1500" s="6">
        <f t="shared" si="339"/>
        <v>6.7675461859587976E-2</v>
      </c>
      <c r="S1500" s="1">
        <f t="shared" si="340"/>
        <v>6.7721292557103275E-4</v>
      </c>
      <c r="T1500" s="8">
        <f t="shared" si="341"/>
        <v>6.7141797799714575E-2</v>
      </c>
      <c r="U1500" s="1">
        <f t="shared" si="342"/>
        <v>6.3531375164317021E-4</v>
      </c>
    </row>
    <row r="1501" spans="1:21" x14ac:dyDescent="0.2">
      <c r="A1501" s="1">
        <v>24.983332999999998</v>
      </c>
      <c r="B1501" s="2">
        <v>55</v>
      </c>
      <c r="C1501" s="1">
        <v>18.504439000000001</v>
      </c>
      <c r="D1501" s="1">
        <v>17.001242999999999</v>
      </c>
      <c r="E1501" s="1">
        <v>16.378264000000001</v>
      </c>
      <c r="F1501" s="1">
        <f t="shared" si="333"/>
        <v>17.294648666666667</v>
      </c>
      <c r="G1501" s="6">
        <f t="shared" si="334"/>
        <v>70.054066435116638</v>
      </c>
      <c r="H1501" s="1">
        <f t="shared" si="335"/>
        <v>2.3393515611504192</v>
      </c>
      <c r="I1501" s="8">
        <f t="shared" si="336"/>
        <v>70.75690513953441</v>
      </c>
      <c r="J1501" s="1">
        <f t="shared" si="337"/>
        <v>2.5406886476137154</v>
      </c>
      <c r="L1501" s="1">
        <v>24.9834049999996</v>
      </c>
      <c r="M1501" s="2">
        <v>85</v>
      </c>
      <c r="N1501" s="1">
        <v>4.3883824999999899</v>
      </c>
      <c r="O1501" s="1">
        <v>4.9651874999999999</v>
      </c>
      <c r="P1501" s="1">
        <v>4.4652219999999998</v>
      </c>
      <c r="Q1501" s="1">
        <f t="shared" si="338"/>
        <v>4.6062639999999968</v>
      </c>
      <c r="R1501" s="6">
        <f t="shared" si="339"/>
        <v>6.6941451901222984E-2</v>
      </c>
      <c r="S1501" s="1">
        <f t="shared" si="340"/>
        <v>6.6986293498665799E-4</v>
      </c>
      <c r="T1501" s="8">
        <f t="shared" si="341"/>
        <v>6.6413575976718084E-2</v>
      </c>
      <c r="U1501" s="1">
        <f t="shared" si="342"/>
        <v>6.284185050872015E-4</v>
      </c>
    </row>
    <row r="1502" spans="1:21" x14ac:dyDescent="0.2">
      <c r="A1502" s="1">
        <v>25</v>
      </c>
      <c r="B1502" s="2">
        <v>55</v>
      </c>
      <c r="C1502" s="1">
        <v>18.489882999999999</v>
      </c>
      <c r="D1502" s="1">
        <v>16.985707999999999</v>
      </c>
      <c r="E1502" s="1">
        <v>16.362238999999999</v>
      </c>
      <c r="F1502" s="1">
        <f t="shared" si="333"/>
        <v>17.279276666666664</v>
      </c>
      <c r="G1502" s="6">
        <f t="shared" si="334"/>
        <v>70.027425916555615</v>
      </c>
      <c r="H1502" s="1">
        <f t="shared" si="335"/>
        <v>2.3363834457994002</v>
      </c>
      <c r="I1502" s="8">
        <f t="shared" si="336"/>
        <v>70.72999734187735</v>
      </c>
      <c r="J1502" s="1">
        <f t="shared" si="337"/>
        <v>2.5374650804071543</v>
      </c>
      <c r="L1502" s="1">
        <v>25.000071999999602</v>
      </c>
      <c r="M1502" s="2">
        <v>85</v>
      </c>
      <c r="N1502" s="1">
        <v>4.3883719999999897</v>
      </c>
      <c r="O1502" s="1">
        <v>4.9650964999999996</v>
      </c>
      <c r="P1502" s="1">
        <v>4.4652219999999998</v>
      </c>
      <c r="Q1502" s="1">
        <f t="shared" si="338"/>
        <v>4.6062301666666627</v>
      </c>
      <c r="R1502" s="6">
        <f t="shared" si="339"/>
        <v>6.6207431160049873E-2</v>
      </c>
      <c r="S1502" s="1">
        <f t="shared" si="340"/>
        <v>6.6251294440209025E-4</v>
      </c>
      <c r="T1502" s="8">
        <f t="shared" si="341"/>
        <v>6.5685343455942763E-2</v>
      </c>
      <c r="U1502" s="1">
        <f t="shared" si="342"/>
        <v>6.2152325853105195E-4</v>
      </c>
    </row>
    <row r="1503" spans="1:21" x14ac:dyDescent="0.2">
      <c r="A1503" s="1">
        <v>25.016667000000002</v>
      </c>
      <c r="B1503" s="2">
        <v>55</v>
      </c>
      <c r="C1503" s="1">
        <v>18.475293000000001</v>
      </c>
      <c r="D1503" s="1">
        <v>16.970172999999999</v>
      </c>
      <c r="E1503" s="1">
        <v>16.346214</v>
      </c>
      <c r="F1503" s="1">
        <f t="shared" si="333"/>
        <v>17.263893333333332</v>
      </c>
      <c r="G1503" s="6">
        <f t="shared" si="334"/>
        <v>70.000718262083865</v>
      </c>
      <c r="H1503" s="1">
        <f t="shared" si="335"/>
        <v>2.3334131421423288</v>
      </c>
      <c r="I1503" s="8">
        <f t="shared" si="336"/>
        <v>70.703021734748148</v>
      </c>
      <c r="J1503" s="1">
        <f t="shared" si="337"/>
        <v>2.5342391365572374</v>
      </c>
      <c r="L1503" s="1">
        <v>25.0167389999996</v>
      </c>
      <c r="M1503" s="2">
        <v>85</v>
      </c>
      <c r="N1503" s="1">
        <v>4.3883614999999896</v>
      </c>
      <c r="O1503" s="1">
        <v>4.9650055000000002</v>
      </c>
      <c r="P1503" s="1">
        <v>4.4652219999999998</v>
      </c>
      <c r="Q1503" s="1">
        <f t="shared" si="338"/>
        <v>4.6061963333333296</v>
      </c>
      <c r="R1503" s="6">
        <f t="shared" si="339"/>
        <v>6.5473399635869622E-2</v>
      </c>
      <c r="S1503" s="1">
        <f t="shared" si="340"/>
        <v>6.551629538177155E-4</v>
      </c>
      <c r="T1503" s="8">
        <f t="shared" si="341"/>
        <v>6.4957100237191173E-2</v>
      </c>
      <c r="U1503" s="1">
        <f t="shared" si="342"/>
        <v>6.1462801197508324E-4</v>
      </c>
    </row>
    <row r="1504" spans="1:21" x14ac:dyDescent="0.2">
      <c r="A1504" s="1">
        <v>25.033332999999999</v>
      </c>
      <c r="B1504" s="2">
        <v>55</v>
      </c>
      <c r="C1504" s="1">
        <v>18.460702000000001</v>
      </c>
      <c r="D1504" s="1">
        <v>16.954602999999999</v>
      </c>
      <c r="E1504" s="1">
        <v>16.330154</v>
      </c>
      <c r="F1504" s="1">
        <f t="shared" si="333"/>
        <v>17.248486333333336</v>
      </c>
      <c r="G1504" s="6">
        <f t="shared" si="334"/>
        <v>69.973921769637883</v>
      </c>
      <c r="H1504" s="1">
        <f t="shared" si="335"/>
        <v>2.3304382687873244</v>
      </c>
      <c r="I1504" s="8">
        <f t="shared" si="336"/>
        <v>70.675956398350735</v>
      </c>
      <c r="J1504" s="1">
        <f t="shared" si="337"/>
        <v>2.5310082297167829</v>
      </c>
      <c r="L1504" s="1">
        <v>25.033405999999601</v>
      </c>
      <c r="M1504" s="2">
        <v>85</v>
      </c>
      <c r="N1504" s="1">
        <v>4.3883509999999903</v>
      </c>
      <c r="O1504" s="1">
        <v>4.9649144999999999</v>
      </c>
      <c r="P1504" s="1">
        <v>4.4652570000000003</v>
      </c>
      <c r="Q1504" s="1">
        <f t="shared" si="338"/>
        <v>4.6061741666666629</v>
      </c>
      <c r="R1504" s="6">
        <f t="shared" si="339"/>
        <v>6.4992476583573613E-2</v>
      </c>
      <c r="S1504" s="1">
        <f t="shared" si="340"/>
        <v>6.5034744274517409E-4</v>
      </c>
      <c r="T1504" s="8">
        <f t="shared" si="341"/>
        <v>6.4479969569040355E-2</v>
      </c>
      <c r="U1504" s="1">
        <f t="shared" si="342"/>
        <v>6.1011043664529183E-4</v>
      </c>
    </row>
    <row r="1505" spans="1:21" x14ac:dyDescent="0.2">
      <c r="A1505" s="1">
        <v>25.05</v>
      </c>
      <c r="B1505" s="2">
        <v>55</v>
      </c>
      <c r="C1505" s="1">
        <v>18.446111999999999</v>
      </c>
      <c r="D1505" s="1">
        <v>16.939067000000001</v>
      </c>
      <c r="E1505" s="1">
        <v>16.314094999999998</v>
      </c>
      <c r="F1505" s="1">
        <f t="shared" si="333"/>
        <v>17.233091333333334</v>
      </c>
      <c r="G1505" s="6">
        <f t="shared" si="334"/>
        <v>69.94709829000702</v>
      </c>
      <c r="H1505" s="1">
        <f t="shared" si="335"/>
        <v>2.3274657124622573</v>
      </c>
      <c r="I1505" s="8">
        <f t="shared" si="336"/>
        <v>70.648863804011327</v>
      </c>
      <c r="J1505" s="1">
        <f t="shared" si="337"/>
        <v>2.5277798393222346</v>
      </c>
      <c r="L1505" s="1">
        <v>25.0500729999996</v>
      </c>
      <c r="M1505" s="2">
        <v>85</v>
      </c>
      <c r="N1505" s="1">
        <v>4.3883404999999902</v>
      </c>
      <c r="O1505" s="1">
        <v>4.9648234999999996</v>
      </c>
      <c r="P1505" s="1">
        <v>4.4652570000000003</v>
      </c>
      <c r="Q1505" s="1">
        <f t="shared" si="338"/>
        <v>4.6061403333333297</v>
      </c>
      <c r="R1505" s="6">
        <f t="shared" si="339"/>
        <v>6.4258427211103336E-2</v>
      </c>
      <c r="S1505" s="1">
        <f t="shared" si="340"/>
        <v>6.4299745216079933E-4</v>
      </c>
      <c r="T1505" s="8">
        <f t="shared" si="341"/>
        <v>6.3751708642743862E-2</v>
      </c>
      <c r="U1505" s="1">
        <f t="shared" si="342"/>
        <v>6.0321519008932334E-4</v>
      </c>
    </row>
    <row r="1506" spans="1:21" x14ac:dyDescent="0.2">
      <c r="A1506" s="1">
        <v>25.066666999999999</v>
      </c>
      <c r="B1506" s="2">
        <v>55</v>
      </c>
      <c r="C1506" s="1">
        <v>18.431522000000001</v>
      </c>
      <c r="D1506" s="1">
        <v>16.923532000000002</v>
      </c>
      <c r="E1506" s="1">
        <v>16.298069999999999</v>
      </c>
      <c r="F1506" s="1">
        <f t="shared" si="333"/>
        <v>17.217708000000002</v>
      </c>
      <c r="G1506" s="6">
        <f t="shared" si="334"/>
        <v>69.920247224543559</v>
      </c>
      <c r="H1506" s="1">
        <f t="shared" si="335"/>
        <v>2.3244954088051859</v>
      </c>
      <c r="I1506" s="8">
        <f t="shared" si="336"/>
        <v>70.621743347076062</v>
      </c>
      <c r="J1506" s="1">
        <f t="shared" si="337"/>
        <v>2.5245538954723177</v>
      </c>
      <c r="L1506" s="1">
        <v>25.066739999999601</v>
      </c>
      <c r="M1506" s="2">
        <v>85</v>
      </c>
      <c r="N1506" s="1">
        <v>4.3883299999999901</v>
      </c>
      <c r="O1506" s="1">
        <v>4.9647325000000002</v>
      </c>
      <c r="P1506" s="1">
        <v>4.4652219999999998</v>
      </c>
      <c r="Q1506" s="1">
        <f t="shared" si="338"/>
        <v>4.60609483333333</v>
      </c>
      <c r="R1506" s="6">
        <f t="shared" si="339"/>
        <v>6.3271240362794107E-2</v>
      </c>
      <c r="S1506" s="1">
        <f t="shared" si="340"/>
        <v>6.3311298206459123E-4</v>
      </c>
      <c r="T1506" s="8">
        <f t="shared" si="341"/>
        <v>6.2772306390606519E-2</v>
      </c>
      <c r="U1506" s="1">
        <f t="shared" si="342"/>
        <v>5.9394227230717732E-4</v>
      </c>
    </row>
    <row r="1507" spans="1:21" x14ac:dyDescent="0.2">
      <c r="A1507" s="1">
        <v>25.083333</v>
      </c>
      <c r="B1507" s="2">
        <v>55</v>
      </c>
      <c r="C1507" s="1">
        <v>18.416896000000001</v>
      </c>
      <c r="D1507" s="1">
        <v>16.907997000000002</v>
      </c>
      <c r="E1507" s="1">
        <v>16.281974999999999</v>
      </c>
      <c r="F1507" s="1">
        <f t="shared" si="333"/>
        <v>17.202289333333336</v>
      </c>
      <c r="G1507" s="6">
        <f t="shared" si="334"/>
        <v>69.893286296699969</v>
      </c>
      <c r="H1507" s="1">
        <f t="shared" si="335"/>
        <v>2.3215182827821854</v>
      </c>
      <c r="I1507" s="8">
        <f t="shared" si="336"/>
        <v>70.594511925532956</v>
      </c>
      <c r="J1507" s="1">
        <f t="shared" si="337"/>
        <v>2.5213205420872313</v>
      </c>
      <c r="L1507" s="1">
        <v>25.0834069999996</v>
      </c>
      <c r="M1507" s="2">
        <v>85</v>
      </c>
      <c r="N1507" s="1">
        <v>4.3883194999999899</v>
      </c>
      <c r="O1507" s="1">
        <v>4.9646414999999999</v>
      </c>
      <c r="P1507" s="1">
        <v>4.4652219999999998</v>
      </c>
      <c r="Q1507" s="1">
        <f t="shared" si="338"/>
        <v>4.6060609999999969</v>
      </c>
      <c r="R1507" s="6">
        <f t="shared" si="339"/>
        <v>6.2537165704131925E-2</v>
      </c>
      <c r="S1507" s="1">
        <f t="shared" si="340"/>
        <v>6.2576299148021637E-4</v>
      </c>
      <c r="T1507" s="8">
        <f t="shared" si="341"/>
        <v>6.2044020377515822E-2</v>
      </c>
      <c r="U1507" s="1">
        <f t="shared" si="342"/>
        <v>5.8704702575120861E-4</v>
      </c>
    </row>
    <row r="1508" spans="1:21" x14ac:dyDescent="0.2">
      <c r="A1508" s="1">
        <v>25.1</v>
      </c>
      <c r="B1508" s="2">
        <v>55</v>
      </c>
      <c r="C1508" s="1">
        <v>18.402270999999999</v>
      </c>
      <c r="D1508" s="1">
        <v>16.892427000000001</v>
      </c>
      <c r="E1508" s="1">
        <v>16.266055000000001</v>
      </c>
      <c r="F1508" s="1">
        <f t="shared" si="333"/>
        <v>17.186917666666666</v>
      </c>
      <c r="G1508" s="6">
        <f t="shared" si="334"/>
        <v>69.866359399367255</v>
      </c>
      <c r="H1508" s="1">
        <f t="shared" si="335"/>
        <v>2.3185502317931088</v>
      </c>
      <c r="I1508" s="8">
        <f t="shared" si="336"/>
        <v>70.567314875922193</v>
      </c>
      <c r="J1508" s="1">
        <f t="shared" si="337"/>
        <v>2.5180970447819448</v>
      </c>
      <c r="L1508" s="1">
        <v>25.100073999999601</v>
      </c>
      <c r="M1508" s="2">
        <v>85</v>
      </c>
      <c r="N1508" s="1">
        <v>4.3883089999999898</v>
      </c>
      <c r="O1508" s="1">
        <v>4.9645504999999996</v>
      </c>
      <c r="P1508" s="1">
        <v>4.4651870000000002</v>
      </c>
      <c r="Q1508" s="1">
        <f t="shared" si="338"/>
        <v>4.6060154999999972</v>
      </c>
      <c r="R1508" s="6">
        <f t="shared" si="339"/>
        <v>6.1549944849375725E-2</v>
      </c>
      <c r="S1508" s="1">
        <f t="shared" si="340"/>
        <v>6.1587852138400827E-4</v>
      </c>
      <c r="T1508" s="8">
        <f t="shared" si="341"/>
        <v>6.1064584387093966E-2</v>
      </c>
      <c r="U1508" s="1">
        <f t="shared" si="342"/>
        <v>5.7777410796906281E-4</v>
      </c>
    </row>
    <row r="1509" spans="1:21" x14ac:dyDescent="0.2">
      <c r="A1509" s="1">
        <v>25.116667</v>
      </c>
      <c r="B1509" s="2">
        <v>55</v>
      </c>
      <c r="C1509" s="1">
        <v>18.387716000000001</v>
      </c>
      <c r="D1509" s="1">
        <v>16.876892000000002</v>
      </c>
      <c r="E1509" s="1">
        <v>16.250170000000001</v>
      </c>
      <c r="F1509" s="1">
        <f t="shared" si="333"/>
        <v>17.171592666666669</v>
      </c>
      <c r="G1509" s="6">
        <f t="shared" si="334"/>
        <v>69.839466259565441</v>
      </c>
      <c r="H1509" s="1">
        <f t="shared" si="335"/>
        <v>2.3155911914760163</v>
      </c>
      <c r="I1509" s="8">
        <f t="shared" si="336"/>
        <v>70.540151922524984</v>
      </c>
      <c r="J1509" s="1">
        <f t="shared" si="337"/>
        <v>2.5148833336551868</v>
      </c>
      <c r="L1509" s="1">
        <v>25.1167409999996</v>
      </c>
      <c r="M1509" s="2">
        <v>85</v>
      </c>
      <c r="N1509" s="1">
        <v>4.3882984999999897</v>
      </c>
      <c r="O1509" s="1">
        <v>4.9644595000000002</v>
      </c>
      <c r="P1509" s="1">
        <v>4.4651870000000002</v>
      </c>
      <c r="Q1509" s="1">
        <f t="shared" si="338"/>
        <v>4.605981666666664</v>
      </c>
      <c r="R1509" s="6">
        <f t="shared" si="339"/>
        <v>6.0815844903215059E-2</v>
      </c>
      <c r="S1509" s="1">
        <f t="shared" si="340"/>
        <v>6.0852853079963341E-4</v>
      </c>
      <c r="T1509" s="8">
        <f t="shared" si="341"/>
        <v>6.0336273285912789E-2</v>
      </c>
      <c r="U1509" s="1">
        <f t="shared" si="342"/>
        <v>5.7087886141309399E-4</v>
      </c>
    </row>
    <row r="1510" spans="1:21" x14ac:dyDescent="0.2">
      <c r="A1510" s="1">
        <v>25.133333</v>
      </c>
      <c r="B1510" s="2">
        <v>55</v>
      </c>
      <c r="C1510" s="1">
        <v>18.373125000000002</v>
      </c>
      <c r="D1510" s="1">
        <v>16.861357000000002</v>
      </c>
      <c r="E1510" s="1">
        <v>16.234214999999999</v>
      </c>
      <c r="F1510" s="1">
        <f t="shared" si="333"/>
        <v>17.156232333333332</v>
      </c>
      <c r="G1510" s="6">
        <f t="shared" si="334"/>
        <v>69.812462903422713</v>
      </c>
      <c r="H1510" s="1">
        <f t="shared" si="335"/>
        <v>2.3126253287929925</v>
      </c>
      <c r="I1510" s="8">
        <f t="shared" si="336"/>
        <v>70.512877647007954</v>
      </c>
      <c r="J1510" s="1">
        <f t="shared" si="337"/>
        <v>2.5116622129932571</v>
      </c>
      <c r="L1510" s="1">
        <v>25.133407999999601</v>
      </c>
      <c r="M1510" s="2">
        <v>85</v>
      </c>
      <c r="N1510" s="1">
        <v>4.3882879999999904</v>
      </c>
      <c r="O1510" s="1">
        <v>4.9643685</v>
      </c>
      <c r="P1510" s="1">
        <v>4.4651519999999998</v>
      </c>
      <c r="Q1510" s="1">
        <f t="shared" si="338"/>
        <v>4.6059361666666634</v>
      </c>
      <c r="R1510" s="6">
        <f t="shared" si="339"/>
        <v>5.9828590040235399E-2</v>
      </c>
      <c r="S1510" s="1">
        <f t="shared" si="340"/>
        <v>5.9864406070323233E-4</v>
      </c>
      <c r="T1510" s="8">
        <f t="shared" si="341"/>
        <v>5.9356803555443947E-2</v>
      </c>
      <c r="U1510" s="1">
        <f t="shared" si="342"/>
        <v>5.6160594363076702E-4</v>
      </c>
    </row>
    <row r="1511" spans="1:21" x14ac:dyDescent="0.2">
      <c r="A1511" s="1">
        <v>25.15</v>
      </c>
      <c r="B1511" s="2">
        <v>55</v>
      </c>
      <c r="C1511" s="1">
        <v>18.35857</v>
      </c>
      <c r="D1511" s="1">
        <v>16.845787000000001</v>
      </c>
      <c r="E1511" s="1">
        <v>16.218260000000001</v>
      </c>
      <c r="F1511" s="1">
        <f t="shared" si="333"/>
        <v>17.140872333333334</v>
      </c>
      <c r="G1511" s="6">
        <f t="shared" si="334"/>
        <v>69.785411738185246</v>
      </c>
      <c r="H1511" s="1">
        <f t="shared" si="335"/>
        <v>2.309659530471913</v>
      </c>
      <c r="I1511" s="8">
        <f t="shared" si="336"/>
        <v>70.485555082736909</v>
      </c>
      <c r="J1511" s="1">
        <f t="shared" si="337"/>
        <v>2.5084411622326037</v>
      </c>
      <c r="L1511" s="1">
        <v>25.1500749999996</v>
      </c>
      <c r="M1511" s="2">
        <v>85</v>
      </c>
      <c r="N1511" s="1">
        <v>4.3882774999999903</v>
      </c>
      <c r="O1511" s="1">
        <v>4.9642774999999997</v>
      </c>
      <c r="P1511" s="1">
        <v>4.4651519999999998</v>
      </c>
      <c r="Q1511" s="1">
        <f t="shared" si="338"/>
        <v>4.6059023333333302</v>
      </c>
      <c r="R1511" s="6">
        <f t="shared" si="339"/>
        <v>5.9094464805269552E-2</v>
      </c>
      <c r="S1511" s="1">
        <f t="shared" si="340"/>
        <v>5.9129407011885757E-4</v>
      </c>
      <c r="T1511" s="8">
        <f t="shared" si="341"/>
        <v>5.8628467364875911E-2</v>
      </c>
      <c r="U1511" s="1">
        <f t="shared" si="342"/>
        <v>5.5471069707479842E-4</v>
      </c>
    </row>
    <row r="1512" spans="1:21" x14ac:dyDescent="0.2">
      <c r="A1512" s="1">
        <v>25.166667</v>
      </c>
      <c r="B1512" s="2">
        <v>55</v>
      </c>
      <c r="C1512" s="1">
        <v>18.344014000000001</v>
      </c>
      <c r="D1512" s="1">
        <v>16.830286999999998</v>
      </c>
      <c r="E1512" s="1">
        <v>16.202269999999999</v>
      </c>
      <c r="F1512" s="1">
        <f t="shared" si="333"/>
        <v>17.125523666666666</v>
      </c>
      <c r="G1512" s="6">
        <f t="shared" si="334"/>
        <v>69.758332061515034</v>
      </c>
      <c r="H1512" s="1">
        <f t="shared" si="335"/>
        <v>2.3066959204568853</v>
      </c>
      <c r="I1512" s="8">
        <f t="shared" si="336"/>
        <v>70.458203720983519</v>
      </c>
      <c r="J1512" s="1">
        <f t="shared" si="337"/>
        <v>2.5052224881153062</v>
      </c>
      <c r="L1512" s="1">
        <v>25.166741999999601</v>
      </c>
      <c r="M1512" s="2">
        <v>85</v>
      </c>
      <c r="N1512" s="1">
        <v>4.3882669999999901</v>
      </c>
      <c r="O1512" s="1">
        <v>4.9641865000000003</v>
      </c>
      <c r="P1512" s="1">
        <v>4.4651519999999998</v>
      </c>
      <c r="Q1512" s="1">
        <f t="shared" si="338"/>
        <v>4.605868499999997</v>
      </c>
      <c r="R1512" s="6">
        <f t="shared" si="339"/>
        <v>5.8360328784974602E-2</v>
      </c>
      <c r="S1512" s="1">
        <f t="shared" si="340"/>
        <v>5.8394407953448282E-4</v>
      </c>
      <c r="T1512" s="8">
        <f t="shared" si="341"/>
        <v>5.7900120474027955E-2</v>
      </c>
      <c r="U1512" s="1">
        <f t="shared" si="342"/>
        <v>5.4781545051882971E-4</v>
      </c>
    </row>
    <row r="1513" spans="1:21" x14ac:dyDescent="0.2">
      <c r="A1513" s="1">
        <v>25.183333000000001</v>
      </c>
      <c r="B1513" s="2">
        <v>55</v>
      </c>
      <c r="C1513" s="1">
        <v>18.329494</v>
      </c>
      <c r="D1513" s="1">
        <v>16.814751999999999</v>
      </c>
      <c r="E1513" s="1">
        <v>16.18628</v>
      </c>
      <c r="F1513" s="1">
        <f t="shared" si="333"/>
        <v>17.110175333333331</v>
      </c>
      <c r="G1513" s="6">
        <f t="shared" si="334"/>
        <v>69.731204390931111</v>
      </c>
      <c r="H1513" s="1">
        <f t="shared" si="335"/>
        <v>2.3037323748038006</v>
      </c>
      <c r="I1513" s="8">
        <f t="shared" si="336"/>
        <v>70.430803883802881</v>
      </c>
      <c r="J1513" s="1">
        <f t="shared" si="337"/>
        <v>2.5020038838992837</v>
      </c>
      <c r="L1513" s="1">
        <v>25.1834089999996</v>
      </c>
      <c r="M1513" s="2">
        <v>85</v>
      </c>
      <c r="N1513" s="1">
        <v>4.38825649999999</v>
      </c>
      <c r="O1513" s="1">
        <v>4.9640955</v>
      </c>
      <c r="P1513" s="1">
        <v>4.4651519999999998</v>
      </c>
      <c r="Q1513" s="1">
        <f t="shared" si="338"/>
        <v>4.605834666666663</v>
      </c>
      <c r="R1513" s="6">
        <f t="shared" si="339"/>
        <v>5.762618197909361E-2</v>
      </c>
      <c r="S1513" s="1">
        <f t="shared" si="340"/>
        <v>5.7659408894991508E-4</v>
      </c>
      <c r="T1513" s="8">
        <f t="shared" si="341"/>
        <v>5.7171762882645152E-2</v>
      </c>
      <c r="U1513" s="1">
        <f t="shared" si="342"/>
        <v>5.4092020396268015E-4</v>
      </c>
    </row>
    <row r="1514" spans="1:21" x14ac:dyDescent="0.2">
      <c r="A1514" s="1">
        <v>25.2</v>
      </c>
      <c r="B1514" s="2">
        <v>55</v>
      </c>
      <c r="C1514" s="1">
        <v>18.314938000000001</v>
      </c>
      <c r="D1514" s="1">
        <v>16.799251999999999</v>
      </c>
      <c r="E1514" s="1">
        <v>16.170255000000001</v>
      </c>
      <c r="F1514" s="1">
        <f t="shared" si="333"/>
        <v>17.094815000000001</v>
      </c>
      <c r="G1514" s="6">
        <f t="shared" si="334"/>
        <v>69.704006741225413</v>
      </c>
      <c r="H1514" s="1">
        <f t="shared" si="335"/>
        <v>2.3007665121207781</v>
      </c>
      <c r="I1514" s="8">
        <f t="shared" si="336"/>
        <v>70.403333365413673</v>
      </c>
      <c r="J1514" s="1">
        <f t="shared" si="337"/>
        <v>2.4987827632373549</v>
      </c>
      <c r="L1514" s="1">
        <v>25.200075999999601</v>
      </c>
      <c r="M1514" s="2">
        <v>85</v>
      </c>
      <c r="N1514" s="1">
        <v>4.3882459999999899</v>
      </c>
      <c r="O1514" s="1">
        <v>4.9640044999999997</v>
      </c>
      <c r="P1514" s="1">
        <v>4.4651170000000002</v>
      </c>
      <c r="Q1514" s="1">
        <f t="shared" si="338"/>
        <v>4.6057891666666633</v>
      </c>
      <c r="R1514" s="6">
        <f t="shared" si="339"/>
        <v>5.6638864096286379E-2</v>
      </c>
      <c r="S1514" s="1">
        <f t="shared" si="340"/>
        <v>5.6670961885370687E-4</v>
      </c>
      <c r="T1514" s="8">
        <f t="shared" si="341"/>
        <v>5.6192230629300156E-2</v>
      </c>
      <c r="U1514" s="1">
        <f t="shared" si="342"/>
        <v>5.3164728618053413E-4</v>
      </c>
    </row>
    <row r="1515" spans="1:21" x14ac:dyDescent="0.2">
      <c r="A1515" s="1">
        <v>25.216667000000001</v>
      </c>
      <c r="B1515" s="2">
        <v>55</v>
      </c>
      <c r="C1515" s="1">
        <v>18.300383</v>
      </c>
      <c r="D1515" s="1">
        <v>16.783750999999999</v>
      </c>
      <c r="E1515" s="1">
        <v>16.154195000000001</v>
      </c>
      <c r="F1515" s="1">
        <f t="shared" si="333"/>
        <v>17.079443000000001</v>
      </c>
      <c r="G1515" s="6">
        <f t="shared" si="334"/>
        <v>69.676739458072561</v>
      </c>
      <c r="H1515" s="1">
        <f t="shared" si="335"/>
        <v>2.2977983967697599</v>
      </c>
      <c r="I1515" s="8">
        <f t="shared" si="336"/>
        <v>70.375792514958604</v>
      </c>
      <c r="J1515" s="1">
        <f t="shared" si="337"/>
        <v>2.4955591960307948</v>
      </c>
      <c r="L1515" s="1">
        <v>25.2167429999996</v>
      </c>
      <c r="M1515" s="2">
        <v>85</v>
      </c>
      <c r="N1515" s="1">
        <v>4.3882354999999897</v>
      </c>
      <c r="O1515" s="1">
        <v>4.9639135000000003</v>
      </c>
      <c r="P1515" s="1">
        <v>4.4651170000000002</v>
      </c>
      <c r="Q1515" s="1">
        <f t="shared" si="338"/>
        <v>4.6057553333333301</v>
      </c>
      <c r="R1515" s="6">
        <f t="shared" si="339"/>
        <v>5.5904691999198029E-2</v>
      </c>
      <c r="S1515" s="1">
        <f t="shared" si="340"/>
        <v>5.5935962826933212E-4</v>
      </c>
      <c r="T1515" s="8">
        <f t="shared" si="341"/>
        <v>5.5463847946147261E-2</v>
      </c>
      <c r="U1515" s="1">
        <f t="shared" si="342"/>
        <v>5.2475203962456542E-4</v>
      </c>
    </row>
    <row r="1516" spans="1:21" x14ac:dyDescent="0.2">
      <c r="A1516" s="1">
        <v>25.233332999999998</v>
      </c>
      <c r="B1516" s="2">
        <v>55</v>
      </c>
      <c r="C1516" s="1">
        <v>18.285862999999999</v>
      </c>
      <c r="D1516" s="1">
        <v>16.768215999999999</v>
      </c>
      <c r="E1516" s="1">
        <v>16.138169999999999</v>
      </c>
      <c r="F1516" s="1">
        <f t="shared" si="333"/>
        <v>17.064083</v>
      </c>
      <c r="G1516" s="6">
        <f t="shared" si="334"/>
        <v>69.649444391474262</v>
      </c>
      <c r="H1516" s="1">
        <f t="shared" si="335"/>
        <v>2.2948325984486795</v>
      </c>
      <c r="I1516" s="8">
        <f t="shared" si="336"/>
        <v>70.348223602312231</v>
      </c>
      <c r="J1516" s="1">
        <f t="shared" si="337"/>
        <v>2.4923381452701405</v>
      </c>
      <c r="L1516" s="1">
        <v>25.233409999999601</v>
      </c>
      <c r="M1516" s="2">
        <v>85</v>
      </c>
      <c r="N1516" s="1">
        <v>4.3882249999999896</v>
      </c>
      <c r="O1516" s="1">
        <v>4.9638225</v>
      </c>
      <c r="P1516" s="1">
        <v>4.4650819999999998</v>
      </c>
      <c r="Q1516" s="1">
        <f t="shared" si="338"/>
        <v>4.6057098333333295</v>
      </c>
      <c r="R1516" s="6">
        <f t="shared" si="339"/>
        <v>5.4917340103153481E-2</v>
      </c>
      <c r="S1516" s="1">
        <f t="shared" si="340"/>
        <v>5.4947515817293103E-4</v>
      </c>
      <c r="T1516" s="8">
        <f t="shared" si="341"/>
        <v>5.4484281947780953E-2</v>
      </c>
      <c r="U1516" s="1">
        <f t="shared" si="342"/>
        <v>5.1547912184223856E-4</v>
      </c>
    </row>
    <row r="1517" spans="1:21" x14ac:dyDescent="0.2">
      <c r="A1517" s="1">
        <v>25.25</v>
      </c>
      <c r="B1517" s="2">
        <v>55</v>
      </c>
      <c r="C1517" s="1">
        <v>18.271307</v>
      </c>
      <c r="D1517" s="1">
        <v>16.752680999999999</v>
      </c>
      <c r="E1517" s="1">
        <v>16.122145</v>
      </c>
      <c r="F1517" s="1">
        <f t="shared" si="333"/>
        <v>17.048711000000001</v>
      </c>
      <c r="G1517" s="6">
        <f t="shared" si="334"/>
        <v>69.622078760089337</v>
      </c>
      <c r="H1517" s="1">
        <f t="shared" si="335"/>
        <v>2.2918644830976613</v>
      </c>
      <c r="I1517" s="8">
        <f t="shared" si="336"/>
        <v>70.320583416916577</v>
      </c>
      <c r="J1517" s="1">
        <f t="shared" si="337"/>
        <v>2.4891145780635804</v>
      </c>
      <c r="L1517" s="1">
        <v>25.2500769999996</v>
      </c>
      <c r="M1517" s="2">
        <v>85</v>
      </c>
      <c r="N1517" s="1">
        <v>4.3882144999999904</v>
      </c>
      <c r="O1517" s="1">
        <v>4.9637314999999997</v>
      </c>
      <c r="P1517" s="1">
        <v>4.4650819999999998</v>
      </c>
      <c r="Q1517" s="1">
        <f t="shared" si="338"/>
        <v>4.6056759999999963</v>
      </c>
      <c r="R1517" s="6">
        <f t="shared" si="339"/>
        <v>5.4183142713531571E-2</v>
      </c>
      <c r="S1517" s="1">
        <f t="shared" si="340"/>
        <v>5.4212516758855617E-4</v>
      </c>
      <c r="T1517" s="8">
        <f t="shared" si="341"/>
        <v>5.3755874171542213E-2</v>
      </c>
      <c r="U1517" s="1">
        <f t="shared" si="342"/>
        <v>5.0858387528626974E-4</v>
      </c>
    </row>
    <row r="1518" spans="1:21" x14ac:dyDescent="0.2">
      <c r="A1518" s="1">
        <v>25.266667000000002</v>
      </c>
      <c r="B1518" s="2">
        <v>55</v>
      </c>
      <c r="C1518" s="1">
        <v>18.256786999999999</v>
      </c>
      <c r="D1518" s="1">
        <v>16.737145999999999</v>
      </c>
      <c r="E1518" s="1">
        <v>16.106120000000001</v>
      </c>
      <c r="F1518" s="1">
        <f t="shared" si="333"/>
        <v>17.033351</v>
      </c>
      <c r="G1518" s="6">
        <f t="shared" si="334"/>
        <v>69.594685156197471</v>
      </c>
      <c r="H1518" s="1">
        <f t="shared" si="335"/>
        <v>2.2888986847765809</v>
      </c>
      <c r="I1518" s="8">
        <f t="shared" si="336"/>
        <v>70.2929149783713</v>
      </c>
      <c r="J1518" s="1">
        <f t="shared" si="337"/>
        <v>2.4858935273029261</v>
      </c>
      <c r="L1518" s="1">
        <v>25.266743999999601</v>
      </c>
      <c r="M1518" s="2">
        <v>85</v>
      </c>
      <c r="N1518" s="1">
        <v>4.3882039999999902</v>
      </c>
      <c r="O1518" s="1">
        <v>4.9636405000000003</v>
      </c>
      <c r="P1518" s="1">
        <v>4.4650470000000002</v>
      </c>
      <c r="Q1518" s="1">
        <f t="shared" si="338"/>
        <v>4.6056304999999975</v>
      </c>
      <c r="R1518" s="6">
        <f t="shared" si="339"/>
        <v>5.3195756802549857E-2</v>
      </c>
      <c r="S1518" s="1">
        <f t="shared" si="340"/>
        <v>5.3224069749254095E-4</v>
      </c>
      <c r="T1518" s="8">
        <f t="shared" si="341"/>
        <v>5.2776274426468157E-2</v>
      </c>
      <c r="U1518" s="1">
        <f t="shared" si="342"/>
        <v>4.9931095750430478E-4</v>
      </c>
    </row>
    <row r="1519" spans="1:21" x14ac:dyDescent="0.2">
      <c r="A1519" s="1">
        <v>25.283332999999999</v>
      </c>
      <c r="B1519" s="2">
        <v>55</v>
      </c>
      <c r="C1519" s="1">
        <v>18.242231</v>
      </c>
      <c r="D1519" s="1">
        <v>16.721610999999999</v>
      </c>
      <c r="E1519" s="1">
        <v>16.090025000000001</v>
      </c>
      <c r="F1519" s="1">
        <f t="shared" si="333"/>
        <v>17.017955666666666</v>
      </c>
      <c r="G1519" s="6">
        <f t="shared" si="334"/>
        <v>69.567178917123044</v>
      </c>
      <c r="H1519" s="1">
        <f t="shared" si="335"/>
        <v>2.2859260640895709</v>
      </c>
      <c r="I1519" s="8">
        <f t="shared" si="336"/>
        <v>70.265132774596765</v>
      </c>
      <c r="J1519" s="1">
        <f t="shared" si="337"/>
        <v>2.4826650670071024</v>
      </c>
      <c r="L1519" s="1">
        <v>25.2834109999996</v>
      </c>
      <c r="M1519" s="2">
        <v>85</v>
      </c>
      <c r="N1519" s="1">
        <v>4.3881934999999901</v>
      </c>
      <c r="O1519" s="1">
        <v>4.9635495000000001</v>
      </c>
      <c r="P1519" s="1">
        <v>4.4650470000000002</v>
      </c>
      <c r="Q1519" s="1">
        <f t="shared" si="338"/>
        <v>4.6055966666666635</v>
      </c>
      <c r="R1519" s="6">
        <f t="shared" si="339"/>
        <v>5.2461534119068093E-2</v>
      </c>
      <c r="S1519" s="1">
        <f t="shared" si="340"/>
        <v>5.2489070690797321E-4</v>
      </c>
      <c r="T1519" s="8">
        <f t="shared" si="341"/>
        <v>5.2047841555827729E-2</v>
      </c>
      <c r="U1519" s="1">
        <f t="shared" si="342"/>
        <v>4.9241571094815501E-4</v>
      </c>
    </row>
    <row r="1520" spans="1:21" x14ac:dyDescent="0.2">
      <c r="A1520" s="1">
        <v>25.3</v>
      </c>
      <c r="B1520" s="2">
        <v>55</v>
      </c>
      <c r="C1520" s="1">
        <v>18.227710999999999</v>
      </c>
      <c r="D1520" s="1">
        <v>16.706111</v>
      </c>
      <c r="E1520" s="1">
        <v>16.07386</v>
      </c>
      <c r="F1520" s="1">
        <f t="shared" si="333"/>
        <v>17.002560666666668</v>
      </c>
      <c r="G1520" s="6">
        <f t="shared" si="334"/>
        <v>69.539623462991401</v>
      </c>
      <c r="H1520" s="1">
        <f t="shared" si="335"/>
        <v>2.2829535077645047</v>
      </c>
      <c r="I1520" s="8">
        <f t="shared" si="336"/>
        <v>70.237300862000012</v>
      </c>
      <c r="J1520" s="1">
        <f t="shared" si="337"/>
        <v>2.4794366766125546</v>
      </c>
      <c r="L1520" s="1">
        <v>25.300077999999601</v>
      </c>
      <c r="M1520" s="2">
        <v>85</v>
      </c>
      <c r="N1520" s="1">
        <v>4.38818299999999</v>
      </c>
      <c r="O1520" s="1">
        <v>4.9634584999999998</v>
      </c>
      <c r="P1520" s="1">
        <v>4.4650119999999998</v>
      </c>
      <c r="Q1520" s="1">
        <f t="shared" si="338"/>
        <v>4.6055511666666629</v>
      </c>
      <c r="R1520" s="6">
        <f t="shared" si="339"/>
        <v>5.1474114191314334E-2</v>
      </c>
      <c r="S1520" s="1">
        <f t="shared" si="340"/>
        <v>5.1500623681157212E-4</v>
      </c>
      <c r="T1520" s="8">
        <f t="shared" si="341"/>
        <v>5.1068208062225513E-2</v>
      </c>
      <c r="U1520" s="1">
        <f t="shared" si="342"/>
        <v>4.8314279316582815E-4</v>
      </c>
    </row>
    <row r="1521" spans="1:21" x14ac:dyDescent="0.2">
      <c r="A1521" s="1">
        <v>25.316666999999999</v>
      </c>
      <c r="B1521" s="2">
        <v>55</v>
      </c>
      <c r="C1521" s="1">
        <v>18.213156000000001</v>
      </c>
      <c r="D1521" s="1">
        <v>16.690611000000001</v>
      </c>
      <c r="E1521" s="1">
        <v>16.057729999999999</v>
      </c>
      <c r="F1521" s="1">
        <f t="shared" si="333"/>
        <v>16.987165666666666</v>
      </c>
      <c r="G1521" s="6">
        <f t="shared" si="334"/>
        <v>69.512018063362703</v>
      </c>
      <c r="H1521" s="1">
        <f t="shared" si="335"/>
        <v>2.2799809514394371</v>
      </c>
      <c r="I1521" s="8">
        <f t="shared" si="336"/>
        <v>70.209418502812838</v>
      </c>
      <c r="J1521" s="1">
        <f t="shared" si="337"/>
        <v>2.4762082862180059</v>
      </c>
      <c r="L1521" s="1">
        <v>25.316744999999599</v>
      </c>
      <c r="M1521" s="2">
        <v>85</v>
      </c>
      <c r="N1521" s="1">
        <v>4.3881724999999898</v>
      </c>
      <c r="O1521" s="1">
        <v>4.9633675000000004</v>
      </c>
      <c r="P1521" s="1">
        <v>4.4650119999999998</v>
      </c>
      <c r="Q1521" s="1">
        <f t="shared" si="338"/>
        <v>4.6055173333333297</v>
      </c>
      <c r="R1521" s="6">
        <f t="shared" si="339"/>
        <v>5.0739866212704127E-2</v>
      </c>
      <c r="S1521" s="1">
        <f t="shared" si="340"/>
        <v>5.0765624622719737E-4</v>
      </c>
      <c r="T1521" s="8">
        <f t="shared" si="341"/>
        <v>5.0339750095924819E-2</v>
      </c>
      <c r="U1521" s="1">
        <f t="shared" si="342"/>
        <v>4.7624754660985949E-4</v>
      </c>
    </row>
    <row r="1522" spans="1:21" x14ac:dyDescent="0.2">
      <c r="A1522" s="1">
        <v>25.333333</v>
      </c>
      <c r="B1522" s="2">
        <v>55</v>
      </c>
      <c r="C1522" s="1">
        <v>18.198634999999999</v>
      </c>
      <c r="D1522" s="1">
        <v>16.675111000000001</v>
      </c>
      <c r="E1522" s="1">
        <v>16.041599999999999</v>
      </c>
      <c r="F1522" s="1">
        <f t="shared" si="333"/>
        <v>16.971782000000001</v>
      </c>
      <c r="G1522" s="6">
        <f t="shared" si="334"/>
        <v>69.484382959903755</v>
      </c>
      <c r="H1522" s="1">
        <f t="shared" si="335"/>
        <v>2.2770105834204237</v>
      </c>
      <c r="I1522" s="8">
        <f t="shared" si="336"/>
        <v>70.181506141782691</v>
      </c>
      <c r="J1522" s="1">
        <f t="shared" si="337"/>
        <v>2.4729822724668145</v>
      </c>
      <c r="L1522" s="1">
        <v>25.333411999999601</v>
      </c>
      <c r="M1522" s="2">
        <v>85</v>
      </c>
      <c r="N1522" s="1">
        <v>4.3881619999999897</v>
      </c>
      <c r="O1522" s="1">
        <v>4.9632765000000001</v>
      </c>
      <c r="P1522" s="1">
        <v>4.4649770000000002</v>
      </c>
      <c r="Q1522" s="1">
        <f t="shared" si="338"/>
        <v>4.60547183333333</v>
      </c>
      <c r="R1522" s="6">
        <f t="shared" si="339"/>
        <v>4.9752412266478238E-2</v>
      </c>
      <c r="S1522" s="1">
        <f t="shared" si="340"/>
        <v>4.9777177613098916E-4</v>
      </c>
      <c r="T1522" s="8">
        <f t="shared" si="341"/>
        <v>4.9360082852107766E-2</v>
      </c>
      <c r="U1522" s="1">
        <f t="shared" si="342"/>
        <v>4.6697462882771342E-4</v>
      </c>
    </row>
    <row r="1523" spans="1:21" x14ac:dyDescent="0.2">
      <c r="A1523" s="1">
        <v>25.35</v>
      </c>
      <c r="B1523" s="2">
        <v>55</v>
      </c>
      <c r="C1523" s="1">
        <v>18.184080000000002</v>
      </c>
      <c r="D1523" s="1">
        <v>16.659611000000002</v>
      </c>
      <c r="E1523" s="1">
        <v>16.025506</v>
      </c>
      <c r="F1523" s="1">
        <f t="shared" si="333"/>
        <v>16.956399000000001</v>
      </c>
      <c r="G1523" s="6">
        <f t="shared" si="334"/>
        <v>69.456698913489916</v>
      </c>
      <c r="H1523" s="1">
        <f t="shared" si="335"/>
        <v>2.2740403441252948</v>
      </c>
      <c r="I1523" s="8">
        <f t="shared" si="336"/>
        <v>70.153544346762615</v>
      </c>
      <c r="J1523" s="1">
        <f t="shared" si="337"/>
        <v>2.4697563985181721</v>
      </c>
      <c r="L1523" s="1">
        <v>25.350078999999599</v>
      </c>
      <c r="M1523" s="2">
        <v>85</v>
      </c>
      <c r="N1523" s="1">
        <v>4.3881514999999904</v>
      </c>
      <c r="O1523" s="1">
        <v>4.9631854999999998</v>
      </c>
      <c r="P1523" s="1">
        <v>4.4649419999999997</v>
      </c>
      <c r="Q1523" s="1">
        <f t="shared" si="338"/>
        <v>4.6054263333333303</v>
      </c>
      <c r="R1523" s="6">
        <f t="shared" si="339"/>
        <v>4.8764938808853693E-2</v>
      </c>
      <c r="S1523" s="1">
        <f t="shared" si="340"/>
        <v>4.8788730603478101E-4</v>
      </c>
      <c r="T1523" s="8">
        <f t="shared" si="341"/>
        <v>4.8380396250751842E-2</v>
      </c>
      <c r="U1523" s="1">
        <f t="shared" si="342"/>
        <v>4.5770171104556751E-4</v>
      </c>
    </row>
    <row r="1524" spans="1:21" x14ac:dyDescent="0.2">
      <c r="A1524" s="1">
        <v>25.366667</v>
      </c>
      <c r="B1524" s="2">
        <v>55</v>
      </c>
      <c r="C1524" s="1">
        <v>18.169523999999999</v>
      </c>
      <c r="D1524" s="1">
        <v>16.644075000000001</v>
      </c>
      <c r="E1524" s="1">
        <v>16.009446000000001</v>
      </c>
      <c r="F1524" s="1">
        <f t="shared" si="333"/>
        <v>16.941014999999997</v>
      </c>
      <c r="G1524" s="6">
        <f t="shared" si="334"/>
        <v>69.42896278646829</v>
      </c>
      <c r="H1524" s="1">
        <f t="shared" si="335"/>
        <v>2.2710699117443371</v>
      </c>
      <c r="I1524" s="8">
        <f t="shared" si="336"/>
        <v>70.125529948620212</v>
      </c>
      <c r="J1524" s="1">
        <f t="shared" si="337"/>
        <v>2.4665303148657043</v>
      </c>
      <c r="L1524" s="1">
        <v>25.366745999999601</v>
      </c>
      <c r="M1524" s="2">
        <v>85</v>
      </c>
      <c r="N1524" s="1">
        <v>4.3881409999999903</v>
      </c>
      <c r="O1524" s="1">
        <v>4.9630945000000004</v>
      </c>
      <c r="P1524" s="1">
        <v>4.4649419999999997</v>
      </c>
      <c r="Q1524" s="1">
        <f t="shared" si="338"/>
        <v>4.6053924999999971</v>
      </c>
      <c r="R1524" s="6">
        <f t="shared" si="339"/>
        <v>4.8030651024937761E-2</v>
      </c>
      <c r="S1524" s="1">
        <f t="shared" si="340"/>
        <v>4.805373154504062E-4</v>
      </c>
      <c r="T1524" s="8">
        <f t="shared" si="341"/>
        <v>4.7651898793035573E-2</v>
      </c>
      <c r="U1524" s="1">
        <f t="shared" si="342"/>
        <v>4.508064644895988E-4</v>
      </c>
    </row>
    <row r="1525" spans="1:21" x14ac:dyDescent="0.2">
      <c r="A1525" s="1">
        <v>25.383333</v>
      </c>
      <c r="B1525" s="2">
        <v>55</v>
      </c>
      <c r="C1525" s="1">
        <v>18.154969000000001</v>
      </c>
      <c r="D1525" s="1">
        <v>16.628540000000001</v>
      </c>
      <c r="E1525" s="1">
        <v>15.993421</v>
      </c>
      <c r="F1525" s="1">
        <f t="shared" si="333"/>
        <v>16.925643333333333</v>
      </c>
      <c r="G1525" s="6">
        <f t="shared" si="334"/>
        <v>69.401198536422029</v>
      </c>
      <c r="H1525" s="1">
        <f t="shared" si="335"/>
        <v>2.2681018607552623</v>
      </c>
      <c r="I1525" s="8">
        <f t="shared" si="336"/>
        <v>70.097487145300391</v>
      </c>
      <c r="J1525" s="1">
        <f t="shared" si="337"/>
        <v>2.46330681756042</v>
      </c>
      <c r="L1525" s="1">
        <v>25.383412999999599</v>
      </c>
      <c r="M1525" s="2">
        <v>85</v>
      </c>
      <c r="N1525" s="1">
        <v>4.3881304999999902</v>
      </c>
      <c r="O1525" s="1">
        <v>4.9630035000000001</v>
      </c>
      <c r="P1525" s="1">
        <v>4.4649419999999997</v>
      </c>
      <c r="Q1525" s="1">
        <f t="shared" si="338"/>
        <v>4.6053586666666639</v>
      </c>
      <c r="R1525" s="6">
        <f t="shared" si="339"/>
        <v>4.7296352452110411E-2</v>
      </c>
      <c r="S1525" s="1">
        <f t="shared" si="340"/>
        <v>4.7318732486603145E-4</v>
      </c>
      <c r="T1525" s="8">
        <f t="shared" si="341"/>
        <v>4.6923390631485318E-2</v>
      </c>
      <c r="U1525" s="1">
        <f t="shared" si="342"/>
        <v>4.4391121793363014E-4</v>
      </c>
    </row>
    <row r="1526" spans="1:21" x14ac:dyDescent="0.2">
      <c r="A1526" s="1">
        <v>25.4</v>
      </c>
      <c r="B1526" s="2">
        <v>55</v>
      </c>
      <c r="C1526" s="1">
        <v>18.140449</v>
      </c>
      <c r="D1526" s="1">
        <v>16.613005000000001</v>
      </c>
      <c r="E1526" s="1">
        <v>15.977361</v>
      </c>
      <c r="F1526" s="1">
        <f t="shared" si="333"/>
        <v>16.91027166666667</v>
      </c>
      <c r="G1526" s="6">
        <f t="shared" si="334"/>
        <v>69.373383810214833</v>
      </c>
      <c r="H1526" s="1">
        <f t="shared" si="335"/>
        <v>2.2651338097661871</v>
      </c>
      <c r="I1526" s="8">
        <f t="shared" si="336"/>
        <v>70.069393359402213</v>
      </c>
      <c r="J1526" s="1">
        <f t="shared" si="337"/>
        <v>2.4600833202551349</v>
      </c>
      <c r="L1526" s="1">
        <v>25.400079999999601</v>
      </c>
      <c r="M1526" s="2">
        <v>85</v>
      </c>
      <c r="N1526" s="1">
        <v>4.38811999999999</v>
      </c>
      <c r="O1526" s="1">
        <v>4.9629124999999998</v>
      </c>
      <c r="P1526" s="1">
        <v>4.4649070000000002</v>
      </c>
      <c r="Q1526" s="1">
        <f t="shared" si="338"/>
        <v>4.6053131666666633</v>
      </c>
      <c r="R1526" s="6">
        <f t="shared" si="339"/>
        <v>4.6308830463608203E-2</v>
      </c>
      <c r="S1526" s="1">
        <f t="shared" si="340"/>
        <v>4.6330285476963031E-4</v>
      </c>
      <c r="T1526" s="8">
        <f t="shared" si="341"/>
        <v>4.5943655881948563E-2</v>
      </c>
      <c r="U1526" s="1">
        <f t="shared" si="342"/>
        <v>4.3463830015130317E-4</v>
      </c>
    </row>
    <row r="1527" spans="1:21" x14ac:dyDescent="0.2">
      <c r="A1527" s="1">
        <v>25.416667</v>
      </c>
      <c r="B1527" s="2">
        <v>55</v>
      </c>
      <c r="C1527" s="1">
        <v>18.125927999999998</v>
      </c>
      <c r="D1527" s="1">
        <v>16.597470000000001</v>
      </c>
      <c r="E1527" s="1">
        <v>15.961335999999999</v>
      </c>
      <c r="F1527" s="1">
        <f t="shared" si="333"/>
        <v>16.894911333333337</v>
      </c>
      <c r="G1527" s="6">
        <f t="shared" si="334"/>
        <v>69.345539033508672</v>
      </c>
      <c r="H1527" s="1">
        <f t="shared" si="335"/>
        <v>2.2621679470831642</v>
      </c>
      <c r="I1527" s="8">
        <f t="shared" si="336"/>
        <v>70.041269221514312</v>
      </c>
      <c r="J1527" s="1">
        <f t="shared" si="337"/>
        <v>2.4568621995932061</v>
      </c>
      <c r="L1527" s="1">
        <v>25.416746999999599</v>
      </c>
      <c r="M1527" s="2">
        <v>85</v>
      </c>
      <c r="N1527" s="1">
        <v>4.3881094999999899</v>
      </c>
      <c r="O1527" s="1">
        <v>4.9628215000000004</v>
      </c>
      <c r="P1527" s="1">
        <v>4.4649070000000002</v>
      </c>
      <c r="Q1527" s="1">
        <f t="shared" si="338"/>
        <v>4.6052793333333302</v>
      </c>
      <c r="R1527" s="6">
        <f t="shared" si="339"/>
        <v>4.5574506591711236E-2</v>
      </c>
      <c r="S1527" s="1">
        <f t="shared" si="340"/>
        <v>4.5595286418525556E-4</v>
      </c>
      <c r="T1527" s="8">
        <f t="shared" si="341"/>
        <v>4.5215122620827941E-2</v>
      </c>
      <c r="U1527" s="1">
        <f t="shared" si="342"/>
        <v>4.2774305359533451E-4</v>
      </c>
    </row>
    <row r="1528" spans="1:21" x14ac:dyDescent="0.2">
      <c r="A1528" s="1">
        <v>25.433333000000001</v>
      </c>
      <c r="B1528" s="2">
        <v>55</v>
      </c>
      <c r="C1528" s="1">
        <v>18.111408000000001</v>
      </c>
      <c r="D1528" s="1">
        <v>16.581935000000001</v>
      </c>
      <c r="E1528" s="1">
        <v>15.945276</v>
      </c>
      <c r="F1528" s="1">
        <f t="shared" si="333"/>
        <v>16.879539666666666</v>
      </c>
      <c r="G1528" s="6">
        <f t="shared" si="334"/>
        <v>69.317622978620406</v>
      </c>
      <c r="H1528" s="1">
        <f t="shared" si="335"/>
        <v>2.259199896094088</v>
      </c>
      <c r="I1528" s="8">
        <f t="shared" si="336"/>
        <v>70.013073090324298</v>
      </c>
      <c r="J1528" s="1">
        <f t="shared" si="337"/>
        <v>2.4536387022879205</v>
      </c>
      <c r="L1528" s="1">
        <v>25.433413999999601</v>
      </c>
      <c r="M1528" s="2">
        <v>85</v>
      </c>
      <c r="N1528" s="1">
        <v>4.3880989999999898</v>
      </c>
      <c r="O1528" s="1">
        <v>4.9627305000000002</v>
      </c>
      <c r="P1528" s="1">
        <v>4.4649070000000002</v>
      </c>
      <c r="Q1528" s="1">
        <f t="shared" si="338"/>
        <v>4.6052454999999961</v>
      </c>
      <c r="R1528" s="6">
        <f t="shared" si="339"/>
        <v>4.4840171930088192E-2</v>
      </c>
      <c r="S1528" s="1">
        <f t="shared" si="340"/>
        <v>4.4860287360068781E-4</v>
      </c>
      <c r="T1528" s="8">
        <f t="shared" si="341"/>
        <v>4.4486578655065105E-2</v>
      </c>
      <c r="U1528" s="1">
        <f t="shared" si="342"/>
        <v>4.2084780703918485E-4</v>
      </c>
    </row>
    <row r="1529" spans="1:21" x14ac:dyDescent="0.2">
      <c r="A1529" s="1">
        <v>25.45</v>
      </c>
      <c r="B1529" s="2">
        <v>55</v>
      </c>
      <c r="C1529" s="1">
        <v>18.096851999999998</v>
      </c>
      <c r="D1529" s="1">
        <v>16.566434999999998</v>
      </c>
      <c r="E1529" s="1">
        <v>15.929251000000001</v>
      </c>
      <c r="F1529" s="1">
        <f t="shared" si="333"/>
        <v>16.864179333333333</v>
      </c>
      <c r="G1529" s="6">
        <f t="shared" si="334"/>
        <v>69.289676671291005</v>
      </c>
      <c r="H1529" s="1">
        <f t="shared" si="335"/>
        <v>2.2562340334110651</v>
      </c>
      <c r="I1529" s="8">
        <f t="shared" si="336"/>
        <v>69.984846403176334</v>
      </c>
      <c r="J1529" s="1">
        <f t="shared" si="337"/>
        <v>2.4504175816259912</v>
      </c>
      <c r="L1529" s="1">
        <v>25.450080999999599</v>
      </c>
      <c r="M1529" s="2">
        <v>85</v>
      </c>
      <c r="N1529" s="1">
        <v>4.3880884999999896</v>
      </c>
      <c r="O1529" s="1">
        <v>4.9626394999999999</v>
      </c>
      <c r="P1529" s="1">
        <v>4.4649070000000002</v>
      </c>
      <c r="Q1529" s="1">
        <f t="shared" si="338"/>
        <v>4.6052116666666629</v>
      </c>
      <c r="R1529" s="6">
        <f t="shared" si="339"/>
        <v>4.4105826478539834E-2</v>
      </c>
      <c r="S1529" s="1">
        <f t="shared" si="340"/>
        <v>4.4125288301631306E-4</v>
      </c>
      <c r="T1529" s="8">
        <f t="shared" si="341"/>
        <v>4.3758023984462366E-2</v>
      </c>
      <c r="U1529" s="1">
        <f t="shared" si="342"/>
        <v>4.1395256048321625E-4</v>
      </c>
    </row>
    <row r="1530" spans="1:21" x14ac:dyDescent="0.2">
      <c r="A1530" s="1">
        <v>25.466667000000001</v>
      </c>
      <c r="B1530" s="2">
        <v>55</v>
      </c>
      <c r="C1530" s="1">
        <v>18.082332000000001</v>
      </c>
      <c r="D1530" s="1">
        <v>16.550899999999999</v>
      </c>
      <c r="E1530" s="1">
        <v>15.913156000000001</v>
      </c>
      <c r="F1530" s="1">
        <f t="shared" si="333"/>
        <v>16.848796</v>
      </c>
      <c r="G1530" s="6">
        <f t="shared" si="334"/>
        <v>69.261637448753092</v>
      </c>
      <c r="H1530" s="1">
        <f t="shared" si="335"/>
        <v>2.2532637297539937</v>
      </c>
      <c r="I1530" s="8">
        <f t="shared" si="336"/>
        <v>69.956525868619792</v>
      </c>
      <c r="J1530" s="1">
        <f t="shared" si="337"/>
        <v>2.4471916377760743</v>
      </c>
      <c r="L1530" s="1">
        <v>25.466747999999601</v>
      </c>
      <c r="M1530" s="2">
        <v>85</v>
      </c>
      <c r="N1530" s="1">
        <v>4.3880779999999904</v>
      </c>
      <c r="O1530" s="1">
        <v>4.9625484999999996</v>
      </c>
      <c r="P1530" s="1">
        <v>4.4649070000000002</v>
      </c>
      <c r="Q1530" s="1">
        <f t="shared" si="338"/>
        <v>4.6051778333333298</v>
      </c>
      <c r="R1530" s="6">
        <f t="shared" si="339"/>
        <v>4.3371470236809054E-2</v>
      </c>
      <c r="S1530" s="1">
        <f t="shared" si="340"/>
        <v>4.3390289243193831E-4</v>
      </c>
      <c r="T1530" s="8">
        <f t="shared" si="341"/>
        <v>4.3029458608764663E-2</v>
      </c>
      <c r="U1530" s="1">
        <f t="shared" si="342"/>
        <v>4.0705731392724764E-4</v>
      </c>
    </row>
    <row r="1531" spans="1:21" x14ac:dyDescent="0.2">
      <c r="A1531" s="1">
        <v>25.483332999999998</v>
      </c>
      <c r="B1531" s="2">
        <v>55</v>
      </c>
      <c r="C1531" s="1">
        <v>18.067810999999999</v>
      </c>
      <c r="D1531" s="1">
        <v>16.535364999999999</v>
      </c>
      <c r="E1531" s="1">
        <v>15.897061000000001</v>
      </c>
      <c r="F1531" s="1">
        <f t="shared" si="333"/>
        <v>16.833412333333332</v>
      </c>
      <c r="G1531" s="6">
        <f t="shared" si="334"/>
        <v>69.233546369297315</v>
      </c>
      <c r="H1531" s="1">
        <f t="shared" si="335"/>
        <v>2.2502933617349794</v>
      </c>
      <c r="I1531" s="8">
        <f t="shared" si="336"/>
        <v>69.928152956875124</v>
      </c>
      <c r="J1531" s="1">
        <f t="shared" si="337"/>
        <v>2.4439656240248819</v>
      </c>
      <c r="L1531" s="1">
        <v>25.483414999999599</v>
      </c>
      <c r="M1531" s="2">
        <v>85</v>
      </c>
      <c r="N1531" s="1">
        <v>4.3880674999999902</v>
      </c>
      <c r="O1531" s="1">
        <v>4.9624575000000002</v>
      </c>
      <c r="P1531" s="1">
        <v>4.4649070000000002</v>
      </c>
      <c r="Q1531" s="1">
        <f t="shared" si="338"/>
        <v>4.6051439999999966</v>
      </c>
      <c r="R1531" s="6">
        <f t="shared" si="339"/>
        <v>4.2637103204658029E-2</v>
      </c>
      <c r="S1531" s="1">
        <f t="shared" si="340"/>
        <v>4.265529018475635E-4</v>
      </c>
      <c r="T1531" s="8">
        <f t="shared" si="341"/>
        <v>4.2300882527736047E-2</v>
      </c>
      <c r="U1531" s="1">
        <f t="shared" si="342"/>
        <v>4.0016206737127893E-4</v>
      </c>
    </row>
    <row r="1532" spans="1:21" x14ac:dyDescent="0.2">
      <c r="A1532" s="1">
        <v>25.5</v>
      </c>
      <c r="B1532" s="2">
        <v>55</v>
      </c>
      <c r="C1532" s="1">
        <v>18.053256000000001</v>
      </c>
      <c r="D1532" s="1">
        <v>16.519864999999999</v>
      </c>
      <c r="E1532" s="1">
        <v>15.880966000000001</v>
      </c>
      <c r="F1532" s="1">
        <f t="shared" si="333"/>
        <v>16.818028999999999</v>
      </c>
      <c r="G1532" s="6">
        <f t="shared" si="334"/>
        <v>69.205404509648616</v>
      </c>
      <c r="H1532" s="1">
        <f t="shared" si="335"/>
        <v>2.247323058077908</v>
      </c>
      <c r="I1532" s="8">
        <f t="shared" si="336"/>
        <v>69.899728755469795</v>
      </c>
      <c r="J1532" s="1">
        <f t="shared" si="337"/>
        <v>2.440739680174965</v>
      </c>
      <c r="L1532" s="1">
        <v>25.500081999999601</v>
      </c>
      <c r="M1532" s="2">
        <v>85</v>
      </c>
      <c r="N1532" s="1">
        <v>4.3880569999999901</v>
      </c>
      <c r="O1532" s="1">
        <v>4.9623664999999999</v>
      </c>
      <c r="P1532" s="1">
        <v>4.4649419999999997</v>
      </c>
      <c r="Q1532" s="1">
        <f t="shared" si="338"/>
        <v>4.6051218333333308</v>
      </c>
      <c r="R1532" s="6">
        <f t="shared" si="339"/>
        <v>4.2155960332805123E-2</v>
      </c>
      <c r="S1532" s="1">
        <f t="shared" si="340"/>
        <v>4.2173739077521507E-4</v>
      </c>
      <c r="T1532" s="8">
        <f t="shared" si="341"/>
        <v>4.1823533773445346E-2</v>
      </c>
      <c r="U1532" s="1">
        <f t="shared" si="342"/>
        <v>3.9564449204166865E-4</v>
      </c>
    </row>
    <row r="1533" spans="1:21" x14ac:dyDescent="0.2">
      <c r="A1533" s="1">
        <v>25.516667000000002</v>
      </c>
      <c r="B1533" s="2">
        <v>55</v>
      </c>
      <c r="C1533" s="1">
        <v>18.038701</v>
      </c>
      <c r="D1533" s="1">
        <v>16.50433</v>
      </c>
      <c r="E1533" s="1">
        <v>15.864871000000001</v>
      </c>
      <c r="F1533" s="1">
        <f t="shared" si="333"/>
        <v>16.802634000000001</v>
      </c>
      <c r="G1533" s="6">
        <f t="shared" si="334"/>
        <v>69.177189719183403</v>
      </c>
      <c r="H1533" s="1">
        <f t="shared" si="335"/>
        <v>2.2443505017528418</v>
      </c>
      <c r="I1533" s="8">
        <f t="shared" si="336"/>
        <v>69.871230891547398</v>
      </c>
      <c r="J1533" s="1">
        <f t="shared" si="337"/>
        <v>2.4375112897804172</v>
      </c>
      <c r="L1533" s="1">
        <v>25.516748999999599</v>
      </c>
      <c r="M1533" s="2">
        <v>85</v>
      </c>
      <c r="N1533" s="1">
        <v>4.38804649999999</v>
      </c>
      <c r="O1533" s="1">
        <v>4.9622754999999996</v>
      </c>
      <c r="P1533" s="1">
        <v>4.4649770000000002</v>
      </c>
      <c r="Q1533" s="1">
        <f t="shared" si="338"/>
        <v>4.6050996666666633</v>
      </c>
      <c r="R1533" s="6">
        <f t="shared" si="339"/>
        <v>4.1674812828947187E-2</v>
      </c>
      <c r="S1533" s="1">
        <f t="shared" si="340"/>
        <v>4.1692187970248078E-4</v>
      </c>
      <c r="T1533" s="8">
        <f t="shared" si="341"/>
        <v>4.1346180423675931E-2</v>
      </c>
      <c r="U1533" s="1">
        <f t="shared" si="342"/>
        <v>3.9112691671169635E-4</v>
      </c>
    </row>
    <row r="1534" spans="1:21" x14ac:dyDescent="0.2">
      <c r="A1534" s="1">
        <v>25.533332999999999</v>
      </c>
      <c r="B1534" s="2">
        <v>55</v>
      </c>
      <c r="C1534" s="1">
        <v>18.024180000000001</v>
      </c>
      <c r="D1534" s="1">
        <v>16.488793999999999</v>
      </c>
      <c r="E1534" s="1">
        <v>15.848811</v>
      </c>
      <c r="F1534" s="1">
        <f t="shared" si="333"/>
        <v>16.787261666666666</v>
      </c>
      <c r="G1534" s="6">
        <f t="shared" si="334"/>
        <v>69.148964835142436</v>
      </c>
      <c r="H1534" s="1">
        <f t="shared" si="335"/>
        <v>2.2413823220398799</v>
      </c>
      <c r="I1534" s="8">
        <f t="shared" si="336"/>
        <v>69.842722832782371</v>
      </c>
      <c r="J1534" s="1">
        <f t="shared" si="337"/>
        <v>2.4342876526725807</v>
      </c>
      <c r="L1534" s="1">
        <v>25.533415999999601</v>
      </c>
      <c r="M1534" s="2">
        <v>85</v>
      </c>
      <c r="N1534" s="1">
        <v>4.3880359999999898</v>
      </c>
      <c r="O1534" s="1">
        <v>4.9621845000000002</v>
      </c>
      <c r="P1534" s="1">
        <v>4.4649770000000002</v>
      </c>
      <c r="Q1534" s="1">
        <f t="shared" si="338"/>
        <v>4.6050658333333301</v>
      </c>
      <c r="R1534" s="6">
        <f t="shared" si="339"/>
        <v>4.0940420866295096E-2</v>
      </c>
      <c r="S1534" s="1">
        <f t="shared" si="340"/>
        <v>4.0957188911810603E-4</v>
      </c>
      <c r="T1534" s="8">
        <f t="shared" si="341"/>
        <v>4.0617579608739102E-2</v>
      </c>
      <c r="U1534" s="1">
        <f t="shared" si="342"/>
        <v>3.8423167015572775E-4</v>
      </c>
    </row>
    <row r="1535" spans="1:21" x14ac:dyDescent="0.2">
      <c r="A1535" s="1">
        <v>25.55</v>
      </c>
      <c r="B1535" s="2">
        <v>55</v>
      </c>
      <c r="C1535" s="1">
        <v>18.00966</v>
      </c>
      <c r="D1535" s="1">
        <v>16.473258999999999</v>
      </c>
      <c r="E1535" s="1">
        <v>15.832716</v>
      </c>
      <c r="F1535" s="1">
        <f t="shared" si="333"/>
        <v>16.77187833333333</v>
      </c>
      <c r="G1535" s="6">
        <f t="shared" si="334"/>
        <v>69.120667959372938</v>
      </c>
      <c r="H1535" s="1">
        <f t="shared" si="335"/>
        <v>2.238412018382808</v>
      </c>
      <c r="I1535" s="8">
        <f t="shared" si="336"/>
        <v>69.814142060009928</v>
      </c>
      <c r="J1535" s="1">
        <f t="shared" si="337"/>
        <v>2.4310617088226634</v>
      </c>
      <c r="L1535" s="1">
        <v>25.5500829999995</v>
      </c>
      <c r="M1535" s="2">
        <v>85</v>
      </c>
      <c r="N1535" s="1">
        <v>4.3880254999999897</v>
      </c>
      <c r="O1535" s="1">
        <v>4.9620934999999999</v>
      </c>
      <c r="P1535" s="1">
        <v>4.4649419999999997</v>
      </c>
      <c r="Q1535" s="1">
        <f t="shared" si="338"/>
        <v>4.6050203333333295</v>
      </c>
      <c r="R1535" s="6">
        <f t="shared" si="339"/>
        <v>3.9952773281334911E-2</v>
      </c>
      <c r="S1535" s="1">
        <f t="shared" si="340"/>
        <v>3.9968741902170489E-4</v>
      </c>
      <c r="T1535" s="8">
        <f t="shared" si="341"/>
        <v>3.9637720253152327E-2</v>
      </c>
      <c r="U1535" s="1">
        <f t="shared" si="342"/>
        <v>3.7495875237340072E-4</v>
      </c>
    </row>
    <row r="1536" spans="1:21" x14ac:dyDescent="0.2">
      <c r="A1536" s="1">
        <v>25.566666999999999</v>
      </c>
      <c r="B1536" s="2">
        <v>55</v>
      </c>
      <c r="C1536" s="1">
        <v>17.995173999999999</v>
      </c>
      <c r="D1536" s="1">
        <v>16.457723999999999</v>
      </c>
      <c r="E1536" s="1">
        <v>15.816656</v>
      </c>
      <c r="F1536" s="1">
        <f t="shared" si="333"/>
        <v>16.756518</v>
      </c>
      <c r="G1536" s="6">
        <f t="shared" si="334"/>
        <v>69.092361551487087</v>
      </c>
      <c r="H1536" s="1">
        <f t="shared" si="335"/>
        <v>2.235446155699786</v>
      </c>
      <c r="I1536" s="8">
        <f t="shared" si="336"/>
        <v>69.785551659487282</v>
      </c>
      <c r="J1536" s="1">
        <f t="shared" si="337"/>
        <v>2.4278405881607354</v>
      </c>
      <c r="L1536" s="1">
        <v>25.566749999999601</v>
      </c>
      <c r="M1536" s="2">
        <v>85</v>
      </c>
      <c r="N1536" s="1">
        <v>4.3880149999999896</v>
      </c>
      <c r="O1536" s="1">
        <v>4.9620024999999996</v>
      </c>
      <c r="P1536" s="1">
        <v>4.4649419999999997</v>
      </c>
      <c r="Q1536" s="1">
        <f t="shared" si="338"/>
        <v>4.6049864999999963</v>
      </c>
      <c r="R1536" s="6">
        <f t="shared" si="339"/>
        <v>3.9218356014786626E-2</v>
      </c>
      <c r="S1536" s="1">
        <f t="shared" si="340"/>
        <v>3.9233742843733014E-4</v>
      </c>
      <c r="T1536" s="8">
        <f t="shared" si="341"/>
        <v>3.8909094333856614E-2</v>
      </c>
      <c r="U1536" s="1">
        <f t="shared" si="342"/>
        <v>3.6806350581743212E-4</v>
      </c>
    </row>
    <row r="1537" spans="1:21" x14ac:dyDescent="0.2">
      <c r="A1537" s="1">
        <v>25.583333</v>
      </c>
      <c r="B1537" s="2">
        <v>55</v>
      </c>
      <c r="C1537" s="1">
        <v>17.980654000000001</v>
      </c>
      <c r="D1537" s="1">
        <v>16.442224</v>
      </c>
      <c r="E1537" s="1">
        <v>15.800596000000001</v>
      </c>
      <c r="F1537" s="1">
        <f t="shared" si="333"/>
        <v>16.741157999999999</v>
      </c>
      <c r="G1537" s="6">
        <f t="shared" si="334"/>
        <v>69.064003816223547</v>
      </c>
      <c r="H1537" s="1">
        <f t="shared" si="335"/>
        <v>2.2324803573787055</v>
      </c>
      <c r="I1537" s="8">
        <f t="shared" si="336"/>
        <v>69.756909416629441</v>
      </c>
      <c r="J1537" s="1">
        <f t="shared" si="337"/>
        <v>2.4246195374000812</v>
      </c>
      <c r="L1537" s="1">
        <v>25.5834169999995</v>
      </c>
      <c r="M1537" s="2">
        <v>85</v>
      </c>
      <c r="N1537" s="1">
        <v>4.3880044999999797</v>
      </c>
      <c r="O1537" s="1">
        <v>4.9619115000000003</v>
      </c>
      <c r="P1537" s="1">
        <v>4.4649070000000002</v>
      </c>
      <c r="Q1537" s="1">
        <f t="shared" si="338"/>
        <v>4.6049409999999931</v>
      </c>
      <c r="R1537" s="6">
        <f t="shared" si="339"/>
        <v>3.8230674399511576E-2</v>
      </c>
      <c r="S1537" s="1">
        <f t="shared" si="340"/>
        <v>3.8245295834035014E-4</v>
      </c>
      <c r="T1537" s="8">
        <f t="shared" si="341"/>
        <v>3.792920121630565E-2</v>
      </c>
      <c r="U1537" s="1">
        <f t="shared" si="342"/>
        <v>3.5879058803456201E-4</v>
      </c>
    </row>
    <row r="1538" spans="1:21" x14ac:dyDescent="0.2">
      <c r="A1538" s="1">
        <v>25.6</v>
      </c>
      <c r="B1538" s="2">
        <v>55</v>
      </c>
      <c r="C1538" s="1">
        <v>17.966168</v>
      </c>
      <c r="D1538" s="1">
        <v>16.426689</v>
      </c>
      <c r="E1538" s="1">
        <v>15.784537</v>
      </c>
      <c r="F1538" s="1">
        <f t="shared" si="333"/>
        <v>16.725798000000001</v>
      </c>
      <c r="G1538" s="6">
        <f t="shared" si="334"/>
        <v>69.035593996770814</v>
      </c>
      <c r="H1538" s="1">
        <f t="shared" si="335"/>
        <v>2.229514559057626</v>
      </c>
      <c r="I1538" s="8">
        <f t="shared" si="336"/>
        <v>69.728214567031955</v>
      </c>
      <c r="J1538" s="1">
        <f t="shared" si="337"/>
        <v>2.4213984866394282</v>
      </c>
      <c r="L1538" s="1">
        <v>25.600083999999601</v>
      </c>
      <c r="M1538" s="2">
        <v>85</v>
      </c>
      <c r="N1538" s="1">
        <v>4.3879939999999804</v>
      </c>
      <c r="O1538" s="1">
        <v>4.9618205</v>
      </c>
      <c r="P1538" s="1">
        <v>4.4649070000000002</v>
      </c>
      <c r="Q1538" s="1">
        <f t="shared" si="338"/>
        <v>4.6049071666666599</v>
      </c>
      <c r="R1538" s="6">
        <f t="shared" si="339"/>
        <v>3.7496231827759276E-2</v>
      </c>
      <c r="S1538" s="1">
        <f t="shared" si="340"/>
        <v>3.7510296775597539E-4</v>
      </c>
      <c r="T1538" s="8">
        <f t="shared" si="341"/>
        <v>3.7200550191353557E-2</v>
      </c>
      <c r="U1538" s="1">
        <f t="shared" si="342"/>
        <v>3.5189534147859341E-4</v>
      </c>
    </row>
    <row r="1539" spans="1:21" x14ac:dyDescent="0.2">
      <c r="A1539" s="1">
        <v>25.616667</v>
      </c>
      <c r="B1539" s="2">
        <v>55</v>
      </c>
      <c r="C1539" s="1">
        <v>17.951682999999999</v>
      </c>
      <c r="D1539" s="1">
        <v>16.411224000000001</v>
      </c>
      <c r="E1539" s="1">
        <v>15.768477000000001</v>
      </c>
      <c r="F1539" s="1">
        <f t="shared" ref="F1539:F1602" si="343">AVERAGE(C1539:E1539)</f>
        <v>16.710461333333331</v>
      </c>
      <c r="G1539" s="6">
        <f t="shared" ref="G1539:G1602" si="344">((F1539-$AL$3)/F1539)*100</f>
        <v>69.00717522580274</v>
      </c>
      <c r="H1539" s="1">
        <f t="shared" ref="H1539:H1602" si="345">((F1539-$AL$3)/$AL$3)</f>
        <v>2.2265532660725365</v>
      </c>
      <c r="I1539" s="8">
        <f t="shared" ref="I1539:I1602" si="346">(G1539/$G$2)*$AX$2</f>
        <v>69.699510676110322</v>
      </c>
      <c r="J1539" s="1">
        <f t="shared" ref="J1539:J1602" si="347">(H1539/$H$2)*$AX$3</f>
        <v>2.4181823289680371</v>
      </c>
      <c r="L1539" s="1">
        <v>25.6167509999995</v>
      </c>
      <c r="M1539" s="2">
        <v>85</v>
      </c>
      <c r="N1539" s="1">
        <v>4.3879834999999803</v>
      </c>
      <c r="O1539" s="1">
        <v>4.9617294999999997</v>
      </c>
      <c r="P1539" s="1">
        <v>4.4649070000000002</v>
      </c>
      <c r="Q1539" s="1">
        <f t="shared" ref="Q1539:Q1588" si="348">AVERAGE(N1539:P1539)</f>
        <v>4.6048733333333267</v>
      </c>
      <c r="R1539" s="6">
        <f t="shared" ref="R1539:R1588" si="349">((Q1539-$AQ$3)/Q1539)*100</f>
        <v>3.6761778463683913E-2</v>
      </c>
      <c r="S1539" s="1">
        <f t="shared" ref="S1539:S1588" si="350">((Q1539-$AQ$3)/$AQ$3)</f>
        <v>3.6775297717160058E-4</v>
      </c>
      <c r="T1539" s="8">
        <f t="shared" ref="T1539:T1588" si="351">(R1539/$R$2)*$AX$2</f>
        <v>3.6471888459182727E-2</v>
      </c>
      <c r="U1539" s="1">
        <f t="shared" ref="U1539:U1588" si="352">(S1539/$S$2)*$AX$3</f>
        <v>3.450000949226247E-4</v>
      </c>
    </row>
    <row r="1540" spans="1:21" x14ac:dyDescent="0.2">
      <c r="A1540" s="1">
        <v>25.633333</v>
      </c>
      <c r="B1540" s="2">
        <v>55</v>
      </c>
      <c r="C1540" s="1">
        <v>17.937197999999999</v>
      </c>
      <c r="D1540" s="1">
        <v>16.395759000000002</v>
      </c>
      <c r="E1540" s="1">
        <v>15.752452</v>
      </c>
      <c r="F1540" s="1">
        <f t="shared" si="343"/>
        <v>16.695136333333334</v>
      </c>
      <c r="G1540" s="6">
        <f t="shared" si="344"/>
        <v>68.978725919958123</v>
      </c>
      <c r="H1540" s="1">
        <f t="shared" si="345"/>
        <v>2.2235942257554435</v>
      </c>
      <c r="I1540" s="8">
        <f t="shared" si="346"/>
        <v>69.670775943961715</v>
      </c>
      <c r="J1540" s="1">
        <f t="shared" si="347"/>
        <v>2.4149686178412786</v>
      </c>
      <c r="L1540" s="1">
        <v>25.633417999999502</v>
      </c>
      <c r="M1540" s="2">
        <v>85</v>
      </c>
      <c r="N1540" s="1">
        <v>4.3879729999999801</v>
      </c>
      <c r="O1540" s="1">
        <v>4.9616385000000003</v>
      </c>
      <c r="P1540" s="1">
        <v>4.4649070000000002</v>
      </c>
      <c r="Q1540" s="1">
        <f t="shared" si="348"/>
        <v>4.6048394999999935</v>
      </c>
      <c r="R1540" s="6">
        <f t="shared" si="349"/>
        <v>3.6027314307047607E-2</v>
      </c>
      <c r="S1540" s="1">
        <f t="shared" si="350"/>
        <v>3.6040298658722582E-4</v>
      </c>
      <c r="T1540" s="8">
        <f t="shared" si="351"/>
        <v>3.5743216019557163E-2</v>
      </c>
      <c r="U1540" s="1">
        <f t="shared" si="352"/>
        <v>3.381048483666561E-4</v>
      </c>
    </row>
    <row r="1541" spans="1:21" x14ac:dyDescent="0.2">
      <c r="A1541" s="1">
        <v>25.65</v>
      </c>
      <c r="B1541" s="2">
        <v>55</v>
      </c>
      <c r="C1541" s="1">
        <v>17.922712000000001</v>
      </c>
      <c r="D1541" s="1">
        <v>16.380258999999999</v>
      </c>
      <c r="E1541" s="1">
        <v>15.736392</v>
      </c>
      <c r="F1541" s="1">
        <f t="shared" si="343"/>
        <v>16.679787666666666</v>
      </c>
      <c r="G1541" s="6">
        <f t="shared" si="344"/>
        <v>68.950180281072008</v>
      </c>
      <c r="H1541" s="1">
        <f t="shared" si="345"/>
        <v>2.2206306157404163</v>
      </c>
      <c r="I1541" s="8">
        <f t="shared" si="346"/>
        <v>69.641943912281121</v>
      </c>
      <c r="J1541" s="1">
        <f t="shared" si="347"/>
        <v>2.4117499437239811</v>
      </c>
      <c r="L1541" s="1">
        <v>25.6500849999995</v>
      </c>
      <c r="M1541" s="2">
        <v>85</v>
      </c>
      <c r="N1541" s="1">
        <v>4.38796249999998</v>
      </c>
      <c r="O1541" s="1">
        <v>4.9615475</v>
      </c>
      <c r="P1541" s="1">
        <v>4.4649070000000002</v>
      </c>
      <c r="Q1541" s="1">
        <f t="shared" si="348"/>
        <v>4.6048056666666604</v>
      </c>
      <c r="R1541" s="6">
        <f t="shared" si="349"/>
        <v>3.5292839357612453E-2</v>
      </c>
      <c r="S1541" s="1">
        <f t="shared" si="350"/>
        <v>3.5305299600285107E-4</v>
      </c>
      <c r="T1541" s="8">
        <f t="shared" si="351"/>
        <v>3.5014532872240836E-2</v>
      </c>
      <c r="U1541" s="1">
        <f t="shared" si="352"/>
        <v>3.3120960181068744E-4</v>
      </c>
    </row>
    <row r="1542" spans="1:21" x14ac:dyDescent="0.2">
      <c r="A1542" s="1">
        <v>25.666667</v>
      </c>
      <c r="B1542" s="2">
        <v>55</v>
      </c>
      <c r="C1542" s="1">
        <v>17.908262000000001</v>
      </c>
      <c r="D1542" s="1">
        <v>16.364794</v>
      </c>
      <c r="E1542" s="1">
        <v>15.720367</v>
      </c>
      <c r="F1542" s="1">
        <f t="shared" si="343"/>
        <v>16.664474333333331</v>
      </c>
      <c r="G1542" s="6">
        <f t="shared" si="344"/>
        <v>68.921647953571892</v>
      </c>
      <c r="H1542" s="1">
        <f t="shared" si="345"/>
        <v>2.2176738280913182</v>
      </c>
      <c r="I1542" s="8">
        <f t="shared" si="346"/>
        <v>69.613125325537041</v>
      </c>
      <c r="J1542" s="1">
        <f t="shared" si="347"/>
        <v>2.408538679141853</v>
      </c>
      <c r="L1542" s="1">
        <v>25.666751999999502</v>
      </c>
      <c r="M1542" s="2">
        <v>85</v>
      </c>
      <c r="N1542" s="1">
        <v>4.3879519999999799</v>
      </c>
      <c r="O1542" s="1">
        <v>4.9614564999999997</v>
      </c>
      <c r="P1542" s="1">
        <v>4.4649070000000002</v>
      </c>
      <c r="Q1542" s="1">
        <f t="shared" si="348"/>
        <v>4.6047718333333263</v>
      </c>
      <c r="R1542" s="6">
        <f t="shared" si="349"/>
        <v>3.455835361512128E-2</v>
      </c>
      <c r="S1542" s="1">
        <f t="shared" si="350"/>
        <v>3.4570300541828333E-4</v>
      </c>
      <c r="T1542" s="8">
        <f t="shared" si="351"/>
        <v>3.4285839016978598E-2</v>
      </c>
      <c r="U1542" s="1">
        <f t="shared" si="352"/>
        <v>3.2431435525453778E-4</v>
      </c>
    </row>
    <row r="1543" spans="1:21" x14ac:dyDescent="0.2">
      <c r="A1543" s="1">
        <v>25.683333000000001</v>
      </c>
      <c r="B1543" s="2">
        <v>55</v>
      </c>
      <c r="C1543" s="1">
        <v>17.893810999999999</v>
      </c>
      <c r="D1543" s="1">
        <v>16.349328</v>
      </c>
      <c r="E1543" s="1">
        <v>15.704342</v>
      </c>
      <c r="F1543" s="1">
        <f t="shared" si="343"/>
        <v>16.649160333333331</v>
      </c>
      <c r="G1543" s="6">
        <f t="shared" si="344"/>
        <v>68.89306189435267</v>
      </c>
      <c r="H1543" s="1">
        <f t="shared" si="345"/>
        <v>2.2147169117183352</v>
      </c>
      <c r="I1543" s="8">
        <f t="shared" si="346"/>
        <v>69.584252467994062</v>
      </c>
      <c r="J1543" s="1">
        <f t="shared" si="347"/>
        <v>2.4053272747571754</v>
      </c>
      <c r="L1543" s="1">
        <v>25.6834189999995</v>
      </c>
      <c r="M1543" s="2">
        <v>85</v>
      </c>
      <c r="N1543" s="1">
        <v>4.3879414999999797</v>
      </c>
      <c r="O1543" s="1">
        <v>4.9613655000000003</v>
      </c>
      <c r="P1543" s="1">
        <v>4.4648719999999997</v>
      </c>
      <c r="Q1543" s="1">
        <f t="shared" si="348"/>
        <v>4.6047263333333266</v>
      </c>
      <c r="R1543" s="6">
        <f t="shared" si="349"/>
        <v>3.3570579909232484E-2</v>
      </c>
      <c r="S1543" s="1">
        <f t="shared" si="350"/>
        <v>3.3581853532207512E-4</v>
      </c>
      <c r="T1543" s="8">
        <f t="shared" si="351"/>
        <v>3.3305854535006951E-2</v>
      </c>
      <c r="U1543" s="1">
        <f t="shared" si="352"/>
        <v>3.1504143747239176E-4</v>
      </c>
    </row>
    <row r="1544" spans="1:21" x14ac:dyDescent="0.2">
      <c r="A1544" s="1">
        <v>25.7</v>
      </c>
      <c r="B1544" s="2">
        <v>55</v>
      </c>
      <c r="C1544" s="1">
        <v>17.879360999999999</v>
      </c>
      <c r="D1544" s="1">
        <v>16.333863000000001</v>
      </c>
      <c r="E1544" s="1">
        <v>15.688281999999999</v>
      </c>
      <c r="F1544" s="1">
        <f t="shared" si="343"/>
        <v>16.633835333333334</v>
      </c>
      <c r="G1544" s="6">
        <f t="shared" si="344"/>
        <v>68.864402609412309</v>
      </c>
      <c r="H1544" s="1">
        <f t="shared" si="345"/>
        <v>2.2117578714012422</v>
      </c>
      <c r="I1544" s="8">
        <f t="shared" si="346"/>
        <v>69.55530565007065</v>
      </c>
      <c r="J1544" s="1">
        <f t="shared" si="347"/>
        <v>2.4021135636304169</v>
      </c>
      <c r="L1544" s="1">
        <v>25.700085999999501</v>
      </c>
      <c r="M1544" s="2">
        <v>85</v>
      </c>
      <c r="N1544" s="1">
        <v>4.3879309999999796</v>
      </c>
      <c r="O1544" s="1">
        <v>4.9612745</v>
      </c>
      <c r="P1544" s="1">
        <v>4.4648719999999997</v>
      </c>
      <c r="Q1544" s="1">
        <f t="shared" si="348"/>
        <v>4.6046924999999925</v>
      </c>
      <c r="R1544" s="6">
        <f t="shared" si="349"/>
        <v>3.2836068857998058E-2</v>
      </c>
      <c r="S1544" s="1">
        <f t="shared" si="350"/>
        <v>3.2846854473750743E-4</v>
      </c>
      <c r="T1544" s="8">
        <f t="shared" si="351"/>
        <v>3.2577135570577002E-2</v>
      </c>
      <c r="U1544" s="1">
        <f t="shared" si="352"/>
        <v>3.0814619091624215E-4</v>
      </c>
    </row>
    <row r="1545" spans="1:21" x14ac:dyDescent="0.2">
      <c r="A1545" s="1">
        <v>25.716667000000001</v>
      </c>
      <c r="B1545" s="2">
        <v>55</v>
      </c>
      <c r="C1545" s="1">
        <v>17.864909999999998</v>
      </c>
      <c r="D1545" s="1">
        <v>16.318363000000002</v>
      </c>
      <c r="E1545" s="1">
        <v>15.672222</v>
      </c>
      <c r="F1545" s="1">
        <f t="shared" si="343"/>
        <v>16.618498333333331</v>
      </c>
      <c r="G1545" s="6">
        <f t="shared" si="344"/>
        <v>68.835667963982786</v>
      </c>
      <c r="H1545" s="1">
        <f t="shared" si="345"/>
        <v>2.2087965140542103</v>
      </c>
      <c r="I1545" s="8">
        <f t="shared" si="346"/>
        <v>69.526282715581075</v>
      </c>
      <c r="J1545" s="1">
        <f t="shared" si="347"/>
        <v>2.3988973360577508</v>
      </c>
      <c r="L1545" s="1">
        <v>25.7167529999995</v>
      </c>
      <c r="M1545" s="2">
        <v>85</v>
      </c>
      <c r="N1545" s="1">
        <v>4.3879204999999804</v>
      </c>
      <c r="O1545" s="1">
        <v>4.9611834999999997</v>
      </c>
      <c r="P1545" s="1">
        <v>4.4648719999999997</v>
      </c>
      <c r="Q1545" s="1">
        <f t="shared" si="348"/>
        <v>4.6046586666666594</v>
      </c>
      <c r="R1545" s="6">
        <f t="shared" si="349"/>
        <v>3.2101547012950385E-2</v>
      </c>
      <c r="S1545" s="1">
        <f t="shared" si="350"/>
        <v>3.2111855415313263E-4</v>
      </c>
      <c r="T1545" s="8">
        <f t="shared" si="351"/>
        <v>3.1848405897449888E-2</v>
      </c>
      <c r="U1545" s="1">
        <f t="shared" si="352"/>
        <v>3.0125094436027344E-4</v>
      </c>
    </row>
    <row r="1546" spans="1:21" x14ac:dyDescent="0.2">
      <c r="A1546" s="1">
        <v>25.733332999999998</v>
      </c>
      <c r="B1546" s="2">
        <v>55</v>
      </c>
      <c r="C1546" s="1">
        <v>17.850425000000001</v>
      </c>
      <c r="D1546" s="1">
        <v>16.302897999999999</v>
      </c>
      <c r="E1546" s="1">
        <v>15.656197000000001</v>
      </c>
      <c r="F1546" s="1">
        <f t="shared" si="343"/>
        <v>16.603173333333334</v>
      </c>
      <c r="G1546" s="6">
        <f t="shared" si="344"/>
        <v>68.806902776818646</v>
      </c>
      <c r="H1546" s="1">
        <f t="shared" si="345"/>
        <v>2.2058374737371174</v>
      </c>
      <c r="I1546" s="8">
        <f t="shared" si="346"/>
        <v>69.497228932937645</v>
      </c>
      <c r="J1546" s="1">
        <f t="shared" si="347"/>
        <v>2.3956836249309919</v>
      </c>
      <c r="L1546" s="1">
        <v>25.733419999999501</v>
      </c>
      <c r="M1546" s="2">
        <v>85</v>
      </c>
      <c r="N1546" s="1">
        <v>4.3879099999999802</v>
      </c>
      <c r="O1546" s="1">
        <v>4.9610925000000003</v>
      </c>
      <c r="P1546" s="1">
        <v>4.4648719999999997</v>
      </c>
      <c r="Q1546" s="1">
        <f t="shared" si="348"/>
        <v>4.6046248333333262</v>
      </c>
      <c r="R1546" s="6">
        <f t="shared" si="349"/>
        <v>3.1367014373832269E-2</v>
      </c>
      <c r="S1546" s="1">
        <f t="shared" si="350"/>
        <v>3.1376856356875787E-4</v>
      </c>
      <c r="T1546" s="8">
        <f t="shared" si="351"/>
        <v>3.1119665515370439E-2</v>
      </c>
      <c r="U1546" s="1">
        <f t="shared" si="352"/>
        <v>2.9435569780430484E-4</v>
      </c>
    </row>
    <row r="1547" spans="1:21" x14ac:dyDescent="0.2">
      <c r="A1547" s="1">
        <v>25.75</v>
      </c>
      <c r="B1547" s="2">
        <v>55</v>
      </c>
      <c r="C1547" s="1">
        <v>17.835975000000001</v>
      </c>
      <c r="D1547" s="1">
        <v>16.287468000000001</v>
      </c>
      <c r="E1547" s="1">
        <v>15.640172</v>
      </c>
      <c r="F1547" s="1">
        <f t="shared" si="343"/>
        <v>16.587871666666668</v>
      </c>
      <c r="G1547" s="6">
        <f t="shared" si="344"/>
        <v>68.778128357435534</v>
      </c>
      <c r="H1547" s="1">
        <f t="shared" si="345"/>
        <v>2.2028829387560158</v>
      </c>
      <c r="I1547" s="8">
        <f t="shared" si="346"/>
        <v>69.4681658254502</v>
      </c>
      <c r="J1547" s="1">
        <f t="shared" si="347"/>
        <v>2.3924748068934965</v>
      </c>
      <c r="L1547" s="1">
        <v>25.7500869999995</v>
      </c>
      <c r="M1547" s="2">
        <v>85</v>
      </c>
      <c r="N1547" s="1">
        <v>4.3878994999999801</v>
      </c>
      <c r="O1547" s="1">
        <v>4.9610015000000001</v>
      </c>
      <c r="P1547" s="1">
        <v>4.4648719999999997</v>
      </c>
      <c r="Q1547" s="1">
        <f t="shared" si="348"/>
        <v>4.604590999999993</v>
      </c>
      <c r="R1547" s="6">
        <f t="shared" si="349"/>
        <v>3.0632470940405766E-2</v>
      </c>
      <c r="S1547" s="1">
        <f t="shared" si="350"/>
        <v>3.0641857298438312E-4</v>
      </c>
      <c r="T1547" s="8">
        <f t="shared" si="351"/>
        <v>3.0390914424102588E-2</v>
      </c>
      <c r="U1547" s="1">
        <f t="shared" si="352"/>
        <v>2.8746045124833619E-4</v>
      </c>
    </row>
    <row r="1548" spans="1:21" x14ac:dyDescent="0.2">
      <c r="A1548" s="1">
        <v>25.766667000000002</v>
      </c>
      <c r="B1548" s="2">
        <v>55</v>
      </c>
      <c r="C1548" s="1">
        <v>17.821524</v>
      </c>
      <c r="D1548" s="1">
        <v>16.272037999999998</v>
      </c>
      <c r="E1548" s="1">
        <v>15.624147000000001</v>
      </c>
      <c r="F1548" s="1">
        <f t="shared" si="343"/>
        <v>16.572569666666666</v>
      </c>
      <c r="G1548" s="6">
        <f t="shared" si="344"/>
        <v>68.74930017390794</v>
      </c>
      <c r="H1548" s="1">
        <f t="shared" si="345"/>
        <v>2.1999283394129705</v>
      </c>
      <c r="I1548" s="8">
        <f t="shared" si="346"/>
        <v>69.439048414413179</v>
      </c>
      <c r="J1548" s="1">
        <f t="shared" si="347"/>
        <v>2.3892659189547252</v>
      </c>
      <c r="L1548" s="1">
        <v>25.766753999999501</v>
      </c>
      <c r="M1548" s="2">
        <v>85</v>
      </c>
      <c r="N1548" s="1">
        <v>4.3878889999999799</v>
      </c>
      <c r="O1548" s="1">
        <v>4.9609104999999998</v>
      </c>
      <c r="P1548" s="1">
        <v>4.4648719999999997</v>
      </c>
      <c r="Q1548" s="1">
        <f t="shared" si="348"/>
        <v>4.6045571666666598</v>
      </c>
      <c r="R1548" s="6">
        <f t="shared" si="349"/>
        <v>2.9897916712432936E-2</v>
      </c>
      <c r="S1548" s="1">
        <f t="shared" si="350"/>
        <v>2.9906858240000831E-4</v>
      </c>
      <c r="T1548" s="8">
        <f t="shared" si="351"/>
        <v>2.9662152623410279E-2</v>
      </c>
      <c r="U1548" s="1">
        <f t="shared" si="352"/>
        <v>2.8056520469236753E-4</v>
      </c>
    </row>
    <row r="1549" spans="1:21" x14ac:dyDescent="0.2">
      <c r="A1549" s="1">
        <v>25.783332999999999</v>
      </c>
      <c r="B1549" s="2">
        <v>55</v>
      </c>
      <c r="C1549" s="1">
        <v>17.807039</v>
      </c>
      <c r="D1549" s="1">
        <v>16.256608</v>
      </c>
      <c r="E1549" s="1">
        <v>15.608086999999999</v>
      </c>
      <c r="F1549" s="1">
        <f t="shared" si="343"/>
        <v>16.557244666666666</v>
      </c>
      <c r="G1549" s="6">
        <f t="shared" si="344"/>
        <v>68.720375254063086</v>
      </c>
      <c r="H1549" s="1">
        <f t="shared" si="345"/>
        <v>2.1969692990958771</v>
      </c>
      <c r="I1549" s="8">
        <f t="shared" si="346"/>
        <v>69.409833296522379</v>
      </c>
      <c r="J1549" s="1">
        <f t="shared" si="347"/>
        <v>2.3860522078279662</v>
      </c>
      <c r="L1549" s="1">
        <v>25.7834209999995</v>
      </c>
      <c r="M1549" s="2">
        <v>85</v>
      </c>
      <c r="N1549" s="1">
        <v>4.3878784999999798</v>
      </c>
      <c r="O1549" s="1">
        <v>4.9608195000000004</v>
      </c>
      <c r="P1549" s="1">
        <v>4.4648719999999997</v>
      </c>
      <c r="Q1549" s="1">
        <f t="shared" si="348"/>
        <v>4.6045233333333266</v>
      </c>
      <c r="R1549" s="6">
        <f t="shared" si="349"/>
        <v>2.916335168967582E-2</v>
      </c>
      <c r="S1549" s="1">
        <f t="shared" si="350"/>
        <v>2.9171859181563356E-4</v>
      </c>
      <c r="T1549" s="8">
        <f t="shared" si="351"/>
        <v>2.8933380113057419E-2</v>
      </c>
      <c r="U1549" s="1">
        <f t="shared" si="352"/>
        <v>2.7366995813639893E-4</v>
      </c>
    </row>
    <row r="1550" spans="1:21" x14ac:dyDescent="0.2">
      <c r="A1550" s="1">
        <v>25.8</v>
      </c>
      <c r="B1550" s="2">
        <v>55</v>
      </c>
      <c r="C1550" s="1">
        <v>17.792553000000002</v>
      </c>
      <c r="D1550" s="1">
        <v>16.241178000000001</v>
      </c>
      <c r="E1550" s="1">
        <v>15.592062</v>
      </c>
      <c r="F1550" s="1">
        <f t="shared" si="343"/>
        <v>16.541931000000002</v>
      </c>
      <c r="G1550" s="6">
        <f t="shared" si="344"/>
        <v>68.691418190536595</v>
      </c>
      <c r="H1550" s="1">
        <f t="shared" si="345"/>
        <v>2.194012447084837</v>
      </c>
      <c r="I1550" s="8">
        <f t="shared" si="346"/>
        <v>69.380585712458696</v>
      </c>
      <c r="J1550" s="1">
        <f t="shared" si="347"/>
        <v>2.3828408733445636</v>
      </c>
      <c r="L1550" s="1">
        <v>25.800087999999501</v>
      </c>
      <c r="M1550" s="2">
        <v>85</v>
      </c>
      <c r="N1550" s="1">
        <v>4.3878679999999797</v>
      </c>
      <c r="O1550" s="1">
        <v>4.9607285000000001</v>
      </c>
      <c r="P1550" s="1">
        <v>4.4648719999999997</v>
      </c>
      <c r="Q1550" s="1">
        <f t="shared" si="348"/>
        <v>4.6044894999999935</v>
      </c>
      <c r="R1550" s="6">
        <f t="shared" si="349"/>
        <v>2.8428775871896472E-2</v>
      </c>
      <c r="S1550" s="1">
        <f t="shared" si="350"/>
        <v>2.843686012312588E-4</v>
      </c>
      <c r="T1550" s="8">
        <f t="shared" si="351"/>
        <v>2.8204596892807944E-2</v>
      </c>
      <c r="U1550" s="1">
        <f t="shared" si="352"/>
        <v>2.6677471158043027E-4</v>
      </c>
    </row>
    <row r="1551" spans="1:21" x14ac:dyDescent="0.2">
      <c r="A1551" s="1">
        <v>25.816666999999999</v>
      </c>
      <c r="B1551" s="2">
        <v>55</v>
      </c>
      <c r="C1551" s="1">
        <v>17.778103000000002</v>
      </c>
      <c r="D1551" s="1">
        <v>16.225712000000001</v>
      </c>
      <c r="E1551" s="1">
        <v>15.576002000000001</v>
      </c>
      <c r="F1551" s="1">
        <f t="shared" si="343"/>
        <v>16.526605666666669</v>
      </c>
      <c r="G1551" s="6">
        <f t="shared" si="344"/>
        <v>68.662385341196483</v>
      </c>
      <c r="H1551" s="1">
        <f t="shared" si="345"/>
        <v>2.1910533424058012</v>
      </c>
      <c r="I1551" s="8">
        <f t="shared" si="346"/>
        <v>69.351261582237214</v>
      </c>
      <c r="J1551" s="1">
        <f t="shared" si="347"/>
        <v>2.3796270923165297</v>
      </c>
      <c r="L1551" s="1">
        <v>25.8167549999995</v>
      </c>
      <c r="M1551" s="2">
        <v>85</v>
      </c>
      <c r="N1551" s="1">
        <v>4.3878574999999804</v>
      </c>
      <c r="O1551" s="1">
        <v>4.9606374999999998</v>
      </c>
      <c r="P1551" s="1">
        <v>4.4648719999999997</v>
      </c>
      <c r="Q1551" s="1">
        <f t="shared" si="348"/>
        <v>4.6044556666666603</v>
      </c>
      <c r="R1551" s="6">
        <f t="shared" si="349"/>
        <v>2.769418925885692E-2</v>
      </c>
      <c r="S1551" s="1">
        <f t="shared" si="350"/>
        <v>2.7701861064688405E-4</v>
      </c>
      <c r="T1551" s="8">
        <f t="shared" si="351"/>
        <v>2.7475802962425758E-2</v>
      </c>
      <c r="U1551" s="1">
        <f t="shared" si="352"/>
        <v>2.5987946502446162E-4</v>
      </c>
    </row>
    <row r="1552" spans="1:21" x14ac:dyDescent="0.2">
      <c r="A1552" s="1">
        <v>25.833333</v>
      </c>
      <c r="B1552" s="2">
        <v>55</v>
      </c>
      <c r="C1552" s="1">
        <v>17.763617</v>
      </c>
      <c r="D1552" s="1">
        <v>16.210281999999999</v>
      </c>
      <c r="E1552" s="1">
        <v>15.559977</v>
      </c>
      <c r="F1552" s="1">
        <f t="shared" si="343"/>
        <v>16.511292000000001</v>
      </c>
      <c r="G1552" s="6">
        <f t="shared" si="344"/>
        <v>68.633320760119886</v>
      </c>
      <c r="H1552" s="1">
        <f t="shared" si="345"/>
        <v>2.1880964903947606</v>
      </c>
      <c r="I1552" s="8">
        <f t="shared" si="346"/>
        <v>69.321905401920944</v>
      </c>
      <c r="J1552" s="1">
        <f t="shared" si="347"/>
        <v>2.3764157578331266</v>
      </c>
      <c r="L1552" s="1">
        <v>25.833421999999501</v>
      </c>
      <c r="M1552" s="2">
        <v>85</v>
      </c>
      <c r="N1552" s="1">
        <v>4.3878469999999803</v>
      </c>
      <c r="O1552" s="1">
        <v>4.9605465000000004</v>
      </c>
      <c r="P1552" s="1">
        <v>4.4648370000000002</v>
      </c>
      <c r="Q1552" s="1">
        <f t="shared" si="348"/>
        <v>4.6044101666666606</v>
      </c>
      <c r="R1552" s="6">
        <f t="shared" si="349"/>
        <v>2.6706279895940273E-2</v>
      </c>
      <c r="S1552" s="1">
        <f t="shared" si="350"/>
        <v>2.6713414055067584E-4</v>
      </c>
      <c r="T1552" s="8">
        <f t="shared" si="351"/>
        <v>2.6495683893168209E-2</v>
      </c>
      <c r="U1552" s="1">
        <f t="shared" si="352"/>
        <v>2.5060654724231565E-4</v>
      </c>
    </row>
    <row r="1553" spans="1:21" x14ac:dyDescent="0.2">
      <c r="A1553" s="1">
        <v>25.85</v>
      </c>
      <c r="B1553" s="2">
        <v>55</v>
      </c>
      <c r="C1553" s="1">
        <v>17.749131999999999</v>
      </c>
      <c r="D1553" s="1">
        <v>16.194887000000001</v>
      </c>
      <c r="E1553" s="1">
        <v>15.543952000000001</v>
      </c>
      <c r="F1553" s="1">
        <f t="shared" si="343"/>
        <v>16.495990333333335</v>
      </c>
      <c r="G1553" s="6">
        <f t="shared" si="344"/>
        <v>68.604225055013956</v>
      </c>
      <c r="H1553" s="1">
        <f t="shared" si="345"/>
        <v>2.1851419554136586</v>
      </c>
      <c r="I1553" s="8">
        <f t="shared" si="346"/>
        <v>69.292517785314061</v>
      </c>
      <c r="J1553" s="1">
        <f t="shared" si="347"/>
        <v>2.3732069397956308</v>
      </c>
      <c r="L1553" s="1">
        <v>25.8500889999995</v>
      </c>
      <c r="M1553" s="2">
        <v>85</v>
      </c>
      <c r="N1553" s="1">
        <v>4.3878364999999802</v>
      </c>
      <c r="O1553" s="1">
        <v>4.9604555000000001</v>
      </c>
      <c r="P1553" s="1">
        <v>4.4648370000000002</v>
      </c>
      <c r="Q1553" s="1">
        <f t="shared" si="348"/>
        <v>4.6043763333333265</v>
      </c>
      <c r="R1553" s="6">
        <f t="shared" si="349"/>
        <v>2.5971667968924306E-2</v>
      </c>
      <c r="S1553" s="1">
        <f t="shared" si="350"/>
        <v>2.597841499661081E-4</v>
      </c>
      <c r="T1553" s="8">
        <f t="shared" si="351"/>
        <v>2.5766864848426409E-2</v>
      </c>
      <c r="U1553" s="1">
        <f t="shared" si="352"/>
        <v>2.4371130068616596E-4</v>
      </c>
    </row>
    <row r="1554" spans="1:21" x14ac:dyDescent="0.2">
      <c r="A1554" s="1">
        <v>25.866667</v>
      </c>
      <c r="B1554" s="2">
        <v>55</v>
      </c>
      <c r="C1554" s="1">
        <v>17.734646000000001</v>
      </c>
      <c r="D1554" s="1">
        <v>16.179492</v>
      </c>
      <c r="E1554" s="1">
        <v>15.527927</v>
      </c>
      <c r="F1554" s="1">
        <f t="shared" si="343"/>
        <v>16.480688333333333</v>
      </c>
      <c r="G1554" s="6">
        <f t="shared" si="344"/>
        <v>68.575074685897604</v>
      </c>
      <c r="H1554" s="1">
        <f t="shared" si="345"/>
        <v>2.1821873560706138</v>
      </c>
      <c r="I1554" s="8">
        <f t="shared" si="346"/>
        <v>69.263074956263466</v>
      </c>
      <c r="J1554" s="1">
        <f t="shared" si="347"/>
        <v>2.36999805185686</v>
      </c>
      <c r="L1554" s="1">
        <v>25.866755999999501</v>
      </c>
      <c r="M1554" s="2">
        <v>85</v>
      </c>
      <c r="N1554" s="1">
        <v>4.38782599999998</v>
      </c>
      <c r="O1554" s="1">
        <v>4.9603644999999998</v>
      </c>
      <c r="P1554" s="1">
        <v>4.4648370000000002</v>
      </c>
      <c r="Q1554" s="1">
        <f t="shared" si="348"/>
        <v>4.6043424999999933</v>
      </c>
      <c r="R1554" s="6">
        <f t="shared" si="349"/>
        <v>2.5237045245871413E-2</v>
      </c>
      <c r="S1554" s="1">
        <f t="shared" si="350"/>
        <v>2.5243415938173335E-4</v>
      </c>
      <c r="T1554" s="8">
        <f t="shared" si="351"/>
        <v>2.5038035092781307E-2</v>
      </c>
      <c r="U1554" s="1">
        <f t="shared" si="352"/>
        <v>2.3681605413019733E-4</v>
      </c>
    </row>
    <row r="1555" spans="1:21" x14ac:dyDescent="0.2">
      <c r="A1555" s="1">
        <v>25.883333</v>
      </c>
      <c r="B1555" s="2">
        <v>55</v>
      </c>
      <c r="C1555" s="1">
        <v>17.720196000000001</v>
      </c>
      <c r="D1555" s="1">
        <v>16.164062000000001</v>
      </c>
      <c r="E1555" s="1">
        <v>15.511903</v>
      </c>
      <c r="F1555" s="1">
        <f t="shared" si="343"/>
        <v>16.465387000000003</v>
      </c>
      <c r="G1555" s="6">
        <f t="shared" si="344"/>
        <v>68.545871408913825</v>
      </c>
      <c r="H1555" s="1">
        <f t="shared" si="345"/>
        <v>2.1792328854514551</v>
      </c>
      <c r="I1555" s="8">
        <f t="shared" si="346"/>
        <v>69.233578688531182</v>
      </c>
      <c r="J1555" s="1">
        <f t="shared" si="347"/>
        <v>2.36678930372064</v>
      </c>
      <c r="L1555" s="1">
        <v>25.8834229999995</v>
      </c>
      <c r="M1555" s="2">
        <v>85</v>
      </c>
      <c r="N1555" s="1">
        <v>4.3878154999999799</v>
      </c>
      <c r="O1555" s="1">
        <v>4.9602734999999996</v>
      </c>
      <c r="P1555" s="1">
        <v>4.4648019999999997</v>
      </c>
      <c r="Q1555" s="1">
        <f t="shared" si="348"/>
        <v>4.6042969999999928</v>
      </c>
      <c r="R1555" s="6">
        <f t="shared" si="349"/>
        <v>2.4249087319938318E-2</v>
      </c>
      <c r="S1555" s="1">
        <f t="shared" si="350"/>
        <v>2.4254968928533221E-4</v>
      </c>
      <c r="T1555" s="8">
        <f t="shared" si="351"/>
        <v>2.4057867843457578E-2</v>
      </c>
      <c r="U1555" s="1">
        <f t="shared" si="352"/>
        <v>2.2754313634787028E-4</v>
      </c>
    </row>
    <row r="1556" spans="1:21" x14ac:dyDescent="0.2">
      <c r="A1556" s="1">
        <v>25.9</v>
      </c>
      <c r="B1556" s="2">
        <v>55</v>
      </c>
      <c r="C1556" s="1">
        <v>17.705711000000001</v>
      </c>
      <c r="D1556" s="1">
        <v>16.148631999999999</v>
      </c>
      <c r="E1556" s="1">
        <v>15.495913</v>
      </c>
      <c r="F1556" s="1">
        <f t="shared" si="343"/>
        <v>16.450085333333334</v>
      </c>
      <c r="G1556" s="6">
        <f t="shared" si="344"/>
        <v>68.516613166099972</v>
      </c>
      <c r="H1556" s="1">
        <f t="shared" si="345"/>
        <v>2.1762783504703522</v>
      </c>
      <c r="I1556" s="8">
        <f t="shared" si="346"/>
        <v>69.204026903507454</v>
      </c>
      <c r="J1556" s="1">
        <f t="shared" si="347"/>
        <v>2.3635804856831433</v>
      </c>
      <c r="L1556" s="1">
        <v>25.900089999999501</v>
      </c>
      <c r="M1556" s="2">
        <v>85</v>
      </c>
      <c r="N1556" s="1">
        <v>4.3878049999999797</v>
      </c>
      <c r="O1556" s="1">
        <v>4.9601825000000002</v>
      </c>
      <c r="P1556" s="1">
        <v>4.4648019999999997</v>
      </c>
      <c r="Q1556" s="1">
        <f t="shared" si="348"/>
        <v>4.6042631666666596</v>
      </c>
      <c r="R1556" s="6">
        <f t="shared" si="349"/>
        <v>2.3514439281061717E-2</v>
      </c>
      <c r="S1556" s="1">
        <f t="shared" si="350"/>
        <v>2.3519969870095745E-4</v>
      </c>
      <c r="T1556" s="8">
        <f t="shared" si="351"/>
        <v>2.3329012971620138E-2</v>
      </c>
      <c r="U1556" s="1">
        <f t="shared" si="352"/>
        <v>2.2064788979190168E-4</v>
      </c>
    </row>
    <row r="1557" spans="1:21" x14ac:dyDescent="0.2">
      <c r="A1557" s="1">
        <v>25.916667</v>
      </c>
      <c r="B1557" s="2">
        <v>55</v>
      </c>
      <c r="C1557" s="1">
        <v>17.691224999999999</v>
      </c>
      <c r="D1557" s="1">
        <v>16.133237000000001</v>
      </c>
      <c r="E1557" s="1">
        <v>15.479922999999999</v>
      </c>
      <c r="F1557" s="1">
        <f t="shared" si="343"/>
        <v>16.434794999999998</v>
      </c>
      <c r="G1557" s="6">
        <f t="shared" si="344"/>
        <v>68.487322172257166</v>
      </c>
      <c r="H1557" s="1">
        <f t="shared" si="345"/>
        <v>2.1733260037953026</v>
      </c>
      <c r="I1557" s="8">
        <f t="shared" si="346"/>
        <v>69.174442038870112</v>
      </c>
      <c r="J1557" s="1">
        <f t="shared" si="347"/>
        <v>2.3603740442890029</v>
      </c>
      <c r="L1557" s="1">
        <v>25.9167569999995</v>
      </c>
      <c r="M1557" s="2">
        <v>85</v>
      </c>
      <c r="N1557" s="1">
        <v>4.3877944999999796</v>
      </c>
      <c r="O1557" s="1">
        <v>4.9600914999999999</v>
      </c>
      <c r="P1557" s="1">
        <v>4.4647670000000002</v>
      </c>
      <c r="Q1557" s="1">
        <f t="shared" si="348"/>
        <v>4.6042176666666599</v>
      </c>
      <c r="R1557" s="6">
        <f t="shared" si="349"/>
        <v>2.2526447308849881E-2</v>
      </c>
      <c r="S1557" s="1">
        <f t="shared" si="350"/>
        <v>2.2531522860474927E-4</v>
      </c>
      <c r="T1557" s="8">
        <f t="shared" si="351"/>
        <v>2.2348811944494229E-2</v>
      </c>
      <c r="U1557" s="1">
        <f t="shared" si="352"/>
        <v>2.1137497200975568E-4</v>
      </c>
    </row>
    <row r="1558" spans="1:21" x14ac:dyDescent="0.2">
      <c r="A1558" s="1">
        <v>25.933333000000001</v>
      </c>
      <c r="B1558" s="2">
        <v>55</v>
      </c>
      <c r="C1558" s="1">
        <v>17.676774999999999</v>
      </c>
      <c r="D1558" s="1">
        <v>16.117840999999999</v>
      </c>
      <c r="E1558" s="1">
        <v>15.463933000000001</v>
      </c>
      <c r="F1558" s="1">
        <f t="shared" si="343"/>
        <v>16.419516333333334</v>
      </c>
      <c r="G1558" s="6">
        <f t="shared" si="344"/>
        <v>68.457999036877922</v>
      </c>
      <c r="H1558" s="1">
        <f t="shared" si="345"/>
        <v>2.1703759097882496</v>
      </c>
      <c r="I1558" s="8">
        <f t="shared" si="346"/>
        <v>69.144824710226615</v>
      </c>
      <c r="J1558" s="1">
        <f t="shared" si="347"/>
        <v>2.357170049439496</v>
      </c>
      <c r="L1558" s="1">
        <v>25.933423999999501</v>
      </c>
      <c r="M1558" s="2">
        <v>85</v>
      </c>
      <c r="N1558" s="1">
        <v>4.3877839999999804</v>
      </c>
      <c r="O1558" s="1">
        <v>4.9600004999999996</v>
      </c>
      <c r="P1558" s="1">
        <v>4.4647670000000002</v>
      </c>
      <c r="Q1558" s="1">
        <f t="shared" si="348"/>
        <v>4.6041838333333267</v>
      </c>
      <c r="R1558" s="6">
        <f t="shared" si="349"/>
        <v>2.1791773952840932E-2</v>
      </c>
      <c r="S1558" s="1">
        <f t="shared" si="350"/>
        <v>2.1796523802037449E-4</v>
      </c>
      <c r="T1558" s="8">
        <f t="shared" si="351"/>
        <v>2.1619931955166132E-2</v>
      </c>
      <c r="U1558" s="1">
        <f t="shared" si="352"/>
        <v>2.04479725453787E-4</v>
      </c>
    </row>
    <row r="1559" spans="1:21" x14ac:dyDescent="0.2">
      <c r="A1559" s="1">
        <v>25.95</v>
      </c>
      <c r="B1559" s="2">
        <v>55</v>
      </c>
      <c r="C1559" s="1">
        <v>17.662289000000001</v>
      </c>
      <c r="D1559" s="1">
        <v>16.102446</v>
      </c>
      <c r="E1559" s="1">
        <v>15.447943</v>
      </c>
      <c r="F1559" s="1">
        <f t="shared" si="343"/>
        <v>16.404226000000001</v>
      </c>
      <c r="G1559" s="6">
        <f t="shared" si="344"/>
        <v>68.428598825692916</v>
      </c>
      <c r="H1559" s="1">
        <f t="shared" si="345"/>
        <v>2.1674235631132004</v>
      </c>
      <c r="I1559" s="8">
        <f t="shared" si="346"/>
        <v>69.115129532490897</v>
      </c>
      <c r="J1559" s="1">
        <f t="shared" si="347"/>
        <v>2.3539636080453561</v>
      </c>
      <c r="L1559" s="1">
        <v>25.9500909999995</v>
      </c>
      <c r="M1559" s="2">
        <v>85</v>
      </c>
      <c r="N1559" s="1">
        <v>4.3877734999999802</v>
      </c>
      <c r="O1559" s="1">
        <v>4.9599095000000002</v>
      </c>
      <c r="P1559" s="1">
        <v>4.4647670000000002</v>
      </c>
      <c r="Q1559" s="1">
        <f t="shared" si="348"/>
        <v>4.6041499999999935</v>
      </c>
      <c r="R1559" s="6">
        <f t="shared" si="349"/>
        <v>2.1057089799421582E-2</v>
      </c>
      <c r="S1559" s="1">
        <f t="shared" si="350"/>
        <v>2.1061524743599971E-4</v>
      </c>
      <c r="T1559" s="8">
        <f t="shared" si="351"/>
        <v>2.0891041253572079E-2</v>
      </c>
      <c r="U1559" s="1">
        <f t="shared" si="352"/>
        <v>1.9758447889781837E-4</v>
      </c>
    </row>
    <row r="1560" spans="1:21" x14ac:dyDescent="0.2">
      <c r="A1560" s="1">
        <v>25.966667000000001</v>
      </c>
      <c r="B1560" s="2">
        <v>55</v>
      </c>
      <c r="C1560" s="1">
        <v>17.647839000000001</v>
      </c>
      <c r="D1560" s="1">
        <v>16.087050999999999</v>
      </c>
      <c r="E1560" s="1">
        <v>15.431918</v>
      </c>
      <c r="F1560" s="1">
        <f t="shared" si="343"/>
        <v>16.388936000000001</v>
      </c>
      <c r="G1560" s="6">
        <f t="shared" si="344"/>
        <v>68.399144398391769</v>
      </c>
      <c r="H1560" s="1">
        <f t="shared" si="345"/>
        <v>2.1644712808000941</v>
      </c>
      <c r="I1560" s="8">
        <f t="shared" si="346"/>
        <v>69.085379594699404</v>
      </c>
      <c r="J1560" s="1">
        <f t="shared" si="347"/>
        <v>2.350757236552492</v>
      </c>
      <c r="L1560" s="1">
        <v>25.966757999999501</v>
      </c>
      <c r="M1560" s="2">
        <v>85</v>
      </c>
      <c r="N1560" s="1">
        <v>4.3877629999999801</v>
      </c>
      <c r="O1560" s="1">
        <v>4.9598184999999999</v>
      </c>
      <c r="P1560" s="1">
        <v>4.4647670000000002</v>
      </c>
      <c r="Q1560" s="1">
        <f t="shared" si="348"/>
        <v>4.6041161666666595</v>
      </c>
      <c r="R1560" s="6">
        <f t="shared" si="349"/>
        <v>2.0322394848334514E-2</v>
      </c>
      <c r="S1560" s="1">
        <f t="shared" si="350"/>
        <v>2.03265256851432E-4</v>
      </c>
      <c r="T1560" s="8">
        <f t="shared" si="351"/>
        <v>2.0162139839456791E-2</v>
      </c>
      <c r="U1560" s="1">
        <f t="shared" si="352"/>
        <v>1.9068923234166871E-4</v>
      </c>
    </row>
    <row r="1561" spans="1:21" x14ac:dyDescent="0.2">
      <c r="A1561" s="1">
        <v>25.983332999999998</v>
      </c>
      <c r="B1561" s="2">
        <v>55</v>
      </c>
      <c r="C1561" s="1">
        <v>17.633353</v>
      </c>
      <c r="D1561" s="1">
        <v>16.071656000000001</v>
      </c>
      <c r="E1561" s="1">
        <v>15.415893000000001</v>
      </c>
      <c r="F1561" s="1">
        <f t="shared" si="343"/>
        <v>16.373633999999999</v>
      </c>
      <c r="G1561" s="6">
        <f t="shared" si="344"/>
        <v>68.369611779523183</v>
      </c>
      <c r="H1561" s="1">
        <f t="shared" si="345"/>
        <v>2.1615166814570488</v>
      </c>
      <c r="I1561" s="8">
        <f t="shared" si="346"/>
        <v>69.055550680859795</v>
      </c>
      <c r="J1561" s="1">
        <f t="shared" si="347"/>
        <v>2.3475483486137203</v>
      </c>
      <c r="L1561" s="1">
        <v>25.9834249999995</v>
      </c>
      <c r="M1561" s="2">
        <v>85</v>
      </c>
      <c r="N1561" s="1">
        <v>4.38775249999998</v>
      </c>
      <c r="O1561" s="1">
        <v>4.9597274999999996</v>
      </c>
      <c r="P1561" s="1">
        <v>4.4647670000000002</v>
      </c>
      <c r="Q1561" s="1">
        <f t="shared" si="348"/>
        <v>4.6040823333333263</v>
      </c>
      <c r="R1561" s="6">
        <f t="shared" si="349"/>
        <v>1.9587689099380259E-2</v>
      </c>
      <c r="S1561" s="1">
        <f t="shared" si="350"/>
        <v>1.9591526626705721E-4</v>
      </c>
      <c r="T1561" s="8">
        <f t="shared" si="351"/>
        <v>1.9433227712622361E-2</v>
      </c>
      <c r="U1561" s="1">
        <f t="shared" si="352"/>
        <v>1.8379398578570005E-4</v>
      </c>
    </row>
    <row r="1562" spans="1:21" x14ac:dyDescent="0.2">
      <c r="A1562" s="1">
        <v>26</v>
      </c>
      <c r="B1562" s="2">
        <v>55</v>
      </c>
      <c r="C1562" s="1">
        <v>17.618903</v>
      </c>
      <c r="D1562" s="1">
        <v>16.056225999999999</v>
      </c>
      <c r="E1562" s="1">
        <v>15.399868</v>
      </c>
      <c r="F1562" s="1">
        <f t="shared" si="343"/>
        <v>16.358332333333333</v>
      </c>
      <c r="G1562" s="6">
        <f t="shared" si="344"/>
        <v>68.340024554662818</v>
      </c>
      <c r="H1562" s="1">
        <f t="shared" si="345"/>
        <v>2.1585621464759472</v>
      </c>
      <c r="I1562" s="8">
        <f t="shared" si="346"/>
        <v>69.025666613177222</v>
      </c>
      <c r="J1562" s="1">
        <f t="shared" si="347"/>
        <v>2.3443395305762249</v>
      </c>
      <c r="L1562" s="1">
        <v>26.000091999999501</v>
      </c>
      <c r="M1562" s="2">
        <v>85</v>
      </c>
      <c r="N1562" s="1">
        <v>4.3877419999999798</v>
      </c>
      <c r="O1562" s="1">
        <v>4.9596365000000002</v>
      </c>
      <c r="P1562" s="1">
        <v>4.4648019999999997</v>
      </c>
      <c r="Q1562" s="1">
        <f t="shared" si="348"/>
        <v>4.6040601666666596</v>
      </c>
      <c r="R1562" s="6">
        <f t="shared" si="349"/>
        <v>1.9106324305554128E-2</v>
      </c>
      <c r="S1562" s="1">
        <f t="shared" si="350"/>
        <v>1.9109975519451586E-4</v>
      </c>
      <c r="T1562" s="8">
        <f t="shared" si="351"/>
        <v>1.8955658786354346E-2</v>
      </c>
      <c r="U1562" s="1">
        <f t="shared" si="352"/>
        <v>1.7927641045590876E-4</v>
      </c>
    </row>
    <row r="1563" spans="1:21" x14ac:dyDescent="0.2">
      <c r="A1563" s="1">
        <v>26.016667000000002</v>
      </c>
      <c r="B1563" s="2">
        <v>55</v>
      </c>
      <c r="C1563" s="1">
        <v>17.604417999999999</v>
      </c>
      <c r="D1563" s="1">
        <v>16.040831000000001</v>
      </c>
      <c r="E1563" s="1">
        <v>15.383843000000001</v>
      </c>
      <c r="F1563" s="1">
        <f t="shared" si="343"/>
        <v>16.343030666666667</v>
      </c>
      <c r="G1563" s="6">
        <f t="shared" si="344"/>
        <v>68.310381925898284</v>
      </c>
      <c r="H1563" s="1">
        <f t="shared" si="345"/>
        <v>2.1556076114948453</v>
      </c>
      <c r="I1563" s="8">
        <f t="shared" si="346"/>
        <v>68.995726585733976</v>
      </c>
      <c r="J1563" s="1">
        <f t="shared" si="347"/>
        <v>2.3411307125387295</v>
      </c>
      <c r="L1563" s="1">
        <v>26.016758999999499</v>
      </c>
      <c r="M1563" s="2">
        <v>85</v>
      </c>
      <c r="N1563" s="1">
        <v>4.3877314999999797</v>
      </c>
      <c r="O1563" s="1">
        <v>4.9595454999999999</v>
      </c>
      <c r="P1563" s="1">
        <v>4.4648019999999997</v>
      </c>
      <c r="Q1563" s="1">
        <f t="shared" si="348"/>
        <v>4.6040263333333264</v>
      </c>
      <c r="R1563" s="6">
        <f t="shared" si="349"/>
        <v>1.8371600683712967E-2</v>
      </c>
      <c r="S1563" s="1">
        <f t="shared" si="350"/>
        <v>1.837497646101411E-4</v>
      </c>
      <c r="T1563" s="8">
        <f t="shared" si="351"/>
        <v>1.8226728927572097E-2</v>
      </c>
      <c r="U1563" s="1">
        <f t="shared" si="352"/>
        <v>1.7238116389994016E-4</v>
      </c>
    </row>
    <row r="1564" spans="1:21" x14ac:dyDescent="0.2">
      <c r="A1564" s="1">
        <v>26.033332999999999</v>
      </c>
      <c r="B1564" s="2">
        <v>55</v>
      </c>
      <c r="C1564" s="1">
        <v>17.589932000000001</v>
      </c>
      <c r="D1564" s="1">
        <v>16.025435999999999</v>
      </c>
      <c r="E1564" s="1">
        <v>15.367818</v>
      </c>
      <c r="F1564" s="1">
        <f t="shared" si="343"/>
        <v>16.327728666666669</v>
      </c>
      <c r="G1564" s="6">
        <f t="shared" si="344"/>
        <v>68.280683089907711</v>
      </c>
      <c r="H1564" s="1">
        <f t="shared" si="345"/>
        <v>2.1526530121518008</v>
      </c>
      <c r="I1564" s="8">
        <f t="shared" si="346"/>
        <v>68.965729787148618</v>
      </c>
      <c r="J1564" s="1">
        <f t="shared" si="347"/>
        <v>2.3379218245999587</v>
      </c>
      <c r="L1564" s="1">
        <v>26.033425999999501</v>
      </c>
      <c r="M1564" s="2">
        <v>85</v>
      </c>
      <c r="N1564" s="1">
        <v>4.3877209999999804</v>
      </c>
      <c r="O1564" s="1">
        <v>4.9594544999999997</v>
      </c>
      <c r="P1564" s="1">
        <v>4.4648019999999997</v>
      </c>
      <c r="Q1564" s="1">
        <f t="shared" si="348"/>
        <v>4.6039924999999933</v>
      </c>
      <c r="R1564" s="6">
        <f t="shared" si="349"/>
        <v>1.7636866263353253E-2</v>
      </c>
      <c r="S1564" s="1">
        <f t="shared" si="350"/>
        <v>1.7639977402576632E-4</v>
      </c>
      <c r="T1564" s="8">
        <f t="shared" si="351"/>
        <v>1.7497788355424478E-2</v>
      </c>
      <c r="U1564" s="1">
        <f t="shared" si="352"/>
        <v>1.654859173439715E-4</v>
      </c>
    </row>
    <row r="1565" spans="1:21" x14ac:dyDescent="0.2">
      <c r="A1565" s="1">
        <v>26.05</v>
      </c>
      <c r="B1565" s="2">
        <v>55</v>
      </c>
      <c r="C1565" s="1">
        <v>17.575482000000001</v>
      </c>
      <c r="D1565" s="1">
        <v>16.010075000000001</v>
      </c>
      <c r="E1565" s="1">
        <v>15.351793000000001</v>
      </c>
      <c r="F1565" s="1">
        <f t="shared" si="343"/>
        <v>16.312450000000002</v>
      </c>
      <c r="G1565" s="6">
        <f t="shared" si="344"/>
        <v>68.250973949345521</v>
      </c>
      <c r="H1565" s="1">
        <f t="shared" si="345"/>
        <v>2.1497029181447469</v>
      </c>
      <c r="I1565" s="8">
        <f t="shared" si="346"/>
        <v>68.935722580607887</v>
      </c>
      <c r="J1565" s="1">
        <f t="shared" si="347"/>
        <v>2.3347178297504505</v>
      </c>
      <c r="L1565" s="1">
        <v>26.050092999999499</v>
      </c>
      <c r="M1565" s="2">
        <v>85</v>
      </c>
      <c r="N1565" s="1">
        <v>4.3877104999999803</v>
      </c>
      <c r="O1565" s="1">
        <v>4.9593635000000003</v>
      </c>
      <c r="P1565" s="1">
        <v>4.4648019999999997</v>
      </c>
      <c r="Q1565" s="1">
        <f t="shared" si="348"/>
        <v>4.6039586666666601</v>
      </c>
      <c r="R1565" s="6">
        <f t="shared" si="349"/>
        <v>1.6902121044236926E-2</v>
      </c>
      <c r="S1565" s="1">
        <f t="shared" si="350"/>
        <v>1.6904978344139154E-4</v>
      </c>
      <c r="T1565" s="8">
        <f t="shared" si="351"/>
        <v>1.6768837069675309E-2</v>
      </c>
      <c r="U1565" s="1">
        <f t="shared" si="352"/>
        <v>1.5859067078800285E-4</v>
      </c>
    </row>
    <row r="1566" spans="1:21" x14ac:dyDescent="0.2">
      <c r="A1566" s="1">
        <v>26.066666999999999</v>
      </c>
      <c r="B1566" s="2">
        <v>55</v>
      </c>
      <c r="C1566" s="1">
        <v>17.561031</v>
      </c>
      <c r="D1566" s="1">
        <v>15.994680000000001</v>
      </c>
      <c r="E1566" s="1">
        <v>15.335803</v>
      </c>
      <c r="F1566" s="1">
        <f t="shared" si="343"/>
        <v>16.297171333333335</v>
      </c>
      <c r="G1566" s="6">
        <f t="shared" si="344"/>
        <v>68.221209103894893</v>
      </c>
      <c r="H1566" s="1">
        <f t="shared" si="345"/>
        <v>2.1467528241376934</v>
      </c>
      <c r="I1566" s="8">
        <f t="shared" si="346"/>
        <v>68.905659110302523</v>
      </c>
      <c r="J1566" s="1">
        <f t="shared" si="347"/>
        <v>2.3315138349009423</v>
      </c>
      <c r="L1566" s="1">
        <v>26.066759999999501</v>
      </c>
      <c r="M1566" s="2">
        <v>85</v>
      </c>
      <c r="N1566" s="1">
        <v>4.3876999999999802</v>
      </c>
      <c r="O1566" s="1">
        <v>4.9592725</v>
      </c>
      <c r="P1566" s="1">
        <v>4.4648019999999997</v>
      </c>
      <c r="Q1566" s="1">
        <f t="shared" si="348"/>
        <v>4.6039248333333269</v>
      </c>
      <c r="R1566" s="6">
        <f t="shared" si="349"/>
        <v>1.616736502612591E-2</v>
      </c>
      <c r="S1566" s="1">
        <f t="shared" si="350"/>
        <v>1.6169979285701679E-4</v>
      </c>
      <c r="T1566" s="8">
        <f t="shared" si="351"/>
        <v>1.6039875070088392E-2</v>
      </c>
      <c r="U1566" s="1">
        <f t="shared" si="352"/>
        <v>1.5169542423203422E-4</v>
      </c>
    </row>
    <row r="1567" spans="1:21" x14ac:dyDescent="0.2">
      <c r="A1567" s="1">
        <v>26.083333</v>
      </c>
      <c r="B1567" s="2">
        <v>55</v>
      </c>
      <c r="C1567" s="1">
        <v>17.546581</v>
      </c>
      <c r="D1567" s="1">
        <v>15.97939</v>
      </c>
      <c r="E1567" s="1">
        <v>15.319777999999999</v>
      </c>
      <c r="F1567" s="1">
        <f t="shared" si="343"/>
        <v>16.281916333333331</v>
      </c>
      <c r="G1567" s="6">
        <f t="shared" si="344"/>
        <v>68.191434632315776</v>
      </c>
      <c r="H1567" s="1">
        <f t="shared" si="345"/>
        <v>2.1438072998285733</v>
      </c>
      <c r="I1567" s="8">
        <f t="shared" si="346"/>
        <v>68.875585917291602</v>
      </c>
      <c r="J1567" s="1">
        <f t="shared" si="347"/>
        <v>2.3283148030419722</v>
      </c>
      <c r="L1567" s="1">
        <v>26.083426999999499</v>
      </c>
      <c r="M1567" s="2">
        <v>85</v>
      </c>
      <c r="N1567" s="1">
        <v>4.38768949999998</v>
      </c>
      <c r="O1567" s="1">
        <v>4.9591814999999997</v>
      </c>
      <c r="P1567" s="1">
        <v>4.4648019999999997</v>
      </c>
      <c r="Q1567" s="1">
        <f t="shared" si="348"/>
        <v>4.6038909999999929</v>
      </c>
      <c r="R1567" s="6">
        <f t="shared" si="349"/>
        <v>1.5432598208762834E-2</v>
      </c>
      <c r="S1567" s="1">
        <f t="shared" si="350"/>
        <v>1.5434980227244904E-4</v>
      </c>
      <c r="T1567" s="8">
        <f t="shared" si="351"/>
        <v>1.531090235640839E-2</v>
      </c>
      <c r="U1567" s="1">
        <f t="shared" si="352"/>
        <v>1.4480017767588453E-4</v>
      </c>
    </row>
    <row r="1568" spans="1:21" x14ac:dyDescent="0.2">
      <c r="A1568" s="1">
        <v>26.1</v>
      </c>
      <c r="B1568" s="2">
        <v>55</v>
      </c>
      <c r="C1568" s="1">
        <v>17.532095000000002</v>
      </c>
      <c r="D1568" s="1">
        <v>15.964065</v>
      </c>
      <c r="E1568" s="1">
        <v>15.303788000000001</v>
      </c>
      <c r="F1568" s="1">
        <f t="shared" si="343"/>
        <v>16.266649333333334</v>
      </c>
      <c r="G1568" s="6">
        <f t="shared" si="344"/>
        <v>68.161580827914079</v>
      </c>
      <c r="H1568" s="1">
        <f t="shared" si="345"/>
        <v>2.1408594584895155</v>
      </c>
      <c r="I1568" s="8">
        <f t="shared" si="346"/>
        <v>68.845432595527441</v>
      </c>
      <c r="J1568" s="1">
        <f t="shared" si="347"/>
        <v>2.3251132547370958</v>
      </c>
      <c r="L1568" s="1">
        <v>26.100093999999501</v>
      </c>
      <c r="M1568" s="2">
        <v>85</v>
      </c>
      <c r="N1568" s="1">
        <v>4.3876789999999799</v>
      </c>
      <c r="O1568" s="1">
        <v>4.9590905000000003</v>
      </c>
      <c r="P1568" s="1">
        <v>4.4648370000000002</v>
      </c>
      <c r="Q1568" s="1">
        <f t="shared" si="348"/>
        <v>4.6038688333333262</v>
      </c>
      <c r="R1568" s="6">
        <f t="shared" si="349"/>
        <v>1.4951193403882528E-2</v>
      </c>
      <c r="S1568" s="1">
        <f t="shared" si="350"/>
        <v>1.4953429119990769E-4</v>
      </c>
      <c r="T1568" s="8">
        <f t="shared" si="351"/>
        <v>1.4833293734598811E-2</v>
      </c>
      <c r="U1568" s="1">
        <f t="shared" si="352"/>
        <v>1.4028260234609326E-4</v>
      </c>
    </row>
    <row r="1569" spans="1:21" x14ac:dyDescent="0.2">
      <c r="A1569" s="1">
        <v>26.116667</v>
      </c>
      <c r="B1569" s="2">
        <v>55</v>
      </c>
      <c r="C1569" s="1">
        <v>17.517645000000002</v>
      </c>
      <c r="D1569" s="1">
        <v>15.948705</v>
      </c>
      <c r="E1569" s="1">
        <v>15.287763</v>
      </c>
      <c r="F1569" s="1">
        <f t="shared" si="343"/>
        <v>16.251371000000002</v>
      </c>
      <c r="G1569" s="6">
        <f t="shared" si="344"/>
        <v>68.131648708284459</v>
      </c>
      <c r="H1569" s="1">
        <f t="shared" si="345"/>
        <v>2.1379094288444054</v>
      </c>
      <c r="I1569" s="8">
        <f t="shared" si="346"/>
        <v>68.815200172814059</v>
      </c>
      <c r="J1569" s="1">
        <f t="shared" si="347"/>
        <v>2.3219093297888644</v>
      </c>
      <c r="L1569" s="1">
        <v>26.116760999999499</v>
      </c>
      <c r="M1569" s="2">
        <v>85</v>
      </c>
      <c r="N1569" s="1">
        <v>4.3876684999999798</v>
      </c>
      <c r="O1569" s="1">
        <v>4.9589995</v>
      </c>
      <c r="P1569" s="1">
        <v>4.4648370000000002</v>
      </c>
      <c r="Q1569" s="1">
        <f t="shared" si="348"/>
        <v>4.603834999999993</v>
      </c>
      <c r="R1569" s="6">
        <f t="shared" si="349"/>
        <v>1.4216408711423394E-2</v>
      </c>
      <c r="S1569" s="1">
        <f t="shared" si="350"/>
        <v>1.4218430061553293E-4</v>
      </c>
      <c r="T1569" s="8">
        <f t="shared" si="351"/>
        <v>1.410430328677925E-2</v>
      </c>
      <c r="U1569" s="1">
        <f t="shared" si="352"/>
        <v>1.3338735579012463E-4</v>
      </c>
    </row>
    <row r="1570" spans="1:21" x14ac:dyDescent="0.2">
      <c r="A1570" s="1">
        <v>26.133333</v>
      </c>
      <c r="B1570" s="2">
        <v>55</v>
      </c>
      <c r="C1570" s="1">
        <v>17.503194000000001</v>
      </c>
      <c r="D1570" s="1">
        <v>15.933344999999999</v>
      </c>
      <c r="E1570" s="1">
        <v>15.271737999999999</v>
      </c>
      <c r="F1570" s="1">
        <f t="shared" si="343"/>
        <v>16.236092333333332</v>
      </c>
      <c r="G1570" s="6">
        <f t="shared" si="344"/>
        <v>68.101659600892958</v>
      </c>
      <c r="H1570" s="1">
        <f t="shared" si="345"/>
        <v>2.134959334837351</v>
      </c>
      <c r="I1570" s="8">
        <f t="shared" si="346"/>
        <v>68.784910190591745</v>
      </c>
      <c r="J1570" s="1">
        <f t="shared" si="347"/>
        <v>2.3187053349393558</v>
      </c>
      <c r="L1570" s="1">
        <v>26.133427999999501</v>
      </c>
      <c r="M1570" s="2">
        <v>85</v>
      </c>
      <c r="N1570" s="1">
        <v>4.3876579999999796</v>
      </c>
      <c r="O1570" s="1">
        <v>4.9589084999999997</v>
      </c>
      <c r="P1570" s="1">
        <v>4.4648719999999997</v>
      </c>
      <c r="Q1570" s="1">
        <f t="shared" si="348"/>
        <v>4.6038128333333264</v>
      </c>
      <c r="R1570" s="6">
        <f t="shared" si="349"/>
        <v>1.373499219504694E-2</v>
      </c>
      <c r="S1570" s="1">
        <f t="shared" si="350"/>
        <v>1.3736878954299155E-4</v>
      </c>
      <c r="T1570" s="8">
        <f t="shared" si="351"/>
        <v>1.3626683045826119E-2</v>
      </c>
      <c r="U1570" s="1">
        <f t="shared" si="352"/>
        <v>1.2886978046033334E-4</v>
      </c>
    </row>
    <row r="1571" spans="1:21" x14ac:dyDescent="0.2">
      <c r="A1571" s="1">
        <v>26.15</v>
      </c>
      <c r="B1571" s="2">
        <v>55</v>
      </c>
      <c r="C1571" s="1">
        <v>17.488744000000001</v>
      </c>
      <c r="D1571" s="1">
        <v>15.918018999999999</v>
      </c>
      <c r="E1571" s="1">
        <v>15.255782999999999</v>
      </c>
      <c r="F1571" s="1">
        <f t="shared" si="343"/>
        <v>16.220848666666665</v>
      </c>
      <c r="G1571" s="6">
        <f t="shared" si="344"/>
        <v>68.071682891396676</v>
      </c>
      <c r="H1571" s="1">
        <f t="shared" si="345"/>
        <v>2.1320159988342842</v>
      </c>
      <c r="I1571" s="8">
        <f t="shared" si="346"/>
        <v>68.754632730650314</v>
      </c>
      <c r="J1571" s="1">
        <f t="shared" si="347"/>
        <v>2.3155086797237421</v>
      </c>
      <c r="L1571" s="1">
        <v>26.150094999999499</v>
      </c>
      <c r="M1571" s="2">
        <v>85</v>
      </c>
      <c r="N1571" s="1">
        <v>4.3876474999999804</v>
      </c>
      <c r="O1571" s="1">
        <v>4.9588175000000003</v>
      </c>
      <c r="P1571" s="1">
        <v>4.4648719999999997</v>
      </c>
      <c r="Q1571" s="1">
        <f t="shared" si="348"/>
        <v>4.6037789999999932</v>
      </c>
      <c r="R1571" s="6">
        <f t="shared" si="349"/>
        <v>1.3000189626820164E-2</v>
      </c>
      <c r="S1571" s="1">
        <f t="shared" si="350"/>
        <v>1.300187989586168E-4</v>
      </c>
      <c r="T1571" s="8">
        <f t="shared" si="351"/>
        <v>1.2897674863200714E-2</v>
      </c>
      <c r="U1571" s="1">
        <f t="shared" si="352"/>
        <v>1.2197453390436471E-4</v>
      </c>
    </row>
    <row r="1572" spans="1:21" x14ac:dyDescent="0.2">
      <c r="A1572" s="1">
        <v>26.166667</v>
      </c>
      <c r="B1572" s="2">
        <v>55</v>
      </c>
      <c r="C1572" s="1">
        <v>17.474294</v>
      </c>
      <c r="D1572" s="1">
        <v>15.902694</v>
      </c>
      <c r="E1572" s="1">
        <v>15.239793000000001</v>
      </c>
      <c r="F1572" s="1">
        <f t="shared" si="343"/>
        <v>16.205593666666665</v>
      </c>
      <c r="G1572" s="6">
        <f t="shared" si="344"/>
        <v>68.041627437242383</v>
      </c>
      <c r="H1572" s="1">
        <f t="shared" si="345"/>
        <v>2.1290704745251645</v>
      </c>
      <c r="I1572" s="8">
        <f t="shared" si="346"/>
        <v>68.72427573602117</v>
      </c>
      <c r="J1572" s="1">
        <f t="shared" si="347"/>
        <v>2.3123096478647724</v>
      </c>
      <c r="L1572" s="1">
        <v>26.166761999999501</v>
      </c>
      <c r="M1572" s="2">
        <v>85</v>
      </c>
      <c r="N1572" s="1">
        <v>4.3876369999999802</v>
      </c>
      <c r="O1572" s="1">
        <v>4.9587265</v>
      </c>
      <c r="P1572" s="1">
        <v>4.4648719999999997</v>
      </c>
      <c r="Q1572" s="1">
        <f t="shared" si="348"/>
        <v>4.60374516666666</v>
      </c>
      <c r="R1572" s="6">
        <f t="shared" si="349"/>
        <v>1.2265376258334331E-2</v>
      </c>
      <c r="S1572" s="1">
        <f t="shared" si="350"/>
        <v>1.2266880837424201E-4</v>
      </c>
      <c r="T1572" s="8">
        <f t="shared" si="351"/>
        <v>1.2168655965483164E-2</v>
      </c>
      <c r="U1572" s="1">
        <f t="shared" si="352"/>
        <v>1.1507928734839605E-4</v>
      </c>
    </row>
    <row r="1573" spans="1:21" x14ac:dyDescent="0.2">
      <c r="A1573" s="1">
        <v>26.183333000000001</v>
      </c>
      <c r="B1573" s="2">
        <v>55</v>
      </c>
      <c r="C1573" s="1">
        <v>17.459878</v>
      </c>
      <c r="D1573" s="1">
        <v>15.887333999999999</v>
      </c>
      <c r="E1573" s="1">
        <v>15.223838000000001</v>
      </c>
      <c r="F1573" s="1">
        <f t="shared" si="343"/>
        <v>16.190349999999999</v>
      </c>
      <c r="G1573" s="6">
        <f t="shared" si="344"/>
        <v>68.011537736985389</v>
      </c>
      <c r="H1573" s="1">
        <f t="shared" si="345"/>
        <v>2.1261271385220977</v>
      </c>
      <c r="I1573" s="8">
        <f t="shared" si="346"/>
        <v>68.693884151704893</v>
      </c>
      <c r="J1573" s="1">
        <f t="shared" si="347"/>
        <v>2.3091129926491591</v>
      </c>
      <c r="L1573" s="1">
        <v>26.183428999999499</v>
      </c>
      <c r="M1573" s="2">
        <v>85</v>
      </c>
      <c r="N1573" s="1">
        <v>4.3876264999999801</v>
      </c>
      <c r="O1573" s="1">
        <v>4.9586354999999998</v>
      </c>
      <c r="P1573" s="1">
        <v>4.4648719999999997</v>
      </c>
      <c r="Q1573" s="1">
        <f t="shared" si="348"/>
        <v>4.6037113333333268</v>
      </c>
      <c r="R1573" s="6">
        <f t="shared" si="349"/>
        <v>1.1530552089351316E-2</v>
      </c>
      <c r="S1573" s="1">
        <f t="shared" si="350"/>
        <v>1.1531881778986725E-4</v>
      </c>
      <c r="T1573" s="8">
        <f t="shared" si="351"/>
        <v>1.143962635243722E-2</v>
      </c>
      <c r="U1573" s="1">
        <f t="shared" si="352"/>
        <v>1.0818404079242741E-4</v>
      </c>
    </row>
    <row r="1574" spans="1:21" x14ac:dyDescent="0.2">
      <c r="A1574" s="1">
        <v>26.2</v>
      </c>
      <c r="B1574" s="2">
        <v>55</v>
      </c>
      <c r="C1574" s="1">
        <v>17.445463</v>
      </c>
      <c r="D1574" s="1">
        <v>15.871974</v>
      </c>
      <c r="E1574" s="1">
        <v>15.207848</v>
      </c>
      <c r="F1574" s="1">
        <f t="shared" si="343"/>
        <v>16.175094999999999</v>
      </c>
      <c r="G1574" s="6">
        <f t="shared" si="344"/>
        <v>67.98136888840537</v>
      </c>
      <c r="H1574" s="1">
        <f t="shared" si="345"/>
        <v>2.1231816142129785</v>
      </c>
      <c r="I1574" s="8">
        <f t="shared" si="346"/>
        <v>68.66341262498598</v>
      </c>
      <c r="J1574" s="1">
        <f t="shared" si="347"/>
        <v>2.30591396079019</v>
      </c>
      <c r="L1574" s="1">
        <v>26.200095999999501</v>
      </c>
      <c r="M1574" s="2">
        <v>85</v>
      </c>
      <c r="N1574" s="1">
        <v>4.38761599999998</v>
      </c>
      <c r="O1574" s="1">
        <v>4.9585445000000004</v>
      </c>
      <c r="P1574" s="1">
        <v>4.4648719999999997</v>
      </c>
      <c r="Q1574" s="1">
        <f t="shared" si="348"/>
        <v>4.6036774999999936</v>
      </c>
      <c r="R1574" s="6">
        <f t="shared" si="349"/>
        <v>1.0795717119632998E-2</v>
      </c>
      <c r="S1574" s="1">
        <f t="shared" si="350"/>
        <v>1.0796882720549247E-4</v>
      </c>
      <c r="T1574" s="8">
        <f t="shared" si="351"/>
        <v>1.071058602382664E-2</v>
      </c>
      <c r="U1574" s="1">
        <f t="shared" si="352"/>
        <v>1.0128879423645876E-4</v>
      </c>
    </row>
    <row r="1575" spans="1:21" x14ac:dyDescent="0.2">
      <c r="A1575" s="1">
        <v>26.216667000000001</v>
      </c>
      <c r="B1575" s="2">
        <v>55</v>
      </c>
      <c r="C1575" s="1">
        <v>17.431011999999999</v>
      </c>
      <c r="D1575" s="1">
        <v>15.856649000000001</v>
      </c>
      <c r="E1575" s="1">
        <v>15.191928000000001</v>
      </c>
      <c r="F1575" s="1">
        <f t="shared" si="343"/>
        <v>16.159863000000001</v>
      </c>
      <c r="G1575" s="6">
        <f t="shared" si="344"/>
        <v>67.95118869510226</v>
      </c>
      <c r="H1575" s="1">
        <f t="shared" si="345"/>
        <v>2.1202405308779078</v>
      </c>
      <c r="I1575" s="8">
        <f t="shared" si="346"/>
        <v>68.632929639724608</v>
      </c>
      <c r="J1575" s="1">
        <f t="shared" si="347"/>
        <v>2.3027197521192089</v>
      </c>
      <c r="L1575" s="1">
        <v>26.216762999999499</v>
      </c>
      <c r="M1575" s="2">
        <v>85</v>
      </c>
      <c r="N1575" s="1">
        <v>4.3876054999999798</v>
      </c>
      <c r="O1575" s="1">
        <v>4.9584535000000001</v>
      </c>
      <c r="P1575" s="1">
        <v>4.4649070000000002</v>
      </c>
      <c r="Q1575" s="1">
        <f t="shared" si="348"/>
        <v>4.6036553333333261</v>
      </c>
      <c r="R1575" s="6">
        <f t="shared" si="349"/>
        <v>1.0314267662362963E-2</v>
      </c>
      <c r="S1575" s="1">
        <f t="shared" si="350"/>
        <v>1.0315331613275816E-4</v>
      </c>
      <c r="T1575" s="8">
        <f t="shared" si="351"/>
        <v>1.0232933101739826E-2</v>
      </c>
      <c r="U1575" s="1">
        <f t="shared" si="352"/>
        <v>9.677121890648647E-5</v>
      </c>
    </row>
    <row r="1576" spans="1:21" x14ac:dyDescent="0.2">
      <c r="A1576" s="1">
        <v>26.233332999999998</v>
      </c>
      <c r="B1576" s="2">
        <v>55</v>
      </c>
      <c r="C1576" s="1">
        <v>17.416596999999999</v>
      </c>
      <c r="D1576" s="1">
        <v>15.841289</v>
      </c>
      <c r="E1576" s="1">
        <v>15.176007999999999</v>
      </c>
      <c r="F1576" s="1">
        <f t="shared" si="343"/>
        <v>16.144631333333333</v>
      </c>
      <c r="G1576" s="6">
        <f t="shared" si="344"/>
        <v>67.920952215818204</v>
      </c>
      <c r="H1576" s="1">
        <f t="shared" si="345"/>
        <v>2.1172995119047791</v>
      </c>
      <c r="I1576" s="8">
        <f t="shared" si="346"/>
        <v>68.602389803776077</v>
      </c>
      <c r="J1576" s="1">
        <f t="shared" si="347"/>
        <v>2.2995256133495019</v>
      </c>
      <c r="L1576" s="1">
        <v>26.233429999999501</v>
      </c>
      <c r="M1576" s="2">
        <v>85</v>
      </c>
      <c r="N1576" s="1">
        <v>4.3875949999999797</v>
      </c>
      <c r="O1576" s="1">
        <v>4.9583624999999998</v>
      </c>
      <c r="P1576" s="1">
        <v>4.4649070000000002</v>
      </c>
      <c r="Q1576" s="1">
        <f t="shared" si="348"/>
        <v>4.6036214999999929</v>
      </c>
      <c r="R1576" s="6">
        <f t="shared" si="349"/>
        <v>9.5794148150422503E-3</v>
      </c>
      <c r="S1576" s="1">
        <f t="shared" si="350"/>
        <v>9.5803325548383394E-5</v>
      </c>
      <c r="T1576" s="8">
        <f t="shared" si="351"/>
        <v>9.5038750365031184E-3</v>
      </c>
      <c r="U1576" s="1">
        <f t="shared" si="352"/>
        <v>8.9875972350517827E-5</v>
      </c>
    </row>
    <row r="1577" spans="1:21" x14ac:dyDescent="0.2">
      <c r="A1577" s="1">
        <v>26.25</v>
      </c>
      <c r="B1577" s="2">
        <v>55</v>
      </c>
      <c r="C1577" s="1">
        <v>17.402180999999999</v>
      </c>
      <c r="D1577" s="1">
        <v>15.825963</v>
      </c>
      <c r="E1577" s="1">
        <v>15.160019</v>
      </c>
      <c r="F1577" s="1">
        <f t="shared" si="343"/>
        <v>16.129387666666666</v>
      </c>
      <c r="G1577" s="6">
        <f t="shared" si="344"/>
        <v>67.890634740566696</v>
      </c>
      <c r="H1577" s="1">
        <f t="shared" si="345"/>
        <v>2.1143561759017122</v>
      </c>
      <c r="I1577" s="8">
        <f t="shared" si="346"/>
        <v>68.571768159243462</v>
      </c>
      <c r="J1577" s="1">
        <f t="shared" si="347"/>
        <v>2.2963289581338886</v>
      </c>
      <c r="L1577" s="1">
        <v>26.250096999999499</v>
      </c>
      <c r="M1577" s="2">
        <v>85</v>
      </c>
      <c r="N1577" s="1">
        <v>4.3875844999999796</v>
      </c>
      <c r="O1577" s="1">
        <v>4.9582715000000004</v>
      </c>
      <c r="P1577" s="1">
        <v>4.4649419999999997</v>
      </c>
      <c r="Q1577" s="1">
        <f t="shared" si="348"/>
        <v>4.6035993333333272</v>
      </c>
      <c r="R1577" s="6">
        <f t="shared" si="349"/>
        <v>9.0979536446851635E-3</v>
      </c>
      <c r="S1577" s="1">
        <f t="shared" si="350"/>
        <v>9.0987814476034971E-5</v>
      </c>
      <c r="T1577" s="8">
        <f t="shared" si="351"/>
        <v>9.0262104936943924E-3</v>
      </c>
      <c r="U1577" s="1">
        <f t="shared" si="352"/>
        <v>8.5358397020907556E-5</v>
      </c>
    </row>
    <row r="1578" spans="1:21" x14ac:dyDescent="0.2">
      <c r="A1578" s="1">
        <v>26.266667000000002</v>
      </c>
      <c r="B1578" s="2">
        <v>55</v>
      </c>
      <c r="C1578" s="1">
        <v>17.387730999999999</v>
      </c>
      <c r="D1578" s="1">
        <v>15.810638000000001</v>
      </c>
      <c r="E1578" s="1">
        <v>15.144064</v>
      </c>
      <c r="F1578" s="1">
        <f t="shared" si="343"/>
        <v>16.114144333333332</v>
      </c>
      <c r="G1578" s="6">
        <f t="shared" si="344"/>
        <v>67.860260570666838</v>
      </c>
      <c r="H1578" s="1">
        <f t="shared" si="345"/>
        <v>2.1114129042605883</v>
      </c>
      <c r="I1578" s="8">
        <f t="shared" si="346"/>
        <v>68.54108925125621</v>
      </c>
      <c r="J1578" s="1">
        <f t="shared" si="347"/>
        <v>2.2931323728195507</v>
      </c>
      <c r="L1578" s="1">
        <v>26.266763999999501</v>
      </c>
      <c r="M1578" s="2">
        <v>85</v>
      </c>
      <c r="N1578" s="1">
        <v>4.3875739999999803</v>
      </c>
      <c r="O1578" s="1">
        <v>4.9581805000000001</v>
      </c>
      <c r="P1578" s="1">
        <v>4.4649419999999997</v>
      </c>
      <c r="Q1578" s="1">
        <f t="shared" si="348"/>
        <v>4.603565499999994</v>
      </c>
      <c r="R1578" s="6">
        <f t="shared" si="349"/>
        <v>8.3630829191096417E-3</v>
      </c>
      <c r="S1578" s="1">
        <f t="shared" si="350"/>
        <v>8.3637823891660203E-5</v>
      </c>
      <c r="T1578" s="8">
        <f t="shared" si="351"/>
        <v>8.2971346911842846E-3</v>
      </c>
      <c r="U1578" s="1">
        <f t="shared" si="352"/>
        <v>7.8463150464938913E-5</v>
      </c>
    </row>
    <row r="1579" spans="1:21" x14ac:dyDescent="0.2">
      <c r="A1579" s="1">
        <v>26.283332999999999</v>
      </c>
      <c r="B1579" s="2">
        <v>55</v>
      </c>
      <c r="C1579" s="1">
        <v>17.373349999999999</v>
      </c>
      <c r="D1579" s="1">
        <v>15.795313</v>
      </c>
      <c r="E1579" s="1">
        <v>15.128109</v>
      </c>
      <c r="F1579" s="1">
        <f t="shared" si="343"/>
        <v>16.098924</v>
      </c>
      <c r="G1579" s="6">
        <f t="shared" si="344"/>
        <v>67.82987484132488</v>
      </c>
      <c r="H1579" s="1">
        <f t="shared" si="345"/>
        <v>2.1084740735935128</v>
      </c>
      <c r="I1579" s="8">
        <f t="shared" si="346"/>
        <v>68.510398667853224</v>
      </c>
      <c r="J1579" s="1">
        <f t="shared" si="347"/>
        <v>2.2899406106932005</v>
      </c>
      <c r="L1579" s="1">
        <v>26.283430999999499</v>
      </c>
      <c r="M1579" s="2">
        <v>85</v>
      </c>
      <c r="N1579" s="1">
        <v>4.3875634999999802</v>
      </c>
      <c r="O1579" s="1">
        <v>4.9580894999999998</v>
      </c>
      <c r="P1579" s="1">
        <v>4.4649419999999997</v>
      </c>
      <c r="Q1579" s="1">
        <f t="shared" si="348"/>
        <v>4.6035316666666608</v>
      </c>
      <c r="R1579" s="6">
        <f t="shared" si="349"/>
        <v>7.6282013917723336E-3</v>
      </c>
      <c r="S1579" s="1">
        <f t="shared" si="350"/>
        <v>7.6287833307285435E-5</v>
      </c>
      <c r="T1579" s="8">
        <f t="shared" si="351"/>
        <v>7.5680481720911538E-3</v>
      </c>
      <c r="U1579" s="1">
        <f t="shared" si="352"/>
        <v>7.1567903908970271E-5</v>
      </c>
    </row>
    <row r="1580" spans="1:21" x14ac:dyDescent="0.2">
      <c r="A1580" s="1">
        <v>26.3</v>
      </c>
      <c r="B1580" s="2">
        <v>55</v>
      </c>
      <c r="C1580" s="1">
        <v>17.358934999999999</v>
      </c>
      <c r="D1580" s="1">
        <v>15.779987999999999</v>
      </c>
      <c r="E1580" s="1">
        <v>15.112154</v>
      </c>
      <c r="F1580" s="1">
        <f t="shared" si="343"/>
        <v>16.083692333333332</v>
      </c>
      <c r="G1580" s="6">
        <f t="shared" si="344"/>
        <v>67.799408912675744</v>
      </c>
      <c r="H1580" s="1">
        <f t="shared" si="345"/>
        <v>2.1055330546203841</v>
      </c>
      <c r="I1580" s="8">
        <f t="shared" si="346"/>
        <v>68.479627080519165</v>
      </c>
      <c r="J1580" s="1">
        <f t="shared" si="347"/>
        <v>2.286746471923494</v>
      </c>
      <c r="L1580" s="1">
        <v>26.300097999999501</v>
      </c>
      <c r="M1580" s="2">
        <v>85</v>
      </c>
      <c r="N1580" s="1">
        <v>4.3875529999999801</v>
      </c>
      <c r="O1580" s="1">
        <v>4.9579985000000004</v>
      </c>
      <c r="P1580" s="1">
        <v>4.4649070000000002</v>
      </c>
      <c r="Q1580" s="1">
        <f t="shared" si="348"/>
        <v>4.6034861666666602</v>
      </c>
      <c r="R1580" s="6">
        <f t="shared" si="349"/>
        <v>6.6398954097018573E-3</v>
      </c>
      <c r="S1580" s="1">
        <f t="shared" si="350"/>
        <v>6.6403363210884296E-5</v>
      </c>
      <c r="T1580" s="8">
        <f t="shared" si="351"/>
        <v>6.5875356112740585E-3</v>
      </c>
      <c r="U1580" s="1">
        <f t="shared" si="352"/>
        <v>6.2294986126643244E-5</v>
      </c>
    </row>
    <row r="1581" spans="1:21" x14ac:dyDescent="0.2">
      <c r="A1581" s="1">
        <v>26.316666999999999</v>
      </c>
      <c r="B1581" s="2">
        <v>55</v>
      </c>
      <c r="C1581" s="1">
        <v>17.34459</v>
      </c>
      <c r="D1581" s="1">
        <v>15.764663000000001</v>
      </c>
      <c r="E1581" s="1">
        <v>15.096199</v>
      </c>
      <c r="F1581" s="1">
        <f t="shared" si="343"/>
        <v>16.068484000000002</v>
      </c>
      <c r="G1581" s="6">
        <f t="shared" si="344"/>
        <v>67.768932028684318</v>
      </c>
      <c r="H1581" s="1">
        <f t="shared" si="345"/>
        <v>2.1025965409832477</v>
      </c>
      <c r="I1581" s="8">
        <f t="shared" si="346"/>
        <v>68.448844427929998</v>
      </c>
      <c r="J1581" s="1">
        <f t="shared" si="347"/>
        <v>2.2835572262430515</v>
      </c>
      <c r="L1581" s="1">
        <v>26.316764999999499</v>
      </c>
      <c r="M1581" s="2">
        <v>85</v>
      </c>
      <c r="N1581" s="1">
        <v>4.3875424999999799</v>
      </c>
      <c r="O1581" s="1">
        <v>4.9579075000000001</v>
      </c>
      <c r="P1581" s="1">
        <v>4.4649070000000002</v>
      </c>
      <c r="Q1581" s="1">
        <f t="shared" si="348"/>
        <v>4.603452333333327</v>
      </c>
      <c r="R1581" s="6">
        <f t="shared" si="349"/>
        <v>5.9049885531615677E-3</v>
      </c>
      <c r="S1581" s="1">
        <f t="shared" si="350"/>
        <v>5.9053372626509528E-5</v>
      </c>
      <c r="T1581" s="8">
        <f t="shared" si="351"/>
        <v>5.8584239627148217E-3</v>
      </c>
      <c r="U1581" s="1">
        <f t="shared" si="352"/>
        <v>5.5399739570674602E-5</v>
      </c>
    </row>
    <row r="1582" spans="1:21" x14ac:dyDescent="0.2">
      <c r="A1582" s="1">
        <v>26.333333</v>
      </c>
      <c r="B1582" s="2">
        <v>55</v>
      </c>
      <c r="C1582" s="1">
        <v>17.330244</v>
      </c>
      <c r="D1582" s="1">
        <v>15.749338</v>
      </c>
      <c r="E1582" s="1">
        <v>15.080244</v>
      </c>
      <c r="F1582" s="1">
        <f t="shared" si="343"/>
        <v>16.053275333333335</v>
      </c>
      <c r="G1582" s="6">
        <f t="shared" si="344"/>
        <v>67.73839672925736</v>
      </c>
      <c r="H1582" s="1">
        <f t="shared" si="345"/>
        <v>2.0996599629841679</v>
      </c>
      <c r="I1582" s="8">
        <f t="shared" si="346"/>
        <v>68.418002773834701</v>
      </c>
      <c r="J1582" s="1">
        <f t="shared" si="347"/>
        <v>2.280367910661333</v>
      </c>
      <c r="L1582" s="1">
        <v>26.333431999999501</v>
      </c>
      <c r="M1582" s="2">
        <v>85</v>
      </c>
      <c r="N1582" s="1">
        <v>4.3875319999999798</v>
      </c>
      <c r="O1582" s="1">
        <v>4.9578164999999998</v>
      </c>
      <c r="P1582" s="1">
        <v>4.4648719999999997</v>
      </c>
      <c r="Q1582" s="1">
        <f t="shared" si="348"/>
        <v>4.6034068333333265</v>
      </c>
      <c r="R1582" s="6">
        <f t="shared" si="349"/>
        <v>4.9166485067996344E-3</v>
      </c>
      <c r="S1582" s="1">
        <f t="shared" si="350"/>
        <v>4.9168902530108396E-5</v>
      </c>
      <c r="T1582" s="8">
        <f t="shared" si="351"/>
        <v>4.8778776062248725E-3</v>
      </c>
      <c r="U1582" s="1">
        <f t="shared" si="352"/>
        <v>4.6126821788347589E-5</v>
      </c>
    </row>
    <row r="1583" spans="1:21" x14ac:dyDescent="0.2">
      <c r="A1583" s="1">
        <v>26.35</v>
      </c>
      <c r="B1583" s="2">
        <v>55</v>
      </c>
      <c r="C1583" s="1">
        <v>17.315829000000001</v>
      </c>
      <c r="D1583" s="1">
        <v>15.734047</v>
      </c>
      <c r="E1583" s="1">
        <v>15.064289</v>
      </c>
      <c r="F1583" s="1">
        <f t="shared" si="343"/>
        <v>16.038055</v>
      </c>
      <c r="G1583" s="6">
        <f t="shared" si="344"/>
        <v>67.70778002694226</v>
      </c>
      <c r="H1583" s="1">
        <f t="shared" si="345"/>
        <v>2.096721132317092</v>
      </c>
      <c r="I1583" s="8">
        <f t="shared" si="346"/>
        <v>68.387078900152076</v>
      </c>
      <c r="J1583" s="1">
        <f t="shared" si="347"/>
        <v>2.2771761485349824</v>
      </c>
      <c r="L1583" s="1">
        <v>26.350098999999499</v>
      </c>
      <c r="M1583" s="2">
        <v>85</v>
      </c>
      <c r="N1583" s="1">
        <v>4.3875214999999796</v>
      </c>
      <c r="O1583" s="1">
        <v>4.9577254999999996</v>
      </c>
      <c r="P1583" s="1">
        <v>4.4648370000000002</v>
      </c>
      <c r="Q1583" s="1">
        <f t="shared" si="348"/>
        <v>4.6033613333333259</v>
      </c>
      <c r="R1583" s="6">
        <f t="shared" si="349"/>
        <v>3.9282889227699597E-3</v>
      </c>
      <c r="S1583" s="1">
        <f t="shared" si="350"/>
        <v>3.928443243370727E-5</v>
      </c>
      <c r="T1583" s="8">
        <f t="shared" si="351"/>
        <v>3.8973118661341194E-3</v>
      </c>
      <c r="U1583" s="1">
        <f t="shared" si="352"/>
        <v>3.6853904006020582E-5</v>
      </c>
    </row>
    <row r="1584" spans="1:21" x14ac:dyDescent="0.2">
      <c r="A1584" s="1">
        <v>26.366667</v>
      </c>
      <c r="B1584" s="2">
        <v>55</v>
      </c>
      <c r="C1584" s="1">
        <v>17.301448000000001</v>
      </c>
      <c r="D1584" s="1">
        <v>15.718722</v>
      </c>
      <c r="E1584" s="1">
        <v>15.048334000000001</v>
      </c>
      <c r="F1584" s="1">
        <f t="shared" si="343"/>
        <v>16.022834666666668</v>
      </c>
      <c r="G1584" s="6">
        <f t="shared" si="344"/>
        <v>67.677105158088636</v>
      </c>
      <c r="H1584" s="1">
        <f t="shared" si="345"/>
        <v>2.0937823016500166</v>
      </c>
      <c r="I1584" s="8">
        <f t="shared" si="346"/>
        <v>68.356096276357434</v>
      </c>
      <c r="J1584" s="1">
        <f t="shared" si="347"/>
        <v>2.2739843864086327</v>
      </c>
      <c r="L1584" s="1">
        <v>26.366765999999501</v>
      </c>
      <c r="M1584" s="2">
        <v>85</v>
      </c>
      <c r="N1584" s="1">
        <v>4.3875109999999804</v>
      </c>
      <c r="O1584" s="1">
        <v>4.9576345000000002</v>
      </c>
      <c r="P1584" s="1">
        <v>4.4648370000000002</v>
      </c>
      <c r="Q1584" s="1">
        <f t="shared" si="348"/>
        <v>4.6033274999999927</v>
      </c>
      <c r="R1584" s="6">
        <f t="shared" si="349"/>
        <v>3.1933422073322244E-3</v>
      </c>
      <c r="S1584" s="1">
        <f t="shared" si="350"/>
        <v>3.1934441849332495E-5</v>
      </c>
      <c r="T1584" s="8">
        <f t="shared" si="351"/>
        <v>3.1681606729901941E-3</v>
      </c>
      <c r="U1584" s="1">
        <f t="shared" si="352"/>
        <v>2.9958657450051936E-5</v>
      </c>
    </row>
    <row r="1585" spans="1:21" x14ac:dyDescent="0.2">
      <c r="A1585" s="1">
        <v>26.383333</v>
      </c>
      <c r="B1585" s="2">
        <v>55</v>
      </c>
      <c r="C1585" s="1">
        <v>17.287033000000001</v>
      </c>
      <c r="D1585" s="1">
        <v>15.703397000000001</v>
      </c>
      <c r="E1585" s="1">
        <v>15.032379000000001</v>
      </c>
      <c r="F1585" s="1">
        <f t="shared" si="343"/>
        <v>16.007603</v>
      </c>
      <c r="G1585" s="6">
        <f t="shared" si="344"/>
        <v>67.646349050510651</v>
      </c>
      <c r="H1585" s="1">
        <f t="shared" si="345"/>
        <v>2.0908412826768878</v>
      </c>
      <c r="I1585" s="8">
        <f t="shared" si="346"/>
        <v>68.325031598786254</v>
      </c>
      <c r="J1585" s="1">
        <f t="shared" si="347"/>
        <v>2.2707902476389261</v>
      </c>
      <c r="L1585" s="1">
        <v>26.383432999999499</v>
      </c>
      <c r="M1585" s="2">
        <v>85</v>
      </c>
      <c r="N1585" s="1">
        <v>4.3875004999999803</v>
      </c>
      <c r="O1585" s="1">
        <v>4.9575434999999999</v>
      </c>
      <c r="P1585" s="1">
        <v>4.4648370000000002</v>
      </c>
      <c r="Q1585" s="1">
        <f t="shared" si="348"/>
        <v>4.6032936666666595</v>
      </c>
      <c r="R1585" s="6">
        <f t="shared" si="349"/>
        <v>2.4583846884572084E-3</v>
      </c>
      <c r="S1585" s="1">
        <f t="shared" si="350"/>
        <v>2.4584451264957724E-5</v>
      </c>
      <c r="T1585" s="8">
        <f t="shared" si="351"/>
        <v>2.4389987616009624E-3</v>
      </c>
      <c r="U1585" s="1">
        <f t="shared" si="352"/>
        <v>2.306341089408329E-5</v>
      </c>
    </row>
    <row r="1586" spans="1:21" x14ac:dyDescent="0.2">
      <c r="A1586" s="1">
        <v>26.4</v>
      </c>
      <c r="B1586" s="2">
        <v>55</v>
      </c>
      <c r="C1586" s="1">
        <v>17.272687000000001</v>
      </c>
      <c r="D1586" s="1">
        <v>15.688072</v>
      </c>
      <c r="E1586" s="1">
        <v>15.016389</v>
      </c>
      <c r="F1586" s="1">
        <f t="shared" si="343"/>
        <v>15.992382666666666</v>
      </c>
      <c r="G1586" s="6">
        <f t="shared" si="344"/>
        <v>67.615557306574445</v>
      </c>
      <c r="H1586" s="1">
        <f t="shared" si="345"/>
        <v>2.0879024520098124</v>
      </c>
      <c r="I1586" s="8">
        <f t="shared" si="346"/>
        <v>68.293930927324269</v>
      </c>
      <c r="J1586" s="1">
        <f t="shared" si="347"/>
        <v>2.2675984855125759</v>
      </c>
      <c r="L1586" s="1">
        <v>26.400099999999501</v>
      </c>
      <c r="M1586" s="2">
        <v>85</v>
      </c>
      <c r="N1586" s="1">
        <v>4.3874899999999801</v>
      </c>
      <c r="O1586" s="1">
        <v>4.9574524999999996</v>
      </c>
      <c r="P1586" s="1">
        <v>4.4648019999999997</v>
      </c>
      <c r="Q1586" s="1">
        <f t="shared" si="348"/>
        <v>4.6032481666666598</v>
      </c>
      <c r="R1586" s="6">
        <f t="shared" si="349"/>
        <v>1.4699765082479646E-3</v>
      </c>
      <c r="S1586" s="1">
        <f t="shared" si="350"/>
        <v>1.4699981168749544E-5</v>
      </c>
      <c r="T1586" s="8">
        <f t="shared" si="351"/>
        <v>1.4583848085424238E-3</v>
      </c>
      <c r="U1586" s="1">
        <f t="shared" si="352"/>
        <v>1.3790493111937288E-5</v>
      </c>
    </row>
    <row r="1587" spans="1:21" x14ac:dyDescent="0.2">
      <c r="A1587" s="1">
        <v>26.416667</v>
      </c>
      <c r="B1587" s="2">
        <v>55</v>
      </c>
      <c r="C1587" s="1">
        <v>17.258272000000002</v>
      </c>
      <c r="D1587" s="1">
        <v>15.672782</v>
      </c>
      <c r="E1587" s="1">
        <v>15.000434</v>
      </c>
      <c r="F1587" s="1">
        <f t="shared" si="343"/>
        <v>15.977162666666667</v>
      </c>
      <c r="G1587" s="6">
        <f t="shared" si="344"/>
        <v>67.584707572608721</v>
      </c>
      <c r="H1587" s="1">
        <f t="shared" si="345"/>
        <v>2.0849636857046798</v>
      </c>
      <c r="I1587" s="8">
        <f t="shared" si="346"/>
        <v>68.26277168403017</v>
      </c>
      <c r="J1587" s="1">
        <f t="shared" si="347"/>
        <v>2.2644067932875012</v>
      </c>
      <c r="L1587" s="1">
        <v>26.416766999999499</v>
      </c>
      <c r="M1587" s="2">
        <v>85</v>
      </c>
      <c r="N1587" s="1">
        <v>4.38747949999998</v>
      </c>
      <c r="O1587" s="1">
        <v>4.9573615000000002</v>
      </c>
      <c r="P1587" s="1">
        <v>4.4648019999999997</v>
      </c>
      <c r="Q1587" s="1">
        <f t="shared" si="348"/>
        <v>4.6032143333333266</v>
      </c>
      <c r="R1587" s="6">
        <f t="shared" si="349"/>
        <v>7.3499365624102428E-4</v>
      </c>
      <c r="S1587" s="1">
        <f t="shared" si="350"/>
        <v>7.3499905843747719E-6</v>
      </c>
      <c r="T1587" s="8">
        <f t="shared" si="351"/>
        <v>7.2919776378912516E-4</v>
      </c>
      <c r="U1587" s="1">
        <f t="shared" si="352"/>
        <v>6.8952465559686441E-6</v>
      </c>
    </row>
    <row r="1588" spans="1:21" x14ac:dyDescent="0.2">
      <c r="A1588" s="1">
        <v>26.433333000000001</v>
      </c>
      <c r="B1588" s="2">
        <v>55</v>
      </c>
      <c r="C1588" s="1">
        <v>17.243891000000001</v>
      </c>
      <c r="D1588" s="1">
        <v>15.657492</v>
      </c>
      <c r="E1588" s="1">
        <v>14.984514000000001</v>
      </c>
      <c r="F1588" s="1">
        <f t="shared" si="343"/>
        <v>15.961965666666666</v>
      </c>
      <c r="G1588" s="6">
        <f t="shared" si="344"/>
        <v>67.553845759639913</v>
      </c>
      <c r="H1588" s="1">
        <f t="shared" si="345"/>
        <v>2.0820293603735953</v>
      </c>
      <c r="I1588" s="8">
        <f t="shared" si="346"/>
        <v>68.231600240546712</v>
      </c>
      <c r="J1588" s="1">
        <f t="shared" si="347"/>
        <v>2.2612199242504141</v>
      </c>
      <c r="L1588" s="1">
        <v>26.433433999999501</v>
      </c>
      <c r="M1588" s="2">
        <v>85</v>
      </c>
      <c r="N1588" s="1">
        <v>4.3874689999999799</v>
      </c>
      <c r="O1588" s="1">
        <v>4.9572704999999999</v>
      </c>
      <c r="P1588" s="1">
        <v>4.4648019999999997</v>
      </c>
      <c r="Q1588" s="1">
        <f t="shared" si="348"/>
        <v>4.6031804999999935</v>
      </c>
      <c r="R1588" s="6">
        <f t="shared" si="349"/>
        <v>0</v>
      </c>
      <c r="S1588" s="1">
        <f t="shared" si="350"/>
        <v>0</v>
      </c>
      <c r="T1588" s="8">
        <f t="shared" si="351"/>
        <v>0</v>
      </c>
      <c r="U1588" s="1">
        <f t="shared" si="352"/>
        <v>0</v>
      </c>
    </row>
    <row r="1589" spans="1:21" x14ac:dyDescent="0.2">
      <c r="A1589" s="1">
        <v>26.45</v>
      </c>
      <c r="B1589" s="2">
        <v>55</v>
      </c>
      <c r="C1589" s="1">
        <v>17.229510999999999</v>
      </c>
      <c r="D1589" s="1">
        <v>15.642201</v>
      </c>
      <c r="E1589" s="1">
        <v>14.968594</v>
      </c>
      <c r="F1589" s="1">
        <f t="shared" si="343"/>
        <v>15.946768666666665</v>
      </c>
      <c r="G1589" s="6">
        <f t="shared" si="344"/>
        <v>67.522925125102745</v>
      </c>
      <c r="H1589" s="1">
        <f t="shared" si="345"/>
        <v>2.0790950350425108</v>
      </c>
      <c r="I1589" s="8">
        <f t="shared" si="346"/>
        <v>68.20036938534966</v>
      </c>
      <c r="J1589" s="1">
        <f t="shared" si="347"/>
        <v>2.258033055213327</v>
      </c>
    </row>
    <row r="1590" spans="1:21" x14ac:dyDescent="0.2">
      <c r="A1590" s="1">
        <v>26.466667000000001</v>
      </c>
      <c r="B1590" s="2">
        <v>55</v>
      </c>
      <c r="C1590" s="1">
        <v>17.215129999999998</v>
      </c>
      <c r="D1590" s="1">
        <v>15.626875999999999</v>
      </c>
      <c r="E1590" s="1">
        <v>14.952674</v>
      </c>
      <c r="F1590" s="1">
        <f t="shared" si="343"/>
        <v>15.931559999999999</v>
      </c>
      <c r="G1590" s="6">
        <f t="shared" si="344"/>
        <v>67.491921695050664</v>
      </c>
      <c r="H1590" s="1">
        <f t="shared" si="345"/>
        <v>2.076158457043431</v>
      </c>
      <c r="I1590" s="8">
        <f t="shared" si="346"/>
        <v>68.169054903966526</v>
      </c>
      <c r="J1590" s="1">
        <f t="shared" si="347"/>
        <v>2.2548437396316086</v>
      </c>
    </row>
    <row r="1591" spans="1:21" x14ac:dyDescent="0.2">
      <c r="A1591" s="1">
        <v>26.483332999999998</v>
      </c>
      <c r="B1591" s="2">
        <v>55</v>
      </c>
      <c r="C1591" s="1">
        <v>17.200714999999999</v>
      </c>
      <c r="D1591" s="1">
        <v>15.611551</v>
      </c>
      <c r="E1591" s="1">
        <v>14.936754000000001</v>
      </c>
      <c r="F1591" s="1">
        <f t="shared" si="343"/>
        <v>15.91634</v>
      </c>
      <c r="G1591" s="6">
        <f t="shared" si="344"/>
        <v>67.460835845426857</v>
      </c>
      <c r="H1591" s="1">
        <f t="shared" si="345"/>
        <v>2.0732196907382985</v>
      </c>
      <c r="I1591" s="8">
        <f t="shared" si="346"/>
        <v>68.13765717611227</v>
      </c>
      <c r="J1591" s="1">
        <f t="shared" si="347"/>
        <v>2.2516520474065338</v>
      </c>
    </row>
    <row r="1592" spans="1:21" x14ac:dyDescent="0.2">
      <c r="A1592" s="1">
        <v>26.5</v>
      </c>
      <c r="B1592" s="2">
        <v>55</v>
      </c>
      <c r="C1592" s="1">
        <v>17.186299000000002</v>
      </c>
      <c r="D1592" s="1">
        <v>15.596261</v>
      </c>
      <c r="E1592" s="1">
        <v>14.920833999999999</v>
      </c>
      <c r="F1592" s="1">
        <f t="shared" si="343"/>
        <v>15.901131333333334</v>
      </c>
      <c r="G1592" s="6">
        <f t="shared" si="344"/>
        <v>67.429713701293537</v>
      </c>
      <c r="H1592" s="1">
        <f t="shared" si="345"/>
        <v>2.0702831127392187</v>
      </c>
      <c r="I1592" s="8">
        <f t="shared" si="346"/>
        <v>68.106222789612801</v>
      </c>
      <c r="J1592" s="1">
        <f t="shared" si="347"/>
        <v>2.2484627318248154</v>
      </c>
    </row>
    <row r="1593" spans="1:21" x14ac:dyDescent="0.2">
      <c r="A1593" s="1">
        <v>26.516667000000002</v>
      </c>
      <c r="B1593" s="2">
        <v>55</v>
      </c>
      <c r="C1593" s="1">
        <v>17.171883999999999</v>
      </c>
      <c r="D1593" s="1">
        <v>15.580971</v>
      </c>
      <c r="E1593" s="1">
        <v>14.904878999999999</v>
      </c>
      <c r="F1593" s="1">
        <f t="shared" si="343"/>
        <v>15.885911333333333</v>
      </c>
      <c r="G1593" s="6">
        <f t="shared" si="344"/>
        <v>67.398508707946618</v>
      </c>
      <c r="H1593" s="1">
        <f t="shared" si="345"/>
        <v>2.0673443464340857</v>
      </c>
      <c r="I1593" s="8">
        <f t="shared" si="346"/>
        <v>68.074704722689845</v>
      </c>
      <c r="J1593" s="1">
        <f t="shared" si="347"/>
        <v>2.2452710395997406</v>
      </c>
    </row>
    <row r="1594" spans="1:21" x14ac:dyDescent="0.2">
      <c r="A1594" s="1">
        <v>26.533332999999999</v>
      </c>
      <c r="B1594" s="2">
        <v>55</v>
      </c>
      <c r="C1594" s="1">
        <v>17.157433999999999</v>
      </c>
      <c r="D1594" s="1">
        <v>15.565645999999999</v>
      </c>
      <c r="E1594" s="1">
        <v>14.888923999999999</v>
      </c>
      <c r="F1594" s="1">
        <f t="shared" si="343"/>
        <v>15.870668</v>
      </c>
      <c r="G1594" s="6">
        <f t="shared" si="344"/>
        <v>67.367195886146774</v>
      </c>
      <c r="H1594" s="1">
        <f t="shared" si="345"/>
        <v>2.0644010747929618</v>
      </c>
      <c r="I1594" s="8">
        <f t="shared" si="346"/>
        <v>68.043077745492241</v>
      </c>
      <c r="J1594" s="1">
        <f t="shared" si="347"/>
        <v>2.2420744542854023</v>
      </c>
    </row>
    <row r="1595" spans="1:21" x14ac:dyDescent="0.2">
      <c r="A1595" s="1">
        <v>26.55</v>
      </c>
      <c r="B1595" s="2">
        <v>55</v>
      </c>
      <c r="C1595" s="1">
        <v>17.143018000000001</v>
      </c>
      <c r="D1595" s="1">
        <v>15.550355</v>
      </c>
      <c r="E1595" s="1">
        <v>14.873004</v>
      </c>
      <c r="F1595" s="1">
        <f t="shared" si="343"/>
        <v>15.855459000000002</v>
      </c>
      <c r="G1595" s="6">
        <f t="shared" si="344"/>
        <v>67.335893587186675</v>
      </c>
      <c r="H1595" s="1">
        <f t="shared" si="345"/>
        <v>2.0614644324319396</v>
      </c>
      <c r="I1595" s="8">
        <f t="shared" si="346"/>
        <v>68.011461396707972</v>
      </c>
      <c r="J1595" s="1">
        <f t="shared" si="347"/>
        <v>2.2388850688024093</v>
      </c>
    </row>
    <row r="1596" spans="1:21" x14ac:dyDescent="0.2">
      <c r="A1596" s="1">
        <v>26.566666999999999</v>
      </c>
      <c r="B1596" s="2">
        <v>55</v>
      </c>
      <c r="C1596" s="1">
        <v>17.128637999999999</v>
      </c>
      <c r="D1596" s="1">
        <v>15.535064999999999</v>
      </c>
      <c r="E1596" s="1">
        <v>14.857084</v>
      </c>
      <c r="F1596" s="1">
        <f t="shared" si="343"/>
        <v>15.840262333333333</v>
      </c>
      <c r="G1596" s="6">
        <f t="shared" si="344"/>
        <v>67.304556635394192</v>
      </c>
      <c r="H1596" s="1">
        <f t="shared" si="345"/>
        <v>2.0585301714627975</v>
      </c>
      <c r="I1596" s="8">
        <f t="shared" si="346"/>
        <v>67.979810047426255</v>
      </c>
      <c r="J1596" s="1">
        <f t="shared" si="347"/>
        <v>2.2356982696665972</v>
      </c>
    </row>
    <row r="1597" spans="1:21" x14ac:dyDescent="0.2">
      <c r="A1597" s="1">
        <v>26.583333</v>
      </c>
      <c r="B1597" s="2">
        <v>55</v>
      </c>
      <c r="C1597" s="1">
        <v>17.114256999999998</v>
      </c>
      <c r="D1597" s="1">
        <v>15.519774999999999</v>
      </c>
      <c r="E1597" s="1">
        <v>14.841129</v>
      </c>
      <c r="F1597" s="1">
        <f t="shared" si="343"/>
        <v>15.825053666666667</v>
      </c>
      <c r="G1597" s="6">
        <f t="shared" si="344"/>
        <v>67.273134681944597</v>
      </c>
      <c r="H1597" s="1">
        <f t="shared" si="345"/>
        <v>2.0555935934637177</v>
      </c>
      <c r="I1597" s="8">
        <f t="shared" si="346"/>
        <v>67.948072843682468</v>
      </c>
      <c r="J1597" s="1">
        <f t="shared" si="347"/>
        <v>2.2325089540848788</v>
      </c>
    </row>
    <row r="1598" spans="1:21" x14ac:dyDescent="0.2">
      <c r="A1598" s="1">
        <v>26.6</v>
      </c>
      <c r="B1598" s="2">
        <v>55</v>
      </c>
      <c r="C1598" s="1">
        <v>17.099841999999999</v>
      </c>
      <c r="D1598" s="1">
        <v>15.50445</v>
      </c>
      <c r="E1598" s="1">
        <v>14.825174000000001</v>
      </c>
      <c r="F1598" s="1">
        <f t="shared" si="343"/>
        <v>15.809822000000002</v>
      </c>
      <c r="G1598" s="6">
        <f t="shared" si="344"/>
        <v>67.241604617686491</v>
      </c>
      <c r="H1598" s="1">
        <f t="shared" si="345"/>
        <v>2.0526525744905899</v>
      </c>
      <c r="I1598" s="8">
        <f t="shared" si="346"/>
        <v>67.91622644447564</v>
      </c>
      <c r="J1598" s="1">
        <f t="shared" si="347"/>
        <v>2.2293148153151727</v>
      </c>
    </row>
    <row r="1599" spans="1:21" x14ac:dyDescent="0.2">
      <c r="A1599" s="1">
        <v>26.616667</v>
      </c>
      <c r="B1599" s="2">
        <v>55</v>
      </c>
      <c r="C1599" s="1">
        <v>17.085460999999999</v>
      </c>
      <c r="D1599" s="1">
        <v>15.489125</v>
      </c>
      <c r="E1599" s="1">
        <v>14.809184</v>
      </c>
      <c r="F1599" s="1">
        <f t="shared" si="343"/>
        <v>15.794589999999999</v>
      </c>
      <c r="G1599" s="6">
        <f t="shared" si="344"/>
        <v>67.210013048771842</v>
      </c>
      <c r="H1599" s="1">
        <f t="shared" si="345"/>
        <v>2.0497114911555183</v>
      </c>
      <c r="I1599" s="8">
        <f t="shared" si="346"/>
        <v>67.884317923548124</v>
      </c>
      <c r="J1599" s="1">
        <f t="shared" si="347"/>
        <v>2.2261206066441908</v>
      </c>
    </row>
    <row r="1600" spans="1:21" x14ac:dyDescent="0.2">
      <c r="A1600" s="1">
        <v>26.633333</v>
      </c>
      <c r="B1600" s="2">
        <v>55</v>
      </c>
      <c r="C1600" s="1">
        <v>17.071081</v>
      </c>
      <c r="D1600" s="1">
        <v>15.473800000000001</v>
      </c>
      <c r="E1600" s="1">
        <v>14.793229</v>
      </c>
      <c r="F1600" s="1">
        <f t="shared" si="343"/>
        <v>15.77937</v>
      </c>
      <c r="G1600" s="6">
        <f t="shared" si="344"/>
        <v>67.1783854488488</v>
      </c>
      <c r="H1600" s="1">
        <f t="shared" si="345"/>
        <v>2.0467727248503857</v>
      </c>
      <c r="I1600" s="8">
        <f t="shared" si="346"/>
        <v>67.852373010120161</v>
      </c>
      <c r="J1600" s="1">
        <f t="shared" si="347"/>
        <v>2.222928914419116</v>
      </c>
    </row>
    <row r="1601" spans="1:10" x14ac:dyDescent="0.2">
      <c r="A1601" s="1">
        <v>26.65</v>
      </c>
      <c r="B1601" s="2">
        <v>55</v>
      </c>
      <c r="C1601" s="1">
        <v>17.056735</v>
      </c>
      <c r="D1601" s="1">
        <v>15.458508999999999</v>
      </c>
      <c r="E1601" s="1">
        <v>14.777239</v>
      </c>
      <c r="F1601" s="1">
        <f t="shared" si="343"/>
        <v>15.764161</v>
      </c>
      <c r="G1601" s="6">
        <f t="shared" si="344"/>
        <v>67.146719701733659</v>
      </c>
      <c r="H1601" s="1">
        <f t="shared" si="345"/>
        <v>2.0438360824893627</v>
      </c>
      <c r="I1601" s="8">
        <f t="shared" si="346"/>
        <v>67.820389566776825</v>
      </c>
      <c r="J1601" s="1">
        <f t="shared" si="347"/>
        <v>2.2197395289361221</v>
      </c>
    </row>
    <row r="1602" spans="1:10" x14ac:dyDescent="0.2">
      <c r="A1602" s="1">
        <v>26.666667</v>
      </c>
      <c r="B1602" s="2">
        <v>55</v>
      </c>
      <c r="C1602" s="1">
        <v>17.042355000000001</v>
      </c>
      <c r="D1602" s="1">
        <v>15.443184</v>
      </c>
      <c r="E1602" s="1">
        <v>14.761284</v>
      </c>
      <c r="F1602" s="1">
        <f t="shared" si="343"/>
        <v>15.748941000000002</v>
      </c>
      <c r="G1602" s="6">
        <f t="shared" si="344"/>
        <v>67.114969825590265</v>
      </c>
      <c r="H1602" s="1">
        <f t="shared" si="345"/>
        <v>2.0408973161842305</v>
      </c>
      <c r="I1602" s="8">
        <f t="shared" si="346"/>
        <v>67.788321150355188</v>
      </c>
      <c r="J1602" s="1">
        <f t="shared" si="347"/>
        <v>2.2165478367110478</v>
      </c>
    </row>
    <row r="1603" spans="1:10" x14ac:dyDescent="0.2">
      <c r="A1603" s="1">
        <v>26.683333000000001</v>
      </c>
      <c r="B1603" s="2">
        <v>55</v>
      </c>
      <c r="C1603" s="1">
        <v>17.027974</v>
      </c>
      <c r="D1603" s="1">
        <v>15.427894</v>
      </c>
      <c r="E1603" s="1">
        <v>14.745293999999999</v>
      </c>
      <c r="F1603" s="1">
        <f t="shared" ref="F1603:F1666" si="353">AVERAGE(C1603:E1603)</f>
        <v>15.733720666666668</v>
      </c>
      <c r="G1603" s="6">
        <f t="shared" ref="G1603:G1666" si="354">((F1603-$AL$3)/F1603)*100</f>
        <v>67.083157825648527</v>
      </c>
      <c r="H1603" s="1">
        <f t="shared" ref="H1603:H1666" si="355">((F1603-$AL$3)/$AL$3)</f>
        <v>2.0379584855171551</v>
      </c>
      <c r="I1603" s="8">
        <f t="shared" ref="I1603:I1666" si="356">(G1603/$G$2)*$AX$2</f>
        <v>67.756189986859326</v>
      </c>
      <c r="J1603" s="1">
        <f t="shared" ref="J1603:J1666" si="357">(H1603/$H$2)*$AX$3</f>
        <v>2.2133560745846976</v>
      </c>
    </row>
    <row r="1604" spans="1:10" x14ac:dyDescent="0.2">
      <c r="A1604" s="1">
        <v>26.7</v>
      </c>
      <c r="B1604" s="2">
        <v>55</v>
      </c>
      <c r="C1604" s="1">
        <v>17.013594000000001</v>
      </c>
      <c r="D1604" s="1">
        <v>15.412639</v>
      </c>
      <c r="E1604" s="1">
        <v>14.729339</v>
      </c>
      <c r="F1604" s="1">
        <f t="shared" si="353"/>
        <v>15.718524000000002</v>
      </c>
      <c r="G1604" s="6">
        <f t="shared" si="354"/>
        <v>67.051333827527401</v>
      </c>
      <c r="H1604" s="1">
        <f t="shared" si="355"/>
        <v>2.0350242245480135</v>
      </c>
      <c r="I1604" s="8">
        <f t="shared" si="356"/>
        <v>67.724046704808714</v>
      </c>
      <c r="J1604" s="1">
        <f t="shared" si="357"/>
        <v>2.210169275448886</v>
      </c>
    </row>
    <row r="1605" spans="1:10" x14ac:dyDescent="0.2">
      <c r="A1605" s="1">
        <v>26.716667000000001</v>
      </c>
      <c r="B1605" s="2">
        <v>55</v>
      </c>
      <c r="C1605" s="1">
        <v>16.999213000000001</v>
      </c>
      <c r="D1605" s="1">
        <v>15.397349</v>
      </c>
      <c r="E1605" s="1">
        <v>14.713419</v>
      </c>
      <c r="F1605" s="1">
        <f t="shared" si="353"/>
        <v>15.703327000000002</v>
      </c>
      <c r="G1605" s="6">
        <f t="shared" si="354"/>
        <v>67.019447534907812</v>
      </c>
      <c r="H1605" s="1">
        <f t="shared" si="355"/>
        <v>2.032089899216929</v>
      </c>
      <c r="I1605" s="8">
        <f t="shared" si="356"/>
        <v>67.691840503271138</v>
      </c>
      <c r="J1605" s="1">
        <f t="shared" si="357"/>
        <v>2.2069824064117989</v>
      </c>
    </row>
    <row r="1606" spans="1:10" x14ac:dyDescent="0.2">
      <c r="A1606" s="1">
        <v>26.733332999999998</v>
      </c>
      <c r="B1606" s="2">
        <v>55</v>
      </c>
      <c r="C1606" s="1">
        <v>16.984832999999998</v>
      </c>
      <c r="D1606" s="1">
        <v>15.382092999999999</v>
      </c>
      <c r="E1606" s="1">
        <v>14.697499000000001</v>
      </c>
      <c r="F1606" s="1">
        <f t="shared" si="353"/>
        <v>15.688141666666667</v>
      </c>
      <c r="G1606" s="6">
        <f t="shared" si="354"/>
        <v>66.987524016282023</v>
      </c>
      <c r="H1606" s="1">
        <f t="shared" si="355"/>
        <v>2.0291578265538401</v>
      </c>
      <c r="I1606" s="8">
        <f t="shared" si="356"/>
        <v>67.659596702246148</v>
      </c>
      <c r="J1606" s="1">
        <f t="shared" si="357"/>
        <v>2.2037979839193436</v>
      </c>
    </row>
    <row r="1607" spans="1:10" x14ac:dyDescent="0.2">
      <c r="A1607" s="1">
        <v>26.75</v>
      </c>
      <c r="B1607" s="2">
        <v>55</v>
      </c>
      <c r="C1607" s="1">
        <v>16.970417999999999</v>
      </c>
      <c r="D1607" s="1">
        <v>15.366803000000001</v>
      </c>
      <c r="E1607" s="1">
        <v>14.681578999999999</v>
      </c>
      <c r="F1607" s="1">
        <f t="shared" si="353"/>
        <v>15.672933333333333</v>
      </c>
      <c r="G1607" s="6">
        <f t="shared" si="354"/>
        <v>66.955490144367872</v>
      </c>
      <c r="H1607" s="1">
        <f t="shared" si="355"/>
        <v>2.0262213129167028</v>
      </c>
      <c r="I1607" s="8">
        <f t="shared" si="356"/>
        <v>67.627241440779912</v>
      </c>
      <c r="J1607" s="1">
        <f t="shared" si="357"/>
        <v>2.2006087382388997</v>
      </c>
    </row>
    <row r="1608" spans="1:10" x14ac:dyDescent="0.2">
      <c r="A1608" s="1">
        <v>26.766667000000002</v>
      </c>
      <c r="B1608" s="2">
        <v>55</v>
      </c>
      <c r="C1608" s="1">
        <v>16.956036999999998</v>
      </c>
      <c r="D1608" s="1">
        <v>15.351547999999999</v>
      </c>
      <c r="E1608" s="1">
        <v>14.665623999999999</v>
      </c>
      <c r="F1608" s="1">
        <f t="shared" si="353"/>
        <v>15.657736333333332</v>
      </c>
      <c r="G1608" s="6">
        <f t="shared" si="354"/>
        <v>66.923417984919951</v>
      </c>
      <c r="H1608" s="1">
        <f t="shared" si="355"/>
        <v>2.0232869875856183</v>
      </c>
      <c r="I1608" s="8">
        <f t="shared" si="356"/>
        <v>67.594847507648581</v>
      </c>
      <c r="J1608" s="1">
        <f t="shared" si="357"/>
        <v>2.1974218692018126</v>
      </c>
    </row>
    <row r="1609" spans="1:10" x14ac:dyDescent="0.2">
      <c r="A1609" s="1">
        <v>26.783332999999999</v>
      </c>
      <c r="B1609" s="2">
        <v>55</v>
      </c>
      <c r="C1609" s="1">
        <v>16.941692</v>
      </c>
      <c r="D1609" s="1">
        <v>15.336258000000001</v>
      </c>
      <c r="E1609" s="1">
        <v>14.649704</v>
      </c>
      <c r="F1609" s="1">
        <f t="shared" si="353"/>
        <v>15.642551333333335</v>
      </c>
      <c r="G1609" s="6">
        <f t="shared" si="354"/>
        <v>66.891308907110584</v>
      </c>
      <c r="H1609" s="1">
        <f t="shared" si="355"/>
        <v>2.0203549792844733</v>
      </c>
      <c r="I1609" s="8">
        <f t="shared" si="356"/>
        <v>67.562416285761131</v>
      </c>
      <c r="J1609" s="1">
        <f t="shared" si="357"/>
        <v>2.1942375166106336</v>
      </c>
    </row>
    <row r="1610" spans="1:10" x14ac:dyDescent="0.2">
      <c r="A1610" s="1">
        <v>26.8</v>
      </c>
      <c r="B1610" s="2">
        <v>55</v>
      </c>
      <c r="C1610" s="1">
        <v>16.927275999999999</v>
      </c>
      <c r="D1610" s="1">
        <v>15.320968000000001</v>
      </c>
      <c r="E1610" s="1">
        <v>14.633785</v>
      </c>
      <c r="F1610" s="1">
        <f t="shared" si="353"/>
        <v>15.627343000000002</v>
      </c>
      <c r="G1610" s="6">
        <f t="shared" si="354"/>
        <v>66.859087946044411</v>
      </c>
      <c r="H1610" s="1">
        <f t="shared" si="355"/>
        <v>2.017418465647336</v>
      </c>
      <c r="I1610" s="8">
        <f t="shared" si="356"/>
        <v>67.529872058114123</v>
      </c>
      <c r="J1610" s="1">
        <f t="shared" si="357"/>
        <v>2.1910482709301902</v>
      </c>
    </row>
    <row r="1611" spans="1:10" x14ac:dyDescent="0.2">
      <c r="A1611" s="1">
        <v>26.816666999999999</v>
      </c>
      <c r="B1611" s="2">
        <v>55</v>
      </c>
      <c r="C1611" s="1">
        <v>16.912896</v>
      </c>
      <c r="D1611" s="1">
        <v>15.305713000000001</v>
      </c>
      <c r="E1611" s="1">
        <v>14.617865</v>
      </c>
      <c r="F1611" s="1">
        <f t="shared" si="353"/>
        <v>15.612158000000001</v>
      </c>
      <c r="G1611" s="6">
        <f t="shared" si="354"/>
        <v>66.826853789207192</v>
      </c>
      <c r="H1611" s="1">
        <f t="shared" si="355"/>
        <v>2.01448645734619</v>
      </c>
      <c r="I1611" s="8">
        <f t="shared" si="356"/>
        <v>67.497314502305471</v>
      </c>
      <c r="J1611" s="1">
        <f t="shared" si="357"/>
        <v>2.1878639183390098</v>
      </c>
    </row>
    <row r="1612" spans="1:10" x14ac:dyDescent="0.2">
      <c r="A1612" s="1">
        <v>26.833333</v>
      </c>
      <c r="B1612" s="2">
        <v>55</v>
      </c>
      <c r="C1612" s="1">
        <v>16.898515</v>
      </c>
      <c r="D1612" s="1">
        <v>15.290422</v>
      </c>
      <c r="E1612" s="1">
        <v>14.601945000000001</v>
      </c>
      <c r="F1612" s="1">
        <f t="shared" si="353"/>
        <v>15.596960666666666</v>
      </c>
      <c r="G1612" s="6">
        <f t="shared" si="354"/>
        <v>66.794530609617581</v>
      </c>
      <c r="H1612" s="1">
        <f t="shared" si="355"/>
        <v>2.0115520676531626</v>
      </c>
      <c r="I1612" s="8">
        <f t="shared" si="356"/>
        <v>67.464667030596615</v>
      </c>
      <c r="J1612" s="1">
        <f t="shared" si="357"/>
        <v>2.1846769794006473</v>
      </c>
    </row>
    <row r="1613" spans="1:10" x14ac:dyDescent="0.2">
      <c r="A1613" s="1">
        <v>26.85</v>
      </c>
      <c r="B1613" s="2">
        <v>55</v>
      </c>
      <c r="C1613" s="1">
        <v>16.884170000000001</v>
      </c>
      <c r="D1613" s="1">
        <v>15.275131999999999</v>
      </c>
      <c r="E1613" s="1">
        <v>14.58606</v>
      </c>
      <c r="F1613" s="1">
        <f t="shared" si="353"/>
        <v>15.581787333333333</v>
      </c>
      <c r="G1613" s="6">
        <f t="shared" si="354"/>
        <v>66.762195573541689</v>
      </c>
      <c r="H1613" s="1">
        <f t="shared" si="355"/>
        <v>2.0086223120200124</v>
      </c>
      <c r="I1613" s="8">
        <f t="shared" si="356"/>
        <v>67.4320075834477</v>
      </c>
      <c r="J1613" s="1">
        <f t="shared" si="357"/>
        <v>2.1814950733540988</v>
      </c>
    </row>
    <row r="1614" spans="1:10" x14ac:dyDescent="0.2">
      <c r="A1614" s="1">
        <v>26.866667</v>
      </c>
      <c r="B1614" s="2">
        <v>55</v>
      </c>
      <c r="C1614" s="1">
        <v>16.869824000000001</v>
      </c>
      <c r="D1614" s="1">
        <v>15.259876999999999</v>
      </c>
      <c r="E1614" s="1">
        <v>14.57014</v>
      </c>
      <c r="F1614" s="1">
        <f t="shared" si="353"/>
        <v>15.566613666666667</v>
      </c>
      <c r="G1614" s="6">
        <f t="shared" si="354"/>
        <v>66.729796788815705</v>
      </c>
      <c r="H1614" s="1">
        <f t="shared" si="355"/>
        <v>2.0056924920249193</v>
      </c>
      <c r="I1614" s="8">
        <f t="shared" si="356"/>
        <v>67.399283748070971</v>
      </c>
      <c r="J1614" s="1">
        <f t="shared" si="357"/>
        <v>2.1783130974062752</v>
      </c>
    </row>
    <row r="1615" spans="1:10" x14ac:dyDescent="0.2">
      <c r="A1615" s="1">
        <v>26.883333</v>
      </c>
      <c r="B1615" s="2">
        <v>55</v>
      </c>
      <c r="C1615" s="1">
        <v>16.855513999999999</v>
      </c>
      <c r="D1615" s="1">
        <v>15.244552000000001</v>
      </c>
      <c r="E1615" s="1">
        <v>14.554254999999999</v>
      </c>
      <c r="F1615" s="1">
        <f t="shared" si="353"/>
        <v>15.551440333333332</v>
      </c>
      <c r="G1615" s="6">
        <f t="shared" si="354"/>
        <v>66.697335494390842</v>
      </c>
      <c r="H1615" s="1">
        <f t="shared" si="355"/>
        <v>2.0027627363917686</v>
      </c>
      <c r="I1615" s="8">
        <f t="shared" si="356"/>
        <v>67.366496775847821</v>
      </c>
      <c r="J1615" s="1">
        <f t="shared" si="357"/>
        <v>2.1751311913597262</v>
      </c>
    </row>
    <row r="1616" spans="1:10" x14ac:dyDescent="0.2">
      <c r="A1616" s="1">
        <v>26.9</v>
      </c>
      <c r="B1616" s="2">
        <v>55</v>
      </c>
      <c r="C1616" s="1">
        <v>16.841168</v>
      </c>
      <c r="D1616" s="1">
        <v>15.229262</v>
      </c>
      <c r="E1616" s="1">
        <v>14.53837</v>
      </c>
      <c r="F1616" s="1">
        <f t="shared" si="353"/>
        <v>15.536266666666668</v>
      </c>
      <c r="G1616" s="6">
        <f t="shared" si="354"/>
        <v>66.664810078783503</v>
      </c>
      <c r="H1616" s="1">
        <f t="shared" si="355"/>
        <v>1.9998329163966762</v>
      </c>
      <c r="I1616" s="8">
        <f t="shared" si="356"/>
        <v>67.333645039126964</v>
      </c>
      <c r="J1616" s="1">
        <f t="shared" si="357"/>
        <v>2.1719492154119031</v>
      </c>
    </row>
    <row r="1617" spans="1:10" x14ac:dyDescent="0.2">
      <c r="A1617" s="1">
        <v>26.916667</v>
      </c>
      <c r="B1617" s="2">
        <v>55</v>
      </c>
      <c r="C1617" s="1">
        <v>16.826858000000001</v>
      </c>
      <c r="D1617" s="1">
        <v>15.213972</v>
      </c>
      <c r="E1617" s="1">
        <v>14.522485</v>
      </c>
      <c r="F1617" s="1">
        <f t="shared" si="353"/>
        <v>15.521105</v>
      </c>
      <c r="G1617" s="6">
        <f t="shared" si="354"/>
        <v>66.632246866444206</v>
      </c>
      <c r="H1617" s="1">
        <f t="shared" si="355"/>
        <v>1.9969054134315212</v>
      </c>
      <c r="I1617" s="8">
        <f t="shared" si="356"/>
        <v>67.300755126466939</v>
      </c>
      <c r="J1617" s="1">
        <f t="shared" si="357"/>
        <v>2.1687697559099859</v>
      </c>
    </row>
    <row r="1618" spans="1:10" x14ac:dyDescent="0.2">
      <c r="A1618" s="1">
        <v>26.933333000000001</v>
      </c>
      <c r="B1618" s="2">
        <v>55</v>
      </c>
      <c r="C1618" s="1">
        <v>16.812546999999999</v>
      </c>
      <c r="D1618" s="1">
        <v>15.198681000000001</v>
      </c>
      <c r="E1618" s="1">
        <v>14.506600000000001</v>
      </c>
      <c r="F1618" s="1">
        <f t="shared" si="353"/>
        <v>15.505942666666668</v>
      </c>
      <c r="G1618" s="6">
        <f t="shared" si="354"/>
        <v>66.599618537649789</v>
      </c>
      <c r="H1618" s="1">
        <f t="shared" si="355"/>
        <v>1.9939777817424813</v>
      </c>
      <c r="I1618" s="8">
        <f t="shared" si="356"/>
        <v>67.267799444051178</v>
      </c>
      <c r="J1618" s="1">
        <f t="shared" si="357"/>
        <v>2.1655901566055187</v>
      </c>
    </row>
    <row r="1619" spans="1:10" x14ac:dyDescent="0.2">
      <c r="A1619" s="1">
        <v>26.95</v>
      </c>
      <c r="B1619" s="2">
        <v>55</v>
      </c>
      <c r="C1619" s="1">
        <v>16.798202</v>
      </c>
      <c r="D1619" s="1">
        <v>15.183356</v>
      </c>
      <c r="E1619" s="1">
        <v>14.49075</v>
      </c>
      <c r="F1619" s="1">
        <f t="shared" si="353"/>
        <v>15.490769333333333</v>
      </c>
      <c r="G1619" s="6">
        <f t="shared" si="354"/>
        <v>66.566902594982025</v>
      </c>
      <c r="H1619" s="1">
        <f t="shared" si="355"/>
        <v>1.9910480261093306</v>
      </c>
      <c r="I1619" s="8">
        <f t="shared" si="356"/>
        <v>67.234755268749282</v>
      </c>
      <c r="J1619" s="1">
        <f t="shared" si="357"/>
        <v>2.1624082505589697</v>
      </c>
    </row>
    <row r="1620" spans="1:10" x14ac:dyDescent="0.2">
      <c r="A1620" s="1">
        <v>26.966667000000001</v>
      </c>
      <c r="B1620" s="2">
        <v>55</v>
      </c>
      <c r="C1620" s="1">
        <v>16.783891000000001</v>
      </c>
      <c r="D1620" s="1">
        <v>15.168066</v>
      </c>
      <c r="E1620" s="1">
        <v>14.474864999999999</v>
      </c>
      <c r="F1620" s="1">
        <f t="shared" si="353"/>
        <v>15.475607333333334</v>
      </c>
      <c r="G1620" s="6">
        <f t="shared" si="354"/>
        <v>66.534147006659296</v>
      </c>
      <c r="H1620" s="1">
        <f t="shared" si="355"/>
        <v>1.9881204587822334</v>
      </c>
      <c r="I1620" s="8">
        <f t="shared" si="356"/>
        <v>67.20167105003533</v>
      </c>
      <c r="J1620" s="1">
        <f t="shared" si="357"/>
        <v>2.1592287211557779</v>
      </c>
    </row>
    <row r="1621" spans="1:10" x14ac:dyDescent="0.2">
      <c r="A1621" s="1">
        <v>26.983332999999998</v>
      </c>
      <c r="B1621" s="2">
        <v>55</v>
      </c>
      <c r="C1621" s="1">
        <v>16.769545999999998</v>
      </c>
      <c r="D1621" s="1">
        <v>15.152775999999999</v>
      </c>
      <c r="E1621" s="1">
        <v>14.458945</v>
      </c>
      <c r="F1621" s="1">
        <f t="shared" si="353"/>
        <v>15.460422333333332</v>
      </c>
      <c r="G1621" s="6">
        <f t="shared" si="354"/>
        <v>66.501277336817992</v>
      </c>
      <c r="H1621" s="1">
        <f t="shared" si="355"/>
        <v>1.9851884504810871</v>
      </c>
      <c r="I1621" s="8">
        <f t="shared" si="356"/>
        <v>67.168471605245315</v>
      </c>
      <c r="J1621" s="1">
        <f t="shared" si="357"/>
        <v>2.1560443685645976</v>
      </c>
    </row>
    <row r="1622" spans="1:10" x14ac:dyDescent="0.2">
      <c r="A1622" s="1">
        <v>27</v>
      </c>
      <c r="B1622" s="2">
        <v>55</v>
      </c>
      <c r="C1622" s="1">
        <v>16.755234999999999</v>
      </c>
      <c r="D1622" s="1">
        <v>15.137521</v>
      </c>
      <c r="E1622" s="1">
        <v>14.443059999999999</v>
      </c>
      <c r="F1622" s="1">
        <f t="shared" si="353"/>
        <v>15.445271999999997</v>
      </c>
      <c r="G1622" s="6">
        <f t="shared" si="354"/>
        <v>66.468418296550638</v>
      </c>
      <c r="H1622" s="1">
        <f t="shared" si="355"/>
        <v>1.9822631358219851</v>
      </c>
      <c r="I1622" s="8">
        <f t="shared" si="356"/>
        <v>67.135282896673672</v>
      </c>
      <c r="J1622" s="1">
        <f t="shared" si="357"/>
        <v>2.1528672857060367</v>
      </c>
    </row>
    <row r="1623" spans="1:10" x14ac:dyDescent="0.2">
      <c r="A1623" s="1">
        <v>27.016667000000002</v>
      </c>
      <c r="B1623" s="2">
        <v>55</v>
      </c>
      <c r="C1623" s="1">
        <v>16.740960000000001</v>
      </c>
      <c r="D1623" s="1">
        <v>15.122265000000001</v>
      </c>
      <c r="E1623" s="1">
        <v>14.427175</v>
      </c>
      <c r="F1623" s="1">
        <f t="shared" si="353"/>
        <v>15.430133333333332</v>
      </c>
      <c r="G1623" s="6">
        <f t="shared" si="354"/>
        <v>66.435520107841015</v>
      </c>
      <c r="H1623" s="1">
        <f t="shared" si="355"/>
        <v>1.9793400738308791</v>
      </c>
      <c r="I1623" s="8">
        <f t="shared" si="356"/>
        <v>67.102054646891119</v>
      </c>
      <c r="J1623" s="1">
        <f t="shared" si="357"/>
        <v>2.1496926493921076</v>
      </c>
    </row>
    <row r="1624" spans="1:10" x14ac:dyDescent="0.2">
      <c r="A1624" s="1">
        <v>27.033332999999999</v>
      </c>
      <c r="B1624" s="2">
        <v>55</v>
      </c>
      <c r="C1624" s="1">
        <v>16.726614000000001</v>
      </c>
      <c r="D1624" s="1">
        <v>15.107010000000001</v>
      </c>
      <c r="E1624" s="1">
        <v>14.41136</v>
      </c>
      <c r="F1624" s="1">
        <f t="shared" si="353"/>
        <v>15.414994666666667</v>
      </c>
      <c r="G1624" s="6">
        <f t="shared" si="354"/>
        <v>66.402557302214731</v>
      </c>
      <c r="H1624" s="1">
        <f t="shared" si="355"/>
        <v>1.976417011839773</v>
      </c>
      <c r="I1624" s="8">
        <f t="shared" si="356"/>
        <v>67.068761131903059</v>
      </c>
      <c r="J1624" s="1">
        <f t="shared" si="357"/>
        <v>2.1465180130781789</v>
      </c>
    </row>
    <row r="1625" spans="1:10" x14ac:dyDescent="0.2">
      <c r="A1625" s="1">
        <v>27.05</v>
      </c>
      <c r="B1625" s="2">
        <v>55</v>
      </c>
      <c r="C1625" s="1">
        <v>16.712304</v>
      </c>
      <c r="D1625" s="1">
        <v>15.09172</v>
      </c>
      <c r="E1625" s="1">
        <v>14.395614999999999</v>
      </c>
      <c r="F1625" s="1">
        <f t="shared" si="353"/>
        <v>15.399879666666665</v>
      </c>
      <c r="G1625" s="6">
        <f t="shared" si="354"/>
        <v>66.36958137270301</v>
      </c>
      <c r="H1625" s="1">
        <f t="shared" si="355"/>
        <v>1.9734985195466006</v>
      </c>
      <c r="I1625" s="8">
        <f t="shared" si="356"/>
        <v>67.035454361360209</v>
      </c>
      <c r="J1625" s="1">
        <f t="shared" si="357"/>
        <v>2.1433483397547879</v>
      </c>
    </row>
    <row r="1626" spans="1:10" x14ac:dyDescent="0.2">
      <c r="A1626" s="1">
        <v>27.066666999999999</v>
      </c>
      <c r="B1626" s="2">
        <v>55</v>
      </c>
      <c r="C1626" s="1">
        <v>16.697958</v>
      </c>
      <c r="D1626" s="1">
        <v>15.07643</v>
      </c>
      <c r="E1626" s="1">
        <v>14.379835</v>
      </c>
      <c r="F1626" s="1">
        <f t="shared" si="353"/>
        <v>15.384741</v>
      </c>
      <c r="G1626" s="6">
        <f t="shared" si="354"/>
        <v>66.336488862568515</v>
      </c>
      <c r="H1626" s="1">
        <f t="shared" si="355"/>
        <v>1.9705754575554946</v>
      </c>
      <c r="I1626" s="8">
        <f t="shared" si="356"/>
        <v>67.002029840564049</v>
      </c>
      <c r="J1626" s="1">
        <f t="shared" si="357"/>
        <v>2.1401737034408592</v>
      </c>
    </row>
    <row r="1627" spans="1:10" x14ac:dyDescent="0.2">
      <c r="A1627" s="1">
        <v>27.083333</v>
      </c>
      <c r="B1627" s="2">
        <v>55</v>
      </c>
      <c r="C1627" s="1">
        <v>16.683648000000002</v>
      </c>
      <c r="D1627" s="1">
        <v>15.061175</v>
      </c>
      <c r="E1627" s="1">
        <v>14.36402</v>
      </c>
      <c r="F1627" s="1">
        <f t="shared" si="353"/>
        <v>15.369614333333336</v>
      </c>
      <c r="G1627" s="6">
        <f t="shared" si="354"/>
        <v>66.303357470930351</v>
      </c>
      <c r="H1627" s="1">
        <f t="shared" si="355"/>
        <v>1.9676547125943273</v>
      </c>
      <c r="I1627" s="8">
        <f t="shared" si="356"/>
        <v>66.968566048173727</v>
      </c>
      <c r="J1627" s="1">
        <f t="shared" si="357"/>
        <v>2.1370015835728378</v>
      </c>
    </row>
    <row r="1628" spans="1:10" x14ac:dyDescent="0.2">
      <c r="A1628" s="1">
        <v>27.1</v>
      </c>
      <c r="B1628" s="2">
        <v>55</v>
      </c>
      <c r="C1628" s="1">
        <v>16.669336999999999</v>
      </c>
      <c r="D1628" s="1">
        <v>15.045920000000001</v>
      </c>
      <c r="E1628" s="1">
        <v>14.348205</v>
      </c>
      <c r="F1628" s="1">
        <f t="shared" si="353"/>
        <v>15.354487333333333</v>
      </c>
      <c r="G1628" s="6">
        <f t="shared" si="354"/>
        <v>66.270160067430538</v>
      </c>
      <c r="H1628" s="1">
        <f t="shared" si="355"/>
        <v>1.9647339032712161</v>
      </c>
      <c r="I1628" s="8">
        <f t="shared" si="356"/>
        <v>66.935035581637706</v>
      </c>
      <c r="J1628" s="1">
        <f t="shared" si="357"/>
        <v>2.1338293938035395</v>
      </c>
    </row>
    <row r="1629" spans="1:10" x14ac:dyDescent="0.2">
      <c r="A1629" s="1">
        <v>27.116667</v>
      </c>
      <c r="B1629" s="2">
        <v>55</v>
      </c>
      <c r="C1629" s="1">
        <v>16.654992</v>
      </c>
      <c r="D1629" s="1">
        <v>15.030699</v>
      </c>
      <c r="E1629" s="1">
        <v>14.332355</v>
      </c>
      <c r="F1629" s="1">
        <f t="shared" si="353"/>
        <v>15.339348666666666</v>
      </c>
      <c r="G1629" s="6">
        <f t="shared" si="354"/>
        <v>66.23687150905981</v>
      </c>
      <c r="H1629" s="1">
        <f t="shared" si="355"/>
        <v>1.9618108412801099</v>
      </c>
      <c r="I1629" s="8">
        <f t="shared" si="356"/>
        <v>66.901413045691825</v>
      </c>
      <c r="J1629" s="1">
        <f t="shared" si="357"/>
        <v>2.1306547574896104</v>
      </c>
    </row>
    <row r="1630" spans="1:10" x14ac:dyDescent="0.2">
      <c r="A1630" s="1">
        <v>27.133333</v>
      </c>
      <c r="B1630" s="2">
        <v>55</v>
      </c>
      <c r="C1630" s="1">
        <v>16.640682000000002</v>
      </c>
      <c r="D1630" s="1">
        <v>15.015444</v>
      </c>
      <c r="E1630" s="1">
        <v>14.316504999999999</v>
      </c>
      <c r="F1630" s="1">
        <f t="shared" si="353"/>
        <v>15.324210333333333</v>
      </c>
      <c r="G1630" s="6">
        <f t="shared" si="354"/>
        <v>66.203517914822058</v>
      </c>
      <c r="H1630" s="1">
        <f t="shared" si="355"/>
        <v>1.9588878436509465</v>
      </c>
      <c r="I1630" s="8">
        <f t="shared" si="356"/>
        <v>66.867724821386844</v>
      </c>
      <c r="J1630" s="1">
        <f t="shared" si="357"/>
        <v>2.1274801910769567</v>
      </c>
    </row>
    <row r="1631" spans="1:10" x14ac:dyDescent="0.2">
      <c r="A1631" s="1">
        <v>27.15</v>
      </c>
      <c r="B1631" s="2">
        <v>55</v>
      </c>
      <c r="C1631" s="1">
        <v>16.626370999999999</v>
      </c>
      <c r="D1631" s="1">
        <v>15.000223999999999</v>
      </c>
      <c r="E1631" s="1">
        <v>14.30062</v>
      </c>
      <c r="F1631" s="1">
        <f t="shared" si="353"/>
        <v>15.309071666666666</v>
      </c>
      <c r="G1631" s="6">
        <f t="shared" si="354"/>
        <v>66.170097620768075</v>
      </c>
      <c r="H1631" s="1">
        <f t="shared" si="355"/>
        <v>1.95596478165984</v>
      </c>
      <c r="I1631" s="8">
        <f t="shared" si="356"/>
        <v>66.83396922807944</v>
      </c>
      <c r="J1631" s="1">
        <f t="shared" si="357"/>
        <v>2.1243055547630272</v>
      </c>
    </row>
    <row r="1632" spans="1:10" x14ac:dyDescent="0.2">
      <c r="A1632" s="1">
        <v>27.166667</v>
      </c>
      <c r="B1632" s="2">
        <v>55</v>
      </c>
      <c r="C1632" s="1">
        <v>16.612061000000001</v>
      </c>
      <c r="D1632" s="1">
        <v>14.985004</v>
      </c>
      <c r="E1632" s="1">
        <v>14.284735</v>
      </c>
      <c r="F1632" s="1">
        <f t="shared" si="353"/>
        <v>15.293933333333333</v>
      </c>
      <c r="G1632" s="6">
        <f t="shared" si="354"/>
        <v>66.136611902758915</v>
      </c>
      <c r="H1632" s="1">
        <f t="shared" si="355"/>
        <v>1.9530417840306766</v>
      </c>
      <c r="I1632" s="8">
        <f t="shared" si="356"/>
        <v>66.800147554431163</v>
      </c>
      <c r="J1632" s="1">
        <f t="shared" si="357"/>
        <v>2.1211309883503735</v>
      </c>
    </row>
    <row r="1633" spans="1:10" x14ac:dyDescent="0.2">
      <c r="A1633" s="1">
        <v>27.183333000000001</v>
      </c>
      <c r="B1633" s="2">
        <v>55</v>
      </c>
      <c r="C1633" s="1">
        <v>16.597750000000001</v>
      </c>
      <c r="D1633" s="1">
        <v>14.969749</v>
      </c>
      <c r="E1633" s="1">
        <v>14.26892</v>
      </c>
      <c r="F1633" s="1">
        <f t="shared" si="353"/>
        <v>15.278806333333334</v>
      </c>
      <c r="G1633" s="6">
        <f t="shared" si="354"/>
        <v>66.10308497267215</v>
      </c>
      <c r="H1633" s="1">
        <f t="shared" si="355"/>
        <v>1.9501209747075663</v>
      </c>
      <c r="I1633" s="8">
        <f t="shared" si="356"/>
        <v>66.766284255232591</v>
      </c>
      <c r="J1633" s="1">
        <f t="shared" si="357"/>
        <v>2.1179587985810762</v>
      </c>
    </row>
    <row r="1634" spans="1:10" x14ac:dyDescent="0.2">
      <c r="A1634" s="1">
        <v>27.2</v>
      </c>
      <c r="B1634" s="2">
        <v>55</v>
      </c>
      <c r="C1634" s="1">
        <v>16.583475</v>
      </c>
      <c r="D1634" s="1">
        <v>14.954492999999999</v>
      </c>
      <c r="E1634" s="1">
        <v>14.253105</v>
      </c>
      <c r="F1634" s="1">
        <f t="shared" si="353"/>
        <v>15.263691</v>
      </c>
      <c r="G1634" s="6">
        <f t="shared" si="354"/>
        <v>66.069517523644933</v>
      </c>
      <c r="H1634" s="1">
        <f t="shared" si="355"/>
        <v>1.947202418052451</v>
      </c>
      <c r="I1634" s="8">
        <f t="shared" si="356"/>
        <v>66.732380030574987</v>
      </c>
      <c r="J1634" s="1">
        <f t="shared" si="357"/>
        <v>2.1147890553564102</v>
      </c>
    </row>
    <row r="1635" spans="1:10" x14ac:dyDescent="0.2">
      <c r="A1635" s="1">
        <v>27.216667000000001</v>
      </c>
      <c r="B1635" s="2">
        <v>55</v>
      </c>
      <c r="C1635" s="1">
        <v>16.569199000000001</v>
      </c>
      <c r="D1635" s="1">
        <v>14.939273</v>
      </c>
      <c r="E1635" s="1">
        <v>14.237254999999999</v>
      </c>
      <c r="F1635" s="1">
        <f t="shared" si="353"/>
        <v>15.248575666666667</v>
      </c>
      <c r="G1635" s="6">
        <f t="shared" si="354"/>
        <v>66.035883526345614</v>
      </c>
      <c r="H1635" s="1">
        <f t="shared" si="355"/>
        <v>1.9442838613973363</v>
      </c>
      <c r="I1635" s="8">
        <f t="shared" si="356"/>
        <v>66.698408589979522</v>
      </c>
      <c r="J1635" s="1">
        <f t="shared" si="357"/>
        <v>2.1116193121317446</v>
      </c>
    </row>
    <row r="1636" spans="1:10" x14ac:dyDescent="0.2">
      <c r="A1636" s="1">
        <v>27.233332999999998</v>
      </c>
      <c r="B1636" s="2">
        <v>55</v>
      </c>
      <c r="C1636" s="1">
        <v>16.554888999999999</v>
      </c>
      <c r="D1636" s="1">
        <v>14.924018</v>
      </c>
      <c r="E1636" s="1">
        <v>14.221265000000001</v>
      </c>
      <c r="F1636" s="1">
        <f t="shared" si="353"/>
        <v>15.233390666666667</v>
      </c>
      <c r="G1636" s="6">
        <f t="shared" si="354"/>
        <v>66.002027300903904</v>
      </c>
      <c r="H1636" s="1">
        <f t="shared" si="355"/>
        <v>1.9413518530961902</v>
      </c>
      <c r="I1636" s="8">
        <f t="shared" si="356"/>
        <v>66.664212691670315</v>
      </c>
      <c r="J1636" s="1">
        <f t="shared" si="357"/>
        <v>2.1084349595405643</v>
      </c>
    </row>
    <row r="1637" spans="1:10" x14ac:dyDescent="0.2">
      <c r="A1637" s="1">
        <v>27.25</v>
      </c>
      <c r="B1637" s="2">
        <v>55</v>
      </c>
      <c r="C1637" s="1">
        <v>16.540613</v>
      </c>
      <c r="D1637" s="1">
        <v>14.908798000000001</v>
      </c>
      <c r="E1637" s="1">
        <v>14.205275</v>
      </c>
      <c r="F1637" s="1">
        <f t="shared" si="353"/>
        <v>15.218228666666667</v>
      </c>
      <c r="G1637" s="6">
        <f t="shared" si="354"/>
        <v>65.968154944708274</v>
      </c>
      <c r="H1637" s="1">
        <f t="shared" si="355"/>
        <v>1.9384242857690928</v>
      </c>
      <c r="I1637" s="8">
        <f t="shared" si="356"/>
        <v>66.630000500770507</v>
      </c>
      <c r="J1637" s="1">
        <f t="shared" si="357"/>
        <v>2.105255430137372</v>
      </c>
    </row>
    <row r="1638" spans="1:10" x14ac:dyDescent="0.2">
      <c r="A1638" s="1">
        <v>27.266667000000002</v>
      </c>
      <c r="B1638" s="2">
        <v>55</v>
      </c>
      <c r="C1638" s="1">
        <v>16.526302999999999</v>
      </c>
      <c r="D1638" s="1">
        <v>14.893542999999999</v>
      </c>
      <c r="E1638" s="1">
        <v>14.189355000000001</v>
      </c>
      <c r="F1638" s="1">
        <f t="shared" si="353"/>
        <v>15.203066999999999</v>
      </c>
      <c r="G1638" s="6">
        <f t="shared" si="354"/>
        <v>65.934215773698895</v>
      </c>
      <c r="H1638" s="1">
        <f t="shared" si="355"/>
        <v>1.9354967828039378</v>
      </c>
      <c r="I1638" s="8">
        <f t="shared" si="356"/>
        <v>66.595720824717006</v>
      </c>
      <c r="J1638" s="1">
        <f t="shared" si="357"/>
        <v>2.1020759706354548</v>
      </c>
    </row>
    <row r="1639" spans="1:10" x14ac:dyDescent="0.2">
      <c r="A1639" s="1">
        <v>27.283332999999999</v>
      </c>
      <c r="B1639" s="2">
        <v>55</v>
      </c>
      <c r="C1639" s="1">
        <v>16.511991999999999</v>
      </c>
      <c r="D1639" s="1">
        <v>14.878287</v>
      </c>
      <c r="E1639" s="1">
        <v>14.173435</v>
      </c>
      <c r="F1639" s="1">
        <f t="shared" si="353"/>
        <v>15.187904666666666</v>
      </c>
      <c r="G1639" s="6">
        <f t="shared" si="354"/>
        <v>65.900207344818369</v>
      </c>
      <c r="H1639" s="1">
        <f t="shared" si="355"/>
        <v>1.9325691511148979</v>
      </c>
      <c r="I1639" s="8">
        <f t="shared" si="356"/>
        <v>66.561371195941746</v>
      </c>
      <c r="J1639" s="1">
        <f t="shared" si="357"/>
        <v>2.0988963713309881</v>
      </c>
    </row>
    <row r="1640" spans="1:10" x14ac:dyDescent="0.2">
      <c r="A1640" s="1">
        <v>27.3</v>
      </c>
      <c r="B1640" s="2">
        <v>55</v>
      </c>
      <c r="C1640" s="1">
        <v>16.497682000000001</v>
      </c>
      <c r="D1640" s="1">
        <v>14.863032</v>
      </c>
      <c r="E1640" s="1">
        <v>14.15762</v>
      </c>
      <c r="F1640" s="1">
        <f t="shared" si="353"/>
        <v>15.172778000000001</v>
      </c>
      <c r="G1640" s="6">
        <f t="shared" si="354"/>
        <v>65.866211184267058</v>
      </c>
      <c r="H1640" s="1">
        <f t="shared" si="355"/>
        <v>1.9296484061537302</v>
      </c>
      <c r="I1640" s="8">
        <f t="shared" si="356"/>
        <v>66.527033958581441</v>
      </c>
      <c r="J1640" s="1">
        <f t="shared" si="357"/>
        <v>2.0957242514629657</v>
      </c>
    </row>
    <row r="1641" spans="1:10" x14ac:dyDescent="0.2">
      <c r="A1641" s="1">
        <v>27.316666999999999</v>
      </c>
      <c r="B1641" s="2">
        <v>55</v>
      </c>
      <c r="C1641" s="1">
        <v>16.483371000000002</v>
      </c>
      <c r="D1641" s="1">
        <v>14.847811999999999</v>
      </c>
      <c r="E1641" s="1">
        <v>14.14198</v>
      </c>
      <c r="F1641" s="1">
        <f t="shared" si="353"/>
        <v>15.157721</v>
      </c>
      <c r="G1641" s="6">
        <f t="shared" si="354"/>
        <v>65.83230420984799</v>
      </c>
      <c r="H1641" s="1">
        <f t="shared" si="355"/>
        <v>1.9267411128385932</v>
      </c>
      <c r="I1641" s="8">
        <f t="shared" si="356"/>
        <v>66.49278680214033</v>
      </c>
      <c r="J1641" s="1">
        <f t="shared" si="357"/>
        <v>2.0925667409614572</v>
      </c>
    </row>
    <row r="1642" spans="1:10" x14ac:dyDescent="0.2">
      <c r="A1642" s="1">
        <v>27.333333</v>
      </c>
      <c r="B1642" s="2">
        <v>55</v>
      </c>
      <c r="C1642" s="1">
        <v>16.469096</v>
      </c>
      <c r="D1642" s="1">
        <v>14.832592</v>
      </c>
      <c r="E1642" s="1">
        <v>14.12627</v>
      </c>
      <c r="F1642" s="1">
        <f t="shared" si="353"/>
        <v>15.142652666666665</v>
      </c>
      <c r="G1642" s="6">
        <f t="shared" si="354"/>
        <v>65.798304207290229</v>
      </c>
      <c r="H1642" s="1">
        <f t="shared" si="355"/>
        <v>1.9238316312174029</v>
      </c>
      <c r="I1642" s="8">
        <f t="shared" si="356"/>
        <v>66.458445684227485</v>
      </c>
      <c r="J1642" s="1">
        <f t="shared" si="357"/>
        <v>2.0894068538165924</v>
      </c>
    </row>
    <row r="1643" spans="1:10" x14ac:dyDescent="0.2">
      <c r="A1643" s="1">
        <v>27.35</v>
      </c>
      <c r="B1643" s="2">
        <v>55</v>
      </c>
      <c r="C1643" s="1">
        <v>16.454785000000001</v>
      </c>
      <c r="D1643" s="1">
        <v>14.817337</v>
      </c>
      <c r="E1643" s="1">
        <v>14.110525000000001</v>
      </c>
      <c r="F1643" s="1">
        <f t="shared" si="353"/>
        <v>15.127549000000002</v>
      </c>
      <c r="G1643" s="6">
        <f t="shared" si="354"/>
        <v>65.764156506781191</v>
      </c>
      <c r="H1643" s="1">
        <f t="shared" si="355"/>
        <v>1.9209153272302844</v>
      </c>
      <c r="I1643" s="8">
        <f t="shared" si="356"/>
        <v>66.423955386538793</v>
      </c>
      <c r="J1643" s="1">
        <f t="shared" si="357"/>
        <v>2.0862395571365591</v>
      </c>
    </row>
    <row r="1644" spans="1:10" x14ac:dyDescent="0.2">
      <c r="A1644" s="1">
        <v>27.366667</v>
      </c>
      <c r="B1644" s="2">
        <v>55</v>
      </c>
      <c r="C1644" s="1">
        <v>16.440474999999999</v>
      </c>
      <c r="D1644" s="1">
        <v>14.802116</v>
      </c>
      <c r="E1644" s="1">
        <v>14.094709999999999</v>
      </c>
      <c r="F1644" s="1">
        <f t="shared" si="353"/>
        <v>15.112433666666666</v>
      </c>
      <c r="G1644" s="6">
        <f t="shared" si="354"/>
        <v>65.729914094356957</v>
      </c>
      <c r="H1644" s="1">
        <f t="shared" si="355"/>
        <v>1.9179967705751688</v>
      </c>
      <c r="I1644" s="8">
        <f t="shared" si="356"/>
        <v>66.389369426708825</v>
      </c>
      <c r="J1644" s="1">
        <f t="shared" si="357"/>
        <v>2.0830698139118926</v>
      </c>
    </row>
    <row r="1645" spans="1:10" x14ac:dyDescent="0.2">
      <c r="A1645" s="1">
        <v>27.383333</v>
      </c>
      <c r="B1645" s="2">
        <v>55</v>
      </c>
      <c r="C1645" s="1">
        <v>16.426199</v>
      </c>
      <c r="D1645" s="1">
        <v>14.786861</v>
      </c>
      <c r="E1645" s="1">
        <v>14.078860000000001</v>
      </c>
      <c r="F1645" s="1">
        <f t="shared" si="353"/>
        <v>15.097306666666666</v>
      </c>
      <c r="G1645" s="6">
        <f t="shared" si="354"/>
        <v>65.695576606158539</v>
      </c>
      <c r="H1645" s="1">
        <f t="shared" si="355"/>
        <v>1.9150759612520583</v>
      </c>
      <c r="I1645" s="8">
        <f t="shared" si="356"/>
        <v>66.354687437228094</v>
      </c>
      <c r="J1645" s="1">
        <f t="shared" si="357"/>
        <v>2.0798976241425953</v>
      </c>
    </row>
    <row r="1646" spans="1:10" x14ac:dyDescent="0.2">
      <c r="A1646" s="1">
        <v>27.4</v>
      </c>
      <c r="B1646" s="2">
        <v>55</v>
      </c>
      <c r="C1646" s="1">
        <v>16.411923999999999</v>
      </c>
      <c r="D1646" s="1">
        <v>14.771606</v>
      </c>
      <c r="E1646" s="1">
        <v>14.062975</v>
      </c>
      <c r="F1646" s="1">
        <f t="shared" si="353"/>
        <v>15.082168333333334</v>
      </c>
      <c r="G1646" s="6">
        <f t="shared" si="354"/>
        <v>65.661144435354828</v>
      </c>
      <c r="H1646" s="1">
        <f t="shared" si="355"/>
        <v>1.9121529636228949</v>
      </c>
      <c r="I1646" s="8">
        <f t="shared" si="356"/>
        <v>66.319909815210067</v>
      </c>
      <c r="J1646" s="1">
        <f t="shared" si="357"/>
        <v>2.0767230577299416</v>
      </c>
    </row>
    <row r="1647" spans="1:10" x14ac:dyDescent="0.2">
      <c r="A1647" s="1">
        <v>27.416667</v>
      </c>
      <c r="B1647" s="2">
        <v>55</v>
      </c>
      <c r="C1647" s="1">
        <v>16.397613</v>
      </c>
      <c r="D1647" s="1">
        <v>14.756351</v>
      </c>
      <c r="E1647" s="1">
        <v>14.047055</v>
      </c>
      <c r="F1647" s="1">
        <f t="shared" si="353"/>
        <v>15.067006333333334</v>
      </c>
      <c r="G1647" s="6">
        <f t="shared" si="354"/>
        <v>65.626589081985159</v>
      </c>
      <c r="H1647" s="1">
        <f t="shared" si="355"/>
        <v>1.9092253962957975</v>
      </c>
      <c r="I1647" s="8">
        <f t="shared" si="356"/>
        <v>66.285007774759549</v>
      </c>
      <c r="J1647" s="1">
        <f t="shared" si="357"/>
        <v>2.0735435283267494</v>
      </c>
    </row>
    <row r="1648" spans="1:10" x14ac:dyDescent="0.2">
      <c r="A1648" s="1">
        <v>27.433333000000001</v>
      </c>
      <c r="B1648" s="2">
        <v>55</v>
      </c>
      <c r="C1648" s="1">
        <v>16.383303000000002</v>
      </c>
      <c r="D1648" s="1">
        <v>14.741130999999999</v>
      </c>
      <c r="E1648" s="1">
        <v>14.031205</v>
      </c>
      <c r="F1648" s="1">
        <f t="shared" si="353"/>
        <v>15.051879666666666</v>
      </c>
      <c r="G1648" s="6">
        <f t="shared" si="354"/>
        <v>65.592044882810853</v>
      </c>
      <c r="H1648" s="1">
        <f t="shared" si="355"/>
        <v>1.9063046513346293</v>
      </c>
      <c r="I1648" s="8">
        <f t="shared" si="356"/>
        <v>66.250117000412274</v>
      </c>
      <c r="J1648" s="1">
        <f t="shared" si="357"/>
        <v>2.070371408458727</v>
      </c>
    </row>
    <row r="1649" spans="1:10" x14ac:dyDescent="0.2">
      <c r="A1649" s="1">
        <v>27.45</v>
      </c>
      <c r="B1649" s="2">
        <v>55</v>
      </c>
      <c r="C1649" s="1">
        <v>16.369026999999999</v>
      </c>
      <c r="D1649" s="1">
        <v>14.725910000000001</v>
      </c>
      <c r="E1649" s="1">
        <v>14.015355</v>
      </c>
      <c r="F1649" s="1">
        <f t="shared" si="353"/>
        <v>15.036764</v>
      </c>
      <c r="G1649" s="6">
        <f t="shared" si="354"/>
        <v>65.557456378247423</v>
      </c>
      <c r="H1649" s="1">
        <f t="shared" si="355"/>
        <v>1.9033860303175718</v>
      </c>
      <c r="I1649" s="8">
        <f t="shared" si="356"/>
        <v>66.215181476168581</v>
      </c>
      <c r="J1649" s="1">
        <f t="shared" si="357"/>
        <v>2.0672015953327856</v>
      </c>
    </row>
    <row r="1650" spans="1:10" x14ac:dyDescent="0.2">
      <c r="A1650" s="1">
        <v>27.466667000000001</v>
      </c>
      <c r="B1650" s="2">
        <v>55</v>
      </c>
      <c r="C1650" s="1">
        <v>16.354752000000001</v>
      </c>
      <c r="D1650" s="1">
        <v>14.710725</v>
      </c>
      <c r="E1650" s="1">
        <v>13.999470000000001</v>
      </c>
      <c r="F1650" s="1">
        <f t="shared" si="353"/>
        <v>15.021649000000002</v>
      </c>
      <c r="G1650" s="6">
        <f t="shared" si="354"/>
        <v>65.522799793817669</v>
      </c>
      <c r="H1650" s="1">
        <f t="shared" si="355"/>
        <v>1.9004675380243998</v>
      </c>
      <c r="I1650" s="8">
        <f t="shared" si="356"/>
        <v>66.180177189026622</v>
      </c>
      <c r="J1650" s="1">
        <f t="shared" si="357"/>
        <v>2.0640319220093954</v>
      </c>
    </row>
    <row r="1651" spans="1:10" x14ac:dyDescent="0.2">
      <c r="A1651" s="1">
        <v>27.483332999999998</v>
      </c>
      <c r="B1651" s="2">
        <v>55</v>
      </c>
      <c r="C1651" s="1">
        <v>16.340475999999999</v>
      </c>
      <c r="D1651" s="1">
        <v>14.695505000000001</v>
      </c>
      <c r="E1651" s="1">
        <v>13.983549999999999</v>
      </c>
      <c r="F1651" s="1">
        <f t="shared" si="353"/>
        <v>15.006510333333333</v>
      </c>
      <c r="G1651" s="6">
        <f t="shared" si="354"/>
        <v>65.488018966701446</v>
      </c>
      <c r="H1651" s="1">
        <f t="shared" si="355"/>
        <v>1.8975444760332931</v>
      </c>
      <c r="I1651" s="8">
        <f t="shared" si="356"/>
        <v>66.145047412695703</v>
      </c>
      <c r="J1651" s="1">
        <f t="shared" si="357"/>
        <v>2.0608572856954659</v>
      </c>
    </row>
    <row r="1652" spans="1:10" x14ac:dyDescent="0.2">
      <c r="A1652" s="1">
        <v>27.5</v>
      </c>
      <c r="B1652" s="2">
        <v>55</v>
      </c>
      <c r="C1652" s="1">
        <v>16.326201000000001</v>
      </c>
      <c r="D1652" s="1">
        <v>14.680285</v>
      </c>
      <c r="E1652" s="1">
        <v>13.967665</v>
      </c>
      <c r="F1652" s="1">
        <f t="shared" si="353"/>
        <v>14.991383666666669</v>
      </c>
      <c r="G1652" s="6">
        <f t="shared" si="354"/>
        <v>65.453195547815994</v>
      </c>
      <c r="H1652" s="1">
        <f t="shared" si="355"/>
        <v>1.8946237310721259</v>
      </c>
      <c r="I1652" s="8">
        <f t="shared" si="356"/>
        <v>66.109874617280695</v>
      </c>
      <c r="J1652" s="1">
        <f t="shared" si="357"/>
        <v>2.0576851658274444</v>
      </c>
    </row>
    <row r="1653" spans="1:10" x14ac:dyDescent="0.2">
      <c r="A1653" s="1">
        <v>27.516667000000002</v>
      </c>
      <c r="B1653" s="2">
        <v>55</v>
      </c>
      <c r="C1653" s="1">
        <v>16.311924999999999</v>
      </c>
      <c r="D1653" s="1">
        <v>14.664994999999999</v>
      </c>
      <c r="E1653" s="1">
        <v>13.951779999999999</v>
      </c>
      <c r="F1653" s="1">
        <f t="shared" si="353"/>
        <v>14.976233333333333</v>
      </c>
      <c r="G1653" s="6">
        <f t="shared" si="354"/>
        <v>65.418247133792079</v>
      </c>
      <c r="H1653" s="1">
        <f t="shared" si="355"/>
        <v>1.8916984164130235</v>
      </c>
      <c r="I1653" s="8">
        <f t="shared" si="356"/>
        <v>66.074575572675499</v>
      </c>
      <c r="J1653" s="1">
        <f t="shared" si="357"/>
        <v>2.0545080829688831</v>
      </c>
    </row>
    <row r="1654" spans="1:10" x14ac:dyDescent="0.2">
      <c r="A1654" s="1">
        <v>27.533332999999999</v>
      </c>
      <c r="B1654" s="2">
        <v>55</v>
      </c>
      <c r="C1654" s="1">
        <v>16.297615</v>
      </c>
      <c r="D1654" s="1">
        <v>14.649739</v>
      </c>
      <c r="E1654" s="1">
        <v>13.935930000000001</v>
      </c>
      <c r="F1654" s="1">
        <f t="shared" si="353"/>
        <v>14.961094666666668</v>
      </c>
      <c r="G1654" s="6">
        <f t="shared" si="354"/>
        <v>65.38325493295018</v>
      </c>
      <c r="H1654" s="1">
        <f t="shared" si="355"/>
        <v>1.8887753544219175</v>
      </c>
      <c r="I1654" s="8">
        <f t="shared" si="356"/>
        <v>66.039232301947791</v>
      </c>
      <c r="J1654" s="1">
        <f t="shared" si="357"/>
        <v>2.0513334466549544</v>
      </c>
    </row>
    <row r="1655" spans="1:10" x14ac:dyDescent="0.2">
      <c r="A1655" s="1">
        <v>27.55</v>
      </c>
      <c r="B1655" s="2">
        <v>55</v>
      </c>
      <c r="C1655" s="1">
        <v>16.283373999999998</v>
      </c>
      <c r="D1655" s="1">
        <v>14.634518999999999</v>
      </c>
      <c r="E1655" s="1">
        <v>13.920114999999999</v>
      </c>
      <c r="F1655" s="1">
        <f t="shared" si="353"/>
        <v>14.946002666666667</v>
      </c>
      <c r="G1655" s="6">
        <f t="shared" si="354"/>
        <v>65.34830004044791</v>
      </c>
      <c r="H1655" s="1">
        <f t="shared" si="355"/>
        <v>1.8858613031027935</v>
      </c>
      <c r="I1655" s="8">
        <f t="shared" si="356"/>
        <v>66.00392671386696</v>
      </c>
      <c r="J1655" s="1">
        <f t="shared" si="357"/>
        <v>2.0481685965195515</v>
      </c>
    </row>
    <row r="1656" spans="1:10" x14ac:dyDescent="0.2">
      <c r="A1656" s="1">
        <v>27.566666999999999</v>
      </c>
      <c r="B1656" s="2">
        <v>55</v>
      </c>
      <c r="C1656" s="1">
        <v>16.269134000000001</v>
      </c>
      <c r="D1656" s="1">
        <v>14.619263999999999</v>
      </c>
      <c r="E1656" s="1">
        <v>13.904299999999999</v>
      </c>
      <c r="F1656" s="1">
        <f t="shared" si="353"/>
        <v>14.930899333333334</v>
      </c>
      <c r="G1656" s="6">
        <f t="shared" si="354"/>
        <v>65.31324815486677</v>
      </c>
      <c r="H1656" s="1">
        <f t="shared" si="355"/>
        <v>1.8829450634776173</v>
      </c>
      <c r="I1656" s="8">
        <f t="shared" si="356"/>
        <v>65.968523159594724</v>
      </c>
      <c r="J1656" s="1">
        <f t="shared" si="357"/>
        <v>2.0450013697407927</v>
      </c>
    </row>
    <row r="1657" spans="1:10" x14ac:dyDescent="0.2">
      <c r="A1657" s="1">
        <v>27.583333</v>
      </c>
      <c r="B1657" s="2">
        <v>55</v>
      </c>
      <c r="C1657" s="1">
        <v>16.254892999999999</v>
      </c>
      <c r="D1657" s="1">
        <v>14.604044</v>
      </c>
      <c r="E1657" s="1">
        <v>13.888555</v>
      </c>
      <c r="F1657" s="1">
        <f t="shared" si="353"/>
        <v>14.915830666666665</v>
      </c>
      <c r="G1657" s="6">
        <f t="shared" si="354"/>
        <v>65.278205983030375</v>
      </c>
      <c r="H1657" s="1">
        <f t="shared" si="355"/>
        <v>1.8800355174944841</v>
      </c>
      <c r="I1657" s="8">
        <f t="shared" si="356"/>
        <v>65.933129416523329</v>
      </c>
      <c r="J1657" s="1">
        <f t="shared" si="357"/>
        <v>2.0418414126946525</v>
      </c>
    </row>
    <row r="1658" spans="1:10" x14ac:dyDescent="0.2">
      <c r="A1658" s="1">
        <v>27.6</v>
      </c>
      <c r="B1658" s="2">
        <v>55</v>
      </c>
      <c r="C1658" s="1">
        <v>16.240618000000001</v>
      </c>
      <c r="D1658" s="1">
        <v>14.588754</v>
      </c>
      <c r="E1658" s="1">
        <v>13.872775000000001</v>
      </c>
      <c r="F1658" s="1">
        <f t="shared" si="353"/>
        <v>14.900715666666665</v>
      </c>
      <c r="G1658" s="6">
        <f t="shared" si="354"/>
        <v>65.242984861554945</v>
      </c>
      <c r="H1658" s="1">
        <f t="shared" si="355"/>
        <v>1.8771170252013119</v>
      </c>
      <c r="I1658" s="8">
        <f t="shared" si="356"/>
        <v>65.897554928446269</v>
      </c>
      <c r="J1658" s="1">
        <f t="shared" si="357"/>
        <v>2.0386717393712619</v>
      </c>
    </row>
    <row r="1659" spans="1:10" x14ac:dyDescent="0.2">
      <c r="A1659" s="1">
        <v>27.616667</v>
      </c>
      <c r="B1659" s="2">
        <v>55</v>
      </c>
      <c r="C1659" s="1">
        <v>16.226341999999999</v>
      </c>
      <c r="D1659" s="1">
        <v>14.573324</v>
      </c>
      <c r="E1659" s="1">
        <v>13.856925</v>
      </c>
      <c r="F1659" s="1">
        <f t="shared" si="353"/>
        <v>14.885530333333334</v>
      </c>
      <c r="G1659" s="6">
        <f t="shared" si="354"/>
        <v>65.207527820473445</v>
      </c>
      <c r="H1659" s="1">
        <f t="shared" si="355"/>
        <v>1.8741849525382235</v>
      </c>
      <c r="I1659" s="8">
        <f t="shared" si="356"/>
        <v>65.861742153828033</v>
      </c>
      <c r="J1659" s="1">
        <f t="shared" si="357"/>
        <v>2.0354873168788066</v>
      </c>
    </row>
    <row r="1660" spans="1:10" x14ac:dyDescent="0.2">
      <c r="A1660" s="1">
        <v>27.633333</v>
      </c>
      <c r="B1660" s="2">
        <v>55</v>
      </c>
      <c r="C1660" s="1">
        <v>16.212102000000002</v>
      </c>
      <c r="D1660" s="1">
        <v>14.557963000000001</v>
      </c>
      <c r="E1660" s="1">
        <v>13.84111</v>
      </c>
      <c r="F1660" s="1">
        <f t="shared" si="353"/>
        <v>14.870391666666668</v>
      </c>
      <c r="G1660" s="6">
        <f t="shared" si="354"/>
        <v>65.172107661365203</v>
      </c>
      <c r="H1660" s="1">
        <f t="shared" si="355"/>
        <v>1.8712618905471174</v>
      </c>
      <c r="I1660" s="8">
        <f t="shared" si="356"/>
        <v>65.825966631212651</v>
      </c>
      <c r="J1660" s="1">
        <f t="shared" si="357"/>
        <v>2.0323126805648779</v>
      </c>
    </row>
    <row r="1661" spans="1:10" x14ac:dyDescent="0.2">
      <c r="A1661" s="1">
        <v>27.65</v>
      </c>
      <c r="B1661" s="2">
        <v>55</v>
      </c>
      <c r="C1661" s="1">
        <v>16.197861</v>
      </c>
      <c r="D1661" s="1">
        <v>14.542603</v>
      </c>
      <c r="E1661" s="1">
        <v>13.82526</v>
      </c>
      <c r="F1661" s="1">
        <f t="shared" si="353"/>
        <v>14.855241333333334</v>
      </c>
      <c r="G1661" s="6">
        <f t="shared" si="354"/>
        <v>65.136587930221978</v>
      </c>
      <c r="H1661" s="1">
        <f t="shared" si="355"/>
        <v>1.8683365758880155</v>
      </c>
      <c r="I1661" s="8">
        <f t="shared" si="356"/>
        <v>65.790090537575594</v>
      </c>
      <c r="J1661" s="1">
        <f t="shared" si="357"/>
        <v>2.0291355977063175</v>
      </c>
    </row>
    <row r="1662" spans="1:10" x14ac:dyDescent="0.2">
      <c r="A1662" s="1">
        <v>27.666667</v>
      </c>
      <c r="B1662" s="2">
        <v>55</v>
      </c>
      <c r="C1662" s="1">
        <v>16.183585999999998</v>
      </c>
      <c r="D1662" s="1">
        <v>14.527278000000001</v>
      </c>
      <c r="E1662" s="1">
        <v>13.809340000000001</v>
      </c>
      <c r="F1662" s="1">
        <f t="shared" si="353"/>
        <v>14.840068</v>
      </c>
      <c r="G1662" s="6">
        <f t="shared" si="354"/>
        <v>65.100941585982042</v>
      </c>
      <c r="H1662" s="1">
        <f t="shared" si="355"/>
        <v>1.8654068202548653</v>
      </c>
      <c r="I1662" s="8">
        <f t="shared" si="356"/>
        <v>65.754086560557454</v>
      </c>
      <c r="J1662" s="1">
        <f t="shared" si="357"/>
        <v>2.0259536916597689</v>
      </c>
    </row>
    <row r="1663" spans="1:10" x14ac:dyDescent="0.2">
      <c r="A1663" s="1">
        <v>27.683333000000001</v>
      </c>
      <c r="B1663" s="2">
        <v>55</v>
      </c>
      <c r="C1663" s="1">
        <v>16.16938</v>
      </c>
      <c r="D1663" s="1">
        <v>14.511953</v>
      </c>
      <c r="E1663" s="1">
        <v>13.793455</v>
      </c>
      <c r="F1663" s="1">
        <f t="shared" si="353"/>
        <v>14.824929333333335</v>
      </c>
      <c r="G1663" s="6">
        <f t="shared" si="354"/>
        <v>65.065303965024057</v>
      </c>
      <c r="H1663" s="1">
        <f t="shared" si="355"/>
        <v>1.8624837582637592</v>
      </c>
      <c r="I1663" s="8">
        <f t="shared" si="356"/>
        <v>65.718091394340263</v>
      </c>
      <c r="J1663" s="1">
        <f t="shared" si="357"/>
        <v>2.0227790553458398</v>
      </c>
    </row>
    <row r="1664" spans="1:10" x14ac:dyDescent="0.2">
      <c r="A1664" s="1">
        <v>27.7</v>
      </c>
      <c r="B1664" s="2">
        <v>55</v>
      </c>
      <c r="C1664" s="1">
        <v>16.155175</v>
      </c>
      <c r="D1664" s="1">
        <v>14.496593000000001</v>
      </c>
      <c r="E1664" s="1">
        <v>13.777570000000001</v>
      </c>
      <c r="F1664" s="1">
        <f t="shared" si="353"/>
        <v>14.809779333333333</v>
      </c>
      <c r="G1664" s="6">
        <f t="shared" si="354"/>
        <v>65.02956672458194</v>
      </c>
      <c r="H1664" s="1">
        <f t="shared" si="355"/>
        <v>1.8595585079665997</v>
      </c>
      <c r="I1664" s="8">
        <f t="shared" si="356"/>
        <v>65.681995609176184</v>
      </c>
      <c r="J1664" s="1">
        <f t="shared" si="357"/>
        <v>2.0196020423885539</v>
      </c>
    </row>
    <row r="1665" spans="1:10" x14ac:dyDescent="0.2">
      <c r="A1665" s="1">
        <v>27.716667000000001</v>
      </c>
      <c r="B1665" s="2">
        <v>55</v>
      </c>
      <c r="C1665" s="1">
        <v>16.140968999999998</v>
      </c>
      <c r="D1665" s="1">
        <v>14.481268</v>
      </c>
      <c r="E1665" s="1">
        <v>13.761755000000001</v>
      </c>
      <c r="F1665" s="1">
        <f t="shared" si="353"/>
        <v>14.794663999999999</v>
      </c>
      <c r="G1665" s="6">
        <f t="shared" si="354"/>
        <v>64.993838319004823</v>
      </c>
      <c r="H1665" s="1">
        <f t="shared" si="355"/>
        <v>1.8566399513114846</v>
      </c>
      <c r="I1665" s="8">
        <f t="shared" si="356"/>
        <v>65.645908747515577</v>
      </c>
      <c r="J1665" s="1">
        <f t="shared" si="357"/>
        <v>2.0164322991638879</v>
      </c>
    </row>
    <row r="1666" spans="1:10" x14ac:dyDescent="0.2">
      <c r="A1666" s="1">
        <v>27.733332999999998</v>
      </c>
      <c r="B1666" s="2">
        <v>55</v>
      </c>
      <c r="C1666" s="1">
        <v>16.126798999999998</v>
      </c>
      <c r="D1666" s="1">
        <v>14.466011999999999</v>
      </c>
      <c r="E1666" s="1">
        <v>13.745975</v>
      </c>
      <c r="F1666" s="1">
        <f t="shared" si="353"/>
        <v>14.779595333333333</v>
      </c>
      <c r="G1666" s="6">
        <f t="shared" si="354"/>
        <v>64.958147478372624</v>
      </c>
      <c r="H1666" s="1">
        <f t="shared" si="355"/>
        <v>1.8537304053283521</v>
      </c>
      <c r="I1666" s="8">
        <f t="shared" si="356"/>
        <v>65.609859827681618</v>
      </c>
      <c r="J1666" s="1">
        <f t="shared" si="357"/>
        <v>2.0132723421177485</v>
      </c>
    </row>
    <row r="1667" spans="1:10" x14ac:dyDescent="0.2">
      <c r="A1667" s="1">
        <v>27.75</v>
      </c>
      <c r="B1667" s="2">
        <v>55</v>
      </c>
      <c r="C1667" s="1">
        <v>16.112558</v>
      </c>
      <c r="D1667" s="1">
        <v>14.450756999999999</v>
      </c>
      <c r="E1667" s="1">
        <v>13.730193999999999</v>
      </c>
      <c r="F1667" s="1">
        <f t="shared" ref="F1667:F1730" si="358">AVERAGE(C1667:E1667)</f>
        <v>14.764502999999999</v>
      </c>
      <c r="G1667" s="6">
        <f t="shared" ref="G1667:G1730" si="359">((F1667-$AL$3)/F1667)*100</f>
        <v>64.92232755819829</v>
      </c>
      <c r="H1667" s="1">
        <f t="shared" ref="H1667:H1730" si="360">((F1667-$AL$3)/$AL$3)</f>
        <v>1.8508162896472857</v>
      </c>
      <c r="I1667" s="8">
        <f t="shared" ref="I1667:I1730" si="361">(G1667/$G$2)*$AX$2</f>
        <v>65.573680533275791</v>
      </c>
      <c r="J1667" s="1">
        <f t="shared" ref="J1667:J1730" si="362">(H1667/$H$2)*$AX$3</f>
        <v>2.0101074220810702</v>
      </c>
    </row>
    <row r="1668" spans="1:10" x14ac:dyDescent="0.2">
      <c r="A1668" s="1">
        <v>27.766667000000002</v>
      </c>
      <c r="B1668" s="2">
        <v>55</v>
      </c>
      <c r="C1668" s="1">
        <v>16.098352999999999</v>
      </c>
      <c r="D1668" s="1">
        <v>14.435502</v>
      </c>
      <c r="E1668" s="1">
        <v>13.714414</v>
      </c>
      <c r="F1668" s="1">
        <f t="shared" si="358"/>
        <v>14.749423</v>
      </c>
      <c r="G1668" s="6">
        <f t="shared" si="359"/>
        <v>64.886463694206981</v>
      </c>
      <c r="H1668" s="1">
        <f t="shared" si="360"/>
        <v>1.8479045553581004</v>
      </c>
      <c r="I1668" s="8">
        <f t="shared" si="361"/>
        <v>65.5374568541733</v>
      </c>
      <c r="J1668" s="1">
        <f t="shared" si="362"/>
        <v>2.0069450883915745</v>
      </c>
    </row>
    <row r="1669" spans="1:10" x14ac:dyDescent="0.2">
      <c r="A1669" s="1">
        <v>27.783332999999999</v>
      </c>
      <c r="B1669" s="2">
        <v>55</v>
      </c>
      <c r="C1669" s="1">
        <v>16.084112000000001</v>
      </c>
      <c r="D1669" s="1">
        <v>14.420317000000001</v>
      </c>
      <c r="E1669" s="1">
        <v>13.698634</v>
      </c>
      <c r="F1669" s="1">
        <f t="shared" si="358"/>
        <v>14.734354333333334</v>
      </c>
      <c r="G1669" s="6">
        <f t="shared" si="359"/>
        <v>64.850553455990237</v>
      </c>
      <c r="H1669" s="1">
        <f t="shared" si="360"/>
        <v>1.8449950093749679</v>
      </c>
      <c r="I1669" s="8">
        <f t="shared" si="361"/>
        <v>65.501186335581878</v>
      </c>
      <c r="J1669" s="1">
        <f t="shared" si="362"/>
        <v>2.0037851313454351</v>
      </c>
    </row>
    <row r="1670" spans="1:10" x14ac:dyDescent="0.2">
      <c r="A1670" s="1">
        <v>27.8</v>
      </c>
      <c r="B1670" s="2">
        <v>55</v>
      </c>
      <c r="C1670" s="1">
        <v>16.069872</v>
      </c>
      <c r="D1670" s="1">
        <v>14.405307000000001</v>
      </c>
      <c r="E1670" s="1">
        <v>13.682888999999999</v>
      </c>
      <c r="F1670" s="1">
        <f t="shared" si="358"/>
        <v>14.719355999999999</v>
      </c>
      <c r="G1670" s="6">
        <f t="shared" si="359"/>
        <v>64.814737818692706</v>
      </c>
      <c r="H1670" s="1">
        <f t="shared" si="360"/>
        <v>1.8420990437617515</v>
      </c>
      <c r="I1670" s="8">
        <f t="shared" si="361"/>
        <v>65.465011367022115</v>
      </c>
      <c r="J1670" s="1">
        <f t="shared" si="362"/>
        <v>2.0006399234683596</v>
      </c>
    </row>
    <row r="1671" spans="1:10" x14ac:dyDescent="0.2">
      <c r="A1671" s="1">
        <v>27.816666999999999</v>
      </c>
      <c r="B1671" s="2">
        <v>55</v>
      </c>
      <c r="C1671" s="1">
        <v>16.055631000000002</v>
      </c>
      <c r="D1671" s="1">
        <v>14.390261000000001</v>
      </c>
      <c r="E1671" s="1">
        <v>13.667144</v>
      </c>
      <c r="F1671" s="1">
        <f t="shared" si="358"/>
        <v>14.704345333333334</v>
      </c>
      <c r="G1671" s="6">
        <f t="shared" si="359"/>
        <v>64.778819576145338</v>
      </c>
      <c r="H1671" s="1">
        <f t="shared" si="360"/>
        <v>1.8392006967566545</v>
      </c>
      <c r="I1671" s="8">
        <f t="shared" si="361"/>
        <v>65.428732763794187</v>
      </c>
      <c r="J1671" s="1">
        <f t="shared" si="362"/>
        <v>1.9974921292441032</v>
      </c>
    </row>
    <row r="1672" spans="1:10" x14ac:dyDescent="0.2">
      <c r="A1672" s="1">
        <v>27.833333</v>
      </c>
      <c r="B1672" s="2">
        <v>55</v>
      </c>
      <c r="C1672" s="1">
        <v>16.041426000000001</v>
      </c>
      <c r="D1672" s="1">
        <v>14.375181</v>
      </c>
      <c r="E1672" s="1">
        <v>13.651399</v>
      </c>
      <c r="F1672" s="1">
        <f t="shared" si="358"/>
        <v>14.689335333333332</v>
      </c>
      <c r="G1672" s="6">
        <f t="shared" si="359"/>
        <v>64.742829525801639</v>
      </c>
      <c r="H1672" s="1">
        <f t="shared" si="360"/>
        <v>1.8363024784754425</v>
      </c>
      <c r="I1672" s="8">
        <f t="shared" si="361"/>
        <v>65.392381632336381</v>
      </c>
      <c r="J1672" s="1">
        <f t="shared" si="362"/>
        <v>1.9943444748223962</v>
      </c>
    </row>
    <row r="1673" spans="1:10" x14ac:dyDescent="0.2">
      <c r="A1673" s="1">
        <v>27.85</v>
      </c>
      <c r="B1673" s="2">
        <v>55</v>
      </c>
      <c r="C1673" s="1">
        <v>16.027184999999999</v>
      </c>
      <c r="D1673" s="1">
        <v>14.360066</v>
      </c>
      <c r="E1673" s="1">
        <v>13.635654000000001</v>
      </c>
      <c r="F1673" s="1">
        <f t="shared" si="358"/>
        <v>14.674301666666667</v>
      </c>
      <c r="G1673" s="6">
        <f t="shared" si="359"/>
        <v>64.706708928000182</v>
      </c>
      <c r="H1673" s="1">
        <f t="shared" si="360"/>
        <v>1.833399690496297</v>
      </c>
      <c r="I1673" s="8">
        <f t="shared" si="361"/>
        <v>65.355898643663807</v>
      </c>
      <c r="J1673" s="1">
        <f t="shared" si="362"/>
        <v>1.9911918574101519</v>
      </c>
    </row>
    <row r="1674" spans="1:10" x14ac:dyDescent="0.2">
      <c r="A1674" s="1">
        <v>27.866667</v>
      </c>
      <c r="B1674" s="2">
        <v>55</v>
      </c>
      <c r="C1674" s="1">
        <v>16.012979999999999</v>
      </c>
      <c r="D1674" s="1">
        <v>14.345091</v>
      </c>
      <c r="E1674" s="1">
        <v>13.619909</v>
      </c>
      <c r="F1674" s="1">
        <f t="shared" si="358"/>
        <v>14.659326666666667</v>
      </c>
      <c r="G1674" s="6">
        <f t="shared" si="359"/>
        <v>64.670655632659887</v>
      </c>
      <c r="H1674" s="1">
        <f t="shared" si="360"/>
        <v>1.8305082302190721</v>
      </c>
      <c r="I1674" s="8">
        <f t="shared" si="361"/>
        <v>65.319483632684765</v>
      </c>
      <c r="J1674" s="1">
        <f t="shared" si="362"/>
        <v>1.98805154262234</v>
      </c>
    </row>
    <row r="1675" spans="1:10" x14ac:dyDescent="0.2">
      <c r="A1675" s="1">
        <v>27.883333</v>
      </c>
      <c r="B1675" s="2">
        <v>55</v>
      </c>
      <c r="C1675" s="1">
        <v>15.998739</v>
      </c>
      <c r="D1675" s="1">
        <v>14.33029</v>
      </c>
      <c r="E1675" s="1">
        <v>13.604164000000001</v>
      </c>
      <c r="F1675" s="1">
        <f t="shared" si="358"/>
        <v>14.644397666666668</v>
      </c>
      <c r="G1675" s="6">
        <f t="shared" si="359"/>
        <v>64.63463969031352</v>
      </c>
      <c r="H1675" s="1">
        <f t="shared" si="360"/>
        <v>1.8276256518899445</v>
      </c>
      <c r="I1675" s="8">
        <f t="shared" si="361"/>
        <v>65.283106349454911</v>
      </c>
      <c r="J1675" s="1">
        <f t="shared" si="362"/>
        <v>1.9849208742105044</v>
      </c>
    </row>
    <row r="1676" spans="1:10" x14ac:dyDescent="0.2">
      <c r="A1676" s="1">
        <v>27.9</v>
      </c>
      <c r="B1676" s="2">
        <v>55</v>
      </c>
      <c r="C1676" s="1">
        <v>15.984498</v>
      </c>
      <c r="D1676" s="1">
        <v>14.315384999999999</v>
      </c>
      <c r="E1676" s="1">
        <v>13.588419</v>
      </c>
      <c r="F1676" s="1">
        <f t="shared" si="358"/>
        <v>14.629434000000002</v>
      </c>
      <c r="G1676" s="6">
        <f t="shared" si="359"/>
        <v>64.598466352150155</v>
      </c>
      <c r="H1676" s="1">
        <f t="shared" si="360"/>
        <v>1.8247363799187724</v>
      </c>
      <c r="I1676" s="8">
        <f t="shared" si="361"/>
        <v>65.246570091286713</v>
      </c>
      <c r="J1676" s="1">
        <f t="shared" si="362"/>
        <v>1.9817829360660491</v>
      </c>
    </row>
    <row r="1677" spans="1:10" x14ac:dyDescent="0.2">
      <c r="A1677" s="1">
        <v>27.916667</v>
      </c>
      <c r="B1677" s="2">
        <v>55</v>
      </c>
      <c r="C1677" s="1">
        <v>15.970257999999999</v>
      </c>
      <c r="D1677" s="1">
        <v>14.300409999999999</v>
      </c>
      <c r="E1677" s="1">
        <v>13.572673999999999</v>
      </c>
      <c r="F1677" s="1">
        <f t="shared" si="358"/>
        <v>14.614447333333333</v>
      </c>
      <c r="G1677" s="6">
        <f t="shared" si="359"/>
        <v>64.562163167214848</v>
      </c>
      <c r="H1677" s="1">
        <f t="shared" si="360"/>
        <v>1.8218426669735515</v>
      </c>
      <c r="I1677" s="8">
        <f t="shared" si="361"/>
        <v>65.20990268361939</v>
      </c>
      <c r="J1677" s="1">
        <f t="shared" si="362"/>
        <v>1.9786401747336049</v>
      </c>
    </row>
    <row r="1678" spans="1:10" x14ac:dyDescent="0.2">
      <c r="A1678" s="1">
        <v>27.933333000000001</v>
      </c>
      <c r="B1678" s="2">
        <v>55</v>
      </c>
      <c r="C1678" s="1">
        <v>15.956052</v>
      </c>
      <c r="D1678" s="1">
        <v>14.285399</v>
      </c>
      <c r="E1678" s="1">
        <v>13.556894</v>
      </c>
      <c r="F1678" s="1">
        <f t="shared" si="358"/>
        <v>14.599448333333333</v>
      </c>
      <c r="G1678" s="6">
        <f t="shared" si="359"/>
        <v>64.5257554823134</v>
      </c>
      <c r="H1678" s="1">
        <f t="shared" si="360"/>
        <v>1.81894657263645</v>
      </c>
      <c r="I1678" s="8">
        <f t="shared" si="361"/>
        <v>65.173129727558262</v>
      </c>
      <c r="J1678" s="1">
        <f t="shared" si="362"/>
        <v>1.9754948270539798</v>
      </c>
    </row>
    <row r="1679" spans="1:10" x14ac:dyDescent="0.2">
      <c r="A1679" s="1">
        <v>27.95</v>
      </c>
      <c r="B1679" s="2">
        <v>55</v>
      </c>
      <c r="C1679" s="1">
        <v>15.941812000000001</v>
      </c>
      <c r="D1679" s="1">
        <v>14.270459000000001</v>
      </c>
      <c r="E1679" s="1">
        <v>13.541149000000001</v>
      </c>
      <c r="F1679" s="1">
        <f t="shared" si="358"/>
        <v>14.584473333333335</v>
      </c>
      <c r="G1679" s="6">
        <f t="shared" si="359"/>
        <v>64.489331348269559</v>
      </c>
      <c r="H1679" s="1">
        <f t="shared" si="360"/>
        <v>1.8160551123592255</v>
      </c>
      <c r="I1679" s="8">
        <f t="shared" si="361"/>
        <v>65.13634015732373</v>
      </c>
      <c r="J1679" s="1">
        <f t="shared" si="362"/>
        <v>1.9723545122661685</v>
      </c>
    </row>
    <row r="1680" spans="1:10" x14ac:dyDescent="0.2">
      <c r="A1680" s="1">
        <v>27.966667000000001</v>
      </c>
      <c r="B1680" s="2">
        <v>55</v>
      </c>
      <c r="C1680" s="1">
        <v>15.927606000000001</v>
      </c>
      <c r="D1680" s="1">
        <v>14.255483999999999</v>
      </c>
      <c r="E1680" s="1">
        <v>13.525404</v>
      </c>
      <c r="F1680" s="1">
        <f t="shared" si="358"/>
        <v>14.569498000000001</v>
      </c>
      <c r="G1680" s="6">
        <f t="shared" si="359"/>
        <v>64.452831525149406</v>
      </c>
      <c r="H1680" s="1">
        <f t="shared" si="360"/>
        <v>1.8131635877200576</v>
      </c>
      <c r="I1680" s="8">
        <f t="shared" si="361"/>
        <v>65.099474138639223</v>
      </c>
      <c r="J1680" s="1">
        <f t="shared" si="362"/>
        <v>1.9692141275770811</v>
      </c>
    </row>
    <row r="1681" spans="1:10" x14ac:dyDescent="0.2">
      <c r="A1681" s="1">
        <v>27.983332999999998</v>
      </c>
      <c r="B1681" s="2">
        <v>55</v>
      </c>
      <c r="C1681" s="1">
        <v>15.913401</v>
      </c>
      <c r="D1681" s="1">
        <v>14.240439</v>
      </c>
      <c r="E1681" s="1">
        <v>13.509658999999999</v>
      </c>
      <c r="F1681" s="1">
        <f t="shared" si="358"/>
        <v>14.554499666666667</v>
      </c>
      <c r="G1681" s="6">
        <f t="shared" si="359"/>
        <v>64.416200359939182</v>
      </c>
      <c r="H1681" s="1">
        <f t="shared" si="360"/>
        <v>1.8102676221068412</v>
      </c>
      <c r="I1681" s="8">
        <f t="shared" si="361"/>
        <v>65.062475460135218</v>
      </c>
      <c r="J1681" s="1">
        <f t="shared" si="362"/>
        <v>1.9660689197000059</v>
      </c>
    </row>
    <row r="1682" spans="1:10" x14ac:dyDescent="0.2">
      <c r="A1682" s="1">
        <v>28</v>
      </c>
      <c r="B1682" s="2">
        <v>55</v>
      </c>
      <c r="C1682" s="1">
        <v>15.899229999999999</v>
      </c>
      <c r="D1682" s="1">
        <v>14.225322999999999</v>
      </c>
      <c r="E1682" s="1">
        <v>13.493914</v>
      </c>
      <c r="F1682" s="1">
        <f t="shared" si="358"/>
        <v>14.539488999999998</v>
      </c>
      <c r="G1682" s="6">
        <f t="shared" si="359"/>
        <v>64.379463404800632</v>
      </c>
      <c r="H1682" s="1">
        <f t="shared" si="360"/>
        <v>1.8073692751017436</v>
      </c>
      <c r="I1682" s="8">
        <f t="shared" si="361"/>
        <v>65.025369930333312</v>
      </c>
      <c r="J1682" s="1">
        <f t="shared" si="362"/>
        <v>1.9629211254757486</v>
      </c>
    </row>
    <row r="1683" spans="1:10" x14ac:dyDescent="0.2">
      <c r="A1683" s="1">
        <v>28.016667000000002</v>
      </c>
      <c r="B1683" s="2">
        <v>55</v>
      </c>
      <c r="C1683" s="1">
        <v>15.885059999999999</v>
      </c>
      <c r="D1683" s="1">
        <v>14.210172999999999</v>
      </c>
      <c r="E1683" s="1">
        <v>13.478168999999999</v>
      </c>
      <c r="F1683" s="1">
        <f t="shared" si="358"/>
        <v>14.524467333333334</v>
      </c>
      <c r="G1683" s="6">
        <f t="shared" si="359"/>
        <v>64.342623511471615</v>
      </c>
      <c r="H1683" s="1">
        <f t="shared" si="360"/>
        <v>1.8044688041525367</v>
      </c>
      <c r="I1683" s="8">
        <f t="shared" si="361"/>
        <v>64.988160429582251</v>
      </c>
      <c r="J1683" s="1">
        <f t="shared" si="362"/>
        <v>1.9597710245094111</v>
      </c>
    </row>
    <row r="1684" spans="1:10" x14ac:dyDescent="0.2">
      <c r="A1684" s="1">
        <v>28.033332999999999</v>
      </c>
      <c r="B1684" s="2">
        <v>55</v>
      </c>
      <c r="C1684" s="1">
        <v>15.870889</v>
      </c>
      <c r="D1684" s="1">
        <v>14.194883000000001</v>
      </c>
      <c r="E1684" s="1">
        <v>13.462459000000001</v>
      </c>
      <c r="F1684" s="1">
        <f t="shared" si="358"/>
        <v>14.509410333333335</v>
      </c>
      <c r="G1684" s="6">
        <f t="shared" si="359"/>
        <v>64.305620414484665</v>
      </c>
      <c r="H1684" s="1">
        <f t="shared" si="360"/>
        <v>1.8015615108374001</v>
      </c>
      <c r="I1684" s="8">
        <f t="shared" si="361"/>
        <v>64.950786087782987</v>
      </c>
      <c r="J1684" s="1">
        <f t="shared" si="362"/>
        <v>1.9566135140079033</v>
      </c>
    </row>
    <row r="1685" spans="1:10" x14ac:dyDescent="0.2">
      <c r="A1685" s="1">
        <v>28.05</v>
      </c>
      <c r="B1685" s="2">
        <v>55</v>
      </c>
      <c r="C1685" s="1">
        <v>15.856719</v>
      </c>
      <c r="D1685" s="1">
        <v>14.179627999999999</v>
      </c>
      <c r="E1685" s="1">
        <v>13.446714</v>
      </c>
      <c r="F1685" s="1">
        <f t="shared" si="358"/>
        <v>14.494353666666667</v>
      </c>
      <c r="G1685" s="6">
        <f t="shared" si="359"/>
        <v>64.268541260239346</v>
      </c>
      <c r="H1685" s="1">
        <f t="shared" si="360"/>
        <v>1.7986542818842055</v>
      </c>
      <c r="I1685" s="8">
        <f t="shared" si="361"/>
        <v>64.913334925657807</v>
      </c>
      <c r="J1685" s="1">
        <f t="shared" si="362"/>
        <v>1.95345607340767</v>
      </c>
    </row>
    <row r="1686" spans="1:10" x14ac:dyDescent="0.2">
      <c r="A1686" s="1">
        <v>28.066666999999999</v>
      </c>
      <c r="B1686" s="2">
        <v>55</v>
      </c>
      <c r="C1686" s="1">
        <v>15.842548000000001</v>
      </c>
      <c r="D1686" s="1">
        <v>14.164408</v>
      </c>
      <c r="E1686" s="1">
        <v>13.430968999999999</v>
      </c>
      <c r="F1686" s="1">
        <f t="shared" si="358"/>
        <v>14.479308333333334</v>
      </c>
      <c r="G1686" s="6">
        <f t="shared" si="359"/>
        <v>64.231412987614021</v>
      </c>
      <c r="H1686" s="1">
        <f t="shared" si="360"/>
        <v>1.7957492412370644</v>
      </c>
      <c r="I1686" s="8">
        <f t="shared" si="361"/>
        <v>64.875834152357541</v>
      </c>
      <c r="J1686" s="1">
        <f t="shared" si="362"/>
        <v>1.9503010094507935</v>
      </c>
    </row>
    <row r="1687" spans="1:10" x14ac:dyDescent="0.2">
      <c r="A1687" s="1">
        <v>28.083333</v>
      </c>
      <c r="B1687" s="2">
        <v>55</v>
      </c>
      <c r="C1687" s="1">
        <v>15.828412999999999</v>
      </c>
      <c r="D1687" s="1">
        <v>14.149222</v>
      </c>
      <c r="E1687" s="1">
        <v>13.415259000000001</v>
      </c>
      <c r="F1687" s="1">
        <f t="shared" si="358"/>
        <v>14.464297999999999</v>
      </c>
      <c r="G1687" s="6">
        <f t="shared" si="359"/>
        <v>64.194294116451516</v>
      </c>
      <c r="H1687" s="1">
        <f t="shared" si="360"/>
        <v>1.7928509585939096</v>
      </c>
      <c r="I1687" s="8">
        <f t="shared" si="361"/>
        <v>64.838342874843121</v>
      </c>
      <c r="J1687" s="1">
        <f t="shared" si="362"/>
        <v>1.9471532851278119</v>
      </c>
    </row>
    <row r="1688" spans="1:10" x14ac:dyDescent="0.2">
      <c r="A1688" s="1">
        <v>28.1</v>
      </c>
      <c r="B1688" s="2">
        <v>55</v>
      </c>
      <c r="C1688" s="1">
        <v>15.814242</v>
      </c>
      <c r="D1688" s="1">
        <v>14.133967</v>
      </c>
      <c r="E1688" s="1">
        <v>13.399514</v>
      </c>
      <c r="F1688" s="1">
        <f t="shared" si="358"/>
        <v>14.449241000000001</v>
      </c>
      <c r="G1688" s="6">
        <f t="shared" si="359"/>
        <v>64.156982363295157</v>
      </c>
      <c r="H1688" s="1">
        <f t="shared" si="360"/>
        <v>1.789943665278773</v>
      </c>
      <c r="I1688" s="8">
        <f t="shared" si="361"/>
        <v>64.800656780187666</v>
      </c>
      <c r="J1688" s="1">
        <f t="shared" si="362"/>
        <v>1.9439957746263039</v>
      </c>
    </row>
    <row r="1689" spans="1:10" x14ac:dyDescent="0.2">
      <c r="A1689" s="1">
        <v>28.116667</v>
      </c>
      <c r="B1689" s="2">
        <v>55</v>
      </c>
      <c r="C1689" s="1">
        <v>15.800072</v>
      </c>
      <c r="D1689" s="1">
        <v>14.118747000000001</v>
      </c>
      <c r="E1689" s="1">
        <v>13.383804</v>
      </c>
      <c r="F1689" s="1">
        <f t="shared" si="358"/>
        <v>14.434207666666666</v>
      </c>
      <c r="G1689" s="6">
        <f t="shared" si="359"/>
        <v>64.119651597086943</v>
      </c>
      <c r="H1689" s="1">
        <f t="shared" si="360"/>
        <v>1.7870409416615696</v>
      </c>
      <c r="I1689" s="8">
        <f t="shared" si="361"/>
        <v>64.76295148172612</v>
      </c>
      <c r="J1689" s="1">
        <f t="shared" si="362"/>
        <v>1.940843227115334</v>
      </c>
    </row>
    <row r="1690" spans="1:10" x14ac:dyDescent="0.2">
      <c r="A1690" s="1">
        <v>28.133333</v>
      </c>
      <c r="B1690" s="2">
        <v>55</v>
      </c>
      <c r="C1690" s="1">
        <v>15.785901000000001</v>
      </c>
      <c r="D1690" s="1">
        <v>14.103491999999999</v>
      </c>
      <c r="E1690" s="1">
        <v>13.368093999999999</v>
      </c>
      <c r="F1690" s="1">
        <f t="shared" si="358"/>
        <v>14.419162333333333</v>
      </c>
      <c r="G1690" s="6">
        <f t="shared" si="359"/>
        <v>64.082213097584798</v>
      </c>
      <c r="H1690" s="1">
        <f t="shared" si="360"/>
        <v>1.7841359010144284</v>
      </c>
      <c r="I1690" s="8">
        <f t="shared" si="361"/>
        <v>64.725137369103649</v>
      </c>
      <c r="J1690" s="1">
        <f t="shared" si="362"/>
        <v>1.9376881631584575</v>
      </c>
    </row>
    <row r="1691" spans="1:10" x14ac:dyDescent="0.2">
      <c r="A1691" s="1">
        <v>28.15</v>
      </c>
      <c r="B1691" s="2">
        <v>55</v>
      </c>
      <c r="C1691" s="1">
        <v>15.771766</v>
      </c>
      <c r="D1691" s="1">
        <v>14.088272</v>
      </c>
      <c r="E1691" s="1">
        <v>13.352384000000001</v>
      </c>
      <c r="F1691" s="1">
        <f t="shared" si="358"/>
        <v>14.404140666666668</v>
      </c>
      <c r="G1691" s="6">
        <f t="shared" si="359"/>
        <v>64.044755464065489</v>
      </c>
      <c r="H1691" s="1">
        <f t="shared" si="360"/>
        <v>1.7812354300652216</v>
      </c>
      <c r="I1691" s="8">
        <f t="shared" si="361"/>
        <v>64.687303930496171</v>
      </c>
      <c r="J1691" s="1">
        <f t="shared" si="362"/>
        <v>1.9345380621921198</v>
      </c>
    </row>
    <row r="1692" spans="1:10" x14ac:dyDescent="0.2">
      <c r="A1692" s="1">
        <v>28.166667</v>
      </c>
      <c r="B1692" s="2">
        <v>55</v>
      </c>
      <c r="C1692" s="1">
        <v>15.757595</v>
      </c>
      <c r="D1692" s="1">
        <v>14.073016000000001</v>
      </c>
      <c r="E1692" s="1">
        <v>13.336674</v>
      </c>
      <c r="F1692" s="1">
        <f t="shared" si="358"/>
        <v>14.389094999999999</v>
      </c>
      <c r="G1692" s="6">
        <f t="shared" si="359"/>
        <v>64.007159588563511</v>
      </c>
      <c r="H1692" s="1">
        <f t="shared" si="360"/>
        <v>1.7783303250561369</v>
      </c>
      <c r="I1692" s="8">
        <f t="shared" si="361"/>
        <v>64.649330862951331</v>
      </c>
      <c r="J1692" s="1">
        <f t="shared" si="362"/>
        <v>1.9313829283339679</v>
      </c>
    </row>
    <row r="1693" spans="1:10" x14ac:dyDescent="0.2">
      <c r="A1693" s="1">
        <v>28.183333000000001</v>
      </c>
      <c r="B1693" s="2">
        <v>55</v>
      </c>
      <c r="C1693" s="1">
        <v>15.74339</v>
      </c>
      <c r="D1693" s="1">
        <v>14.057760999999999</v>
      </c>
      <c r="E1693" s="1">
        <v>13.320929</v>
      </c>
      <c r="F1693" s="1">
        <f t="shared" si="358"/>
        <v>14.374026666666666</v>
      </c>
      <c r="G1693" s="6">
        <f t="shared" si="359"/>
        <v>63.969428190848021</v>
      </c>
      <c r="H1693" s="1">
        <f t="shared" si="360"/>
        <v>1.775420843434947</v>
      </c>
      <c r="I1693" s="8">
        <f t="shared" si="361"/>
        <v>64.611220913525202</v>
      </c>
      <c r="J1693" s="1">
        <f t="shared" si="362"/>
        <v>1.9282230411891033</v>
      </c>
    </row>
    <row r="1694" spans="1:10" x14ac:dyDescent="0.2">
      <c r="A1694" s="1">
        <v>28.2</v>
      </c>
      <c r="B1694" s="2">
        <v>55</v>
      </c>
      <c r="C1694" s="1">
        <v>15.729219000000001</v>
      </c>
      <c r="D1694" s="1">
        <v>14.042541</v>
      </c>
      <c r="E1694" s="1">
        <v>13.305218999999999</v>
      </c>
      <c r="F1694" s="1">
        <f t="shared" si="358"/>
        <v>14.358993</v>
      </c>
      <c r="G1694" s="6">
        <f t="shared" si="359"/>
        <v>63.9317046815192</v>
      </c>
      <c r="H1694" s="1">
        <f t="shared" si="360"/>
        <v>1.7725180554558015</v>
      </c>
      <c r="I1694" s="8">
        <f t="shared" si="361"/>
        <v>64.573118931628372</v>
      </c>
      <c r="J1694" s="1">
        <f t="shared" si="362"/>
        <v>1.9250704237768586</v>
      </c>
    </row>
    <row r="1695" spans="1:10" x14ac:dyDescent="0.2">
      <c r="A1695" s="1">
        <v>28.216667000000001</v>
      </c>
      <c r="B1695" s="2">
        <v>55</v>
      </c>
      <c r="C1695" s="1">
        <v>15.715013000000001</v>
      </c>
      <c r="D1695" s="1">
        <v>14.027215999999999</v>
      </c>
      <c r="E1695" s="1">
        <v>13.289508</v>
      </c>
      <c r="F1695" s="1">
        <f t="shared" si="358"/>
        <v>14.343912333333334</v>
      </c>
      <c r="G1695" s="6">
        <f t="shared" si="359"/>
        <v>63.893783790322104</v>
      </c>
      <c r="H1695" s="1">
        <f t="shared" si="360"/>
        <v>1.7696061924427309</v>
      </c>
      <c r="I1695" s="8">
        <f t="shared" si="361"/>
        <v>64.534817587569719</v>
      </c>
      <c r="J1695" s="1">
        <f t="shared" si="362"/>
        <v>1.9219079502848126</v>
      </c>
    </row>
    <row r="1696" spans="1:10" x14ac:dyDescent="0.2">
      <c r="A1696" s="1">
        <v>28.233332999999998</v>
      </c>
      <c r="B1696" s="2">
        <v>55</v>
      </c>
      <c r="C1696" s="1">
        <v>15.700843000000001</v>
      </c>
      <c r="D1696" s="1">
        <v>14.011926000000001</v>
      </c>
      <c r="E1696" s="1">
        <v>13.273797999999999</v>
      </c>
      <c r="F1696" s="1">
        <f t="shared" si="358"/>
        <v>14.328855666666668</v>
      </c>
      <c r="G1696" s="6">
        <f t="shared" si="359"/>
        <v>63.855843617379449</v>
      </c>
      <c r="H1696" s="1">
        <f t="shared" si="360"/>
        <v>1.7666989634895367</v>
      </c>
      <c r="I1696" s="8">
        <f t="shared" si="361"/>
        <v>64.496496768315538</v>
      </c>
      <c r="J1696" s="1">
        <f t="shared" si="362"/>
        <v>1.9187505096845798</v>
      </c>
    </row>
    <row r="1697" spans="1:10" x14ac:dyDescent="0.2">
      <c r="A1697" s="1">
        <v>28.25</v>
      </c>
      <c r="B1697" s="2">
        <v>55</v>
      </c>
      <c r="C1697" s="1">
        <v>15.686672</v>
      </c>
      <c r="D1697" s="1">
        <v>13.996634999999999</v>
      </c>
      <c r="E1697" s="1">
        <v>13.258122999999999</v>
      </c>
      <c r="F1697" s="1">
        <f t="shared" si="358"/>
        <v>14.313809999999998</v>
      </c>
      <c r="G1697" s="6">
        <f t="shared" si="359"/>
        <v>63.817851431589581</v>
      </c>
      <c r="H1697" s="1">
        <f t="shared" si="360"/>
        <v>1.763793858480452</v>
      </c>
      <c r="I1697" s="8">
        <f t="shared" si="361"/>
        <v>64.458123414379443</v>
      </c>
      <c r="J1697" s="1">
        <f t="shared" si="362"/>
        <v>1.9155953758264275</v>
      </c>
    </row>
    <row r="1698" spans="1:10" x14ac:dyDescent="0.2">
      <c r="A1698" s="1">
        <v>28.266667000000002</v>
      </c>
      <c r="B1698" s="2">
        <v>55</v>
      </c>
      <c r="C1698" s="1">
        <v>15.672502</v>
      </c>
      <c r="D1698" s="1">
        <v>13.98138</v>
      </c>
      <c r="E1698" s="1">
        <v>13.242448</v>
      </c>
      <c r="F1698" s="1">
        <f t="shared" si="358"/>
        <v>14.298776666666667</v>
      </c>
      <c r="G1698" s="6">
        <f t="shared" si="359"/>
        <v>63.779810533908247</v>
      </c>
      <c r="H1698" s="1">
        <f t="shared" si="360"/>
        <v>1.7608911348632494</v>
      </c>
      <c r="I1698" s="8">
        <f t="shared" si="361"/>
        <v>64.419700859835032</v>
      </c>
      <c r="J1698" s="1">
        <f t="shared" si="362"/>
        <v>1.912442828315458</v>
      </c>
    </row>
    <row r="1699" spans="1:10" x14ac:dyDescent="0.2">
      <c r="A1699" s="1">
        <v>28.283332999999999</v>
      </c>
      <c r="B1699" s="2">
        <v>55</v>
      </c>
      <c r="C1699" s="1">
        <v>15.658331</v>
      </c>
      <c r="D1699" s="1">
        <v>13.96616</v>
      </c>
      <c r="E1699" s="1">
        <v>13.226773</v>
      </c>
      <c r="F1699" s="1">
        <f t="shared" si="358"/>
        <v>14.283754666666667</v>
      </c>
      <c r="G1699" s="6">
        <f t="shared" si="359"/>
        <v>63.74171833064257</v>
      </c>
      <c r="H1699" s="1">
        <f t="shared" si="360"/>
        <v>1.7579905995520995</v>
      </c>
      <c r="I1699" s="8">
        <f t="shared" si="361"/>
        <v>64.381226484967414</v>
      </c>
      <c r="J1699" s="1">
        <f t="shared" si="362"/>
        <v>1.909292657447845</v>
      </c>
    </row>
    <row r="1700" spans="1:10" x14ac:dyDescent="0.2">
      <c r="A1700" s="1">
        <v>28.3</v>
      </c>
      <c r="B1700" s="2">
        <v>55</v>
      </c>
      <c r="C1700" s="1">
        <v>15.644126</v>
      </c>
      <c r="D1700" s="1">
        <v>13.950905000000001</v>
      </c>
      <c r="E1700" s="1">
        <v>13.211098</v>
      </c>
      <c r="F1700" s="1">
        <f t="shared" si="358"/>
        <v>14.268709666666666</v>
      </c>
      <c r="G1700" s="6">
        <f t="shared" si="359"/>
        <v>63.70348741415053</v>
      </c>
      <c r="H1700" s="1">
        <f t="shared" si="360"/>
        <v>1.7550856232669008</v>
      </c>
      <c r="I1700" s="8">
        <f t="shared" si="361"/>
        <v>64.342612005190858</v>
      </c>
      <c r="J1700" s="1">
        <f t="shared" si="362"/>
        <v>1.9061376633922436</v>
      </c>
    </row>
    <row r="1701" spans="1:10" x14ac:dyDescent="0.2">
      <c r="A1701" s="1">
        <v>28.316666999999999</v>
      </c>
      <c r="B1701" s="2">
        <v>55</v>
      </c>
      <c r="C1701" s="1">
        <v>15.629989999999999</v>
      </c>
      <c r="D1701" s="1">
        <v>13.935684999999999</v>
      </c>
      <c r="E1701" s="1">
        <v>13.195387999999999</v>
      </c>
      <c r="F1701" s="1">
        <f t="shared" si="358"/>
        <v>14.253687666666666</v>
      </c>
      <c r="G1701" s="6">
        <f t="shared" si="359"/>
        <v>63.665234421323987</v>
      </c>
      <c r="H1701" s="1">
        <f t="shared" si="360"/>
        <v>1.7521850879557506</v>
      </c>
      <c r="I1701" s="8">
        <f t="shared" si="361"/>
        <v>64.303975227592261</v>
      </c>
      <c r="J1701" s="1">
        <f t="shared" si="362"/>
        <v>1.9029874925246302</v>
      </c>
    </row>
    <row r="1702" spans="1:10" x14ac:dyDescent="0.2">
      <c r="A1702" s="1">
        <v>28.333333</v>
      </c>
      <c r="B1702" s="2">
        <v>55</v>
      </c>
      <c r="C1702" s="1">
        <v>15.615855</v>
      </c>
      <c r="D1702" s="1">
        <v>13.920499</v>
      </c>
      <c r="E1702" s="1">
        <v>13.179748</v>
      </c>
      <c r="F1702" s="1">
        <f t="shared" si="358"/>
        <v>14.238700666666666</v>
      </c>
      <c r="G1702" s="6">
        <f t="shared" si="359"/>
        <v>63.626990121898388</v>
      </c>
      <c r="H1702" s="1">
        <f t="shared" si="360"/>
        <v>1.7492913106485874</v>
      </c>
      <c r="I1702" s="8">
        <f t="shared" si="361"/>
        <v>64.265347230613799</v>
      </c>
      <c r="J1702" s="1">
        <f t="shared" si="362"/>
        <v>1.8998446612909115</v>
      </c>
    </row>
    <row r="1703" spans="1:10" x14ac:dyDescent="0.2">
      <c r="A1703" s="1">
        <v>28.35</v>
      </c>
      <c r="B1703" s="2">
        <v>55</v>
      </c>
      <c r="C1703" s="1">
        <v>15.601684000000001</v>
      </c>
      <c r="D1703" s="1">
        <v>13.905348999999999</v>
      </c>
      <c r="E1703" s="1">
        <v>13.164073</v>
      </c>
      <c r="F1703" s="1">
        <f t="shared" si="358"/>
        <v>14.223702000000001</v>
      </c>
      <c r="G1703" s="6">
        <f t="shared" si="359"/>
        <v>63.588635363704995</v>
      </c>
      <c r="H1703" s="1">
        <f t="shared" si="360"/>
        <v>1.7463952806734289</v>
      </c>
      <c r="I1703" s="8">
        <f t="shared" si="361"/>
        <v>64.226607666656378</v>
      </c>
      <c r="J1703" s="1">
        <f t="shared" si="362"/>
        <v>1.8966993835125618</v>
      </c>
    </row>
    <row r="1704" spans="1:10" x14ac:dyDescent="0.2">
      <c r="A1704" s="1">
        <v>28.366667</v>
      </c>
      <c r="B1704" s="2">
        <v>55</v>
      </c>
      <c r="C1704" s="1">
        <v>15.587584</v>
      </c>
      <c r="D1704" s="1">
        <v>13.890164</v>
      </c>
      <c r="E1704" s="1">
        <v>13.148433000000001</v>
      </c>
      <c r="F1704" s="1">
        <f t="shared" si="358"/>
        <v>14.208727000000001</v>
      </c>
      <c r="G1704" s="6">
        <f t="shared" si="359"/>
        <v>63.550260343519959</v>
      </c>
      <c r="H1704" s="1">
        <f t="shared" si="360"/>
        <v>1.7435038203962039</v>
      </c>
      <c r="I1704" s="8">
        <f t="shared" si="361"/>
        <v>64.187847637422749</v>
      </c>
      <c r="J1704" s="1">
        <f t="shared" si="362"/>
        <v>1.8935590687247497</v>
      </c>
    </row>
    <row r="1705" spans="1:10" x14ac:dyDescent="0.2">
      <c r="A1705" s="1">
        <v>28.383333</v>
      </c>
      <c r="B1705" s="2">
        <v>55</v>
      </c>
      <c r="C1705" s="1">
        <v>15.573483</v>
      </c>
      <c r="D1705" s="1">
        <v>13.874979</v>
      </c>
      <c r="E1705" s="1">
        <v>13.132792999999999</v>
      </c>
      <c r="F1705" s="1">
        <f t="shared" si="358"/>
        <v>14.193751666666666</v>
      </c>
      <c r="G1705" s="6">
        <f t="shared" si="359"/>
        <v>63.51180349193568</v>
      </c>
      <c r="H1705" s="1">
        <f t="shared" si="360"/>
        <v>1.7406122957570358</v>
      </c>
      <c r="I1705" s="8">
        <f t="shared" si="361"/>
        <v>64.149004955791483</v>
      </c>
      <c r="J1705" s="1">
        <f t="shared" si="362"/>
        <v>1.8904186840356623</v>
      </c>
    </row>
    <row r="1706" spans="1:10" x14ac:dyDescent="0.2">
      <c r="A1706" s="1">
        <v>28.4</v>
      </c>
      <c r="B1706" s="2">
        <v>55</v>
      </c>
      <c r="C1706" s="1">
        <v>15.559348</v>
      </c>
      <c r="D1706" s="1">
        <v>13.859864</v>
      </c>
      <c r="E1706" s="1">
        <v>13.117118</v>
      </c>
      <c r="F1706" s="1">
        <f t="shared" si="358"/>
        <v>14.178776666666666</v>
      </c>
      <c r="G1706" s="6">
        <f t="shared" si="359"/>
        <v>63.473266264391029</v>
      </c>
      <c r="H1706" s="1">
        <f t="shared" si="360"/>
        <v>1.7377208354798108</v>
      </c>
      <c r="I1706" s="8">
        <f t="shared" si="361"/>
        <v>64.110081091803622</v>
      </c>
      <c r="J1706" s="1">
        <f t="shared" si="362"/>
        <v>1.8872783692478505</v>
      </c>
    </row>
    <row r="1707" spans="1:10" x14ac:dyDescent="0.2">
      <c r="A1707" s="1">
        <v>28.416667</v>
      </c>
      <c r="B1707" s="2">
        <v>55</v>
      </c>
      <c r="C1707" s="1">
        <v>15.545211999999999</v>
      </c>
      <c r="D1707" s="1">
        <v>13.844713</v>
      </c>
      <c r="E1707" s="1">
        <v>13.101478</v>
      </c>
      <c r="F1707" s="1">
        <f t="shared" si="358"/>
        <v>14.163800999999999</v>
      </c>
      <c r="G1707" s="6">
        <f t="shared" si="359"/>
        <v>63.434645827063044</v>
      </c>
      <c r="H1707" s="1">
        <f t="shared" si="360"/>
        <v>1.7348292464787005</v>
      </c>
      <c r="I1707" s="8">
        <f t="shared" si="361"/>
        <v>64.071073183204987</v>
      </c>
      <c r="J1707" s="1">
        <f t="shared" si="362"/>
        <v>1.8841379146574886</v>
      </c>
    </row>
    <row r="1708" spans="1:10" x14ac:dyDescent="0.2">
      <c r="A1708" s="1">
        <v>28.433333000000001</v>
      </c>
      <c r="B1708" s="2">
        <v>55</v>
      </c>
      <c r="C1708" s="1">
        <v>15.531076000000001</v>
      </c>
      <c r="D1708" s="1">
        <v>13.829563</v>
      </c>
      <c r="E1708" s="1">
        <v>13.085838000000001</v>
      </c>
      <c r="F1708" s="1">
        <f t="shared" si="358"/>
        <v>14.148825666666667</v>
      </c>
      <c r="G1708" s="6">
        <f t="shared" si="359"/>
        <v>63.395944497349078</v>
      </c>
      <c r="H1708" s="1">
        <f t="shared" si="360"/>
        <v>1.7319377218395331</v>
      </c>
      <c r="I1708" s="8">
        <f t="shared" si="361"/>
        <v>64.031983570642936</v>
      </c>
      <c r="J1708" s="1">
        <f t="shared" si="362"/>
        <v>1.8809975299684016</v>
      </c>
    </row>
    <row r="1709" spans="1:10" x14ac:dyDescent="0.2">
      <c r="A1709" s="1">
        <v>28.45</v>
      </c>
      <c r="B1709" s="2">
        <v>55</v>
      </c>
      <c r="C1709" s="1">
        <v>15.516976</v>
      </c>
      <c r="D1709" s="1">
        <v>13.814413</v>
      </c>
      <c r="E1709" s="1">
        <v>13.070198</v>
      </c>
      <c r="F1709" s="1">
        <f t="shared" si="358"/>
        <v>14.133862333333333</v>
      </c>
      <c r="G1709" s="6">
        <f t="shared" si="359"/>
        <v>63.357192267355558</v>
      </c>
      <c r="H1709" s="1">
        <f t="shared" si="360"/>
        <v>1.7290485142303036</v>
      </c>
      <c r="I1709" s="8">
        <f t="shared" si="361"/>
        <v>63.992842547128809</v>
      </c>
      <c r="J1709" s="1">
        <f t="shared" si="362"/>
        <v>1.877859661725221</v>
      </c>
    </row>
    <row r="1710" spans="1:10" x14ac:dyDescent="0.2">
      <c r="A1710" s="1">
        <v>28.466667000000001</v>
      </c>
      <c r="B1710" s="2">
        <v>55</v>
      </c>
      <c r="C1710" s="1">
        <v>15.502840000000001</v>
      </c>
      <c r="D1710" s="1">
        <v>13.799298</v>
      </c>
      <c r="E1710" s="1">
        <v>13.054558</v>
      </c>
      <c r="F1710" s="1">
        <f t="shared" si="358"/>
        <v>14.118898666666666</v>
      </c>
      <c r="G1710" s="6">
        <f t="shared" si="359"/>
        <v>63.318357031436157</v>
      </c>
      <c r="H1710" s="1">
        <f t="shared" si="360"/>
        <v>1.7261592422591316</v>
      </c>
      <c r="I1710" s="8">
        <f t="shared" si="361"/>
        <v>63.953617684906632</v>
      </c>
      <c r="J1710" s="1">
        <f t="shared" si="362"/>
        <v>1.8747217235807658</v>
      </c>
    </row>
    <row r="1711" spans="1:10" x14ac:dyDescent="0.2">
      <c r="A1711" s="1">
        <v>28.483332999999998</v>
      </c>
      <c r="B1711" s="2">
        <v>55</v>
      </c>
      <c r="C1711" s="1">
        <v>15.488705</v>
      </c>
      <c r="D1711" s="1">
        <v>13.784181999999999</v>
      </c>
      <c r="E1711" s="1">
        <v>13.038952999999999</v>
      </c>
      <c r="F1711" s="1">
        <f t="shared" si="358"/>
        <v>14.103946666666666</v>
      </c>
      <c r="G1711" s="6">
        <f t="shared" si="359"/>
        <v>63.2794697654369</v>
      </c>
      <c r="H1711" s="1">
        <f t="shared" si="360"/>
        <v>1.7232722229559549</v>
      </c>
      <c r="I1711" s="8">
        <f t="shared" si="361"/>
        <v>63.914340270597023</v>
      </c>
      <c r="J1711" s="1">
        <f t="shared" si="362"/>
        <v>1.8715862319809418</v>
      </c>
    </row>
    <row r="1712" spans="1:10" x14ac:dyDescent="0.2">
      <c r="A1712" s="1">
        <v>28.5</v>
      </c>
      <c r="B1712" s="2">
        <v>55</v>
      </c>
      <c r="C1712" s="1">
        <v>15.474569000000001</v>
      </c>
      <c r="D1712" s="1">
        <v>13.769067</v>
      </c>
      <c r="E1712" s="1">
        <v>13.023277</v>
      </c>
      <c r="F1712" s="1">
        <f t="shared" si="358"/>
        <v>14.088971000000001</v>
      </c>
      <c r="G1712" s="6">
        <f t="shared" si="359"/>
        <v>63.24043821227265</v>
      </c>
      <c r="H1712" s="1">
        <f t="shared" si="360"/>
        <v>1.7203806339548451</v>
      </c>
      <c r="I1712" s="8">
        <f t="shared" si="361"/>
        <v>63.874917121517598</v>
      </c>
      <c r="J1712" s="1">
        <f t="shared" si="362"/>
        <v>1.86844577739058</v>
      </c>
    </row>
    <row r="1713" spans="1:10" x14ac:dyDescent="0.2">
      <c r="A1713" s="1">
        <v>28.516667000000002</v>
      </c>
      <c r="B1713" s="2">
        <v>55</v>
      </c>
      <c r="C1713" s="1">
        <v>15.460433999999999</v>
      </c>
      <c r="D1713" s="1">
        <v>13.753917</v>
      </c>
      <c r="E1713" s="1">
        <v>13.007637000000001</v>
      </c>
      <c r="F1713" s="1">
        <f t="shared" si="358"/>
        <v>14.073996000000001</v>
      </c>
      <c r="G1713" s="6">
        <f t="shared" si="359"/>
        <v>63.201325337878544</v>
      </c>
      <c r="H1713" s="1">
        <f t="shared" si="360"/>
        <v>1.7174891736776201</v>
      </c>
      <c r="I1713" s="8">
        <f t="shared" si="361"/>
        <v>63.835411835328379</v>
      </c>
      <c r="J1713" s="1">
        <f t="shared" si="362"/>
        <v>1.8653054626027683</v>
      </c>
    </row>
    <row r="1714" spans="1:10" x14ac:dyDescent="0.2">
      <c r="A1714" s="1">
        <v>28.533332999999999</v>
      </c>
      <c r="B1714" s="2">
        <v>55</v>
      </c>
      <c r="C1714" s="1">
        <v>15.446298000000001</v>
      </c>
      <c r="D1714" s="1">
        <v>13.738766999999999</v>
      </c>
      <c r="E1714" s="1">
        <v>12.992032</v>
      </c>
      <c r="F1714" s="1">
        <f t="shared" si="358"/>
        <v>14.059032333333334</v>
      </c>
      <c r="G1714" s="6">
        <f t="shared" si="359"/>
        <v>63.162158837058037</v>
      </c>
      <c r="H1714" s="1">
        <f t="shared" si="360"/>
        <v>1.7145999017064482</v>
      </c>
      <c r="I1714" s="8">
        <f t="shared" si="361"/>
        <v>63.795852384689326</v>
      </c>
      <c r="J1714" s="1">
        <f t="shared" si="362"/>
        <v>1.8621675244583127</v>
      </c>
    </row>
    <row r="1715" spans="1:10" x14ac:dyDescent="0.2">
      <c r="A1715" s="1">
        <v>28.55</v>
      </c>
      <c r="B1715" s="2">
        <v>55</v>
      </c>
      <c r="C1715" s="1">
        <v>15.432162999999999</v>
      </c>
      <c r="D1715" s="1">
        <v>13.723652</v>
      </c>
      <c r="E1715" s="1">
        <v>12.976426999999999</v>
      </c>
      <c r="F1715" s="1">
        <f t="shared" si="358"/>
        <v>14.044080666666666</v>
      </c>
      <c r="G1715" s="6">
        <f t="shared" si="359"/>
        <v>63.122940383756557</v>
      </c>
      <c r="H1715" s="1">
        <f t="shared" si="360"/>
        <v>1.7117129467652141</v>
      </c>
      <c r="I1715" s="8">
        <f t="shared" si="361"/>
        <v>63.756240460340265</v>
      </c>
      <c r="J1715" s="1">
        <f t="shared" si="362"/>
        <v>1.8590321027597634</v>
      </c>
    </row>
    <row r="1716" spans="1:10" x14ac:dyDescent="0.2">
      <c r="A1716" s="1">
        <v>28.566666999999999</v>
      </c>
      <c r="B1716" s="2">
        <v>55</v>
      </c>
      <c r="C1716" s="1">
        <v>15.417992</v>
      </c>
      <c r="D1716" s="1">
        <v>13.708501</v>
      </c>
      <c r="E1716" s="1">
        <v>12.960822</v>
      </c>
      <c r="F1716" s="1">
        <f t="shared" si="358"/>
        <v>14.029105000000001</v>
      </c>
      <c r="G1716" s="6">
        <f t="shared" si="359"/>
        <v>63.083575181738347</v>
      </c>
      <c r="H1716" s="1">
        <f t="shared" si="360"/>
        <v>1.708821357764104</v>
      </c>
      <c r="I1716" s="8">
        <f t="shared" si="361"/>
        <v>63.716480314973396</v>
      </c>
      <c r="J1716" s="1">
        <f t="shared" si="362"/>
        <v>1.8558916481694019</v>
      </c>
    </row>
    <row r="1717" spans="1:10" x14ac:dyDescent="0.2">
      <c r="A1717" s="1">
        <v>28.583333</v>
      </c>
      <c r="B1717" s="2">
        <v>55</v>
      </c>
      <c r="C1717" s="1">
        <v>15.403857</v>
      </c>
      <c r="D1717" s="1">
        <v>13.693351</v>
      </c>
      <c r="E1717" s="1">
        <v>12.945217</v>
      </c>
      <c r="F1717" s="1">
        <f t="shared" si="358"/>
        <v>14.014141666666667</v>
      </c>
      <c r="G1717" s="6">
        <f t="shared" si="359"/>
        <v>63.044158370978934</v>
      </c>
      <c r="H1717" s="1">
        <f t="shared" si="360"/>
        <v>1.7059321501548748</v>
      </c>
      <c r="I1717" s="8">
        <f t="shared" si="361"/>
        <v>63.676668043084938</v>
      </c>
      <c r="J1717" s="1">
        <f t="shared" si="362"/>
        <v>1.8527537799262213</v>
      </c>
    </row>
    <row r="1718" spans="1:10" x14ac:dyDescent="0.2">
      <c r="A1718" s="1">
        <v>28.6</v>
      </c>
      <c r="B1718" s="2">
        <v>55</v>
      </c>
      <c r="C1718" s="1">
        <v>15.389756</v>
      </c>
      <c r="D1718" s="1">
        <v>13.678201</v>
      </c>
      <c r="E1718" s="1">
        <v>12.929612000000001</v>
      </c>
      <c r="F1718" s="1">
        <f t="shared" si="358"/>
        <v>13.999189666666666</v>
      </c>
      <c r="G1718" s="6">
        <f t="shared" si="359"/>
        <v>63.004687247492917</v>
      </c>
      <c r="H1718" s="1">
        <f t="shared" si="360"/>
        <v>1.7030451308516981</v>
      </c>
      <c r="I1718" s="8">
        <f t="shared" si="361"/>
        <v>63.636800913560947</v>
      </c>
      <c r="J1718" s="1">
        <f t="shared" si="362"/>
        <v>1.8496182883263974</v>
      </c>
    </row>
    <row r="1719" spans="1:10" x14ac:dyDescent="0.2">
      <c r="A1719" s="1">
        <v>28.616667</v>
      </c>
      <c r="B1719" s="2">
        <v>55</v>
      </c>
      <c r="C1719" s="1">
        <v>15.375655999999999</v>
      </c>
      <c r="D1719" s="1">
        <v>13.663050999999999</v>
      </c>
      <c r="E1719" s="1">
        <v>12.914007</v>
      </c>
      <c r="F1719" s="1">
        <f t="shared" si="358"/>
        <v>13.984238</v>
      </c>
      <c r="G1719" s="6">
        <f t="shared" si="359"/>
        <v>62.965132601433218</v>
      </c>
      <c r="H1719" s="1">
        <f t="shared" si="360"/>
        <v>1.7001581759104643</v>
      </c>
      <c r="I1719" s="8">
        <f t="shared" si="361"/>
        <v>63.59684942349768</v>
      </c>
      <c r="J1719" s="1">
        <f t="shared" si="362"/>
        <v>1.8464828666278488</v>
      </c>
    </row>
    <row r="1720" spans="1:10" x14ac:dyDescent="0.2">
      <c r="A1720" s="1">
        <v>28.633333</v>
      </c>
      <c r="B1720" s="2">
        <v>55</v>
      </c>
      <c r="C1720" s="1">
        <v>15.361554999999999</v>
      </c>
      <c r="D1720" s="1">
        <v>13.647935</v>
      </c>
      <c r="E1720" s="1">
        <v>12.898402000000001</v>
      </c>
      <c r="F1720" s="1">
        <f t="shared" si="358"/>
        <v>13.969297333333335</v>
      </c>
      <c r="G1720" s="6">
        <f t="shared" si="359"/>
        <v>62.925522476768911</v>
      </c>
      <c r="H1720" s="1">
        <f t="shared" si="360"/>
        <v>1.6972733449133413</v>
      </c>
      <c r="I1720" s="8">
        <f t="shared" si="361"/>
        <v>63.556841898223851</v>
      </c>
      <c r="J1720" s="1">
        <f t="shared" si="362"/>
        <v>1.8433497516713815</v>
      </c>
    </row>
    <row r="1721" spans="1:10" x14ac:dyDescent="0.2">
      <c r="A1721" s="1">
        <v>28.65</v>
      </c>
      <c r="B1721" s="2">
        <v>55</v>
      </c>
      <c r="C1721" s="1">
        <v>15.347454000000001</v>
      </c>
      <c r="D1721" s="1">
        <v>13.632785</v>
      </c>
      <c r="E1721" s="1">
        <v>12.882797</v>
      </c>
      <c r="F1721" s="1">
        <f t="shared" si="358"/>
        <v>13.954345333333334</v>
      </c>
      <c r="G1721" s="6">
        <f t="shared" si="359"/>
        <v>62.885797389372435</v>
      </c>
      <c r="H1721" s="1">
        <f t="shared" si="360"/>
        <v>1.6943863256101646</v>
      </c>
      <c r="I1721" s="8">
        <f t="shared" si="361"/>
        <v>63.516718256819317</v>
      </c>
      <c r="J1721" s="1">
        <f t="shared" si="362"/>
        <v>1.8402142600715576</v>
      </c>
    </row>
    <row r="1722" spans="1:10" x14ac:dyDescent="0.2">
      <c r="A1722" s="1">
        <v>28.666667</v>
      </c>
      <c r="B1722" s="2">
        <v>55</v>
      </c>
      <c r="C1722" s="1">
        <v>15.333389</v>
      </c>
      <c r="D1722" s="1">
        <v>13.61767</v>
      </c>
      <c r="E1722" s="1">
        <v>12.867191999999999</v>
      </c>
      <c r="F1722" s="1">
        <f t="shared" si="358"/>
        <v>13.939417000000001</v>
      </c>
      <c r="G1722" s="6">
        <f t="shared" si="359"/>
        <v>62.84605016120841</v>
      </c>
      <c r="H1722" s="1">
        <f t="shared" si="360"/>
        <v>1.6915038760049221</v>
      </c>
      <c r="I1722" s="8">
        <f t="shared" si="361"/>
        <v>63.47657225251325</v>
      </c>
      <c r="J1722" s="1">
        <f t="shared" si="362"/>
        <v>1.8370837314622719</v>
      </c>
    </row>
    <row r="1723" spans="1:10" x14ac:dyDescent="0.2">
      <c r="A1723" s="1">
        <v>28.683333000000001</v>
      </c>
      <c r="B1723" s="2">
        <v>55</v>
      </c>
      <c r="C1723" s="1">
        <v>15.319323000000001</v>
      </c>
      <c r="D1723" s="1">
        <v>13.60252</v>
      </c>
      <c r="E1723" s="1">
        <v>12.851587</v>
      </c>
      <c r="F1723" s="1">
        <f t="shared" si="358"/>
        <v>13.924476666666669</v>
      </c>
      <c r="G1723" s="6">
        <f t="shared" si="359"/>
        <v>62.806185654374183</v>
      </c>
      <c r="H1723" s="1">
        <f t="shared" si="360"/>
        <v>1.6886191093697416</v>
      </c>
      <c r="I1723" s="8">
        <f t="shared" si="361"/>
        <v>63.436307792903101</v>
      </c>
      <c r="J1723" s="1">
        <f t="shared" si="362"/>
        <v>1.8339506864070798</v>
      </c>
    </row>
    <row r="1724" spans="1:10" x14ac:dyDescent="0.2">
      <c r="A1724" s="1">
        <v>28.7</v>
      </c>
      <c r="B1724" s="2">
        <v>55</v>
      </c>
      <c r="C1724" s="1">
        <v>15.305258</v>
      </c>
      <c r="D1724" s="1">
        <v>13.58737</v>
      </c>
      <c r="E1724" s="1">
        <v>12.836052</v>
      </c>
      <c r="F1724" s="1">
        <f t="shared" si="358"/>
        <v>13.909560000000001</v>
      </c>
      <c r="G1724" s="6">
        <f t="shared" si="359"/>
        <v>62.766298862077683</v>
      </c>
      <c r="H1724" s="1">
        <f t="shared" si="360"/>
        <v>1.6857389124324944</v>
      </c>
      <c r="I1724" s="8">
        <f t="shared" si="361"/>
        <v>63.396020824244999</v>
      </c>
      <c r="J1724" s="1">
        <f t="shared" si="362"/>
        <v>1.8308226043424258</v>
      </c>
    </row>
    <row r="1725" spans="1:10" x14ac:dyDescent="0.2">
      <c r="A1725" s="1">
        <v>28.716667000000001</v>
      </c>
      <c r="B1725" s="2">
        <v>55</v>
      </c>
      <c r="C1725" s="1">
        <v>15.291192000000001</v>
      </c>
      <c r="D1725" s="1">
        <v>13.572253999999999</v>
      </c>
      <c r="E1725" s="1">
        <v>12.820480999999999</v>
      </c>
      <c r="F1725" s="1">
        <f t="shared" si="358"/>
        <v>13.894642333333332</v>
      </c>
      <c r="G1725" s="6">
        <f t="shared" si="359"/>
        <v>62.726323745841029</v>
      </c>
      <c r="H1725" s="1">
        <f t="shared" si="360"/>
        <v>1.682858522409419</v>
      </c>
      <c r="I1725" s="8">
        <f t="shared" si="361"/>
        <v>63.35564464550999</v>
      </c>
      <c r="J1725" s="1">
        <f t="shared" si="362"/>
        <v>1.8276943125739458</v>
      </c>
    </row>
    <row r="1726" spans="1:10" x14ac:dyDescent="0.2">
      <c r="A1726" s="1">
        <v>28.733332999999998</v>
      </c>
      <c r="B1726" s="2">
        <v>55</v>
      </c>
      <c r="C1726" s="1">
        <v>15.277092</v>
      </c>
      <c r="D1726" s="1">
        <v>13.557138999999999</v>
      </c>
      <c r="E1726" s="1">
        <v>12.804945999999999</v>
      </c>
      <c r="F1726" s="1">
        <f t="shared" si="358"/>
        <v>13.879725666666666</v>
      </c>
      <c r="G1726" s="6">
        <f t="shared" si="359"/>
        <v>62.686265388962994</v>
      </c>
      <c r="H1726" s="1">
        <f t="shared" si="360"/>
        <v>1.6799783254721723</v>
      </c>
      <c r="I1726" s="8">
        <f t="shared" si="361"/>
        <v>63.315184390996571</v>
      </c>
      <c r="J1726" s="1">
        <f t="shared" si="362"/>
        <v>1.8245662305092918</v>
      </c>
    </row>
    <row r="1727" spans="1:10" x14ac:dyDescent="0.2">
      <c r="A1727" s="1">
        <v>28.75</v>
      </c>
      <c r="B1727" s="2">
        <v>55</v>
      </c>
      <c r="C1727" s="1">
        <v>15.263026</v>
      </c>
      <c r="D1727" s="1">
        <v>13.541988999999999</v>
      </c>
      <c r="E1727" s="1">
        <v>12.789376000000001</v>
      </c>
      <c r="F1727" s="1">
        <f t="shared" si="358"/>
        <v>13.864797000000001</v>
      </c>
      <c r="G1727" s="6">
        <f t="shared" si="359"/>
        <v>62.646088507462558</v>
      </c>
      <c r="H1727" s="1">
        <f t="shared" si="360"/>
        <v>1.6770958115049874</v>
      </c>
      <c r="I1727" s="8">
        <f t="shared" si="361"/>
        <v>63.274604422726469</v>
      </c>
      <c r="J1727" s="1">
        <f t="shared" si="362"/>
        <v>1.8214356319987315</v>
      </c>
    </row>
    <row r="1728" spans="1:10" x14ac:dyDescent="0.2">
      <c r="A1728" s="1">
        <v>28.766667000000002</v>
      </c>
      <c r="B1728" s="2">
        <v>55</v>
      </c>
      <c r="C1728" s="1">
        <v>15.24896</v>
      </c>
      <c r="D1728" s="1">
        <v>13.526873999999999</v>
      </c>
      <c r="E1728" s="1">
        <v>12.773806</v>
      </c>
      <c r="F1728" s="1">
        <f t="shared" si="358"/>
        <v>13.849879999999999</v>
      </c>
      <c r="G1728" s="6">
        <f t="shared" si="359"/>
        <v>62.605856512836297</v>
      </c>
      <c r="H1728" s="1">
        <f t="shared" si="360"/>
        <v>1.6742155502057974</v>
      </c>
      <c r="I1728" s="8">
        <f t="shared" si="361"/>
        <v>63.233968788391365</v>
      </c>
      <c r="J1728" s="1">
        <f t="shared" si="362"/>
        <v>1.8183074800328021</v>
      </c>
    </row>
    <row r="1729" spans="1:10" x14ac:dyDescent="0.2">
      <c r="A1729" s="1">
        <v>28.783332999999999</v>
      </c>
      <c r="B1729" s="2">
        <v>55</v>
      </c>
      <c r="C1729" s="1">
        <v>15.234895</v>
      </c>
      <c r="D1729" s="1">
        <v>13.511723</v>
      </c>
      <c r="E1729" s="1">
        <v>12.758236</v>
      </c>
      <c r="F1729" s="1">
        <f t="shared" si="358"/>
        <v>13.834951333333331</v>
      </c>
      <c r="G1729" s="6">
        <f t="shared" si="359"/>
        <v>62.565506193564822</v>
      </c>
      <c r="H1729" s="1">
        <f t="shared" si="360"/>
        <v>1.6713330362386121</v>
      </c>
      <c r="I1729" s="8">
        <f t="shared" si="361"/>
        <v>63.193213642283098</v>
      </c>
      <c r="J1729" s="1">
        <f t="shared" si="362"/>
        <v>1.8151768815222411</v>
      </c>
    </row>
    <row r="1730" spans="1:10" x14ac:dyDescent="0.2">
      <c r="A1730" s="1">
        <v>28.8</v>
      </c>
      <c r="B1730" s="2">
        <v>55</v>
      </c>
      <c r="C1730" s="1">
        <v>15.220829</v>
      </c>
      <c r="D1730" s="1">
        <v>13.496608</v>
      </c>
      <c r="E1730" s="1">
        <v>12.742666</v>
      </c>
      <c r="F1730" s="1">
        <f t="shared" si="358"/>
        <v>13.820034333333334</v>
      </c>
      <c r="G1730" s="6">
        <f t="shared" si="359"/>
        <v>62.52510033561672</v>
      </c>
      <c r="H1730" s="1">
        <f t="shared" si="360"/>
        <v>1.6684527749394229</v>
      </c>
      <c r="I1730" s="8">
        <f t="shared" si="361"/>
        <v>63.152402400289546</v>
      </c>
      <c r="J1730" s="1">
        <f t="shared" si="362"/>
        <v>1.8120487295563124</v>
      </c>
    </row>
    <row r="1731" spans="1:10" x14ac:dyDescent="0.2">
      <c r="A1731" s="1">
        <v>28.816666999999999</v>
      </c>
      <c r="B1731" s="2">
        <v>55</v>
      </c>
      <c r="C1731" s="1">
        <v>15.206799</v>
      </c>
      <c r="D1731" s="1">
        <v>13.481493</v>
      </c>
      <c r="E1731" s="1">
        <v>12.727096</v>
      </c>
      <c r="F1731" s="1">
        <f t="shared" ref="F1731:F1794" si="363">AVERAGE(C1731:E1731)</f>
        <v>13.805129333333333</v>
      </c>
      <c r="G1731" s="6">
        <f t="shared" ref="G1731:G1794" si="364">((F1731-$AL$3)/F1731)*100</f>
        <v>62.484639767228643</v>
      </c>
      <c r="H1731" s="1">
        <f t="shared" ref="H1731:H1794" si="365">((F1731-$AL$3)/$AL$3)</f>
        <v>1.6655748306701716</v>
      </c>
      <c r="I1731" s="8">
        <f t="shared" ref="I1731:I1794" si="366">(G1731/$G$2)*$AX$2</f>
        <v>63.111535898956916</v>
      </c>
      <c r="J1731" s="1">
        <f t="shared" ref="J1731:J1794" si="367">(H1731/$H$2)*$AX$3</f>
        <v>1.8089230940362899</v>
      </c>
    </row>
    <row r="1732" spans="1:10" x14ac:dyDescent="0.2">
      <c r="A1732" s="1">
        <v>28.833333</v>
      </c>
      <c r="B1732" s="2">
        <v>55</v>
      </c>
      <c r="C1732" s="1">
        <v>15.192803</v>
      </c>
      <c r="D1732" s="1">
        <v>13.466378000000001</v>
      </c>
      <c r="E1732" s="1">
        <v>12.711525999999999</v>
      </c>
      <c r="F1732" s="1">
        <f t="shared" si="363"/>
        <v>13.790235666666666</v>
      </c>
      <c r="G1732" s="6">
        <f t="shared" si="364"/>
        <v>62.444122601047255</v>
      </c>
      <c r="H1732" s="1">
        <f t="shared" si="365"/>
        <v>1.6626990747069732</v>
      </c>
      <c r="I1732" s="8">
        <f t="shared" si="366"/>
        <v>63.070612231996421</v>
      </c>
      <c r="J1732" s="1">
        <f t="shared" si="367"/>
        <v>1.8057998351596238</v>
      </c>
    </row>
    <row r="1733" spans="1:10" x14ac:dyDescent="0.2">
      <c r="A1733" s="1">
        <v>28.85</v>
      </c>
      <c r="B1733" s="2">
        <v>55</v>
      </c>
      <c r="C1733" s="1">
        <v>15.178773</v>
      </c>
      <c r="D1733" s="1">
        <v>13.451297</v>
      </c>
      <c r="E1733" s="1">
        <v>12.695956000000001</v>
      </c>
      <c r="F1733" s="1">
        <f t="shared" si="363"/>
        <v>13.775342</v>
      </c>
      <c r="G1733" s="6">
        <f t="shared" si="364"/>
        <v>62.403517821916964</v>
      </c>
      <c r="H1733" s="1">
        <f t="shared" si="365"/>
        <v>1.659823318743775</v>
      </c>
      <c r="I1733" s="8">
        <f t="shared" si="366"/>
        <v>63.0296000730835</v>
      </c>
      <c r="J1733" s="1">
        <f t="shared" si="367"/>
        <v>1.8026765762829582</v>
      </c>
    </row>
    <row r="1734" spans="1:10" x14ac:dyDescent="0.2">
      <c r="A1734" s="1">
        <v>28.866667</v>
      </c>
      <c r="B1734" s="2">
        <v>55</v>
      </c>
      <c r="C1734" s="1">
        <v>15.164777000000001</v>
      </c>
      <c r="D1734" s="1">
        <v>13.436182000000001</v>
      </c>
      <c r="E1734" s="1">
        <v>12.680386</v>
      </c>
      <c r="F1734" s="1">
        <f t="shared" si="363"/>
        <v>13.760448333333335</v>
      </c>
      <c r="G1734" s="6">
        <f t="shared" si="364"/>
        <v>62.362825145353284</v>
      </c>
      <c r="H1734" s="1">
        <f t="shared" si="365"/>
        <v>1.6569475627805768</v>
      </c>
      <c r="I1734" s="8">
        <f t="shared" si="366"/>
        <v>62.988499134879476</v>
      </c>
      <c r="J1734" s="1">
        <f t="shared" si="367"/>
        <v>1.7995533174062921</v>
      </c>
    </row>
    <row r="1735" spans="1:10" x14ac:dyDescent="0.2">
      <c r="A1735" s="1">
        <v>28.883333</v>
      </c>
      <c r="B1735" s="2">
        <v>55</v>
      </c>
      <c r="C1735" s="1">
        <v>15.150710999999999</v>
      </c>
      <c r="D1735" s="1">
        <v>13.421067000000001</v>
      </c>
      <c r="E1735" s="1">
        <v>12.664851000000001</v>
      </c>
      <c r="F1735" s="1">
        <f t="shared" si="363"/>
        <v>13.745543</v>
      </c>
      <c r="G1735" s="6">
        <f t="shared" si="364"/>
        <v>62.322012306098152</v>
      </c>
      <c r="H1735" s="1">
        <f t="shared" si="365"/>
        <v>1.6540695541493824</v>
      </c>
      <c r="I1735" s="8">
        <f t="shared" si="366"/>
        <v>62.947276828415291</v>
      </c>
      <c r="J1735" s="1">
        <f t="shared" si="367"/>
        <v>1.7964276119849942</v>
      </c>
    </row>
    <row r="1736" spans="1:10" x14ac:dyDescent="0.2">
      <c r="A1736" s="1">
        <v>28.9</v>
      </c>
      <c r="B1736" s="2">
        <v>55</v>
      </c>
      <c r="C1736" s="1">
        <v>15.136646000000001</v>
      </c>
      <c r="D1736" s="1">
        <v>13.405917000000001</v>
      </c>
      <c r="E1736" s="1">
        <v>12.649279999999999</v>
      </c>
      <c r="F1736" s="1">
        <f t="shared" si="363"/>
        <v>13.730614333333333</v>
      </c>
      <c r="G1736" s="6">
        <f t="shared" si="364"/>
        <v>62.281046759670453</v>
      </c>
      <c r="H1736" s="1">
        <f t="shared" si="365"/>
        <v>1.6511870401821973</v>
      </c>
      <c r="I1736" s="8">
        <f t="shared" si="366"/>
        <v>62.905900282697445</v>
      </c>
      <c r="J1736" s="1">
        <f t="shared" si="367"/>
        <v>1.7932970134744335</v>
      </c>
    </row>
    <row r="1737" spans="1:10" x14ac:dyDescent="0.2">
      <c r="A1737" s="1">
        <v>28.916667</v>
      </c>
      <c r="B1737" s="2">
        <v>55</v>
      </c>
      <c r="C1737" s="1">
        <v>15.122579999999999</v>
      </c>
      <c r="D1737" s="1">
        <v>13.390802000000001</v>
      </c>
      <c r="E1737" s="1">
        <v>12.633710000000001</v>
      </c>
      <c r="F1737" s="1">
        <f t="shared" si="363"/>
        <v>13.715697333333333</v>
      </c>
      <c r="G1737" s="6">
        <f t="shared" si="364"/>
        <v>62.24002415529155</v>
      </c>
      <c r="H1737" s="1">
        <f t="shared" si="365"/>
        <v>1.6483067788830077</v>
      </c>
      <c r="I1737" s="8">
        <f t="shared" si="366"/>
        <v>62.864466106577161</v>
      </c>
      <c r="J1737" s="1">
        <f t="shared" si="367"/>
        <v>1.7901688615085043</v>
      </c>
    </row>
    <row r="1738" spans="1:10" x14ac:dyDescent="0.2">
      <c r="A1738" s="1">
        <v>28.933333000000001</v>
      </c>
      <c r="B1738" s="2">
        <v>55</v>
      </c>
      <c r="C1738" s="1">
        <v>15.108515000000001</v>
      </c>
      <c r="D1738" s="1">
        <v>13.375686</v>
      </c>
      <c r="E1738" s="1">
        <v>12.618105</v>
      </c>
      <c r="F1738" s="1">
        <f t="shared" si="363"/>
        <v>13.700768666666667</v>
      </c>
      <c r="G1738" s="6">
        <f t="shared" si="364"/>
        <v>62.198880033641032</v>
      </c>
      <c r="H1738" s="1">
        <f t="shared" si="365"/>
        <v>1.6454242649158226</v>
      </c>
      <c r="I1738" s="8">
        <f t="shared" si="366"/>
        <v>62.822909194026316</v>
      </c>
      <c r="J1738" s="1">
        <f t="shared" si="367"/>
        <v>1.7870382629979438</v>
      </c>
    </row>
    <row r="1739" spans="1:10" x14ac:dyDescent="0.2">
      <c r="A1739" s="1">
        <v>28.95</v>
      </c>
      <c r="B1739" s="2">
        <v>55</v>
      </c>
      <c r="C1739" s="1">
        <v>15.094484</v>
      </c>
      <c r="D1739" s="1">
        <v>13.360606000000001</v>
      </c>
      <c r="E1739" s="1">
        <v>12.602535</v>
      </c>
      <c r="F1739" s="1">
        <f t="shared" si="363"/>
        <v>13.685875000000001</v>
      </c>
      <c r="G1739" s="6">
        <f t="shared" si="364"/>
        <v>62.157742928384287</v>
      </c>
      <c r="H1739" s="1">
        <f t="shared" si="365"/>
        <v>1.6425485089526244</v>
      </c>
      <c r="I1739" s="8">
        <f t="shared" si="366"/>
        <v>62.781359368263352</v>
      </c>
      <c r="J1739" s="1">
        <f t="shared" si="367"/>
        <v>1.7839150041212779</v>
      </c>
    </row>
    <row r="1740" spans="1:10" x14ac:dyDescent="0.2">
      <c r="A1740" s="1">
        <v>28.966667000000001</v>
      </c>
      <c r="B1740" s="2">
        <v>55</v>
      </c>
      <c r="C1740" s="1">
        <v>15.080418999999999</v>
      </c>
      <c r="D1740" s="1">
        <v>13.345491000000001</v>
      </c>
      <c r="E1740" s="1">
        <v>12.586964999999999</v>
      </c>
      <c r="F1740" s="1">
        <f t="shared" si="363"/>
        <v>13.670958333333333</v>
      </c>
      <c r="G1740" s="6">
        <f t="shared" si="364"/>
        <v>62.116452455479006</v>
      </c>
      <c r="H1740" s="1">
        <f t="shared" si="365"/>
        <v>1.6396683120153772</v>
      </c>
      <c r="I1740" s="8">
        <f t="shared" si="366"/>
        <v>62.739654636144316</v>
      </c>
      <c r="J1740" s="1">
        <f t="shared" si="367"/>
        <v>1.7807869220566235</v>
      </c>
    </row>
    <row r="1741" spans="1:10" x14ac:dyDescent="0.2">
      <c r="A1741" s="1">
        <v>28.983332999999998</v>
      </c>
      <c r="B1741" s="2">
        <v>55</v>
      </c>
      <c r="C1741" s="1">
        <v>15.066388</v>
      </c>
      <c r="D1741" s="1">
        <v>13.330375999999999</v>
      </c>
      <c r="E1741" s="1">
        <v>12.571395000000001</v>
      </c>
      <c r="F1741" s="1">
        <f t="shared" si="363"/>
        <v>13.656053</v>
      </c>
      <c r="G1741" s="6">
        <f t="shared" si="364"/>
        <v>62.075103252748164</v>
      </c>
      <c r="H1741" s="1">
        <f t="shared" si="365"/>
        <v>1.6367903033841833</v>
      </c>
      <c r="I1741" s="8">
        <f t="shared" si="366"/>
        <v>62.697890584974907</v>
      </c>
      <c r="J1741" s="1">
        <f t="shared" si="367"/>
        <v>1.7776612166353261</v>
      </c>
    </row>
    <row r="1742" spans="1:10" x14ac:dyDescent="0.2">
      <c r="A1742" s="1">
        <v>29</v>
      </c>
      <c r="B1742" s="2">
        <v>55</v>
      </c>
      <c r="C1742" s="1">
        <v>15.052357000000001</v>
      </c>
      <c r="D1742" s="1">
        <v>13.315295000000001</v>
      </c>
      <c r="E1742" s="1">
        <v>12.555859999999999</v>
      </c>
      <c r="F1742" s="1">
        <f t="shared" si="363"/>
        <v>13.641170666666667</v>
      </c>
      <c r="G1742" s="6">
        <f t="shared" si="364"/>
        <v>62.033727701571749</v>
      </c>
      <c r="H1742" s="1">
        <f t="shared" si="365"/>
        <v>1.6339167357270381</v>
      </c>
      <c r="I1742" s="8">
        <f t="shared" si="366"/>
        <v>62.656099921011133</v>
      </c>
      <c r="J1742" s="1">
        <f t="shared" si="367"/>
        <v>1.7745403344020168</v>
      </c>
    </row>
    <row r="1743" spans="1:10" x14ac:dyDescent="0.2">
      <c r="A1743" s="1">
        <v>29.016667000000002</v>
      </c>
      <c r="B1743" s="2">
        <v>55</v>
      </c>
      <c r="C1743" s="1">
        <v>15.038292</v>
      </c>
      <c r="D1743" s="1">
        <v>13.30025</v>
      </c>
      <c r="E1743" s="1">
        <v>12.540324999999999</v>
      </c>
      <c r="F1743" s="1">
        <f t="shared" si="363"/>
        <v>13.626289</v>
      </c>
      <c r="G1743" s="6">
        <f t="shared" si="364"/>
        <v>61.992263630985754</v>
      </c>
      <c r="H1743" s="1">
        <f t="shared" si="365"/>
        <v>1.6310432967937778</v>
      </c>
      <c r="I1743" s="8">
        <f t="shared" si="366"/>
        <v>62.614219849539914</v>
      </c>
      <c r="J1743" s="1">
        <f t="shared" si="367"/>
        <v>1.7714195919712572</v>
      </c>
    </row>
    <row r="1744" spans="1:10" x14ac:dyDescent="0.2">
      <c r="A1744" s="1">
        <v>29.033332999999999</v>
      </c>
      <c r="B1744" s="2">
        <v>55</v>
      </c>
      <c r="C1744" s="1">
        <v>15.024226000000001</v>
      </c>
      <c r="D1744" s="1">
        <v>13.285170000000001</v>
      </c>
      <c r="E1744" s="1">
        <v>12.524755000000001</v>
      </c>
      <c r="F1744" s="1">
        <f t="shared" si="363"/>
        <v>13.611383666666667</v>
      </c>
      <c r="G1744" s="6">
        <f t="shared" si="364"/>
        <v>61.950642735292917</v>
      </c>
      <c r="H1744" s="1">
        <f t="shared" si="365"/>
        <v>1.6281652881625839</v>
      </c>
      <c r="I1744" s="8">
        <f t="shared" si="366"/>
        <v>62.572181379566331</v>
      </c>
      <c r="J1744" s="1">
        <f t="shared" si="367"/>
        <v>1.7682938865499598</v>
      </c>
    </row>
    <row r="1745" spans="1:10" x14ac:dyDescent="0.2">
      <c r="A1745" s="1">
        <v>29.05</v>
      </c>
      <c r="B1745" s="2">
        <v>55</v>
      </c>
      <c r="C1745" s="1">
        <v>15.010196000000001</v>
      </c>
      <c r="D1745" s="1">
        <v>13.270054999999999</v>
      </c>
      <c r="E1745" s="1">
        <v>12.509255</v>
      </c>
      <c r="F1745" s="1">
        <f t="shared" si="363"/>
        <v>13.596502000000001</v>
      </c>
      <c r="G1745" s="6">
        <f t="shared" si="364"/>
        <v>61.908996887581921</v>
      </c>
      <c r="H1745" s="1">
        <f t="shared" si="365"/>
        <v>1.625291849229324</v>
      </c>
      <c r="I1745" s="8">
        <f t="shared" si="366"/>
        <v>62.530117707235874</v>
      </c>
      <c r="J1745" s="1">
        <f t="shared" si="367"/>
        <v>1.7651731441192007</v>
      </c>
    </row>
    <row r="1746" spans="1:10" x14ac:dyDescent="0.2">
      <c r="A1746" s="1">
        <v>29.066666999999999</v>
      </c>
      <c r="B1746" s="2">
        <v>55</v>
      </c>
      <c r="C1746" s="1">
        <v>14.996165</v>
      </c>
      <c r="D1746" s="1">
        <v>13.254974000000001</v>
      </c>
      <c r="E1746" s="1">
        <v>12.493719</v>
      </c>
      <c r="F1746" s="1">
        <f t="shared" si="363"/>
        <v>13.581619333333334</v>
      </c>
      <c r="G1746" s="6">
        <f t="shared" si="364"/>
        <v>61.867256967738214</v>
      </c>
      <c r="H1746" s="1">
        <f t="shared" si="365"/>
        <v>1.6224182172102357</v>
      </c>
      <c r="I1746" s="8">
        <f t="shared" si="366"/>
        <v>62.487959018965462</v>
      </c>
      <c r="J1746" s="1">
        <f t="shared" si="367"/>
        <v>1.7620521919846157</v>
      </c>
    </row>
    <row r="1747" spans="1:10" x14ac:dyDescent="0.2">
      <c r="A1747" s="1">
        <v>29.083333</v>
      </c>
      <c r="B1747" s="2">
        <v>55</v>
      </c>
      <c r="C1747" s="1">
        <v>14.98217</v>
      </c>
      <c r="D1747" s="1">
        <v>13.239894</v>
      </c>
      <c r="E1747" s="1">
        <v>12.478218999999999</v>
      </c>
      <c r="F1747" s="1">
        <f t="shared" si="363"/>
        <v>13.566761</v>
      </c>
      <c r="G1747" s="6">
        <f t="shared" si="364"/>
        <v>61.825493940668764</v>
      </c>
      <c r="H1747" s="1">
        <f t="shared" si="365"/>
        <v>1.6195492836129668</v>
      </c>
      <c r="I1747" s="8">
        <f t="shared" si="366"/>
        <v>62.445776991639036</v>
      </c>
      <c r="J1747" s="1">
        <f t="shared" si="367"/>
        <v>1.7589363426431195</v>
      </c>
    </row>
    <row r="1748" spans="1:10" x14ac:dyDescent="0.2">
      <c r="A1748" s="1">
        <v>29.1</v>
      </c>
      <c r="B1748" s="2">
        <v>55</v>
      </c>
      <c r="C1748" s="1">
        <v>14.968139000000001</v>
      </c>
      <c r="D1748" s="1">
        <v>13.224849000000001</v>
      </c>
      <c r="E1748" s="1">
        <v>12.462719</v>
      </c>
      <c r="F1748" s="1">
        <f t="shared" si="363"/>
        <v>13.551902333333333</v>
      </c>
      <c r="G1748" s="6">
        <f t="shared" si="364"/>
        <v>61.783638395465701</v>
      </c>
      <c r="H1748" s="1">
        <f t="shared" si="365"/>
        <v>1.6166802856537552</v>
      </c>
      <c r="I1748" s="8">
        <f t="shared" si="366"/>
        <v>62.403501517962724</v>
      </c>
      <c r="J1748" s="1">
        <f t="shared" si="367"/>
        <v>1.7558204234003483</v>
      </c>
    </row>
    <row r="1749" spans="1:10" x14ac:dyDescent="0.2">
      <c r="A1749" s="1">
        <v>29.116667</v>
      </c>
      <c r="B1749" s="2">
        <v>55</v>
      </c>
      <c r="C1749" s="1">
        <v>14.954108</v>
      </c>
      <c r="D1749" s="1">
        <v>13.209769</v>
      </c>
      <c r="E1749" s="1">
        <v>12.447219</v>
      </c>
      <c r="F1749" s="1">
        <f t="shared" si="363"/>
        <v>13.537032000000002</v>
      </c>
      <c r="G1749" s="6">
        <f t="shared" si="364"/>
        <v>61.741657994160128</v>
      </c>
      <c r="H1749" s="1">
        <f t="shared" si="365"/>
        <v>1.6138090350265486</v>
      </c>
      <c r="I1749" s="8">
        <f t="shared" si="366"/>
        <v>62.361099935527115</v>
      </c>
      <c r="J1749" s="1">
        <f t="shared" si="367"/>
        <v>1.752702057612946</v>
      </c>
    </row>
    <row r="1750" spans="1:10" x14ac:dyDescent="0.2">
      <c r="A1750" s="1">
        <v>29.133333</v>
      </c>
      <c r="B1750" s="2">
        <v>55</v>
      </c>
      <c r="C1750" s="1">
        <v>14.940113</v>
      </c>
      <c r="D1750" s="1">
        <v>13.194687999999999</v>
      </c>
      <c r="E1750" s="1">
        <v>12.431718999999999</v>
      </c>
      <c r="F1750" s="1">
        <f t="shared" si="363"/>
        <v>13.522173333333333</v>
      </c>
      <c r="G1750" s="6">
        <f t="shared" si="364"/>
        <v>61.699618305933171</v>
      </c>
      <c r="H1750" s="1">
        <f t="shared" si="365"/>
        <v>1.6109400370673366</v>
      </c>
      <c r="I1750" s="8">
        <f t="shared" si="366"/>
        <v>62.318638471356074</v>
      </c>
      <c r="J1750" s="1">
        <f t="shared" si="367"/>
        <v>1.7495861383701741</v>
      </c>
    </row>
    <row r="1751" spans="1:10" x14ac:dyDescent="0.2">
      <c r="A1751" s="1">
        <v>29.15</v>
      </c>
      <c r="B1751" s="2">
        <v>55</v>
      </c>
      <c r="C1751" s="1">
        <v>14.926152</v>
      </c>
      <c r="D1751" s="1">
        <v>13.179643</v>
      </c>
      <c r="E1751" s="1">
        <v>12.416219</v>
      </c>
      <c r="F1751" s="1">
        <f t="shared" si="363"/>
        <v>13.507337999999999</v>
      </c>
      <c r="G1751" s="6">
        <f t="shared" si="364"/>
        <v>61.657552361538691</v>
      </c>
      <c r="H1751" s="1">
        <f t="shared" si="365"/>
        <v>1.6080755444441162</v>
      </c>
      <c r="I1751" s="8">
        <f t="shared" si="366"/>
        <v>62.276150487594535</v>
      </c>
      <c r="J1751" s="1">
        <f t="shared" si="367"/>
        <v>1.7464751122166657</v>
      </c>
    </row>
    <row r="1752" spans="1:10" x14ac:dyDescent="0.2">
      <c r="A1752" s="1">
        <v>29.166667</v>
      </c>
      <c r="B1752" s="2">
        <v>55</v>
      </c>
      <c r="C1752" s="1">
        <v>14.912122</v>
      </c>
      <c r="D1752" s="1">
        <v>13.164598</v>
      </c>
      <c r="E1752" s="1">
        <v>12.400719</v>
      </c>
      <c r="F1752" s="1">
        <f t="shared" si="363"/>
        <v>13.492479666666668</v>
      </c>
      <c r="G1752" s="6">
        <f t="shared" si="364"/>
        <v>61.615328479650209</v>
      </c>
      <c r="H1752" s="1">
        <f t="shared" si="365"/>
        <v>1.6052066108468479</v>
      </c>
      <c r="I1752" s="8">
        <f t="shared" si="366"/>
        <v>62.233502981783097</v>
      </c>
      <c r="J1752" s="1">
        <f t="shared" si="367"/>
        <v>1.7433592628751702</v>
      </c>
    </row>
    <row r="1753" spans="1:10" x14ac:dyDescent="0.2">
      <c r="A1753" s="1">
        <v>29.183333000000001</v>
      </c>
      <c r="B1753" s="2">
        <v>55</v>
      </c>
      <c r="C1753" s="1">
        <v>14.898091000000001</v>
      </c>
      <c r="D1753" s="1">
        <v>13.149518</v>
      </c>
      <c r="E1753" s="1">
        <v>12.385218999999999</v>
      </c>
      <c r="F1753" s="1">
        <f t="shared" si="363"/>
        <v>13.477609333333334</v>
      </c>
      <c r="G1753" s="6">
        <f t="shared" si="364"/>
        <v>61.572977284695597</v>
      </c>
      <c r="H1753" s="1">
        <f t="shared" si="365"/>
        <v>1.6023353602196404</v>
      </c>
      <c r="I1753" s="8">
        <f t="shared" si="366"/>
        <v>62.190726885598529</v>
      </c>
      <c r="J1753" s="1">
        <f t="shared" si="367"/>
        <v>1.740240897087767</v>
      </c>
    </row>
    <row r="1754" spans="1:10" x14ac:dyDescent="0.2">
      <c r="A1754" s="1">
        <v>29.2</v>
      </c>
      <c r="B1754" s="2">
        <v>55</v>
      </c>
      <c r="C1754" s="1">
        <v>14.884096</v>
      </c>
      <c r="D1754" s="1">
        <v>13.134437</v>
      </c>
      <c r="E1754" s="1">
        <v>12.369719</v>
      </c>
      <c r="F1754" s="1">
        <f t="shared" si="363"/>
        <v>13.462750666666665</v>
      </c>
      <c r="G1754" s="6">
        <f t="shared" si="364"/>
        <v>61.530565868510564</v>
      </c>
      <c r="H1754" s="1">
        <f t="shared" si="365"/>
        <v>1.5994663622604286</v>
      </c>
      <c r="I1754" s="8">
        <f t="shared" si="366"/>
        <v>62.147889963995738</v>
      </c>
      <c r="J1754" s="1">
        <f t="shared" si="367"/>
        <v>1.7371249778449955</v>
      </c>
    </row>
    <row r="1755" spans="1:10" x14ac:dyDescent="0.2">
      <c r="A1755" s="1">
        <v>29.216667000000001</v>
      </c>
      <c r="B1755" s="2">
        <v>55</v>
      </c>
      <c r="C1755" s="1">
        <v>14.870065</v>
      </c>
      <c r="D1755" s="1">
        <v>13.119391999999999</v>
      </c>
      <c r="E1755" s="1">
        <v>12.354217999999999</v>
      </c>
      <c r="F1755" s="1">
        <f t="shared" si="363"/>
        <v>13.447891666666669</v>
      </c>
      <c r="G1755" s="6">
        <f t="shared" si="364"/>
        <v>61.488059776408676</v>
      </c>
      <c r="H1755" s="1">
        <f t="shared" si="365"/>
        <v>1.596597299939275</v>
      </c>
      <c r="I1755" s="8">
        <f t="shared" si="366"/>
        <v>62.104957416611192</v>
      </c>
      <c r="J1755" s="1">
        <f t="shared" si="367"/>
        <v>1.7340089887009495</v>
      </c>
    </row>
    <row r="1756" spans="1:10" x14ac:dyDescent="0.2">
      <c r="A1756" s="1">
        <v>29.233332999999998</v>
      </c>
      <c r="B1756" s="2">
        <v>55</v>
      </c>
      <c r="C1756" s="1">
        <v>14.856069</v>
      </c>
      <c r="D1756" s="1">
        <v>13.104312</v>
      </c>
      <c r="E1756" s="1">
        <v>12.338683</v>
      </c>
      <c r="F1756" s="1">
        <f t="shared" si="363"/>
        <v>13.433021333333334</v>
      </c>
      <c r="G1756" s="6">
        <f t="shared" si="364"/>
        <v>61.445427119597717</v>
      </c>
      <c r="H1756" s="1">
        <f t="shared" si="365"/>
        <v>1.5937260493120677</v>
      </c>
      <c r="I1756" s="8">
        <f t="shared" si="366"/>
        <v>62.061897034718676</v>
      </c>
      <c r="J1756" s="1">
        <f t="shared" si="367"/>
        <v>1.7308906229135468</v>
      </c>
    </row>
    <row r="1757" spans="1:10" x14ac:dyDescent="0.2">
      <c r="A1757" s="1">
        <v>29.25</v>
      </c>
      <c r="B1757" s="2">
        <v>55</v>
      </c>
      <c r="C1757" s="1">
        <v>14.842039</v>
      </c>
      <c r="D1757" s="1">
        <v>13.089267</v>
      </c>
      <c r="E1757" s="1">
        <v>12.323218000000001</v>
      </c>
      <c r="F1757" s="1">
        <f t="shared" si="363"/>
        <v>13.418174666666667</v>
      </c>
      <c r="G1757" s="6">
        <f t="shared" si="364"/>
        <v>61.402768046642507</v>
      </c>
      <c r="H1757" s="1">
        <f t="shared" si="365"/>
        <v>1.5908593683827945</v>
      </c>
      <c r="I1757" s="8">
        <f t="shared" si="366"/>
        <v>62.01880997165393</v>
      </c>
      <c r="J1757" s="1">
        <f t="shared" si="367"/>
        <v>1.7277772201166821</v>
      </c>
    </row>
    <row r="1758" spans="1:10" x14ac:dyDescent="0.2">
      <c r="A1758" s="1">
        <v>29.266667000000002</v>
      </c>
      <c r="B1758" s="2">
        <v>55</v>
      </c>
      <c r="C1758" s="1">
        <v>14.828042999999999</v>
      </c>
      <c r="D1758" s="1">
        <v>13.074185999999999</v>
      </c>
      <c r="E1758" s="1">
        <v>12.307717999999999</v>
      </c>
      <c r="F1758" s="1">
        <f t="shared" si="363"/>
        <v>13.403315666666666</v>
      </c>
      <c r="G1758" s="6">
        <f t="shared" si="364"/>
        <v>61.359978912680582</v>
      </c>
      <c r="H1758" s="1">
        <f t="shared" si="365"/>
        <v>1.5879903060616398</v>
      </c>
      <c r="I1758" s="8">
        <f t="shared" si="366"/>
        <v>61.975591542705892</v>
      </c>
      <c r="J1758" s="1">
        <f t="shared" si="367"/>
        <v>1.7246612309726352</v>
      </c>
    </row>
    <row r="1759" spans="1:10" x14ac:dyDescent="0.2">
      <c r="A1759" s="1">
        <v>29.283332999999999</v>
      </c>
      <c r="B1759" s="2">
        <v>55</v>
      </c>
      <c r="C1759" s="1">
        <v>14.814012999999999</v>
      </c>
      <c r="D1759" s="1">
        <v>13.059106</v>
      </c>
      <c r="E1759" s="1">
        <v>12.292218</v>
      </c>
      <c r="F1759" s="1">
        <f t="shared" si="363"/>
        <v>13.388445666666668</v>
      </c>
      <c r="G1759" s="6">
        <f t="shared" si="364"/>
        <v>61.31706301879165</v>
      </c>
      <c r="H1759" s="1">
        <f t="shared" si="365"/>
        <v>1.5851191197963759</v>
      </c>
      <c r="I1759" s="8">
        <f t="shared" si="366"/>
        <v>61.932245082073379</v>
      </c>
      <c r="J1759" s="1">
        <f t="shared" si="367"/>
        <v>1.7215429350865079</v>
      </c>
    </row>
    <row r="1760" spans="1:10" x14ac:dyDescent="0.2">
      <c r="A1760" s="1">
        <v>29.3</v>
      </c>
      <c r="B1760" s="2">
        <v>55</v>
      </c>
      <c r="C1760" s="1">
        <v>14.800017</v>
      </c>
      <c r="D1760" s="1">
        <v>13.044060999999999</v>
      </c>
      <c r="E1760" s="1">
        <v>12.276752999999999</v>
      </c>
      <c r="F1760" s="1">
        <f t="shared" si="363"/>
        <v>13.373610333333332</v>
      </c>
      <c r="G1760" s="6">
        <f t="shared" si="364"/>
        <v>61.274152073270962</v>
      </c>
      <c r="H1760" s="1">
        <f t="shared" si="365"/>
        <v>1.582254627173155</v>
      </c>
      <c r="I1760" s="8">
        <f t="shared" si="366"/>
        <v>61.888903619455121</v>
      </c>
      <c r="J1760" s="1">
        <f t="shared" si="367"/>
        <v>1.7184319089329994</v>
      </c>
    </row>
    <row r="1761" spans="1:10" x14ac:dyDescent="0.2">
      <c r="A1761" s="1">
        <v>29.316666999999999</v>
      </c>
      <c r="B1761" s="2">
        <v>55</v>
      </c>
      <c r="C1761" s="1">
        <v>14.785985999999999</v>
      </c>
      <c r="D1761" s="1">
        <v>13.029016</v>
      </c>
      <c r="E1761" s="1">
        <v>12.261288</v>
      </c>
      <c r="F1761" s="1">
        <f t="shared" si="363"/>
        <v>13.358763333333334</v>
      </c>
      <c r="G1761" s="6">
        <f t="shared" si="364"/>
        <v>61.231111961711129</v>
      </c>
      <c r="H1761" s="1">
        <f t="shared" si="365"/>
        <v>1.5793878818819396</v>
      </c>
      <c r="I1761" s="8">
        <f t="shared" si="366"/>
        <v>61.845431694900178</v>
      </c>
      <c r="J1761" s="1">
        <f t="shared" si="367"/>
        <v>1.7153184362348599</v>
      </c>
    </row>
    <row r="1762" spans="1:10" x14ac:dyDescent="0.2">
      <c r="A1762" s="1">
        <v>29.333333</v>
      </c>
      <c r="B1762" s="2">
        <v>55</v>
      </c>
      <c r="C1762" s="1">
        <v>14.772026</v>
      </c>
      <c r="D1762" s="1">
        <v>13.013935</v>
      </c>
      <c r="E1762" s="1">
        <v>12.245823</v>
      </c>
      <c r="F1762" s="1">
        <f t="shared" si="363"/>
        <v>13.343928</v>
      </c>
      <c r="G1762" s="6">
        <f t="shared" si="364"/>
        <v>61.188010007248337</v>
      </c>
      <c r="H1762" s="1">
        <f t="shared" si="365"/>
        <v>1.5765233892587192</v>
      </c>
      <c r="I1762" s="8">
        <f t="shared" si="366"/>
        <v>61.801897306984571</v>
      </c>
      <c r="J1762" s="1">
        <f t="shared" si="367"/>
        <v>1.7122074100813518</v>
      </c>
    </row>
    <row r="1763" spans="1:10" x14ac:dyDescent="0.2">
      <c r="A1763" s="1">
        <v>29.35</v>
      </c>
      <c r="B1763" s="2">
        <v>55</v>
      </c>
      <c r="C1763" s="1">
        <v>14.758065</v>
      </c>
      <c r="D1763" s="1">
        <v>12.998925</v>
      </c>
      <c r="E1763" s="1">
        <v>12.230323</v>
      </c>
      <c r="F1763" s="1">
        <f t="shared" si="363"/>
        <v>13.329104333333333</v>
      </c>
      <c r="G1763" s="6">
        <f t="shared" si="364"/>
        <v>61.144846116567123</v>
      </c>
      <c r="H1763" s="1">
        <f t="shared" si="365"/>
        <v>1.5736611493034944</v>
      </c>
      <c r="I1763" s="8">
        <f t="shared" si="366"/>
        <v>61.758300361456605</v>
      </c>
      <c r="J1763" s="1">
        <f t="shared" si="367"/>
        <v>1.7090988304724752</v>
      </c>
    </row>
    <row r="1764" spans="1:10" x14ac:dyDescent="0.2">
      <c r="A1764" s="1">
        <v>29.366667</v>
      </c>
      <c r="B1764" s="2">
        <v>55</v>
      </c>
      <c r="C1764" s="1">
        <v>14.744104999999999</v>
      </c>
      <c r="D1764" s="1">
        <v>12.983879999999999</v>
      </c>
      <c r="E1764" s="1">
        <v>12.214822</v>
      </c>
      <c r="F1764" s="1">
        <f t="shared" si="363"/>
        <v>13.314268999999998</v>
      </c>
      <c r="G1764" s="6">
        <f t="shared" si="364"/>
        <v>61.101552026626557</v>
      </c>
      <c r="H1764" s="1">
        <f t="shared" si="365"/>
        <v>1.5707966566802738</v>
      </c>
      <c r="I1764" s="8">
        <f t="shared" si="366"/>
        <v>61.714571910405667</v>
      </c>
      <c r="J1764" s="1">
        <f t="shared" si="367"/>
        <v>1.7059878043189667</v>
      </c>
    </row>
    <row r="1765" spans="1:10" x14ac:dyDescent="0.2">
      <c r="A1765" s="1">
        <v>29.383333</v>
      </c>
      <c r="B1765" s="2">
        <v>55</v>
      </c>
      <c r="C1765" s="1">
        <v>14.730143999999999</v>
      </c>
      <c r="D1765" s="1">
        <v>12.968835</v>
      </c>
      <c r="E1765" s="1">
        <v>12.199356999999999</v>
      </c>
      <c r="F1765" s="1">
        <f t="shared" si="363"/>
        <v>13.299445333333333</v>
      </c>
      <c r="G1765" s="6">
        <f t="shared" si="364"/>
        <v>61.058195509707566</v>
      </c>
      <c r="H1765" s="1">
        <f t="shared" si="365"/>
        <v>1.5679344167250493</v>
      </c>
      <c r="I1765" s="8">
        <f t="shared" si="366"/>
        <v>61.670780406058682</v>
      </c>
      <c r="J1765" s="1">
        <f t="shared" si="367"/>
        <v>1.7028792247100903</v>
      </c>
    </row>
    <row r="1766" spans="1:10" x14ac:dyDescent="0.2">
      <c r="A1766" s="1">
        <v>29.4</v>
      </c>
      <c r="B1766" s="2">
        <v>55</v>
      </c>
      <c r="C1766" s="1">
        <v>14.716184</v>
      </c>
      <c r="D1766" s="1">
        <v>12.953789</v>
      </c>
      <c r="E1766" s="1">
        <v>12.183892</v>
      </c>
      <c r="F1766" s="1">
        <f t="shared" si="363"/>
        <v>13.284621666666666</v>
      </c>
      <c r="G1766" s="6">
        <f t="shared" si="364"/>
        <v>61.014742233908905</v>
      </c>
      <c r="H1766" s="1">
        <f t="shared" si="365"/>
        <v>1.5650721767698248</v>
      </c>
      <c r="I1766" s="8">
        <f t="shared" si="366"/>
        <v>61.626891172069172</v>
      </c>
      <c r="J1766" s="1">
        <f t="shared" si="367"/>
        <v>1.699770645101214</v>
      </c>
    </row>
    <row r="1767" spans="1:10" x14ac:dyDescent="0.2">
      <c r="A1767" s="1">
        <v>29.416667</v>
      </c>
      <c r="B1767" s="2">
        <v>55</v>
      </c>
      <c r="C1767" s="1">
        <v>14.702258</v>
      </c>
      <c r="D1767" s="1">
        <v>12.938744</v>
      </c>
      <c r="E1767" s="1">
        <v>12.168426999999999</v>
      </c>
      <c r="F1767" s="1">
        <f t="shared" si="363"/>
        <v>13.269809666666667</v>
      </c>
      <c r="G1767" s="6">
        <f t="shared" si="364"/>
        <v>60.971226188650029</v>
      </c>
      <c r="H1767" s="1">
        <f t="shared" si="365"/>
        <v>1.5622121894825958</v>
      </c>
      <c r="I1767" s="8">
        <f t="shared" si="366"/>
        <v>61.582938538865754</v>
      </c>
      <c r="J1767" s="1">
        <f t="shared" si="367"/>
        <v>1.696664512036969</v>
      </c>
    </row>
    <row r="1768" spans="1:10" x14ac:dyDescent="0.2">
      <c r="A1768" s="1">
        <v>29.433333000000001</v>
      </c>
      <c r="B1768" s="2">
        <v>55</v>
      </c>
      <c r="C1768" s="1">
        <v>14.688332000000001</v>
      </c>
      <c r="D1768" s="1">
        <v>12.923664</v>
      </c>
      <c r="E1768" s="1">
        <v>12.152962</v>
      </c>
      <c r="F1768" s="1">
        <f t="shared" si="363"/>
        <v>13.254986000000001</v>
      </c>
      <c r="G1768" s="6">
        <f t="shared" si="364"/>
        <v>60.92757849763111</v>
      </c>
      <c r="H1768" s="1">
        <f t="shared" si="365"/>
        <v>1.559349949527371</v>
      </c>
      <c r="I1768" s="8">
        <f t="shared" si="366"/>
        <v>61.538852939126222</v>
      </c>
      <c r="J1768" s="1">
        <f t="shared" si="367"/>
        <v>1.6935559324280924</v>
      </c>
    </row>
    <row r="1769" spans="1:10" x14ac:dyDescent="0.2">
      <c r="A1769" s="1">
        <v>29.45</v>
      </c>
      <c r="B1769" s="2">
        <v>55</v>
      </c>
      <c r="C1769" s="1">
        <v>14.674407</v>
      </c>
      <c r="D1769" s="1">
        <v>12.908619</v>
      </c>
      <c r="E1769" s="1">
        <v>12.137497</v>
      </c>
      <c r="F1769" s="1">
        <f t="shared" si="363"/>
        <v>13.240174333333334</v>
      </c>
      <c r="G1769" s="6">
        <f t="shared" si="364"/>
        <v>60.883868523080729</v>
      </c>
      <c r="H1769" s="1">
        <f t="shared" si="365"/>
        <v>1.5564900266020847</v>
      </c>
      <c r="I1769" s="8">
        <f t="shared" si="366"/>
        <v>61.494704430976768</v>
      </c>
      <c r="J1769" s="1">
        <f t="shared" si="367"/>
        <v>1.6904498692651226</v>
      </c>
    </row>
    <row r="1770" spans="1:10" x14ac:dyDescent="0.2">
      <c r="A1770" s="1">
        <v>29.466667000000001</v>
      </c>
      <c r="B1770" s="2">
        <v>55</v>
      </c>
      <c r="C1770" s="1">
        <v>14.660446</v>
      </c>
      <c r="D1770" s="1">
        <v>12.893573</v>
      </c>
      <c r="E1770" s="1">
        <v>12.121997</v>
      </c>
      <c r="F1770" s="1">
        <f t="shared" si="363"/>
        <v>13.225338666666667</v>
      </c>
      <c r="G1770" s="6">
        <f t="shared" si="364"/>
        <v>60.83998957959902</v>
      </c>
      <c r="H1770" s="1">
        <f t="shared" si="365"/>
        <v>1.5536254696169218</v>
      </c>
      <c r="I1770" s="8">
        <f t="shared" si="366"/>
        <v>61.450385258663857</v>
      </c>
      <c r="J1770" s="1">
        <f t="shared" si="367"/>
        <v>1.6873387732103393</v>
      </c>
    </row>
    <row r="1771" spans="1:10" x14ac:dyDescent="0.2">
      <c r="A1771" s="1">
        <v>29.483332999999998</v>
      </c>
      <c r="B1771" s="2">
        <v>55</v>
      </c>
      <c r="C1771" s="1">
        <v>14.646520000000001</v>
      </c>
      <c r="D1771" s="1">
        <v>12.878563</v>
      </c>
      <c r="E1771" s="1">
        <v>12.106462000000001</v>
      </c>
      <c r="F1771" s="1">
        <f t="shared" si="363"/>
        <v>13.210515000000001</v>
      </c>
      <c r="G1771" s="6">
        <f t="shared" si="364"/>
        <v>60.79604769382582</v>
      </c>
      <c r="H1771" s="1">
        <f t="shared" si="365"/>
        <v>1.5507632296616971</v>
      </c>
      <c r="I1771" s="8">
        <f t="shared" si="366"/>
        <v>61.406002512571789</v>
      </c>
      <c r="J1771" s="1">
        <f t="shared" si="367"/>
        <v>1.6842301936014628</v>
      </c>
    </row>
    <row r="1772" spans="1:10" x14ac:dyDescent="0.2">
      <c r="A1772" s="1">
        <v>29.5</v>
      </c>
      <c r="B1772" s="2">
        <v>55</v>
      </c>
      <c r="C1772" s="1">
        <v>14.632595</v>
      </c>
      <c r="D1772" s="1">
        <v>12.863517999999999</v>
      </c>
      <c r="E1772" s="1">
        <v>12.090961999999999</v>
      </c>
      <c r="F1772" s="1">
        <f t="shared" si="363"/>
        <v>13.195691666666667</v>
      </c>
      <c r="G1772" s="6">
        <f t="shared" si="364"/>
        <v>60.752008073342225</v>
      </c>
      <c r="H1772" s="1">
        <f t="shared" si="365"/>
        <v>1.547901054068415</v>
      </c>
      <c r="I1772" s="8">
        <f t="shared" si="366"/>
        <v>61.361521051216151</v>
      </c>
      <c r="J1772" s="1">
        <f t="shared" si="367"/>
        <v>1.6811216838938614</v>
      </c>
    </row>
    <row r="1773" spans="1:10" x14ac:dyDescent="0.2">
      <c r="A1773" s="1">
        <v>29.516667000000002</v>
      </c>
      <c r="B1773" s="2">
        <v>55</v>
      </c>
      <c r="C1773" s="1">
        <v>14.618703999999999</v>
      </c>
      <c r="D1773" s="1">
        <v>12.848508000000001</v>
      </c>
      <c r="E1773" s="1">
        <v>12.075461000000001</v>
      </c>
      <c r="F1773" s="1">
        <f t="shared" si="363"/>
        <v>13.180891000000001</v>
      </c>
      <c r="G1773" s="6">
        <f t="shared" si="364"/>
        <v>60.707936967235476</v>
      </c>
      <c r="H1773" s="1">
        <f t="shared" si="365"/>
        <v>1.5450432550872388</v>
      </c>
      <c r="I1773" s="8">
        <f t="shared" si="366"/>
        <v>61.317007788348285</v>
      </c>
      <c r="J1773" s="1">
        <f t="shared" si="367"/>
        <v>1.6780179274729727</v>
      </c>
    </row>
    <row r="1774" spans="1:10" x14ac:dyDescent="0.2">
      <c r="A1774" s="1">
        <v>29.533332999999999</v>
      </c>
      <c r="B1774" s="2">
        <v>55</v>
      </c>
      <c r="C1774" s="1">
        <v>14.604779000000001</v>
      </c>
      <c r="D1774" s="1">
        <v>12.833462000000001</v>
      </c>
      <c r="E1774" s="1">
        <v>12.059996</v>
      </c>
      <c r="F1774" s="1">
        <f t="shared" si="363"/>
        <v>13.166079000000002</v>
      </c>
      <c r="G1774" s="6">
        <f t="shared" si="364"/>
        <v>60.663732915471748</v>
      </c>
      <c r="H1774" s="1">
        <f t="shared" si="365"/>
        <v>1.54218326780001</v>
      </c>
      <c r="I1774" s="8">
        <f t="shared" si="366"/>
        <v>61.272360246005739</v>
      </c>
      <c r="J1774" s="1">
        <f t="shared" si="367"/>
        <v>1.6749117944087279</v>
      </c>
    </row>
    <row r="1775" spans="1:10" x14ac:dyDescent="0.2">
      <c r="A1775" s="1">
        <v>29.55</v>
      </c>
      <c r="B1775" s="2">
        <v>55</v>
      </c>
      <c r="C1775" s="1">
        <v>14.590852999999999</v>
      </c>
      <c r="D1775" s="1">
        <v>12.818417</v>
      </c>
      <c r="E1775" s="1">
        <v>12.044566</v>
      </c>
      <c r="F1775" s="1">
        <f t="shared" si="363"/>
        <v>13.151278666666665</v>
      </c>
      <c r="G1775" s="6">
        <f t="shared" si="364"/>
        <v>60.619464226495076</v>
      </c>
      <c r="H1775" s="1">
        <f t="shared" si="365"/>
        <v>1.5393255331807758</v>
      </c>
      <c r="I1775" s="8">
        <f t="shared" si="366"/>
        <v>61.227647417957783</v>
      </c>
      <c r="J1775" s="1">
        <f t="shared" si="367"/>
        <v>1.6718081078891138</v>
      </c>
    </row>
    <row r="1776" spans="1:10" x14ac:dyDescent="0.2">
      <c r="A1776" s="1">
        <v>29.566666999999999</v>
      </c>
      <c r="B1776" s="2">
        <v>55</v>
      </c>
      <c r="C1776" s="1">
        <v>14.576927</v>
      </c>
      <c r="D1776" s="1">
        <v>12.803372</v>
      </c>
      <c r="E1776" s="1">
        <v>12.029135999999999</v>
      </c>
      <c r="F1776" s="1">
        <f t="shared" si="363"/>
        <v>13.136478333333335</v>
      </c>
      <c r="G1776" s="6">
        <f t="shared" si="364"/>
        <v>60.575095786072652</v>
      </c>
      <c r="H1776" s="1">
        <f t="shared" si="365"/>
        <v>1.5364677985615429</v>
      </c>
      <c r="I1776" s="8">
        <f t="shared" si="366"/>
        <v>61.182833837677379</v>
      </c>
      <c r="J1776" s="1">
        <f t="shared" si="367"/>
        <v>1.668704421369501</v>
      </c>
    </row>
    <row r="1777" spans="1:10" x14ac:dyDescent="0.2">
      <c r="A1777" s="1">
        <v>29.583333</v>
      </c>
      <c r="B1777" s="2">
        <v>55</v>
      </c>
      <c r="C1777" s="1">
        <v>14.563037</v>
      </c>
      <c r="D1777" s="1">
        <v>12.788361999999999</v>
      </c>
      <c r="E1777" s="1">
        <v>12.013706000000001</v>
      </c>
      <c r="F1777" s="1">
        <f t="shared" si="363"/>
        <v>13.121701666666667</v>
      </c>
      <c r="G1777" s="6">
        <f t="shared" si="364"/>
        <v>60.530698444726717</v>
      </c>
      <c r="H1777" s="1">
        <f t="shared" si="365"/>
        <v>1.5336146336402432</v>
      </c>
      <c r="I1777" s="8">
        <f t="shared" si="366"/>
        <v>61.137991066516172</v>
      </c>
      <c r="J1777" s="1">
        <f t="shared" si="367"/>
        <v>1.6656056978404257</v>
      </c>
    </row>
    <row r="1778" spans="1:10" x14ac:dyDescent="0.2">
      <c r="A1778" s="1">
        <v>29.6</v>
      </c>
      <c r="B1778" s="2">
        <v>55</v>
      </c>
      <c r="C1778" s="1">
        <v>14.549181000000001</v>
      </c>
      <c r="D1778" s="1">
        <v>12.773315999999999</v>
      </c>
      <c r="E1778" s="1">
        <v>11.998310999999999</v>
      </c>
      <c r="F1778" s="1">
        <f t="shared" si="363"/>
        <v>13.106935999999999</v>
      </c>
      <c r="G1778" s="6">
        <f t="shared" si="364"/>
        <v>60.486234158769172</v>
      </c>
      <c r="H1778" s="1">
        <f t="shared" si="365"/>
        <v>1.5307635926630538</v>
      </c>
      <c r="I1778" s="8">
        <f t="shared" si="366"/>
        <v>61.093080679101199</v>
      </c>
      <c r="J1778" s="1">
        <f t="shared" si="367"/>
        <v>1.6625092810534317</v>
      </c>
    </row>
    <row r="1779" spans="1:10" x14ac:dyDescent="0.2">
      <c r="A1779" s="1">
        <v>29.616667</v>
      </c>
      <c r="B1779" s="2">
        <v>55</v>
      </c>
      <c r="C1779" s="1">
        <v>14.535291000000001</v>
      </c>
      <c r="D1779" s="1">
        <v>12.758305999999999</v>
      </c>
      <c r="E1779" s="1">
        <v>11.982915999999999</v>
      </c>
      <c r="F1779" s="1">
        <f t="shared" si="363"/>
        <v>13.092170999999999</v>
      </c>
      <c r="G1779" s="6">
        <f t="shared" si="364"/>
        <v>60.441671591365655</v>
      </c>
      <c r="H1779" s="1">
        <f t="shared" si="365"/>
        <v>1.5279126804097498</v>
      </c>
      <c r="I1779" s="8">
        <f t="shared" si="366"/>
        <v>61.048071024201796</v>
      </c>
      <c r="J1779" s="1">
        <f t="shared" si="367"/>
        <v>1.6594130040689881</v>
      </c>
    </row>
    <row r="1780" spans="1:10" x14ac:dyDescent="0.2">
      <c r="A1780" s="1">
        <v>29.633333</v>
      </c>
      <c r="B1780" s="2">
        <v>55</v>
      </c>
      <c r="C1780" s="1">
        <v>14.5214</v>
      </c>
      <c r="D1780" s="1">
        <v>12.743296000000001</v>
      </c>
      <c r="E1780" s="1">
        <v>11.96752</v>
      </c>
      <c r="F1780" s="1">
        <f t="shared" si="363"/>
        <v>13.077405333333333</v>
      </c>
      <c r="G1780" s="6">
        <f t="shared" si="364"/>
        <v>60.397006378635453</v>
      </c>
      <c r="H1780" s="1">
        <f t="shared" si="365"/>
        <v>1.5250616394325607</v>
      </c>
      <c r="I1780" s="8">
        <f t="shared" si="366"/>
        <v>61.002957694155285</v>
      </c>
      <c r="J1780" s="1">
        <f t="shared" si="367"/>
        <v>1.6563165872819945</v>
      </c>
    </row>
    <row r="1781" spans="1:10" x14ac:dyDescent="0.2">
      <c r="A1781" s="1">
        <v>29.65</v>
      </c>
      <c r="B1781" s="2">
        <v>55</v>
      </c>
      <c r="C1781" s="1">
        <v>14.507509000000001</v>
      </c>
      <c r="D1781" s="1">
        <v>12.728285</v>
      </c>
      <c r="E1781" s="1">
        <v>11.95209</v>
      </c>
      <c r="F1781" s="1">
        <f t="shared" si="363"/>
        <v>13.062627999999998</v>
      </c>
      <c r="G1781" s="6">
        <f t="shared" si="364"/>
        <v>60.352204778395382</v>
      </c>
      <c r="H1781" s="1">
        <f t="shared" si="365"/>
        <v>1.5222083457873754</v>
      </c>
      <c r="I1781" s="8">
        <f t="shared" si="366"/>
        <v>60.957706608249765</v>
      </c>
      <c r="J1781" s="1">
        <f t="shared" si="367"/>
        <v>1.6532177239503687</v>
      </c>
    </row>
    <row r="1782" spans="1:10" x14ac:dyDescent="0.2">
      <c r="A1782" s="1">
        <v>29.666667</v>
      </c>
      <c r="B1782" s="2">
        <v>55</v>
      </c>
      <c r="C1782" s="1">
        <v>14.493619000000001</v>
      </c>
      <c r="D1782" s="1">
        <v>12.713240000000001</v>
      </c>
      <c r="E1782" s="1">
        <v>11.936695</v>
      </c>
      <c r="F1782" s="1">
        <f t="shared" si="363"/>
        <v>13.047851333333334</v>
      </c>
      <c r="G1782" s="6">
        <f t="shared" si="364"/>
        <v>60.307303726176833</v>
      </c>
      <c r="H1782" s="1">
        <f t="shared" si="365"/>
        <v>1.5193551808660763</v>
      </c>
      <c r="I1782" s="8">
        <f t="shared" si="366"/>
        <v>60.912355072583587</v>
      </c>
      <c r="J1782" s="1">
        <f t="shared" si="367"/>
        <v>1.650119000421294</v>
      </c>
    </row>
    <row r="1783" spans="1:10" x14ac:dyDescent="0.2">
      <c r="A1783" s="1">
        <v>29.683333000000001</v>
      </c>
      <c r="B1783" s="2">
        <v>55</v>
      </c>
      <c r="C1783" s="1">
        <v>14.479728</v>
      </c>
      <c r="D1783" s="1">
        <v>12.698230000000001</v>
      </c>
      <c r="E1783" s="1">
        <v>11.921265</v>
      </c>
      <c r="F1783" s="1">
        <f t="shared" si="363"/>
        <v>13.033074333333333</v>
      </c>
      <c r="G1783" s="6">
        <f t="shared" si="364"/>
        <v>60.262299841610769</v>
      </c>
      <c r="H1783" s="1">
        <f t="shared" si="365"/>
        <v>1.516501951582834</v>
      </c>
      <c r="I1783" s="8">
        <f t="shared" si="366"/>
        <v>60.866899672873117</v>
      </c>
      <c r="J1783" s="1">
        <f t="shared" si="367"/>
        <v>1.6470202069909436</v>
      </c>
    </row>
    <row r="1784" spans="1:10" x14ac:dyDescent="0.2">
      <c r="A1784" s="1">
        <v>29.7</v>
      </c>
      <c r="B1784" s="2">
        <v>55</v>
      </c>
      <c r="C1784" s="1">
        <v>14.465871999999999</v>
      </c>
      <c r="D1784" s="1">
        <v>12.683185</v>
      </c>
      <c r="E1784" s="1">
        <v>11.905835</v>
      </c>
      <c r="F1784" s="1">
        <f t="shared" si="363"/>
        <v>13.018297333333331</v>
      </c>
      <c r="G1784" s="6">
        <f t="shared" si="364"/>
        <v>60.217193789705107</v>
      </c>
      <c r="H1784" s="1">
        <f t="shared" si="365"/>
        <v>1.5136487222995911</v>
      </c>
      <c r="I1784" s="8">
        <f t="shared" si="366"/>
        <v>60.821341080798184</v>
      </c>
      <c r="J1784" s="1">
        <f t="shared" si="367"/>
        <v>1.6439214135605926</v>
      </c>
    </row>
    <row r="1785" spans="1:10" x14ac:dyDescent="0.2">
      <c r="A1785" s="1">
        <v>29.716667000000001</v>
      </c>
      <c r="B1785" s="2">
        <v>55</v>
      </c>
      <c r="C1785" s="1">
        <v>14.451947000000001</v>
      </c>
      <c r="D1785" s="1">
        <v>12.668174</v>
      </c>
      <c r="E1785" s="1">
        <v>11.890404999999999</v>
      </c>
      <c r="F1785" s="1">
        <f t="shared" si="363"/>
        <v>13.003508666666667</v>
      </c>
      <c r="G1785" s="6">
        <f t="shared" si="364"/>
        <v>60.171949488709899</v>
      </c>
      <c r="H1785" s="1">
        <f t="shared" si="365"/>
        <v>1.5107932403483537</v>
      </c>
      <c r="I1785" s="8">
        <f t="shared" si="366"/>
        <v>60.77564285260771</v>
      </c>
      <c r="J1785" s="1">
        <f t="shared" si="367"/>
        <v>1.6408201735856114</v>
      </c>
    </row>
    <row r="1786" spans="1:10" x14ac:dyDescent="0.2">
      <c r="A1786" s="1">
        <v>29.733332999999998</v>
      </c>
      <c r="B1786" s="2">
        <v>55</v>
      </c>
      <c r="C1786" s="1">
        <v>14.438056</v>
      </c>
      <c r="D1786" s="1">
        <v>12.653129</v>
      </c>
      <c r="E1786" s="1">
        <v>11.874974999999999</v>
      </c>
      <c r="F1786" s="1">
        <f t="shared" si="363"/>
        <v>12.988720000000001</v>
      </c>
      <c r="G1786" s="6">
        <f t="shared" si="364"/>
        <v>60.126602159412265</v>
      </c>
      <c r="H1786" s="1">
        <f t="shared" si="365"/>
        <v>1.5079377583971161</v>
      </c>
      <c r="I1786" s="8">
        <f t="shared" si="366"/>
        <v>60.729840562452068</v>
      </c>
      <c r="J1786" s="1">
        <f t="shared" si="367"/>
        <v>1.6377189336106297</v>
      </c>
    </row>
    <row r="1787" spans="1:10" x14ac:dyDescent="0.2">
      <c r="A1787" s="1">
        <v>29.75</v>
      </c>
      <c r="B1787" s="2">
        <v>55</v>
      </c>
      <c r="C1787" s="1">
        <v>14.424166</v>
      </c>
      <c r="D1787" s="1">
        <v>12.638083999999999</v>
      </c>
      <c r="E1787" s="1">
        <v>11.85951</v>
      </c>
      <c r="F1787" s="1">
        <f t="shared" si="363"/>
        <v>12.97392</v>
      </c>
      <c r="G1787" s="6">
        <f t="shared" si="364"/>
        <v>60.081116578489869</v>
      </c>
      <c r="H1787" s="1">
        <f t="shared" si="365"/>
        <v>1.5050800881398252</v>
      </c>
      <c r="I1787" s="8">
        <f t="shared" si="366"/>
        <v>60.683898633620238</v>
      </c>
      <c r="J1787" s="1">
        <f t="shared" si="367"/>
        <v>1.6346153169922912</v>
      </c>
    </row>
    <row r="1788" spans="1:10" x14ac:dyDescent="0.2">
      <c r="A1788" s="1">
        <v>29.766667000000002</v>
      </c>
      <c r="B1788" s="2">
        <v>55</v>
      </c>
      <c r="C1788" s="1">
        <v>14.410275</v>
      </c>
      <c r="D1788" s="1">
        <v>12.623074000000001</v>
      </c>
      <c r="E1788" s="1">
        <v>11.844044</v>
      </c>
      <c r="F1788" s="1">
        <f t="shared" si="363"/>
        <v>12.959130999999999</v>
      </c>
      <c r="G1788" s="6">
        <f t="shared" si="364"/>
        <v>60.035561026430038</v>
      </c>
      <c r="H1788" s="1">
        <f t="shared" si="365"/>
        <v>1.5022245418266444</v>
      </c>
      <c r="I1788" s="8">
        <f t="shared" si="366"/>
        <v>60.637886031644278</v>
      </c>
      <c r="J1788" s="1">
        <f t="shared" si="367"/>
        <v>1.6315140071160341</v>
      </c>
    </row>
    <row r="1789" spans="1:10" x14ac:dyDescent="0.2">
      <c r="A1789" s="1">
        <v>29.783332999999999</v>
      </c>
      <c r="B1789" s="2">
        <v>55</v>
      </c>
      <c r="C1789" s="1">
        <v>14.396383999999999</v>
      </c>
      <c r="D1789" s="1">
        <v>12.608063</v>
      </c>
      <c r="E1789" s="1">
        <v>11.828579</v>
      </c>
      <c r="F1789" s="1">
        <f t="shared" si="363"/>
        <v>12.944341999999999</v>
      </c>
      <c r="G1789" s="6">
        <f t="shared" si="364"/>
        <v>59.989901379305429</v>
      </c>
      <c r="H1789" s="1">
        <f t="shared" si="365"/>
        <v>1.4993689955134639</v>
      </c>
      <c r="I1789" s="8">
        <f t="shared" si="366"/>
        <v>60.591768290238178</v>
      </c>
      <c r="J1789" s="1">
        <f t="shared" si="367"/>
        <v>1.628412697239777</v>
      </c>
    </row>
    <row r="1790" spans="1:10" x14ac:dyDescent="0.2">
      <c r="A1790" s="1">
        <v>29.8</v>
      </c>
      <c r="B1790" s="2">
        <v>55</v>
      </c>
      <c r="C1790" s="1">
        <v>14.382493999999999</v>
      </c>
      <c r="D1790" s="1">
        <v>12.593052999999999</v>
      </c>
      <c r="E1790" s="1">
        <v>11.813114000000001</v>
      </c>
      <c r="F1790" s="1">
        <f t="shared" si="363"/>
        <v>12.929553666666665</v>
      </c>
      <c r="G1790" s="6">
        <f t="shared" si="364"/>
        <v>59.944139345258748</v>
      </c>
      <c r="H1790" s="1">
        <f t="shared" si="365"/>
        <v>1.4965135779241687</v>
      </c>
      <c r="I1790" s="8">
        <f t="shared" si="366"/>
        <v>60.545547134682096</v>
      </c>
      <c r="J1790" s="1">
        <f t="shared" si="367"/>
        <v>1.6253115271660703</v>
      </c>
    </row>
    <row r="1791" spans="1:10" x14ac:dyDescent="0.2">
      <c r="A1791" s="1">
        <v>29.816666999999999</v>
      </c>
      <c r="B1791" s="2">
        <v>55</v>
      </c>
      <c r="C1791" s="1">
        <v>14.368568</v>
      </c>
      <c r="D1791" s="1">
        <v>12.578078</v>
      </c>
      <c r="E1791" s="1">
        <v>11.797649</v>
      </c>
      <c r="F1791" s="1">
        <f t="shared" si="363"/>
        <v>12.914765000000001</v>
      </c>
      <c r="G1791" s="6">
        <f t="shared" si="364"/>
        <v>59.898271474548814</v>
      </c>
      <c r="H1791" s="1">
        <f t="shared" si="365"/>
        <v>1.4936580959729313</v>
      </c>
      <c r="I1791" s="8">
        <f t="shared" si="366"/>
        <v>60.499219080624293</v>
      </c>
      <c r="J1791" s="1">
        <f t="shared" si="367"/>
        <v>1.6222102871910891</v>
      </c>
    </row>
    <row r="1792" spans="1:10" x14ac:dyDescent="0.2">
      <c r="A1792" s="1">
        <v>29.833333</v>
      </c>
      <c r="B1792" s="2">
        <v>55</v>
      </c>
      <c r="C1792" s="1">
        <v>14.354678</v>
      </c>
      <c r="D1792" s="1">
        <v>12.563103</v>
      </c>
      <c r="E1792" s="1">
        <v>11.782219</v>
      </c>
      <c r="F1792" s="1">
        <f t="shared" si="363"/>
        <v>12.899999999999999</v>
      </c>
      <c r="G1792" s="6">
        <f t="shared" si="364"/>
        <v>59.852372093023355</v>
      </c>
      <c r="H1792" s="1">
        <f t="shared" si="365"/>
        <v>1.4908071837196268</v>
      </c>
      <c r="I1792" s="8">
        <f t="shared" si="366"/>
        <v>60.452859199609136</v>
      </c>
      <c r="J1792" s="1">
        <f t="shared" si="367"/>
        <v>1.6191140102066448</v>
      </c>
    </row>
    <row r="1793" spans="1:10" x14ac:dyDescent="0.2">
      <c r="A1793" s="1">
        <v>29.85</v>
      </c>
      <c r="B1793" s="2">
        <v>55</v>
      </c>
      <c r="C1793" s="1">
        <v>14.340787000000001</v>
      </c>
      <c r="D1793" s="1">
        <v>12.548092</v>
      </c>
      <c r="E1793" s="1">
        <v>11.766754000000001</v>
      </c>
      <c r="F1793" s="1">
        <f t="shared" si="363"/>
        <v>12.885211</v>
      </c>
      <c r="G1793" s="6">
        <f t="shared" si="364"/>
        <v>59.806292655976009</v>
      </c>
      <c r="H1793" s="1">
        <f t="shared" si="365"/>
        <v>1.4879516374064465</v>
      </c>
      <c r="I1793" s="8">
        <f t="shared" si="366"/>
        <v>60.406317456610353</v>
      </c>
      <c r="J1793" s="1">
        <f t="shared" si="367"/>
        <v>1.6160127003303881</v>
      </c>
    </row>
    <row r="1794" spans="1:10" x14ac:dyDescent="0.2">
      <c r="A1794" s="1">
        <v>29.866667</v>
      </c>
      <c r="B1794" s="2">
        <v>55</v>
      </c>
      <c r="C1794" s="1">
        <v>14.326896</v>
      </c>
      <c r="D1794" s="1">
        <v>12.533222</v>
      </c>
      <c r="E1794" s="1">
        <v>11.751324</v>
      </c>
      <c r="F1794" s="1">
        <f t="shared" si="363"/>
        <v>12.870480666666666</v>
      </c>
      <c r="G1794" s="6">
        <f t="shared" si="364"/>
        <v>59.760290744904168</v>
      </c>
      <c r="H1794" s="1">
        <f t="shared" si="365"/>
        <v>1.4851074187951865</v>
      </c>
      <c r="I1794" s="8">
        <f t="shared" si="366"/>
        <v>60.359854017389992</v>
      </c>
      <c r="J1794" s="1">
        <f t="shared" si="367"/>
        <v>1.6129236930785638</v>
      </c>
    </row>
    <row r="1795" spans="1:10" x14ac:dyDescent="0.2">
      <c r="A1795" s="1">
        <v>29.883333</v>
      </c>
      <c r="B1795" s="2">
        <v>55</v>
      </c>
      <c r="C1795" s="1">
        <v>14.313041</v>
      </c>
      <c r="D1795" s="1">
        <v>12.518317</v>
      </c>
      <c r="E1795" s="1">
        <v>11.735893000000001</v>
      </c>
      <c r="F1795" s="1">
        <f t="shared" ref="F1795:F1858" si="368">AVERAGE(C1795:E1795)</f>
        <v>12.855750333333333</v>
      </c>
      <c r="G1795" s="6">
        <f t="shared" ref="G1795:G1858" si="369">((F1795-$AL$3)/F1795)*100</f>
        <v>59.714183414317077</v>
      </c>
      <c r="H1795" s="1">
        <f t="shared" ref="H1795:H1858" si="370">((F1795-$AL$3)/$AL$3)</f>
        <v>1.4822632001839269</v>
      </c>
      <c r="I1795" s="8">
        <f t="shared" ref="I1795:I1858" si="371">(G1795/$G$2)*$AX$2</f>
        <v>60.313284101001067</v>
      </c>
      <c r="J1795" s="1">
        <f t="shared" ref="J1795:J1858" si="372">(H1795/$H$2)*$AX$3</f>
        <v>1.6098346858267401</v>
      </c>
    </row>
    <row r="1796" spans="1:10" x14ac:dyDescent="0.2">
      <c r="A1796" s="1">
        <v>29.9</v>
      </c>
      <c r="B1796" s="2">
        <v>55</v>
      </c>
      <c r="C1796" s="1">
        <v>14.299185</v>
      </c>
      <c r="D1796" s="1">
        <v>12.503411</v>
      </c>
      <c r="E1796" s="1">
        <v>11.720463000000001</v>
      </c>
      <c r="F1796" s="1">
        <f t="shared" si="368"/>
        <v>12.841019666666668</v>
      </c>
      <c r="G1796" s="6">
        <f t="shared" si="369"/>
        <v>59.667969254466634</v>
      </c>
      <c r="H1796" s="1">
        <f t="shared" si="370"/>
        <v>1.4794189172107246</v>
      </c>
      <c r="I1796" s="8">
        <f t="shared" si="371"/>
        <v>60.266606283551738</v>
      </c>
      <c r="J1796" s="1">
        <f t="shared" si="372"/>
        <v>1.6067456086736414</v>
      </c>
    </row>
    <row r="1797" spans="1:10" x14ac:dyDescent="0.2">
      <c r="A1797" s="1">
        <v>29.916667</v>
      </c>
      <c r="B1797" s="2">
        <v>55</v>
      </c>
      <c r="C1797" s="1">
        <v>14.285329000000001</v>
      </c>
      <c r="D1797" s="1">
        <v>12.488436</v>
      </c>
      <c r="E1797" s="1">
        <v>11.705033</v>
      </c>
      <c r="F1797" s="1">
        <f t="shared" si="368"/>
        <v>12.826265999999999</v>
      </c>
      <c r="G1797" s="6">
        <f t="shared" si="369"/>
        <v>59.621576536772366</v>
      </c>
      <c r="H1797" s="1">
        <f t="shared" si="370"/>
        <v>1.4765701932634732</v>
      </c>
      <c r="I1797" s="8">
        <f t="shared" si="371"/>
        <v>60.219748116822785</v>
      </c>
      <c r="J1797" s="1">
        <f t="shared" si="372"/>
        <v>1.6036517083325537</v>
      </c>
    </row>
    <row r="1798" spans="1:10" x14ac:dyDescent="0.2">
      <c r="A1798" s="1">
        <v>29.933333000000001</v>
      </c>
      <c r="B1798" s="2">
        <v>55</v>
      </c>
      <c r="C1798" s="1">
        <v>14.271509</v>
      </c>
      <c r="D1798" s="1">
        <v>12.473496000000001</v>
      </c>
      <c r="E1798" s="1">
        <v>11.689603</v>
      </c>
      <c r="F1798" s="1">
        <f t="shared" si="368"/>
        <v>12.811535999999998</v>
      </c>
      <c r="G1798" s="6">
        <f t="shared" si="369"/>
        <v>59.575151644580416</v>
      </c>
      <c r="H1798" s="1">
        <f t="shared" si="370"/>
        <v>1.473726039014156</v>
      </c>
      <c r="I1798" s="8">
        <f t="shared" si="371"/>
        <v>60.172857452795711</v>
      </c>
      <c r="J1798" s="1">
        <f t="shared" si="372"/>
        <v>1.6005627709820047</v>
      </c>
    </row>
    <row r="1799" spans="1:10" x14ac:dyDescent="0.2">
      <c r="A1799" s="1">
        <v>29.95</v>
      </c>
      <c r="B1799" s="2">
        <v>55</v>
      </c>
      <c r="C1799" s="1">
        <v>14.257688</v>
      </c>
      <c r="D1799" s="1">
        <v>12.458520999999999</v>
      </c>
      <c r="E1799" s="1">
        <v>11.674208</v>
      </c>
      <c r="F1799" s="1">
        <f t="shared" si="368"/>
        <v>12.796805666666666</v>
      </c>
      <c r="G1799" s="6">
        <f t="shared" si="369"/>
        <v>59.528618821723242</v>
      </c>
      <c r="H1799" s="1">
        <f t="shared" si="370"/>
        <v>1.4708818204028964</v>
      </c>
      <c r="I1799" s="8">
        <f t="shared" si="371"/>
        <v>60.125857775256229</v>
      </c>
      <c r="J1799" s="1">
        <f t="shared" si="372"/>
        <v>1.5974737637301808</v>
      </c>
    </row>
    <row r="1800" spans="1:10" x14ac:dyDescent="0.2">
      <c r="A1800" s="1">
        <v>29.966667000000001</v>
      </c>
      <c r="B1800" s="2">
        <v>55</v>
      </c>
      <c r="C1800" s="1">
        <v>14.243831999999999</v>
      </c>
      <c r="D1800" s="1">
        <v>12.443545</v>
      </c>
      <c r="E1800" s="1">
        <v>11.658778</v>
      </c>
      <c r="F1800" s="1">
        <f t="shared" si="368"/>
        <v>12.782051666666666</v>
      </c>
      <c r="G1800" s="6">
        <f t="shared" si="369"/>
        <v>59.481903726723161</v>
      </c>
      <c r="H1800" s="1">
        <f t="shared" si="370"/>
        <v>1.4680330320937027</v>
      </c>
      <c r="I1800" s="8">
        <f t="shared" si="371"/>
        <v>60.078673996873199</v>
      </c>
      <c r="J1800" s="1">
        <f t="shared" si="372"/>
        <v>1.5943797934878188</v>
      </c>
    </row>
    <row r="1801" spans="1:10" x14ac:dyDescent="0.2">
      <c r="A1801" s="1">
        <v>29.983332999999998</v>
      </c>
      <c r="B1801" s="2">
        <v>55</v>
      </c>
      <c r="C1801" s="1">
        <v>14.230012</v>
      </c>
      <c r="D1801" s="1">
        <v>12.428570000000001</v>
      </c>
      <c r="E1801" s="1">
        <v>11.643383</v>
      </c>
      <c r="F1801" s="1">
        <f t="shared" si="368"/>
        <v>12.767321666666668</v>
      </c>
      <c r="G1801" s="6">
        <f t="shared" si="369"/>
        <v>59.435156916884132</v>
      </c>
      <c r="H1801" s="1">
        <f t="shared" si="370"/>
        <v>1.465188877844386</v>
      </c>
      <c r="I1801" s="8">
        <f t="shared" si="371"/>
        <v>60.031458185462448</v>
      </c>
      <c r="J1801" s="1">
        <f t="shared" si="372"/>
        <v>1.5912908561372703</v>
      </c>
    </row>
    <row r="1802" spans="1:10" x14ac:dyDescent="0.2">
      <c r="A1802" s="1">
        <v>30</v>
      </c>
      <c r="B1802" s="2">
        <v>55</v>
      </c>
      <c r="C1802" s="1">
        <v>14.216191</v>
      </c>
      <c r="D1802" s="1">
        <v>12.41356</v>
      </c>
      <c r="E1802" s="1">
        <v>11.627988</v>
      </c>
      <c r="F1802" s="1">
        <f t="shared" si="368"/>
        <v>12.752579666666668</v>
      </c>
      <c r="G1802" s="6">
        <f t="shared" si="369"/>
        <v>59.388263901324748</v>
      </c>
      <c r="H1802" s="1">
        <f t="shared" si="370"/>
        <v>1.4623424065651305</v>
      </c>
      <c r="I1802" s="8">
        <f t="shared" si="371"/>
        <v>59.98409470147805</v>
      </c>
      <c r="J1802" s="1">
        <f t="shared" si="372"/>
        <v>1.5881994023408146</v>
      </c>
    </row>
    <row r="1803" spans="1:10" x14ac:dyDescent="0.2">
      <c r="A1803" s="1">
        <v>30.016667000000002</v>
      </c>
      <c r="B1803" s="2">
        <v>55</v>
      </c>
      <c r="C1803" s="1">
        <v>14.202370999999999</v>
      </c>
      <c r="D1803" s="1">
        <v>12.398548999999999</v>
      </c>
      <c r="E1803" s="1">
        <v>11.612591999999999</v>
      </c>
      <c r="F1803" s="1">
        <f t="shared" si="368"/>
        <v>12.737837333333331</v>
      </c>
      <c r="G1803" s="6">
        <f t="shared" si="369"/>
        <v>59.341261279518186</v>
      </c>
      <c r="H1803" s="1">
        <f t="shared" si="370"/>
        <v>1.4594958709239318</v>
      </c>
      <c r="I1803" s="8">
        <f t="shared" si="371"/>
        <v>59.936620511588494</v>
      </c>
      <c r="J1803" s="1">
        <f t="shared" si="372"/>
        <v>1.5851078786430832</v>
      </c>
    </row>
    <row r="1804" spans="1:10" x14ac:dyDescent="0.2">
      <c r="A1804" s="1">
        <v>30.033332999999999</v>
      </c>
      <c r="B1804" s="2">
        <v>55</v>
      </c>
      <c r="C1804" s="1">
        <v>14.188549999999999</v>
      </c>
      <c r="D1804" s="1">
        <v>12.383539000000001</v>
      </c>
      <c r="E1804" s="1">
        <v>11.597197</v>
      </c>
      <c r="F1804" s="1">
        <f t="shared" si="368"/>
        <v>12.723095333333333</v>
      </c>
      <c r="G1804" s="6">
        <f t="shared" si="369"/>
        <v>59.294150799677105</v>
      </c>
      <c r="H1804" s="1">
        <f t="shared" si="370"/>
        <v>1.4566493996446768</v>
      </c>
      <c r="I1804" s="8">
        <f t="shared" si="371"/>
        <v>59.889037381545918</v>
      </c>
      <c r="J1804" s="1">
        <f t="shared" si="372"/>
        <v>1.5820164248466282</v>
      </c>
    </row>
    <row r="1805" spans="1:10" x14ac:dyDescent="0.2">
      <c r="A1805" s="1">
        <v>30.05</v>
      </c>
      <c r="B1805" s="2">
        <v>55</v>
      </c>
      <c r="C1805" s="1">
        <v>14.174728999999999</v>
      </c>
      <c r="D1805" s="1">
        <v>12.368494</v>
      </c>
      <c r="E1805" s="1">
        <v>11.581802</v>
      </c>
      <c r="F1805" s="1">
        <f t="shared" si="368"/>
        <v>12.708341666666664</v>
      </c>
      <c r="G1805" s="6">
        <f t="shared" si="369"/>
        <v>59.246893608594455</v>
      </c>
      <c r="H1805" s="1">
        <f t="shared" si="370"/>
        <v>1.4538006756974253</v>
      </c>
      <c r="I1805" s="8">
        <f t="shared" si="371"/>
        <v>59.841306068336671</v>
      </c>
      <c r="J1805" s="1">
        <f t="shared" si="372"/>
        <v>1.5789225245055405</v>
      </c>
    </row>
    <row r="1806" spans="1:10" x14ac:dyDescent="0.2">
      <c r="A1806" s="1">
        <v>30.066666999999999</v>
      </c>
      <c r="B1806" s="2">
        <v>55</v>
      </c>
      <c r="C1806" s="1">
        <v>14.160944000000001</v>
      </c>
      <c r="D1806" s="1">
        <v>12.353414000000001</v>
      </c>
      <c r="E1806" s="1">
        <v>11.566407</v>
      </c>
      <c r="F1806" s="1">
        <f t="shared" si="368"/>
        <v>12.693588333333333</v>
      </c>
      <c r="G1806" s="6">
        <f t="shared" si="369"/>
        <v>59.199527635539987</v>
      </c>
      <c r="H1806" s="1">
        <f t="shared" si="370"/>
        <v>1.4509520161121174</v>
      </c>
      <c r="I1806" s="8">
        <f t="shared" si="371"/>
        <v>59.79346488176742</v>
      </c>
      <c r="J1806" s="1">
        <f t="shared" si="372"/>
        <v>1.5758286940657291</v>
      </c>
    </row>
    <row r="1807" spans="1:10" x14ac:dyDescent="0.2">
      <c r="A1807" s="1">
        <v>30.083333</v>
      </c>
      <c r="B1807" s="2">
        <v>55</v>
      </c>
      <c r="C1807" s="1">
        <v>14.147157999999999</v>
      </c>
      <c r="D1807" s="1">
        <v>12.338367999999999</v>
      </c>
      <c r="E1807" s="1">
        <v>11.551047000000001</v>
      </c>
      <c r="F1807" s="1">
        <f t="shared" si="368"/>
        <v>12.678857666666667</v>
      </c>
      <c r="G1807" s="6">
        <f t="shared" si="369"/>
        <v>59.152124456638198</v>
      </c>
      <c r="H1807" s="1">
        <f t="shared" si="370"/>
        <v>1.4481077331389152</v>
      </c>
      <c r="I1807" s="8">
        <f t="shared" si="371"/>
        <v>59.745586116071891</v>
      </c>
      <c r="J1807" s="1">
        <f t="shared" si="372"/>
        <v>1.57273961691263</v>
      </c>
    </row>
    <row r="1808" spans="1:10" x14ac:dyDescent="0.2">
      <c r="A1808" s="1">
        <v>30.1</v>
      </c>
      <c r="B1808" s="2">
        <v>55</v>
      </c>
      <c r="C1808" s="1">
        <v>14.133336999999999</v>
      </c>
      <c r="D1808" s="1">
        <v>12.323323</v>
      </c>
      <c r="E1808" s="1">
        <v>11.535686999999999</v>
      </c>
      <c r="F1808" s="1">
        <f t="shared" si="368"/>
        <v>12.664115666666666</v>
      </c>
      <c r="G1808" s="6">
        <f t="shared" si="369"/>
        <v>59.104574402839702</v>
      </c>
      <c r="H1808" s="1">
        <f t="shared" si="370"/>
        <v>1.4452612618596594</v>
      </c>
      <c r="I1808" s="8">
        <f t="shared" si="371"/>
        <v>59.697559001912623</v>
      </c>
      <c r="J1808" s="1">
        <f t="shared" si="372"/>
        <v>1.5696481631161741</v>
      </c>
    </row>
    <row r="1809" spans="1:10" x14ac:dyDescent="0.2">
      <c r="A1809" s="1">
        <v>30.116667</v>
      </c>
      <c r="B1809" s="2">
        <v>55</v>
      </c>
      <c r="C1809" s="1">
        <v>14.119517</v>
      </c>
      <c r="D1809" s="1">
        <v>12.308313</v>
      </c>
      <c r="E1809" s="1">
        <v>11.520326000000001</v>
      </c>
      <c r="F1809" s="1">
        <f t="shared" si="368"/>
        <v>12.649385333333333</v>
      </c>
      <c r="G1809" s="6">
        <f t="shared" si="369"/>
        <v>59.056951278475921</v>
      </c>
      <c r="H1809" s="1">
        <f t="shared" si="370"/>
        <v>1.4424170432483998</v>
      </c>
      <c r="I1809" s="8">
        <f t="shared" si="371"/>
        <v>59.649458084085431</v>
      </c>
      <c r="J1809" s="1">
        <f t="shared" si="372"/>
        <v>1.5665591558643504</v>
      </c>
    </row>
    <row r="1810" spans="1:10" x14ac:dyDescent="0.2">
      <c r="A1810" s="1">
        <v>30.133333</v>
      </c>
      <c r="B1810" s="2">
        <v>55</v>
      </c>
      <c r="C1810" s="1">
        <v>14.105731</v>
      </c>
      <c r="D1810" s="1">
        <v>12.293373000000001</v>
      </c>
      <c r="E1810" s="1">
        <v>11.505001</v>
      </c>
      <c r="F1810" s="1">
        <f t="shared" si="368"/>
        <v>12.634701666666666</v>
      </c>
      <c r="G1810" s="6">
        <f t="shared" si="369"/>
        <v>59.0093685103501</v>
      </c>
      <c r="H1810" s="1">
        <f t="shared" si="370"/>
        <v>1.4395818353091223</v>
      </c>
      <c r="I1810" s="8">
        <f t="shared" si="371"/>
        <v>59.601397927382415</v>
      </c>
      <c r="J1810" s="1">
        <f t="shared" si="372"/>
        <v>1.5634799347910526</v>
      </c>
    </row>
    <row r="1811" spans="1:10" x14ac:dyDescent="0.2">
      <c r="A1811" s="1">
        <v>30.15</v>
      </c>
      <c r="B1811" s="2">
        <v>55</v>
      </c>
      <c r="C1811" s="1">
        <v>14.091945000000001</v>
      </c>
      <c r="D1811" s="1">
        <v>12.278397</v>
      </c>
      <c r="E1811" s="1">
        <v>11.489641000000001</v>
      </c>
      <c r="F1811" s="1">
        <f t="shared" si="368"/>
        <v>12.619994333333333</v>
      </c>
      <c r="G1811" s="6">
        <f t="shared" si="369"/>
        <v>58.961598054600394</v>
      </c>
      <c r="H1811" s="1">
        <f t="shared" si="370"/>
        <v>1.436742057671911</v>
      </c>
      <c r="I1811" s="8">
        <f t="shared" si="371"/>
        <v>59.553148200022406</v>
      </c>
      <c r="J1811" s="1">
        <f t="shared" si="372"/>
        <v>1.5603957507272164</v>
      </c>
    </row>
    <row r="1812" spans="1:10" x14ac:dyDescent="0.2">
      <c r="A1812" s="1">
        <v>30.166667</v>
      </c>
      <c r="B1812" s="2">
        <v>55</v>
      </c>
      <c r="C1812" s="1">
        <v>14.078194999999999</v>
      </c>
      <c r="D1812" s="1">
        <v>12.263457000000001</v>
      </c>
      <c r="E1812" s="1">
        <v>11.474316</v>
      </c>
      <c r="F1812" s="1">
        <f t="shared" si="368"/>
        <v>12.605322666666666</v>
      </c>
      <c r="G1812" s="6">
        <f t="shared" si="369"/>
        <v>58.913832378957053</v>
      </c>
      <c r="H1812" s="1">
        <f t="shared" si="370"/>
        <v>1.4339091667625721</v>
      </c>
      <c r="I1812" s="8">
        <f t="shared" si="371"/>
        <v>59.504903300726639</v>
      </c>
      <c r="J1812" s="1">
        <f t="shared" si="372"/>
        <v>1.5573190460998256</v>
      </c>
    </row>
    <row r="1813" spans="1:10" x14ac:dyDescent="0.2">
      <c r="A1813" s="1">
        <v>30.183333000000001</v>
      </c>
      <c r="B1813" s="2">
        <v>55</v>
      </c>
      <c r="C1813" s="1">
        <v>14.064408999999999</v>
      </c>
      <c r="D1813" s="1">
        <v>12.248481999999999</v>
      </c>
      <c r="E1813" s="1">
        <v>11.458990999999999</v>
      </c>
      <c r="F1813" s="1">
        <f t="shared" si="368"/>
        <v>12.590627333333332</v>
      </c>
      <c r="G1813" s="6">
        <f t="shared" si="369"/>
        <v>58.865878062417011</v>
      </c>
      <c r="H1813" s="1">
        <f t="shared" si="370"/>
        <v>1.4310717061552989</v>
      </c>
      <c r="I1813" s="8">
        <f t="shared" si="371"/>
        <v>59.456467867937057</v>
      </c>
      <c r="J1813" s="1">
        <f t="shared" si="372"/>
        <v>1.5542373784818961</v>
      </c>
    </row>
    <row r="1814" spans="1:10" x14ac:dyDescent="0.2">
      <c r="A1814" s="1">
        <v>30.2</v>
      </c>
      <c r="B1814" s="2">
        <v>55</v>
      </c>
      <c r="C1814" s="1">
        <v>14.050658</v>
      </c>
      <c r="D1814" s="1">
        <v>12.233542</v>
      </c>
      <c r="E1814" s="1">
        <v>11.443631</v>
      </c>
      <c r="F1814" s="1">
        <f t="shared" si="368"/>
        <v>12.575943666666666</v>
      </c>
      <c r="G1814" s="6">
        <f t="shared" si="369"/>
        <v>58.817849878515517</v>
      </c>
      <c r="H1814" s="1">
        <f t="shared" si="370"/>
        <v>1.4282364982160216</v>
      </c>
      <c r="I1814" s="8">
        <f t="shared" si="371"/>
        <v>59.407957826689277</v>
      </c>
      <c r="J1814" s="1">
        <f t="shared" si="372"/>
        <v>1.5511581574085984</v>
      </c>
    </row>
    <row r="1815" spans="1:10" x14ac:dyDescent="0.2">
      <c r="A1815" s="1">
        <v>30.216667000000001</v>
      </c>
      <c r="B1815" s="2">
        <v>55</v>
      </c>
      <c r="C1815" s="1">
        <v>14.036873</v>
      </c>
      <c r="D1815" s="1">
        <v>12.218601</v>
      </c>
      <c r="E1815" s="1">
        <v>11.428341</v>
      </c>
      <c r="F1815" s="1">
        <f t="shared" si="368"/>
        <v>12.561271666666665</v>
      </c>
      <c r="G1815" s="6">
        <f t="shared" si="369"/>
        <v>58.769747702030791</v>
      </c>
      <c r="H1815" s="1">
        <f t="shared" si="370"/>
        <v>1.4254035429447396</v>
      </c>
      <c r="I1815" s="8">
        <f t="shared" si="371"/>
        <v>59.359373050505205</v>
      </c>
      <c r="J1815" s="1">
        <f t="shared" si="372"/>
        <v>1.5480813828799322</v>
      </c>
    </row>
    <row r="1816" spans="1:10" x14ac:dyDescent="0.2">
      <c r="A1816" s="1">
        <v>30.233332999999998</v>
      </c>
      <c r="B1816" s="2">
        <v>55</v>
      </c>
      <c r="C1816" s="1">
        <v>14.023087</v>
      </c>
      <c r="D1816" s="1">
        <v>12.203661</v>
      </c>
      <c r="E1816" s="1">
        <v>11.413015</v>
      </c>
      <c r="F1816" s="1">
        <f t="shared" si="368"/>
        <v>12.546587666666667</v>
      </c>
      <c r="G1816" s="6">
        <f t="shared" si="369"/>
        <v>58.721493543941925</v>
      </c>
      <c r="H1816" s="1">
        <f t="shared" si="370"/>
        <v>1.4225682706435201</v>
      </c>
      <c r="I1816" s="8">
        <f t="shared" si="371"/>
        <v>59.31063476791536</v>
      </c>
      <c r="J1816" s="1">
        <f t="shared" si="372"/>
        <v>1.5450020919053598</v>
      </c>
    </row>
    <row r="1817" spans="1:10" x14ac:dyDescent="0.2">
      <c r="A1817" s="1">
        <v>30.25</v>
      </c>
      <c r="B1817" s="2">
        <v>55</v>
      </c>
      <c r="C1817" s="1">
        <v>14.009301000000001</v>
      </c>
      <c r="D1817" s="1">
        <v>12.188686000000001</v>
      </c>
      <c r="E1817" s="1">
        <v>11.397724999999999</v>
      </c>
      <c r="F1817" s="1">
        <f t="shared" si="368"/>
        <v>12.531903999999999</v>
      </c>
      <c r="G1817" s="6">
        <f t="shared" si="369"/>
        <v>58.673127403465685</v>
      </c>
      <c r="H1817" s="1">
        <f t="shared" si="370"/>
        <v>1.4197330627042424</v>
      </c>
      <c r="I1817" s="8">
        <f t="shared" si="371"/>
        <v>59.261783379440828</v>
      </c>
      <c r="J1817" s="1">
        <f t="shared" si="372"/>
        <v>1.5419228708320618</v>
      </c>
    </row>
    <row r="1818" spans="1:10" x14ac:dyDescent="0.2">
      <c r="A1818" s="1">
        <v>30.266667000000002</v>
      </c>
      <c r="B1818" s="2">
        <v>55</v>
      </c>
      <c r="C1818" s="1">
        <v>13.995516</v>
      </c>
      <c r="D1818" s="1">
        <v>12.17371</v>
      </c>
      <c r="E1818" s="1">
        <v>11.382434999999999</v>
      </c>
      <c r="F1818" s="1">
        <f t="shared" si="368"/>
        <v>12.517220333333334</v>
      </c>
      <c r="G1818" s="6">
        <f t="shared" si="369"/>
        <v>58.624647788549332</v>
      </c>
      <c r="H1818" s="1">
        <f t="shared" si="370"/>
        <v>1.4168978547649655</v>
      </c>
      <c r="I1818" s="8">
        <f t="shared" si="371"/>
        <v>59.212817378059377</v>
      </c>
      <c r="J1818" s="1">
        <f t="shared" si="372"/>
        <v>1.5388436497587645</v>
      </c>
    </row>
    <row r="1819" spans="1:10" x14ac:dyDescent="0.2">
      <c r="A1819" s="1">
        <v>30.283332999999999</v>
      </c>
      <c r="B1819" s="2">
        <v>55</v>
      </c>
      <c r="C1819" s="1">
        <v>13.981730000000001</v>
      </c>
      <c r="D1819" s="1">
        <v>12.1587</v>
      </c>
      <c r="E1819" s="1">
        <v>11.36711</v>
      </c>
      <c r="F1819" s="1">
        <f t="shared" si="368"/>
        <v>12.502513333333335</v>
      </c>
      <c r="G1819" s="6">
        <f t="shared" si="369"/>
        <v>58.575976990226607</v>
      </c>
      <c r="H1819" s="1">
        <f t="shared" si="370"/>
        <v>1.4140581414896971</v>
      </c>
      <c r="I1819" s="8">
        <f t="shared" si="371"/>
        <v>59.163658275165965</v>
      </c>
      <c r="J1819" s="1">
        <f t="shared" si="372"/>
        <v>1.5357595355962039</v>
      </c>
    </row>
    <row r="1820" spans="1:10" x14ac:dyDescent="0.2">
      <c r="A1820" s="1">
        <v>30.3</v>
      </c>
      <c r="B1820" s="2">
        <v>55</v>
      </c>
      <c r="C1820" s="1">
        <v>13.967945</v>
      </c>
      <c r="D1820" s="1">
        <v>12.143725</v>
      </c>
      <c r="E1820" s="1">
        <v>11.35182</v>
      </c>
      <c r="F1820" s="1">
        <f t="shared" si="368"/>
        <v>12.487830000000001</v>
      </c>
      <c r="G1820" s="6">
        <f t="shared" si="369"/>
        <v>58.527270150218357</v>
      </c>
      <c r="H1820" s="1">
        <f t="shared" si="370"/>
        <v>1.4112229979123623</v>
      </c>
      <c r="I1820" s="8">
        <f t="shared" si="371"/>
        <v>59.114462768987856</v>
      </c>
      <c r="J1820" s="1">
        <f t="shared" si="372"/>
        <v>1.5326803844241812</v>
      </c>
    </row>
    <row r="1821" spans="1:10" x14ac:dyDescent="0.2">
      <c r="A1821" s="1">
        <v>30.316666999999999</v>
      </c>
      <c r="B1821" s="2">
        <v>55</v>
      </c>
      <c r="C1821" s="1">
        <v>13.954159000000001</v>
      </c>
      <c r="D1821" s="1">
        <v>12.128785000000001</v>
      </c>
      <c r="E1821" s="1">
        <v>11.336529000000001</v>
      </c>
      <c r="F1821" s="1">
        <f t="shared" si="368"/>
        <v>12.473157666666667</v>
      </c>
      <c r="G1821" s="6">
        <f t="shared" si="369"/>
        <v>58.478485252852273</v>
      </c>
      <c r="H1821" s="1">
        <f t="shared" si="370"/>
        <v>1.4083899782791378</v>
      </c>
      <c r="I1821" s="8">
        <f t="shared" si="371"/>
        <v>59.06518842231776</v>
      </c>
      <c r="J1821" s="1">
        <f t="shared" si="372"/>
        <v>1.5296035399942398</v>
      </c>
    </row>
    <row r="1822" spans="1:10" x14ac:dyDescent="0.2">
      <c r="A1822" s="1">
        <v>30.333333</v>
      </c>
      <c r="B1822" s="2">
        <v>55</v>
      </c>
      <c r="C1822" s="1">
        <v>13.940372999999999</v>
      </c>
      <c r="D1822" s="1">
        <v>12.113809</v>
      </c>
      <c r="E1822" s="1">
        <v>11.321204</v>
      </c>
      <c r="F1822" s="1">
        <f t="shared" si="368"/>
        <v>12.458461999999999</v>
      </c>
      <c r="G1822" s="6">
        <f t="shared" si="369"/>
        <v>58.429507590904983</v>
      </c>
      <c r="H1822" s="1">
        <f t="shared" si="370"/>
        <v>1.4055524533099217</v>
      </c>
      <c r="I1822" s="8">
        <f t="shared" si="371"/>
        <v>59.015719377097227</v>
      </c>
      <c r="J1822" s="1">
        <f t="shared" si="372"/>
        <v>1.5265218024750351</v>
      </c>
    </row>
    <row r="1823" spans="1:10" x14ac:dyDescent="0.2">
      <c r="A1823" s="1">
        <v>30.35</v>
      </c>
      <c r="B1823" s="2">
        <v>55</v>
      </c>
      <c r="C1823" s="1">
        <v>13.926588000000001</v>
      </c>
      <c r="D1823" s="1">
        <v>12.098834</v>
      </c>
      <c r="E1823" s="1">
        <v>11.305914</v>
      </c>
      <c r="F1823" s="1">
        <f t="shared" si="368"/>
        <v>12.443778666666667</v>
      </c>
      <c r="G1823" s="6">
        <f t="shared" si="369"/>
        <v>58.38045549722635</v>
      </c>
      <c r="H1823" s="1">
        <f t="shared" si="370"/>
        <v>1.4027173097325873</v>
      </c>
      <c r="I1823" s="8">
        <f t="shared" si="371"/>
        <v>58.966175153386409</v>
      </c>
      <c r="J1823" s="1">
        <f t="shared" si="372"/>
        <v>1.5234426513030126</v>
      </c>
    </row>
    <row r="1824" spans="1:10" x14ac:dyDescent="0.2">
      <c r="A1824" s="1">
        <v>30.366667</v>
      </c>
      <c r="B1824" s="2">
        <v>55</v>
      </c>
      <c r="C1824" s="1">
        <v>13.912837</v>
      </c>
      <c r="D1824" s="1">
        <v>12.083859</v>
      </c>
      <c r="E1824" s="1">
        <v>11.290659</v>
      </c>
      <c r="F1824" s="1">
        <f t="shared" si="368"/>
        <v>12.429118333333333</v>
      </c>
      <c r="G1824" s="6">
        <f t="shared" si="369"/>
        <v>58.331364614089786</v>
      </c>
      <c r="H1824" s="1">
        <f t="shared" si="370"/>
        <v>1.3998866071293012</v>
      </c>
      <c r="I1824" s="8">
        <f t="shared" si="371"/>
        <v>58.916591751050618</v>
      </c>
      <c r="J1824" s="1">
        <f t="shared" si="372"/>
        <v>1.5203683233189782</v>
      </c>
    </row>
    <row r="1825" spans="1:10" x14ac:dyDescent="0.2">
      <c r="A1825" s="1">
        <v>30.383333</v>
      </c>
      <c r="B1825" s="2">
        <v>55</v>
      </c>
      <c r="C1825" s="1">
        <v>13.899051</v>
      </c>
      <c r="D1825" s="1">
        <v>12.068918</v>
      </c>
      <c r="E1825" s="1">
        <v>11.275369</v>
      </c>
      <c r="F1825" s="1">
        <f t="shared" si="368"/>
        <v>12.414446</v>
      </c>
      <c r="G1825" s="6">
        <f t="shared" si="369"/>
        <v>58.282117462188907</v>
      </c>
      <c r="H1825" s="1">
        <f t="shared" si="370"/>
        <v>1.3970535874960768</v>
      </c>
      <c r="I1825" s="8">
        <f t="shared" si="371"/>
        <v>58.866850512136679</v>
      </c>
      <c r="J1825" s="1">
        <f t="shared" si="372"/>
        <v>1.517291478889037</v>
      </c>
    </row>
    <row r="1826" spans="1:10" x14ac:dyDescent="0.2">
      <c r="A1826" s="1">
        <v>30.4</v>
      </c>
      <c r="B1826" s="2">
        <v>55</v>
      </c>
      <c r="C1826" s="1">
        <v>13.885301</v>
      </c>
      <c r="D1826" s="1">
        <v>12.053978000000001</v>
      </c>
      <c r="E1826" s="1">
        <v>11.260114</v>
      </c>
      <c r="F1826" s="1">
        <f t="shared" si="368"/>
        <v>12.399797666666666</v>
      </c>
      <c r="G1826" s="6">
        <f t="shared" si="369"/>
        <v>58.232834605661544</v>
      </c>
      <c r="H1826" s="1">
        <f t="shared" si="370"/>
        <v>1.394225201922729</v>
      </c>
      <c r="I1826" s="8">
        <f t="shared" si="371"/>
        <v>58.81707321037873</v>
      </c>
      <c r="J1826" s="1">
        <f t="shared" si="372"/>
        <v>1.5142196673509092</v>
      </c>
    </row>
    <row r="1827" spans="1:10" x14ac:dyDescent="0.2">
      <c r="A1827" s="1">
        <v>30.416667</v>
      </c>
      <c r="B1827" s="2">
        <v>55</v>
      </c>
      <c r="C1827" s="1">
        <v>13.871515</v>
      </c>
      <c r="D1827" s="1">
        <v>12.039073</v>
      </c>
      <c r="E1827" s="1">
        <v>11.244858000000001</v>
      </c>
      <c r="F1827" s="1">
        <f t="shared" si="368"/>
        <v>12.385148666666666</v>
      </c>
      <c r="G1827" s="6">
        <f t="shared" si="369"/>
        <v>58.183432921246691</v>
      </c>
      <c r="H1827" s="1">
        <f t="shared" si="370"/>
        <v>1.3913966876254955</v>
      </c>
      <c r="I1827" s="8">
        <f t="shared" si="371"/>
        <v>58.767175888556416</v>
      </c>
      <c r="J1827" s="1">
        <f t="shared" si="372"/>
        <v>1.5111477160102307</v>
      </c>
    </row>
    <row r="1828" spans="1:10" x14ac:dyDescent="0.2">
      <c r="A1828" s="1">
        <v>30.433333000000001</v>
      </c>
      <c r="B1828" s="2">
        <v>55</v>
      </c>
      <c r="C1828" s="1">
        <v>13.857729000000001</v>
      </c>
      <c r="D1828" s="1">
        <v>12.024133000000001</v>
      </c>
      <c r="E1828" s="1">
        <v>11.229602999999999</v>
      </c>
      <c r="F1828" s="1">
        <f t="shared" si="368"/>
        <v>12.370488333333334</v>
      </c>
      <c r="G1828" s="6">
        <f t="shared" si="369"/>
        <v>58.133875879057975</v>
      </c>
      <c r="H1828" s="1">
        <f t="shared" si="370"/>
        <v>1.3885659850222098</v>
      </c>
      <c r="I1828" s="8">
        <f t="shared" si="371"/>
        <v>58.717121650286174</v>
      </c>
      <c r="J1828" s="1">
        <f t="shared" si="372"/>
        <v>1.5080733880261965</v>
      </c>
    </row>
    <row r="1829" spans="1:10" x14ac:dyDescent="0.2">
      <c r="A1829" s="1">
        <v>30.45</v>
      </c>
      <c r="B1829" s="2">
        <v>55</v>
      </c>
      <c r="C1829" s="1">
        <v>13.843978999999999</v>
      </c>
      <c r="D1829" s="1">
        <v>12.009226999999999</v>
      </c>
      <c r="E1829" s="1">
        <v>11.214383</v>
      </c>
      <c r="F1829" s="1">
        <f t="shared" si="368"/>
        <v>12.355862999999999</v>
      </c>
      <c r="G1829" s="6">
        <f t="shared" si="369"/>
        <v>58.084319970203723</v>
      </c>
      <c r="H1829" s="1">
        <f t="shared" si="370"/>
        <v>1.3857420404229102</v>
      </c>
      <c r="I1829" s="8">
        <f t="shared" si="371"/>
        <v>58.667068556720913</v>
      </c>
      <c r="J1829" s="1">
        <f t="shared" si="372"/>
        <v>1.5050063996760563</v>
      </c>
    </row>
    <row r="1830" spans="1:10" x14ac:dyDescent="0.2">
      <c r="A1830" s="1">
        <v>30.466667000000001</v>
      </c>
      <c r="B1830" s="2">
        <v>55</v>
      </c>
      <c r="C1830" s="1">
        <v>13.830228</v>
      </c>
      <c r="D1830" s="1">
        <v>11.994322</v>
      </c>
      <c r="E1830" s="1">
        <v>11.199163</v>
      </c>
      <c r="F1830" s="1">
        <f t="shared" si="368"/>
        <v>12.341237666666666</v>
      </c>
      <c r="G1830" s="6">
        <f t="shared" si="369"/>
        <v>58.034646606081999</v>
      </c>
      <c r="H1830" s="1">
        <f t="shared" si="370"/>
        <v>1.3829180958236109</v>
      </c>
      <c r="I1830" s="8">
        <f t="shared" si="371"/>
        <v>58.616896829482528</v>
      </c>
      <c r="J1830" s="1">
        <f t="shared" si="372"/>
        <v>1.5019394113259166</v>
      </c>
    </row>
    <row r="1831" spans="1:10" x14ac:dyDescent="0.2">
      <c r="A1831" s="1">
        <v>30.483332999999998</v>
      </c>
      <c r="B1831" s="2">
        <v>55</v>
      </c>
      <c r="C1831" s="1">
        <v>13.816477000000001</v>
      </c>
      <c r="D1831" s="1">
        <v>11.979452</v>
      </c>
      <c r="E1831" s="1">
        <v>11.183942999999999</v>
      </c>
      <c r="F1831" s="1">
        <f t="shared" si="368"/>
        <v>12.326624000000001</v>
      </c>
      <c r="G1831" s="6">
        <f t="shared" si="369"/>
        <v>57.984895134304523</v>
      </c>
      <c r="H1831" s="1">
        <f t="shared" si="370"/>
        <v>1.3800964038923076</v>
      </c>
      <c r="I1831" s="8">
        <f t="shared" si="371"/>
        <v>58.566646210949607</v>
      </c>
      <c r="J1831" s="1">
        <f t="shared" si="372"/>
        <v>1.4988748695204086</v>
      </c>
    </row>
    <row r="1832" spans="1:10" x14ac:dyDescent="0.2">
      <c r="A1832" s="1">
        <v>30.5</v>
      </c>
      <c r="B1832" s="2">
        <v>55</v>
      </c>
      <c r="C1832" s="1">
        <v>13.802727000000001</v>
      </c>
      <c r="D1832" s="1">
        <v>11.964546</v>
      </c>
      <c r="E1832" s="1">
        <v>11.168722000000001</v>
      </c>
      <c r="F1832" s="1">
        <f t="shared" si="368"/>
        <v>12.311998333333335</v>
      </c>
      <c r="G1832" s="6">
        <f t="shared" si="369"/>
        <v>57.934984559100258</v>
      </c>
      <c r="H1832" s="1">
        <f t="shared" si="370"/>
        <v>1.3772723949310657</v>
      </c>
      <c r="I1832" s="8">
        <f t="shared" si="371"/>
        <v>58.516234892736421</v>
      </c>
      <c r="J1832" s="1">
        <f t="shared" si="372"/>
        <v>1.4958078112689939</v>
      </c>
    </row>
    <row r="1833" spans="1:10" x14ac:dyDescent="0.2">
      <c r="A1833" s="1">
        <v>30.516667000000002</v>
      </c>
      <c r="B1833" s="2">
        <v>55</v>
      </c>
      <c r="C1833" s="1">
        <v>13.788976</v>
      </c>
      <c r="D1833" s="1">
        <v>11.949641</v>
      </c>
      <c r="E1833" s="1">
        <v>11.153502</v>
      </c>
      <c r="F1833" s="1">
        <f t="shared" si="368"/>
        <v>12.297372999999999</v>
      </c>
      <c r="G1833" s="6">
        <f t="shared" si="369"/>
        <v>57.884956404916835</v>
      </c>
      <c r="H1833" s="1">
        <f t="shared" si="370"/>
        <v>1.3744484503317658</v>
      </c>
      <c r="I1833" s="8">
        <f t="shared" si="371"/>
        <v>58.465704815897261</v>
      </c>
      <c r="J1833" s="1">
        <f t="shared" si="372"/>
        <v>1.4927408229188532</v>
      </c>
    </row>
    <row r="1834" spans="1:10" x14ac:dyDescent="0.2">
      <c r="A1834" s="1">
        <v>30.533332999999999</v>
      </c>
      <c r="B1834" s="2">
        <v>55</v>
      </c>
      <c r="C1834" s="1">
        <v>13.775225000000001</v>
      </c>
      <c r="D1834" s="1">
        <v>11.934701</v>
      </c>
      <c r="E1834" s="1">
        <v>11.138282</v>
      </c>
      <c r="F1834" s="1">
        <f t="shared" si="368"/>
        <v>12.282736</v>
      </c>
      <c r="G1834" s="6">
        <f t="shared" si="369"/>
        <v>57.834769061225558</v>
      </c>
      <c r="H1834" s="1">
        <f t="shared" si="370"/>
        <v>1.3716222530644711</v>
      </c>
      <c r="I1834" s="8">
        <f t="shared" si="371"/>
        <v>58.415013952433142</v>
      </c>
      <c r="J1834" s="1">
        <f t="shared" si="372"/>
        <v>1.4896713880240822</v>
      </c>
    </row>
    <row r="1835" spans="1:10" x14ac:dyDescent="0.2">
      <c r="A1835" s="1">
        <v>30.55</v>
      </c>
      <c r="B1835" s="2">
        <v>55</v>
      </c>
      <c r="C1835" s="1">
        <v>13.761475000000001</v>
      </c>
      <c r="D1835" s="1">
        <v>11.919829999999999</v>
      </c>
      <c r="E1835" s="1">
        <v>11.123061999999999</v>
      </c>
      <c r="F1835" s="1">
        <f t="shared" si="368"/>
        <v>12.268122333333332</v>
      </c>
      <c r="G1835" s="6">
        <f t="shared" si="369"/>
        <v>57.784542252825702</v>
      </c>
      <c r="H1835" s="1">
        <f t="shared" si="370"/>
        <v>1.3688005611331673</v>
      </c>
      <c r="I1835" s="8">
        <f t="shared" si="371"/>
        <v>58.364283228318762</v>
      </c>
      <c r="J1835" s="1">
        <f t="shared" si="372"/>
        <v>1.4866068462185738</v>
      </c>
    </row>
    <row r="1836" spans="1:10" x14ac:dyDescent="0.2">
      <c r="A1836" s="1">
        <v>30.566666999999999</v>
      </c>
      <c r="B1836" s="2">
        <v>55</v>
      </c>
      <c r="C1836" s="1">
        <v>13.747724</v>
      </c>
      <c r="D1836" s="1">
        <v>11.904960000000001</v>
      </c>
      <c r="E1836" s="1">
        <v>11.107842</v>
      </c>
      <c r="F1836" s="1">
        <f t="shared" si="368"/>
        <v>12.253508666666667</v>
      </c>
      <c r="G1836" s="6">
        <f t="shared" si="369"/>
        <v>57.734195642358429</v>
      </c>
      <c r="H1836" s="1">
        <f t="shared" si="370"/>
        <v>1.365978869201864</v>
      </c>
      <c r="I1836" s="8">
        <f t="shared" si="371"/>
        <v>58.313431500186326</v>
      </c>
      <c r="J1836" s="1">
        <f t="shared" si="372"/>
        <v>1.483542304413066</v>
      </c>
    </row>
    <row r="1837" spans="1:10" x14ac:dyDescent="0.2">
      <c r="A1837" s="1">
        <v>30.583333</v>
      </c>
      <c r="B1837" s="2">
        <v>55</v>
      </c>
      <c r="C1837" s="1">
        <v>13.734007999999999</v>
      </c>
      <c r="D1837" s="1">
        <v>11.890090000000001</v>
      </c>
      <c r="E1837" s="1">
        <v>11.092620999999999</v>
      </c>
      <c r="F1837" s="1">
        <f t="shared" si="368"/>
        <v>12.238906333333333</v>
      </c>
      <c r="G1837" s="6">
        <f t="shared" si="369"/>
        <v>57.683767985914095</v>
      </c>
      <c r="H1837" s="1">
        <f t="shared" si="370"/>
        <v>1.363159365576613</v>
      </c>
      <c r="I1837" s="8">
        <f t="shared" si="371"/>
        <v>58.262497912958452</v>
      </c>
      <c r="J1837" s="1">
        <f t="shared" si="372"/>
        <v>1.4804801392509137</v>
      </c>
    </row>
    <row r="1838" spans="1:10" x14ac:dyDescent="0.2">
      <c r="A1838" s="1">
        <v>30.6</v>
      </c>
      <c r="B1838" s="2">
        <v>55</v>
      </c>
      <c r="C1838" s="1">
        <v>13.720257999999999</v>
      </c>
      <c r="D1838" s="1">
        <v>11.875185</v>
      </c>
      <c r="E1838" s="1">
        <v>11.077436000000001</v>
      </c>
      <c r="F1838" s="1">
        <f t="shared" si="368"/>
        <v>12.224293000000001</v>
      </c>
      <c r="G1838" s="6">
        <f t="shared" si="369"/>
        <v>57.633181730837222</v>
      </c>
      <c r="H1838" s="1">
        <f t="shared" si="370"/>
        <v>1.3603377380072523</v>
      </c>
      <c r="I1838" s="8">
        <f t="shared" si="371"/>
        <v>58.211404135909071</v>
      </c>
      <c r="J1838" s="1">
        <f t="shared" si="372"/>
        <v>1.4774156673466809</v>
      </c>
    </row>
    <row r="1839" spans="1:10" x14ac:dyDescent="0.2">
      <c r="A1839" s="1">
        <v>30.616667</v>
      </c>
      <c r="B1839" s="2">
        <v>55</v>
      </c>
      <c r="C1839" s="1">
        <v>13.706542000000001</v>
      </c>
      <c r="D1839" s="1">
        <v>11.860314000000001</v>
      </c>
      <c r="E1839" s="1">
        <v>11.062251</v>
      </c>
      <c r="F1839" s="1">
        <f t="shared" si="368"/>
        <v>12.209702333333334</v>
      </c>
      <c r="G1839" s="6">
        <f t="shared" si="369"/>
        <v>57.582553131857793</v>
      </c>
      <c r="H1839" s="1">
        <f t="shared" si="370"/>
        <v>1.3575204870499971</v>
      </c>
      <c r="I1839" s="8">
        <f t="shared" si="371"/>
        <v>58.16026759012906</v>
      </c>
      <c r="J1839" s="1">
        <f t="shared" si="372"/>
        <v>1.4743559487291604</v>
      </c>
    </row>
    <row r="1840" spans="1:10" x14ac:dyDescent="0.2">
      <c r="A1840" s="1">
        <v>30.633333</v>
      </c>
      <c r="B1840" s="2">
        <v>55</v>
      </c>
      <c r="C1840" s="1">
        <v>13.692861000000001</v>
      </c>
      <c r="D1840" s="1">
        <v>11.845409</v>
      </c>
      <c r="E1840" s="1">
        <v>11.047101</v>
      </c>
      <c r="F1840" s="1">
        <f t="shared" si="368"/>
        <v>12.195123666666667</v>
      </c>
      <c r="G1840" s="6">
        <f t="shared" si="369"/>
        <v>57.531845173853888</v>
      </c>
      <c r="H1840" s="1">
        <f t="shared" si="370"/>
        <v>1.3547055531226802</v>
      </c>
      <c r="I1840" s="8">
        <f t="shared" si="371"/>
        <v>58.109050889131048</v>
      </c>
      <c r="J1840" s="1">
        <f t="shared" si="372"/>
        <v>1.4712987465575471</v>
      </c>
    </row>
    <row r="1841" spans="1:10" x14ac:dyDescent="0.2">
      <c r="A1841" s="1">
        <v>30.65</v>
      </c>
      <c r="B1841" s="2">
        <v>55</v>
      </c>
      <c r="C1841" s="1">
        <v>13.679145999999999</v>
      </c>
      <c r="D1841" s="1">
        <v>11.830503999999999</v>
      </c>
      <c r="E1841" s="1">
        <v>11.031916000000001</v>
      </c>
      <c r="F1841" s="1">
        <f t="shared" si="368"/>
        <v>12.180522000000002</v>
      </c>
      <c r="G1841" s="6">
        <f t="shared" si="369"/>
        <v>57.480935546112178</v>
      </c>
      <c r="H1841" s="1">
        <f t="shared" si="370"/>
        <v>1.351886178221315</v>
      </c>
      <c r="I1841" s="8">
        <f t="shared" si="371"/>
        <v>58.057630495082321</v>
      </c>
      <c r="J1841" s="1">
        <f t="shared" si="372"/>
        <v>1.4682367211979457</v>
      </c>
    </row>
    <row r="1842" spans="1:10" x14ac:dyDescent="0.2">
      <c r="A1842" s="1">
        <v>30.666667</v>
      </c>
      <c r="B1842" s="2">
        <v>55</v>
      </c>
      <c r="C1842" s="1">
        <v>13.665464999999999</v>
      </c>
      <c r="D1842" s="1">
        <v>11.815598</v>
      </c>
      <c r="E1842" s="1">
        <v>11.016730000000001</v>
      </c>
      <c r="F1842" s="1">
        <f t="shared" si="368"/>
        <v>12.165931</v>
      </c>
      <c r="G1842" s="6">
        <f t="shared" si="369"/>
        <v>57.429941037804774</v>
      </c>
      <c r="H1842" s="1">
        <f t="shared" si="370"/>
        <v>1.349068862902117</v>
      </c>
      <c r="I1842" s="8">
        <f t="shared" si="371"/>
        <v>58.006124368877849</v>
      </c>
      <c r="J1842" s="1">
        <f t="shared" si="372"/>
        <v>1.4651769326791502</v>
      </c>
    </row>
    <row r="1843" spans="1:10" x14ac:dyDescent="0.2">
      <c r="A1843" s="1">
        <v>30.683333000000001</v>
      </c>
      <c r="B1843" s="2">
        <v>55</v>
      </c>
      <c r="C1843" s="1">
        <v>13.651819</v>
      </c>
      <c r="D1843" s="1">
        <v>11.800727999999999</v>
      </c>
      <c r="E1843" s="1">
        <v>11.001580000000001</v>
      </c>
      <c r="F1843" s="1">
        <f t="shared" si="368"/>
        <v>12.151375666666667</v>
      </c>
      <c r="G1843" s="6">
        <f t="shared" si="369"/>
        <v>57.378949165344274</v>
      </c>
      <c r="H1843" s="1">
        <f t="shared" si="370"/>
        <v>1.3462584343107913</v>
      </c>
      <c r="I1843" s="8">
        <f t="shared" si="371"/>
        <v>57.954620904965211</v>
      </c>
      <c r="J1843" s="1">
        <f t="shared" si="372"/>
        <v>1.4621246235967995</v>
      </c>
    </row>
    <row r="1844" spans="1:10" x14ac:dyDescent="0.2">
      <c r="A1844" s="1">
        <v>30.7</v>
      </c>
      <c r="B1844" s="2">
        <v>55</v>
      </c>
      <c r="C1844" s="1">
        <v>13.638173999999999</v>
      </c>
      <c r="D1844" s="1">
        <v>11.785857999999999</v>
      </c>
      <c r="E1844" s="1">
        <v>10.986395</v>
      </c>
      <c r="F1844" s="1">
        <f t="shared" si="368"/>
        <v>12.136809</v>
      </c>
      <c r="G1844" s="6">
        <f t="shared" si="369"/>
        <v>57.327795139562745</v>
      </c>
      <c r="H1844" s="1">
        <f t="shared" si="370"/>
        <v>1.3434458174134127</v>
      </c>
      <c r="I1844" s="8">
        <f t="shared" si="371"/>
        <v>57.902953660879078</v>
      </c>
      <c r="J1844" s="1">
        <f t="shared" si="372"/>
        <v>1.4590699378710927</v>
      </c>
    </row>
    <row r="1845" spans="1:10" x14ac:dyDescent="0.2">
      <c r="A1845" s="1">
        <v>30.716667000000001</v>
      </c>
      <c r="B1845" s="2">
        <v>55</v>
      </c>
      <c r="C1845" s="1">
        <v>13.624563</v>
      </c>
      <c r="D1845" s="1">
        <v>11.770987</v>
      </c>
      <c r="E1845" s="1">
        <v>10.97128</v>
      </c>
      <c r="F1845" s="1">
        <f t="shared" si="368"/>
        <v>12.122276666666666</v>
      </c>
      <c r="G1845" s="6">
        <f t="shared" si="369"/>
        <v>57.276639179164199</v>
      </c>
      <c r="H1845" s="1">
        <f t="shared" si="370"/>
        <v>1.3406398297961355</v>
      </c>
      <c r="I1845" s="8">
        <f t="shared" si="371"/>
        <v>57.851284462766294</v>
      </c>
      <c r="J1845" s="1">
        <f t="shared" si="372"/>
        <v>1.4560224519767302</v>
      </c>
    </row>
    <row r="1846" spans="1:10" x14ac:dyDescent="0.2">
      <c r="A1846" s="1">
        <v>30.733332999999998</v>
      </c>
      <c r="B1846" s="2">
        <v>55</v>
      </c>
      <c r="C1846" s="1">
        <v>13.610951999999999</v>
      </c>
      <c r="D1846" s="1">
        <v>11.756117</v>
      </c>
      <c r="E1846" s="1">
        <v>10.956129000000001</v>
      </c>
      <c r="F1846" s="1">
        <f t="shared" si="368"/>
        <v>12.107732666666669</v>
      </c>
      <c r="G1846" s="6">
        <f t="shared" si="369"/>
        <v>57.22531920234568</v>
      </c>
      <c r="H1846" s="1">
        <f t="shared" si="370"/>
        <v>1.3378315895108632</v>
      </c>
      <c r="I1846" s="8">
        <f t="shared" si="371"/>
        <v>57.799449602688995</v>
      </c>
      <c r="J1846" s="1">
        <f t="shared" si="372"/>
        <v>1.4529725195377368</v>
      </c>
    </row>
    <row r="1847" spans="1:10" x14ac:dyDescent="0.2">
      <c r="A1847" s="1">
        <v>30.75</v>
      </c>
      <c r="B1847" s="2">
        <v>55</v>
      </c>
      <c r="C1847" s="1">
        <v>13.597341</v>
      </c>
      <c r="D1847" s="1">
        <v>11.741212000000001</v>
      </c>
      <c r="E1847" s="1">
        <v>10.941013999999999</v>
      </c>
      <c r="F1847" s="1">
        <f t="shared" si="368"/>
        <v>12.093189000000001</v>
      </c>
      <c r="G1847" s="6">
        <f t="shared" si="369"/>
        <v>57.173876964959483</v>
      </c>
      <c r="H1847" s="1">
        <f t="shared" si="370"/>
        <v>1.335023413587533</v>
      </c>
      <c r="I1847" s="8">
        <f t="shared" si="371"/>
        <v>57.747491255427711</v>
      </c>
      <c r="J1847" s="1">
        <f t="shared" si="372"/>
        <v>1.4499226570000177</v>
      </c>
    </row>
    <row r="1848" spans="1:10" x14ac:dyDescent="0.2">
      <c r="A1848" s="1">
        <v>30.766667000000002</v>
      </c>
      <c r="B1848" s="2">
        <v>55</v>
      </c>
      <c r="C1848" s="1">
        <v>13.583731</v>
      </c>
      <c r="D1848" s="1">
        <v>11.726272</v>
      </c>
      <c r="E1848" s="1">
        <v>10.925864000000001</v>
      </c>
      <c r="F1848" s="1">
        <f t="shared" si="368"/>
        <v>12.078622333333334</v>
      </c>
      <c r="G1848" s="6">
        <f t="shared" si="369"/>
        <v>57.122229199042039</v>
      </c>
      <c r="H1848" s="1">
        <f t="shared" si="370"/>
        <v>1.3322107966901544</v>
      </c>
      <c r="I1848" s="8">
        <f t="shared" si="371"/>
        <v>57.695325317607747</v>
      </c>
      <c r="J1848" s="1">
        <f t="shared" si="372"/>
        <v>1.4468679712743109</v>
      </c>
    </row>
    <row r="1849" spans="1:10" x14ac:dyDescent="0.2">
      <c r="A1849" s="1">
        <v>30.783332999999999</v>
      </c>
      <c r="B1849" s="2">
        <v>55</v>
      </c>
      <c r="C1849" s="1">
        <v>13.570085000000001</v>
      </c>
      <c r="D1849" s="1">
        <v>11.711366</v>
      </c>
      <c r="E1849" s="1">
        <v>10.910748999999999</v>
      </c>
      <c r="F1849" s="1">
        <f t="shared" si="368"/>
        <v>12.064066666666667</v>
      </c>
      <c r="G1849" s="6">
        <f t="shared" si="369"/>
        <v>57.070495852697654</v>
      </c>
      <c r="H1849" s="1">
        <f t="shared" si="370"/>
        <v>1.3294003037368862</v>
      </c>
      <c r="I1849" s="8">
        <f t="shared" si="371"/>
        <v>57.643072940749221</v>
      </c>
      <c r="J1849" s="1">
        <f t="shared" si="372"/>
        <v>1.4438155922906855</v>
      </c>
    </row>
    <row r="1850" spans="1:10" x14ac:dyDescent="0.2">
      <c r="A1850" s="1">
        <v>30.8</v>
      </c>
      <c r="B1850" s="2">
        <v>55</v>
      </c>
      <c r="C1850" s="1">
        <v>13.556438999999999</v>
      </c>
      <c r="D1850" s="1">
        <v>11.696460999999999</v>
      </c>
      <c r="E1850" s="1">
        <v>10.895599000000001</v>
      </c>
      <c r="F1850" s="1">
        <f t="shared" si="368"/>
        <v>12.049499666666668</v>
      </c>
      <c r="G1850" s="6">
        <f t="shared" si="369"/>
        <v>57.01859709306337</v>
      </c>
      <c r="H1850" s="1">
        <f t="shared" si="370"/>
        <v>1.326587622477565</v>
      </c>
      <c r="I1850" s="8">
        <f t="shared" si="371"/>
        <v>57.590653491041699</v>
      </c>
      <c r="J1850" s="1">
        <f t="shared" si="372"/>
        <v>1.4407608366637035</v>
      </c>
    </row>
    <row r="1851" spans="1:10" x14ac:dyDescent="0.2">
      <c r="A1851" s="1">
        <v>30.816666999999999</v>
      </c>
      <c r="B1851" s="2">
        <v>55</v>
      </c>
      <c r="C1851" s="1">
        <v>13.542794000000001</v>
      </c>
      <c r="D1851" s="1">
        <v>11.681590999999999</v>
      </c>
      <c r="E1851" s="1">
        <v>10.880483</v>
      </c>
      <c r="F1851" s="1">
        <f t="shared" si="368"/>
        <v>12.034955999999999</v>
      </c>
      <c r="G1851" s="6">
        <f t="shared" si="369"/>
        <v>56.966656130691405</v>
      </c>
      <c r="H1851" s="1">
        <f t="shared" si="370"/>
        <v>1.3237794465542347</v>
      </c>
      <c r="I1851" s="8">
        <f t="shared" si="371"/>
        <v>57.53819141518472</v>
      </c>
      <c r="J1851" s="1">
        <f t="shared" si="372"/>
        <v>1.4377109741259844</v>
      </c>
    </row>
    <row r="1852" spans="1:10" x14ac:dyDescent="0.2">
      <c r="A1852" s="1">
        <v>30.833333</v>
      </c>
      <c r="B1852" s="2">
        <v>55</v>
      </c>
      <c r="C1852" s="1">
        <v>13.529218</v>
      </c>
      <c r="D1852" s="1">
        <v>11.66672</v>
      </c>
      <c r="E1852" s="1">
        <v>10.865368</v>
      </c>
      <c r="F1852" s="1">
        <f t="shared" si="368"/>
        <v>12.020435333333333</v>
      </c>
      <c r="G1852" s="6">
        <f t="shared" si="369"/>
        <v>56.914671920090854</v>
      </c>
      <c r="H1852" s="1">
        <f t="shared" si="370"/>
        <v>1.3209757116049534</v>
      </c>
      <c r="I1852" s="8">
        <f t="shared" si="371"/>
        <v>57.485685657198161</v>
      </c>
      <c r="J1852" s="1">
        <f t="shared" si="372"/>
        <v>1.4346659347762536</v>
      </c>
    </row>
    <row r="1853" spans="1:10" x14ac:dyDescent="0.2">
      <c r="A1853" s="1">
        <v>30.85</v>
      </c>
      <c r="B1853" s="2">
        <v>55</v>
      </c>
      <c r="C1853" s="1">
        <v>13.515572000000001</v>
      </c>
      <c r="D1853" s="1">
        <v>11.65185</v>
      </c>
      <c r="E1853" s="1">
        <v>10.850253</v>
      </c>
      <c r="F1853" s="1">
        <f t="shared" si="368"/>
        <v>12.005891666666669</v>
      </c>
      <c r="G1853" s="6">
        <f t="shared" si="369"/>
        <v>56.86247932438738</v>
      </c>
      <c r="H1853" s="1">
        <f t="shared" si="370"/>
        <v>1.3181675356816236</v>
      </c>
      <c r="I1853" s="8">
        <f t="shared" si="371"/>
        <v>57.432969423421817</v>
      </c>
      <c r="J1853" s="1">
        <f t="shared" si="372"/>
        <v>1.4316160722385349</v>
      </c>
    </row>
    <row r="1854" spans="1:10" x14ac:dyDescent="0.2">
      <c r="A1854" s="1">
        <v>30.866667</v>
      </c>
      <c r="B1854" s="2">
        <v>55</v>
      </c>
      <c r="C1854" s="1">
        <v>13.501925999999999</v>
      </c>
      <c r="D1854" s="1">
        <v>11.636979999999999</v>
      </c>
      <c r="E1854" s="1">
        <v>10.835138000000001</v>
      </c>
      <c r="F1854" s="1">
        <f t="shared" si="368"/>
        <v>11.991348</v>
      </c>
      <c r="G1854" s="6">
        <f t="shared" si="369"/>
        <v>56.810160125450558</v>
      </c>
      <c r="H1854" s="1">
        <f t="shared" si="370"/>
        <v>1.3153593597582933</v>
      </c>
      <c r="I1854" s="8">
        <f t="shared" si="371"/>
        <v>57.380125316226732</v>
      </c>
      <c r="J1854" s="1">
        <f t="shared" si="372"/>
        <v>1.428566209700816</v>
      </c>
    </row>
    <row r="1855" spans="1:10" x14ac:dyDescent="0.2">
      <c r="A1855" s="1">
        <v>30.883333</v>
      </c>
      <c r="B1855" s="2">
        <v>55</v>
      </c>
      <c r="C1855" s="1">
        <v>13.488281000000001</v>
      </c>
      <c r="D1855" s="1">
        <v>11.622109</v>
      </c>
      <c r="E1855" s="1">
        <v>10.820022</v>
      </c>
      <c r="F1855" s="1">
        <f t="shared" si="368"/>
        <v>11.976804000000001</v>
      </c>
      <c r="G1855" s="6">
        <f t="shared" si="369"/>
        <v>56.757712658569126</v>
      </c>
      <c r="H1855" s="1">
        <f t="shared" si="370"/>
        <v>1.3125511194730208</v>
      </c>
      <c r="I1855" s="8">
        <f t="shared" si="371"/>
        <v>57.327151654199909</v>
      </c>
      <c r="J1855" s="1">
        <f t="shared" si="372"/>
        <v>1.4255162772618222</v>
      </c>
    </row>
    <row r="1856" spans="1:10" x14ac:dyDescent="0.2">
      <c r="A1856" s="1">
        <v>30.9</v>
      </c>
      <c r="B1856" s="2">
        <v>55</v>
      </c>
      <c r="C1856" s="1">
        <v>13.474600000000001</v>
      </c>
      <c r="D1856" s="1">
        <v>11.607203999999999</v>
      </c>
      <c r="E1856" s="1">
        <v>10.804907</v>
      </c>
      <c r="F1856" s="1">
        <f t="shared" si="368"/>
        <v>11.962237</v>
      </c>
      <c r="G1856" s="6">
        <f t="shared" si="369"/>
        <v>56.705054414153587</v>
      </c>
      <c r="H1856" s="1">
        <f t="shared" si="370"/>
        <v>1.3097384382136994</v>
      </c>
      <c r="I1856" s="8">
        <f t="shared" si="371"/>
        <v>57.273965099949336</v>
      </c>
      <c r="J1856" s="1">
        <f t="shared" si="372"/>
        <v>1.42246152163484</v>
      </c>
    </row>
    <row r="1857" spans="1:10" x14ac:dyDescent="0.2">
      <c r="A1857" s="1">
        <v>30.916667</v>
      </c>
      <c r="B1857" s="2">
        <v>55</v>
      </c>
      <c r="C1857" s="1">
        <v>13.460919000000001</v>
      </c>
      <c r="D1857" s="1">
        <v>11.592333999999999</v>
      </c>
      <c r="E1857" s="1">
        <v>10.789792</v>
      </c>
      <c r="F1857" s="1">
        <f t="shared" si="368"/>
        <v>11.947681666666666</v>
      </c>
      <c r="G1857" s="6">
        <f t="shared" si="369"/>
        <v>56.652310092515968</v>
      </c>
      <c r="H1857" s="1">
        <f t="shared" si="370"/>
        <v>1.3069280096223737</v>
      </c>
      <c r="I1857" s="8">
        <f t="shared" si="371"/>
        <v>57.220691604880798</v>
      </c>
      <c r="J1857" s="1">
        <f t="shared" si="372"/>
        <v>1.4194092125524893</v>
      </c>
    </row>
    <row r="1858" spans="1:10" x14ac:dyDescent="0.2">
      <c r="A1858" s="1">
        <v>30.933333000000001</v>
      </c>
      <c r="B1858" s="2">
        <v>55</v>
      </c>
      <c r="C1858" s="1">
        <v>13.447239</v>
      </c>
      <c r="D1858" s="1">
        <v>11.577427999999999</v>
      </c>
      <c r="E1858" s="1">
        <v>10.774677000000001</v>
      </c>
      <c r="F1858" s="1">
        <f t="shared" si="368"/>
        <v>11.933114666666668</v>
      </c>
      <c r="G1858" s="6">
        <f t="shared" si="369"/>
        <v>56.599394670472293</v>
      </c>
      <c r="H1858" s="1">
        <f t="shared" si="370"/>
        <v>1.3041153283630529</v>
      </c>
      <c r="I1858" s="8">
        <f t="shared" si="371"/>
        <v>57.167245292789403</v>
      </c>
      <c r="J1858" s="1">
        <f t="shared" si="372"/>
        <v>1.416354456925508</v>
      </c>
    </row>
    <row r="1859" spans="1:10" x14ac:dyDescent="0.2">
      <c r="A1859" s="1">
        <v>30.95</v>
      </c>
      <c r="B1859" s="2">
        <v>55</v>
      </c>
      <c r="C1859" s="1">
        <v>13.433558</v>
      </c>
      <c r="D1859" s="1">
        <v>11.562557999999999</v>
      </c>
      <c r="E1859" s="1">
        <v>10.759596</v>
      </c>
      <c r="F1859" s="1">
        <f t="shared" ref="F1859:F1922" si="373">AVERAGE(C1859:E1859)</f>
        <v>11.918570666666668</v>
      </c>
      <c r="G1859" s="6">
        <f t="shared" ref="G1859:G1922" si="374">((F1859-$AL$3)/F1859)*100</f>
        <v>56.54643375581513</v>
      </c>
      <c r="H1859" s="1">
        <f t="shared" ref="H1859:H1922" si="375">((F1859-$AL$3)/$AL$3)</f>
        <v>1.3013070880777799</v>
      </c>
      <c r="I1859" s="8">
        <f t="shared" ref="I1859:I1922" si="376">(G1859/$G$2)*$AX$2</f>
        <v>57.11375303166605</v>
      </c>
      <c r="J1859" s="1">
        <f t="shared" ref="J1859:J1922" si="377">(H1859/$H$2)*$AX$3</f>
        <v>1.4133045244865137</v>
      </c>
    </row>
    <row r="1860" spans="1:10" x14ac:dyDescent="0.2">
      <c r="A1860" s="1">
        <v>30.966667000000001</v>
      </c>
      <c r="B1860" s="2">
        <v>55</v>
      </c>
      <c r="C1860" s="1">
        <v>13.419877</v>
      </c>
      <c r="D1860" s="1">
        <v>11.547688000000001</v>
      </c>
      <c r="E1860" s="1">
        <v>10.744516000000001</v>
      </c>
      <c r="F1860" s="1">
        <f t="shared" si="373"/>
        <v>11.904026999999999</v>
      </c>
      <c r="G1860" s="6">
        <f t="shared" si="374"/>
        <v>56.493344647151865</v>
      </c>
      <c r="H1860" s="1">
        <f t="shared" si="375"/>
        <v>1.2984989121544497</v>
      </c>
      <c r="I1860" s="8">
        <f t="shared" si="376"/>
        <v>57.06013129039129</v>
      </c>
      <c r="J1860" s="1">
        <f t="shared" si="377"/>
        <v>1.4102546619487948</v>
      </c>
    </row>
    <row r="1861" spans="1:10" x14ac:dyDescent="0.2">
      <c r="A1861" s="1">
        <v>30.983332999999998</v>
      </c>
      <c r="B1861" s="2">
        <v>55</v>
      </c>
      <c r="C1861" s="1">
        <v>13.406197000000001</v>
      </c>
      <c r="D1861" s="1">
        <v>11.532818000000001</v>
      </c>
      <c r="E1861" s="1">
        <v>10.729471</v>
      </c>
      <c r="F1861" s="1">
        <f t="shared" si="373"/>
        <v>11.889495333333334</v>
      </c>
      <c r="G1861" s="6">
        <f t="shared" si="374"/>
        <v>56.44016962200201</v>
      </c>
      <c r="H1861" s="1">
        <f t="shared" si="375"/>
        <v>1.2956930532610582</v>
      </c>
      <c r="I1861" s="8">
        <f t="shared" si="376"/>
        <v>57.00642277064668</v>
      </c>
      <c r="J1861" s="1">
        <f t="shared" si="377"/>
        <v>1.4072073158569827</v>
      </c>
    </row>
    <row r="1862" spans="1:10" x14ac:dyDescent="0.2">
      <c r="A1862" s="1">
        <v>31</v>
      </c>
      <c r="B1862" s="2">
        <v>55</v>
      </c>
      <c r="C1862" s="1">
        <v>13.392586</v>
      </c>
      <c r="D1862" s="1">
        <v>11.517946999999999</v>
      </c>
      <c r="E1862" s="1">
        <v>10.714391000000001</v>
      </c>
      <c r="F1862" s="1">
        <f t="shared" si="373"/>
        <v>11.874974666666667</v>
      </c>
      <c r="G1862" s="6">
        <f t="shared" si="374"/>
        <v>56.3869048534673</v>
      </c>
      <c r="H1862" s="1">
        <f t="shared" si="375"/>
        <v>1.2928893183117767</v>
      </c>
      <c r="I1862" s="8">
        <f t="shared" si="376"/>
        <v>56.952623607139444</v>
      </c>
      <c r="J1862" s="1">
        <f t="shared" si="377"/>
        <v>1.4041622765072519</v>
      </c>
    </row>
    <row r="1863" spans="1:10" x14ac:dyDescent="0.2">
      <c r="A1863" s="1">
        <v>31.016667000000002</v>
      </c>
      <c r="B1863" s="2">
        <v>55</v>
      </c>
      <c r="C1863" s="1">
        <v>13.378975000000001</v>
      </c>
      <c r="D1863" s="1">
        <v>11.503042000000001</v>
      </c>
      <c r="E1863" s="1">
        <v>10.699310000000001</v>
      </c>
      <c r="F1863" s="1">
        <f t="shared" si="373"/>
        <v>11.860442333333333</v>
      </c>
      <c r="G1863" s="6">
        <f t="shared" si="374"/>
        <v>56.333466708535184</v>
      </c>
      <c r="H1863" s="1">
        <f t="shared" si="375"/>
        <v>1.2900833306944994</v>
      </c>
      <c r="I1863" s="8">
        <f t="shared" si="376"/>
        <v>56.89864932778341</v>
      </c>
      <c r="J1863" s="1">
        <f t="shared" si="377"/>
        <v>1.4011147906128893</v>
      </c>
    </row>
    <row r="1864" spans="1:10" x14ac:dyDescent="0.2">
      <c r="A1864" s="1">
        <v>31.033332999999999</v>
      </c>
      <c r="B1864" s="2">
        <v>55</v>
      </c>
      <c r="C1864" s="1">
        <v>13.365365000000001</v>
      </c>
      <c r="D1864" s="1">
        <v>11.488172</v>
      </c>
      <c r="E1864" s="1">
        <v>10.684229999999999</v>
      </c>
      <c r="F1864" s="1">
        <f t="shared" si="373"/>
        <v>11.845922333333334</v>
      </c>
      <c r="G1864" s="6">
        <f t="shared" si="374"/>
        <v>56.279942968842242</v>
      </c>
      <c r="H1864" s="1">
        <f t="shared" si="375"/>
        <v>1.2872797244691037</v>
      </c>
      <c r="I1864" s="8">
        <f t="shared" si="376"/>
        <v>56.844588594911123</v>
      </c>
      <c r="J1864" s="1">
        <f t="shared" si="377"/>
        <v>1.3980698910657092</v>
      </c>
    </row>
    <row r="1865" spans="1:10" x14ac:dyDescent="0.2">
      <c r="A1865" s="1">
        <v>31.05</v>
      </c>
      <c r="B1865" s="2">
        <v>55</v>
      </c>
      <c r="C1865" s="1">
        <v>13.351754</v>
      </c>
      <c r="D1865" s="1">
        <v>11.473266000000001</v>
      </c>
      <c r="E1865" s="1">
        <v>10.669185000000001</v>
      </c>
      <c r="F1865" s="1">
        <f t="shared" si="373"/>
        <v>11.831401666666666</v>
      </c>
      <c r="G1865" s="6">
        <f t="shared" si="374"/>
        <v>56.22628538940382</v>
      </c>
      <c r="H1865" s="1">
        <f t="shared" si="375"/>
        <v>1.2844759895198219</v>
      </c>
      <c r="I1865" s="8">
        <f t="shared" si="376"/>
        <v>56.790392679505445</v>
      </c>
      <c r="J1865" s="1">
        <f t="shared" si="377"/>
        <v>1.395024851715978</v>
      </c>
    </row>
    <row r="1866" spans="1:10" x14ac:dyDescent="0.2">
      <c r="A1866" s="1">
        <v>31.066666999999999</v>
      </c>
      <c r="B1866" s="2">
        <v>55</v>
      </c>
      <c r="C1866" s="1">
        <v>13.338143000000001</v>
      </c>
      <c r="D1866" s="1">
        <v>11.458396</v>
      </c>
      <c r="E1866" s="1">
        <v>10.654104999999999</v>
      </c>
      <c r="F1866" s="1">
        <f t="shared" si="373"/>
        <v>11.816881333333335</v>
      </c>
      <c r="G1866" s="6">
        <f t="shared" si="374"/>
        <v>56.172497176638146</v>
      </c>
      <c r="H1866" s="1">
        <f t="shared" si="375"/>
        <v>1.2816723189324835</v>
      </c>
      <c r="I1866" s="8">
        <f t="shared" si="376"/>
        <v>56.73606482015397</v>
      </c>
      <c r="J1866" s="1">
        <f t="shared" si="377"/>
        <v>1.3919798822675229</v>
      </c>
    </row>
    <row r="1867" spans="1:10" x14ac:dyDescent="0.2">
      <c r="A1867" s="1">
        <v>31.083333</v>
      </c>
      <c r="B1867" s="2">
        <v>55</v>
      </c>
      <c r="C1867" s="1">
        <v>13.324567</v>
      </c>
      <c r="D1867" s="1">
        <v>11.443491</v>
      </c>
      <c r="E1867" s="1">
        <v>10.639059</v>
      </c>
      <c r="F1867" s="1">
        <f t="shared" si="373"/>
        <v>11.802372333333333</v>
      </c>
      <c r="G1867" s="6">
        <f t="shared" si="374"/>
        <v>56.118618751139884</v>
      </c>
      <c r="H1867" s="1">
        <f t="shared" si="375"/>
        <v>1.2788708366511972</v>
      </c>
      <c r="I1867" s="8">
        <f t="shared" si="376"/>
        <v>56.681645842983258</v>
      </c>
      <c r="J1867" s="1">
        <f t="shared" si="377"/>
        <v>1.388937289462423</v>
      </c>
    </row>
    <row r="1868" spans="1:10" x14ac:dyDescent="0.2">
      <c r="A1868" s="1">
        <v>31.1</v>
      </c>
      <c r="B1868" s="2">
        <v>55</v>
      </c>
      <c r="C1868" s="1">
        <v>13.310992000000001</v>
      </c>
      <c r="D1868" s="1">
        <v>11.42862</v>
      </c>
      <c r="E1868" s="1">
        <v>10.624014000000001</v>
      </c>
      <c r="F1868" s="1">
        <f t="shared" si="373"/>
        <v>11.787875333333334</v>
      </c>
      <c r="G1868" s="6">
        <f t="shared" si="374"/>
        <v>56.064652419975367</v>
      </c>
      <c r="H1868" s="1">
        <f t="shared" si="375"/>
        <v>1.2760716713998499</v>
      </c>
      <c r="I1868" s="8">
        <f t="shared" si="376"/>
        <v>56.627138078205988</v>
      </c>
      <c r="J1868" s="1">
        <f t="shared" si="377"/>
        <v>1.3858972131032308</v>
      </c>
    </row>
    <row r="1869" spans="1:10" x14ac:dyDescent="0.2">
      <c r="A1869" s="1">
        <v>31.116667</v>
      </c>
      <c r="B1869" s="2">
        <v>55</v>
      </c>
      <c r="C1869" s="1">
        <v>13.297451000000001</v>
      </c>
      <c r="D1869" s="1">
        <v>11.41375</v>
      </c>
      <c r="E1869" s="1">
        <v>10.608969</v>
      </c>
      <c r="F1869" s="1">
        <f t="shared" si="373"/>
        <v>11.773390000000001</v>
      </c>
      <c r="G1869" s="6">
        <f t="shared" si="374"/>
        <v>56.010596777988439</v>
      </c>
      <c r="H1869" s="1">
        <f t="shared" si="375"/>
        <v>1.2732747588164979</v>
      </c>
      <c r="I1869" s="8">
        <f t="shared" si="376"/>
        <v>56.572540106568354</v>
      </c>
      <c r="J1869" s="1">
        <f t="shared" si="377"/>
        <v>1.3828595832886699</v>
      </c>
    </row>
    <row r="1870" spans="1:10" x14ac:dyDescent="0.2">
      <c r="A1870" s="1">
        <v>31.133333</v>
      </c>
      <c r="B1870" s="2">
        <v>55</v>
      </c>
      <c r="C1870" s="1">
        <v>13.283910000000001</v>
      </c>
      <c r="D1870" s="1">
        <v>11.398845</v>
      </c>
      <c r="E1870" s="1">
        <v>10.593889000000001</v>
      </c>
      <c r="F1870" s="1">
        <f t="shared" si="373"/>
        <v>11.758881333333335</v>
      </c>
      <c r="G1870" s="6">
        <f t="shared" si="374"/>
        <v>55.956320561559203</v>
      </c>
      <c r="H1870" s="1">
        <f t="shared" si="375"/>
        <v>1.2704733408971549</v>
      </c>
      <c r="I1870" s="8">
        <f t="shared" si="376"/>
        <v>56.517719347508304</v>
      </c>
      <c r="J1870" s="1">
        <f t="shared" si="377"/>
        <v>1.3798170603848459</v>
      </c>
    </row>
    <row r="1871" spans="1:10" x14ac:dyDescent="0.2">
      <c r="A1871" s="1">
        <v>31.15</v>
      </c>
      <c r="B1871" s="2">
        <v>55</v>
      </c>
      <c r="C1871" s="1">
        <v>13.27037</v>
      </c>
      <c r="D1871" s="1">
        <v>11.383974</v>
      </c>
      <c r="E1871" s="1">
        <v>10.578843000000001</v>
      </c>
      <c r="F1871" s="1">
        <f t="shared" si="373"/>
        <v>11.744395666666668</v>
      </c>
      <c r="G1871" s="6">
        <f t="shared" si="374"/>
        <v>55.90199660337295</v>
      </c>
      <c r="H1871" s="1">
        <f t="shared" si="375"/>
        <v>1.26767636395186</v>
      </c>
      <c r="I1871" s="8">
        <f t="shared" si="376"/>
        <v>56.462850367707553</v>
      </c>
      <c r="J1871" s="1">
        <f t="shared" si="377"/>
        <v>1.3767793606690095</v>
      </c>
    </row>
    <row r="1872" spans="1:10" x14ac:dyDescent="0.2">
      <c r="A1872" s="1">
        <v>31.166667</v>
      </c>
      <c r="B1872" s="2">
        <v>55</v>
      </c>
      <c r="C1872" s="1">
        <v>13.256829</v>
      </c>
      <c r="D1872" s="1">
        <v>11.369104</v>
      </c>
      <c r="E1872" s="1">
        <v>10.563833000000001</v>
      </c>
      <c r="F1872" s="1">
        <f t="shared" si="373"/>
        <v>11.729922</v>
      </c>
      <c r="G1872" s="6">
        <f t="shared" si="374"/>
        <v>55.847583641221256</v>
      </c>
      <c r="H1872" s="1">
        <f t="shared" si="375"/>
        <v>1.2648817040365037</v>
      </c>
      <c r="I1872" s="8">
        <f t="shared" si="376"/>
        <v>56.407891490982045</v>
      </c>
      <c r="J1872" s="1">
        <f t="shared" si="377"/>
        <v>1.3737441773990802</v>
      </c>
    </row>
    <row r="1873" spans="1:10" x14ac:dyDescent="0.2">
      <c r="A1873" s="1">
        <v>31.183333000000001</v>
      </c>
      <c r="B1873" s="2">
        <v>55</v>
      </c>
      <c r="C1873" s="1">
        <v>13.243323</v>
      </c>
      <c r="D1873" s="1">
        <v>11.354198999999999</v>
      </c>
      <c r="E1873" s="1">
        <v>10.548788</v>
      </c>
      <c r="F1873" s="1">
        <f t="shared" si="373"/>
        <v>11.715436666666667</v>
      </c>
      <c r="G1873" s="6">
        <f t="shared" si="374"/>
        <v>55.79299220885504</v>
      </c>
      <c r="H1873" s="1">
        <f t="shared" si="375"/>
        <v>1.2620847914531517</v>
      </c>
      <c r="I1873" s="8">
        <f t="shared" si="376"/>
        <v>56.352752353485357</v>
      </c>
      <c r="J1873" s="1">
        <f t="shared" si="377"/>
        <v>1.370706547584519</v>
      </c>
    </row>
    <row r="1874" spans="1:10" x14ac:dyDescent="0.2">
      <c r="A1874" s="1">
        <v>31.2</v>
      </c>
      <c r="B1874" s="2">
        <v>55</v>
      </c>
      <c r="C1874" s="1">
        <v>13.229782</v>
      </c>
      <c r="D1874" s="1">
        <v>11.339364</v>
      </c>
      <c r="E1874" s="1">
        <v>10.533778</v>
      </c>
      <c r="F1874" s="1">
        <f t="shared" si="373"/>
        <v>11.700974666666667</v>
      </c>
      <c r="G1874" s="6">
        <f t="shared" si="374"/>
        <v>55.73835387616154</v>
      </c>
      <c r="H1874" s="1">
        <f t="shared" si="375"/>
        <v>1.259292384205791</v>
      </c>
      <c r="I1874" s="8">
        <f t="shared" si="376"/>
        <v>56.297565845119607</v>
      </c>
      <c r="J1874" s="1">
        <f t="shared" si="377"/>
        <v>1.3676738108592215</v>
      </c>
    </row>
    <row r="1875" spans="1:10" x14ac:dyDescent="0.2">
      <c r="A1875" s="1">
        <v>31.216667000000001</v>
      </c>
      <c r="B1875" s="2">
        <v>55</v>
      </c>
      <c r="C1875" s="1">
        <v>13.216241999999999</v>
      </c>
      <c r="D1875" s="1">
        <v>11.324493</v>
      </c>
      <c r="E1875" s="1">
        <v>10.518767</v>
      </c>
      <c r="F1875" s="1">
        <f t="shared" si="373"/>
        <v>11.686500666666666</v>
      </c>
      <c r="G1875" s="6">
        <f t="shared" si="374"/>
        <v>55.683534808908689</v>
      </c>
      <c r="H1875" s="1">
        <f t="shared" si="375"/>
        <v>1.2564976599284916</v>
      </c>
      <c r="I1875" s="8">
        <f t="shared" si="376"/>
        <v>56.24219678892014</v>
      </c>
      <c r="J1875" s="1">
        <f t="shared" si="377"/>
        <v>1.3646385576880162</v>
      </c>
    </row>
    <row r="1876" spans="1:10" x14ac:dyDescent="0.2">
      <c r="A1876" s="1">
        <v>31.233332999999998</v>
      </c>
      <c r="B1876" s="2">
        <v>55</v>
      </c>
      <c r="C1876" s="1">
        <v>13.202700999999999</v>
      </c>
      <c r="D1876" s="1">
        <v>11.309658000000001</v>
      </c>
      <c r="E1876" s="1">
        <v>10.503757</v>
      </c>
      <c r="F1876" s="1">
        <f t="shared" si="373"/>
        <v>11.672038666666666</v>
      </c>
      <c r="G1876" s="6">
        <f t="shared" si="374"/>
        <v>55.628625402086399</v>
      </c>
      <c r="H1876" s="1">
        <f t="shared" si="375"/>
        <v>1.253705252681131</v>
      </c>
      <c r="I1876" s="8">
        <f t="shared" si="376"/>
        <v>56.186736486792043</v>
      </c>
      <c r="J1876" s="1">
        <f t="shared" si="377"/>
        <v>1.3616058209627186</v>
      </c>
    </row>
    <row r="1877" spans="1:10" x14ac:dyDescent="0.2">
      <c r="A1877" s="1">
        <v>31.25</v>
      </c>
      <c r="B1877" s="2">
        <v>55</v>
      </c>
      <c r="C1877" s="1">
        <v>13.189125000000001</v>
      </c>
      <c r="D1877" s="1">
        <v>11.294788</v>
      </c>
      <c r="E1877" s="1">
        <v>10.488747</v>
      </c>
      <c r="F1877" s="1">
        <f t="shared" si="373"/>
        <v>11.657553333333334</v>
      </c>
      <c r="G1877" s="6">
        <f t="shared" si="374"/>
        <v>55.573490835412699</v>
      </c>
      <c r="H1877" s="1">
        <f t="shared" si="375"/>
        <v>1.2509083400977794</v>
      </c>
      <c r="I1877" s="8">
        <f t="shared" si="376"/>
        <v>56.131048765827927</v>
      </c>
      <c r="J1877" s="1">
        <f t="shared" si="377"/>
        <v>1.358568191148158</v>
      </c>
    </row>
    <row r="1878" spans="1:10" x14ac:dyDescent="0.2">
      <c r="A1878" s="1">
        <v>31.266667000000002</v>
      </c>
      <c r="B1878" s="2">
        <v>55</v>
      </c>
      <c r="C1878" s="1">
        <v>13.175549</v>
      </c>
      <c r="D1878" s="1">
        <v>11.279952</v>
      </c>
      <c r="E1878" s="1">
        <v>10.473772</v>
      </c>
      <c r="F1878" s="1">
        <f t="shared" si="373"/>
        <v>11.643090999999998</v>
      </c>
      <c r="G1878" s="6">
        <f t="shared" si="374"/>
        <v>55.518306951307103</v>
      </c>
      <c r="H1878" s="1">
        <f t="shared" si="375"/>
        <v>1.2481158684884754</v>
      </c>
      <c r="I1878" s="8">
        <f t="shared" si="376"/>
        <v>56.075311232639805</v>
      </c>
      <c r="J1878" s="1">
        <f t="shared" si="377"/>
        <v>1.3555353845215845</v>
      </c>
    </row>
    <row r="1879" spans="1:10" x14ac:dyDescent="0.2">
      <c r="A1879" s="1">
        <v>31.283332999999999</v>
      </c>
      <c r="B1879" s="2">
        <v>55</v>
      </c>
      <c r="C1879" s="1">
        <v>13.161974000000001</v>
      </c>
      <c r="D1879" s="1">
        <v>11.265082</v>
      </c>
      <c r="E1879" s="1">
        <v>10.458796</v>
      </c>
      <c r="F1879" s="1">
        <f t="shared" si="373"/>
        <v>11.628617333333333</v>
      </c>
      <c r="G1879" s="6">
        <f t="shared" si="374"/>
        <v>55.462942398540363</v>
      </c>
      <c r="H1879" s="1">
        <f t="shared" si="375"/>
        <v>1.2453212085731193</v>
      </c>
      <c r="I1879" s="8">
        <f t="shared" si="376"/>
        <v>56.01939121817729</v>
      </c>
      <c r="J1879" s="1">
        <f t="shared" si="377"/>
        <v>1.3525002012516554</v>
      </c>
    </row>
    <row r="1880" spans="1:10" x14ac:dyDescent="0.2">
      <c r="A1880" s="1">
        <v>31.3</v>
      </c>
      <c r="B1880" s="2">
        <v>55</v>
      </c>
      <c r="C1880" s="1">
        <v>13.148433000000001</v>
      </c>
      <c r="D1880" s="1">
        <v>11.250247</v>
      </c>
      <c r="E1880" s="1">
        <v>10.443821</v>
      </c>
      <c r="F1880" s="1">
        <f t="shared" si="373"/>
        <v>11.614167</v>
      </c>
      <c r="G1880" s="6">
        <f t="shared" si="374"/>
        <v>55.407529442275226</v>
      </c>
      <c r="H1880" s="1">
        <f t="shared" si="375"/>
        <v>1.2425310539937544</v>
      </c>
      <c r="I1880" s="8">
        <f t="shared" si="376"/>
        <v>55.963422314593593</v>
      </c>
      <c r="J1880" s="1">
        <f t="shared" si="377"/>
        <v>1.3494699110709893</v>
      </c>
    </row>
    <row r="1881" spans="1:10" x14ac:dyDescent="0.2">
      <c r="A1881" s="1">
        <v>31.316666999999999</v>
      </c>
      <c r="B1881" s="2">
        <v>55</v>
      </c>
      <c r="C1881" s="1">
        <v>13.134892000000001</v>
      </c>
      <c r="D1881" s="1">
        <v>11.235410999999999</v>
      </c>
      <c r="E1881" s="1">
        <v>10.428846</v>
      </c>
      <c r="F1881" s="1">
        <f t="shared" si="373"/>
        <v>11.599716333333333</v>
      </c>
      <c r="G1881" s="6">
        <f t="shared" si="374"/>
        <v>55.35197714173998</v>
      </c>
      <c r="H1881" s="1">
        <f t="shared" si="375"/>
        <v>1.2397408350524466</v>
      </c>
      <c r="I1881" s="8">
        <f t="shared" si="376"/>
        <v>55.90731266872605</v>
      </c>
      <c r="J1881" s="1">
        <f t="shared" si="377"/>
        <v>1.3464395509890479</v>
      </c>
    </row>
    <row r="1882" spans="1:10" x14ac:dyDescent="0.2">
      <c r="A1882" s="1">
        <v>31.333333</v>
      </c>
      <c r="B1882" s="2">
        <v>55</v>
      </c>
      <c r="C1882" s="1">
        <v>13.121316999999999</v>
      </c>
      <c r="D1882" s="1">
        <v>11.220611</v>
      </c>
      <c r="E1882" s="1">
        <v>10.413869999999999</v>
      </c>
      <c r="F1882" s="1">
        <f t="shared" si="373"/>
        <v>11.585265999999999</v>
      </c>
      <c r="G1882" s="6">
        <f t="shared" si="374"/>
        <v>55.296287543160538</v>
      </c>
      <c r="H1882" s="1">
        <f t="shared" si="375"/>
        <v>1.2369506804730812</v>
      </c>
      <c r="I1882" s="8">
        <f t="shared" si="376"/>
        <v>55.851064347329981</v>
      </c>
      <c r="J1882" s="1">
        <f t="shared" si="377"/>
        <v>1.3434092608083814</v>
      </c>
    </row>
    <row r="1883" spans="1:10" x14ac:dyDescent="0.2">
      <c r="A1883" s="1">
        <v>31.35</v>
      </c>
      <c r="B1883" s="2">
        <v>55</v>
      </c>
      <c r="C1883" s="1">
        <v>13.107775999999999</v>
      </c>
      <c r="D1883" s="1">
        <v>11.205776</v>
      </c>
      <c r="E1883" s="1">
        <v>10.39893</v>
      </c>
      <c r="F1883" s="1">
        <f t="shared" si="373"/>
        <v>11.570827333333334</v>
      </c>
      <c r="G1883" s="6">
        <f t="shared" si="374"/>
        <v>55.240503977791157</v>
      </c>
      <c r="H1883" s="1">
        <f t="shared" si="375"/>
        <v>1.234162778561712</v>
      </c>
      <c r="I1883" s="8">
        <f t="shared" si="376"/>
        <v>55.794721116393603</v>
      </c>
      <c r="J1883" s="1">
        <f t="shared" si="377"/>
        <v>1.3403814171723469</v>
      </c>
    </row>
    <row r="1884" spans="1:10" x14ac:dyDescent="0.2">
      <c r="A1884" s="1">
        <v>31.366667</v>
      </c>
      <c r="B1884" s="2">
        <v>55</v>
      </c>
      <c r="C1884" s="1">
        <v>13.09427</v>
      </c>
      <c r="D1884" s="1">
        <v>11.190975</v>
      </c>
      <c r="E1884" s="1">
        <v>10.383955</v>
      </c>
      <c r="F1884" s="1">
        <f t="shared" si="373"/>
        <v>11.556400000000002</v>
      </c>
      <c r="G1884" s="6">
        <f t="shared" si="374"/>
        <v>55.184624969713866</v>
      </c>
      <c r="H1884" s="1">
        <f t="shared" si="375"/>
        <v>1.2313770649563955</v>
      </c>
      <c r="I1884" s="8">
        <f t="shared" si="376"/>
        <v>55.738281485191351</v>
      </c>
      <c r="J1884" s="1">
        <f t="shared" si="377"/>
        <v>1.337355950179669</v>
      </c>
    </row>
    <row r="1885" spans="1:10" x14ac:dyDescent="0.2">
      <c r="A1885" s="1">
        <v>31.383333</v>
      </c>
      <c r="B1885" s="2">
        <v>55</v>
      </c>
      <c r="C1885" s="1">
        <v>13.080729</v>
      </c>
      <c r="D1885" s="1">
        <v>11.176175000000001</v>
      </c>
      <c r="E1885" s="1">
        <v>10.369014999999999</v>
      </c>
      <c r="F1885" s="1">
        <f t="shared" si="373"/>
        <v>11.541972999999999</v>
      </c>
      <c r="G1885" s="6">
        <f t="shared" si="374"/>
        <v>55.128607561289677</v>
      </c>
      <c r="H1885" s="1">
        <f t="shared" si="375"/>
        <v>1.2285914157130211</v>
      </c>
      <c r="I1885" s="8">
        <f t="shared" si="376"/>
        <v>55.681702065098662</v>
      </c>
      <c r="J1885" s="1">
        <f t="shared" si="377"/>
        <v>1.3343305530882652</v>
      </c>
    </row>
    <row r="1886" spans="1:10" x14ac:dyDescent="0.2">
      <c r="A1886" s="1">
        <v>31.4</v>
      </c>
      <c r="B1886" s="2">
        <v>55</v>
      </c>
      <c r="C1886" s="1">
        <v>13.067189000000001</v>
      </c>
      <c r="D1886" s="1">
        <v>11.161339999999999</v>
      </c>
      <c r="E1886" s="1">
        <v>10.354108999999999</v>
      </c>
      <c r="F1886" s="1">
        <f t="shared" si="373"/>
        <v>11.527546000000001</v>
      </c>
      <c r="G1886" s="6">
        <f t="shared" si="374"/>
        <v>55.072449938608038</v>
      </c>
      <c r="H1886" s="1">
        <f t="shared" si="375"/>
        <v>1.2258057664696478</v>
      </c>
      <c r="I1886" s="8">
        <f t="shared" si="376"/>
        <v>55.624981024006395</v>
      </c>
      <c r="J1886" s="1">
        <f t="shared" si="377"/>
        <v>1.3313051559968627</v>
      </c>
    </row>
    <row r="1887" spans="1:10" x14ac:dyDescent="0.2">
      <c r="A1887" s="1">
        <v>31.416667</v>
      </c>
      <c r="B1887" s="2">
        <v>55</v>
      </c>
      <c r="C1887" s="1">
        <v>13.053648000000001</v>
      </c>
      <c r="D1887" s="1">
        <v>11.146469</v>
      </c>
      <c r="E1887" s="1">
        <v>10.339169</v>
      </c>
      <c r="F1887" s="1">
        <f t="shared" si="373"/>
        <v>11.513095333333332</v>
      </c>
      <c r="G1887" s="6">
        <f t="shared" si="374"/>
        <v>55.016059104406608</v>
      </c>
      <c r="H1887" s="1">
        <f t="shared" si="375"/>
        <v>1.2230155475283395</v>
      </c>
      <c r="I1887" s="8">
        <f t="shared" si="376"/>
        <v>55.56802443162892</v>
      </c>
      <c r="J1887" s="1">
        <f t="shared" si="377"/>
        <v>1.3282747959149208</v>
      </c>
    </row>
    <row r="1888" spans="1:10" x14ac:dyDescent="0.2">
      <c r="A1888" s="1">
        <v>31.433333000000001</v>
      </c>
      <c r="B1888" s="2">
        <v>55</v>
      </c>
      <c r="C1888" s="1">
        <v>13.040141999999999</v>
      </c>
      <c r="D1888" s="1">
        <v>11.131634</v>
      </c>
      <c r="E1888" s="1">
        <v>10.324263999999999</v>
      </c>
      <c r="F1888" s="1">
        <f t="shared" si="373"/>
        <v>11.49868</v>
      </c>
      <c r="G1888" s="6">
        <f t="shared" si="374"/>
        <v>54.959664935453581</v>
      </c>
      <c r="H1888" s="1">
        <f t="shared" si="375"/>
        <v>1.2202321509529614</v>
      </c>
      <c r="I1888" s="8">
        <f t="shared" si="376"/>
        <v>55.511064471042936</v>
      </c>
      <c r="J1888" s="1">
        <f t="shared" si="377"/>
        <v>1.3252518453681497</v>
      </c>
    </row>
    <row r="1889" spans="1:10" x14ac:dyDescent="0.2">
      <c r="A1889" s="1">
        <v>31.45</v>
      </c>
      <c r="B1889" s="2">
        <v>55</v>
      </c>
      <c r="C1889" s="1">
        <v>13.026600999999999</v>
      </c>
      <c r="D1889" s="1">
        <v>11.116764</v>
      </c>
      <c r="E1889" s="1">
        <v>10.309322999999999</v>
      </c>
      <c r="F1889" s="1">
        <f t="shared" si="373"/>
        <v>11.484229333333332</v>
      </c>
      <c r="G1889" s="6">
        <f t="shared" si="374"/>
        <v>54.902990443009955</v>
      </c>
      <c r="H1889" s="1">
        <f t="shared" si="375"/>
        <v>1.2174419320116532</v>
      </c>
      <c r="I1889" s="8">
        <f t="shared" si="376"/>
        <v>55.453821374535771</v>
      </c>
      <c r="J1889" s="1">
        <f t="shared" si="377"/>
        <v>1.3222214852862075</v>
      </c>
    </row>
    <row r="1890" spans="1:10" x14ac:dyDescent="0.2">
      <c r="A1890" s="1">
        <v>31.466667000000001</v>
      </c>
      <c r="B1890" s="2">
        <v>55</v>
      </c>
      <c r="C1890" s="1">
        <v>13.013096000000001</v>
      </c>
      <c r="D1890" s="1">
        <v>11.101893</v>
      </c>
      <c r="E1890" s="1">
        <v>10.294383</v>
      </c>
      <c r="F1890" s="1">
        <f t="shared" si="373"/>
        <v>11.469790666666668</v>
      </c>
      <c r="G1890" s="6">
        <f t="shared" si="374"/>
        <v>54.846220384376799</v>
      </c>
      <c r="H1890" s="1">
        <f t="shared" si="375"/>
        <v>1.2146540301002844</v>
      </c>
      <c r="I1890" s="8">
        <f t="shared" si="376"/>
        <v>55.396481753042245</v>
      </c>
      <c r="J1890" s="1">
        <f t="shared" si="377"/>
        <v>1.3191936416501737</v>
      </c>
    </row>
    <row r="1891" spans="1:10" x14ac:dyDescent="0.2">
      <c r="A1891" s="1">
        <v>31.483332999999998</v>
      </c>
      <c r="B1891" s="2">
        <v>55</v>
      </c>
      <c r="C1891" s="1">
        <v>12.99959</v>
      </c>
      <c r="D1891" s="1">
        <v>11.087058000000001</v>
      </c>
      <c r="E1891" s="1">
        <v>10.279617999999999</v>
      </c>
      <c r="F1891" s="1">
        <f t="shared" si="373"/>
        <v>11.455421999999999</v>
      </c>
      <c r="G1891" s="6">
        <f t="shared" si="374"/>
        <v>54.789583482825975</v>
      </c>
      <c r="H1891" s="1">
        <f t="shared" si="375"/>
        <v>1.211879644196888</v>
      </c>
      <c r="I1891" s="8">
        <f t="shared" si="376"/>
        <v>55.339276624569926</v>
      </c>
      <c r="J1891" s="1">
        <f t="shared" si="377"/>
        <v>1.3161804772819279</v>
      </c>
    </row>
    <row r="1892" spans="1:10" x14ac:dyDescent="0.2">
      <c r="A1892" s="1">
        <v>31.5</v>
      </c>
      <c r="B1892" s="2">
        <v>55</v>
      </c>
      <c r="C1892" s="1">
        <v>12.986084</v>
      </c>
      <c r="D1892" s="1">
        <v>11.072222999999999</v>
      </c>
      <c r="E1892" s="1">
        <v>10.264817000000001</v>
      </c>
      <c r="F1892" s="1">
        <f t="shared" si="373"/>
        <v>11.441041333333333</v>
      </c>
      <c r="G1892" s="6">
        <f t="shared" si="374"/>
        <v>54.732756843462262</v>
      </c>
      <c r="H1892" s="1">
        <f t="shared" si="375"/>
        <v>1.2091029412635539</v>
      </c>
      <c r="I1892" s="8">
        <f t="shared" si="376"/>
        <v>55.281879854682472</v>
      </c>
      <c r="J1892" s="1">
        <f t="shared" si="377"/>
        <v>1.3131647964677762</v>
      </c>
    </row>
    <row r="1893" spans="1:10" x14ac:dyDescent="0.2">
      <c r="A1893" s="1">
        <v>31.516667000000002</v>
      </c>
      <c r="B1893" s="2">
        <v>55</v>
      </c>
      <c r="C1893" s="1">
        <v>12.972578</v>
      </c>
      <c r="D1893" s="1">
        <v>11.057387</v>
      </c>
      <c r="E1893" s="1">
        <v>10.249947000000001</v>
      </c>
      <c r="F1893" s="1">
        <f t="shared" si="373"/>
        <v>11.426637333333334</v>
      </c>
      <c r="G1893" s="6">
        <f t="shared" si="374"/>
        <v>54.675694616719085</v>
      </c>
      <c r="H1893" s="1">
        <f t="shared" si="375"/>
        <v>1.2063217329942288</v>
      </c>
      <c r="I1893" s="8">
        <f t="shared" si="376"/>
        <v>55.224245133813604</v>
      </c>
      <c r="J1893" s="1">
        <f t="shared" si="377"/>
        <v>1.3101442225643614</v>
      </c>
    </row>
    <row r="1894" spans="1:10" x14ac:dyDescent="0.2">
      <c r="A1894" s="1">
        <v>31.533332999999999</v>
      </c>
      <c r="B1894" s="2">
        <v>55</v>
      </c>
      <c r="C1894" s="1">
        <v>12.959073</v>
      </c>
      <c r="D1894" s="1">
        <v>11.042552000000001</v>
      </c>
      <c r="E1894" s="1">
        <v>10.235112000000001</v>
      </c>
      <c r="F1894" s="1">
        <f t="shared" si="373"/>
        <v>11.412245666666669</v>
      </c>
      <c r="G1894" s="6">
        <f t="shared" si="374"/>
        <v>54.618537391574563</v>
      </c>
      <c r="H1894" s="1">
        <f t="shared" si="375"/>
        <v>1.2035429061167848</v>
      </c>
      <c r="I1894" s="8">
        <f t="shared" si="376"/>
        <v>55.166514461443057</v>
      </c>
      <c r="J1894" s="1">
        <f t="shared" si="377"/>
        <v>1.3071262350081283</v>
      </c>
    </row>
    <row r="1895" spans="1:10" x14ac:dyDescent="0.2">
      <c r="A1895" s="1">
        <v>31.55</v>
      </c>
      <c r="B1895" s="2">
        <v>55</v>
      </c>
      <c r="C1895" s="1">
        <v>12.945567</v>
      </c>
      <c r="D1895" s="1">
        <v>11.027717000000001</v>
      </c>
      <c r="E1895" s="1">
        <v>10.220242000000001</v>
      </c>
      <c r="F1895" s="1">
        <f t="shared" si="373"/>
        <v>11.397841999999999</v>
      </c>
      <c r="G1895" s="6">
        <f t="shared" si="374"/>
        <v>54.561187986287344</v>
      </c>
      <c r="H1895" s="1">
        <f t="shared" si="375"/>
        <v>1.2007617622094016</v>
      </c>
      <c r="I1895" s="8">
        <f t="shared" si="376"/>
        <v>55.108589680824153</v>
      </c>
      <c r="J1895" s="1">
        <f t="shared" si="377"/>
        <v>1.3041057310059878</v>
      </c>
    </row>
    <row r="1896" spans="1:10" x14ac:dyDescent="0.2">
      <c r="A1896" s="1">
        <v>31.566666999999999</v>
      </c>
      <c r="B1896" s="2">
        <v>55</v>
      </c>
      <c r="C1896" s="1">
        <v>12.932060999999999</v>
      </c>
      <c r="D1896" s="1">
        <v>11.012881999999999</v>
      </c>
      <c r="E1896" s="1">
        <v>10.205406</v>
      </c>
      <c r="F1896" s="1">
        <f t="shared" si="373"/>
        <v>11.383449666666666</v>
      </c>
      <c r="G1896" s="6">
        <f t="shared" si="374"/>
        <v>54.503738746564601</v>
      </c>
      <c r="H1896" s="1">
        <f t="shared" si="375"/>
        <v>1.1979828066080718</v>
      </c>
      <c r="I1896" s="8">
        <f t="shared" si="376"/>
        <v>55.050564064150407</v>
      </c>
      <c r="J1896" s="1">
        <f t="shared" si="377"/>
        <v>1.3010876036472043</v>
      </c>
    </row>
    <row r="1897" spans="1:10" x14ac:dyDescent="0.2">
      <c r="A1897" s="1">
        <v>31.583333</v>
      </c>
      <c r="B1897" s="2">
        <v>55</v>
      </c>
      <c r="C1897" s="1">
        <v>12.918555</v>
      </c>
      <c r="D1897" s="1">
        <v>10.998081000000001</v>
      </c>
      <c r="E1897" s="1">
        <v>10.190536</v>
      </c>
      <c r="F1897" s="1">
        <f t="shared" si="373"/>
        <v>11.369057333333332</v>
      </c>
      <c r="G1897" s="6">
        <f t="shared" si="374"/>
        <v>54.446144054394296</v>
      </c>
      <c r="H1897" s="1">
        <f t="shared" si="375"/>
        <v>1.195203851006742</v>
      </c>
      <c r="I1897" s="8">
        <f t="shared" si="376"/>
        <v>54.992391535733248</v>
      </c>
      <c r="J1897" s="1">
        <f t="shared" si="377"/>
        <v>1.2980694762884206</v>
      </c>
    </row>
    <row r="1898" spans="1:10" x14ac:dyDescent="0.2">
      <c r="A1898" s="1">
        <v>31.6</v>
      </c>
      <c r="B1898" s="2">
        <v>55</v>
      </c>
      <c r="C1898" s="1">
        <v>12.905085</v>
      </c>
      <c r="D1898" s="1">
        <v>10.983245999999999</v>
      </c>
      <c r="E1898" s="1">
        <v>10.175630999999999</v>
      </c>
      <c r="F1898" s="1">
        <f t="shared" si="373"/>
        <v>11.354654000000002</v>
      </c>
      <c r="G1898" s="6">
        <f t="shared" si="374"/>
        <v>54.388359169729114</v>
      </c>
      <c r="H1898" s="1">
        <f t="shared" si="375"/>
        <v>1.1924227714613027</v>
      </c>
      <c r="I1898" s="8">
        <f t="shared" si="376"/>
        <v>54.934026906657216</v>
      </c>
      <c r="J1898" s="1">
        <f t="shared" si="377"/>
        <v>1.2950490421875565</v>
      </c>
    </row>
    <row r="1899" spans="1:10" x14ac:dyDescent="0.2">
      <c r="A1899" s="1">
        <v>31.616667</v>
      </c>
      <c r="B1899" s="2">
        <v>55</v>
      </c>
      <c r="C1899" s="1">
        <v>12.891579</v>
      </c>
      <c r="D1899" s="1">
        <v>10.968446</v>
      </c>
      <c r="E1899" s="1">
        <v>10.16076</v>
      </c>
      <c r="F1899" s="1">
        <f t="shared" si="373"/>
        <v>11.340261666666668</v>
      </c>
      <c r="G1899" s="6">
        <f t="shared" si="374"/>
        <v>54.330471798343403</v>
      </c>
      <c r="H1899" s="1">
        <f t="shared" si="375"/>
        <v>1.1896438158599729</v>
      </c>
      <c r="I1899" s="8">
        <f t="shared" si="376"/>
        <v>54.875558762631492</v>
      </c>
      <c r="J1899" s="1">
        <f t="shared" si="377"/>
        <v>1.2920309148287732</v>
      </c>
    </row>
    <row r="1900" spans="1:10" x14ac:dyDescent="0.2">
      <c r="A1900" s="1">
        <v>31.633333</v>
      </c>
      <c r="B1900" s="2">
        <v>55</v>
      </c>
      <c r="C1900" s="1">
        <v>12.878107999999999</v>
      </c>
      <c r="D1900" s="1">
        <v>10.95368</v>
      </c>
      <c r="E1900" s="1">
        <v>10.145854999999999</v>
      </c>
      <c r="F1900" s="1">
        <f t="shared" si="373"/>
        <v>11.325881000000001</v>
      </c>
      <c r="G1900" s="6">
        <f t="shared" si="374"/>
        <v>54.272484409822184</v>
      </c>
      <c r="H1900" s="1">
        <f t="shared" si="375"/>
        <v>1.1868671129266384</v>
      </c>
      <c r="I1900" s="8">
        <f t="shared" si="376"/>
        <v>54.816989598017969</v>
      </c>
      <c r="J1900" s="1">
        <f t="shared" si="377"/>
        <v>1.2890152340146206</v>
      </c>
    </row>
    <row r="1901" spans="1:10" x14ac:dyDescent="0.2">
      <c r="A1901" s="1">
        <v>31.65</v>
      </c>
      <c r="B1901" s="2">
        <v>55</v>
      </c>
      <c r="C1901" s="1">
        <v>12.864637</v>
      </c>
      <c r="D1901" s="1">
        <v>10.938879999999999</v>
      </c>
      <c r="E1901" s="1">
        <v>10.130985000000001</v>
      </c>
      <c r="F1901" s="1">
        <f t="shared" si="373"/>
        <v>11.311500666666667</v>
      </c>
      <c r="G1901" s="6">
        <f t="shared" si="374"/>
        <v>54.214350928149877</v>
      </c>
      <c r="H1901" s="1">
        <f t="shared" si="375"/>
        <v>1.1840904743552469</v>
      </c>
      <c r="I1901" s="8">
        <f t="shared" si="376"/>
        <v>54.758272874529432</v>
      </c>
      <c r="J1901" s="1">
        <f t="shared" si="377"/>
        <v>1.2859996231017439</v>
      </c>
    </row>
    <row r="1902" spans="1:10" x14ac:dyDescent="0.2">
      <c r="A1902" s="1">
        <v>31.666667</v>
      </c>
      <c r="B1902" s="2">
        <v>55</v>
      </c>
      <c r="C1902" s="1">
        <v>12.851167</v>
      </c>
      <c r="D1902" s="1">
        <v>10.92408</v>
      </c>
      <c r="E1902" s="1">
        <v>10.116044</v>
      </c>
      <c r="F1902" s="1">
        <f t="shared" si="373"/>
        <v>11.297097000000001</v>
      </c>
      <c r="G1902" s="6">
        <f t="shared" si="374"/>
        <v>54.15597476059569</v>
      </c>
      <c r="H1902" s="1">
        <f t="shared" si="375"/>
        <v>1.1813093304478643</v>
      </c>
      <c r="I1902" s="8">
        <f t="shared" si="376"/>
        <v>54.699311030339182</v>
      </c>
      <c r="J1902" s="1">
        <f t="shared" si="377"/>
        <v>1.282979119099604</v>
      </c>
    </row>
    <row r="1903" spans="1:10" x14ac:dyDescent="0.2">
      <c r="A1903" s="1">
        <v>31.683333000000001</v>
      </c>
      <c r="B1903" s="2">
        <v>55</v>
      </c>
      <c r="C1903" s="1">
        <v>12.837695999999999</v>
      </c>
      <c r="D1903" s="1">
        <v>10.909279</v>
      </c>
      <c r="E1903" s="1">
        <v>10.101139</v>
      </c>
      <c r="F1903" s="1">
        <f t="shared" si="373"/>
        <v>11.282704666666666</v>
      </c>
      <c r="G1903" s="6">
        <f t="shared" si="374"/>
        <v>54.097495653672276</v>
      </c>
      <c r="H1903" s="1">
        <f t="shared" si="375"/>
        <v>1.1785303748465343</v>
      </c>
      <c r="I1903" s="8">
        <f t="shared" si="376"/>
        <v>54.640245214009198</v>
      </c>
      <c r="J1903" s="1">
        <f t="shared" si="377"/>
        <v>1.2799609917408201</v>
      </c>
    </row>
    <row r="1904" spans="1:10" x14ac:dyDescent="0.2">
      <c r="A1904" s="1">
        <v>31.7</v>
      </c>
      <c r="B1904" s="2">
        <v>55</v>
      </c>
      <c r="C1904" s="1">
        <v>12.824225</v>
      </c>
      <c r="D1904" s="1">
        <v>10.894513999999999</v>
      </c>
      <c r="E1904" s="1">
        <v>10.086233999999999</v>
      </c>
      <c r="F1904" s="1">
        <f t="shared" si="373"/>
        <v>11.268324333333332</v>
      </c>
      <c r="G1904" s="6">
        <f t="shared" si="374"/>
        <v>54.038916108585674</v>
      </c>
      <c r="H1904" s="1">
        <f t="shared" si="375"/>
        <v>1.1757537362751429</v>
      </c>
      <c r="I1904" s="8">
        <f t="shared" si="376"/>
        <v>54.581077951839646</v>
      </c>
      <c r="J1904" s="1">
        <f t="shared" si="377"/>
        <v>1.2769453808279434</v>
      </c>
    </row>
    <row r="1905" spans="1:10" x14ac:dyDescent="0.2">
      <c r="A1905" s="1">
        <v>31.716667000000001</v>
      </c>
      <c r="B1905" s="2">
        <v>55</v>
      </c>
      <c r="C1905" s="1">
        <v>12.810789</v>
      </c>
      <c r="D1905" s="1">
        <v>10.879749</v>
      </c>
      <c r="E1905" s="1">
        <v>10.071398</v>
      </c>
      <c r="F1905" s="1">
        <f t="shared" si="373"/>
        <v>11.253978666666667</v>
      </c>
      <c r="G1905" s="6">
        <f t="shared" si="374"/>
        <v>53.980328616226394</v>
      </c>
      <c r="H1905" s="1">
        <f t="shared" si="375"/>
        <v>1.1729837913457957</v>
      </c>
      <c r="I1905" s="8">
        <f t="shared" si="376"/>
        <v>54.52190266266399</v>
      </c>
      <c r="J1905" s="1">
        <f t="shared" si="377"/>
        <v>1.2739370396476861</v>
      </c>
    </row>
    <row r="1906" spans="1:10" x14ac:dyDescent="0.2">
      <c r="A1906" s="1">
        <v>31.733332999999998</v>
      </c>
      <c r="B1906" s="2">
        <v>55</v>
      </c>
      <c r="C1906" s="1">
        <v>12.797354</v>
      </c>
      <c r="D1906" s="1">
        <v>10.864983000000001</v>
      </c>
      <c r="E1906" s="1">
        <v>10.056528</v>
      </c>
      <c r="F1906" s="1">
        <f t="shared" si="373"/>
        <v>11.239621666666666</v>
      </c>
      <c r="G1906" s="6">
        <f t="shared" si="374"/>
        <v>53.921545105388446</v>
      </c>
      <c r="H1906" s="1">
        <f t="shared" si="375"/>
        <v>1.1702116581103954</v>
      </c>
      <c r="I1906" s="8">
        <f t="shared" si="376"/>
        <v>54.462529388394721</v>
      </c>
      <c r="J1906" s="1">
        <f t="shared" si="377"/>
        <v>1.2709263218240725</v>
      </c>
    </row>
    <row r="1907" spans="1:10" x14ac:dyDescent="0.2">
      <c r="A1907" s="1">
        <v>31.75</v>
      </c>
      <c r="B1907" s="2">
        <v>55</v>
      </c>
      <c r="C1907" s="1">
        <v>12.783918</v>
      </c>
      <c r="D1907" s="1">
        <v>10.850218</v>
      </c>
      <c r="E1907" s="1">
        <v>10.041693</v>
      </c>
      <c r="F1907" s="1">
        <f t="shared" si="373"/>
        <v>11.225276333333333</v>
      </c>
      <c r="G1907" s="6">
        <f t="shared" si="374"/>
        <v>53.862659179080751</v>
      </c>
      <c r="H1907" s="1">
        <f t="shared" si="375"/>
        <v>1.1674417775429908</v>
      </c>
      <c r="I1907" s="8">
        <f t="shared" si="376"/>
        <v>54.403052671141403</v>
      </c>
      <c r="J1907" s="1">
        <f t="shared" si="377"/>
        <v>1.2679180505450904</v>
      </c>
    </row>
    <row r="1908" spans="1:10" x14ac:dyDescent="0.2">
      <c r="A1908" s="1">
        <v>31.766667000000002</v>
      </c>
      <c r="B1908" s="2">
        <v>55</v>
      </c>
      <c r="C1908" s="1">
        <v>12.770481999999999</v>
      </c>
      <c r="D1908" s="1">
        <v>10.835452</v>
      </c>
      <c r="E1908" s="1">
        <v>10.026788</v>
      </c>
      <c r="F1908" s="1">
        <f t="shared" si="373"/>
        <v>11.210907333333333</v>
      </c>
      <c r="G1908" s="6">
        <f t="shared" si="374"/>
        <v>53.803525031366895</v>
      </c>
      <c r="H1908" s="1">
        <f t="shared" si="375"/>
        <v>1.1646673272776522</v>
      </c>
      <c r="I1908" s="8">
        <f t="shared" si="376"/>
        <v>54.343325242125239</v>
      </c>
      <c r="J1908" s="1">
        <f t="shared" si="377"/>
        <v>1.2649048162755701</v>
      </c>
    </row>
    <row r="1909" spans="1:10" x14ac:dyDescent="0.2">
      <c r="A1909" s="1">
        <v>31.783332999999999</v>
      </c>
      <c r="B1909" s="2">
        <v>55</v>
      </c>
      <c r="C1909" s="1">
        <v>12.757080999999999</v>
      </c>
      <c r="D1909" s="1">
        <v>10.820687</v>
      </c>
      <c r="E1909" s="1">
        <v>10.011917</v>
      </c>
      <c r="F1909" s="1">
        <f t="shared" si="373"/>
        <v>11.196561666666668</v>
      </c>
      <c r="G1909" s="6">
        <f t="shared" si="374"/>
        <v>53.744335500615861</v>
      </c>
      <c r="H1909" s="1">
        <f t="shared" si="375"/>
        <v>1.1618973823483052</v>
      </c>
      <c r="I1909" s="8">
        <f t="shared" si="376"/>
        <v>54.283541874424756</v>
      </c>
      <c r="J1909" s="1">
        <f t="shared" si="377"/>
        <v>1.261896475095313</v>
      </c>
    </row>
    <row r="1910" spans="1:10" x14ac:dyDescent="0.2">
      <c r="A1910" s="1">
        <v>31.8</v>
      </c>
      <c r="B1910" s="2">
        <v>55</v>
      </c>
      <c r="C1910" s="1">
        <v>12.743681</v>
      </c>
      <c r="D1910" s="1">
        <v>10.805922000000001</v>
      </c>
      <c r="E1910" s="1">
        <v>9.9970119999999998</v>
      </c>
      <c r="F1910" s="1">
        <f t="shared" si="373"/>
        <v>11.182205000000002</v>
      </c>
      <c r="G1910" s="6">
        <f t="shared" si="374"/>
        <v>53.684948541007913</v>
      </c>
      <c r="H1910" s="1">
        <f t="shared" si="375"/>
        <v>1.1591253134748478</v>
      </c>
      <c r="I1910" s="8">
        <f t="shared" si="376"/>
        <v>54.223559097102381</v>
      </c>
      <c r="J1910" s="1">
        <f t="shared" si="377"/>
        <v>1.2588858271729746</v>
      </c>
    </row>
    <row r="1911" spans="1:10" x14ac:dyDescent="0.2">
      <c r="A1911" s="1">
        <v>31.816666999999999</v>
      </c>
      <c r="B1911" s="2">
        <v>55</v>
      </c>
      <c r="C1911" s="1">
        <v>12.730245</v>
      </c>
      <c r="D1911" s="1">
        <v>10.791156000000001</v>
      </c>
      <c r="E1911" s="1">
        <v>9.9821770000000001</v>
      </c>
      <c r="F1911" s="1">
        <f t="shared" si="373"/>
        <v>11.167859333333334</v>
      </c>
      <c r="G1911" s="6">
        <f t="shared" si="374"/>
        <v>53.625454570852227</v>
      </c>
      <c r="H1911" s="1">
        <f t="shared" si="375"/>
        <v>1.1563553685455004</v>
      </c>
      <c r="I1911" s="8">
        <f t="shared" si="376"/>
        <v>54.163468235616435</v>
      </c>
      <c r="J1911" s="1">
        <f t="shared" si="377"/>
        <v>1.2558774859927171</v>
      </c>
    </row>
    <row r="1912" spans="1:10" x14ac:dyDescent="0.2">
      <c r="A1912" s="1">
        <v>31.833333</v>
      </c>
      <c r="B1912" s="2">
        <v>55</v>
      </c>
      <c r="C1912" s="1">
        <v>12.716844</v>
      </c>
      <c r="D1912" s="1">
        <v>10.776391</v>
      </c>
      <c r="E1912" s="1">
        <v>9.9673409999999993</v>
      </c>
      <c r="F1912" s="1">
        <f t="shared" si="373"/>
        <v>11.153525333333333</v>
      </c>
      <c r="G1912" s="6">
        <f t="shared" si="374"/>
        <v>53.56585612871708</v>
      </c>
      <c r="H1912" s="1">
        <f t="shared" si="375"/>
        <v>1.1535876762841484</v>
      </c>
      <c r="I1912" s="8">
        <f t="shared" si="376"/>
        <v>54.103271854004149</v>
      </c>
      <c r="J1912" s="1">
        <f t="shared" si="377"/>
        <v>1.2528715913570911</v>
      </c>
    </row>
    <row r="1913" spans="1:10" x14ac:dyDescent="0.2">
      <c r="A1913" s="1">
        <v>31.85</v>
      </c>
      <c r="B1913" s="2">
        <v>55</v>
      </c>
      <c r="C1913" s="1">
        <v>12.703443</v>
      </c>
      <c r="D1913" s="1">
        <v>10.761661</v>
      </c>
      <c r="E1913" s="1">
        <v>9.9525059999999996</v>
      </c>
      <c r="F1913" s="1">
        <f t="shared" si="373"/>
        <v>11.139203333333333</v>
      </c>
      <c r="G1913" s="6">
        <f t="shared" si="374"/>
        <v>53.506154389856242</v>
      </c>
      <c r="H1913" s="1">
        <f t="shared" si="375"/>
        <v>1.150822301052735</v>
      </c>
      <c r="I1913" s="8">
        <f t="shared" si="376"/>
        <v>54.042971139310389</v>
      </c>
      <c r="J1913" s="1">
        <f t="shared" si="377"/>
        <v>1.2498682131673724</v>
      </c>
    </row>
    <row r="1914" spans="1:10" x14ac:dyDescent="0.2">
      <c r="A1914" s="1">
        <v>31.866667</v>
      </c>
      <c r="B1914" s="2">
        <v>55</v>
      </c>
      <c r="C1914" s="1">
        <v>12.690042999999999</v>
      </c>
      <c r="D1914" s="1">
        <v>10.746930000000001</v>
      </c>
      <c r="E1914" s="1">
        <v>9.9376010000000008</v>
      </c>
      <c r="F1914" s="1">
        <f t="shared" si="373"/>
        <v>11.124858000000001</v>
      </c>
      <c r="G1914" s="6">
        <f t="shared" si="374"/>
        <v>53.44620129083907</v>
      </c>
      <c r="H1914" s="1">
        <f t="shared" si="375"/>
        <v>1.1480524204853308</v>
      </c>
      <c r="I1914" s="8">
        <f t="shared" si="376"/>
        <v>53.982416542613159</v>
      </c>
      <c r="J1914" s="1">
        <f t="shared" si="377"/>
        <v>1.2468599418883908</v>
      </c>
    </row>
    <row r="1915" spans="1:10" x14ac:dyDescent="0.2">
      <c r="A1915" s="1">
        <v>31.883333</v>
      </c>
      <c r="B1915" s="2">
        <v>55</v>
      </c>
      <c r="C1915" s="1">
        <v>12.676677</v>
      </c>
      <c r="D1915" s="1">
        <v>10.732165</v>
      </c>
      <c r="E1915" s="1">
        <v>9.9227650000000001</v>
      </c>
      <c r="F1915" s="1">
        <f t="shared" si="373"/>
        <v>11.110535666666665</v>
      </c>
      <c r="G1915" s="6">
        <f t="shared" si="374"/>
        <v>53.386189870773514</v>
      </c>
      <c r="H1915" s="1">
        <f t="shared" si="375"/>
        <v>1.1452869808919741</v>
      </c>
      <c r="I1915" s="8">
        <f t="shared" si="376"/>
        <v>53.921803039743907</v>
      </c>
      <c r="J1915" s="1">
        <f t="shared" si="377"/>
        <v>1.2438564937973959</v>
      </c>
    </row>
    <row r="1916" spans="1:10" x14ac:dyDescent="0.2">
      <c r="A1916" s="1">
        <v>31.9</v>
      </c>
      <c r="B1916" s="2">
        <v>55</v>
      </c>
      <c r="C1916" s="1">
        <v>12.663276</v>
      </c>
      <c r="D1916" s="1">
        <v>10.717435</v>
      </c>
      <c r="E1916" s="1">
        <v>9.9078949999999999</v>
      </c>
      <c r="F1916" s="1">
        <f t="shared" si="373"/>
        <v>11.096202</v>
      </c>
      <c r="G1916" s="6">
        <f t="shared" si="374"/>
        <v>53.32597586092983</v>
      </c>
      <c r="H1916" s="1">
        <f t="shared" si="375"/>
        <v>1.1425193529925655</v>
      </c>
      <c r="I1916" s="8">
        <f t="shared" si="376"/>
        <v>53.860984914553043</v>
      </c>
      <c r="J1916" s="1">
        <f t="shared" si="377"/>
        <v>1.2408506690630456</v>
      </c>
    </row>
    <row r="1917" spans="1:10" x14ac:dyDescent="0.2">
      <c r="A1917" s="1">
        <v>31.916667</v>
      </c>
      <c r="B1917" s="2">
        <v>55</v>
      </c>
      <c r="C1917" s="1">
        <v>12.649945000000001</v>
      </c>
      <c r="D1917" s="1">
        <v>10.702704000000001</v>
      </c>
      <c r="E1917" s="1">
        <v>9.8930600000000002</v>
      </c>
      <c r="F1917" s="1">
        <f t="shared" si="373"/>
        <v>11.081902999999999</v>
      </c>
      <c r="G1917" s="6">
        <f t="shared" si="374"/>
        <v>53.26575228099373</v>
      </c>
      <c r="H1917" s="1">
        <f t="shared" si="375"/>
        <v>1.1397584187352003</v>
      </c>
      <c r="I1917" s="8">
        <f t="shared" si="376"/>
        <v>53.800157123254898</v>
      </c>
      <c r="J1917" s="1">
        <f t="shared" si="377"/>
        <v>1.2378521140613146</v>
      </c>
    </row>
    <row r="1918" spans="1:10" x14ac:dyDescent="0.2">
      <c r="A1918" s="1">
        <v>31.933333000000001</v>
      </c>
      <c r="B1918" s="2">
        <v>55</v>
      </c>
      <c r="C1918" s="1">
        <v>12.636544000000001</v>
      </c>
      <c r="D1918" s="1">
        <v>10.687974000000001</v>
      </c>
      <c r="E1918" s="1">
        <v>9.8782239999999994</v>
      </c>
      <c r="F1918" s="1">
        <f t="shared" si="373"/>
        <v>11.067580666666666</v>
      </c>
      <c r="G1918" s="6">
        <f t="shared" si="374"/>
        <v>53.205274431852764</v>
      </c>
      <c r="H1918" s="1">
        <f t="shared" si="375"/>
        <v>1.1369929791418445</v>
      </c>
      <c r="I1918" s="8">
        <f t="shared" si="376"/>
        <v>53.739072511718838</v>
      </c>
      <c r="J1918" s="1">
        <f t="shared" si="377"/>
        <v>1.2348486659703208</v>
      </c>
    </row>
    <row r="1919" spans="1:10" x14ac:dyDescent="0.2">
      <c r="A1919" s="1">
        <v>31.95</v>
      </c>
      <c r="B1919" s="2">
        <v>55</v>
      </c>
      <c r="C1919" s="1">
        <v>12.623179</v>
      </c>
      <c r="D1919" s="1">
        <v>10.673279000000001</v>
      </c>
      <c r="E1919" s="1">
        <v>9.8633889999999997</v>
      </c>
      <c r="F1919" s="1">
        <f t="shared" si="373"/>
        <v>11.053282333333334</v>
      </c>
      <c r="G1919" s="6">
        <f t="shared" si="374"/>
        <v>53.144741590635327</v>
      </c>
      <c r="H1919" s="1">
        <f t="shared" si="375"/>
        <v>1.1342321736083651</v>
      </c>
      <c r="I1919" s="8">
        <f t="shared" si="376"/>
        <v>53.677932356381596</v>
      </c>
      <c r="J1919" s="1">
        <f t="shared" si="377"/>
        <v>1.2318502507711402</v>
      </c>
    </row>
    <row r="1920" spans="1:10" x14ac:dyDescent="0.2">
      <c r="A1920" s="1">
        <v>31.966667000000001</v>
      </c>
      <c r="B1920" s="2">
        <v>55</v>
      </c>
      <c r="C1920" s="1">
        <v>12.609848</v>
      </c>
      <c r="D1920" s="1">
        <v>10.658583</v>
      </c>
      <c r="E1920" s="1">
        <v>9.848554</v>
      </c>
      <c r="F1920" s="1">
        <f t="shared" si="373"/>
        <v>11.038995</v>
      </c>
      <c r="G1920" s="6">
        <f t="shared" si="374"/>
        <v>53.084098688331807</v>
      </c>
      <c r="H1920" s="1">
        <f t="shared" si="375"/>
        <v>1.1314734920189957</v>
      </c>
      <c r="I1920" s="8">
        <f t="shared" si="376"/>
        <v>53.616681035736981</v>
      </c>
      <c r="J1920" s="1">
        <f t="shared" si="377"/>
        <v>1.2288541423140407</v>
      </c>
    </row>
    <row r="1921" spans="1:10" x14ac:dyDescent="0.2">
      <c r="A1921" s="1">
        <v>31.983332999999998</v>
      </c>
      <c r="B1921" s="2">
        <v>55</v>
      </c>
      <c r="C1921" s="1">
        <v>12.596482</v>
      </c>
      <c r="D1921" s="1">
        <v>10.643853</v>
      </c>
      <c r="E1921" s="1">
        <v>9.8337179999999993</v>
      </c>
      <c r="F1921" s="1">
        <f t="shared" si="373"/>
        <v>11.024684333333333</v>
      </c>
      <c r="G1921" s="6">
        <f t="shared" si="374"/>
        <v>53.023199182755256</v>
      </c>
      <c r="H1921" s="1">
        <f t="shared" si="375"/>
        <v>1.1287103050936353</v>
      </c>
      <c r="I1921" s="8">
        <f t="shared" si="376"/>
        <v>53.555170537369044</v>
      </c>
      <c r="J1921" s="1">
        <f t="shared" si="377"/>
        <v>1.2258531407676783</v>
      </c>
    </row>
    <row r="1922" spans="1:10" x14ac:dyDescent="0.2">
      <c r="A1922" s="1">
        <v>32</v>
      </c>
      <c r="B1922" s="2">
        <v>55</v>
      </c>
      <c r="C1922" s="1">
        <v>12.583151000000001</v>
      </c>
      <c r="D1922" s="1">
        <v>10.629158</v>
      </c>
      <c r="E1922" s="1">
        <v>9.818918</v>
      </c>
      <c r="F1922" s="1">
        <f t="shared" si="373"/>
        <v>11.010409000000001</v>
      </c>
      <c r="G1922" s="6">
        <f t="shared" si="374"/>
        <v>52.962292318114734</v>
      </c>
      <c r="H1922" s="1">
        <f t="shared" si="375"/>
        <v>1.1259539405342045</v>
      </c>
      <c r="I1922" s="8">
        <f t="shared" si="376"/>
        <v>53.493652606105094</v>
      </c>
      <c r="J1922" s="1">
        <f t="shared" si="377"/>
        <v>1.2228595487564857</v>
      </c>
    </row>
    <row r="1923" spans="1:10" x14ac:dyDescent="0.2">
      <c r="A1923" s="1">
        <v>32.016666999999998</v>
      </c>
      <c r="B1923" s="2">
        <v>55</v>
      </c>
      <c r="C1923" s="1">
        <v>12.569785</v>
      </c>
      <c r="D1923" s="1">
        <v>10.614426999999999</v>
      </c>
      <c r="E1923" s="1">
        <v>9.8041180000000008</v>
      </c>
      <c r="F1923" s="1">
        <f t="shared" ref="F1923:F1986" si="378">AVERAGE(C1923:E1923)</f>
        <v>10.99611</v>
      </c>
      <c r="G1923" s="6">
        <f t="shared" ref="G1923:G1986" si="379">((F1923-$AL$3)/F1923)*100</f>
        <v>52.901125943629282</v>
      </c>
      <c r="H1923" s="1">
        <f t="shared" ref="H1923:H1986" si="380">((F1923-$AL$3)/$AL$3)</f>
        <v>1.1231930062768394</v>
      </c>
      <c r="I1923" s="8">
        <f t="shared" ref="I1923:I1986" si="381">(G1923/$G$2)*$AX$2</f>
        <v>53.43187256138485</v>
      </c>
      <c r="J1923" s="1">
        <f t="shared" ref="J1923:J1986" si="382">(H1923/$H$2)*$AX$3</f>
        <v>1.2198609937547544</v>
      </c>
    </row>
    <row r="1924" spans="1:10" x14ac:dyDescent="0.2">
      <c r="A1924" s="1">
        <v>32.033332999999999</v>
      </c>
      <c r="B1924" s="2">
        <v>55</v>
      </c>
      <c r="C1924" s="1">
        <v>12.556455</v>
      </c>
      <c r="D1924" s="1">
        <v>10.599731999999999</v>
      </c>
      <c r="E1924" s="1">
        <v>9.7893519999999992</v>
      </c>
      <c r="F1924" s="1">
        <f t="shared" si="378"/>
        <v>10.981846333333332</v>
      </c>
      <c r="G1924" s="6">
        <f t="shared" si="379"/>
        <v>52.83995201899728</v>
      </c>
      <c r="H1924" s="1">
        <f t="shared" si="380"/>
        <v>1.1204388943854038</v>
      </c>
      <c r="I1924" s="8">
        <f t="shared" si="381"/>
        <v>53.370084890768915</v>
      </c>
      <c r="J1924" s="1">
        <f t="shared" si="382"/>
        <v>1.216869848288193</v>
      </c>
    </row>
    <row r="1925" spans="1:10" x14ac:dyDescent="0.2">
      <c r="A1925" s="1">
        <v>32.049999999999997</v>
      </c>
      <c r="B1925" s="2">
        <v>55</v>
      </c>
      <c r="C1925" s="1">
        <v>12.543124000000001</v>
      </c>
      <c r="D1925" s="1">
        <v>10.585070999999999</v>
      </c>
      <c r="E1925" s="1">
        <v>9.7745519999999999</v>
      </c>
      <c r="F1925" s="1">
        <f t="shared" si="378"/>
        <v>10.967582333333333</v>
      </c>
      <c r="G1925" s="6">
        <f t="shared" si="379"/>
        <v>52.778617542176761</v>
      </c>
      <c r="H1925" s="1">
        <f t="shared" si="380"/>
        <v>1.117684718132026</v>
      </c>
      <c r="I1925" s="8">
        <f t="shared" si="381"/>
        <v>53.308135057175861</v>
      </c>
      <c r="J1925" s="1">
        <f t="shared" si="382"/>
        <v>1.213878632920357</v>
      </c>
    </row>
    <row r="1926" spans="1:10" x14ac:dyDescent="0.2">
      <c r="A1926" s="1">
        <v>32.066667000000002</v>
      </c>
      <c r="B1926" s="2">
        <v>55</v>
      </c>
      <c r="C1926" s="1">
        <v>12.529793</v>
      </c>
      <c r="D1926" s="1">
        <v>10.570411</v>
      </c>
      <c r="E1926" s="1">
        <v>9.7597869999999993</v>
      </c>
      <c r="F1926" s="1">
        <f t="shared" si="378"/>
        <v>10.953330333333332</v>
      </c>
      <c r="G1926" s="6">
        <f t="shared" si="379"/>
        <v>52.717175120346319</v>
      </c>
      <c r="H1926" s="1">
        <f t="shared" si="380"/>
        <v>1.1149328589085861</v>
      </c>
      <c r="I1926" s="8">
        <f t="shared" si="381"/>
        <v>53.246076195581772</v>
      </c>
      <c r="J1926" s="1">
        <f t="shared" si="382"/>
        <v>1.2108899339984271</v>
      </c>
    </row>
    <row r="1927" spans="1:10" x14ac:dyDescent="0.2">
      <c r="A1927" s="1">
        <v>32.083333000000003</v>
      </c>
      <c r="B1927" s="2">
        <v>55</v>
      </c>
      <c r="C1927" s="1">
        <v>12.516462000000001</v>
      </c>
      <c r="D1927" s="1">
        <v>10.555751000000001</v>
      </c>
      <c r="E1927" s="1">
        <v>9.7450209999999995</v>
      </c>
      <c r="F1927" s="1">
        <f t="shared" si="378"/>
        <v>10.939078</v>
      </c>
      <c r="G1927" s="6">
        <f t="shared" si="379"/>
        <v>52.655571155082846</v>
      </c>
      <c r="H1927" s="1">
        <f t="shared" si="380"/>
        <v>1.1121809353232039</v>
      </c>
      <c r="I1927" s="8">
        <f t="shared" si="381"/>
        <v>53.183854169821082</v>
      </c>
      <c r="J1927" s="1">
        <f t="shared" si="382"/>
        <v>1.2079011651752229</v>
      </c>
    </row>
    <row r="1928" spans="1:10" x14ac:dyDescent="0.2">
      <c r="A1928" s="1">
        <v>32.1</v>
      </c>
      <c r="B1928" s="2">
        <v>55</v>
      </c>
      <c r="C1928" s="1">
        <v>12.503132000000001</v>
      </c>
      <c r="D1928" s="1">
        <v>10.541090000000001</v>
      </c>
      <c r="E1928" s="1">
        <v>9.7302560000000007</v>
      </c>
      <c r="F1928" s="1">
        <f t="shared" si="378"/>
        <v>10.924826000000001</v>
      </c>
      <c r="G1928" s="6">
        <f t="shared" si="379"/>
        <v>52.593807901379975</v>
      </c>
      <c r="H1928" s="1">
        <f t="shared" si="380"/>
        <v>1.1094290760997645</v>
      </c>
      <c r="I1928" s="8">
        <f t="shared" si="381"/>
        <v>53.121471257511345</v>
      </c>
      <c r="J1928" s="1">
        <f t="shared" si="382"/>
        <v>1.2049124662532937</v>
      </c>
    </row>
    <row r="1929" spans="1:10" x14ac:dyDescent="0.2">
      <c r="A1929" s="1">
        <v>32.116667</v>
      </c>
      <c r="B1929" s="2">
        <v>55</v>
      </c>
      <c r="C1929" s="1">
        <v>12.489836</v>
      </c>
      <c r="D1929" s="1">
        <v>10.52643</v>
      </c>
      <c r="E1929" s="1">
        <v>9.7154559999999996</v>
      </c>
      <c r="F1929" s="1">
        <f t="shared" si="378"/>
        <v>10.910574000000002</v>
      </c>
      <c r="G1929" s="6">
        <f t="shared" si="379"/>
        <v>52.531883290466787</v>
      </c>
      <c r="H1929" s="1">
        <f t="shared" si="380"/>
        <v>1.106677216876325</v>
      </c>
      <c r="I1929" s="8">
        <f t="shared" si="381"/>
        <v>53.058925369126044</v>
      </c>
      <c r="J1929" s="1">
        <f t="shared" si="382"/>
        <v>1.2019237673313645</v>
      </c>
    </row>
    <row r="1930" spans="1:10" x14ac:dyDescent="0.2">
      <c r="A1930" s="1">
        <v>32.133333</v>
      </c>
      <c r="B1930" s="2">
        <v>55</v>
      </c>
      <c r="C1930" s="1">
        <v>12.476505</v>
      </c>
      <c r="D1930" s="1">
        <v>10.51177</v>
      </c>
      <c r="E1930" s="1">
        <v>9.7006899999999998</v>
      </c>
      <c r="F1930" s="1">
        <f t="shared" si="378"/>
        <v>10.896321666666667</v>
      </c>
      <c r="G1930" s="6">
        <f t="shared" si="379"/>
        <v>52.469795235181174</v>
      </c>
      <c r="H1930" s="1">
        <f t="shared" si="380"/>
        <v>1.1039252932909422</v>
      </c>
      <c r="I1930" s="8">
        <f t="shared" si="381"/>
        <v>52.996214396563005</v>
      </c>
      <c r="J1930" s="1">
        <f t="shared" si="382"/>
        <v>1.1989349985081594</v>
      </c>
    </row>
    <row r="1931" spans="1:10" x14ac:dyDescent="0.2">
      <c r="A1931" s="1">
        <v>32.15</v>
      </c>
      <c r="B1931" s="2">
        <v>55</v>
      </c>
      <c r="C1931" s="1">
        <v>12.463174</v>
      </c>
      <c r="D1931" s="1">
        <v>10.497074</v>
      </c>
      <c r="E1931" s="1">
        <v>9.6859599999999997</v>
      </c>
      <c r="F1931" s="1">
        <f t="shared" si="378"/>
        <v>10.882069333333334</v>
      </c>
      <c r="G1931" s="6">
        <f t="shared" si="379"/>
        <v>52.407544545449326</v>
      </c>
      <c r="H1931" s="1">
        <f t="shared" si="380"/>
        <v>1.1011733697055599</v>
      </c>
      <c r="I1931" s="8">
        <f t="shared" si="381"/>
        <v>52.933339157874229</v>
      </c>
      <c r="J1931" s="1">
        <f t="shared" si="382"/>
        <v>1.1959462296849548</v>
      </c>
    </row>
    <row r="1932" spans="1:10" x14ac:dyDescent="0.2">
      <c r="A1932" s="1">
        <v>32.166666999999997</v>
      </c>
      <c r="B1932" s="2">
        <v>55</v>
      </c>
      <c r="C1932" s="1">
        <v>12.449878</v>
      </c>
      <c r="D1932" s="1">
        <v>10.482449000000001</v>
      </c>
      <c r="E1932" s="1">
        <v>9.6711950000000009</v>
      </c>
      <c r="F1932" s="1">
        <f t="shared" si="378"/>
        <v>10.867840666666666</v>
      </c>
      <c r="G1932" s="6">
        <f t="shared" si="379"/>
        <v>52.345234358423113</v>
      </c>
      <c r="H1932" s="1">
        <f t="shared" si="380"/>
        <v>1.0984260158181112</v>
      </c>
      <c r="I1932" s="8">
        <f t="shared" si="381"/>
        <v>52.870403824966402</v>
      </c>
      <c r="J1932" s="1">
        <f t="shared" si="382"/>
        <v>1.1929624238522882</v>
      </c>
    </row>
    <row r="1933" spans="1:10" x14ac:dyDescent="0.2">
      <c r="A1933" s="1">
        <v>32.183332999999998</v>
      </c>
      <c r="B1933" s="2">
        <v>55</v>
      </c>
      <c r="C1933" s="1">
        <v>12.436548</v>
      </c>
      <c r="D1933" s="1">
        <v>10.467753</v>
      </c>
      <c r="E1933" s="1">
        <v>9.6564639999999997</v>
      </c>
      <c r="F1933" s="1">
        <f t="shared" si="378"/>
        <v>10.853588333333335</v>
      </c>
      <c r="G1933" s="6">
        <f t="shared" si="379"/>
        <v>52.282656749618873</v>
      </c>
      <c r="H1933" s="1">
        <f t="shared" si="380"/>
        <v>1.095674092232729</v>
      </c>
      <c r="I1933" s="8">
        <f t="shared" si="381"/>
        <v>52.807198387290327</v>
      </c>
      <c r="J1933" s="1">
        <f t="shared" si="382"/>
        <v>1.1899736550290838</v>
      </c>
    </row>
    <row r="1934" spans="1:10" x14ac:dyDescent="0.2">
      <c r="A1934" s="1">
        <v>32.200000000000003</v>
      </c>
      <c r="B1934" s="2">
        <v>55</v>
      </c>
      <c r="C1934" s="1">
        <v>12.423216999999999</v>
      </c>
      <c r="D1934" s="1">
        <v>10.453198</v>
      </c>
      <c r="E1934" s="1">
        <v>9.6417339999999996</v>
      </c>
      <c r="F1934" s="1">
        <f t="shared" si="378"/>
        <v>10.839383</v>
      </c>
      <c r="G1934" s="6">
        <f t="shared" si="379"/>
        <v>52.220121754162697</v>
      </c>
      <c r="H1934" s="1">
        <f t="shared" si="380"/>
        <v>1.0929312436812715</v>
      </c>
      <c r="I1934" s="8">
        <f t="shared" si="381"/>
        <v>52.744035990493686</v>
      </c>
      <c r="J1934" s="1">
        <f t="shared" si="382"/>
        <v>1.1869947422856804</v>
      </c>
    </row>
    <row r="1935" spans="1:10" x14ac:dyDescent="0.2">
      <c r="A1935" s="1">
        <v>32.216667000000001</v>
      </c>
      <c r="B1935" s="2">
        <v>55</v>
      </c>
      <c r="C1935" s="1">
        <v>12.409886</v>
      </c>
      <c r="D1935" s="1">
        <v>10.438573</v>
      </c>
      <c r="E1935" s="1">
        <v>9.6270039999999995</v>
      </c>
      <c r="F1935" s="1">
        <f t="shared" si="378"/>
        <v>10.825154333333332</v>
      </c>
      <c r="G1935" s="6">
        <f t="shared" si="379"/>
        <v>52.157319512273112</v>
      </c>
      <c r="H1935" s="1">
        <f t="shared" si="380"/>
        <v>1.0901838897938227</v>
      </c>
      <c r="I1935" s="8">
        <f t="shared" si="381"/>
        <v>52.680603666032582</v>
      </c>
      <c r="J1935" s="1">
        <f t="shared" si="382"/>
        <v>1.1840109364530136</v>
      </c>
    </row>
    <row r="1936" spans="1:10" x14ac:dyDescent="0.2">
      <c r="A1936" s="1">
        <v>32.233333000000002</v>
      </c>
      <c r="B1936" s="2">
        <v>55</v>
      </c>
      <c r="C1936" s="1">
        <v>12.39659</v>
      </c>
      <c r="D1936" s="1">
        <v>10.423947</v>
      </c>
      <c r="E1936" s="1">
        <v>9.6122730000000001</v>
      </c>
      <c r="F1936" s="1">
        <f t="shared" si="378"/>
        <v>10.810936666666668</v>
      </c>
      <c r="G1936" s="6">
        <f t="shared" si="379"/>
        <v>52.094400701018643</v>
      </c>
      <c r="H1936" s="1">
        <f t="shared" si="380"/>
        <v>1.087438659850485</v>
      </c>
      <c r="I1936" s="8">
        <f t="shared" si="381"/>
        <v>52.61705360268904</v>
      </c>
      <c r="J1936" s="1">
        <f t="shared" si="382"/>
        <v>1.1810294373624293</v>
      </c>
    </row>
    <row r="1937" spans="1:10" x14ac:dyDescent="0.2">
      <c r="A1937" s="1">
        <v>32.25</v>
      </c>
      <c r="B1937" s="2">
        <v>55</v>
      </c>
      <c r="C1937" s="1">
        <v>12.383259000000001</v>
      </c>
      <c r="D1937" s="1">
        <v>10.409322</v>
      </c>
      <c r="E1937" s="1">
        <v>9.5975429999999999</v>
      </c>
      <c r="F1937" s="1">
        <f t="shared" si="378"/>
        <v>10.796708000000001</v>
      </c>
      <c r="G1937" s="6">
        <f t="shared" si="379"/>
        <v>52.03126730851676</v>
      </c>
      <c r="H1937" s="1">
        <f t="shared" si="380"/>
        <v>1.0846913059630363</v>
      </c>
      <c r="I1937" s="8">
        <f t="shared" si="381"/>
        <v>52.553286805246522</v>
      </c>
      <c r="J1937" s="1">
        <f t="shared" si="382"/>
        <v>1.1780456315297627</v>
      </c>
    </row>
    <row r="1938" spans="1:10" x14ac:dyDescent="0.2">
      <c r="A1938" s="1">
        <v>32.266666999999998</v>
      </c>
      <c r="B1938" s="2">
        <v>55</v>
      </c>
      <c r="C1938" s="1">
        <v>12.369999</v>
      </c>
      <c r="D1938" s="1">
        <v>10.394697000000001</v>
      </c>
      <c r="E1938" s="1">
        <v>9.5827779999999994</v>
      </c>
      <c r="F1938" s="1">
        <f t="shared" si="378"/>
        <v>10.782491333333333</v>
      </c>
      <c r="G1938" s="6">
        <f t="shared" si="379"/>
        <v>51.968020748699075</v>
      </c>
      <c r="H1938" s="1">
        <f t="shared" si="380"/>
        <v>1.0819462691055262</v>
      </c>
      <c r="I1938" s="8">
        <f t="shared" si="381"/>
        <v>52.489405705102726</v>
      </c>
      <c r="J1938" s="1">
        <f t="shared" si="382"/>
        <v>1.1750643421430029</v>
      </c>
    </row>
    <row r="1939" spans="1:10" x14ac:dyDescent="0.2">
      <c r="A1939" s="1">
        <v>32.283332999999999</v>
      </c>
      <c r="B1939" s="2">
        <v>55</v>
      </c>
      <c r="C1939" s="1">
        <v>12.356738</v>
      </c>
      <c r="D1939" s="1">
        <v>10.380070999999999</v>
      </c>
      <c r="E1939" s="1">
        <v>9.568047</v>
      </c>
      <c r="F1939" s="1">
        <f t="shared" si="378"/>
        <v>10.768285333333333</v>
      </c>
      <c r="G1939" s="6">
        <f t="shared" si="379"/>
        <v>51.904654829602201</v>
      </c>
      <c r="H1939" s="1">
        <f t="shared" si="380"/>
        <v>1.0792032918301835</v>
      </c>
      <c r="I1939" s="8">
        <f t="shared" si="381"/>
        <v>52.425404048171508</v>
      </c>
      <c r="J1939" s="1">
        <f t="shared" si="382"/>
        <v>1.1720852895970495</v>
      </c>
    </row>
    <row r="1940" spans="1:10" x14ac:dyDescent="0.2">
      <c r="A1940" s="1">
        <v>32.299999999999997</v>
      </c>
      <c r="B1940" s="2">
        <v>55</v>
      </c>
      <c r="C1940" s="1">
        <v>12.343442</v>
      </c>
      <c r="D1940" s="1">
        <v>10.365446</v>
      </c>
      <c r="E1940" s="1">
        <v>9.5533520000000003</v>
      </c>
      <c r="F1940" s="1">
        <f t="shared" si="378"/>
        <v>10.754080000000002</v>
      </c>
      <c r="G1940" s="6">
        <f t="shared" si="379"/>
        <v>51.841124484846816</v>
      </c>
      <c r="H1940" s="1">
        <f t="shared" si="380"/>
        <v>1.0764604432787266</v>
      </c>
      <c r="I1940" s="8">
        <f t="shared" si="381"/>
        <v>52.361236315931414</v>
      </c>
      <c r="J1940" s="1">
        <f t="shared" si="382"/>
        <v>1.1691063768536467</v>
      </c>
    </row>
    <row r="1941" spans="1:10" x14ac:dyDescent="0.2">
      <c r="A1941" s="1">
        <v>32.316667000000002</v>
      </c>
      <c r="B1941" s="2">
        <v>55</v>
      </c>
      <c r="C1941" s="1">
        <v>12.330145999999999</v>
      </c>
      <c r="D1941" s="1">
        <v>10.350785</v>
      </c>
      <c r="E1941" s="1">
        <v>9.5386220000000002</v>
      </c>
      <c r="F1941" s="1">
        <f t="shared" si="378"/>
        <v>10.739851000000002</v>
      </c>
      <c r="G1941" s="6">
        <f t="shared" si="379"/>
        <v>51.777319815703351</v>
      </c>
      <c r="H1941" s="1">
        <f t="shared" si="380"/>
        <v>1.0737130250293352</v>
      </c>
      <c r="I1941" s="8">
        <f t="shared" si="381"/>
        <v>52.296791507060469</v>
      </c>
      <c r="J1941" s="1">
        <f t="shared" si="382"/>
        <v>1.1661225011197049</v>
      </c>
    </row>
    <row r="1942" spans="1:10" x14ac:dyDescent="0.2">
      <c r="A1942" s="1">
        <v>32.333333000000003</v>
      </c>
      <c r="B1942" s="2">
        <v>55</v>
      </c>
      <c r="C1942" s="1">
        <v>12.316815</v>
      </c>
      <c r="D1942" s="1">
        <v>10.33616</v>
      </c>
      <c r="E1942" s="1">
        <v>9.5238910000000008</v>
      </c>
      <c r="F1942" s="1">
        <f t="shared" si="378"/>
        <v>10.725622</v>
      </c>
      <c r="G1942" s="6">
        <f t="shared" si="379"/>
        <v>51.713345855373362</v>
      </c>
      <c r="H1942" s="1">
        <f t="shared" si="380"/>
        <v>1.0709656067799438</v>
      </c>
      <c r="I1942" s="8">
        <f t="shared" si="381"/>
        <v>52.232175708537739</v>
      </c>
      <c r="J1942" s="1">
        <f t="shared" si="382"/>
        <v>1.1631386253857632</v>
      </c>
    </row>
    <row r="1943" spans="1:10" x14ac:dyDescent="0.2">
      <c r="A1943" s="1">
        <v>32.35</v>
      </c>
      <c r="B1943" s="2">
        <v>55</v>
      </c>
      <c r="C1943" s="1">
        <v>12.303519</v>
      </c>
      <c r="D1943" s="1">
        <v>10.3215</v>
      </c>
      <c r="E1943" s="1">
        <v>9.5091610000000006</v>
      </c>
      <c r="F1943" s="1">
        <f t="shared" si="378"/>
        <v>10.711393333333334</v>
      </c>
      <c r="G1943" s="6">
        <f t="shared" si="379"/>
        <v>51.649203433851554</v>
      </c>
      <c r="H1943" s="1">
        <f t="shared" si="380"/>
        <v>1.0682182528924953</v>
      </c>
      <c r="I1943" s="8">
        <f t="shared" si="381"/>
        <v>52.167389758685097</v>
      </c>
      <c r="J1943" s="1">
        <f t="shared" si="382"/>
        <v>1.1601548195530966</v>
      </c>
    </row>
    <row r="1944" spans="1:10" x14ac:dyDescent="0.2">
      <c r="A1944" s="1">
        <v>32.366667</v>
      </c>
      <c r="B1944" s="2">
        <v>55</v>
      </c>
      <c r="C1944" s="1">
        <v>12.290224</v>
      </c>
      <c r="D1944" s="1">
        <v>10.306804</v>
      </c>
      <c r="E1944" s="1">
        <v>9.4944649999999999</v>
      </c>
      <c r="F1944" s="1">
        <f t="shared" si="378"/>
        <v>10.697164333333333</v>
      </c>
      <c r="G1944" s="6">
        <f t="shared" si="379"/>
        <v>51.584888867588795</v>
      </c>
      <c r="H1944" s="1">
        <f t="shared" si="380"/>
        <v>1.0654708346431041</v>
      </c>
      <c r="I1944" s="8">
        <f t="shared" si="381"/>
        <v>52.102429936997105</v>
      </c>
      <c r="J1944" s="1">
        <f t="shared" si="382"/>
        <v>1.1571709438191551</v>
      </c>
    </row>
    <row r="1945" spans="1:10" x14ac:dyDescent="0.2">
      <c r="A1945" s="1">
        <v>32.383333</v>
      </c>
      <c r="B1945" s="2">
        <v>55</v>
      </c>
      <c r="C1945" s="1">
        <v>12.276963</v>
      </c>
      <c r="D1945" s="1">
        <v>10.292144</v>
      </c>
      <c r="E1945" s="1">
        <v>9.4797700000000003</v>
      </c>
      <c r="F1945" s="1">
        <f t="shared" si="378"/>
        <v>10.682959000000002</v>
      </c>
      <c r="G1945" s="6">
        <f t="shared" si="379"/>
        <v>51.520510375449483</v>
      </c>
      <c r="H1945" s="1">
        <f t="shared" si="380"/>
        <v>1.0627279860916472</v>
      </c>
      <c r="I1945" s="8">
        <f t="shared" si="381"/>
        <v>52.037405548076777</v>
      </c>
      <c r="J1945" s="1">
        <f t="shared" si="382"/>
        <v>1.1541920310757523</v>
      </c>
    </row>
    <row r="1946" spans="1:10" x14ac:dyDescent="0.2">
      <c r="A1946" s="1">
        <v>32.4</v>
      </c>
      <c r="B1946" s="2">
        <v>55</v>
      </c>
      <c r="C1946" s="1">
        <v>12.263702</v>
      </c>
      <c r="D1946" s="1">
        <v>10.277448</v>
      </c>
      <c r="E1946" s="1">
        <v>9.4650750000000006</v>
      </c>
      <c r="F1946" s="1">
        <f t="shared" si="378"/>
        <v>10.668741666666667</v>
      </c>
      <c r="G1946" s="6">
        <f t="shared" si="379"/>
        <v>51.455905843316543</v>
      </c>
      <c r="H1946" s="1">
        <f t="shared" si="380"/>
        <v>1.0599828205102515</v>
      </c>
      <c r="I1946" s="8">
        <f t="shared" si="381"/>
        <v>51.972152851347914</v>
      </c>
      <c r="J1946" s="1">
        <f t="shared" si="382"/>
        <v>1.1512106018864423</v>
      </c>
    </row>
    <row r="1947" spans="1:10" x14ac:dyDescent="0.2">
      <c r="A1947" s="1">
        <v>32.416666999999997</v>
      </c>
      <c r="B1947" s="2">
        <v>55</v>
      </c>
      <c r="C1947" s="1">
        <v>12.250441</v>
      </c>
      <c r="D1947" s="1">
        <v>10.262788</v>
      </c>
      <c r="E1947" s="1">
        <v>9.4504140000000003</v>
      </c>
      <c r="F1947" s="1">
        <f t="shared" si="378"/>
        <v>10.654547666666668</v>
      </c>
      <c r="G1947" s="6">
        <f t="shared" si="379"/>
        <v>51.391235348236243</v>
      </c>
      <c r="H1947" s="1">
        <f t="shared" si="380"/>
        <v>1.057242160264847</v>
      </c>
      <c r="I1947" s="8">
        <f t="shared" si="381"/>
        <v>51.906833529878384</v>
      </c>
      <c r="J1947" s="1">
        <f t="shared" si="382"/>
        <v>1.1482340657863954</v>
      </c>
    </row>
    <row r="1948" spans="1:10" x14ac:dyDescent="0.2">
      <c r="A1948" s="1">
        <v>32.433332999999998</v>
      </c>
      <c r="B1948" s="2">
        <v>55</v>
      </c>
      <c r="C1948" s="1">
        <v>12.237215000000001</v>
      </c>
      <c r="D1948" s="1">
        <v>10.248198</v>
      </c>
      <c r="E1948" s="1">
        <v>9.4357889999999998</v>
      </c>
      <c r="F1948" s="1">
        <f t="shared" si="378"/>
        <v>10.640400666666666</v>
      </c>
      <c r="G1948" s="6">
        <f t="shared" si="379"/>
        <v>51.326607312594433</v>
      </c>
      <c r="H1948" s="1">
        <f t="shared" si="380"/>
        <v>1.0545105750533676</v>
      </c>
      <c r="I1948" s="8">
        <f t="shared" si="381"/>
        <v>51.841557093834552</v>
      </c>
      <c r="J1948" s="1">
        <f t="shared" si="382"/>
        <v>1.1452673857661497</v>
      </c>
    </row>
    <row r="1949" spans="1:10" x14ac:dyDescent="0.2">
      <c r="A1949" s="1">
        <v>32.450000000000003</v>
      </c>
      <c r="B1949" s="2">
        <v>55</v>
      </c>
      <c r="C1949" s="1">
        <v>12.223990000000001</v>
      </c>
      <c r="D1949" s="1">
        <v>10.233572000000001</v>
      </c>
      <c r="E1949" s="1">
        <v>9.4211290000000005</v>
      </c>
      <c r="F1949" s="1">
        <f t="shared" si="378"/>
        <v>10.626230333333334</v>
      </c>
      <c r="G1949" s="6">
        <f t="shared" si="379"/>
        <v>51.261700174577562</v>
      </c>
      <c r="H1949" s="1">
        <f t="shared" si="380"/>
        <v>1.0517744845058974</v>
      </c>
      <c r="I1949" s="8">
        <f t="shared" si="381"/>
        <v>51.775998755236287</v>
      </c>
      <c r="J1949" s="1">
        <f t="shared" si="382"/>
        <v>1.1422958126566414</v>
      </c>
    </row>
    <row r="1950" spans="1:10" x14ac:dyDescent="0.2">
      <c r="A1950" s="1">
        <v>32.466667000000001</v>
      </c>
      <c r="B1950" s="2">
        <v>55</v>
      </c>
      <c r="C1950" s="1">
        <v>12.210763999999999</v>
      </c>
      <c r="D1950" s="1">
        <v>10.218947</v>
      </c>
      <c r="E1950" s="1">
        <v>9.4064680000000003</v>
      </c>
      <c r="F1950" s="1">
        <f t="shared" si="378"/>
        <v>10.612059666666665</v>
      </c>
      <c r="G1950" s="6">
        <f t="shared" si="379"/>
        <v>51.196618161997506</v>
      </c>
      <c r="H1950" s="1">
        <f t="shared" si="380"/>
        <v>1.0490383295964838</v>
      </c>
      <c r="I1950" s="8">
        <f t="shared" si="381"/>
        <v>51.710263787592659</v>
      </c>
      <c r="J1950" s="1">
        <f t="shared" si="382"/>
        <v>1.1393241696458574</v>
      </c>
    </row>
    <row r="1951" spans="1:10" x14ac:dyDescent="0.2">
      <c r="A1951" s="1">
        <v>32.483333000000002</v>
      </c>
      <c r="B1951" s="2">
        <v>55</v>
      </c>
      <c r="C1951" s="1">
        <v>12.197538</v>
      </c>
      <c r="D1951" s="1">
        <v>10.204321999999999</v>
      </c>
      <c r="E1951" s="1">
        <v>9.3918079999999993</v>
      </c>
      <c r="F1951" s="1">
        <f t="shared" si="378"/>
        <v>10.597889333333333</v>
      </c>
      <c r="G1951" s="6">
        <f t="shared" si="379"/>
        <v>51.131363641339021</v>
      </c>
      <c r="H1951" s="1">
        <f t="shared" si="380"/>
        <v>1.0463022390490135</v>
      </c>
      <c r="I1951" s="8">
        <f t="shared" si="381"/>
        <v>51.644354581130891</v>
      </c>
      <c r="J1951" s="1">
        <f t="shared" si="382"/>
        <v>1.1363525965363492</v>
      </c>
    </row>
    <row r="1952" spans="1:10" x14ac:dyDescent="0.2">
      <c r="A1952" s="1">
        <v>32.5</v>
      </c>
      <c r="B1952" s="2">
        <v>55</v>
      </c>
      <c r="C1952" s="1">
        <v>12.184312</v>
      </c>
      <c r="D1952" s="1">
        <v>10.189696</v>
      </c>
      <c r="E1952" s="1">
        <v>9.3771470000000008</v>
      </c>
      <c r="F1952" s="1">
        <f t="shared" si="378"/>
        <v>10.583718333333334</v>
      </c>
      <c r="G1952" s="6">
        <f t="shared" si="379"/>
        <v>51.065931302341724</v>
      </c>
      <c r="H1952" s="1">
        <f t="shared" si="380"/>
        <v>1.0435660197776579</v>
      </c>
      <c r="I1952" s="8">
        <f t="shared" si="381"/>
        <v>51.578265772313813</v>
      </c>
      <c r="J1952" s="1">
        <f t="shared" si="382"/>
        <v>1.1333808836242905</v>
      </c>
    </row>
    <row r="1953" spans="1:10" x14ac:dyDescent="0.2">
      <c r="A1953" s="1">
        <v>32.516666999999998</v>
      </c>
      <c r="B1953" s="2">
        <v>55</v>
      </c>
      <c r="C1953" s="1">
        <v>12.171120999999999</v>
      </c>
      <c r="D1953" s="1">
        <v>10.175071000000001</v>
      </c>
      <c r="E1953" s="1">
        <v>9.3625220000000002</v>
      </c>
      <c r="F1953" s="1">
        <f t="shared" si="378"/>
        <v>10.569571333333334</v>
      </c>
      <c r="G1953" s="6">
        <f t="shared" si="379"/>
        <v>51.000434770076261</v>
      </c>
      <c r="H1953" s="1">
        <f t="shared" si="380"/>
        <v>1.0408344345661789</v>
      </c>
      <c r="I1953" s="8">
        <f t="shared" si="381"/>
        <v>51.512112126190097</v>
      </c>
      <c r="J1953" s="1">
        <f t="shared" si="382"/>
        <v>1.1304142036040452</v>
      </c>
    </row>
    <row r="1954" spans="1:10" x14ac:dyDescent="0.2">
      <c r="A1954" s="1">
        <v>32.533332999999999</v>
      </c>
      <c r="B1954" s="2">
        <v>55</v>
      </c>
      <c r="C1954" s="1">
        <v>12.15793</v>
      </c>
      <c r="D1954" s="1">
        <v>10.160410000000001</v>
      </c>
      <c r="E1954" s="1">
        <v>9.3478969999999997</v>
      </c>
      <c r="F1954" s="1">
        <f t="shared" si="378"/>
        <v>10.555412333333333</v>
      </c>
      <c r="G1954" s="6">
        <f t="shared" si="379"/>
        <v>50.934706893023119</v>
      </c>
      <c r="H1954" s="1">
        <f t="shared" si="380"/>
        <v>1.038100532324761</v>
      </c>
      <c r="I1954" s="8">
        <f t="shared" si="381"/>
        <v>51.445724814241835</v>
      </c>
      <c r="J1954" s="1">
        <f t="shared" si="382"/>
        <v>1.127445007137893</v>
      </c>
    </row>
    <row r="1955" spans="1:10" x14ac:dyDescent="0.2">
      <c r="A1955" s="1">
        <v>32.549999999999997</v>
      </c>
      <c r="B1955" s="2">
        <v>55</v>
      </c>
      <c r="C1955" s="1">
        <v>12.144740000000001</v>
      </c>
      <c r="D1955" s="1">
        <v>10.145785</v>
      </c>
      <c r="E1955" s="1">
        <v>9.3332709999999999</v>
      </c>
      <c r="F1955" s="1">
        <f t="shared" si="378"/>
        <v>10.541265333333333</v>
      </c>
      <c r="G1955" s="6">
        <f t="shared" si="379"/>
        <v>50.868858374877071</v>
      </c>
      <c r="H1955" s="1">
        <f t="shared" si="380"/>
        <v>1.0353689471132819</v>
      </c>
      <c r="I1955" s="8">
        <f t="shared" si="381"/>
        <v>51.379215650832258</v>
      </c>
      <c r="J1955" s="1">
        <f t="shared" si="382"/>
        <v>1.1244783271176475</v>
      </c>
    </row>
    <row r="1956" spans="1:10" x14ac:dyDescent="0.2">
      <c r="A1956" s="1">
        <v>32.566667000000002</v>
      </c>
      <c r="B1956" s="2">
        <v>55</v>
      </c>
      <c r="C1956" s="1">
        <v>12.131584</v>
      </c>
      <c r="D1956" s="1">
        <v>10.131195</v>
      </c>
      <c r="E1956" s="1">
        <v>9.3186110000000006</v>
      </c>
      <c r="F1956" s="1">
        <f t="shared" si="378"/>
        <v>10.527130000000001</v>
      </c>
      <c r="G1956" s="6">
        <f t="shared" si="379"/>
        <v>50.802887396660005</v>
      </c>
      <c r="H1956" s="1">
        <f t="shared" si="380"/>
        <v>1.0326396145697987</v>
      </c>
      <c r="I1956" s="8">
        <f t="shared" si="381"/>
        <v>51.312582798733793</v>
      </c>
      <c r="J1956" s="1">
        <f t="shared" si="382"/>
        <v>1.1215140936420342</v>
      </c>
    </row>
    <row r="1957" spans="1:10" x14ac:dyDescent="0.2">
      <c r="A1957" s="1">
        <v>32.583333000000003</v>
      </c>
      <c r="B1957" s="2">
        <v>55</v>
      </c>
      <c r="C1957" s="1">
        <v>12.118392999999999</v>
      </c>
      <c r="D1957" s="1">
        <v>10.116569</v>
      </c>
      <c r="E1957" s="1">
        <v>9.3039860000000001</v>
      </c>
      <c r="F1957" s="1">
        <f t="shared" si="378"/>
        <v>10.512982666666666</v>
      </c>
      <c r="G1957" s="6">
        <f t="shared" si="379"/>
        <v>50.736682783458839</v>
      </c>
      <c r="H1957" s="1">
        <f t="shared" si="380"/>
        <v>1.0299079649963763</v>
      </c>
      <c r="I1957" s="8">
        <f t="shared" si="381"/>
        <v>51.245713967637272</v>
      </c>
      <c r="J1957" s="1">
        <f t="shared" si="382"/>
        <v>1.1185473437205131</v>
      </c>
    </row>
    <row r="1958" spans="1:10" x14ac:dyDescent="0.2">
      <c r="A1958" s="1">
        <v>32.6</v>
      </c>
      <c r="B1958" s="2">
        <v>55</v>
      </c>
      <c r="C1958" s="1">
        <v>12.105237000000001</v>
      </c>
      <c r="D1958" s="1">
        <v>10.102048999999999</v>
      </c>
      <c r="E1958" s="1">
        <v>9.2893249999999998</v>
      </c>
      <c r="F1958" s="1">
        <f t="shared" si="378"/>
        <v>10.498870333333334</v>
      </c>
      <c r="G1958" s="6">
        <f t="shared" si="379"/>
        <v>50.670464196925948</v>
      </c>
      <c r="H1958" s="1">
        <f t="shared" si="380"/>
        <v>1.0271830734269416</v>
      </c>
      <c r="I1958" s="8">
        <f t="shared" si="381"/>
        <v>51.178831023017331</v>
      </c>
      <c r="J1958" s="1">
        <f t="shared" si="382"/>
        <v>1.115587933432888</v>
      </c>
    </row>
    <row r="1959" spans="1:10" x14ac:dyDescent="0.2">
      <c r="A1959" s="1">
        <v>32.616667</v>
      </c>
      <c r="B1959" s="2">
        <v>55</v>
      </c>
      <c r="C1959" s="1">
        <v>12.092046</v>
      </c>
      <c r="D1959" s="1">
        <v>10.087528000000001</v>
      </c>
      <c r="E1959" s="1">
        <v>9.2746999999999993</v>
      </c>
      <c r="F1959" s="1">
        <f t="shared" si="378"/>
        <v>10.484758000000001</v>
      </c>
      <c r="G1959" s="6">
        <f t="shared" si="379"/>
        <v>50.604067351864622</v>
      </c>
      <c r="H1959" s="1">
        <f t="shared" si="380"/>
        <v>1.0244581818575065</v>
      </c>
      <c r="I1959" s="8">
        <f t="shared" si="381"/>
        <v>51.1117680314361</v>
      </c>
      <c r="J1959" s="1">
        <f t="shared" si="382"/>
        <v>1.1126285231452622</v>
      </c>
    </row>
    <row r="1960" spans="1:10" x14ac:dyDescent="0.2">
      <c r="A1960" s="1">
        <v>32.633333</v>
      </c>
      <c r="B1960" s="2">
        <v>55</v>
      </c>
      <c r="C1960" s="1">
        <v>12.078889999999999</v>
      </c>
      <c r="D1960" s="1">
        <v>10.073008</v>
      </c>
      <c r="E1960" s="1">
        <v>9.2600390000000008</v>
      </c>
      <c r="F1960" s="1">
        <f t="shared" si="378"/>
        <v>10.470645666666668</v>
      </c>
      <c r="G1960" s="6">
        <f t="shared" si="379"/>
        <v>50.537491527504464</v>
      </c>
      <c r="H1960" s="1">
        <f t="shared" si="380"/>
        <v>1.0217332902880714</v>
      </c>
      <c r="I1960" s="8">
        <f t="shared" si="381"/>
        <v>51.044524264891855</v>
      </c>
      <c r="J1960" s="1">
        <f t="shared" si="382"/>
        <v>1.1096691128576359</v>
      </c>
    </row>
    <row r="1961" spans="1:10" x14ac:dyDescent="0.2">
      <c r="A1961" s="1">
        <v>32.65</v>
      </c>
      <c r="B1961" s="2">
        <v>55</v>
      </c>
      <c r="C1961" s="1">
        <v>12.065734000000001</v>
      </c>
      <c r="D1961" s="1">
        <v>10.058628000000001</v>
      </c>
      <c r="E1961" s="1">
        <v>9.2454140000000002</v>
      </c>
      <c r="F1961" s="1">
        <f t="shared" si="378"/>
        <v>10.456592000000001</v>
      </c>
      <c r="G1961" s="6">
        <f t="shared" si="379"/>
        <v>50.471013882917234</v>
      </c>
      <c r="H1961" s="1">
        <f t="shared" si="380"/>
        <v>1.0190197264205569</v>
      </c>
      <c r="I1961" s="8">
        <f t="shared" si="381"/>
        <v>50.97737966313894</v>
      </c>
      <c r="J1961" s="1">
        <f t="shared" si="382"/>
        <v>1.1067220051944431</v>
      </c>
    </row>
    <row r="1962" spans="1:10" x14ac:dyDescent="0.2">
      <c r="A1962" s="1">
        <v>32.666666999999997</v>
      </c>
      <c r="B1962" s="2">
        <v>55</v>
      </c>
      <c r="C1962" s="1">
        <v>12.052543999999999</v>
      </c>
      <c r="D1962" s="1">
        <v>10.044352</v>
      </c>
      <c r="E1962" s="1">
        <v>9.2307889999999997</v>
      </c>
      <c r="F1962" s="1">
        <f t="shared" si="378"/>
        <v>10.442561666666668</v>
      </c>
      <c r="G1962" s="6">
        <f t="shared" si="379"/>
        <v>50.404468124599831</v>
      </c>
      <c r="H1962" s="1">
        <f t="shared" si="380"/>
        <v>1.0163106678890341</v>
      </c>
      <c r="I1962" s="8">
        <f t="shared" si="381"/>
        <v>50.910166264284157</v>
      </c>
      <c r="J1962" s="1">
        <f t="shared" si="382"/>
        <v>1.103779790620514</v>
      </c>
    </row>
    <row r="1963" spans="1:10" x14ac:dyDescent="0.2">
      <c r="A1963" s="1">
        <v>32.683332999999998</v>
      </c>
      <c r="B1963" s="2">
        <v>55</v>
      </c>
      <c r="C1963" s="1">
        <v>12.039353</v>
      </c>
      <c r="D1963" s="1">
        <v>10.030042</v>
      </c>
      <c r="E1963" s="1">
        <v>9.2161279999999994</v>
      </c>
      <c r="F1963" s="1">
        <f t="shared" si="378"/>
        <v>10.428507666666667</v>
      </c>
      <c r="G1963" s="6">
        <f t="shared" si="379"/>
        <v>50.337630603138841</v>
      </c>
      <c r="H1963" s="1">
        <f t="shared" si="380"/>
        <v>1.0135970396595768</v>
      </c>
      <c r="I1963" s="8">
        <f t="shared" si="381"/>
        <v>50.842658175083407</v>
      </c>
      <c r="J1963" s="1">
        <f t="shared" si="382"/>
        <v>1.1008326130560455</v>
      </c>
    </row>
    <row r="1964" spans="1:10" x14ac:dyDescent="0.2">
      <c r="A1964" s="1">
        <v>32.700000000000003</v>
      </c>
      <c r="B1964" s="2">
        <v>55</v>
      </c>
      <c r="C1964" s="1">
        <v>12.026161999999999</v>
      </c>
      <c r="D1964" s="1">
        <v>10.015591000000001</v>
      </c>
      <c r="E1964" s="1">
        <v>9.2015030000000007</v>
      </c>
      <c r="F1964" s="1">
        <f t="shared" si="378"/>
        <v>10.414418666666668</v>
      </c>
      <c r="G1964" s="6">
        <f t="shared" si="379"/>
        <v>50.270445564316482</v>
      </c>
      <c r="H1964" s="1">
        <f t="shared" si="380"/>
        <v>1.0108766534261331</v>
      </c>
      <c r="I1964" s="8">
        <f t="shared" si="381"/>
        <v>50.774799081947791</v>
      </c>
      <c r="J1964" s="1">
        <f t="shared" si="382"/>
        <v>1.0978780958576833</v>
      </c>
    </row>
    <row r="1965" spans="1:10" x14ac:dyDescent="0.2">
      <c r="A1965" s="1">
        <v>32.716667000000001</v>
      </c>
      <c r="B1965" s="2">
        <v>55</v>
      </c>
      <c r="C1965" s="1">
        <v>12.013006000000001</v>
      </c>
      <c r="D1965" s="1">
        <v>10.001071</v>
      </c>
      <c r="E1965" s="1">
        <v>9.1868770000000008</v>
      </c>
      <c r="F1965" s="1">
        <f t="shared" si="378"/>
        <v>10.400318</v>
      </c>
      <c r="G1965" s="6">
        <f t="shared" si="379"/>
        <v>50.203022638346383</v>
      </c>
      <c r="H1965" s="1">
        <f t="shared" si="380"/>
        <v>1.0081540145246934</v>
      </c>
      <c r="I1965" s="8">
        <f t="shared" si="381"/>
        <v>50.706699714989348</v>
      </c>
      <c r="J1965" s="1">
        <f t="shared" si="382"/>
        <v>1.0949211321146888</v>
      </c>
    </row>
    <row r="1966" spans="1:10" x14ac:dyDescent="0.2">
      <c r="A1966" s="1">
        <v>32.733333000000002</v>
      </c>
      <c r="B1966" s="2">
        <v>55</v>
      </c>
      <c r="C1966" s="1">
        <v>11.99985</v>
      </c>
      <c r="D1966" s="1">
        <v>9.9865499999999994</v>
      </c>
      <c r="E1966" s="1">
        <v>9.1722169999999998</v>
      </c>
      <c r="F1966" s="1">
        <f t="shared" si="378"/>
        <v>10.386205666666667</v>
      </c>
      <c r="G1966" s="6">
        <f t="shared" si="379"/>
        <v>50.13536062913203</v>
      </c>
      <c r="H1966" s="1">
        <f t="shared" si="380"/>
        <v>1.0054291229552583</v>
      </c>
      <c r="I1966" s="8">
        <f t="shared" si="381"/>
        <v>50.638358866111368</v>
      </c>
      <c r="J1966" s="1">
        <f t="shared" si="382"/>
        <v>1.091961721827063</v>
      </c>
    </row>
    <row r="1967" spans="1:10" x14ac:dyDescent="0.2">
      <c r="A1967" s="1">
        <v>32.75</v>
      </c>
      <c r="B1967" s="2">
        <v>55</v>
      </c>
      <c r="C1967" s="1">
        <v>11.986729</v>
      </c>
      <c r="D1967" s="1">
        <v>9.9721700000000002</v>
      </c>
      <c r="E1967" s="1">
        <v>9.1575919999999993</v>
      </c>
      <c r="F1967" s="1">
        <f t="shared" si="378"/>
        <v>10.372163666666667</v>
      </c>
      <c r="G1967" s="6">
        <f t="shared" si="379"/>
        <v>50.067853087933464</v>
      </c>
      <c r="H1967" s="1">
        <f t="shared" si="380"/>
        <v>1.0027178117557398</v>
      </c>
      <c r="I1967" s="8">
        <f t="shared" si="381"/>
        <v>50.570174034996469</v>
      </c>
      <c r="J1967" s="1">
        <f t="shared" si="382"/>
        <v>1.0890170607085019</v>
      </c>
    </row>
    <row r="1968" spans="1:10" x14ac:dyDescent="0.2">
      <c r="A1968" s="1">
        <v>32.766666999999998</v>
      </c>
      <c r="B1968" s="2">
        <v>55</v>
      </c>
      <c r="C1968" s="1">
        <v>11.973609</v>
      </c>
      <c r="D1968" s="1">
        <v>9.9577539999999996</v>
      </c>
      <c r="E1968" s="1">
        <v>9.1429659999999995</v>
      </c>
      <c r="F1968" s="1">
        <f t="shared" si="378"/>
        <v>10.358109666666666</v>
      </c>
      <c r="G1968" s="6">
        <f t="shared" si="379"/>
        <v>50.000104587938289</v>
      </c>
      <c r="H1968" s="1">
        <f t="shared" si="380"/>
        <v>1.0000041835262825</v>
      </c>
      <c r="I1968" s="8">
        <f t="shared" si="381"/>
        <v>50.501745827592629</v>
      </c>
      <c r="J1968" s="1">
        <f t="shared" si="382"/>
        <v>1.0860698831440336</v>
      </c>
    </row>
    <row r="1969" spans="1:10" x14ac:dyDescent="0.2">
      <c r="A1969" s="1">
        <v>32.783332999999999</v>
      </c>
      <c r="B1969" s="2">
        <v>55</v>
      </c>
      <c r="C1969" s="1">
        <v>11.960488</v>
      </c>
      <c r="D1969" s="1">
        <v>9.9433389999999999</v>
      </c>
      <c r="E1969" s="1">
        <v>9.1283759999999994</v>
      </c>
      <c r="F1969" s="1">
        <f t="shared" si="378"/>
        <v>10.344067666666666</v>
      </c>
      <c r="G1969" s="6">
        <f t="shared" si="379"/>
        <v>49.932230077252456</v>
      </c>
      <c r="H1969" s="1">
        <f t="shared" si="380"/>
        <v>0.99729287232676378</v>
      </c>
      <c r="I1969" s="8">
        <f t="shared" si="381"/>
        <v>50.433190345257607</v>
      </c>
      <c r="J1969" s="1">
        <f t="shared" si="382"/>
        <v>1.0831252220254723</v>
      </c>
    </row>
    <row r="1970" spans="1:10" x14ac:dyDescent="0.2">
      <c r="A1970" s="1">
        <v>32.799999999999997</v>
      </c>
      <c r="B1970" s="2">
        <v>55</v>
      </c>
      <c r="C1970" s="1">
        <v>11.947367</v>
      </c>
      <c r="D1970" s="1">
        <v>9.9285040000000002</v>
      </c>
      <c r="E1970" s="1">
        <v>9.1137510000000006</v>
      </c>
      <c r="F1970" s="1">
        <f t="shared" si="378"/>
        <v>10.329874</v>
      </c>
      <c r="G1970" s="6">
        <f t="shared" si="379"/>
        <v>49.863434926699135</v>
      </c>
      <c r="H1970" s="1">
        <f t="shared" si="380"/>
        <v>0.99455227644330235</v>
      </c>
      <c r="I1970" s="8">
        <f t="shared" si="381"/>
        <v>50.363704986455915</v>
      </c>
      <c r="J1970" s="1">
        <f t="shared" si="382"/>
        <v>1.0801487558267009</v>
      </c>
    </row>
    <row r="1971" spans="1:10" x14ac:dyDescent="0.2">
      <c r="A1971" s="1">
        <v>32.816667000000002</v>
      </c>
      <c r="B1971" s="2">
        <v>55</v>
      </c>
      <c r="C1971" s="1">
        <v>11.934246</v>
      </c>
      <c r="D1971" s="1">
        <v>9.9134580000000003</v>
      </c>
      <c r="E1971" s="1">
        <v>9.0991250000000008</v>
      </c>
      <c r="F1971" s="1">
        <f t="shared" si="378"/>
        <v>10.315609666666667</v>
      </c>
      <c r="G1971" s="6">
        <f t="shared" si="379"/>
        <v>49.794106530268543</v>
      </c>
      <c r="H1971" s="1">
        <f t="shared" si="380"/>
        <v>0.99179803582798165</v>
      </c>
      <c r="I1971" s="8">
        <f t="shared" si="381"/>
        <v>50.293681031825685</v>
      </c>
      <c r="J1971" s="1">
        <f t="shared" si="382"/>
        <v>1.0771574705575895</v>
      </c>
    </row>
    <row r="1972" spans="1:10" x14ac:dyDescent="0.2">
      <c r="A1972" s="1">
        <v>32.833333000000003</v>
      </c>
      <c r="B1972" s="2">
        <v>55</v>
      </c>
      <c r="C1972" s="1">
        <v>11.921125</v>
      </c>
      <c r="D1972" s="1">
        <v>9.8985529999999997</v>
      </c>
      <c r="E1972" s="1">
        <v>9.0845000000000002</v>
      </c>
      <c r="F1972" s="1">
        <f t="shared" si="378"/>
        <v>10.301392666666667</v>
      </c>
      <c r="G1972" s="6">
        <f t="shared" si="379"/>
        <v>49.724817142847286</v>
      </c>
      <c r="H1972" s="1">
        <f t="shared" si="380"/>
        <v>0.98905293460852861</v>
      </c>
      <c r="I1972" s="8">
        <f t="shared" si="381"/>
        <v>50.223696477574528</v>
      </c>
      <c r="J1972" s="1">
        <f t="shared" si="382"/>
        <v>1.0741761112695547</v>
      </c>
    </row>
    <row r="1973" spans="1:10" x14ac:dyDescent="0.2">
      <c r="A1973" s="1">
        <v>32.85</v>
      </c>
      <c r="B1973" s="2">
        <v>55</v>
      </c>
      <c r="C1973" s="1">
        <v>11.908039</v>
      </c>
      <c r="D1973" s="1">
        <v>9.8837879999999991</v>
      </c>
      <c r="E1973" s="1">
        <v>9.0698740000000004</v>
      </c>
      <c r="F1973" s="1">
        <f t="shared" si="378"/>
        <v>10.287233666666665</v>
      </c>
      <c r="G1973" s="6">
        <f t="shared" si="379"/>
        <v>49.655620083935226</v>
      </c>
      <c r="H1973" s="1">
        <f t="shared" si="380"/>
        <v>0.98631903236711094</v>
      </c>
      <c r="I1973" s="8">
        <f t="shared" si="381"/>
        <v>50.153805178146392</v>
      </c>
      <c r="J1973" s="1">
        <f t="shared" si="382"/>
        <v>1.0712069148034025</v>
      </c>
    </row>
    <row r="1974" spans="1:10" x14ac:dyDescent="0.2">
      <c r="A1974" s="1">
        <v>32.866667</v>
      </c>
      <c r="B1974" s="2">
        <v>55</v>
      </c>
      <c r="C1974" s="1">
        <v>11.894952999999999</v>
      </c>
      <c r="D1974" s="1">
        <v>9.8690920000000002</v>
      </c>
      <c r="E1974" s="1">
        <v>9.0552489999999999</v>
      </c>
      <c r="F1974" s="1">
        <f t="shared" si="378"/>
        <v>10.273097999999999</v>
      </c>
      <c r="G1974" s="6">
        <f t="shared" si="379"/>
        <v>49.586346786529369</v>
      </c>
      <c r="H1974" s="1">
        <f t="shared" si="380"/>
        <v>0.98358963546168465</v>
      </c>
      <c r="I1974" s="8">
        <f t="shared" si="381"/>
        <v>50.083836875338612</v>
      </c>
      <c r="J1974" s="1">
        <f t="shared" si="382"/>
        <v>1.0682426114265136</v>
      </c>
    </row>
    <row r="1975" spans="1:10" x14ac:dyDescent="0.2">
      <c r="A1975" s="1">
        <v>32.883333</v>
      </c>
      <c r="B1975" s="2">
        <v>55</v>
      </c>
      <c r="C1975" s="1">
        <v>11.881867</v>
      </c>
      <c r="D1975" s="1">
        <v>9.8543620000000001</v>
      </c>
      <c r="E1975" s="1">
        <v>9.0406239999999993</v>
      </c>
      <c r="F1975" s="1">
        <f t="shared" si="378"/>
        <v>10.258951000000001</v>
      </c>
      <c r="G1975" s="6">
        <f t="shared" si="379"/>
        <v>49.516826817868747</v>
      </c>
      <c r="H1975" s="1">
        <f t="shared" si="380"/>
        <v>0.98085805025020589</v>
      </c>
      <c r="I1975" s="8">
        <f t="shared" si="381"/>
        <v>50.013619426471756</v>
      </c>
      <c r="J1975" s="1">
        <f t="shared" si="382"/>
        <v>1.0652759314062685</v>
      </c>
    </row>
    <row r="1976" spans="1:10" x14ac:dyDescent="0.2">
      <c r="A1976" s="1">
        <v>32.9</v>
      </c>
      <c r="B1976" s="2">
        <v>55</v>
      </c>
      <c r="C1976" s="1">
        <v>11.868817</v>
      </c>
      <c r="D1976" s="1">
        <v>9.8396319999999999</v>
      </c>
      <c r="E1976" s="1">
        <v>9.026033</v>
      </c>
      <c r="F1976" s="1">
        <f t="shared" si="378"/>
        <v>10.244827333333333</v>
      </c>
      <c r="G1976" s="6">
        <f t="shared" si="379"/>
        <v>49.447229987478039</v>
      </c>
      <c r="H1976" s="1">
        <f t="shared" si="380"/>
        <v>0.97813097037471763</v>
      </c>
      <c r="I1976" s="8">
        <f t="shared" si="381"/>
        <v>49.943324344736155</v>
      </c>
      <c r="J1976" s="1">
        <f t="shared" si="382"/>
        <v>1.0623141444752862</v>
      </c>
    </row>
    <row r="1977" spans="1:10" x14ac:dyDescent="0.2">
      <c r="A1977" s="1">
        <v>32.916666999999997</v>
      </c>
      <c r="B1977" s="2">
        <v>55</v>
      </c>
      <c r="C1977" s="1">
        <v>11.855801</v>
      </c>
      <c r="D1977" s="1">
        <v>9.8248309999999996</v>
      </c>
      <c r="E1977" s="1">
        <v>9.0114429999999999</v>
      </c>
      <c r="F1977" s="1">
        <f t="shared" si="378"/>
        <v>10.230691666666667</v>
      </c>
      <c r="G1977" s="6">
        <f t="shared" si="379"/>
        <v>49.377381620499882</v>
      </c>
      <c r="H1977" s="1">
        <f t="shared" si="380"/>
        <v>0.97540157346929146</v>
      </c>
      <c r="I1977" s="8">
        <f t="shared" si="381"/>
        <v>49.872775202795886</v>
      </c>
      <c r="J1977" s="1">
        <f t="shared" si="382"/>
        <v>1.0593498410983972</v>
      </c>
    </row>
    <row r="1978" spans="1:10" x14ac:dyDescent="0.2">
      <c r="A1978" s="1">
        <v>32.933332999999998</v>
      </c>
      <c r="B1978" s="2">
        <v>55</v>
      </c>
      <c r="C1978" s="1">
        <v>11.842750000000001</v>
      </c>
      <c r="D1978" s="1">
        <v>9.8099260000000008</v>
      </c>
      <c r="E1978" s="1">
        <v>8.9968520000000005</v>
      </c>
      <c r="F1978" s="1">
        <f t="shared" si="378"/>
        <v>10.216509333333333</v>
      </c>
      <c r="G1978" s="6">
        <f t="shared" si="379"/>
        <v>49.307108416155835</v>
      </c>
      <c r="H1978" s="1">
        <f t="shared" si="380"/>
        <v>0.97266316589188251</v>
      </c>
      <c r="I1978" s="8">
        <f t="shared" si="381"/>
        <v>49.801796961179761</v>
      </c>
      <c r="J1978" s="1">
        <f t="shared" si="382"/>
        <v>1.0563757515429819</v>
      </c>
    </row>
    <row r="1979" spans="1:10" x14ac:dyDescent="0.2">
      <c r="A1979" s="1">
        <v>32.950000000000003</v>
      </c>
      <c r="B1979" s="2">
        <v>55</v>
      </c>
      <c r="C1979" s="1">
        <v>11.829734</v>
      </c>
      <c r="D1979" s="1">
        <v>9.7950909999999993</v>
      </c>
      <c r="E1979" s="1">
        <v>8.9822620000000004</v>
      </c>
      <c r="F1979" s="1">
        <f t="shared" si="378"/>
        <v>10.202362333333333</v>
      </c>
      <c r="G1979" s="6">
        <f t="shared" si="379"/>
        <v>49.236815643383636</v>
      </c>
      <c r="H1979" s="1">
        <f t="shared" si="380"/>
        <v>0.96993158068040342</v>
      </c>
      <c r="I1979" s="8">
        <f t="shared" si="381"/>
        <v>49.730798954809302</v>
      </c>
      <c r="J1979" s="1">
        <f t="shared" si="382"/>
        <v>1.0534090715227364</v>
      </c>
    </row>
    <row r="1980" spans="1:10" x14ac:dyDescent="0.2">
      <c r="A1980" s="1">
        <v>32.966667000000001</v>
      </c>
      <c r="B1980" s="2">
        <v>55</v>
      </c>
      <c r="C1980" s="1">
        <v>11.816682999999999</v>
      </c>
      <c r="D1980" s="1">
        <v>9.7802900000000008</v>
      </c>
      <c r="E1980" s="1">
        <v>8.9676720000000003</v>
      </c>
      <c r="F1980" s="1">
        <f t="shared" si="378"/>
        <v>10.188215</v>
      </c>
      <c r="G1980" s="6">
        <f t="shared" si="379"/>
        <v>49.166325995279969</v>
      </c>
      <c r="H1980" s="1">
        <f t="shared" si="380"/>
        <v>0.96719993110698144</v>
      </c>
      <c r="I1980" s="8">
        <f t="shared" si="381"/>
        <v>49.659602097895799</v>
      </c>
      <c r="J1980" s="1">
        <f t="shared" si="382"/>
        <v>1.0504423216012162</v>
      </c>
    </row>
    <row r="1981" spans="1:10" x14ac:dyDescent="0.2">
      <c r="A1981" s="1">
        <v>32.983333000000002</v>
      </c>
      <c r="B1981" s="2">
        <v>55</v>
      </c>
      <c r="C1981" s="1">
        <v>11.803632</v>
      </c>
      <c r="D1981" s="1">
        <v>9.7655600000000007</v>
      </c>
      <c r="E1981" s="1">
        <v>8.9531159999999996</v>
      </c>
      <c r="F1981" s="1">
        <f t="shared" si="378"/>
        <v>10.174102666666668</v>
      </c>
      <c r="G1981" s="6">
        <f t="shared" si="379"/>
        <v>49.095815427850482</v>
      </c>
      <c r="H1981" s="1">
        <f t="shared" si="380"/>
        <v>0.96447503953754665</v>
      </c>
      <c r="I1981" s="8">
        <f t="shared" si="381"/>
        <v>49.588384111776975</v>
      </c>
      <c r="J1981" s="1">
        <f t="shared" si="382"/>
        <v>1.0474829113135904</v>
      </c>
    </row>
    <row r="1982" spans="1:10" x14ac:dyDescent="0.2">
      <c r="A1982" s="1">
        <v>33</v>
      </c>
      <c r="B1982" s="2">
        <v>55</v>
      </c>
      <c r="C1982" s="1">
        <v>11.790616</v>
      </c>
      <c r="D1982" s="1">
        <v>9.7508300000000006</v>
      </c>
      <c r="E1982" s="1">
        <v>8.9385259999999995</v>
      </c>
      <c r="F1982" s="1">
        <f t="shared" si="378"/>
        <v>10.159990666666667</v>
      </c>
      <c r="G1982" s="6">
        <f t="shared" si="379"/>
        <v>49.025110652988921</v>
      </c>
      <c r="H1982" s="1">
        <f t="shared" si="380"/>
        <v>0.9617502123300542</v>
      </c>
      <c r="I1982" s="8">
        <f t="shared" si="381"/>
        <v>49.516969969781016</v>
      </c>
      <c r="J1982" s="1">
        <f t="shared" si="382"/>
        <v>1.0445235709272398</v>
      </c>
    </row>
    <row r="1983" spans="1:10" x14ac:dyDescent="0.2">
      <c r="A1983" s="1">
        <v>33.016666999999998</v>
      </c>
      <c r="B1983" s="2">
        <v>55</v>
      </c>
      <c r="C1983" s="1">
        <v>11.7776</v>
      </c>
      <c r="D1983" s="1">
        <v>9.7360290000000003</v>
      </c>
      <c r="E1983" s="1">
        <v>8.9239350000000002</v>
      </c>
      <c r="F1983" s="1">
        <f t="shared" si="378"/>
        <v>10.145854666666667</v>
      </c>
      <c r="G1983" s="6">
        <f t="shared" si="379"/>
        <v>48.954088441506158</v>
      </c>
      <c r="H1983" s="1">
        <f t="shared" si="380"/>
        <v>0.95902075106268503</v>
      </c>
      <c r="I1983" s="8">
        <f t="shared" si="381"/>
        <v>49.445235206384517</v>
      </c>
      <c r="J1983" s="1">
        <f t="shared" si="382"/>
        <v>1.0415591976490755</v>
      </c>
    </row>
    <row r="1984" spans="1:10" x14ac:dyDescent="0.2">
      <c r="A1984" s="1">
        <v>33.033332999999999</v>
      </c>
      <c r="B1984" s="2">
        <v>55</v>
      </c>
      <c r="C1984" s="1">
        <v>11.764583999999999</v>
      </c>
      <c r="D1984" s="1">
        <v>9.7211940000000006</v>
      </c>
      <c r="E1984" s="1">
        <v>8.9093800000000005</v>
      </c>
      <c r="F1984" s="1">
        <f t="shared" si="378"/>
        <v>10.131719333333335</v>
      </c>
      <c r="G1984" s="6">
        <f t="shared" si="379"/>
        <v>48.882871409979316</v>
      </c>
      <c r="H1984" s="1">
        <f t="shared" si="380"/>
        <v>0.95629141851920163</v>
      </c>
      <c r="I1984" s="8">
        <f t="shared" si="381"/>
        <v>49.373303668352655</v>
      </c>
      <c r="J1984" s="1">
        <f t="shared" si="382"/>
        <v>1.038594964173462</v>
      </c>
    </row>
    <row r="1985" spans="1:10" x14ac:dyDescent="0.2">
      <c r="A1985" s="1">
        <v>33.049999999999997</v>
      </c>
      <c r="B1985" s="2">
        <v>55</v>
      </c>
      <c r="C1985" s="1">
        <v>11.751604</v>
      </c>
      <c r="D1985" s="1">
        <v>9.7066739999999996</v>
      </c>
      <c r="E1985" s="1">
        <v>8.8947900000000004</v>
      </c>
      <c r="F1985" s="1">
        <f t="shared" si="378"/>
        <v>10.117689333333333</v>
      </c>
      <c r="G1985" s="6">
        <f t="shared" si="379"/>
        <v>48.811988297196315</v>
      </c>
      <c r="H1985" s="1">
        <f t="shared" si="380"/>
        <v>0.95358242434962104</v>
      </c>
      <c r="I1985" s="8">
        <f t="shared" si="381"/>
        <v>49.301709399205883</v>
      </c>
      <c r="J1985" s="1">
        <f t="shared" si="382"/>
        <v>1.0356528195008072</v>
      </c>
    </row>
    <row r="1986" spans="1:10" x14ac:dyDescent="0.2">
      <c r="A1986" s="1">
        <v>33.066667000000002</v>
      </c>
      <c r="B1986" s="2">
        <v>55</v>
      </c>
      <c r="C1986" s="1">
        <v>11.738588</v>
      </c>
      <c r="D1986" s="1">
        <v>9.6921879999999998</v>
      </c>
      <c r="E1986" s="1">
        <v>8.8801640000000006</v>
      </c>
      <c r="F1986" s="1">
        <f t="shared" si="378"/>
        <v>10.103646666666668</v>
      </c>
      <c r="G1986" s="6">
        <f t="shared" si="379"/>
        <v>48.740844064882324</v>
      </c>
      <c r="H1986" s="1">
        <f t="shared" si="380"/>
        <v>0.9508709844262172</v>
      </c>
      <c r="I1986" s="8">
        <f t="shared" si="381"/>
        <v>49.229851390767095</v>
      </c>
      <c r="J1986" s="1">
        <f t="shared" si="382"/>
        <v>1.0327080185796962</v>
      </c>
    </row>
    <row r="1987" spans="1:10" x14ac:dyDescent="0.2">
      <c r="A1987" s="1">
        <v>33.083333000000003</v>
      </c>
      <c r="B1987" s="2">
        <v>55</v>
      </c>
      <c r="C1987" s="1">
        <v>11.725642000000001</v>
      </c>
      <c r="D1987" s="1">
        <v>9.6778429999999993</v>
      </c>
      <c r="E1987" s="1">
        <v>8.8655740000000005</v>
      </c>
      <c r="F1987" s="1">
        <f t="shared" ref="F1987:F2050" si="383">AVERAGE(C1987:E1987)</f>
        <v>10.089686333333333</v>
      </c>
      <c r="G1987" s="6">
        <f t="shared" ref="G1987:G2050" si="384">((F1987-$AL$3)/F1987)*100</f>
        <v>48.669920660566419</v>
      </c>
      <c r="H1987" s="1">
        <f t="shared" ref="H1987:H2050" si="385">((F1987-$AL$3)/$AL$3)</f>
        <v>0.94817544190266745</v>
      </c>
      <c r="I1987" s="8">
        <f t="shared" ref="I1987:I2050" si="386">(G1987/$G$2)*$AX$2</f>
        <v>49.15821642585037</v>
      </c>
      <c r="J1987" s="1">
        <f t="shared" ref="J1987:J2050" si="387">(H1987/$H$2)*$AX$3</f>
        <v>1.0297804832735555</v>
      </c>
    </row>
    <row r="1988" spans="1:10" x14ac:dyDescent="0.2">
      <c r="A1988" s="1">
        <v>33.1</v>
      </c>
      <c r="B1988" s="2">
        <v>55</v>
      </c>
      <c r="C1988" s="1">
        <v>11.712626</v>
      </c>
      <c r="D1988" s="1">
        <v>9.6636369999999996</v>
      </c>
      <c r="E1988" s="1">
        <v>8.8509829999999994</v>
      </c>
      <c r="F1988" s="1">
        <f t="shared" si="383"/>
        <v>10.075748666666668</v>
      </c>
      <c r="G1988" s="6">
        <f t="shared" si="384"/>
        <v>48.598916355132189</v>
      </c>
      <c r="H1988" s="1">
        <f t="shared" si="385"/>
        <v>0.94548427599122409</v>
      </c>
      <c r="I1988" s="8">
        <f t="shared" si="386"/>
        <v>49.086499748150281</v>
      </c>
      <c r="J1988" s="1">
        <f t="shared" si="387"/>
        <v>1.0268577012541285</v>
      </c>
    </row>
    <row r="1989" spans="1:10" x14ac:dyDescent="0.2">
      <c r="A1989" s="1">
        <v>33.116667</v>
      </c>
      <c r="B1989" s="2">
        <v>55</v>
      </c>
      <c r="C1989" s="1">
        <v>11.699645</v>
      </c>
      <c r="D1989" s="1">
        <v>9.6492570000000004</v>
      </c>
      <c r="E1989" s="1">
        <v>8.8364279999999997</v>
      </c>
      <c r="F1989" s="1">
        <f t="shared" si="383"/>
        <v>10.061776666666667</v>
      </c>
      <c r="G1989" s="6">
        <f t="shared" si="384"/>
        <v>48.527539702232971</v>
      </c>
      <c r="H1989" s="1">
        <f t="shared" si="385"/>
        <v>0.94278648079967897</v>
      </c>
      <c r="I1989" s="8">
        <f t="shared" si="386"/>
        <v>49.014406987296134</v>
      </c>
      <c r="J1989" s="1">
        <f t="shared" si="387"/>
        <v>1.0239277194033567</v>
      </c>
    </row>
    <row r="1990" spans="1:10" x14ac:dyDescent="0.2">
      <c r="A1990" s="1">
        <v>33.133333</v>
      </c>
      <c r="B1990" s="2">
        <v>55</v>
      </c>
      <c r="C1990" s="1">
        <v>11.686664</v>
      </c>
      <c r="D1990" s="1">
        <v>9.6349110000000007</v>
      </c>
      <c r="E1990" s="1">
        <v>8.8218379999999996</v>
      </c>
      <c r="F1990" s="1">
        <f t="shared" si="383"/>
        <v>10.047804333333334</v>
      </c>
      <c r="G1990" s="6">
        <f t="shared" si="384"/>
        <v>48.455962833405891</v>
      </c>
      <c r="H1990" s="1">
        <f t="shared" si="385"/>
        <v>0.94008862124619119</v>
      </c>
      <c r="I1990" s="8">
        <f t="shared" si="386"/>
        <v>48.942112001787002</v>
      </c>
      <c r="J1990" s="1">
        <f t="shared" si="387"/>
        <v>1.0209976676513095</v>
      </c>
    </row>
    <row r="1991" spans="1:10" x14ac:dyDescent="0.2">
      <c r="A1991" s="1">
        <v>33.15</v>
      </c>
      <c r="B1991" s="2">
        <v>55</v>
      </c>
      <c r="C1991" s="1">
        <v>11.673683</v>
      </c>
      <c r="D1991" s="1">
        <v>9.6206359999999993</v>
      </c>
      <c r="E1991" s="1">
        <v>8.8072820000000007</v>
      </c>
      <c r="F1991" s="1">
        <f t="shared" si="383"/>
        <v>10.033867000000001</v>
      </c>
      <c r="G1991" s="6">
        <f t="shared" si="384"/>
        <v>48.384366665414376</v>
      </c>
      <c r="H1991" s="1">
        <f t="shared" si="385"/>
        <v>0.93739751969669038</v>
      </c>
      <c r="I1991" s="8">
        <f t="shared" si="386"/>
        <v>48.8697975234887</v>
      </c>
      <c r="J1991" s="1">
        <f t="shared" si="387"/>
        <v>1.0180749555331574</v>
      </c>
    </row>
    <row r="1992" spans="1:10" x14ac:dyDescent="0.2">
      <c r="A1992" s="1">
        <v>33.166666999999997</v>
      </c>
      <c r="B1992" s="2">
        <v>55</v>
      </c>
      <c r="C1992" s="1">
        <v>11.660736999999999</v>
      </c>
      <c r="D1992" s="1">
        <v>9.6060449999999999</v>
      </c>
      <c r="E1992" s="1">
        <v>8.7927269999999993</v>
      </c>
      <c r="F1992" s="1">
        <f t="shared" si="383"/>
        <v>10.019836333333332</v>
      </c>
      <c r="G1992" s="6">
        <f t="shared" si="384"/>
        <v>48.312089861481226</v>
      </c>
      <c r="H1992" s="1">
        <f t="shared" si="385"/>
        <v>0.93468839680322424</v>
      </c>
      <c r="I1992" s="8">
        <f t="shared" si="386"/>
        <v>48.796795580561898</v>
      </c>
      <c r="J1992" s="1">
        <f t="shared" si="387"/>
        <v>1.0151326710579522</v>
      </c>
    </row>
    <row r="1993" spans="1:10" x14ac:dyDescent="0.2">
      <c r="A1993" s="1">
        <v>33.183332999999998</v>
      </c>
      <c r="B1993" s="2">
        <v>55</v>
      </c>
      <c r="C1993" s="1">
        <v>11.647791</v>
      </c>
      <c r="D1993" s="1">
        <v>9.5914199999999994</v>
      </c>
      <c r="E1993" s="1">
        <v>8.7781359999999999</v>
      </c>
      <c r="F1993" s="1">
        <f t="shared" si="383"/>
        <v>10.005782333333332</v>
      </c>
      <c r="G1993" s="6">
        <f t="shared" si="384"/>
        <v>48.239489652433434</v>
      </c>
      <c r="H1993" s="1">
        <f t="shared" si="385"/>
        <v>0.93197476857376726</v>
      </c>
      <c r="I1993" s="8">
        <f t="shared" si="386"/>
        <v>48.723466987860391</v>
      </c>
      <c r="J1993" s="1">
        <f t="shared" si="387"/>
        <v>1.0121854934934844</v>
      </c>
    </row>
    <row r="1994" spans="1:10" x14ac:dyDescent="0.2">
      <c r="A1994" s="1">
        <v>33.200000000000003</v>
      </c>
      <c r="B1994" s="2">
        <v>55</v>
      </c>
      <c r="C1994" s="1">
        <v>11.634880000000001</v>
      </c>
      <c r="D1994" s="1">
        <v>9.5767589999999991</v>
      </c>
      <c r="E1994" s="1">
        <v>8.7635810000000003</v>
      </c>
      <c r="F1994" s="1">
        <f t="shared" si="383"/>
        <v>9.9917400000000001</v>
      </c>
      <c r="G1994" s="6">
        <f t="shared" si="384"/>
        <v>48.166745731974743</v>
      </c>
      <c r="H1994" s="1">
        <f t="shared" si="385"/>
        <v>0.92926339301230598</v>
      </c>
      <c r="I1994" s="8">
        <f t="shared" si="386"/>
        <v>48.649993241919596</v>
      </c>
      <c r="J1994" s="1">
        <f t="shared" si="387"/>
        <v>1.0092407624736481</v>
      </c>
    </row>
    <row r="1995" spans="1:10" x14ac:dyDescent="0.2">
      <c r="A1995" s="1">
        <v>33.216667000000001</v>
      </c>
      <c r="B1995" s="2">
        <v>55</v>
      </c>
      <c r="C1995" s="1">
        <v>11.621969</v>
      </c>
      <c r="D1995" s="1">
        <v>9.5622039999999995</v>
      </c>
      <c r="E1995" s="1">
        <v>8.7490609999999993</v>
      </c>
      <c r="F1995" s="1">
        <f t="shared" si="383"/>
        <v>9.9777446666666663</v>
      </c>
      <c r="G1995" s="6">
        <f t="shared" si="384"/>
        <v>48.094041559291718</v>
      </c>
      <c r="H1995" s="1">
        <f t="shared" si="385"/>
        <v>0.9265610924847697</v>
      </c>
      <c r="I1995" s="8">
        <f t="shared" si="386"/>
        <v>48.576559642536104</v>
      </c>
      <c r="J1995" s="1">
        <f t="shared" si="387"/>
        <v>1.0063058875336133</v>
      </c>
    </row>
    <row r="1996" spans="1:10" x14ac:dyDescent="0.2">
      <c r="A1996" s="1">
        <v>33.233333000000002</v>
      </c>
      <c r="B1996" s="2">
        <v>55</v>
      </c>
      <c r="C1996" s="1">
        <v>11.609024</v>
      </c>
      <c r="D1996" s="1">
        <v>9.5478590000000008</v>
      </c>
      <c r="E1996" s="1">
        <v>8.7345050000000004</v>
      </c>
      <c r="F1996" s="1">
        <f t="shared" si="383"/>
        <v>9.9637960000000003</v>
      </c>
      <c r="G1996" s="6">
        <f t="shared" si="384"/>
        <v>48.02137659181313</v>
      </c>
      <c r="H1996" s="1">
        <f t="shared" si="385"/>
        <v>0.92386780262921608</v>
      </c>
      <c r="I1996" s="8">
        <f t="shared" si="386"/>
        <v>48.503165641695169</v>
      </c>
      <c r="J1996" s="1">
        <f t="shared" si="387"/>
        <v>1.0033807987721046</v>
      </c>
    </row>
    <row r="1997" spans="1:10" x14ac:dyDescent="0.2">
      <c r="A1997" s="1">
        <v>33.25</v>
      </c>
      <c r="B1997" s="2">
        <v>55</v>
      </c>
      <c r="C1997" s="1">
        <v>11.596113000000001</v>
      </c>
      <c r="D1997" s="1">
        <v>9.5334780000000006</v>
      </c>
      <c r="E1997" s="1">
        <v>8.7199849999999994</v>
      </c>
      <c r="F1997" s="1">
        <f t="shared" si="383"/>
        <v>9.9498586666666657</v>
      </c>
      <c r="G1997" s="6">
        <f t="shared" si="384"/>
        <v>47.94856717562768</v>
      </c>
      <c r="H1997" s="1">
        <f t="shared" si="385"/>
        <v>0.92117670107971494</v>
      </c>
      <c r="I1997" s="8">
        <f t="shared" si="386"/>
        <v>48.429625742921836</v>
      </c>
      <c r="J1997" s="1">
        <f t="shared" si="387"/>
        <v>1.0004580866539523</v>
      </c>
    </row>
    <row r="1998" spans="1:10" x14ac:dyDescent="0.2">
      <c r="A1998" s="1">
        <v>33.266666999999998</v>
      </c>
      <c r="B1998" s="2">
        <v>55</v>
      </c>
      <c r="C1998" s="1">
        <v>11.583202</v>
      </c>
      <c r="D1998" s="1">
        <v>9.5188880000000005</v>
      </c>
      <c r="E1998" s="1">
        <v>8.7054639999999992</v>
      </c>
      <c r="F1998" s="1">
        <f t="shared" si="383"/>
        <v>9.9358513333333338</v>
      </c>
      <c r="G1998" s="6">
        <f t="shared" si="384"/>
        <v>47.875186269896687</v>
      </c>
      <c r="H1998" s="1">
        <f t="shared" si="385"/>
        <v>0.91847208352224063</v>
      </c>
      <c r="I1998" s="8">
        <f t="shared" si="386"/>
        <v>48.355508620960478</v>
      </c>
      <c r="J1998" s="1">
        <f t="shared" si="387"/>
        <v>0.99752069526801102</v>
      </c>
    </row>
    <row r="1999" spans="1:10" x14ac:dyDescent="0.2">
      <c r="A1999" s="1">
        <v>33.283332999999999</v>
      </c>
      <c r="B1999" s="2">
        <v>55</v>
      </c>
      <c r="C1999" s="1">
        <v>11.570256000000001</v>
      </c>
      <c r="D1999" s="1">
        <v>9.5042270000000002</v>
      </c>
      <c r="E1999" s="1">
        <v>8.6909790000000005</v>
      </c>
      <c r="F1999" s="1">
        <f t="shared" si="383"/>
        <v>9.9218206666666671</v>
      </c>
      <c r="G1999" s="6">
        <f t="shared" si="384"/>
        <v>47.801475414693847</v>
      </c>
      <c r="H1999" s="1">
        <f t="shared" si="385"/>
        <v>0.91576296062877482</v>
      </c>
      <c r="I1999" s="8">
        <f t="shared" si="386"/>
        <v>48.281058239208946</v>
      </c>
      <c r="J1999" s="1">
        <f t="shared" si="387"/>
        <v>0.99457841079280618</v>
      </c>
    </row>
    <row r="2000" spans="1:10" x14ac:dyDescent="0.2">
      <c r="A2000" s="1">
        <v>33.299999999999997</v>
      </c>
      <c r="B2000" s="2">
        <v>55</v>
      </c>
      <c r="C2000" s="1">
        <v>11.557345</v>
      </c>
      <c r="D2000" s="1">
        <v>9.4897069999999992</v>
      </c>
      <c r="E2000" s="1">
        <v>8.6764580000000002</v>
      </c>
      <c r="F2000" s="1">
        <f t="shared" si="383"/>
        <v>9.9078366666666664</v>
      </c>
      <c r="G2000" s="6">
        <f t="shared" si="384"/>
        <v>47.727801999158373</v>
      </c>
      <c r="H2000" s="1">
        <f t="shared" si="385"/>
        <v>0.91306284840729124</v>
      </c>
      <c r="I2000" s="8">
        <f t="shared" si="386"/>
        <v>48.206645672749616</v>
      </c>
      <c r="J2000" s="1">
        <f t="shared" si="387"/>
        <v>0.99164591249612732</v>
      </c>
    </row>
    <row r="2001" spans="1:10" x14ac:dyDescent="0.2">
      <c r="A2001" s="1">
        <v>33.316667000000002</v>
      </c>
      <c r="B2001" s="2">
        <v>55</v>
      </c>
      <c r="C2001" s="1">
        <v>11.544434000000001</v>
      </c>
      <c r="D2001" s="1">
        <v>9.4752569999999992</v>
      </c>
      <c r="E2001" s="1">
        <v>8.6619379999999992</v>
      </c>
      <c r="F2001" s="1">
        <f t="shared" si="383"/>
        <v>9.8938763333333331</v>
      </c>
      <c r="G2001" s="6">
        <f t="shared" si="384"/>
        <v>47.654045537729885</v>
      </c>
      <c r="H2001" s="1">
        <f t="shared" si="385"/>
        <v>0.91036730588374193</v>
      </c>
      <c r="I2001" s="8">
        <f t="shared" si="386"/>
        <v>48.132149227214136</v>
      </c>
      <c r="J2001" s="1">
        <f t="shared" si="387"/>
        <v>0.98871837718998734</v>
      </c>
    </row>
    <row r="2002" spans="1:10" x14ac:dyDescent="0.2">
      <c r="A2002" s="1">
        <v>33.333333000000003</v>
      </c>
      <c r="B2002" s="2">
        <v>55</v>
      </c>
      <c r="C2002" s="1">
        <v>11.531523</v>
      </c>
      <c r="D2002" s="1">
        <v>9.4608059999999998</v>
      </c>
      <c r="E2002" s="1">
        <v>8.6474530000000005</v>
      </c>
      <c r="F2002" s="1">
        <f t="shared" si="383"/>
        <v>9.8799273333333328</v>
      </c>
      <c r="G2002" s="6">
        <f t="shared" si="384"/>
        <v>47.580140771615795</v>
      </c>
      <c r="H2002" s="1">
        <f t="shared" si="385"/>
        <v>0.90767395166624532</v>
      </c>
      <c r="I2002" s="8">
        <f t="shared" si="386"/>
        <v>48.057502989081229</v>
      </c>
      <c r="J2002" s="1">
        <f t="shared" si="387"/>
        <v>0.98579321852720336</v>
      </c>
    </row>
    <row r="2003" spans="1:10" x14ac:dyDescent="0.2">
      <c r="A2003" s="1">
        <v>33.35</v>
      </c>
      <c r="B2003" s="2">
        <v>55</v>
      </c>
      <c r="C2003" s="1">
        <v>11.518611999999999</v>
      </c>
      <c r="D2003" s="1">
        <v>9.4463910000000002</v>
      </c>
      <c r="E2003" s="1">
        <v>8.6329320000000003</v>
      </c>
      <c r="F2003" s="1">
        <f t="shared" si="383"/>
        <v>9.8659783333333326</v>
      </c>
      <c r="G2003" s="6">
        <f t="shared" si="384"/>
        <v>47.50602702519631</v>
      </c>
      <c r="H2003" s="1">
        <f t="shared" si="385"/>
        <v>0.90498059744874881</v>
      </c>
      <c r="I2003" s="8">
        <f t="shared" si="386"/>
        <v>47.982645673984521</v>
      </c>
      <c r="J2003" s="1">
        <f t="shared" si="387"/>
        <v>0.98286805986441961</v>
      </c>
    </row>
    <row r="2004" spans="1:10" x14ac:dyDescent="0.2">
      <c r="A2004" s="1">
        <v>33.366667</v>
      </c>
      <c r="B2004" s="2">
        <v>55</v>
      </c>
      <c r="C2004" s="1">
        <v>11.505736000000001</v>
      </c>
      <c r="D2004" s="1">
        <v>9.4319050000000004</v>
      </c>
      <c r="E2004" s="1">
        <v>8.6184119999999993</v>
      </c>
      <c r="F2004" s="1">
        <f t="shared" si="383"/>
        <v>9.8520176666666668</v>
      </c>
      <c r="G2004" s="6">
        <f t="shared" si="384"/>
        <v>47.431641159934443</v>
      </c>
      <c r="H2004" s="1">
        <f t="shared" si="385"/>
        <v>0.90228499056325684</v>
      </c>
      <c r="I2004" s="8">
        <f t="shared" si="386"/>
        <v>47.907513509930475</v>
      </c>
      <c r="J2004" s="1">
        <f t="shared" si="387"/>
        <v>0.97994045465700452</v>
      </c>
    </row>
    <row r="2005" spans="1:10" x14ac:dyDescent="0.2">
      <c r="A2005" s="1">
        <v>33.383333</v>
      </c>
      <c r="B2005" s="2">
        <v>55</v>
      </c>
      <c r="C2005" s="1">
        <v>11.492825</v>
      </c>
      <c r="D2005" s="1">
        <v>9.4173849999999995</v>
      </c>
      <c r="E2005" s="1">
        <v>8.6038910000000008</v>
      </c>
      <c r="F2005" s="1">
        <f t="shared" si="383"/>
        <v>9.8380336666666661</v>
      </c>
      <c r="G2005" s="6">
        <f t="shared" si="384"/>
        <v>47.356919324766281</v>
      </c>
      <c r="H2005" s="1">
        <f t="shared" si="385"/>
        <v>0.89958487834177336</v>
      </c>
      <c r="I2005" s="8">
        <f t="shared" si="386"/>
        <v>47.832042005249981</v>
      </c>
      <c r="J2005" s="1">
        <f t="shared" si="387"/>
        <v>0.97700795636032589</v>
      </c>
    </row>
    <row r="2006" spans="1:10" x14ac:dyDescent="0.2">
      <c r="A2006" s="1">
        <v>33.4</v>
      </c>
      <c r="B2006" s="2">
        <v>55</v>
      </c>
      <c r="C2006" s="1">
        <v>11.479949</v>
      </c>
      <c r="D2006" s="1">
        <v>9.4028290000000005</v>
      </c>
      <c r="E2006" s="1">
        <v>8.5894060000000003</v>
      </c>
      <c r="F2006" s="1">
        <f t="shared" si="383"/>
        <v>9.8240613333333346</v>
      </c>
      <c r="G2006" s="6">
        <f t="shared" si="384"/>
        <v>47.282047370497018</v>
      </c>
      <c r="H2006" s="1">
        <f t="shared" si="385"/>
        <v>0.89688701878828592</v>
      </c>
      <c r="I2006" s="8">
        <f t="shared" si="386"/>
        <v>47.7564188753529</v>
      </c>
      <c r="J2006" s="1">
        <f t="shared" si="387"/>
        <v>0.97407790460827925</v>
      </c>
    </row>
    <row r="2007" spans="1:10" x14ac:dyDescent="0.2">
      <c r="A2007" s="1">
        <v>33.416666999999997</v>
      </c>
      <c r="B2007" s="2">
        <v>55</v>
      </c>
      <c r="C2007" s="1">
        <v>11.467072999999999</v>
      </c>
      <c r="D2007" s="1">
        <v>9.3883089999999996</v>
      </c>
      <c r="E2007" s="1">
        <v>8.5748850000000001</v>
      </c>
      <c r="F2007" s="1">
        <f t="shared" si="383"/>
        <v>9.8100889999999996</v>
      </c>
      <c r="G2007" s="6">
        <f t="shared" si="384"/>
        <v>47.206962138671862</v>
      </c>
      <c r="H2007" s="1">
        <f t="shared" si="385"/>
        <v>0.89418915923479791</v>
      </c>
      <c r="I2007" s="8">
        <f t="shared" si="386"/>
        <v>47.680580328128045</v>
      </c>
      <c r="J2007" s="1">
        <f t="shared" si="387"/>
        <v>0.97114785285623206</v>
      </c>
    </row>
    <row r="2008" spans="1:10" x14ac:dyDescent="0.2">
      <c r="A2008" s="1">
        <v>33.433332999999998</v>
      </c>
      <c r="B2008" s="2">
        <v>55</v>
      </c>
      <c r="C2008" s="1">
        <v>11.454231999999999</v>
      </c>
      <c r="D2008" s="1">
        <v>9.3737890000000004</v>
      </c>
      <c r="E2008" s="1">
        <v>8.5603999999999996</v>
      </c>
      <c r="F2008" s="1">
        <f t="shared" si="383"/>
        <v>9.7961403333333337</v>
      </c>
      <c r="G2008" s="6">
        <f t="shared" si="384"/>
        <v>47.131790442229068</v>
      </c>
      <c r="H2008" s="1">
        <f t="shared" si="385"/>
        <v>0.89149586937924419</v>
      </c>
      <c r="I2008" s="8">
        <f t="shared" si="386"/>
        <v>47.604654448803011</v>
      </c>
      <c r="J2008" s="1">
        <f t="shared" si="387"/>
        <v>0.96822276409472352</v>
      </c>
    </row>
    <row r="2009" spans="1:10" x14ac:dyDescent="0.2">
      <c r="A2009" s="1">
        <v>33.450000000000003</v>
      </c>
      <c r="B2009" s="2">
        <v>55</v>
      </c>
      <c r="C2009" s="1">
        <v>11.441390999999999</v>
      </c>
      <c r="D2009" s="1">
        <v>9.3593030000000006</v>
      </c>
      <c r="E2009" s="1">
        <v>8.5458800000000004</v>
      </c>
      <c r="F2009" s="1">
        <f t="shared" si="383"/>
        <v>9.7821913333333335</v>
      </c>
      <c r="G2009" s="6">
        <f t="shared" si="384"/>
        <v>47.056402563379422</v>
      </c>
      <c r="H2009" s="1">
        <f t="shared" si="385"/>
        <v>0.88880251516174769</v>
      </c>
      <c r="I2009" s="8">
        <f t="shared" si="386"/>
        <v>47.528510218155446</v>
      </c>
      <c r="J2009" s="1">
        <f t="shared" si="387"/>
        <v>0.96529760543193976</v>
      </c>
    </row>
    <row r="2010" spans="1:10" x14ac:dyDescent="0.2">
      <c r="A2010" s="1">
        <v>33.466667000000001</v>
      </c>
      <c r="B2010" s="2">
        <v>55</v>
      </c>
      <c r="C2010" s="1">
        <v>11.428585</v>
      </c>
      <c r="D2010" s="1">
        <v>9.3448180000000001</v>
      </c>
      <c r="E2010" s="1">
        <v>8.5313940000000006</v>
      </c>
      <c r="F2010" s="1">
        <f t="shared" si="383"/>
        <v>9.7682656666666663</v>
      </c>
      <c r="G2010" s="6">
        <f t="shared" si="384"/>
        <v>46.980926023818007</v>
      </c>
      <c r="H2010" s="1">
        <f t="shared" si="385"/>
        <v>0.88611366628024224</v>
      </c>
      <c r="I2010" s="8">
        <f t="shared" si="386"/>
        <v>47.452276437280595</v>
      </c>
      <c r="J2010" s="1">
        <f t="shared" si="387"/>
        <v>0.96237733985841889</v>
      </c>
    </row>
    <row r="2011" spans="1:10" x14ac:dyDescent="0.2">
      <c r="A2011" s="1">
        <v>33.483333000000002</v>
      </c>
      <c r="B2011" s="2">
        <v>55</v>
      </c>
      <c r="C2011" s="1">
        <v>11.415779000000001</v>
      </c>
      <c r="D2011" s="1">
        <v>9.3303670000000007</v>
      </c>
      <c r="E2011" s="1">
        <v>8.5169090000000001</v>
      </c>
      <c r="F2011" s="1">
        <f t="shared" si="383"/>
        <v>9.7543516666666665</v>
      </c>
      <c r="G2011" s="6">
        <f t="shared" si="384"/>
        <v>46.90529748175657</v>
      </c>
      <c r="H2011" s="1">
        <f t="shared" si="385"/>
        <v>0.8834270700667326</v>
      </c>
      <c r="I2011" s="8">
        <f t="shared" si="386"/>
        <v>47.37588912889445</v>
      </c>
      <c r="J2011" s="1">
        <f t="shared" si="387"/>
        <v>0.9594595208295299</v>
      </c>
    </row>
    <row r="2012" spans="1:10" x14ac:dyDescent="0.2">
      <c r="A2012" s="1">
        <v>33.5</v>
      </c>
      <c r="B2012" s="2">
        <v>55</v>
      </c>
      <c r="C2012" s="1">
        <v>11.402974</v>
      </c>
      <c r="D2012" s="1">
        <v>9.3158820000000002</v>
      </c>
      <c r="E2012" s="1">
        <v>8.5023879999999998</v>
      </c>
      <c r="F2012" s="1">
        <f t="shared" si="383"/>
        <v>9.740414666666668</v>
      </c>
      <c r="G2012" s="6">
        <f t="shared" si="384"/>
        <v>46.829327320904071</v>
      </c>
      <c r="H2012" s="1">
        <f t="shared" si="385"/>
        <v>0.88073603287917479</v>
      </c>
      <c r="I2012" s="8">
        <f t="shared" si="386"/>
        <v>47.299156774322945</v>
      </c>
      <c r="J2012" s="1">
        <f t="shared" si="387"/>
        <v>0.95653687861265335</v>
      </c>
    </row>
    <row r="2013" spans="1:10" x14ac:dyDescent="0.2">
      <c r="A2013" s="1">
        <v>33.516666999999998</v>
      </c>
      <c r="B2013" s="2">
        <v>55</v>
      </c>
      <c r="C2013" s="1">
        <v>11.390203</v>
      </c>
      <c r="D2013" s="1">
        <v>9.301361</v>
      </c>
      <c r="E2013" s="1">
        <v>8.4879379999999998</v>
      </c>
      <c r="F2013" s="1">
        <f t="shared" si="383"/>
        <v>9.7265006666666665</v>
      </c>
      <c r="G2013" s="6">
        <f t="shared" si="384"/>
        <v>46.753265357304727</v>
      </c>
      <c r="H2013" s="1">
        <f t="shared" si="385"/>
        <v>0.87804943666566482</v>
      </c>
      <c r="I2013" s="8">
        <f t="shared" si="386"/>
        <v>47.222331695965643</v>
      </c>
      <c r="J2013" s="1">
        <f t="shared" si="387"/>
        <v>0.95361905958376392</v>
      </c>
    </row>
    <row r="2014" spans="1:10" x14ac:dyDescent="0.2">
      <c r="A2014" s="1">
        <v>33.533332999999999</v>
      </c>
      <c r="B2014" s="2">
        <v>55</v>
      </c>
      <c r="C2014" s="1">
        <v>11.377397</v>
      </c>
      <c r="D2014" s="1">
        <v>9.2868759999999995</v>
      </c>
      <c r="E2014" s="1">
        <v>8.473452</v>
      </c>
      <c r="F2014" s="1">
        <f t="shared" si="383"/>
        <v>9.7125750000000011</v>
      </c>
      <c r="G2014" s="6">
        <f t="shared" si="384"/>
        <v>46.676921413734398</v>
      </c>
      <c r="H2014" s="1">
        <f t="shared" si="385"/>
        <v>0.8753605877841597</v>
      </c>
      <c r="I2014" s="8">
        <f t="shared" si="386"/>
        <v>47.145221808587628</v>
      </c>
      <c r="J2014" s="1">
        <f t="shared" si="387"/>
        <v>0.95069879401024338</v>
      </c>
    </row>
    <row r="2015" spans="1:10" x14ac:dyDescent="0.2">
      <c r="A2015" s="1">
        <v>33.549999999999997</v>
      </c>
      <c r="B2015" s="2">
        <v>55</v>
      </c>
      <c r="C2015" s="1">
        <v>11.364625999999999</v>
      </c>
      <c r="D2015" s="1">
        <v>9.2723549999999992</v>
      </c>
      <c r="E2015" s="1">
        <v>8.4590019999999999</v>
      </c>
      <c r="F2015" s="1">
        <f t="shared" si="383"/>
        <v>9.6986609999999995</v>
      </c>
      <c r="G2015" s="6">
        <f t="shared" si="384"/>
        <v>46.600422470689644</v>
      </c>
      <c r="H2015" s="1">
        <f t="shared" si="385"/>
        <v>0.87267399157064973</v>
      </c>
      <c r="I2015" s="8">
        <f t="shared" si="386"/>
        <v>47.067955366655866</v>
      </c>
      <c r="J2015" s="1">
        <f t="shared" si="387"/>
        <v>0.94778097498135405</v>
      </c>
    </row>
    <row r="2016" spans="1:10" x14ac:dyDescent="0.2">
      <c r="A2016" s="1">
        <v>33.566667000000002</v>
      </c>
      <c r="B2016" s="2">
        <v>55</v>
      </c>
      <c r="C2016" s="1">
        <v>11.351855</v>
      </c>
      <c r="D2016" s="1">
        <v>9.2578700000000005</v>
      </c>
      <c r="E2016" s="1">
        <v>8.4445169999999994</v>
      </c>
      <c r="F2016" s="1">
        <f t="shared" si="383"/>
        <v>9.684747333333334</v>
      </c>
      <c r="G2016" s="6">
        <f t="shared" si="384"/>
        <v>46.523705557350418</v>
      </c>
      <c r="H2016" s="1">
        <f t="shared" si="385"/>
        <v>0.86998745971908298</v>
      </c>
      <c r="I2016" s="8">
        <f t="shared" si="386"/>
        <v>46.990468767576445</v>
      </c>
      <c r="J2016" s="1">
        <f t="shared" si="387"/>
        <v>0.94486322585374038</v>
      </c>
    </row>
    <row r="2017" spans="1:10" x14ac:dyDescent="0.2">
      <c r="A2017" s="1">
        <v>33.583333000000003</v>
      </c>
      <c r="B2017" s="2">
        <v>55</v>
      </c>
      <c r="C2017" s="1">
        <v>11.339084</v>
      </c>
      <c r="D2017" s="1">
        <v>9.2434200000000004</v>
      </c>
      <c r="E2017" s="1">
        <v>8.4300660000000001</v>
      </c>
      <c r="F2017" s="1">
        <f t="shared" si="383"/>
        <v>9.6708566666666673</v>
      </c>
      <c r="G2017" s="6">
        <f t="shared" si="384"/>
        <v>46.446895259537641</v>
      </c>
      <c r="H2017" s="1">
        <f t="shared" si="385"/>
        <v>0.86730536884156451</v>
      </c>
      <c r="I2017" s="8">
        <f t="shared" si="386"/>
        <v>46.912887847115364</v>
      </c>
      <c r="J2017" s="1">
        <f t="shared" si="387"/>
        <v>0.9419502999141145</v>
      </c>
    </row>
    <row r="2018" spans="1:10" x14ac:dyDescent="0.2">
      <c r="A2018" s="1">
        <v>33.6</v>
      </c>
      <c r="B2018" s="2">
        <v>55</v>
      </c>
      <c r="C2018" s="1">
        <v>11.326313000000001</v>
      </c>
      <c r="D2018" s="1">
        <v>9.2289689999999993</v>
      </c>
      <c r="E2018" s="1">
        <v>8.4155809999999995</v>
      </c>
      <c r="F2018" s="1">
        <f t="shared" si="383"/>
        <v>9.6569543333333332</v>
      </c>
      <c r="G2018" s="6">
        <f t="shared" si="384"/>
        <v>46.369799201356336</v>
      </c>
      <c r="H2018" s="1">
        <f t="shared" si="385"/>
        <v>0.86462102529605034</v>
      </c>
      <c r="I2018" s="8">
        <f t="shared" si="386"/>
        <v>46.83501829930804</v>
      </c>
      <c r="J2018" s="1">
        <f t="shared" si="387"/>
        <v>0.93903492742985684</v>
      </c>
    </row>
    <row r="2019" spans="1:10" x14ac:dyDescent="0.2">
      <c r="A2019" s="1">
        <v>33.616667</v>
      </c>
      <c r="B2019" s="2">
        <v>55</v>
      </c>
      <c r="C2019" s="1">
        <v>11.313542</v>
      </c>
      <c r="D2019" s="1">
        <v>9.2145189999999992</v>
      </c>
      <c r="E2019" s="1">
        <v>8.4010949999999998</v>
      </c>
      <c r="F2019" s="1">
        <f t="shared" si="383"/>
        <v>9.6430519999999991</v>
      </c>
      <c r="G2019" s="6">
        <f t="shared" si="384"/>
        <v>46.292480845276089</v>
      </c>
      <c r="H2019" s="1">
        <f t="shared" si="385"/>
        <v>0.86193668175053606</v>
      </c>
      <c r="I2019" s="8">
        <f t="shared" si="386"/>
        <v>46.756924223330564</v>
      </c>
      <c r="J2019" s="1">
        <f t="shared" si="387"/>
        <v>0.93611955494559917</v>
      </c>
    </row>
    <row r="2020" spans="1:10" x14ac:dyDescent="0.2">
      <c r="A2020" s="1">
        <v>33.633333</v>
      </c>
      <c r="B2020" s="2">
        <v>55</v>
      </c>
      <c r="C2020" s="1">
        <v>11.300806</v>
      </c>
      <c r="D2020" s="1">
        <v>9.2001030000000004</v>
      </c>
      <c r="E2020" s="1">
        <v>8.3866449999999997</v>
      </c>
      <c r="F2020" s="1">
        <f t="shared" si="383"/>
        <v>9.6291846666666672</v>
      </c>
      <c r="G2020" s="6">
        <f t="shared" si="384"/>
        <v>46.215134725494721</v>
      </c>
      <c r="H2020" s="1">
        <f t="shared" si="385"/>
        <v>0.8592590962090092</v>
      </c>
      <c r="I2020" s="8">
        <f t="shared" si="386"/>
        <v>46.678802105104211</v>
      </c>
      <c r="J2020" s="1">
        <f t="shared" si="387"/>
        <v>0.93321152209523672</v>
      </c>
    </row>
    <row r="2021" spans="1:10" x14ac:dyDescent="0.2">
      <c r="A2021" s="1">
        <v>33.65</v>
      </c>
      <c r="B2021" s="2">
        <v>55</v>
      </c>
      <c r="C2021" s="1">
        <v>11.288069999999999</v>
      </c>
      <c r="D2021" s="1">
        <v>9.1856530000000003</v>
      </c>
      <c r="E2021" s="1">
        <v>8.3721589999999999</v>
      </c>
      <c r="F2021" s="1">
        <f t="shared" si="383"/>
        <v>9.6152940000000005</v>
      </c>
      <c r="G2021" s="6">
        <f t="shared" si="384"/>
        <v>46.137434799185691</v>
      </c>
      <c r="H2021" s="1">
        <f t="shared" si="385"/>
        <v>0.85657700533149073</v>
      </c>
      <c r="I2021" s="8">
        <f t="shared" si="386"/>
        <v>46.600322630678711</v>
      </c>
      <c r="J2021" s="1">
        <f t="shared" si="387"/>
        <v>0.93029859615561084</v>
      </c>
    </row>
    <row r="2022" spans="1:10" x14ac:dyDescent="0.2">
      <c r="A2022" s="1">
        <v>33.666666999999997</v>
      </c>
      <c r="B2022" s="2">
        <v>55</v>
      </c>
      <c r="C2022" s="1">
        <v>11.275299</v>
      </c>
      <c r="D2022" s="1">
        <v>9.1712369999999996</v>
      </c>
      <c r="E2022" s="1">
        <v>8.3577089999999998</v>
      </c>
      <c r="F2022" s="1">
        <f t="shared" si="383"/>
        <v>9.6014150000000011</v>
      </c>
      <c r="G2022" s="6">
        <f t="shared" si="384"/>
        <v>46.059575593805846</v>
      </c>
      <c r="H2022" s="1">
        <f t="shared" si="385"/>
        <v>0.85389716712196795</v>
      </c>
      <c r="I2022" s="8">
        <f t="shared" si="386"/>
        <v>46.521682279166733</v>
      </c>
      <c r="J2022" s="1">
        <f t="shared" si="387"/>
        <v>0.92738811676061661</v>
      </c>
    </row>
    <row r="2023" spans="1:10" x14ac:dyDescent="0.2">
      <c r="A2023" s="1">
        <v>33.683332999999998</v>
      </c>
      <c r="B2023" s="2">
        <v>55</v>
      </c>
      <c r="C2023" s="1">
        <v>11.262598000000001</v>
      </c>
      <c r="D2023" s="1">
        <v>9.156822</v>
      </c>
      <c r="E2023" s="1">
        <v>8.3432589999999998</v>
      </c>
      <c r="F2023" s="1">
        <f t="shared" si="383"/>
        <v>9.5875596666666674</v>
      </c>
      <c r="G2023" s="6">
        <f t="shared" si="384"/>
        <v>45.981624312533754</v>
      </c>
      <c r="H2023" s="1">
        <f t="shared" si="385"/>
        <v>0.851221898610379</v>
      </c>
      <c r="I2023" s="8">
        <f t="shared" si="386"/>
        <v>46.442948927983139</v>
      </c>
      <c r="J2023" s="1">
        <f t="shared" si="387"/>
        <v>0.92448260035616037</v>
      </c>
    </row>
    <row r="2024" spans="1:10" x14ac:dyDescent="0.2">
      <c r="A2024" s="1">
        <v>33.700000000000003</v>
      </c>
      <c r="B2024" s="2">
        <v>55</v>
      </c>
      <c r="C2024" s="1">
        <v>11.249862</v>
      </c>
      <c r="D2024" s="1">
        <v>9.1423710000000007</v>
      </c>
      <c r="E2024" s="1">
        <v>8.3288080000000004</v>
      </c>
      <c r="F2024" s="1">
        <f t="shared" si="383"/>
        <v>9.5736803333333338</v>
      </c>
      <c r="G2024" s="6">
        <f t="shared" si="384"/>
        <v>45.903311791519116</v>
      </c>
      <c r="H2024" s="1">
        <f t="shared" si="385"/>
        <v>0.84854199603891334</v>
      </c>
      <c r="I2024" s="8">
        <f t="shared" si="386"/>
        <v>46.363850712809544</v>
      </c>
      <c r="J2024" s="1">
        <f t="shared" si="387"/>
        <v>0.92157205105989093</v>
      </c>
    </row>
    <row r="2025" spans="1:10" x14ac:dyDescent="0.2">
      <c r="A2025" s="1">
        <v>33.716667000000001</v>
      </c>
      <c r="B2025" s="2">
        <v>55</v>
      </c>
      <c r="C2025" s="1">
        <v>11.237161</v>
      </c>
      <c r="D2025" s="1">
        <v>9.1279559999999993</v>
      </c>
      <c r="E2025" s="1">
        <v>8.3143580000000004</v>
      </c>
      <c r="F2025" s="1">
        <f t="shared" si="383"/>
        <v>9.5598249999999982</v>
      </c>
      <c r="G2025" s="6">
        <f t="shared" si="384"/>
        <v>45.824907882728105</v>
      </c>
      <c r="H2025" s="1">
        <f t="shared" si="385"/>
        <v>0.84586672752732406</v>
      </c>
      <c r="I2025" s="8">
        <f t="shared" si="386"/>
        <v>46.284660192983935</v>
      </c>
      <c r="J2025" s="1">
        <f t="shared" si="387"/>
        <v>0.91866653465543446</v>
      </c>
    </row>
    <row r="2026" spans="1:10" x14ac:dyDescent="0.2">
      <c r="A2026" s="1">
        <v>33.733333000000002</v>
      </c>
      <c r="B2026" s="2">
        <v>55</v>
      </c>
      <c r="C2026" s="1">
        <v>11.224425</v>
      </c>
      <c r="D2026" s="1">
        <v>9.1135409999999997</v>
      </c>
      <c r="E2026" s="1">
        <v>8.2999069999999993</v>
      </c>
      <c r="F2026" s="1">
        <f t="shared" si="383"/>
        <v>9.5459576666666663</v>
      </c>
      <c r="G2026" s="6">
        <f t="shared" si="384"/>
        <v>45.746208176843439</v>
      </c>
      <c r="H2026" s="1">
        <f t="shared" si="385"/>
        <v>0.84318914198579709</v>
      </c>
      <c r="I2026" s="8">
        <f t="shared" si="386"/>
        <v>46.205170908390471</v>
      </c>
      <c r="J2026" s="1">
        <f t="shared" si="387"/>
        <v>0.91575850180507179</v>
      </c>
    </row>
    <row r="2027" spans="1:10" x14ac:dyDescent="0.2">
      <c r="A2027" s="1">
        <v>33.75</v>
      </c>
      <c r="B2027" s="2">
        <v>55</v>
      </c>
      <c r="C2027" s="1">
        <v>11.211689</v>
      </c>
      <c r="D2027" s="1">
        <v>9.0991250000000008</v>
      </c>
      <c r="E2027" s="1">
        <v>8.2854569999999992</v>
      </c>
      <c r="F2027" s="1">
        <f t="shared" si="383"/>
        <v>9.5320903333333344</v>
      </c>
      <c r="G2027" s="6">
        <f t="shared" si="384"/>
        <v>45.667279485496699</v>
      </c>
      <c r="H2027" s="1">
        <f t="shared" si="385"/>
        <v>0.84051155644427011</v>
      </c>
      <c r="I2027" s="8">
        <f t="shared" si="386"/>
        <v>46.125450340968719</v>
      </c>
      <c r="J2027" s="1">
        <f t="shared" si="387"/>
        <v>0.91285046895470934</v>
      </c>
    </row>
    <row r="2028" spans="1:10" x14ac:dyDescent="0.2">
      <c r="A2028" s="1">
        <v>33.766666999999998</v>
      </c>
      <c r="B2028" s="2">
        <v>55</v>
      </c>
      <c r="C2028" s="1">
        <v>11.198988</v>
      </c>
      <c r="D2028" s="1">
        <v>9.0847099999999994</v>
      </c>
      <c r="E2028" s="1">
        <v>8.2710410000000003</v>
      </c>
      <c r="F2028" s="1">
        <f t="shared" si="383"/>
        <v>9.5182463333333338</v>
      </c>
      <c r="G2028" s="6">
        <f t="shared" si="384"/>
        <v>45.588254194864255</v>
      </c>
      <c r="H2028" s="1">
        <f t="shared" si="385"/>
        <v>0.83783847623873398</v>
      </c>
      <c r="I2028" s="8">
        <f t="shared" si="386"/>
        <v>46.045632205099579</v>
      </c>
      <c r="J2028" s="1">
        <f t="shared" si="387"/>
        <v>0.90994732919360954</v>
      </c>
    </row>
    <row r="2029" spans="1:10" x14ac:dyDescent="0.2">
      <c r="A2029" s="1">
        <v>33.783332999999999</v>
      </c>
      <c r="B2029" s="2">
        <v>55</v>
      </c>
      <c r="C2029" s="1">
        <v>11.186287</v>
      </c>
      <c r="D2029" s="1">
        <v>9.0702590000000001</v>
      </c>
      <c r="E2029" s="1">
        <v>8.2566260000000007</v>
      </c>
      <c r="F2029" s="1">
        <f t="shared" si="383"/>
        <v>9.5043906666666675</v>
      </c>
      <c r="G2029" s="6">
        <f t="shared" si="384"/>
        <v>45.508931801765307</v>
      </c>
      <c r="H2029" s="1">
        <f t="shared" si="385"/>
        <v>0.83516314336520248</v>
      </c>
      <c r="I2029" s="8">
        <f t="shared" si="386"/>
        <v>45.965513985993169</v>
      </c>
      <c r="J2029" s="1">
        <f t="shared" si="387"/>
        <v>0.90704174288787842</v>
      </c>
    </row>
    <row r="2030" spans="1:10" x14ac:dyDescent="0.2">
      <c r="A2030" s="1">
        <v>33.799999999999997</v>
      </c>
      <c r="B2030" s="2">
        <v>55</v>
      </c>
      <c r="C2030" s="1">
        <v>11.173621000000001</v>
      </c>
      <c r="D2030" s="1">
        <v>9.0558789999999991</v>
      </c>
      <c r="E2030" s="1">
        <v>8.24221</v>
      </c>
      <c r="F2030" s="1">
        <f t="shared" si="383"/>
        <v>9.49057</v>
      </c>
      <c r="G2030" s="6">
        <f t="shared" si="384"/>
        <v>45.429579045305104</v>
      </c>
      <c r="H2030" s="1">
        <f t="shared" si="385"/>
        <v>0.83249456849565751</v>
      </c>
      <c r="I2030" s="8">
        <f t="shared" si="386"/>
        <v>45.885365098895868</v>
      </c>
      <c r="J2030" s="1">
        <f t="shared" si="387"/>
        <v>0.90414349621604184</v>
      </c>
    </row>
    <row r="2031" spans="1:10" x14ac:dyDescent="0.2">
      <c r="A2031" s="1">
        <v>33.816667000000002</v>
      </c>
      <c r="B2031" s="2">
        <v>55</v>
      </c>
      <c r="C2031" s="1">
        <v>11.160920000000001</v>
      </c>
      <c r="D2031" s="1">
        <v>9.0414630000000002</v>
      </c>
      <c r="E2031" s="1">
        <v>8.2277950000000004</v>
      </c>
      <c r="F2031" s="1">
        <f t="shared" si="383"/>
        <v>9.4767260000000011</v>
      </c>
      <c r="G2031" s="6">
        <f t="shared" si="384"/>
        <v>45.34986027875042</v>
      </c>
      <c r="H2031" s="1">
        <f t="shared" si="385"/>
        <v>0.8298214882901217</v>
      </c>
      <c r="I2031" s="8">
        <f t="shared" si="386"/>
        <v>45.804846529596617</v>
      </c>
      <c r="J2031" s="1">
        <f t="shared" si="387"/>
        <v>0.90124035645494249</v>
      </c>
    </row>
    <row r="2032" spans="1:10" x14ac:dyDescent="0.2">
      <c r="A2032" s="1">
        <v>33.833333000000003</v>
      </c>
      <c r="B2032" s="2">
        <v>55</v>
      </c>
      <c r="C2032" s="1">
        <v>11.148289</v>
      </c>
      <c r="D2032" s="1">
        <v>9.0270480000000006</v>
      </c>
      <c r="E2032" s="1">
        <v>8.2134140000000002</v>
      </c>
      <c r="F2032" s="1">
        <f t="shared" si="383"/>
        <v>9.4629169999999991</v>
      </c>
      <c r="G2032" s="6">
        <f t="shared" si="384"/>
        <v>45.270110685743234</v>
      </c>
      <c r="H2032" s="1">
        <f t="shared" si="385"/>
        <v>0.8271551660885722</v>
      </c>
      <c r="I2032" s="8">
        <f t="shared" si="386"/>
        <v>45.724296824569116</v>
      </c>
      <c r="J2032" s="1">
        <f t="shared" si="387"/>
        <v>0.89834455632773713</v>
      </c>
    </row>
    <row r="2033" spans="1:10" x14ac:dyDescent="0.2">
      <c r="A2033" s="1">
        <v>33.85</v>
      </c>
      <c r="B2033" s="2">
        <v>55</v>
      </c>
      <c r="C2033" s="1">
        <v>11.135623000000001</v>
      </c>
      <c r="D2033" s="1">
        <v>9.0126670000000004</v>
      </c>
      <c r="E2033" s="1">
        <v>8.1990339999999993</v>
      </c>
      <c r="F2033" s="1">
        <f t="shared" si="383"/>
        <v>9.4491080000000007</v>
      </c>
      <c r="G2033" s="6">
        <f t="shared" si="384"/>
        <v>45.19012799938379</v>
      </c>
      <c r="H2033" s="1">
        <f t="shared" si="385"/>
        <v>0.82448884388702326</v>
      </c>
      <c r="I2033" s="8">
        <f t="shared" si="386"/>
        <v>45.643511687609475</v>
      </c>
      <c r="J2033" s="1">
        <f t="shared" si="387"/>
        <v>0.89544875620053244</v>
      </c>
    </row>
    <row r="2034" spans="1:10" x14ac:dyDescent="0.2">
      <c r="A2034" s="1">
        <v>33.866667</v>
      </c>
      <c r="B2034" s="2">
        <v>55</v>
      </c>
      <c r="C2034" s="1">
        <v>11.122992</v>
      </c>
      <c r="D2034" s="1">
        <v>8.9982520000000008</v>
      </c>
      <c r="E2034" s="1">
        <v>8.1846189999999996</v>
      </c>
      <c r="F2034" s="1">
        <f t="shared" si="383"/>
        <v>9.4352876666666674</v>
      </c>
      <c r="G2034" s="6">
        <f t="shared" si="384"/>
        <v>45.109845264212723</v>
      </c>
      <c r="H2034" s="1">
        <f t="shared" si="385"/>
        <v>0.82182033337942129</v>
      </c>
      <c r="I2034" s="8">
        <f t="shared" si="386"/>
        <v>45.56242349150736</v>
      </c>
      <c r="J2034" s="1">
        <f t="shared" si="387"/>
        <v>0.8925505794299714</v>
      </c>
    </row>
    <row r="2035" spans="1:10" x14ac:dyDescent="0.2">
      <c r="A2035" s="1">
        <v>33.883333</v>
      </c>
      <c r="B2035" s="2">
        <v>55</v>
      </c>
      <c r="C2035" s="1">
        <v>11.110360999999999</v>
      </c>
      <c r="D2035" s="1">
        <v>8.9838710000000006</v>
      </c>
      <c r="E2035" s="1">
        <v>8.1702379999999994</v>
      </c>
      <c r="F2035" s="1">
        <f t="shared" si="383"/>
        <v>9.4214899999999986</v>
      </c>
      <c r="G2035" s="6">
        <f t="shared" si="384"/>
        <v>45.029459246892081</v>
      </c>
      <c r="H2035" s="1">
        <f t="shared" si="385"/>
        <v>0.81915619948392449</v>
      </c>
      <c r="I2035" s="8">
        <f t="shared" si="386"/>
        <v>45.481230977046117</v>
      </c>
      <c r="J2035" s="1">
        <f t="shared" si="387"/>
        <v>0.88965715594612216</v>
      </c>
    </row>
    <row r="2036" spans="1:10" x14ac:dyDescent="0.2">
      <c r="A2036" s="1">
        <v>33.9</v>
      </c>
      <c r="B2036" s="2">
        <v>55</v>
      </c>
      <c r="C2036" s="1">
        <v>11.09773</v>
      </c>
      <c r="D2036" s="1">
        <v>8.9694909999999997</v>
      </c>
      <c r="E2036" s="1">
        <v>8.1558580000000003</v>
      </c>
      <c r="F2036" s="1">
        <f t="shared" si="383"/>
        <v>9.4076930000000001</v>
      </c>
      <c r="G2036" s="6">
        <f t="shared" si="384"/>
        <v>44.948841336553109</v>
      </c>
      <c r="H2036" s="1">
        <f t="shared" si="385"/>
        <v>0.81649219431231401</v>
      </c>
      <c r="I2036" s="8">
        <f t="shared" si="386"/>
        <v>45.399804243029394</v>
      </c>
      <c r="J2036" s="1">
        <f t="shared" si="387"/>
        <v>0.88676387226482445</v>
      </c>
    </row>
    <row r="2037" spans="1:10" x14ac:dyDescent="0.2">
      <c r="A2037" s="1">
        <v>33.916666999999997</v>
      </c>
      <c r="B2037" s="2">
        <v>55</v>
      </c>
      <c r="C2037" s="1">
        <v>11.085099</v>
      </c>
      <c r="D2037" s="1">
        <v>8.9551459999999992</v>
      </c>
      <c r="E2037" s="1">
        <v>8.1414419999999996</v>
      </c>
      <c r="F2037" s="1">
        <f t="shared" si="383"/>
        <v>9.3938956666666655</v>
      </c>
      <c r="G2037" s="6">
        <f t="shared" si="384"/>
        <v>44.867984659683565</v>
      </c>
      <c r="H2037" s="1">
        <f t="shared" si="385"/>
        <v>0.81382812477876021</v>
      </c>
      <c r="I2037" s="8">
        <f t="shared" si="386"/>
        <v>45.318136346984339</v>
      </c>
      <c r="J2037" s="1">
        <f t="shared" si="387"/>
        <v>0.88387051868225086</v>
      </c>
    </row>
    <row r="2038" spans="1:10" x14ac:dyDescent="0.2">
      <c r="A2038" s="1">
        <v>33.933332999999998</v>
      </c>
      <c r="B2038" s="2">
        <v>55</v>
      </c>
      <c r="C2038" s="1">
        <v>11.072468000000001</v>
      </c>
      <c r="D2038" s="1">
        <v>8.9407650000000007</v>
      </c>
      <c r="E2038" s="1">
        <v>8.127027</v>
      </c>
      <c r="F2038" s="1">
        <f t="shared" si="383"/>
        <v>9.3800866666666654</v>
      </c>
      <c r="G2038" s="6">
        <f t="shared" si="384"/>
        <v>44.786821443725245</v>
      </c>
      <c r="H2038" s="1">
        <f t="shared" si="385"/>
        <v>0.81116180257721104</v>
      </c>
      <c r="I2038" s="8">
        <f t="shared" si="386"/>
        <v>45.23615883640398</v>
      </c>
      <c r="J2038" s="1">
        <f t="shared" si="387"/>
        <v>0.88097471855504594</v>
      </c>
    </row>
    <row r="2039" spans="1:10" x14ac:dyDescent="0.2">
      <c r="A2039" s="1">
        <v>33.950000000000003</v>
      </c>
      <c r="B2039" s="2">
        <v>55</v>
      </c>
      <c r="C2039" s="1">
        <v>11.059837</v>
      </c>
      <c r="D2039" s="1">
        <v>8.9264200000000002</v>
      </c>
      <c r="E2039" s="1">
        <v>8.1126109999999994</v>
      </c>
      <c r="F2039" s="1">
        <f t="shared" si="383"/>
        <v>9.3662893333333344</v>
      </c>
      <c r="G2039" s="6">
        <f t="shared" si="384"/>
        <v>44.705487779792556</v>
      </c>
      <c r="H2039" s="1">
        <f t="shared" si="385"/>
        <v>0.80849773304365791</v>
      </c>
      <c r="I2039" s="8">
        <f t="shared" si="386"/>
        <v>45.154009167778149</v>
      </c>
      <c r="J2039" s="1">
        <f t="shared" si="387"/>
        <v>0.87808136497247313</v>
      </c>
    </row>
    <row r="2040" spans="1:10" x14ac:dyDescent="0.2">
      <c r="A2040" s="1">
        <v>33.966667000000001</v>
      </c>
      <c r="B2040" s="2">
        <v>55</v>
      </c>
      <c r="C2040" s="1">
        <v>11.047241</v>
      </c>
      <c r="D2040" s="1">
        <v>8.912039</v>
      </c>
      <c r="E2040" s="1">
        <v>8.0982310000000002</v>
      </c>
      <c r="F2040" s="1">
        <f t="shared" si="383"/>
        <v>9.3525036666666654</v>
      </c>
      <c r="G2040" s="6">
        <f t="shared" si="384"/>
        <v>44.623983217898541</v>
      </c>
      <c r="H2040" s="1">
        <f t="shared" si="385"/>
        <v>0.80583591617809947</v>
      </c>
      <c r="I2040" s="8">
        <f t="shared" si="386"/>
        <v>45.071686886605292</v>
      </c>
      <c r="J2040" s="1">
        <f t="shared" si="387"/>
        <v>0.87519045793453076</v>
      </c>
    </row>
    <row r="2041" spans="1:10" x14ac:dyDescent="0.2">
      <c r="A2041" s="1">
        <v>33.983333000000002</v>
      </c>
      <c r="B2041" s="2">
        <v>55</v>
      </c>
      <c r="C2041" s="1">
        <v>11.034610000000001</v>
      </c>
      <c r="D2041" s="1">
        <v>8.8976939999999995</v>
      </c>
      <c r="E2041" s="1">
        <v>8.0838149999999995</v>
      </c>
      <c r="F2041" s="1">
        <f t="shared" si="383"/>
        <v>9.3387063333333344</v>
      </c>
      <c r="G2041" s="6">
        <f t="shared" si="384"/>
        <v>44.542168742216006</v>
      </c>
      <c r="H2041" s="1">
        <f t="shared" si="385"/>
        <v>0.80317184664454644</v>
      </c>
      <c r="I2041" s="8">
        <f t="shared" si="386"/>
        <v>44.989051582339677</v>
      </c>
      <c r="J2041" s="1">
        <f t="shared" si="387"/>
        <v>0.87229710435195806</v>
      </c>
    </row>
    <row r="2042" spans="1:10" x14ac:dyDescent="0.2">
      <c r="A2042" s="1">
        <v>34</v>
      </c>
      <c r="B2042" s="2">
        <v>55</v>
      </c>
      <c r="C2042" s="1">
        <v>11.022014</v>
      </c>
      <c r="D2042" s="1">
        <v>8.8833129999999993</v>
      </c>
      <c r="E2042" s="1">
        <v>8.0693999999999999</v>
      </c>
      <c r="F2042" s="1">
        <f t="shared" si="383"/>
        <v>9.3249089999999999</v>
      </c>
      <c r="G2042" s="6">
        <f t="shared" si="384"/>
        <v>44.460112157663019</v>
      </c>
      <c r="H2042" s="1">
        <f t="shared" si="385"/>
        <v>0.80050777711099264</v>
      </c>
      <c r="I2042" s="8">
        <f t="shared" si="386"/>
        <v>44.906171740172802</v>
      </c>
      <c r="J2042" s="1">
        <f t="shared" si="387"/>
        <v>0.86940375076938436</v>
      </c>
    </row>
    <row r="2043" spans="1:10" x14ac:dyDescent="0.2">
      <c r="A2043" s="1">
        <v>34.016666999999998</v>
      </c>
      <c r="B2043" s="2">
        <v>55</v>
      </c>
      <c r="C2043" s="1">
        <v>11.009418</v>
      </c>
      <c r="D2043" s="1">
        <v>8.8689330000000002</v>
      </c>
      <c r="E2043" s="1">
        <v>8.0549839999999993</v>
      </c>
      <c r="F2043" s="1">
        <f t="shared" si="383"/>
        <v>9.3111116666666671</v>
      </c>
      <c r="G2043" s="6">
        <f t="shared" si="384"/>
        <v>44.377812387958834</v>
      </c>
      <c r="H2043" s="1">
        <f t="shared" si="385"/>
        <v>0.79784370757743917</v>
      </c>
      <c r="I2043" s="8">
        <f t="shared" si="386"/>
        <v>44.823046273025831</v>
      </c>
      <c r="J2043" s="1">
        <f t="shared" si="387"/>
        <v>0.86651039718681122</v>
      </c>
    </row>
    <row r="2044" spans="1:10" x14ac:dyDescent="0.2">
      <c r="A2044" s="1">
        <v>34.033332999999999</v>
      </c>
      <c r="B2044" s="2">
        <v>55</v>
      </c>
      <c r="C2044" s="1">
        <v>10.996822</v>
      </c>
      <c r="D2044" s="1">
        <v>8.854552</v>
      </c>
      <c r="E2044" s="1">
        <v>8.0405689999999996</v>
      </c>
      <c r="F2044" s="1">
        <f t="shared" si="383"/>
        <v>9.2973143333333326</v>
      </c>
      <c r="G2044" s="6">
        <f t="shared" si="384"/>
        <v>44.295268350433808</v>
      </c>
      <c r="H2044" s="1">
        <f t="shared" si="385"/>
        <v>0.79517963804388536</v>
      </c>
      <c r="I2044" s="8">
        <f t="shared" si="386"/>
        <v>44.739674087366886</v>
      </c>
      <c r="J2044" s="1">
        <f t="shared" si="387"/>
        <v>0.86361704360423763</v>
      </c>
    </row>
    <row r="2045" spans="1:10" x14ac:dyDescent="0.2">
      <c r="A2045" s="1">
        <v>34.049999999999997</v>
      </c>
      <c r="B2045" s="2">
        <v>55</v>
      </c>
      <c r="C2045" s="1">
        <v>10.984226</v>
      </c>
      <c r="D2045" s="1">
        <v>8.8402069999999995</v>
      </c>
      <c r="E2045" s="1">
        <v>8.026154</v>
      </c>
      <c r="F2045" s="1">
        <f t="shared" si="383"/>
        <v>9.2835289999999997</v>
      </c>
      <c r="G2045" s="6">
        <f t="shared" si="384"/>
        <v>44.212551067595228</v>
      </c>
      <c r="H2045" s="1">
        <f t="shared" si="385"/>
        <v>0.79251788554027025</v>
      </c>
      <c r="I2045" s="8">
        <f t="shared" si="386"/>
        <v>44.656126918258146</v>
      </c>
      <c r="J2045" s="1">
        <f t="shared" si="387"/>
        <v>0.86072620646757114</v>
      </c>
    </row>
    <row r="2046" spans="1:10" x14ac:dyDescent="0.2">
      <c r="A2046" s="1">
        <v>34.066667000000002</v>
      </c>
      <c r="B2046" s="2">
        <v>55</v>
      </c>
      <c r="C2046" s="1">
        <v>10.971629999999999</v>
      </c>
      <c r="D2046" s="1">
        <v>8.8258960000000002</v>
      </c>
      <c r="E2046" s="1">
        <v>8.0117379999999994</v>
      </c>
      <c r="F2046" s="1">
        <f t="shared" si="383"/>
        <v>9.2697546666666657</v>
      </c>
      <c r="G2046" s="6">
        <f t="shared" si="384"/>
        <v>44.129654060603826</v>
      </c>
      <c r="H2046" s="1">
        <f t="shared" si="385"/>
        <v>0.78985825698076506</v>
      </c>
      <c r="I2046" s="8">
        <f t="shared" si="386"/>
        <v>44.572398221859423</v>
      </c>
      <c r="J2046" s="1">
        <f t="shared" si="387"/>
        <v>0.85783767607298567</v>
      </c>
    </row>
    <row r="2047" spans="1:10" x14ac:dyDescent="0.2">
      <c r="A2047" s="1">
        <v>34.083333000000003</v>
      </c>
      <c r="B2047" s="2">
        <v>55</v>
      </c>
      <c r="C2047" s="1">
        <v>10.959034000000001</v>
      </c>
      <c r="D2047" s="1">
        <v>8.8115509999999997</v>
      </c>
      <c r="E2047" s="1">
        <v>7.9973580000000002</v>
      </c>
      <c r="F2047" s="1">
        <f t="shared" si="383"/>
        <v>9.2559810000000002</v>
      </c>
      <c r="G2047" s="6">
        <f t="shared" si="384"/>
        <v>44.046514356501092</v>
      </c>
      <c r="H2047" s="1">
        <f t="shared" si="385"/>
        <v>0.78719875714514564</v>
      </c>
      <c r="I2047" s="8">
        <f t="shared" si="386"/>
        <v>44.488424393416864</v>
      </c>
      <c r="J2047" s="1">
        <f t="shared" si="387"/>
        <v>0.85494928548095073</v>
      </c>
    </row>
    <row r="2048" spans="1:10" x14ac:dyDescent="0.2">
      <c r="A2048" s="1">
        <v>34.1</v>
      </c>
      <c r="B2048" s="2">
        <v>55</v>
      </c>
      <c r="C2048" s="1">
        <v>10.946472</v>
      </c>
      <c r="D2048" s="1">
        <v>8.7972049999999999</v>
      </c>
      <c r="E2048" s="1">
        <v>7.9829420000000004</v>
      </c>
      <c r="F2048" s="1">
        <f t="shared" si="383"/>
        <v>9.2422063333333337</v>
      </c>
      <c r="G2048" s="6">
        <f t="shared" si="384"/>
        <v>43.963120782956047</v>
      </c>
      <c r="H2048" s="1">
        <f t="shared" si="385"/>
        <v>0.7845390642236979</v>
      </c>
      <c r="I2048" s="8">
        <f t="shared" si="386"/>
        <v>44.404194148509681</v>
      </c>
      <c r="J2048" s="1">
        <f t="shared" si="387"/>
        <v>0.85206068518509026</v>
      </c>
    </row>
    <row r="2049" spans="1:10" x14ac:dyDescent="0.2">
      <c r="A2049" s="1">
        <v>34.116667</v>
      </c>
      <c r="B2049" s="2">
        <v>55</v>
      </c>
      <c r="C2049" s="1">
        <v>10.933911</v>
      </c>
      <c r="D2049" s="1">
        <v>8.7828599999999994</v>
      </c>
      <c r="E2049" s="1">
        <v>7.9685269999999999</v>
      </c>
      <c r="F2049" s="1">
        <f t="shared" si="383"/>
        <v>9.2284326666666683</v>
      </c>
      <c r="G2049" s="6">
        <f t="shared" si="384"/>
        <v>43.879484338583033</v>
      </c>
      <c r="H2049" s="1">
        <f t="shared" si="385"/>
        <v>0.78187956438807849</v>
      </c>
      <c r="I2049" s="8">
        <f t="shared" si="386"/>
        <v>44.319718596099172</v>
      </c>
      <c r="J2049" s="1">
        <f t="shared" si="387"/>
        <v>0.84917229459305543</v>
      </c>
    </row>
    <row r="2050" spans="1:10" x14ac:dyDescent="0.2">
      <c r="A2050" s="1">
        <v>34.133333</v>
      </c>
      <c r="B2050" s="2">
        <v>55</v>
      </c>
      <c r="C2050" s="1">
        <v>10.921385000000001</v>
      </c>
      <c r="D2050" s="1">
        <v>8.7685139999999997</v>
      </c>
      <c r="E2050" s="1">
        <v>7.9541110000000002</v>
      </c>
      <c r="F2050" s="1">
        <f t="shared" si="383"/>
        <v>9.2146699999999999</v>
      </c>
      <c r="G2050" s="6">
        <f t="shared" si="384"/>
        <v>43.795664955988798</v>
      </c>
      <c r="H2050" s="1">
        <f t="shared" si="385"/>
        <v>0.77922218849656877</v>
      </c>
      <c r="I2050" s="8">
        <f t="shared" si="386"/>
        <v>44.235058270084146</v>
      </c>
      <c r="J2050" s="1">
        <f t="shared" si="387"/>
        <v>0.8462862107431014</v>
      </c>
    </row>
    <row r="2051" spans="1:10" x14ac:dyDescent="0.2">
      <c r="A2051" s="1">
        <v>34.15</v>
      </c>
      <c r="B2051" s="2">
        <v>55</v>
      </c>
      <c r="C2051" s="1">
        <v>10.908823999999999</v>
      </c>
      <c r="D2051" s="1">
        <v>8.7542039999999997</v>
      </c>
      <c r="E2051" s="1">
        <v>7.9396959999999996</v>
      </c>
      <c r="F2051" s="1">
        <f t="shared" ref="F2051:F2114" si="388">AVERAGE(C2051:E2051)</f>
        <v>9.2009079999999983</v>
      </c>
      <c r="G2051" s="6">
        <f t="shared" ref="G2051:G2114" si="389">((F2051-$AL$3)/F2051)*100</f>
        <v>43.711598898717519</v>
      </c>
      <c r="H2051" s="1">
        <f t="shared" ref="H2051:H2114" si="390">((F2051-$AL$3)/$AL$3)</f>
        <v>0.77656494132894438</v>
      </c>
      <c r="I2051" s="8">
        <f t="shared" ref="I2051:I2114" si="391">(G2051/$G$2)*$AX$2</f>
        <v>44.150148794553452</v>
      </c>
      <c r="J2051" s="1">
        <f t="shared" ref="J2051:J2114" si="392">(H2051/$H$2)*$AX$3</f>
        <v>0.84340026669569756</v>
      </c>
    </row>
    <row r="2052" spans="1:10" x14ac:dyDescent="0.2">
      <c r="A2052" s="1">
        <v>34.166666999999997</v>
      </c>
      <c r="B2052" s="2">
        <v>55</v>
      </c>
      <c r="C2052" s="1">
        <v>10.896333</v>
      </c>
      <c r="D2052" s="1">
        <v>8.7398579999999999</v>
      </c>
      <c r="E2052" s="1">
        <v>7.9253150000000003</v>
      </c>
      <c r="F2052" s="1">
        <f t="shared" si="388"/>
        <v>9.1871686666666665</v>
      </c>
      <c r="G2052" s="6">
        <f t="shared" si="389"/>
        <v>43.627420069135695</v>
      </c>
      <c r="H2052" s="1">
        <f t="shared" si="390"/>
        <v>0.7739120707734265</v>
      </c>
      <c r="I2052" s="8">
        <f t="shared" si="391"/>
        <v>44.065125415289735</v>
      </c>
      <c r="J2052" s="1">
        <f t="shared" si="392"/>
        <v>0.8405190759350073</v>
      </c>
    </row>
    <row r="2053" spans="1:10" x14ac:dyDescent="0.2">
      <c r="A2053" s="1">
        <v>34.183332999999998</v>
      </c>
      <c r="B2053" s="2">
        <v>55</v>
      </c>
      <c r="C2053" s="1">
        <v>10.883842</v>
      </c>
      <c r="D2053" s="1">
        <v>8.7255479999999999</v>
      </c>
      <c r="E2053" s="1">
        <v>7.9108999999999998</v>
      </c>
      <c r="F2053" s="1">
        <f t="shared" si="388"/>
        <v>9.173429999999998</v>
      </c>
      <c r="G2053" s="6">
        <f t="shared" si="389"/>
        <v>43.542993187935288</v>
      </c>
      <c r="H2053" s="1">
        <f t="shared" si="390"/>
        <v>0.77125932894179339</v>
      </c>
      <c r="I2053" s="8">
        <f t="shared" si="391"/>
        <v>43.979851495754225</v>
      </c>
      <c r="J2053" s="1">
        <f t="shared" si="392"/>
        <v>0.83763802497686657</v>
      </c>
    </row>
    <row r="2054" spans="1:10" x14ac:dyDescent="0.2">
      <c r="A2054" s="1">
        <v>34.200000000000003</v>
      </c>
      <c r="B2054" s="2">
        <v>55</v>
      </c>
      <c r="C2054" s="1">
        <v>10.871351000000001</v>
      </c>
      <c r="D2054" s="1">
        <v>8.7112370000000006</v>
      </c>
      <c r="E2054" s="1">
        <v>7.8964840000000001</v>
      </c>
      <c r="F2054" s="1">
        <f t="shared" si="388"/>
        <v>9.159690666666668</v>
      </c>
      <c r="G2054" s="6">
        <f t="shared" si="389"/>
        <v>43.458308926880946</v>
      </c>
      <c r="H2054" s="1">
        <f t="shared" si="390"/>
        <v>0.76860645838627573</v>
      </c>
      <c r="I2054" s="8">
        <f t="shared" si="391"/>
        <v>43.894317614123189</v>
      </c>
      <c r="J2054" s="1">
        <f t="shared" si="392"/>
        <v>0.83475683421617652</v>
      </c>
    </row>
    <row r="2055" spans="1:10" x14ac:dyDescent="0.2">
      <c r="A2055" s="1">
        <v>34.216667000000001</v>
      </c>
      <c r="B2055" s="2">
        <v>55</v>
      </c>
      <c r="C2055" s="1">
        <v>10.858825</v>
      </c>
      <c r="D2055" s="1">
        <v>8.6968920000000001</v>
      </c>
      <c r="E2055" s="1">
        <v>7.882034</v>
      </c>
      <c r="F2055" s="1">
        <f t="shared" si="388"/>
        <v>9.1459170000000007</v>
      </c>
      <c r="G2055" s="6">
        <f t="shared" si="389"/>
        <v>43.373157661500905</v>
      </c>
      <c r="H2055" s="1">
        <f t="shared" si="390"/>
        <v>0.76594695855065609</v>
      </c>
      <c r="I2055" s="8">
        <f t="shared" si="391"/>
        <v>43.808312042803685</v>
      </c>
      <c r="J2055" s="1">
        <f t="shared" si="392"/>
        <v>0.83186844362414147</v>
      </c>
    </row>
    <row r="2056" spans="1:10" x14ac:dyDescent="0.2">
      <c r="A2056" s="1">
        <v>34.233333000000002</v>
      </c>
      <c r="B2056" s="2">
        <v>55</v>
      </c>
      <c r="C2056" s="1">
        <v>10.846334000000001</v>
      </c>
      <c r="D2056" s="1">
        <v>8.682582</v>
      </c>
      <c r="E2056" s="1">
        <v>7.8676190000000004</v>
      </c>
      <c r="F2056" s="1">
        <f t="shared" si="388"/>
        <v>9.132178333333334</v>
      </c>
      <c r="G2056" s="6">
        <f t="shared" si="389"/>
        <v>43.287966890703657</v>
      </c>
      <c r="H2056" s="1">
        <f t="shared" si="390"/>
        <v>0.76329421671902331</v>
      </c>
      <c r="I2056" s="8">
        <f t="shared" si="391"/>
        <v>43.722266569716872</v>
      </c>
      <c r="J2056" s="1">
        <f t="shared" si="392"/>
        <v>0.82898739266600119</v>
      </c>
    </row>
    <row r="2057" spans="1:10" x14ac:dyDescent="0.2">
      <c r="A2057" s="1">
        <v>34.25</v>
      </c>
      <c r="B2057" s="2">
        <v>55</v>
      </c>
      <c r="C2057" s="1">
        <v>10.833843</v>
      </c>
      <c r="D2057" s="1">
        <v>8.6682710000000007</v>
      </c>
      <c r="E2057" s="1">
        <v>7.8532029999999997</v>
      </c>
      <c r="F2057" s="1">
        <f t="shared" si="388"/>
        <v>9.1184390000000004</v>
      </c>
      <c r="G2057" s="6">
        <f t="shared" si="389"/>
        <v>43.202515255078346</v>
      </c>
      <c r="H2057" s="1">
        <f t="shared" si="390"/>
        <v>0.76064134616350498</v>
      </c>
      <c r="I2057" s="8">
        <f t="shared" si="391"/>
        <v>43.635957614596357</v>
      </c>
      <c r="J2057" s="1">
        <f t="shared" si="392"/>
        <v>0.82610620190531048</v>
      </c>
    </row>
    <row r="2058" spans="1:10" x14ac:dyDescent="0.2">
      <c r="A2058" s="1">
        <v>34.266666999999998</v>
      </c>
      <c r="B2058" s="2">
        <v>55</v>
      </c>
      <c r="C2058" s="1">
        <v>10.821351999999999</v>
      </c>
      <c r="D2058" s="1">
        <v>8.6539610000000007</v>
      </c>
      <c r="E2058" s="1">
        <v>7.8387880000000001</v>
      </c>
      <c r="F2058" s="1">
        <f t="shared" si="388"/>
        <v>9.1047003333333336</v>
      </c>
      <c r="G2058" s="6">
        <f t="shared" si="389"/>
        <v>43.116809885121384</v>
      </c>
      <c r="H2058" s="1">
        <f t="shared" si="390"/>
        <v>0.75798860433187221</v>
      </c>
      <c r="I2058" s="8">
        <f t="shared" si="391"/>
        <v>43.549392379477418</v>
      </c>
      <c r="J2058" s="1">
        <f t="shared" si="392"/>
        <v>0.82322515094717019</v>
      </c>
    </row>
    <row r="2059" spans="1:10" x14ac:dyDescent="0.2">
      <c r="A2059" s="1">
        <v>34.283332999999999</v>
      </c>
      <c r="B2059" s="2">
        <v>55</v>
      </c>
      <c r="C2059" s="1">
        <v>10.808966</v>
      </c>
      <c r="D2059" s="1">
        <v>8.6396499999999996</v>
      </c>
      <c r="E2059" s="1">
        <v>7.8243720000000003</v>
      </c>
      <c r="F2059" s="1">
        <f t="shared" si="388"/>
        <v>9.0909960000000005</v>
      </c>
      <c r="G2059" s="6">
        <f t="shared" si="389"/>
        <v>43.03106062306059</v>
      </c>
      <c r="H2059" s="1">
        <f t="shared" si="390"/>
        <v>0.75534249178034085</v>
      </c>
      <c r="I2059" s="8">
        <f t="shared" si="391"/>
        <v>43.462782811893788</v>
      </c>
      <c r="J2059" s="1">
        <f t="shared" si="392"/>
        <v>0.82035129982037425</v>
      </c>
    </row>
    <row r="2060" spans="1:10" x14ac:dyDescent="0.2">
      <c r="A2060" s="1">
        <v>34.299999999999997</v>
      </c>
      <c r="B2060" s="2">
        <v>55</v>
      </c>
      <c r="C2060" s="1">
        <v>10.796580000000001</v>
      </c>
      <c r="D2060" s="1">
        <v>8.625375</v>
      </c>
      <c r="E2060" s="1">
        <v>7.8099920000000003</v>
      </c>
      <c r="F2060" s="1">
        <f t="shared" si="388"/>
        <v>9.0773156666666672</v>
      </c>
      <c r="G2060" s="6">
        <f t="shared" si="389"/>
        <v>42.945203293763903</v>
      </c>
      <c r="H2060" s="1">
        <f t="shared" si="390"/>
        <v>0.7527010132886861</v>
      </c>
      <c r="I2060" s="8">
        <f t="shared" si="391"/>
        <v>43.376064092856886</v>
      </c>
      <c r="J2060" s="1">
        <f t="shared" si="392"/>
        <v>0.81748248158539183</v>
      </c>
    </row>
    <row r="2061" spans="1:10" x14ac:dyDescent="0.2">
      <c r="A2061" s="1">
        <v>34.316667000000002</v>
      </c>
      <c r="B2061" s="2">
        <v>55</v>
      </c>
      <c r="C2061" s="1">
        <v>10.784193999999999</v>
      </c>
      <c r="D2061" s="1">
        <v>8.6110640000000007</v>
      </c>
      <c r="E2061" s="1">
        <v>7.7955759999999996</v>
      </c>
      <c r="F2061" s="1">
        <f t="shared" si="388"/>
        <v>9.0636113333333324</v>
      </c>
      <c r="G2061" s="6">
        <f t="shared" si="389"/>
        <v>42.858935478036599</v>
      </c>
      <c r="H2061" s="1">
        <f t="shared" si="390"/>
        <v>0.75005490073715442</v>
      </c>
      <c r="I2061" s="8">
        <f t="shared" si="391"/>
        <v>43.28893076905954</v>
      </c>
      <c r="J2061" s="1">
        <f t="shared" si="392"/>
        <v>0.81460863045859555</v>
      </c>
    </row>
    <row r="2062" spans="1:10" x14ac:dyDescent="0.2">
      <c r="A2062" s="1">
        <v>34.333333000000003</v>
      </c>
      <c r="B2062" s="2">
        <v>55</v>
      </c>
      <c r="C2062" s="1">
        <v>10.771773</v>
      </c>
      <c r="D2062" s="1">
        <v>8.5967540000000007</v>
      </c>
      <c r="E2062" s="1">
        <v>7.7811959999999996</v>
      </c>
      <c r="F2062" s="1">
        <f t="shared" si="388"/>
        <v>9.0499076666666678</v>
      </c>
      <c r="G2062" s="6">
        <f t="shared" si="389"/>
        <v>42.772410606178347</v>
      </c>
      <c r="H2062" s="1">
        <f t="shared" si="390"/>
        <v>0.74740891690950895</v>
      </c>
      <c r="I2062" s="8">
        <f t="shared" si="391"/>
        <v>43.201537810137516</v>
      </c>
      <c r="J2062" s="1">
        <f t="shared" si="392"/>
        <v>0.81173491913435047</v>
      </c>
    </row>
    <row r="2063" spans="1:10" x14ac:dyDescent="0.2">
      <c r="A2063" s="1">
        <v>34.35</v>
      </c>
      <c r="B2063" s="2">
        <v>55</v>
      </c>
      <c r="C2063" s="1">
        <v>10.759352</v>
      </c>
      <c r="D2063" s="1">
        <v>8.5824429999999996</v>
      </c>
      <c r="E2063" s="1">
        <v>7.7668499999999998</v>
      </c>
      <c r="F2063" s="1">
        <f t="shared" si="388"/>
        <v>9.0362149999999986</v>
      </c>
      <c r="G2063" s="6">
        <f t="shared" si="389"/>
        <v>42.685693069498818</v>
      </c>
      <c r="H2063" s="1">
        <f t="shared" si="390"/>
        <v>0.74476505702597262</v>
      </c>
      <c r="I2063" s="8">
        <f t="shared" si="391"/>
        <v>43.113950253425863</v>
      </c>
      <c r="J2063" s="1">
        <f t="shared" si="392"/>
        <v>0.80886351455218553</v>
      </c>
    </row>
    <row r="2064" spans="1:10" x14ac:dyDescent="0.2">
      <c r="A2064" s="1">
        <v>34.366667</v>
      </c>
      <c r="B2064" s="2">
        <v>55</v>
      </c>
      <c r="C2064" s="1">
        <v>10.746964999999999</v>
      </c>
      <c r="D2064" s="1">
        <v>8.568168</v>
      </c>
      <c r="E2064" s="1">
        <v>7.7524699999999998</v>
      </c>
      <c r="F2064" s="1">
        <f t="shared" si="388"/>
        <v>9.0225343333333328</v>
      </c>
      <c r="G2064" s="6">
        <f t="shared" si="389"/>
        <v>42.598788669983222</v>
      </c>
      <c r="H2064" s="1">
        <f t="shared" si="390"/>
        <v>0.74212351417237532</v>
      </c>
      <c r="I2064" s="8">
        <f t="shared" si="391"/>
        <v>43.026173959119973</v>
      </c>
      <c r="J2064" s="1">
        <f t="shared" si="392"/>
        <v>0.80599462641592801</v>
      </c>
    </row>
    <row r="2065" spans="1:10" x14ac:dyDescent="0.2">
      <c r="A2065" s="1">
        <v>34.383333</v>
      </c>
      <c r="B2065" s="2">
        <v>55</v>
      </c>
      <c r="C2065" s="1">
        <v>10.734544</v>
      </c>
      <c r="D2065" s="1">
        <v>8.5538570000000007</v>
      </c>
      <c r="E2065" s="1">
        <v>7.738124</v>
      </c>
      <c r="F2065" s="1">
        <f t="shared" si="388"/>
        <v>9.0088416666666671</v>
      </c>
      <c r="G2065" s="6">
        <f t="shared" si="389"/>
        <v>42.511543751925338</v>
      </c>
      <c r="H2065" s="1">
        <f t="shared" si="390"/>
        <v>0.73947965428883977</v>
      </c>
      <c r="I2065" s="8">
        <f t="shared" si="391"/>
        <v>42.938053729916064</v>
      </c>
      <c r="J2065" s="1">
        <f t="shared" si="392"/>
        <v>0.80312322183376395</v>
      </c>
    </row>
    <row r="2066" spans="1:10" x14ac:dyDescent="0.2">
      <c r="A2066" s="1">
        <v>34.4</v>
      </c>
      <c r="B2066" s="2">
        <v>55</v>
      </c>
      <c r="C2066" s="1">
        <v>10.722123</v>
      </c>
      <c r="D2066" s="1">
        <v>8.5395819999999993</v>
      </c>
      <c r="E2066" s="1">
        <v>7.7237790000000004</v>
      </c>
      <c r="F2066" s="1">
        <f t="shared" si="388"/>
        <v>8.9951613333333338</v>
      </c>
      <c r="G2066" s="6">
        <f t="shared" si="389"/>
        <v>42.424112163413632</v>
      </c>
      <c r="H2066" s="1">
        <f t="shared" si="390"/>
        <v>0.73683817579718502</v>
      </c>
      <c r="I2066" s="8">
        <f t="shared" si="391"/>
        <v>42.849744957430296</v>
      </c>
      <c r="J2066" s="1">
        <f t="shared" si="392"/>
        <v>0.80025440359878142</v>
      </c>
    </row>
    <row r="2067" spans="1:10" x14ac:dyDescent="0.2">
      <c r="A2067" s="1">
        <v>34.416666999999997</v>
      </c>
      <c r="B2067" s="2">
        <v>55</v>
      </c>
      <c r="C2067" s="1">
        <v>10.709702</v>
      </c>
      <c r="D2067" s="1">
        <v>8.5253060000000005</v>
      </c>
      <c r="E2067" s="1">
        <v>7.7094329999999998</v>
      </c>
      <c r="F2067" s="1">
        <f t="shared" si="388"/>
        <v>8.9814803333333337</v>
      </c>
      <c r="G2067" s="6">
        <f t="shared" si="389"/>
        <v>42.336409948159769</v>
      </c>
      <c r="H2067" s="1">
        <f t="shared" si="390"/>
        <v>0.73419656858164484</v>
      </c>
      <c r="I2067" s="8">
        <f t="shared" si="391"/>
        <v>42.761162843057363</v>
      </c>
      <c r="J2067" s="1">
        <f t="shared" si="392"/>
        <v>0.79738544556124868</v>
      </c>
    </row>
    <row r="2068" spans="1:10" x14ac:dyDescent="0.2">
      <c r="A2068" s="1">
        <v>34.433332999999998</v>
      </c>
      <c r="B2068" s="2">
        <v>55</v>
      </c>
      <c r="C2068" s="1">
        <v>10.697316000000001</v>
      </c>
      <c r="D2068" s="1">
        <v>8.5110659999999996</v>
      </c>
      <c r="E2068" s="1">
        <v>7.6951229999999997</v>
      </c>
      <c r="F2068" s="1">
        <f t="shared" si="388"/>
        <v>8.9678349999999991</v>
      </c>
      <c r="G2068" s="6">
        <f t="shared" si="389"/>
        <v>42.248669829451728</v>
      </c>
      <c r="H2068" s="1">
        <f t="shared" si="390"/>
        <v>0.73156184809397673</v>
      </c>
      <c r="I2068" s="8">
        <f t="shared" si="391"/>
        <v>42.672542444952335</v>
      </c>
      <c r="J2068" s="1">
        <f t="shared" si="392"/>
        <v>0.7945239669601607</v>
      </c>
    </row>
    <row r="2069" spans="1:10" x14ac:dyDescent="0.2">
      <c r="A2069" s="1">
        <v>34.450000000000003</v>
      </c>
      <c r="B2069" s="2">
        <v>55</v>
      </c>
      <c r="C2069" s="1">
        <v>10.68493</v>
      </c>
      <c r="D2069" s="1">
        <v>8.4967900000000007</v>
      </c>
      <c r="E2069" s="1">
        <v>7.680777</v>
      </c>
      <c r="F2069" s="1">
        <f t="shared" si="388"/>
        <v>8.9541656666666665</v>
      </c>
      <c r="G2069" s="6">
        <f t="shared" si="389"/>
        <v>42.160507267809237</v>
      </c>
      <c r="H2069" s="1">
        <f t="shared" si="390"/>
        <v>0.72892249354643235</v>
      </c>
      <c r="I2069" s="8">
        <f t="shared" si="391"/>
        <v>42.583495365625772</v>
      </c>
      <c r="J2069" s="1">
        <f t="shared" si="392"/>
        <v>0.79165745546725974</v>
      </c>
    </row>
    <row r="2070" spans="1:10" x14ac:dyDescent="0.2">
      <c r="A2070" s="1">
        <v>34.466667000000001</v>
      </c>
      <c r="B2070" s="2">
        <v>55</v>
      </c>
      <c r="C2070" s="1">
        <v>10.672509</v>
      </c>
      <c r="D2070" s="1">
        <v>8.4825149999999994</v>
      </c>
      <c r="E2070" s="1">
        <v>7.6664669999999999</v>
      </c>
      <c r="F2070" s="1">
        <f t="shared" si="388"/>
        <v>8.9404969999999988</v>
      </c>
      <c r="G2070" s="6">
        <f t="shared" si="389"/>
        <v>42.072079438089546</v>
      </c>
      <c r="H2070" s="1">
        <f t="shared" si="390"/>
        <v>0.72628326772277307</v>
      </c>
      <c r="I2070" s="8">
        <f t="shared" si="391"/>
        <v>42.494180356839436</v>
      </c>
      <c r="J2070" s="1">
        <f t="shared" si="392"/>
        <v>0.78879108377690865</v>
      </c>
    </row>
    <row r="2071" spans="1:10" x14ac:dyDescent="0.2">
      <c r="A2071" s="1">
        <v>34.483333000000002</v>
      </c>
      <c r="B2071" s="2">
        <v>55</v>
      </c>
      <c r="C2071" s="1">
        <v>10.660088</v>
      </c>
      <c r="D2071" s="1">
        <v>8.4682390000000005</v>
      </c>
      <c r="E2071" s="1">
        <v>7.6521569999999999</v>
      </c>
      <c r="F2071" s="1">
        <f t="shared" si="388"/>
        <v>8.9268279999999987</v>
      </c>
      <c r="G2071" s="6">
        <f t="shared" si="389"/>
        <v>41.983378642447377</v>
      </c>
      <c r="H2071" s="1">
        <f t="shared" si="390"/>
        <v>0.72364397753717125</v>
      </c>
      <c r="I2071" s="8">
        <f t="shared" si="391"/>
        <v>42.404589643517077</v>
      </c>
      <c r="J2071" s="1">
        <f t="shared" si="392"/>
        <v>0.78592464218528257</v>
      </c>
    </row>
    <row r="2072" spans="1:10" x14ac:dyDescent="0.2">
      <c r="A2072" s="1">
        <v>34.5</v>
      </c>
      <c r="B2072" s="2">
        <v>55</v>
      </c>
      <c r="C2072" s="1">
        <v>10.647667</v>
      </c>
      <c r="D2072" s="1">
        <v>8.4539989999999996</v>
      </c>
      <c r="E2072" s="1">
        <v>7.6378110000000001</v>
      </c>
      <c r="F2072" s="1">
        <f t="shared" si="388"/>
        <v>8.9131590000000003</v>
      </c>
      <c r="G2072" s="6">
        <f t="shared" si="389"/>
        <v>41.894405788116352</v>
      </c>
      <c r="H2072" s="1">
        <f t="shared" si="390"/>
        <v>0.72100468735156964</v>
      </c>
      <c r="I2072" s="8">
        <f t="shared" si="391"/>
        <v>42.314724141994411</v>
      </c>
      <c r="J2072" s="1">
        <f t="shared" si="392"/>
        <v>0.78305820059365683</v>
      </c>
    </row>
    <row r="2073" spans="1:10" x14ac:dyDescent="0.2">
      <c r="A2073" s="1">
        <v>34.516666999999998</v>
      </c>
      <c r="B2073" s="2">
        <v>55</v>
      </c>
      <c r="C2073" s="1">
        <v>10.635281000000001</v>
      </c>
      <c r="D2073" s="1">
        <v>8.4397230000000008</v>
      </c>
      <c r="E2073" s="1">
        <v>7.6235010000000001</v>
      </c>
      <c r="F2073" s="1">
        <f t="shared" si="388"/>
        <v>8.8995016666666675</v>
      </c>
      <c r="G2073" s="6">
        <f t="shared" si="389"/>
        <v>41.805235911149488</v>
      </c>
      <c r="H2073" s="1">
        <f t="shared" si="390"/>
        <v>0.71836764983396362</v>
      </c>
      <c r="I2073" s="8">
        <f t="shared" si="391"/>
        <v>42.224659641146452</v>
      </c>
      <c r="J2073" s="1">
        <f t="shared" si="392"/>
        <v>0.78019420554666263</v>
      </c>
    </row>
    <row r="2074" spans="1:10" x14ac:dyDescent="0.2">
      <c r="A2074" s="1">
        <v>34.533332999999999</v>
      </c>
      <c r="B2074" s="2">
        <v>55</v>
      </c>
      <c r="C2074" s="1">
        <v>10.622895</v>
      </c>
      <c r="D2074" s="1">
        <v>8.4254479999999994</v>
      </c>
      <c r="E2074" s="1">
        <v>7.6091550000000003</v>
      </c>
      <c r="F2074" s="1">
        <f t="shared" si="388"/>
        <v>8.8858326666666674</v>
      </c>
      <c r="G2074" s="6">
        <f t="shared" si="389"/>
        <v>41.715715405849565</v>
      </c>
      <c r="H2074" s="1">
        <f t="shared" si="390"/>
        <v>0.71572835964836168</v>
      </c>
      <c r="I2074" s="8">
        <f t="shared" si="391"/>
        <v>42.134240994180161</v>
      </c>
      <c r="J2074" s="1">
        <f t="shared" si="392"/>
        <v>0.77732776395503644</v>
      </c>
    </row>
    <row r="2075" spans="1:10" x14ac:dyDescent="0.2">
      <c r="A2075" s="1">
        <v>34.549999999999997</v>
      </c>
      <c r="B2075" s="2">
        <v>55</v>
      </c>
      <c r="C2075" s="1">
        <v>10.610507999999999</v>
      </c>
      <c r="D2075" s="1">
        <v>8.4112069999999992</v>
      </c>
      <c r="E2075" s="1">
        <v>7.5948099999999998</v>
      </c>
      <c r="F2075" s="1">
        <f t="shared" si="388"/>
        <v>8.8721750000000004</v>
      </c>
      <c r="G2075" s="6">
        <f t="shared" si="389"/>
        <v>41.6259936261403</v>
      </c>
      <c r="H2075" s="1">
        <f t="shared" si="390"/>
        <v>0.71309125776881266</v>
      </c>
      <c r="I2075" s="8">
        <f t="shared" si="391"/>
        <v>42.043619053457867</v>
      </c>
      <c r="J2075" s="1">
        <f t="shared" si="392"/>
        <v>0.77446369900676659</v>
      </c>
    </row>
    <row r="2076" spans="1:10" x14ac:dyDescent="0.2">
      <c r="A2076" s="1">
        <v>34.566667000000002</v>
      </c>
      <c r="B2076" s="2">
        <v>55</v>
      </c>
      <c r="C2076" s="1">
        <v>10.598157</v>
      </c>
      <c r="D2076" s="1">
        <v>8.3969319999999996</v>
      </c>
      <c r="E2076" s="1">
        <v>7.5804640000000001</v>
      </c>
      <c r="F2076" s="1">
        <f t="shared" si="388"/>
        <v>8.8585176666666658</v>
      </c>
      <c r="G2076" s="6">
        <f t="shared" si="389"/>
        <v>41.535997388276499</v>
      </c>
      <c r="H2076" s="1">
        <f t="shared" si="390"/>
        <v>0.7104542202512063</v>
      </c>
      <c r="I2076" s="8">
        <f t="shared" si="391"/>
        <v>41.952719900996222</v>
      </c>
      <c r="J2076" s="1">
        <f t="shared" si="392"/>
        <v>0.77159970395977207</v>
      </c>
    </row>
    <row r="2077" spans="1:10" x14ac:dyDescent="0.2">
      <c r="A2077" s="1">
        <v>34.583333000000003</v>
      </c>
      <c r="B2077" s="2">
        <v>55</v>
      </c>
      <c r="C2077" s="1">
        <v>10.585770999999999</v>
      </c>
      <c r="D2077" s="1">
        <v>8.3826560000000008</v>
      </c>
      <c r="E2077" s="1">
        <v>7.5661189999999996</v>
      </c>
      <c r="F2077" s="1">
        <f t="shared" si="388"/>
        <v>8.8448486666666657</v>
      </c>
      <c r="G2077" s="6">
        <f t="shared" si="389"/>
        <v>41.445645989194759</v>
      </c>
      <c r="H2077" s="1">
        <f t="shared" si="390"/>
        <v>0.70781493006560436</v>
      </c>
      <c r="I2077" s="8">
        <f t="shared" si="391"/>
        <v>41.861462024053822</v>
      </c>
      <c r="J2077" s="1">
        <f t="shared" si="392"/>
        <v>0.76873326236814588</v>
      </c>
    </row>
    <row r="2078" spans="1:10" x14ac:dyDescent="0.2">
      <c r="A2078" s="1">
        <v>34.6</v>
      </c>
      <c r="B2078" s="2">
        <v>55</v>
      </c>
      <c r="C2078" s="1">
        <v>10.573454999999999</v>
      </c>
      <c r="D2078" s="1">
        <v>8.3684159999999999</v>
      </c>
      <c r="E2078" s="1">
        <v>7.5517729999999998</v>
      </c>
      <c r="F2078" s="1">
        <f t="shared" si="388"/>
        <v>8.831214666666666</v>
      </c>
      <c r="G2078" s="6">
        <f t="shared" si="389"/>
        <v>41.355247318941998</v>
      </c>
      <c r="H2078" s="1">
        <f t="shared" si="390"/>
        <v>0.70518239788398951</v>
      </c>
      <c r="I2078" s="8">
        <f t="shared" si="391"/>
        <v>41.770156401678008</v>
      </c>
      <c r="J2078" s="1">
        <f t="shared" si="392"/>
        <v>0.76587416041041478</v>
      </c>
    </row>
    <row r="2079" spans="1:10" x14ac:dyDescent="0.2">
      <c r="A2079" s="1">
        <v>34.616667</v>
      </c>
      <c r="B2079" s="2">
        <v>55</v>
      </c>
      <c r="C2079" s="1">
        <v>10.561139000000001</v>
      </c>
      <c r="D2079" s="1">
        <v>8.3541399999999992</v>
      </c>
      <c r="E2079" s="1">
        <v>7.5374280000000002</v>
      </c>
      <c r="F2079" s="1">
        <f t="shared" si="388"/>
        <v>8.8175689999999989</v>
      </c>
      <c r="G2079" s="6">
        <f t="shared" si="389"/>
        <v>41.264491380787746</v>
      </c>
      <c r="H2079" s="1">
        <f t="shared" si="390"/>
        <v>0.70254761303437874</v>
      </c>
      <c r="I2079" s="8">
        <f t="shared" si="391"/>
        <v>41.678489927001948</v>
      </c>
      <c r="J2079" s="1">
        <f t="shared" si="392"/>
        <v>0.76301261190805159</v>
      </c>
    </row>
    <row r="2080" spans="1:10" x14ac:dyDescent="0.2">
      <c r="A2080" s="1">
        <v>34.633333</v>
      </c>
      <c r="B2080" s="2">
        <v>55</v>
      </c>
      <c r="C2080" s="1">
        <v>10.548823000000001</v>
      </c>
      <c r="D2080" s="1">
        <v>8.3399350000000005</v>
      </c>
      <c r="E2080" s="1">
        <v>7.5230819999999996</v>
      </c>
      <c r="F2080" s="1">
        <f t="shared" si="388"/>
        <v>8.8039466666666666</v>
      </c>
      <c r="G2080" s="6">
        <f t="shared" si="389"/>
        <v>41.173610017325714</v>
      </c>
      <c r="H2080" s="1">
        <f t="shared" si="390"/>
        <v>0.69991733352075958</v>
      </c>
      <c r="I2080" s="8">
        <f t="shared" si="391"/>
        <v>41.586696768650597</v>
      </c>
      <c r="J2080" s="1">
        <f t="shared" si="392"/>
        <v>0.76015595649495216</v>
      </c>
    </row>
    <row r="2081" spans="1:10" x14ac:dyDescent="0.2">
      <c r="A2081" s="1">
        <v>34.65</v>
      </c>
      <c r="B2081" s="2">
        <v>55</v>
      </c>
      <c r="C2081" s="1">
        <v>10.536542000000001</v>
      </c>
      <c r="D2081" s="1">
        <v>8.3256940000000004</v>
      </c>
      <c r="E2081" s="1">
        <v>7.508737</v>
      </c>
      <c r="F2081" s="1">
        <f t="shared" si="388"/>
        <v>8.7903243333333343</v>
      </c>
      <c r="G2081" s="6">
        <f t="shared" si="389"/>
        <v>41.08244697683336</v>
      </c>
      <c r="H2081" s="1">
        <f t="shared" si="390"/>
        <v>0.69728705400714042</v>
      </c>
      <c r="I2081" s="8">
        <f t="shared" si="391"/>
        <v>41.494619107258544</v>
      </c>
      <c r="J2081" s="1">
        <f t="shared" si="392"/>
        <v>0.75729930108185273</v>
      </c>
    </row>
    <row r="2082" spans="1:10" x14ac:dyDescent="0.2">
      <c r="A2082" s="1">
        <v>34.666666999999997</v>
      </c>
      <c r="B2082" s="2">
        <v>55</v>
      </c>
      <c r="C2082" s="1">
        <v>10.524260999999999</v>
      </c>
      <c r="D2082" s="1">
        <v>8.3114539999999995</v>
      </c>
      <c r="E2082" s="1">
        <v>7.4943910000000002</v>
      </c>
      <c r="F2082" s="1">
        <f t="shared" si="388"/>
        <v>8.7767020000000002</v>
      </c>
      <c r="G2082" s="6">
        <f t="shared" si="389"/>
        <v>40.991000947736552</v>
      </c>
      <c r="H2082" s="1">
        <f t="shared" si="390"/>
        <v>0.69465677449352092</v>
      </c>
      <c r="I2082" s="8">
        <f t="shared" si="391"/>
        <v>41.402255618092894</v>
      </c>
      <c r="J2082" s="1">
        <f t="shared" si="392"/>
        <v>0.75444264566875285</v>
      </c>
    </row>
    <row r="2083" spans="1:10" x14ac:dyDescent="0.2">
      <c r="A2083" s="1">
        <v>34.683332999999998</v>
      </c>
      <c r="B2083" s="2">
        <v>55</v>
      </c>
      <c r="C2083" s="1">
        <v>10.511979999999999</v>
      </c>
      <c r="D2083" s="1">
        <v>8.2972129999999993</v>
      </c>
      <c r="E2083" s="1">
        <v>7.4800810000000002</v>
      </c>
      <c r="F2083" s="1">
        <f t="shared" si="388"/>
        <v>8.7630913333333336</v>
      </c>
      <c r="G2083" s="6">
        <f t="shared" si="389"/>
        <v>40.899349293556149</v>
      </c>
      <c r="H2083" s="1">
        <f t="shared" si="390"/>
        <v>0.69202874764789712</v>
      </c>
      <c r="I2083" s="8">
        <f t="shared" si="391"/>
        <v>41.309684440847519</v>
      </c>
      <c r="J2083" s="1">
        <f t="shared" si="392"/>
        <v>0.75158843680028453</v>
      </c>
    </row>
    <row r="2084" spans="1:10" x14ac:dyDescent="0.2">
      <c r="A2084" s="1">
        <v>34.700000000000003</v>
      </c>
      <c r="B2084" s="2">
        <v>55</v>
      </c>
      <c r="C2084" s="1">
        <v>10.499698</v>
      </c>
      <c r="D2084" s="1">
        <v>8.2829730000000001</v>
      </c>
      <c r="E2084" s="1">
        <v>7.4657349999999996</v>
      </c>
      <c r="F2084" s="1">
        <f t="shared" si="388"/>
        <v>8.749468666666667</v>
      </c>
      <c r="G2084" s="6">
        <f t="shared" si="389"/>
        <v>40.807331309947124</v>
      </c>
      <c r="H2084" s="1">
        <f t="shared" si="390"/>
        <v>0.68939840377233508</v>
      </c>
      <c r="I2084" s="8">
        <f t="shared" si="391"/>
        <v>41.216743258862238</v>
      </c>
      <c r="J2084" s="1">
        <f t="shared" si="392"/>
        <v>0.74873171148590967</v>
      </c>
    </row>
    <row r="2085" spans="1:10" x14ac:dyDescent="0.2">
      <c r="A2085" s="1">
        <v>34.716667000000001</v>
      </c>
      <c r="B2085" s="2">
        <v>55</v>
      </c>
      <c r="C2085" s="1">
        <v>10.487382</v>
      </c>
      <c r="D2085" s="1">
        <v>8.2687670000000004</v>
      </c>
      <c r="E2085" s="1">
        <v>7.4514250000000004</v>
      </c>
      <c r="F2085" s="1">
        <f t="shared" si="388"/>
        <v>8.7358580000000003</v>
      </c>
      <c r="G2085" s="6">
        <f t="shared" si="389"/>
        <v>40.715107777621995</v>
      </c>
      <c r="H2085" s="1">
        <f t="shared" si="390"/>
        <v>0.68677037692671128</v>
      </c>
      <c r="I2085" s="8">
        <f t="shared" si="391"/>
        <v>41.123594465930914</v>
      </c>
      <c r="J2085" s="1">
        <f t="shared" si="392"/>
        <v>0.74587750261744157</v>
      </c>
    </row>
    <row r="2086" spans="1:10" x14ac:dyDescent="0.2">
      <c r="A2086" s="1">
        <v>34.733333000000002</v>
      </c>
      <c r="B2086" s="2">
        <v>55</v>
      </c>
      <c r="C2086" s="1">
        <v>10.475135999999999</v>
      </c>
      <c r="D2086" s="1">
        <v>8.2545970000000004</v>
      </c>
      <c r="E2086" s="1">
        <v>7.4371140000000002</v>
      </c>
      <c r="F2086" s="1">
        <f t="shared" si="388"/>
        <v>8.7222823333333341</v>
      </c>
      <c r="G2086" s="6">
        <f t="shared" si="389"/>
        <v>40.622834688489753</v>
      </c>
      <c r="H2086" s="1">
        <f t="shared" si="390"/>
        <v>0.68414910808507445</v>
      </c>
      <c r="I2086" s="8">
        <f t="shared" si="391"/>
        <v>41.03039561899876</v>
      </c>
      <c r="J2086" s="1">
        <f t="shared" si="392"/>
        <v>0.74303063338286823</v>
      </c>
    </row>
    <row r="2087" spans="1:10" x14ac:dyDescent="0.2">
      <c r="A2087" s="1">
        <v>34.75</v>
      </c>
      <c r="B2087" s="2">
        <v>55</v>
      </c>
      <c r="C2087" s="1">
        <v>10.462854999999999</v>
      </c>
      <c r="D2087" s="1">
        <v>8.2404259999999994</v>
      </c>
      <c r="E2087" s="1">
        <v>7.4228040000000002</v>
      </c>
      <c r="F2087" s="1">
        <f t="shared" si="388"/>
        <v>8.7086949999999987</v>
      </c>
      <c r="G2087" s="6">
        <f t="shared" si="389"/>
        <v>40.530194248392121</v>
      </c>
      <c r="H2087" s="1">
        <f t="shared" si="390"/>
        <v>0.68152558657544149</v>
      </c>
      <c r="I2087" s="8">
        <f t="shared" si="391"/>
        <v>40.936825735541035</v>
      </c>
      <c r="J2087" s="1">
        <f t="shared" si="392"/>
        <v>0.74018131760366279</v>
      </c>
    </row>
    <row r="2088" spans="1:10" x14ac:dyDescent="0.2">
      <c r="A2088" s="1">
        <v>34.766666999999998</v>
      </c>
      <c r="B2088" s="2">
        <v>55</v>
      </c>
      <c r="C2088" s="1">
        <v>10.450609</v>
      </c>
      <c r="D2088" s="1">
        <v>8.2262550000000001</v>
      </c>
      <c r="E2088" s="1">
        <v>7.408493</v>
      </c>
      <c r="F2088" s="1">
        <f t="shared" si="388"/>
        <v>8.695119</v>
      </c>
      <c r="G2088" s="6">
        <f t="shared" si="389"/>
        <v>40.437341915619704</v>
      </c>
      <c r="H2088" s="1">
        <f t="shared" si="390"/>
        <v>0.67890425337186211</v>
      </c>
      <c r="I2088" s="8">
        <f t="shared" si="391"/>
        <v>40.843041833530904</v>
      </c>
      <c r="J2088" s="1">
        <f t="shared" si="392"/>
        <v>0.73733437846781436</v>
      </c>
    </row>
    <row r="2089" spans="1:10" x14ac:dyDescent="0.2">
      <c r="A2089" s="1">
        <v>34.783332999999999</v>
      </c>
      <c r="B2089" s="2">
        <v>55</v>
      </c>
      <c r="C2089" s="1">
        <v>10.438363000000001</v>
      </c>
      <c r="D2089" s="1">
        <v>8.2120850000000001</v>
      </c>
      <c r="E2089" s="1">
        <v>7.394183</v>
      </c>
      <c r="F2089" s="1">
        <f t="shared" si="388"/>
        <v>8.6815436666666681</v>
      </c>
      <c r="G2089" s="6">
        <f t="shared" si="389"/>
        <v>40.344203763148116</v>
      </c>
      <c r="H2089" s="1">
        <f t="shared" si="390"/>
        <v>0.67628304889216817</v>
      </c>
      <c r="I2089" s="8">
        <f t="shared" si="391"/>
        <v>40.748969244248634</v>
      </c>
      <c r="J2089" s="1">
        <f t="shared" si="392"/>
        <v>0.73448757913451634</v>
      </c>
    </row>
    <row r="2090" spans="1:10" x14ac:dyDescent="0.2">
      <c r="A2090" s="1">
        <v>34.799999999999997</v>
      </c>
      <c r="B2090" s="2">
        <v>55</v>
      </c>
      <c r="C2090" s="1">
        <v>10.426117</v>
      </c>
      <c r="D2090" s="1">
        <v>8.1979140000000008</v>
      </c>
      <c r="E2090" s="1">
        <v>7.3799070000000002</v>
      </c>
      <c r="F2090" s="1">
        <f t="shared" si="388"/>
        <v>8.6679793333333333</v>
      </c>
      <c r="G2090" s="6">
        <f t="shared" si="389"/>
        <v>40.250849698226624</v>
      </c>
      <c r="H2090" s="1">
        <f t="shared" si="390"/>
        <v>0.67366396835658382</v>
      </c>
      <c r="I2090" s="8">
        <f t="shared" si="391"/>
        <v>40.654678576309209</v>
      </c>
      <c r="J2090" s="1">
        <f t="shared" si="392"/>
        <v>0.7316430865432989</v>
      </c>
    </row>
    <row r="2091" spans="1:10" x14ac:dyDescent="0.2">
      <c r="A2091" s="1">
        <v>34.816667000000002</v>
      </c>
      <c r="B2091" s="2">
        <v>55</v>
      </c>
      <c r="C2091" s="1">
        <v>10.413905</v>
      </c>
      <c r="D2091" s="1">
        <v>8.1837440000000008</v>
      </c>
      <c r="E2091" s="1">
        <v>7.3655970000000002</v>
      </c>
      <c r="F2091" s="1">
        <f t="shared" si="388"/>
        <v>8.6544153333333345</v>
      </c>
      <c r="G2091" s="6">
        <f t="shared" si="389"/>
        <v>40.157205304760588</v>
      </c>
      <c r="H2091" s="1">
        <f t="shared" si="390"/>
        <v>0.67104495218294269</v>
      </c>
      <c r="I2091" s="8">
        <f t="shared" si="391"/>
        <v>40.560094667015917</v>
      </c>
      <c r="J2091" s="1">
        <f t="shared" si="392"/>
        <v>0.72879866385335734</v>
      </c>
    </row>
    <row r="2092" spans="1:10" x14ac:dyDescent="0.2">
      <c r="A2092" s="1">
        <v>34.833333000000003</v>
      </c>
      <c r="B2092" s="2">
        <v>55</v>
      </c>
      <c r="C2092" s="1">
        <v>10.401694000000001</v>
      </c>
      <c r="D2092" s="1">
        <v>8.1695729999999998</v>
      </c>
      <c r="E2092" s="1">
        <v>7.3513210000000004</v>
      </c>
      <c r="F2092" s="1">
        <f t="shared" si="388"/>
        <v>8.6408626666666652</v>
      </c>
      <c r="G2092" s="6">
        <f t="shared" si="389"/>
        <v>40.06334552707483</v>
      </c>
      <c r="H2092" s="1">
        <f t="shared" si="390"/>
        <v>0.66842812431535381</v>
      </c>
      <c r="I2092" s="8">
        <f t="shared" si="391"/>
        <v>40.465293212595284</v>
      </c>
      <c r="J2092" s="1">
        <f t="shared" si="392"/>
        <v>0.72595661780677134</v>
      </c>
    </row>
    <row r="2093" spans="1:10" x14ac:dyDescent="0.2">
      <c r="A2093" s="1">
        <v>34.85</v>
      </c>
      <c r="B2093" s="2">
        <v>55</v>
      </c>
      <c r="C2093" s="1">
        <v>10.389518000000001</v>
      </c>
      <c r="D2093" s="1">
        <v>8.1554029999999997</v>
      </c>
      <c r="E2093" s="1">
        <v>7.3370110000000004</v>
      </c>
      <c r="F2093" s="1">
        <f t="shared" si="388"/>
        <v>8.6273106666666681</v>
      </c>
      <c r="G2093" s="6">
        <f t="shared" si="389"/>
        <v>39.969195499006958</v>
      </c>
      <c r="H2093" s="1">
        <f t="shared" si="390"/>
        <v>0.66581142517165137</v>
      </c>
      <c r="I2093" s="8">
        <f t="shared" si="391"/>
        <v>40.370198595767391</v>
      </c>
      <c r="J2093" s="1">
        <f t="shared" si="392"/>
        <v>0.72311471156273677</v>
      </c>
    </row>
    <row r="2094" spans="1:10" x14ac:dyDescent="0.2">
      <c r="A2094" s="1">
        <v>34.866667</v>
      </c>
      <c r="B2094" s="2">
        <v>55</v>
      </c>
      <c r="C2094" s="1">
        <v>10.377307</v>
      </c>
      <c r="D2094" s="1">
        <v>8.1412669999999991</v>
      </c>
      <c r="E2094" s="1">
        <v>7.3227349999999998</v>
      </c>
      <c r="F2094" s="1">
        <f t="shared" si="388"/>
        <v>8.6137696666666681</v>
      </c>
      <c r="G2094" s="6">
        <f t="shared" si="389"/>
        <v>39.874826000494181</v>
      </c>
      <c r="H2094" s="1">
        <f t="shared" si="390"/>
        <v>0.66319684997205852</v>
      </c>
      <c r="I2094" s="8">
        <f t="shared" si="391"/>
        <v>40.274882306590676</v>
      </c>
      <c r="J2094" s="1">
        <f t="shared" si="392"/>
        <v>0.72027511206078287</v>
      </c>
    </row>
    <row r="2095" spans="1:10" x14ac:dyDescent="0.2">
      <c r="A2095" s="1">
        <v>34.883333</v>
      </c>
      <c r="B2095" s="2">
        <v>55</v>
      </c>
      <c r="C2095" s="1">
        <v>10.365131</v>
      </c>
      <c r="D2095" s="1">
        <v>8.1270969999999991</v>
      </c>
      <c r="E2095" s="1">
        <v>7.3084249999999997</v>
      </c>
      <c r="F2095" s="1">
        <f t="shared" si="388"/>
        <v>8.6002176666666657</v>
      </c>
      <c r="G2095" s="6">
        <f t="shared" si="389"/>
        <v>39.780082310319962</v>
      </c>
      <c r="H2095" s="1">
        <f t="shared" si="390"/>
        <v>0.66058015082835508</v>
      </c>
      <c r="I2095" s="8">
        <f t="shared" si="391"/>
        <v>40.179188071561008</v>
      </c>
      <c r="J2095" s="1">
        <f t="shared" si="392"/>
        <v>0.7174332058167473</v>
      </c>
    </row>
    <row r="2096" spans="1:10" x14ac:dyDescent="0.2">
      <c r="A2096" s="1">
        <v>34.9</v>
      </c>
      <c r="B2096" s="2">
        <v>55</v>
      </c>
      <c r="C2096" s="1">
        <v>10.352955</v>
      </c>
      <c r="D2096" s="1">
        <v>8.1129610000000003</v>
      </c>
      <c r="E2096" s="1">
        <v>7.294149</v>
      </c>
      <c r="F2096" s="1">
        <f t="shared" si="388"/>
        <v>8.586688333333333</v>
      </c>
      <c r="G2096" s="6">
        <f t="shared" si="389"/>
        <v>39.685198775701998</v>
      </c>
      <c r="H2096" s="1">
        <f t="shared" si="390"/>
        <v>0.65796782829675804</v>
      </c>
      <c r="I2096" s="8">
        <f t="shared" si="391"/>
        <v>40.083352589055714</v>
      </c>
      <c r="J2096" s="1">
        <f t="shared" si="392"/>
        <v>0.71459605285942507</v>
      </c>
    </row>
    <row r="2097" spans="1:10" x14ac:dyDescent="0.2">
      <c r="A2097" s="1">
        <v>34.916666999999997</v>
      </c>
      <c r="B2097" s="2">
        <v>55</v>
      </c>
      <c r="C2097" s="1">
        <v>10.340778999999999</v>
      </c>
      <c r="D2097" s="1">
        <v>8.0987910000000003</v>
      </c>
      <c r="E2097" s="1">
        <v>7.2798389999999999</v>
      </c>
      <c r="F2097" s="1">
        <f t="shared" si="388"/>
        <v>8.5731363333333324</v>
      </c>
      <c r="G2097" s="6">
        <f t="shared" si="389"/>
        <v>39.589856049958371</v>
      </c>
      <c r="H2097" s="1">
        <f t="shared" si="390"/>
        <v>0.65535112915305493</v>
      </c>
      <c r="I2097" s="8">
        <f t="shared" si="391"/>
        <v>39.987053308450285</v>
      </c>
      <c r="J2097" s="1">
        <f t="shared" si="392"/>
        <v>0.71175414661538983</v>
      </c>
    </row>
    <row r="2098" spans="1:10" x14ac:dyDescent="0.2">
      <c r="A2098" s="1">
        <v>34.933332999999998</v>
      </c>
      <c r="B2098" s="2">
        <v>55</v>
      </c>
      <c r="C2098" s="1">
        <v>10.328602</v>
      </c>
      <c r="D2098" s="1">
        <v>8.0846549999999997</v>
      </c>
      <c r="E2098" s="1">
        <v>7.2655279999999998</v>
      </c>
      <c r="F2098" s="1">
        <f t="shared" si="388"/>
        <v>8.5595949999999998</v>
      </c>
      <c r="G2098" s="6">
        <f t="shared" si="389"/>
        <v>39.494286820813521</v>
      </c>
      <c r="H2098" s="1">
        <f t="shared" si="390"/>
        <v>0.65273648959151953</v>
      </c>
      <c r="I2098" s="8">
        <f t="shared" si="391"/>
        <v>39.890525251979454</v>
      </c>
      <c r="J2098" s="1">
        <f t="shared" si="392"/>
        <v>0.70891447721216094</v>
      </c>
    </row>
    <row r="2099" spans="1:10" x14ac:dyDescent="0.2">
      <c r="A2099" s="1">
        <v>34.950000000000003</v>
      </c>
      <c r="B2099" s="2">
        <v>55</v>
      </c>
      <c r="C2099" s="1">
        <v>10.316461</v>
      </c>
      <c r="D2099" s="1">
        <v>8.0704849999999997</v>
      </c>
      <c r="E2099" s="1">
        <v>7.2512179999999997</v>
      </c>
      <c r="F2099" s="1">
        <f t="shared" si="388"/>
        <v>8.5460546666666684</v>
      </c>
      <c r="G2099" s="6">
        <f t="shared" si="389"/>
        <v>39.398421821469128</v>
      </c>
      <c r="H2099" s="1">
        <f t="shared" si="390"/>
        <v>0.65012204311581245</v>
      </c>
      <c r="I2099" s="8">
        <f t="shared" si="391"/>
        <v>39.793698457904689</v>
      </c>
      <c r="J2099" s="1">
        <f t="shared" si="392"/>
        <v>0.7060750175127577</v>
      </c>
    </row>
    <row r="2100" spans="1:10" x14ac:dyDescent="0.2">
      <c r="A2100" s="1">
        <v>34.966667000000001</v>
      </c>
      <c r="B2100" s="2">
        <v>55</v>
      </c>
      <c r="C2100" s="1">
        <v>10.304320000000001</v>
      </c>
      <c r="D2100" s="1">
        <v>8.0563490000000009</v>
      </c>
      <c r="E2100" s="1">
        <v>7.2369070000000004</v>
      </c>
      <c r="F2100" s="1">
        <f t="shared" si="388"/>
        <v>8.532525333333334</v>
      </c>
      <c r="G2100" s="6">
        <f t="shared" si="389"/>
        <v>39.302330814449149</v>
      </c>
      <c r="H2100" s="1">
        <f t="shared" si="390"/>
        <v>0.64750972058421508</v>
      </c>
      <c r="I2100" s="8">
        <f t="shared" si="391"/>
        <v>39.696643388663674</v>
      </c>
      <c r="J2100" s="1">
        <f t="shared" si="392"/>
        <v>0.70323786455543513</v>
      </c>
    </row>
    <row r="2101" spans="1:10" x14ac:dyDescent="0.2">
      <c r="A2101" s="1">
        <v>34.983333000000002</v>
      </c>
      <c r="B2101" s="2">
        <v>55</v>
      </c>
      <c r="C2101" s="1">
        <v>10.292214</v>
      </c>
      <c r="D2101" s="1">
        <v>8.0421779999999998</v>
      </c>
      <c r="E2101" s="1">
        <v>7.2226319999999999</v>
      </c>
      <c r="F2101" s="1">
        <f t="shared" si="388"/>
        <v>8.5190080000000012</v>
      </c>
      <c r="G2101" s="6">
        <f t="shared" si="389"/>
        <v>39.206020231463732</v>
      </c>
      <c r="H2101" s="1">
        <f t="shared" si="390"/>
        <v>0.64489971508255628</v>
      </c>
      <c r="I2101" s="8">
        <f t="shared" si="391"/>
        <v>39.599366540494636</v>
      </c>
      <c r="J2101" s="1">
        <f t="shared" si="392"/>
        <v>0.70040322804401955</v>
      </c>
    </row>
    <row r="2102" spans="1:10" x14ac:dyDescent="0.2">
      <c r="A2102" s="1">
        <v>35</v>
      </c>
      <c r="B2102" s="2">
        <v>55</v>
      </c>
      <c r="C2102" s="1">
        <v>10.280073</v>
      </c>
      <c r="D2102" s="1">
        <v>8.0280079999999998</v>
      </c>
      <c r="E2102" s="1">
        <v>7.2083209999999998</v>
      </c>
      <c r="F2102" s="1">
        <f t="shared" si="388"/>
        <v>8.5054673333333337</v>
      </c>
      <c r="G2102" s="6">
        <f t="shared" si="389"/>
        <v>39.109236482479155</v>
      </c>
      <c r="H2102" s="1">
        <f t="shared" si="390"/>
        <v>0.64228520424490609</v>
      </c>
      <c r="I2102" s="8">
        <f t="shared" si="391"/>
        <v>39.501611779144802</v>
      </c>
      <c r="J2102" s="1">
        <f t="shared" si="392"/>
        <v>0.69756369844334076</v>
      </c>
    </row>
    <row r="2103" spans="1:10" x14ac:dyDescent="0.2">
      <c r="A2103" s="1">
        <v>35.016666999999998</v>
      </c>
      <c r="B2103" s="2">
        <v>55</v>
      </c>
      <c r="C2103" s="1">
        <v>10.267931000000001</v>
      </c>
      <c r="D2103" s="1">
        <v>8.0138719999999992</v>
      </c>
      <c r="E2103" s="1">
        <v>7.1940460000000002</v>
      </c>
      <c r="F2103" s="1">
        <f t="shared" si="388"/>
        <v>8.4919496666666667</v>
      </c>
      <c r="G2103" s="6">
        <f t="shared" si="389"/>
        <v>39.012309265924912</v>
      </c>
      <c r="H2103" s="1">
        <f t="shared" si="390"/>
        <v>0.63967513438130441</v>
      </c>
      <c r="I2103" s="8">
        <f t="shared" si="391"/>
        <v>39.40371211084333</v>
      </c>
      <c r="J2103" s="1">
        <f t="shared" si="392"/>
        <v>0.69472899203064997</v>
      </c>
    </row>
    <row r="2104" spans="1:10" x14ac:dyDescent="0.2">
      <c r="A2104" s="1">
        <v>35.033332999999999</v>
      </c>
      <c r="B2104" s="2">
        <v>55</v>
      </c>
      <c r="C2104" s="1">
        <v>10.255789999999999</v>
      </c>
      <c r="D2104" s="1">
        <v>7.9997369999999997</v>
      </c>
      <c r="E2104" s="1">
        <v>7.1797709999999997</v>
      </c>
      <c r="F2104" s="1">
        <f t="shared" si="388"/>
        <v>8.4784326666666665</v>
      </c>
      <c r="G2104" s="6">
        <f t="shared" si="389"/>
        <v>38.915077778919823</v>
      </c>
      <c r="H2104" s="1">
        <f t="shared" si="390"/>
        <v>0.63706519324158817</v>
      </c>
      <c r="I2104" s="8">
        <f t="shared" si="391"/>
        <v>39.305505119405261</v>
      </c>
      <c r="J2104" s="1">
        <f t="shared" si="392"/>
        <v>0.69189442542050938</v>
      </c>
    </row>
    <row r="2105" spans="1:10" x14ac:dyDescent="0.2">
      <c r="A2105" s="1">
        <v>35.049999999999997</v>
      </c>
      <c r="B2105" s="2">
        <v>55</v>
      </c>
      <c r="C2105" s="1">
        <v>10.243719</v>
      </c>
      <c r="D2105" s="1">
        <v>7.9856360000000004</v>
      </c>
      <c r="E2105" s="1">
        <v>7.1654949999999999</v>
      </c>
      <c r="F2105" s="1">
        <f t="shared" si="388"/>
        <v>8.46495</v>
      </c>
      <c r="G2105" s="6">
        <f t="shared" si="389"/>
        <v>38.817783920755737</v>
      </c>
      <c r="H2105" s="1">
        <f t="shared" si="390"/>
        <v>0.63446188138197346</v>
      </c>
      <c r="I2105" s="8">
        <f t="shared" si="391"/>
        <v>39.207235131050602</v>
      </c>
      <c r="J2105" s="1">
        <f t="shared" si="392"/>
        <v>0.68906705864171336</v>
      </c>
    </row>
    <row r="2106" spans="1:10" x14ac:dyDescent="0.2">
      <c r="A2106" s="1">
        <v>35.066667000000002</v>
      </c>
      <c r="B2106" s="2">
        <v>55</v>
      </c>
      <c r="C2106" s="1">
        <v>10.231648</v>
      </c>
      <c r="D2106" s="1">
        <v>7.9714660000000004</v>
      </c>
      <c r="E2106" s="1">
        <v>7.1511500000000003</v>
      </c>
      <c r="F2106" s="1">
        <f t="shared" si="388"/>
        <v>8.4514213333333341</v>
      </c>
      <c r="G2106" s="6">
        <f t="shared" si="389"/>
        <v>38.719846097682193</v>
      </c>
      <c r="H2106" s="1">
        <f t="shared" si="390"/>
        <v>0.63184968757426185</v>
      </c>
      <c r="I2106" s="8">
        <f t="shared" si="391"/>
        <v>39.108314717012888</v>
      </c>
      <c r="J2106" s="1">
        <f t="shared" si="392"/>
        <v>0.68623004548694155</v>
      </c>
    </row>
    <row r="2107" spans="1:10" x14ac:dyDescent="0.2">
      <c r="A2107" s="1">
        <v>35.083333000000003</v>
      </c>
      <c r="B2107" s="2">
        <v>55</v>
      </c>
      <c r="C2107" s="1">
        <v>10.219612</v>
      </c>
      <c r="D2107" s="1">
        <v>7.9571899999999998</v>
      </c>
      <c r="E2107" s="1">
        <v>7.1368390000000002</v>
      </c>
      <c r="F2107" s="1">
        <f t="shared" si="388"/>
        <v>8.4378803333333323</v>
      </c>
      <c r="G2107" s="6">
        <f t="shared" si="389"/>
        <v>38.62150450818212</v>
      </c>
      <c r="H2107" s="1">
        <f t="shared" si="390"/>
        <v>0.62923511237466867</v>
      </c>
      <c r="I2107" s="8">
        <f t="shared" si="391"/>
        <v>39.008986485639305</v>
      </c>
      <c r="J2107" s="1">
        <f t="shared" si="392"/>
        <v>0.68339044598498733</v>
      </c>
    </row>
    <row r="2108" spans="1:10" x14ac:dyDescent="0.2">
      <c r="A2108" s="1">
        <v>35.1</v>
      </c>
      <c r="B2108" s="2">
        <v>55</v>
      </c>
      <c r="C2108" s="1">
        <v>10.207541000000001</v>
      </c>
      <c r="D2108" s="1">
        <v>7.9429499999999997</v>
      </c>
      <c r="E2108" s="1">
        <v>7.1225639999999997</v>
      </c>
      <c r="F2108" s="1">
        <f t="shared" si="388"/>
        <v>8.4243516666666682</v>
      </c>
      <c r="G2108" s="6">
        <f t="shared" si="389"/>
        <v>38.522936779902714</v>
      </c>
      <c r="H2108" s="1">
        <f t="shared" si="390"/>
        <v>0.6266229185669574</v>
      </c>
      <c r="I2108" s="8">
        <f t="shared" si="391"/>
        <v>38.909429846680382</v>
      </c>
      <c r="J2108" s="1">
        <f t="shared" si="392"/>
        <v>0.68055343283021585</v>
      </c>
    </row>
    <row r="2109" spans="1:10" x14ac:dyDescent="0.2">
      <c r="A2109" s="1">
        <v>35.116667</v>
      </c>
      <c r="B2109" s="2">
        <v>55</v>
      </c>
      <c r="C2109" s="1">
        <v>10.195468999999999</v>
      </c>
      <c r="D2109" s="1">
        <v>7.928744</v>
      </c>
      <c r="E2109" s="1">
        <v>7.1082879999999999</v>
      </c>
      <c r="F2109" s="1">
        <f t="shared" si="388"/>
        <v>8.410833666666667</v>
      </c>
      <c r="G2109" s="6">
        <f t="shared" si="389"/>
        <v>38.424130053537063</v>
      </c>
      <c r="H2109" s="1">
        <f t="shared" si="390"/>
        <v>0.62401278434141283</v>
      </c>
      <c r="I2109" s="8">
        <f t="shared" si="391"/>
        <v>38.809631811814306</v>
      </c>
      <c r="J2109" s="1">
        <f t="shared" si="392"/>
        <v>0.67771865651624963</v>
      </c>
    </row>
    <row r="2110" spans="1:10" x14ac:dyDescent="0.2">
      <c r="A2110" s="1">
        <v>35.133333</v>
      </c>
      <c r="B2110" s="2">
        <v>55</v>
      </c>
      <c r="C2110" s="1">
        <v>10.183433000000001</v>
      </c>
      <c r="D2110" s="1">
        <v>7.9145390000000004</v>
      </c>
      <c r="E2110" s="1">
        <v>7.0940130000000003</v>
      </c>
      <c r="F2110" s="1">
        <f t="shared" si="388"/>
        <v>8.3973283333333342</v>
      </c>
      <c r="G2110" s="6">
        <f t="shared" si="389"/>
        <v>38.325098240571521</v>
      </c>
      <c r="H2110" s="1">
        <f t="shared" si="390"/>
        <v>0.62140509586969239</v>
      </c>
      <c r="I2110" s="8">
        <f t="shared" si="391"/>
        <v>38.709606432098639</v>
      </c>
      <c r="J2110" s="1">
        <f t="shared" si="392"/>
        <v>0.67488653645074093</v>
      </c>
    </row>
    <row r="2111" spans="1:10" x14ac:dyDescent="0.2">
      <c r="A2111" s="1">
        <v>35.15</v>
      </c>
      <c r="B2111" s="2">
        <v>55</v>
      </c>
      <c r="C2111" s="1">
        <v>10.171327</v>
      </c>
      <c r="D2111" s="1">
        <v>7.9004380000000003</v>
      </c>
      <c r="E2111" s="1">
        <v>7.0797369999999997</v>
      </c>
      <c r="F2111" s="1">
        <f t="shared" si="388"/>
        <v>8.3838340000000002</v>
      </c>
      <c r="G2111" s="6">
        <f t="shared" si="389"/>
        <v>38.225828421698395</v>
      </c>
      <c r="H2111" s="1">
        <f t="shared" si="390"/>
        <v>0.61879953134208199</v>
      </c>
      <c r="I2111" s="8">
        <f t="shared" si="391"/>
        <v>38.609340658608815</v>
      </c>
      <c r="J2111" s="1">
        <f t="shared" si="392"/>
        <v>0.67205672312731324</v>
      </c>
    </row>
    <row r="2112" spans="1:10" x14ac:dyDescent="0.2">
      <c r="A2112" s="1">
        <v>35.166666999999997</v>
      </c>
      <c r="B2112" s="2">
        <v>55</v>
      </c>
      <c r="C2112" s="1">
        <v>10.159115999999999</v>
      </c>
      <c r="D2112" s="1">
        <v>7.8864080000000003</v>
      </c>
      <c r="E2112" s="1">
        <v>7.0654969999999997</v>
      </c>
      <c r="F2112" s="1">
        <f t="shared" si="388"/>
        <v>8.370340333333333</v>
      </c>
      <c r="G2112" s="6">
        <f t="shared" si="389"/>
        <v>38.12624345302423</v>
      </c>
      <c r="H2112" s="1">
        <f t="shared" si="390"/>
        <v>0.61619409553835691</v>
      </c>
      <c r="I2112" s="8">
        <f t="shared" si="391"/>
        <v>38.508756573481826</v>
      </c>
      <c r="J2112" s="1">
        <f t="shared" si="392"/>
        <v>0.66922704960643575</v>
      </c>
    </row>
    <row r="2113" spans="1:10" x14ac:dyDescent="0.2">
      <c r="A2113" s="1">
        <v>35.183332999999998</v>
      </c>
      <c r="B2113" s="2">
        <v>55</v>
      </c>
      <c r="C2113" s="1">
        <v>10.146940000000001</v>
      </c>
      <c r="D2113" s="1">
        <v>7.8723419999999997</v>
      </c>
      <c r="E2113" s="1">
        <v>7.0512560000000004</v>
      </c>
      <c r="F2113" s="1">
        <f t="shared" si="388"/>
        <v>8.3568459999999991</v>
      </c>
      <c r="G2113" s="6">
        <f t="shared" si="389"/>
        <v>38.026331943893815</v>
      </c>
      <c r="H2113" s="1">
        <f t="shared" si="390"/>
        <v>0.6135885310107464</v>
      </c>
      <c r="I2113" s="8">
        <f t="shared" si="391"/>
        <v>38.407842671782255</v>
      </c>
      <c r="J2113" s="1">
        <f t="shared" si="392"/>
        <v>0.66639723628300807</v>
      </c>
    </row>
    <row r="2114" spans="1:10" x14ac:dyDescent="0.2">
      <c r="A2114" s="1">
        <v>35.200000000000003</v>
      </c>
      <c r="B2114" s="2">
        <v>55</v>
      </c>
      <c r="C2114" s="1">
        <v>10.134798</v>
      </c>
      <c r="D2114" s="1">
        <v>7.8581019999999997</v>
      </c>
      <c r="E2114" s="1">
        <v>7.0370160000000004</v>
      </c>
      <c r="F2114" s="1">
        <f t="shared" si="388"/>
        <v>8.3433053333333334</v>
      </c>
      <c r="G2114" s="6">
        <f t="shared" si="389"/>
        <v>37.925752527495654</v>
      </c>
      <c r="H2114" s="1">
        <f t="shared" si="390"/>
        <v>0.61097402017309654</v>
      </c>
      <c r="I2114" s="8">
        <f t="shared" si="391"/>
        <v>38.306254161832356</v>
      </c>
      <c r="J2114" s="1">
        <f t="shared" si="392"/>
        <v>0.66355770668232961</v>
      </c>
    </row>
    <row r="2115" spans="1:10" x14ac:dyDescent="0.2">
      <c r="A2115" s="1">
        <v>35.216667000000001</v>
      </c>
      <c r="B2115" s="2">
        <v>55</v>
      </c>
      <c r="C2115" s="1">
        <v>10.122726999999999</v>
      </c>
      <c r="D2115" s="1">
        <v>7.8439310000000004</v>
      </c>
      <c r="E2115" s="1">
        <v>7.0227750000000002</v>
      </c>
      <c r="F2115" s="1">
        <f t="shared" ref="F2115:F2178" si="393">AVERAGE(C2115:E2115)</f>
        <v>8.3298109999999994</v>
      </c>
      <c r="G2115" s="6">
        <f t="shared" ref="G2115:G2178" si="394">((F2115-$AL$3)/F2115)*100</f>
        <v>37.825191952134482</v>
      </c>
      <c r="H2115" s="1">
        <f t="shared" ref="H2115:H2178" si="395">((F2115-$AL$3)/$AL$3)</f>
        <v>0.60836845564548603</v>
      </c>
      <c r="I2115" s="8">
        <f t="shared" ref="I2115:I2178" si="396">(G2115/$G$2)*$AX$2</f>
        <v>38.204684681947882</v>
      </c>
      <c r="J2115" s="1">
        <f t="shared" ref="J2115:J2178" si="397">(H2115/$H$2)*$AX$3</f>
        <v>0.66072789335890181</v>
      </c>
    </row>
    <row r="2116" spans="1:10" x14ac:dyDescent="0.2">
      <c r="A2116" s="1">
        <v>35.233333000000002</v>
      </c>
      <c r="B2116" s="2">
        <v>55</v>
      </c>
      <c r="C2116" s="1">
        <v>10.111006</v>
      </c>
      <c r="D2116" s="1">
        <v>7.8300400000000003</v>
      </c>
      <c r="E2116" s="1">
        <v>7.0085350000000002</v>
      </c>
      <c r="F2116" s="1">
        <f t="shared" si="393"/>
        <v>8.3165270000000007</v>
      </c>
      <c r="G2116" s="6">
        <f t="shared" si="394"/>
        <v>37.725880045841414</v>
      </c>
      <c r="H2116" s="1">
        <f t="shared" si="395"/>
        <v>0.60580350350373968</v>
      </c>
      <c r="I2116" s="8">
        <f t="shared" si="396"/>
        <v>38.104376398783288</v>
      </c>
      <c r="J2116" s="1">
        <f t="shared" si="397"/>
        <v>0.65794218774011792</v>
      </c>
    </row>
    <row r="2117" spans="1:10" x14ac:dyDescent="0.2">
      <c r="A2117" s="1">
        <v>35.25</v>
      </c>
      <c r="B2117" s="2">
        <v>55</v>
      </c>
      <c r="C2117" s="1">
        <v>10.09918</v>
      </c>
      <c r="D2117" s="1">
        <v>7.8161500000000004</v>
      </c>
      <c r="E2117" s="1">
        <v>6.9943289999999996</v>
      </c>
      <c r="F2117" s="1">
        <f t="shared" si="393"/>
        <v>8.3032196666666671</v>
      </c>
      <c r="G2117" s="6">
        <f t="shared" si="394"/>
        <v>37.626075089988348</v>
      </c>
      <c r="H2117" s="1">
        <f t="shared" si="395"/>
        <v>0.60323404602600172</v>
      </c>
      <c r="I2117" s="8">
        <f t="shared" si="396"/>
        <v>38.003570119389195</v>
      </c>
      <c r="J2117" s="1">
        <f t="shared" si="397"/>
        <v>0.65515158903207049</v>
      </c>
    </row>
    <row r="2118" spans="1:10" x14ac:dyDescent="0.2">
      <c r="A2118" s="1">
        <v>35.266666999999998</v>
      </c>
      <c r="B2118" s="2">
        <v>55</v>
      </c>
      <c r="C2118" s="1">
        <v>10.087318</v>
      </c>
      <c r="D2118" s="1">
        <v>7.8022239999999998</v>
      </c>
      <c r="E2118" s="1">
        <v>6.9800880000000003</v>
      </c>
      <c r="F2118" s="1">
        <f t="shared" si="393"/>
        <v>8.2898766666666663</v>
      </c>
      <c r="G2118" s="6">
        <f t="shared" si="394"/>
        <v>37.525680920866286</v>
      </c>
      <c r="H2118" s="1">
        <f t="shared" si="395"/>
        <v>0.60065770182039147</v>
      </c>
      <c r="I2118" s="8">
        <f t="shared" si="396"/>
        <v>37.902168715264978</v>
      </c>
      <c r="J2118" s="1">
        <f t="shared" si="397"/>
        <v>0.65235351088757798</v>
      </c>
    </row>
    <row r="2119" spans="1:10" x14ac:dyDescent="0.2">
      <c r="A2119" s="1">
        <v>35.283332999999999</v>
      </c>
      <c r="B2119" s="2">
        <v>55</v>
      </c>
      <c r="C2119" s="1">
        <v>10.075422</v>
      </c>
      <c r="D2119" s="1">
        <v>7.7884039999999999</v>
      </c>
      <c r="E2119" s="1">
        <v>6.9658829999999998</v>
      </c>
      <c r="F2119" s="1">
        <f t="shared" si="393"/>
        <v>8.276569666666667</v>
      </c>
      <c r="G2119" s="6">
        <f t="shared" si="394"/>
        <v>37.425235229297456</v>
      </c>
      <c r="H2119" s="1">
        <f t="shared" si="395"/>
        <v>0.59808830870459639</v>
      </c>
      <c r="I2119" s="8">
        <f t="shared" si="396"/>
        <v>37.800715271779396</v>
      </c>
      <c r="J2119" s="1">
        <f t="shared" si="397"/>
        <v>0.64956298208080598</v>
      </c>
    </row>
    <row r="2120" spans="1:10" x14ac:dyDescent="0.2">
      <c r="A2120" s="1">
        <v>35.299999999999997</v>
      </c>
      <c r="B2120" s="2">
        <v>55</v>
      </c>
      <c r="C2120" s="1">
        <v>10.063421</v>
      </c>
      <c r="D2120" s="1">
        <v>7.7745129999999998</v>
      </c>
      <c r="E2120" s="1">
        <v>6.9516770000000001</v>
      </c>
      <c r="F2120" s="1">
        <f t="shared" si="393"/>
        <v>8.2632036666666675</v>
      </c>
      <c r="G2120" s="6">
        <f t="shared" si="394"/>
        <v>37.324018517273387</v>
      </c>
      <c r="H2120" s="1">
        <f t="shared" si="395"/>
        <v>0.59550752352493785</v>
      </c>
      <c r="I2120" s="8">
        <f t="shared" si="396"/>
        <v>37.69848307234161</v>
      </c>
      <c r="J2120" s="1">
        <f t="shared" si="397"/>
        <v>0.64676008074832592</v>
      </c>
    </row>
    <row r="2121" spans="1:10" x14ac:dyDescent="0.2">
      <c r="A2121" s="1">
        <v>35.316667000000002</v>
      </c>
      <c r="B2121" s="2">
        <v>55</v>
      </c>
      <c r="C2121" s="1">
        <v>10.051629999999999</v>
      </c>
      <c r="D2121" s="1">
        <v>7.7605870000000001</v>
      </c>
      <c r="E2121" s="1">
        <v>6.9374719999999996</v>
      </c>
      <c r="F2121" s="1">
        <f t="shared" si="393"/>
        <v>8.2498963333333339</v>
      </c>
      <c r="G2121" s="6">
        <f t="shared" si="394"/>
        <v>37.222920255684997</v>
      </c>
      <c r="H2121" s="1">
        <f t="shared" si="395"/>
        <v>0.59293806604720001</v>
      </c>
      <c r="I2121" s="8">
        <f t="shared" si="396"/>
        <v>37.596370511729482</v>
      </c>
      <c r="J2121" s="1">
        <f t="shared" si="397"/>
        <v>0.6439694820402786</v>
      </c>
    </row>
    <row r="2122" spans="1:10" x14ac:dyDescent="0.2">
      <c r="A2122" s="1">
        <v>35.333333000000003</v>
      </c>
      <c r="B2122" s="2">
        <v>55</v>
      </c>
      <c r="C2122" s="1">
        <v>10.039662999999999</v>
      </c>
      <c r="D2122" s="1">
        <v>7.7466970000000002</v>
      </c>
      <c r="E2122" s="1">
        <v>6.9232310000000004</v>
      </c>
      <c r="F2122" s="1">
        <f t="shared" si="393"/>
        <v>8.2365303333333326</v>
      </c>
      <c r="G2122" s="6">
        <f t="shared" si="394"/>
        <v>37.121047450765325</v>
      </c>
      <c r="H2122" s="1">
        <f t="shared" si="395"/>
        <v>0.59035728086754113</v>
      </c>
      <c r="I2122" s="8">
        <f t="shared" si="396"/>
        <v>37.493475636944794</v>
      </c>
      <c r="J2122" s="1">
        <f t="shared" si="397"/>
        <v>0.64116658070779797</v>
      </c>
    </row>
    <row r="2123" spans="1:10" x14ac:dyDescent="0.2">
      <c r="A2123" s="1">
        <v>35.35</v>
      </c>
      <c r="B2123" s="2">
        <v>55</v>
      </c>
      <c r="C2123" s="1">
        <v>10.027732</v>
      </c>
      <c r="D2123" s="1">
        <v>7.7327009999999996</v>
      </c>
      <c r="E2123" s="1">
        <v>6.9090610000000003</v>
      </c>
      <c r="F2123" s="1">
        <f t="shared" si="393"/>
        <v>8.2231646666666673</v>
      </c>
      <c r="G2123" s="6">
        <f t="shared" si="394"/>
        <v>37.018846029026946</v>
      </c>
      <c r="H2123" s="1">
        <f t="shared" si="395"/>
        <v>0.58777656004982548</v>
      </c>
      <c r="I2123" s="8">
        <f t="shared" si="396"/>
        <v>37.390248848393334</v>
      </c>
      <c r="J2123" s="1">
        <f t="shared" si="397"/>
        <v>0.63836374927659312</v>
      </c>
    </row>
    <row r="2124" spans="1:10" x14ac:dyDescent="0.2">
      <c r="A2124" s="1">
        <v>35.366667</v>
      </c>
      <c r="B2124" s="2">
        <v>55</v>
      </c>
      <c r="C2124" s="1">
        <v>10.015941</v>
      </c>
      <c r="D2124" s="1">
        <v>7.7185309999999996</v>
      </c>
      <c r="E2124" s="1">
        <v>6.8948549999999997</v>
      </c>
      <c r="F2124" s="1">
        <f t="shared" si="393"/>
        <v>8.2097756666666672</v>
      </c>
      <c r="G2124" s="6">
        <f t="shared" si="394"/>
        <v>36.916132543938538</v>
      </c>
      <c r="H2124" s="1">
        <f t="shared" si="395"/>
        <v>0.58519133389611833</v>
      </c>
      <c r="I2124" s="8">
        <f t="shared" si="396"/>
        <v>37.286504859060706</v>
      </c>
      <c r="J2124" s="1">
        <f t="shared" si="397"/>
        <v>0.63555602475612483</v>
      </c>
    </row>
    <row r="2125" spans="1:10" x14ac:dyDescent="0.2">
      <c r="A2125" s="1">
        <v>35.383333</v>
      </c>
      <c r="B2125" s="2">
        <v>55</v>
      </c>
      <c r="C2125" s="1">
        <v>10.004185</v>
      </c>
      <c r="D2125" s="1">
        <v>7.7044300000000003</v>
      </c>
      <c r="E2125" s="1">
        <v>6.8806500000000002</v>
      </c>
      <c r="F2125" s="1">
        <f t="shared" si="393"/>
        <v>8.1964216666666676</v>
      </c>
      <c r="G2125" s="6">
        <f t="shared" si="394"/>
        <v>36.813353306819216</v>
      </c>
      <c r="H2125" s="1">
        <f t="shared" si="395"/>
        <v>0.58261286574639803</v>
      </c>
      <c r="I2125" s="8">
        <f t="shared" si="396"/>
        <v>37.182694458019952</v>
      </c>
      <c r="J2125" s="1">
        <f t="shared" si="397"/>
        <v>0.6327556398695513</v>
      </c>
    </row>
    <row r="2126" spans="1:10" x14ac:dyDescent="0.2">
      <c r="A2126" s="1">
        <v>35.4</v>
      </c>
      <c r="B2126" s="2">
        <v>55</v>
      </c>
      <c r="C2126" s="1">
        <v>9.9923929999999999</v>
      </c>
      <c r="D2126" s="1">
        <v>7.6903290000000002</v>
      </c>
      <c r="E2126" s="1">
        <v>6.8664440000000004</v>
      </c>
      <c r="F2126" s="1">
        <f t="shared" si="393"/>
        <v>8.1830553333333338</v>
      </c>
      <c r="G2126" s="6">
        <f t="shared" si="394"/>
        <v>36.710143228491106</v>
      </c>
      <c r="H2126" s="1">
        <f t="shared" si="395"/>
        <v>0.58003201620479661</v>
      </c>
      <c r="I2126" s="8">
        <f t="shared" si="396"/>
        <v>37.07844889322508</v>
      </c>
      <c r="J2126" s="1">
        <f t="shared" si="397"/>
        <v>0.62995266863579569</v>
      </c>
    </row>
    <row r="2127" spans="1:10" x14ac:dyDescent="0.2">
      <c r="A2127" s="1">
        <v>35.416666999999997</v>
      </c>
      <c r="B2127" s="2">
        <v>55</v>
      </c>
      <c r="C2127" s="1">
        <v>9.9805670000000006</v>
      </c>
      <c r="D2127" s="1">
        <v>7.6762639999999998</v>
      </c>
      <c r="E2127" s="1">
        <v>6.852239</v>
      </c>
      <c r="F2127" s="1">
        <f t="shared" si="393"/>
        <v>8.169690000000001</v>
      </c>
      <c r="G2127" s="6">
        <f t="shared" si="394"/>
        <v>36.606603188126037</v>
      </c>
      <c r="H2127" s="1">
        <f t="shared" si="395"/>
        <v>0.57745135974902351</v>
      </c>
      <c r="I2127" s="8">
        <f t="shared" si="396"/>
        <v>36.973870055948872</v>
      </c>
      <c r="J2127" s="1">
        <f t="shared" si="397"/>
        <v>0.62714990710586582</v>
      </c>
    </row>
    <row r="2128" spans="1:10" x14ac:dyDescent="0.2">
      <c r="A2128" s="1">
        <v>35.433332999999998</v>
      </c>
      <c r="B2128" s="2">
        <v>55</v>
      </c>
      <c r="C2128" s="1">
        <v>9.9685310000000005</v>
      </c>
      <c r="D2128" s="1">
        <v>7.6623380000000001</v>
      </c>
      <c r="E2128" s="1">
        <v>6.8379979999999998</v>
      </c>
      <c r="F2128" s="1">
        <f t="shared" si="393"/>
        <v>8.1562889999999992</v>
      </c>
      <c r="G2128" s="6">
        <f t="shared" si="394"/>
        <v>36.502446149223168</v>
      </c>
      <c r="H2128" s="1">
        <f t="shared" si="395"/>
        <v>0.57486381656537766</v>
      </c>
      <c r="I2128" s="8">
        <f t="shared" si="396"/>
        <v>36.868668029909585</v>
      </c>
      <c r="J2128" s="1">
        <f t="shared" si="397"/>
        <v>0.62433966613949043</v>
      </c>
    </row>
    <row r="2129" spans="1:10" x14ac:dyDescent="0.2">
      <c r="A2129" s="1">
        <v>35.450000000000003</v>
      </c>
      <c r="B2129" s="2">
        <v>55</v>
      </c>
      <c r="C2129" s="1">
        <v>9.9563199999999998</v>
      </c>
      <c r="D2129" s="1">
        <v>7.6483780000000001</v>
      </c>
      <c r="E2129" s="1">
        <v>6.8237930000000002</v>
      </c>
      <c r="F2129" s="1">
        <f t="shared" si="393"/>
        <v>8.1428303333333343</v>
      </c>
      <c r="G2129" s="6">
        <f t="shared" si="394"/>
        <v>36.397495858422211</v>
      </c>
      <c r="H2129" s="1">
        <f t="shared" si="395"/>
        <v>0.57226513876563989</v>
      </c>
      <c r="I2129" s="8">
        <f t="shared" si="396"/>
        <v>36.762664793431547</v>
      </c>
      <c r="J2129" s="1">
        <f t="shared" si="397"/>
        <v>0.62151733225250816</v>
      </c>
    </row>
    <row r="2130" spans="1:10" x14ac:dyDescent="0.2">
      <c r="A2130" s="1">
        <v>35.466667000000001</v>
      </c>
      <c r="B2130" s="2">
        <v>55</v>
      </c>
      <c r="C2130" s="1">
        <v>9.9443190000000001</v>
      </c>
      <c r="D2130" s="1">
        <v>7.6343120000000004</v>
      </c>
      <c r="E2130" s="1">
        <v>6.8096220000000001</v>
      </c>
      <c r="F2130" s="1">
        <f t="shared" si="393"/>
        <v>8.1294176666666669</v>
      </c>
      <c r="G2130" s="6">
        <f t="shared" si="394"/>
        <v>36.292558552677143</v>
      </c>
      <c r="H2130" s="1">
        <f t="shared" si="395"/>
        <v>0.56967534291399868</v>
      </c>
      <c r="I2130" s="8">
        <f t="shared" si="396"/>
        <v>36.656674672285916</v>
      </c>
      <c r="J2130" s="1">
        <f t="shared" si="397"/>
        <v>0.61870464474150144</v>
      </c>
    </row>
    <row r="2131" spans="1:10" x14ac:dyDescent="0.2">
      <c r="A2131" s="1">
        <v>35.483333000000002</v>
      </c>
      <c r="B2131" s="2">
        <v>55</v>
      </c>
      <c r="C2131" s="1">
        <v>9.9324220000000008</v>
      </c>
      <c r="D2131" s="1">
        <v>7.6202820000000004</v>
      </c>
      <c r="E2131" s="1">
        <v>6.7954169999999996</v>
      </c>
      <c r="F2131" s="1">
        <f t="shared" si="393"/>
        <v>8.1160403333333342</v>
      </c>
      <c r="G2131" s="6">
        <f t="shared" si="394"/>
        <v>36.187552213988262</v>
      </c>
      <c r="H2131" s="1">
        <f t="shared" si="395"/>
        <v>0.56709236942828734</v>
      </c>
      <c r="I2131" s="8">
        <f t="shared" si="396"/>
        <v>36.550614825602487</v>
      </c>
      <c r="J2131" s="1">
        <f t="shared" si="397"/>
        <v>0.61589936676566492</v>
      </c>
    </row>
    <row r="2132" spans="1:10" x14ac:dyDescent="0.2">
      <c r="A2132" s="1">
        <v>35.5</v>
      </c>
      <c r="B2132" s="2">
        <v>55</v>
      </c>
      <c r="C2132" s="1">
        <v>9.9207009999999993</v>
      </c>
      <c r="D2132" s="1">
        <v>7.6063210000000003</v>
      </c>
      <c r="E2132" s="1">
        <v>6.7812460000000003</v>
      </c>
      <c r="F2132" s="1">
        <f t="shared" si="393"/>
        <v>8.1027559999999994</v>
      </c>
      <c r="G2132" s="6">
        <f t="shared" si="394"/>
        <v>36.082932770035434</v>
      </c>
      <c r="H2132" s="1">
        <f t="shared" si="395"/>
        <v>0.56452735292459766</v>
      </c>
      <c r="I2132" s="8">
        <f t="shared" si="396"/>
        <v>36.4449457552941</v>
      </c>
      <c r="J2132" s="1">
        <f t="shared" si="397"/>
        <v>0.61311359124560527</v>
      </c>
    </row>
    <row r="2133" spans="1:10" x14ac:dyDescent="0.2">
      <c r="A2133" s="1">
        <v>35.516666999999998</v>
      </c>
      <c r="B2133" s="2">
        <v>55</v>
      </c>
      <c r="C2133" s="1">
        <v>9.9088049999999992</v>
      </c>
      <c r="D2133" s="1">
        <v>7.5924300000000002</v>
      </c>
      <c r="E2133" s="1">
        <v>6.7670409999999999</v>
      </c>
      <c r="F2133" s="1">
        <f t="shared" si="393"/>
        <v>8.0894253333333328</v>
      </c>
      <c r="G2133" s="6">
        <f t="shared" si="394"/>
        <v>35.977603023799624</v>
      </c>
      <c r="H2133" s="1">
        <f t="shared" si="395"/>
        <v>0.56195339011086853</v>
      </c>
      <c r="I2133" s="8">
        <f t="shared" si="396"/>
        <v>36.338559256379277</v>
      </c>
      <c r="J2133" s="1">
        <f t="shared" si="397"/>
        <v>0.61031809944829485</v>
      </c>
    </row>
    <row r="2134" spans="1:10" x14ac:dyDescent="0.2">
      <c r="A2134" s="1">
        <v>35.533332999999999</v>
      </c>
      <c r="B2134" s="2">
        <v>55</v>
      </c>
      <c r="C2134" s="1">
        <v>9.8968740000000004</v>
      </c>
      <c r="D2134" s="1">
        <v>7.5784700000000003</v>
      </c>
      <c r="E2134" s="1">
        <v>6.7528350000000001</v>
      </c>
      <c r="F2134" s="1">
        <f t="shared" si="393"/>
        <v>8.0760596666666675</v>
      </c>
      <c r="G2134" s="6">
        <f t="shared" si="394"/>
        <v>35.87164763806657</v>
      </c>
      <c r="H2134" s="1">
        <f t="shared" si="395"/>
        <v>0.55937266929315299</v>
      </c>
      <c r="I2134" s="8">
        <f t="shared" si="396"/>
        <v>36.231540841048876</v>
      </c>
      <c r="J2134" s="1">
        <f t="shared" si="397"/>
        <v>0.6075152680170901</v>
      </c>
    </row>
    <row r="2135" spans="1:10" x14ac:dyDescent="0.2">
      <c r="A2135" s="1">
        <v>35.549999999999997</v>
      </c>
      <c r="B2135" s="2">
        <v>55</v>
      </c>
      <c r="C2135" s="1">
        <v>9.8850119999999997</v>
      </c>
      <c r="D2135" s="1">
        <v>7.5645090000000001</v>
      </c>
      <c r="E2135" s="1">
        <v>6.7386650000000001</v>
      </c>
      <c r="F2135" s="1">
        <f t="shared" si="393"/>
        <v>8.0627286666666667</v>
      </c>
      <c r="G2135" s="6">
        <f t="shared" si="394"/>
        <v>35.765617148801645</v>
      </c>
      <c r="H2135" s="1">
        <f t="shared" si="395"/>
        <v>0.55679864211748098</v>
      </c>
      <c r="I2135" s="8">
        <f t="shared" si="396"/>
        <v>36.124446568687617</v>
      </c>
      <c r="J2135" s="1">
        <f t="shared" si="397"/>
        <v>0.60471970631850414</v>
      </c>
    </row>
    <row r="2136" spans="1:10" x14ac:dyDescent="0.2">
      <c r="A2136" s="1">
        <v>35.566667000000002</v>
      </c>
      <c r="B2136" s="2">
        <v>55</v>
      </c>
      <c r="C2136" s="1">
        <v>9.8731860000000005</v>
      </c>
      <c r="D2136" s="1">
        <v>7.5505139999999997</v>
      </c>
      <c r="E2136" s="1">
        <v>6.724494</v>
      </c>
      <c r="F2136" s="1">
        <f t="shared" si="393"/>
        <v>8.0493980000000001</v>
      </c>
      <c r="G2136" s="6">
        <f t="shared" si="394"/>
        <v>35.659238119422263</v>
      </c>
      <c r="H2136" s="1">
        <f t="shared" si="395"/>
        <v>0.55422467930375185</v>
      </c>
      <c r="I2136" s="8">
        <f t="shared" si="396"/>
        <v>36.017000259377305</v>
      </c>
      <c r="J2136" s="1">
        <f t="shared" si="397"/>
        <v>0.60192421452119371</v>
      </c>
    </row>
    <row r="2137" spans="1:10" x14ac:dyDescent="0.2">
      <c r="A2137" s="1">
        <v>35.583333000000003</v>
      </c>
      <c r="B2137" s="2">
        <v>55</v>
      </c>
      <c r="C2137" s="1">
        <v>9.8614300000000004</v>
      </c>
      <c r="D2137" s="1">
        <v>7.5364829999999996</v>
      </c>
      <c r="E2137" s="1">
        <v>6.7103590000000004</v>
      </c>
      <c r="F2137" s="1">
        <f t="shared" si="393"/>
        <v>8.0360906666666665</v>
      </c>
      <c r="G2137" s="6">
        <f t="shared" si="394"/>
        <v>35.552693283035957</v>
      </c>
      <c r="H2137" s="1">
        <f t="shared" si="395"/>
        <v>0.55165522182601401</v>
      </c>
      <c r="I2137" s="8">
        <f t="shared" si="396"/>
        <v>35.909386479550896</v>
      </c>
      <c r="J2137" s="1">
        <f t="shared" si="397"/>
        <v>0.5991336158131465</v>
      </c>
    </row>
    <row r="2138" spans="1:10" x14ac:dyDescent="0.2">
      <c r="A2138" s="1">
        <v>35.6</v>
      </c>
      <c r="B2138" s="2">
        <v>55</v>
      </c>
      <c r="C2138" s="1">
        <v>9.8496729999999992</v>
      </c>
      <c r="D2138" s="1">
        <v>7.5224869999999999</v>
      </c>
      <c r="E2138" s="1">
        <v>6.6961880000000003</v>
      </c>
      <c r="F2138" s="1">
        <f t="shared" si="393"/>
        <v>8.0227826666666662</v>
      </c>
      <c r="G2138" s="6">
        <f t="shared" si="394"/>
        <v>35.445789632092897</v>
      </c>
      <c r="H2138" s="1">
        <f t="shared" si="395"/>
        <v>0.54908563562439061</v>
      </c>
      <c r="I2138" s="8">
        <f t="shared" si="396"/>
        <v>35.801410285251684</v>
      </c>
      <c r="J2138" s="1">
        <f t="shared" si="397"/>
        <v>0.59634287730254876</v>
      </c>
    </row>
    <row r="2139" spans="1:10" x14ac:dyDescent="0.2">
      <c r="A2139" s="1">
        <v>35.616667</v>
      </c>
      <c r="B2139" s="2">
        <v>55</v>
      </c>
      <c r="C2139" s="1">
        <v>9.8379169999999991</v>
      </c>
      <c r="D2139" s="1">
        <v>7.5084920000000004</v>
      </c>
      <c r="E2139" s="1">
        <v>6.6819829999999998</v>
      </c>
      <c r="F2139" s="1">
        <f t="shared" si="393"/>
        <v>8.0094639999999995</v>
      </c>
      <c r="G2139" s="6">
        <f t="shared" si="394"/>
        <v>35.338444620014684</v>
      </c>
      <c r="H2139" s="1">
        <f t="shared" si="395"/>
        <v>0.54651398984059985</v>
      </c>
      <c r="I2139" s="8">
        <f t="shared" si="396"/>
        <v>35.692988301727645</v>
      </c>
      <c r="J2139" s="1">
        <f t="shared" si="397"/>
        <v>0.5935499019511451</v>
      </c>
    </row>
    <row r="2140" spans="1:10" x14ac:dyDescent="0.2">
      <c r="A2140" s="1">
        <v>35.633333</v>
      </c>
      <c r="B2140" s="2">
        <v>55</v>
      </c>
      <c r="C2140" s="1">
        <v>9.8261260000000004</v>
      </c>
      <c r="D2140" s="1">
        <v>7.4945310000000003</v>
      </c>
      <c r="E2140" s="1">
        <v>6.6678119999999996</v>
      </c>
      <c r="F2140" s="1">
        <f t="shared" si="393"/>
        <v>7.9961563333333343</v>
      </c>
      <c r="G2140" s="6">
        <f t="shared" si="394"/>
        <v>35.230831113065371</v>
      </c>
      <c r="H2140" s="1">
        <f t="shared" si="395"/>
        <v>0.54394446800091956</v>
      </c>
      <c r="I2140" s="8">
        <f t="shared" si="396"/>
        <v>35.584295129576134</v>
      </c>
      <c r="J2140" s="1">
        <f t="shared" si="397"/>
        <v>0.5907592333418229</v>
      </c>
    </row>
    <row r="2141" spans="1:10" x14ac:dyDescent="0.2">
      <c r="A2141" s="1">
        <v>35.65</v>
      </c>
      <c r="B2141" s="2">
        <v>55</v>
      </c>
      <c r="C2141" s="1">
        <v>9.8142650000000007</v>
      </c>
      <c r="D2141" s="1">
        <v>7.4805710000000003</v>
      </c>
      <c r="E2141" s="1">
        <v>6.6536410000000004</v>
      </c>
      <c r="F2141" s="1">
        <f t="shared" si="393"/>
        <v>7.9828256666666668</v>
      </c>
      <c r="G2141" s="6">
        <f t="shared" si="394"/>
        <v>35.122671892663739</v>
      </c>
      <c r="H2141" s="1">
        <f t="shared" si="395"/>
        <v>0.54137050518719032</v>
      </c>
      <c r="I2141" s="8">
        <f t="shared" si="396"/>
        <v>35.475050768936313</v>
      </c>
      <c r="J2141" s="1">
        <f t="shared" si="397"/>
        <v>0.58796374154451236</v>
      </c>
    </row>
    <row r="2142" spans="1:10" x14ac:dyDescent="0.2">
      <c r="A2142" s="1">
        <v>35.666666999999997</v>
      </c>
      <c r="B2142" s="2">
        <v>55</v>
      </c>
      <c r="C2142" s="1">
        <v>9.802403</v>
      </c>
      <c r="D2142" s="1">
        <v>7.4666100000000002</v>
      </c>
      <c r="E2142" s="1">
        <v>6.6394710000000003</v>
      </c>
      <c r="F2142" s="1">
        <f t="shared" si="393"/>
        <v>7.9694946666666668</v>
      </c>
      <c r="G2142" s="6">
        <f t="shared" si="394"/>
        <v>35.014148115790363</v>
      </c>
      <c r="H2142" s="1">
        <f t="shared" si="395"/>
        <v>0.53879647801151853</v>
      </c>
      <c r="I2142" s="8">
        <f t="shared" si="396"/>
        <v>35.365438194301184</v>
      </c>
      <c r="J2142" s="1">
        <f t="shared" si="397"/>
        <v>0.58516817984592673</v>
      </c>
    </row>
    <row r="2143" spans="1:10" x14ac:dyDescent="0.2">
      <c r="A2143" s="1">
        <v>35.683332999999998</v>
      </c>
      <c r="B2143" s="2">
        <v>55</v>
      </c>
      <c r="C2143" s="1">
        <v>9.7905770000000008</v>
      </c>
      <c r="D2143" s="1">
        <v>7.4526839999999996</v>
      </c>
      <c r="E2143" s="1">
        <v>6.6253000000000002</v>
      </c>
      <c r="F2143" s="1">
        <f t="shared" si="393"/>
        <v>7.9561869999999999</v>
      </c>
      <c r="G2143" s="6">
        <f t="shared" si="394"/>
        <v>34.905451568697579</v>
      </c>
      <c r="H2143" s="1">
        <f t="shared" si="395"/>
        <v>0.53622695617183791</v>
      </c>
      <c r="I2143" s="8">
        <f t="shared" si="396"/>
        <v>35.255651116076933</v>
      </c>
      <c r="J2143" s="1">
        <f t="shared" si="397"/>
        <v>0.58237751123660431</v>
      </c>
    </row>
    <row r="2144" spans="1:10" x14ac:dyDescent="0.2">
      <c r="A2144" s="1">
        <v>35.700000000000003</v>
      </c>
      <c r="B2144" s="2">
        <v>55</v>
      </c>
      <c r="C2144" s="1">
        <v>9.7787860000000002</v>
      </c>
      <c r="D2144" s="1">
        <v>7.4387590000000001</v>
      </c>
      <c r="E2144" s="1">
        <v>6.6111300000000002</v>
      </c>
      <c r="F2144" s="1">
        <f t="shared" si="393"/>
        <v>7.9428916666666671</v>
      </c>
      <c r="G2144" s="6">
        <f t="shared" si="394"/>
        <v>34.796492041626486</v>
      </c>
      <c r="H2144" s="1">
        <f t="shared" si="395"/>
        <v>0.53365981572403853</v>
      </c>
      <c r="I2144" s="8">
        <f t="shared" si="396"/>
        <v>35.145598419447843</v>
      </c>
      <c r="J2144" s="1">
        <f t="shared" si="397"/>
        <v>0.57958942897446386</v>
      </c>
    </row>
    <row r="2145" spans="1:10" x14ac:dyDescent="0.2">
      <c r="A2145" s="1">
        <v>35.716667000000001</v>
      </c>
      <c r="B2145" s="2">
        <v>55</v>
      </c>
      <c r="C2145" s="1">
        <v>9.7670290000000008</v>
      </c>
      <c r="D2145" s="1">
        <v>7.424868</v>
      </c>
      <c r="E2145" s="1">
        <v>6.596959</v>
      </c>
      <c r="F2145" s="1">
        <f t="shared" si="393"/>
        <v>7.9296186666666673</v>
      </c>
      <c r="G2145" s="6">
        <f t="shared" si="394"/>
        <v>34.687351085735443</v>
      </c>
      <c r="H2145" s="1">
        <f t="shared" si="395"/>
        <v>0.531096987526402</v>
      </c>
      <c r="I2145" s="8">
        <f t="shared" si="396"/>
        <v>35.035362473759051</v>
      </c>
      <c r="J2145" s="1">
        <f t="shared" si="397"/>
        <v>0.57680603009776088</v>
      </c>
    </row>
    <row r="2146" spans="1:10" x14ac:dyDescent="0.2">
      <c r="A2146" s="1">
        <v>35.733333000000002</v>
      </c>
      <c r="B2146" s="2">
        <v>55</v>
      </c>
      <c r="C2146" s="1">
        <v>9.7552730000000007</v>
      </c>
      <c r="D2146" s="1">
        <v>7.4109780000000001</v>
      </c>
      <c r="E2146" s="1">
        <v>6.5828239999999996</v>
      </c>
      <c r="F2146" s="1">
        <f t="shared" si="393"/>
        <v>7.9163583333333341</v>
      </c>
      <c r="G2146" s="6">
        <f t="shared" si="394"/>
        <v>34.577948825375479</v>
      </c>
      <c r="H2146" s="1">
        <f t="shared" si="395"/>
        <v>0.52853660508258937</v>
      </c>
      <c r="I2146" s="8">
        <f t="shared" si="396"/>
        <v>34.924862601984863</v>
      </c>
      <c r="J2146" s="1">
        <f t="shared" si="397"/>
        <v>0.57402528746951509</v>
      </c>
    </row>
    <row r="2147" spans="1:10" x14ac:dyDescent="0.2">
      <c r="A2147" s="1">
        <v>35.75</v>
      </c>
      <c r="B2147" s="2">
        <v>55</v>
      </c>
      <c r="C2147" s="1">
        <v>9.7435519999999993</v>
      </c>
      <c r="D2147" s="1">
        <v>7.397087</v>
      </c>
      <c r="E2147" s="1">
        <v>6.5686530000000003</v>
      </c>
      <c r="F2147" s="1">
        <f t="shared" si="393"/>
        <v>7.9030973333333341</v>
      </c>
      <c r="G2147" s="6">
        <f t="shared" si="394"/>
        <v>34.468173912574194</v>
      </c>
      <c r="H2147" s="1">
        <f t="shared" si="395"/>
        <v>0.52597609391489131</v>
      </c>
      <c r="I2147" s="8">
        <f t="shared" si="396"/>
        <v>34.813986339020524</v>
      </c>
      <c r="J2147" s="1">
        <f t="shared" si="397"/>
        <v>0.57124440503871909</v>
      </c>
    </row>
    <row r="2148" spans="1:10" x14ac:dyDescent="0.2">
      <c r="A2148" s="1">
        <v>35.766666999999998</v>
      </c>
      <c r="B2148" s="2">
        <v>55</v>
      </c>
      <c r="C2148" s="1">
        <v>9.7318309999999997</v>
      </c>
      <c r="D2148" s="1">
        <v>7.3832310000000003</v>
      </c>
      <c r="E2148" s="1">
        <v>6.5544830000000003</v>
      </c>
      <c r="F2148" s="1">
        <f t="shared" si="393"/>
        <v>7.889848333333334</v>
      </c>
      <c r="G2148" s="6">
        <f t="shared" si="394"/>
        <v>34.358129824633473</v>
      </c>
      <c r="H2148" s="1">
        <f t="shared" si="395"/>
        <v>0.52341789977713149</v>
      </c>
      <c r="I2148" s="8">
        <f t="shared" si="396"/>
        <v>34.702838200335385</v>
      </c>
      <c r="J2148" s="1">
        <f t="shared" si="397"/>
        <v>0.56846603905382964</v>
      </c>
    </row>
    <row r="2149" spans="1:10" x14ac:dyDescent="0.2">
      <c r="A2149" s="1">
        <v>35.783332999999999</v>
      </c>
      <c r="B2149" s="2">
        <v>55</v>
      </c>
      <c r="C2149" s="1">
        <v>9.7201090000000008</v>
      </c>
      <c r="D2149" s="1">
        <v>7.3693410000000004</v>
      </c>
      <c r="E2149" s="1">
        <v>6.5403469999999997</v>
      </c>
      <c r="F2149" s="1">
        <f t="shared" si="393"/>
        <v>7.8765989999999997</v>
      </c>
      <c r="G2149" s="6">
        <f t="shared" si="394"/>
        <v>34.247712750135086</v>
      </c>
      <c r="H2149" s="1">
        <f t="shared" si="395"/>
        <v>0.52085964127742879</v>
      </c>
      <c r="I2149" s="8">
        <f t="shared" si="396"/>
        <v>34.591313332991632</v>
      </c>
      <c r="J2149" s="1">
        <f t="shared" si="397"/>
        <v>0.56568760316766475</v>
      </c>
    </row>
    <row r="2150" spans="1:10" x14ac:dyDescent="0.2">
      <c r="A2150" s="1">
        <v>35.799999999999997</v>
      </c>
      <c r="B2150" s="2">
        <v>55</v>
      </c>
      <c r="C2150" s="1">
        <v>9.7084229999999998</v>
      </c>
      <c r="D2150" s="1">
        <v>7.3554849999999998</v>
      </c>
      <c r="E2150" s="1">
        <v>6.5261769999999997</v>
      </c>
      <c r="F2150" s="1">
        <f t="shared" si="393"/>
        <v>7.8633616666666661</v>
      </c>
      <c r="G2150" s="6">
        <f t="shared" si="394"/>
        <v>34.137024092961255</v>
      </c>
      <c r="H2150" s="1">
        <f t="shared" si="395"/>
        <v>0.51830369980766455</v>
      </c>
      <c r="I2150" s="8">
        <f t="shared" si="396"/>
        <v>34.479514158236725</v>
      </c>
      <c r="J2150" s="1">
        <f t="shared" si="397"/>
        <v>0.56291168372740685</v>
      </c>
    </row>
    <row r="2151" spans="1:10" x14ac:dyDescent="0.2">
      <c r="A2151" s="1">
        <v>35.816667000000002</v>
      </c>
      <c r="B2151" s="2">
        <v>55</v>
      </c>
      <c r="C2151" s="1">
        <v>9.6967719999999993</v>
      </c>
      <c r="D2151" s="1">
        <v>7.3416290000000002</v>
      </c>
      <c r="E2151" s="1">
        <v>6.512041</v>
      </c>
      <c r="F2151" s="1">
        <f t="shared" si="393"/>
        <v>7.8501473333333331</v>
      </c>
      <c r="G2151" s="6">
        <f t="shared" si="394"/>
        <v>34.026155432666776</v>
      </c>
      <c r="H2151" s="1">
        <f t="shared" si="395"/>
        <v>0.51575219931194893</v>
      </c>
      <c r="I2151" s="8">
        <f t="shared" si="396"/>
        <v>34.367533174425176</v>
      </c>
      <c r="J2151" s="1">
        <f t="shared" si="397"/>
        <v>0.56014058747513717</v>
      </c>
    </row>
    <row r="2152" spans="1:10" x14ac:dyDescent="0.2">
      <c r="A2152" s="1">
        <v>35.833333000000003</v>
      </c>
      <c r="B2152" s="2">
        <v>55</v>
      </c>
      <c r="C2152" s="1">
        <v>9.6850850000000008</v>
      </c>
      <c r="D2152" s="1">
        <v>7.3278090000000002</v>
      </c>
      <c r="E2152" s="1">
        <v>6.497871</v>
      </c>
      <c r="F2152" s="1">
        <f t="shared" si="393"/>
        <v>7.8369216666666679</v>
      </c>
      <c r="G2152" s="6">
        <f t="shared" si="394"/>
        <v>33.914817318790099</v>
      </c>
      <c r="H2152" s="1">
        <f t="shared" si="395"/>
        <v>0.51319851051018062</v>
      </c>
      <c r="I2152" s="8">
        <f t="shared" si="396"/>
        <v>34.255078027095749</v>
      </c>
      <c r="J2152" s="1">
        <f t="shared" si="397"/>
        <v>0.55736711457951116</v>
      </c>
    </row>
    <row r="2153" spans="1:10" x14ac:dyDescent="0.2">
      <c r="A2153" s="1">
        <v>35.85</v>
      </c>
      <c r="B2153" s="2">
        <v>55</v>
      </c>
      <c r="C2153" s="1">
        <v>9.6733989999999999</v>
      </c>
      <c r="D2153" s="1">
        <v>7.3139880000000002</v>
      </c>
      <c r="E2153" s="1">
        <v>6.4837350000000002</v>
      </c>
      <c r="F2153" s="1">
        <f t="shared" si="393"/>
        <v>7.8237073333333322</v>
      </c>
      <c r="G2153" s="6">
        <f t="shared" si="394"/>
        <v>33.803198671116093</v>
      </c>
      <c r="H2153" s="1">
        <f t="shared" si="395"/>
        <v>0.51064701001446444</v>
      </c>
      <c r="I2153" s="8">
        <f t="shared" si="396"/>
        <v>34.142339531428441</v>
      </c>
      <c r="J2153" s="1">
        <f t="shared" si="397"/>
        <v>0.5545960183272407</v>
      </c>
    </row>
    <row r="2154" spans="1:10" x14ac:dyDescent="0.2">
      <c r="A2154" s="1">
        <v>35.866667</v>
      </c>
      <c r="B2154" s="2">
        <v>55</v>
      </c>
      <c r="C2154" s="1">
        <v>9.6617479999999993</v>
      </c>
      <c r="D2154" s="1">
        <v>7.3001680000000002</v>
      </c>
      <c r="E2154" s="1">
        <v>6.4695989999999997</v>
      </c>
      <c r="F2154" s="1">
        <f t="shared" si="393"/>
        <v>7.8105049999999991</v>
      </c>
      <c r="G2154" s="6">
        <f t="shared" si="394"/>
        <v>33.691304211443594</v>
      </c>
      <c r="H2154" s="1">
        <f t="shared" si="395"/>
        <v>0.50809782654868718</v>
      </c>
      <c r="I2154" s="8">
        <f t="shared" si="396"/>
        <v>34.029322456594976</v>
      </c>
      <c r="J2154" s="1">
        <f t="shared" si="397"/>
        <v>0.55182743852087768</v>
      </c>
    </row>
    <row r="2155" spans="1:10" x14ac:dyDescent="0.2">
      <c r="A2155" s="1">
        <v>35.883333</v>
      </c>
      <c r="B2155" s="2">
        <v>55</v>
      </c>
      <c r="C2155" s="1">
        <v>9.650131</v>
      </c>
      <c r="D2155" s="1">
        <v>7.2863470000000001</v>
      </c>
      <c r="E2155" s="1">
        <v>6.4554989999999997</v>
      </c>
      <c r="F2155" s="1">
        <f t="shared" si="393"/>
        <v>7.7973256666666666</v>
      </c>
      <c r="G2155" s="6">
        <f t="shared" si="394"/>
        <v>33.579226757960811</v>
      </c>
      <c r="H2155" s="1">
        <f t="shared" si="395"/>
        <v>0.50555308405695842</v>
      </c>
      <c r="I2155" s="8">
        <f t="shared" si="396"/>
        <v>33.91612055201022</v>
      </c>
      <c r="J2155" s="1">
        <f t="shared" si="397"/>
        <v>0.54906368190250265</v>
      </c>
    </row>
    <row r="2156" spans="1:10" x14ac:dyDescent="0.2">
      <c r="A2156" s="1">
        <v>35.9</v>
      </c>
      <c r="B2156" s="2">
        <v>55</v>
      </c>
      <c r="C2156" s="1">
        <v>9.6384799999999995</v>
      </c>
      <c r="D2156" s="1">
        <v>7.272526</v>
      </c>
      <c r="E2156" s="1">
        <v>6.4413629999999999</v>
      </c>
      <c r="F2156" s="1">
        <f t="shared" si="393"/>
        <v>7.7841230000000001</v>
      </c>
      <c r="G2156" s="6">
        <f t="shared" si="394"/>
        <v>33.46657035095685</v>
      </c>
      <c r="H2156" s="1">
        <f t="shared" si="395"/>
        <v>0.50300383622923839</v>
      </c>
      <c r="I2156" s="8">
        <f t="shared" si="396"/>
        <v>33.802333885377202</v>
      </c>
      <c r="J2156" s="1">
        <f t="shared" si="397"/>
        <v>0.54629503219486431</v>
      </c>
    </row>
    <row r="2157" spans="1:10" x14ac:dyDescent="0.2">
      <c r="A2157" s="1">
        <v>35.916666999999997</v>
      </c>
      <c r="B2157" s="2">
        <v>55</v>
      </c>
      <c r="C2157" s="1">
        <v>9.6268639999999994</v>
      </c>
      <c r="D2157" s="1">
        <v>7.2587060000000001</v>
      </c>
      <c r="E2157" s="1">
        <v>6.4272629999999999</v>
      </c>
      <c r="F2157" s="1">
        <f t="shared" si="393"/>
        <v>7.7709443333333335</v>
      </c>
      <c r="G2157" s="6">
        <f t="shared" si="394"/>
        <v>33.353736973966399</v>
      </c>
      <c r="H2157" s="1">
        <f t="shared" si="395"/>
        <v>0.50045922246139507</v>
      </c>
      <c r="I2157" s="8">
        <f t="shared" si="396"/>
        <v>33.688368473252538</v>
      </c>
      <c r="J2157" s="1">
        <f t="shared" si="397"/>
        <v>0.5435314153790396</v>
      </c>
    </row>
    <row r="2158" spans="1:10" x14ac:dyDescent="0.2">
      <c r="A2158" s="1">
        <v>35.933332999999998</v>
      </c>
      <c r="B2158" s="2">
        <v>55</v>
      </c>
      <c r="C2158" s="1">
        <v>9.6152470000000001</v>
      </c>
      <c r="D2158" s="1">
        <v>7.244885</v>
      </c>
      <c r="E2158" s="1">
        <v>6.4131619999999998</v>
      </c>
      <c r="F2158" s="1">
        <f t="shared" si="393"/>
        <v>7.7577646666666666</v>
      </c>
      <c r="G2158" s="6">
        <f t="shared" si="394"/>
        <v>33.240511635353549</v>
      </c>
      <c r="H2158" s="1">
        <f t="shared" si="395"/>
        <v>0.49791441560772343</v>
      </c>
      <c r="I2158" s="8">
        <f t="shared" si="396"/>
        <v>33.574007167031418</v>
      </c>
      <c r="J2158" s="1">
        <f t="shared" si="397"/>
        <v>0.54076758885938925</v>
      </c>
    </row>
    <row r="2159" spans="1:10" x14ac:dyDescent="0.2">
      <c r="A2159" s="1">
        <v>35.950000000000003</v>
      </c>
      <c r="B2159" s="2">
        <v>55</v>
      </c>
      <c r="C2159" s="1">
        <v>9.603631</v>
      </c>
      <c r="D2159" s="1">
        <v>7.2310639999999999</v>
      </c>
      <c r="E2159" s="1">
        <v>6.3990619999999998</v>
      </c>
      <c r="F2159" s="1">
        <f t="shared" si="393"/>
        <v>7.7445856666666666</v>
      </c>
      <c r="G2159" s="6">
        <f t="shared" si="394"/>
        <v>33.126906681515344</v>
      </c>
      <c r="H2159" s="1">
        <f t="shared" si="395"/>
        <v>0.49536973747793728</v>
      </c>
      <c r="I2159" s="8">
        <f t="shared" si="396"/>
        <v>33.459262436979863</v>
      </c>
      <c r="J2159" s="1">
        <f t="shared" si="397"/>
        <v>0.53800390214228921</v>
      </c>
    </row>
    <row r="2160" spans="1:10" x14ac:dyDescent="0.2">
      <c r="A2160" s="1">
        <v>35.966667000000001</v>
      </c>
      <c r="B2160" s="2">
        <v>55</v>
      </c>
      <c r="C2160" s="1">
        <v>9.5920500000000004</v>
      </c>
      <c r="D2160" s="1">
        <v>7.217244</v>
      </c>
      <c r="E2160" s="1">
        <v>6.3849260000000001</v>
      </c>
      <c r="F2160" s="1">
        <f t="shared" si="393"/>
        <v>7.7314066666666674</v>
      </c>
      <c r="G2160" s="6">
        <f t="shared" si="394"/>
        <v>33.012914424369697</v>
      </c>
      <c r="H2160" s="1">
        <f t="shared" si="395"/>
        <v>0.4928250593481513</v>
      </c>
      <c r="I2160" s="8">
        <f t="shared" si="396"/>
        <v>33.344126517882771</v>
      </c>
      <c r="J2160" s="1">
        <f t="shared" si="397"/>
        <v>0.5352402154251894</v>
      </c>
    </row>
    <row r="2161" spans="1:10" x14ac:dyDescent="0.2">
      <c r="A2161" s="1">
        <v>35.983333000000002</v>
      </c>
      <c r="B2161" s="2">
        <v>55</v>
      </c>
      <c r="C2161" s="1">
        <v>9.5804679999999998</v>
      </c>
      <c r="D2161" s="1">
        <v>7.2034580000000004</v>
      </c>
      <c r="E2161" s="1">
        <v>6.3708260000000001</v>
      </c>
      <c r="F2161" s="1">
        <f t="shared" si="393"/>
        <v>7.718250666666667</v>
      </c>
      <c r="G2161" s="6">
        <f t="shared" si="394"/>
        <v>32.898732838943992</v>
      </c>
      <c r="H2161" s="1">
        <f t="shared" si="395"/>
        <v>0.49028482219241359</v>
      </c>
      <c r="I2161" s="8">
        <f t="shared" si="396"/>
        <v>33.22879937101213</v>
      </c>
      <c r="J2161" s="1">
        <f t="shared" si="397"/>
        <v>0.53248135189607726</v>
      </c>
    </row>
    <row r="2162" spans="1:10" x14ac:dyDescent="0.2">
      <c r="A2162" s="1">
        <v>36</v>
      </c>
      <c r="B2162" s="2">
        <v>55</v>
      </c>
      <c r="C2162" s="1">
        <v>9.5688870000000001</v>
      </c>
      <c r="D2162" s="1">
        <v>7.1896719999999998</v>
      </c>
      <c r="E2162" s="1">
        <v>6.356725</v>
      </c>
      <c r="F2162" s="1">
        <f t="shared" si="393"/>
        <v>7.7050946666666666</v>
      </c>
      <c r="G2162" s="6">
        <f t="shared" si="394"/>
        <v>32.784161336715741</v>
      </c>
      <c r="H2162" s="1">
        <f t="shared" si="395"/>
        <v>0.48774458503667589</v>
      </c>
      <c r="I2162" s="8">
        <f t="shared" si="396"/>
        <v>33.113078395380164</v>
      </c>
      <c r="J2162" s="1">
        <f t="shared" si="397"/>
        <v>0.52972248836696523</v>
      </c>
    </row>
    <row r="2163" spans="1:10" x14ac:dyDescent="0.2">
      <c r="A2163" s="1">
        <v>36.016666999999998</v>
      </c>
      <c r="B2163" s="2">
        <v>55</v>
      </c>
      <c r="C2163" s="1">
        <v>9.5573060000000005</v>
      </c>
      <c r="D2163" s="1">
        <v>7.1758519999999999</v>
      </c>
      <c r="E2163" s="1">
        <v>6.342625</v>
      </c>
      <c r="F2163" s="1">
        <f t="shared" si="393"/>
        <v>7.6919276666666674</v>
      </c>
      <c r="G2163" s="6">
        <f t="shared" si="394"/>
        <v>32.669101629184333</v>
      </c>
      <c r="H2163" s="1">
        <f t="shared" si="395"/>
        <v>0.48520222393682827</v>
      </c>
      <c r="I2163" s="8">
        <f t="shared" si="396"/>
        <v>32.996864316377014</v>
      </c>
      <c r="J2163" s="1">
        <f t="shared" si="397"/>
        <v>0.52696131809577218</v>
      </c>
    </row>
    <row r="2164" spans="1:10" x14ac:dyDescent="0.2">
      <c r="A2164" s="1">
        <v>36.033332999999999</v>
      </c>
      <c r="B2164" s="2">
        <v>55</v>
      </c>
      <c r="C2164" s="1">
        <v>9.5457590000000003</v>
      </c>
      <c r="D2164" s="1">
        <v>7.1620660000000003</v>
      </c>
      <c r="E2164" s="1">
        <v>6.3285239999999998</v>
      </c>
      <c r="F2164" s="1">
        <f t="shared" si="393"/>
        <v>7.6787830000000001</v>
      </c>
      <c r="G2164" s="6">
        <f t="shared" si="394"/>
        <v>32.553843493168294</v>
      </c>
      <c r="H2164" s="1">
        <f t="shared" si="395"/>
        <v>0.48266417508714343</v>
      </c>
      <c r="I2164" s="8">
        <f t="shared" si="396"/>
        <v>32.88044981809518</v>
      </c>
      <c r="J2164" s="1">
        <f t="shared" si="397"/>
        <v>0.52420483121001649</v>
      </c>
    </row>
    <row r="2165" spans="1:10" x14ac:dyDescent="0.2">
      <c r="A2165" s="1">
        <v>36.049999999999997</v>
      </c>
      <c r="B2165" s="2">
        <v>55</v>
      </c>
      <c r="C2165" s="1">
        <v>9.5342129999999994</v>
      </c>
      <c r="D2165" s="1">
        <v>7.1483150000000002</v>
      </c>
      <c r="E2165" s="1">
        <v>6.3144229999999997</v>
      </c>
      <c r="F2165" s="1">
        <f t="shared" si="393"/>
        <v>7.6656503333333319</v>
      </c>
      <c r="G2165" s="6">
        <f t="shared" si="394"/>
        <v>32.438295841914162</v>
      </c>
      <c r="H2165" s="1">
        <f t="shared" si="395"/>
        <v>0.48012844326739673</v>
      </c>
      <c r="I2165" s="8">
        <f t="shared" si="396"/>
        <v>32.763742899925667</v>
      </c>
      <c r="J2165" s="1">
        <f t="shared" si="397"/>
        <v>0.52145086077016722</v>
      </c>
    </row>
    <row r="2166" spans="1:10" x14ac:dyDescent="0.2">
      <c r="A2166" s="1">
        <v>36.066667000000002</v>
      </c>
      <c r="B2166" s="2">
        <v>55</v>
      </c>
      <c r="C2166" s="1">
        <v>9.5227020000000007</v>
      </c>
      <c r="D2166" s="1">
        <v>7.1345650000000003</v>
      </c>
      <c r="E2166" s="1">
        <v>6.3003229999999997</v>
      </c>
      <c r="F2166" s="1">
        <f t="shared" si="393"/>
        <v>7.6525299999999996</v>
      </c>
      <c r="G2166" s="6">
        <f t="shared" si="394"/>
        <v>32.322460676403921</v>
      </c>
      <c r="H2166" s="1">
        <f t="shared" si="395"/>
        <v>0.47759509283953155</v>
      </c>
      <c r="I2166" s="8">
        <f t="shared" si="396"/>
        <v>32.646745582925931</v>
      </c>
      <c r="J2166" s="1">
        <f t="shared" si="397"/>
        <v>0.51869947667750049</v>
      </c>
    </row>
    <row r="2167" spans="1:10" x14ac:dyDescent="0.2">
      <c r="A2167" s="1">
        <v>36.083333000000003</v>
      </c>
      <c r="B2167" s="2">
        <v>55</v>
      </c>
      <c r="C2167" s="1">
        <v>9.5111899999999991</v>
      </c>
      <c r="D2167" s="1">
        <v>7.1208140000000002</v>
      </c>
      <c r="E2167" s="1">
        <v>6.2862220000000004</v>
      </c>
      <c r="F2167" s="1">
        <f t="shared" si="393"/>
        <v>7.6394086666666654</v>
      </c>
      <c r="G2167" s="6">
        <f t="shared" si="394"/>
        <v>32.206218753580828</v>
      </c>
      <c r="H2167" s="1">
        <f t="shared" si="395"/>
        <v>0.47506154932583788</v>
      </c>
      <c r="I2167" s="8">
        <f t="shared" si="396"/>
        <v>32.529337427697016</v>
      </c>
      <c r="J2167" s="1">
        <f t="shared" si="397"/>
        <v>0.5159478828810079</v>
      </c>
    </row>
    <row r="2168" spans="1:10" x14ac:dyDescent="0.2">
      <c r="A2168" s="1">
        <v>36.1</v>
      </c>
      <c r="B2168" s="2">
        <v>55</v>
      </c>
      <c r="C2168" s="1">
        <v>9.4997140000000009</v>
      </c>
      <c r="D2168" s="1">
        <v>7.1070630000000001</v>
      </c>
      <c r="E2168" s="1">
        <v>6.272157</v>
      </c>
      <c r="F2168" s="1">
        <f t="shared" si="393"/>
        <v>7.6263113333333337</v>
      </c>
      <c r="G2168" s="6">
        <f t="shared" si="394"/>
        <v>32.089790547059756</v>
      </c>
      <c r="H2168" s="1">
        <f t="shared" si="395"/>
        <v>0.47253263987202138</v>
      </c>
      <c r="I2168" s="8">
        <f t="shared" si="396"/>
        <v>32.411741119822331</v>
      </c>
      <c r="J2168" s="1">
        <f t="shared" si="397"/>
        <v>0.51320132197632928</v>
      </c>
    </row>
    <row r="2169" spans="1:10" x14ac:dyDescent="0.2">
      <c r="A2169" s="1">
        <v>36.116667</v>
      </c>
      <c r="B2169" s="2">
        <v>55</v>
      </c>
      <c r="C2169" s="1">
        <v>9.4882019999999994</v>
      </c>
      <c r="D2169" s="1">
        <v>7.0933130000000002</v>
      </c>
      <c r="E2169" s="1">
        <v>6.2580559999999998</v>
      </c>
      <c r="F2169" s="1">
        <f t="shared" si="393"/>
        <v>7.6131903333333328</v>
      </c>
      <c r="G2169" s="6">
        <f t="shared" si="394"/>
        <v>31.972750276264112</v>
      </c>
      <c r="H2169" s="1">
        <f t="shared" si="395"/>
        <v>0.46999916072027043</v>
      </c>
      <c r="I2169" s="8">
        <f t="shared" si="396"/>
        <v>32.293526606952291</v>
      </c>
      <c r="J2169" s="1">
        <f t="shared" si="397"/>
        <v>0.51044979808111179</v>
      </c>
    </row>
    <row r="2170" spans="1:10" x14ac:dyDescent="0.2">
      <c r="A2170" s="1">
        <v>36.133333</v>
      </c>
      <c r="B2170" s="2">
        <v>55</v>
      </c>
      <c r="C2170" s="1">
        <v>9.4767259999999993</v>
      </c>
      <c r="D2170" s="1">
        <v>7.0795620000000001</v>
      </c>
      <c r="E2170" s="1">
        <v>6.2439910000000003</v>
      </c>
      <c r="F2170" s="1">
        <f t="shared" si="393"/>
        <v>7.6000930000000002</v>
      </c>
      <c r="G2170" s="6">
        <f t="shared" si="394"/>
        <v>31.855518083792045</v>
      </c>
      <c r="H2170" s="1">
        <f t="shared" si="395"/>
        <v>0.4674702512664537</v>
      </c>
      <c r="I2170" s="8">
        <f t="shared" si="396"/>
        <v>32.175118246893298</v>
      </c>
      <c r="J2170" s="1">
        <f t="shared" si="397"/>
        <v>0.50770323717643295</v>
      </c>
    </row>
    <row r="2171" spans="1:10" x14ac:dyDescent="0.2">
      <c r="A2171" s="1">
        <v>36.15</v>
      </c>
      <c r="B2171" s="2">
        <v>55</v>
      </c>
      <c r="C2171" s="1">
        <v>9.4652849999999997</v>
      </c>
      <c r="D2171" s="1">
        <v>7.0658459999999996</v>
      </c>
      <c r="E2171" s="1">
        <v>6.2299249999999997</v>
      </c>
      <c r="F2171" s="1">
        <f t="shared" si="393"/>
        <v>7.5870186666666655</v>
      </c>
      <c r="G2171" s="6">
        <f t="shared" si="394"/>
        <v>31.738088074648367</v>
      </c>
      <c r="H2171" s="1">
        <f t="shared" si="395"/>
        <v>0.46494578278668508</v>
      </c>
      <c r="I2171" s="8">
        <f t="shared" si="396"/>
        <v>32.056510085506844</v>
      </c>
      <c r="J2171" s="1">
        <f t="shared" si="397"/>
        <v>0.50496149945974167</v>
      </c>
    </row>
    <row r="2172" spans="1:10" x14ac:dyDescent="0.2">
      <c r="A2172" s="1">
        <v>36.166666999999997</v>
      </c>
      <c r="B2172" s="2">
        <v>55</v>
      </c>
      <c r="C2172" s="1">
        <v>9.4538430000000009</v>
      </c>
      <c r="D2172" s="1">
        <v>7.0520959999999997</v>
      </c>
      <c r="E2172" s="1">
        <v>6.2158600000000002</v>
      </c>
      <c r="F2172" s="1">
        <f t="shared" si="393"/>
        <v>7.5739330000000002</v>
      </c>
      <c r="G2172" s="6">
        <f t="shared" si="394"/>
        <v>31.620150323484687</v>
      </c>
      <c r="H2172" s="1">
        <f t="shared" si="395"/>
        <v>0.46241912600086416</v>
      </c>
      <c r="I2172" s="8">
        <f t="shared" si="396"/>
        <v>31.937389088024315</v>
      </c>
      <c r="J2172" s="1">
        <f t="shared" si="397"/>
        <v>0.5022173850996946</v>
      </c>
    </row>
    <row r="2173" spans="1:10" x14ac:dyDescent="0.2">
      <c r="A2173" s="1">
        <v>36.183332999999998</v>
      </c>
      <c r="B2173" s="2">
        <v>55</v>
      </c>
      <c r="C2173" s="1">
        <v>9.4424019999999995</v>
      </c>
      <c r="D2173" s="1">
        <v>7.0383800000000001</v>
      </c>
      <c r="E2173" s="1">
        <v>6.201829</v>
      </c>
      <c r="F2173" s="1">
        <f t="shared" si="393"/>
        <v>7.5608703333333329</v>
      </c>
      <c r="G2173" s="6">
        <f t="shared" si="394"/>
        <v>31.502012709207232</v>
      </c>
      <c r="H2173" s="1">
        <f t="shared" si="395"/>
        <v>0.45989691018909129</v>
      </c>
      <c r="I2173" s="8">
        <f t="shared" si="396"/>
        <v>31.818066222240599</v>
      </c>
      <c r="J2173" s="1">
        <f t="shared" si="397"/>
        <v>0.49947809392763504</v>
      </c>
    </row>
    <row r="2174" spans="1:10" x14ac:dyDescent="0.2">
      <c r="A2174" s="1">
        <v>36.200000000000003</v>
      </c>
      <c r="B2174" s="2">
        <v>55</v>
      </c>
      <c r="C2174" s="1">
        <v>9.4309600000000007</v>
      </c>
      <c r="D2174" s="1">
        <v>7.0246639999999996</v>
      </c>
      <c r="E2174" s="1">
        <v>6.1877630000000003</v>
      </c>
      <c r="F2174" s="1">
        <f t="shared" si="393"/>
        <v>7.5477956666666666</v>
      </c>
      <c r="G2174" s="6">
        <f t="shared" si="394"/>
        <v>31.383357092293828</v>
      </c>
      <c r="H2174" s="1">
        <f t="shared" si="395"/>
        <v>0.45737237734738029</v>
      </c>
      <c r="I2174" s="8">
        <f t="shared" si="396"/>
        <v>31.698220156802119</v>
      </c>
      <c r="J2174" s="1">
        <f t="shared" si="397"/>
        <v>0.49673628630966887</v>
      </c>
    </row>
    <row r="2175" spans="1:10" x14ac:dyDescent="0.2">
      <c r="A2175" s="1">
        <v>36.216667000000001</v>
      </c>
      <c r="B2175" s="2">
        <v>55</v>
      </c>
      <c r="C2175" s="1">
        <v>9.4195539999999998</v>
      </c>
      <c r="D2175" s="1">
        <v>7.0109490000000001</v>
      </c>
      <c r="E2175" s="1">
        <v>6.1737330000000004</v>
      </c>
      <c r="F2175" s="1">
        <f t="shared" si="393"/>
        <v>7.5347453333333334</v>
      </c>
      <c r="G2175" s="6">
        <f t="shared" si="394"/>
        <v>31.264511660557957</v>
      </c>
      <c r="H2175" s="1">
        <f t="shared" si="395"/>
        <v>0.45485254292748867</v>
      </c>
      <c r="I2175" s="8">
        <f t="shared" si="396"/>
        <v>31.578182372166296</v>
      </c>
      <c r="J2175" s="1">
        <f t="shared" si="397"/>
        <v>0.49399958148479145</v>
      </c>
    </row>
    <row r="2176" spans="1:10" x14ac:dyDescent="0.2">
      <c r="A2176" s="1">
        <v>36.233333000000002</v>
      </c>
      <c r="B2176" s="2">
        <v>55</v>
      </c>
      <c r="C2176" s="1">
        <v>9.4081480000000006</v>
      </c>
      <c r="D2176" s="1">
        <v>6.9972329999999996</v>
      </c>
      <c r="E2176" s="1">
        <v>6.1596669999999998</v>
      </c>
      <c r="F2176" s="1">
        <f t="shared" si="393"/>
        <v>7.5216826666666661</v>
      </c>
      <c r="G2176" s="6">
        <f t="shared" si="394"/>
        <v>31.14514092768621</v>
      </c>
      <c r="H2176" s="1">
        <f t="shared" si="395"/>
        <v>0.4523303271157158</v>
      </c>
      <c r="I2176" s="8">
        <f t="shared" si="396"/>
        <v>31.457614016151368</v>
      </c>
      <c r="J2176" s="1">
        <f t="shared" si="397"/>
        <v>0.49126029031273183</v>
      </c>
    </row>
    <row r="2177" spans="1:10" x14ac:dyDescent="0.2">
      <c r="A2177" s="1">
        <v>36.25</v>
      </c>
      <c r="B2177" s="2">
        <v>55</v>
      </c>
      <c r="C2177" s="1">
        <v>9.3967759999999991</v>
      </c>
      <c r="D2177" s="1">
        <v>6.9835520000000004</v>
      </c>
      <c r="E2177" s="1">
        <v>6.1456369999999998</v>
      </c>
      <c r="F2177" s="1">
        <f t="shared" si="393"/>
        <v>7.5086550000000001</v>
      </c>
      <c r="G2177" s="6">
        <f t="shared" si="394"/>
        <v>31.025676369469807</v>
      </c>
      <c r="H2177" s="1">
        <f t="shared" si="395"/>
        <v>0.44981486930793002</v>
      </c>
      <c r="I2177" s="8">
        <f t="shared" si="396"/>
        <v>31.3369508934605</v>
      </c>
      <c r="J2177" s="1">
        <f t="shared" si="397"/>
        <v>0.48852833877456731</v>
      </c>
    </row>
    <row r="2178" spans="1:10" x14ac:dyDescent="0.2">
      <c r="A2178" s="1">
        <v>36.266666999999998</v>
      </c>
      <c r="B2178" s="2">
        <v>55</v>
      </c>
      <c r="C2178" s="1">
        <v>9.3854050000000004</v>
      </c>
      <c r="D2178" s="1">
        <v>6.9698719999999996</v>
      </c>
      <c r="E2178" s="1">
        <v>6.1316059999999997</v>
      </c>
      <c r="F2178" s="1">
        <f t="shared" si="393"/>
        <v>7.4956276666666666</v>
      </c>
      <c r="G2178" s="6">
        <f t="shared" si="394"/>
        <v>30.905799616603328</v>
      </c>
      <c r="H2178" s="1">
        <f t="shared" si="395"/>
        <v>0.44729947586208679</v>
      </c>
      <c r="I2178" s="8">
        <f t="shared" si="396"/>
        <v>31.215871440651505</v>
      </c>
      <c r="J2178" s="1">
        <f t="shared" si="397"/>
        <v>0.48579645713767772</v>
      </c>
    </row>
    <row r="2179" spans="1:10" x14ac:dyDescent="0.2">
      <c r="A2179" s="1">
        <v>36.283332999999999</v>
      </c>
      <c r="B2179" s="2">
        <v>55</v>
      </c>
      <c r="C2179" s="1">
        <v>9.3740330000000007</v>
      </c>
      <c r="D2179" s="1">
        <v>6.9561909999999996</v>
      </c>
      <c r="E2179" s="1">
        <v>6.1175759999999997</v>
      </c>
      <c r="F2179" s="1">
        <f t="shared" ref="F2179:F2242" si="398">AVERAGE(C2179:E2179)</f>
        <v>7.4826000000000006</v>
      </c>
      <c r="G2179" s="6">
        <f t="shared" ref="G2179:G2242" si="399">((F2179-$AL$3)/F2179)*100</f>
        <v>30.785502365488114</v>
      </c>
      <c r="H2179" s="1">
        <f t="shared" ref="H2179:H2242" si="400">((F2179-$AL$3)/$AL$3)</f>
        <v>0.44478401805430107</v>
      </c>
      <c r="I2179" s="8">
        <f t="shared" ref="I2179:I2242" si="401">(G2179/$G$2)*$AX$2</f>
        <v>31.094367270817347</v>
      </c>
      <c r="J2179" s="1">
        <f t="shared" ref="J2179:J2242" si="402">(H2179/$H$2)*$AX$3</f>
        <v>0.48306450559951319</v>
      </c>
    </row>
    <row r="2180" spans="1:10" x14ac:dyDescent="0.2">
      <c r="A2180" s="1">
        <v>36.299999999999997</v>
      </c>
      <c r="B2180" s="2">
        <v>55</v>
      </c>
      <c r="C2180" s="1">
        <v>9.3626620000000003</v>
      </c>
      <c r="D2180" s="1">
        <v>6.9425100000000004</v>
      </c>
      <c r="E2180" s="1">
        <v>6.1035450000000004</v>
      </c>
      <c r="F2180" s="1">
        <f t="shared" si="398"/>
        <v>7.4695723333333328</v>
      </c>
      <c r="G2180" s="6">
        <f t="shared" si="399"/>
        <v>30.664785493966651</v>
      </c>
      <c r="H2180" s="1">
        <f t="shared" si="400"/>
        <v>0.44226856024651495</v>
      </c>
      <c r="I2180" s="8">
        <f t="shared" si="401"/>
        <v>30.972439270607726</v>
      </c>
      <c r="J2180" s="1">
        <f t="shared" si="402"/>
        <v>0.48033255406134828</v>
      </c>
    </row>
    <row r="2181" spans="1:10" x14ac:dyDescent="0.2">
      <c r="A2181" s="1">
        <v>36.316667000000002</v>
      </c>
      <c r="B2181" s="2">
        <v>55</v>
      </c>
      <c r="C2181" s="1">
        <v>9.3512909999999998</v>
      </c>
      <c r="D2181" s="1">
        <v>6.9288299999999996</v>
      </c>
      <c r="E2181" s="1">
        <v>6.0895140000000003</v>
      </c>
      <c r="F2181" s="1">
        <f t="shared" si="398"/>
        <v>7.4565450000000011</v>
      </c>
      <c r="G2181" s="6">
        <f t="shared" si="399"/>
        <v>30.543649907564614</v>
      </c>
      <c r="H2181" s="1">
        <f t="shared" si="400"/>
        <v>0.43975316680067211</v>
      </c>
      <c r="I2181" s="8">
        <f t="shared" si="401"/>
        <v>30.850088354633286</v>
      </c>
      <c r="J2181" s="1">
        <f t="shared" si="402"/>
        <v>0.47760067242445903</v>
      </c>
    </row>
    <row r="2182" spans="1:10" x14ac:dyDescent="0.2">
      <c r="A2182" s="1">
        <v>36.333333000000003</v>
      </c>
      <c r="B2182" s="2">
        <v>55</v>
      </c>
      <c r="C2182" s="1">
        <v>9.3399540000000005</v>
      </c>
      <c r="D2182" s="1">
        <v>6.915184</v>
      </c>
      <c r="E2182" s="1">
        <v>6.0754840000000003</v>
      </c>
      <c r="F2182" s="1">
        <f t="shared" si="398"/>
        <v>7.4435406666666672</v>
      </c>
      <c r="G2182" s="6">
        <f t="shared" si="399"/>
        <v>30.422305298974837</v>
      </c>
      <c r="H2182" s="1">
        <f t="shared" si="400"/>
        <v>0.43724221432887733</v>
      </c>
      <c r="I2182" s="8">
        <f t="shared" si="401"/>
        <v>30.727526319392503</v>
      </c>
      <c r="J2182" s="1">
        <f t="shared" si="402"/>
        <v>0.47487361397555738</v>
      </c>
    </row>
    <row r="2183" spans="1:10" x14ac:dyDescent="0.2">
      <c r="A2183" s="1">
        <v>36.35</v>
      </c>
      <c r="B2183" s="2">
        <v>55</v>
      </c>
      <c r="C2183" s="1">
        <v>9.3286180000000005</v>
      </c>
      <c r="D2183" s="1">
        <v>6.901573</v>
      </c>
      <c r="E2183" s="1">
        <v>6.0614879999999998</v>
      </c>
      <c r="F2183" s="1">
        <f t="shared" si="398"/>
        <v>7.4305596666666673</v>
      </c>
      <c r="G2183" s="6">
        <f t="shared" si="399"/>
        <v>30.30075482425546</v>
      </c>
      <c r="H2183" s="1">
        <f t="shared" si="400"/>
        <v>0.43473576719307389</v>
      </c>
      <c r="I2183" s="8">
        <f t="shared" si="401"/>
        <v>30.604756352607637</v>
      </c>
      <c r="J2183" s="1">
        <f t="shared" si="402"/>
        <v>0.47215144861591901</v>
      </c>
    </row>
    <row r="2184" spans="1:10" x14ac:dyDescent="0.2">
      <c r="A2184" s="1">
        <v>36.366667</v>
      </c>
      <c r="B2184" s="2">
        <v>55</v>
      </c>
      <c r="C2184" s="1">
        <v>9.3172809999999995</v>
      </c>
      <c r="D2184" s="1">
        <v>6.8879279999999996</v>
      </c>
      <c r="E2184" s="1">
        <v>6.0474930000000002</v>
      </c>
      <c r="F2184" s="1">
        <f t="shared" si="398"/>
        <v>7.4175673333333334</v>
      </c>
      <c r="G2184" s="6">
        <f t="shared" si="399"/>
        <v>30.178672234949445</v>
      </c>
      <c r="H2184" s="1">
        <f t="shared" si="400"/>
        <v>0.43222713175121746</v>
      </c>
      <c r="I2184" s="8">
        <f t="shared" si="401"/>
        <v>30.48144893263488</v>
      </c>
      <c r="J2184" s="1">
        <f t="shared" si="402"/>
        <v>0.46942690661292408</v>
      </c>
    </row>
    <row r="2185" spans="1:10" x14ac:dyDescent="0.2">
      <c r="A2185" s="1">
        <v>36.383333</v>
      </c>
      <c r="B2185" s="2">
        <v>55</v>
      </c>
      <c r="C2185" s="1">
        <v>9.3059799999999999</v>
      </c>
      <c r="D2185" s="1">
        <v>6.874282</v>
      </c>
      <c r="E2185" s="1">
        <v>6.0334969999999997</v>
      </c>
      <c r="F2185" s="1">
        <f t="shared" si="398"/>
        <v>7.4045863333333335</v>
      </c>
      <c r="G2185" s="6">
        <f t="shared" si="399"/>
        <v>30.056268279493082</v>
      </c>
      <c r="H2185" s="1">
        <f t="shared" si="400"/>
        <v>0.42972068461541402</v>
      </c>
      <c r="I2185" s="8">
        <f t="shared" si="401"/>
        <v>30.357816922308238</v>
      </c>
      <c r="J2185" s="1">
        <f t="shared" si="402"/>
        <v>0.46670474125328565</v>
      </c>
    </row>
    <row r="2186" spans="1:10" x14ac:dyDescent="0.2">
      <c r="A2186" s="1">
        <v>36.4</v>
      </c>
      <c r="B2186" s="2">
        <v>55</v>
      </c>
      <c r="C2186" s="1">
        <v>9.2946430000000007</v>
      </c>
      <c r="D2186" s="1">
        <v>6.8606360000000004</v>
      </c>
      <c r="E2186" s="1">
        <v>6.0194660000000004</v>
      </c>
      <c r="F2186" s="1">
        <f t="shared" si="398"/>
        <v>7.3915816666666672</v>
      </c>
      <c r="G2186" s="6">
        <f t="shared" si="399"/>
        <v>29.933210054952337</v>
      </c>
      <c r="H2186" s="1">
        <f t="shared" si="400"/>
        <v>0.42720966778167668</v>
      </c>
      <c r="I2186" s="8">
        <f t="shared" si="401"/>
        <v>30.233524078743852</v>
      </c>
      <c r="J2186" s="1">
        <f t="shared" si="402"/>
        <v>0.4639776129031089</v>
      </c>
    </row>
    <row r="2187" spans="1:10" x14ac:dyDescent="0.2">
      <c r="A2187" s="1">
        <v>36.416666999999997</v>
      </c>
      <c r="B2187" s="2">
        <v>55</v>
      </c>
      <c r="C2187" s="1">
        <v>9.2833769999999998</v>
      </c>
      <c r="D2187" s="1">
        <v>6.8470250000000004</v>
      </c>
      <c r="E2187" s="1">
        <v>6.005471</v>
      </c>
      <c r="F2187" s="1">
        <f t="shared" si="398"/>
        <v>7.3786243333333337</v>
      </c>
      <c r="G2187" s="6">
        <f t="shared" si="399"/>
        <v>29.81016831818668</v>
      </c>
      <c r="H2187" s="1">
        <f t="shared" si="400"/>
        <v>0.42470779034380718</v>
      </c>
      <c r="I2187" s="8">
        <f t="shared" si="401"/>
        <v>30.109247888373165</v>
      </c>
      <c r="J2187" s="1">
        <f t="shared" si="402"/>
        <v>0.4612604105340089</v>
      </c>
    </row>
    <row r="2188" spans="1:10" x14ac:dyDescent="0.2">
      <c r="A2188" s="1">
        <v>36.433332999999998</v>
      </c>
      <c r="B2188" s="2">
        <v>55</v>
      </c>
      <c r="C2188" s="1">
        <v>9.2720760000000002</v>
      </c>
      <c r="D2188" s="1">
        <v>6.83345</v>
      </c>
      <c r="E2188" s="1">
        <v>5.9915099999999999</v>
      </c>
      <c r="F2188" s="1">
        <f t="shared" si="398"/>
        <v>7.3656786666666676</v>
      </c>
      <c r="G2188" s="6">
        <f t="shared" si="399"/>
        <v>29.686805053854471</v>
      </c>
      <c r="H2188" s="1">
        <f t="shared" si="400"/>
        <v>0.42220816557393337</v>
      </c>
      <c r="I2188" s="8">
        <f t="shared" si="401"/>
        <v>29.984646944612933</v>
      </c>
      <c r="J2188" s="1">
        <f t="shared" si="402"/>
        <v>0.4585456547095404</v>
      </c>
    </row>
    <row r="2189" spans="1:10" x14ac:dyDescent="0.2">
      <c r="A2189" s="1">
        <v>36.450000000000003</v>
      </c>
      <c r="B2189" s="2">
        <v>55</v>
      </c>
      <c r="C2189" s="1">
        <v>9.2608090000000001</v>
      </c>
      <c r="D2189" s="1">
        <v>6.819839</v>
      </c>
      <c r="E2189" s="1">
        <v>5.9775499999999999</v>
      </c>
      <c r="F2189" s="1">
        <f t="shared" si="398"/>
        <v>7.3527326666666672</v>
      </c>
      <c r="G2189" s="6">
        <f t="shared" si="399"/>
        <v>29.56300419463113</v>
      </c>
      <c r="H2189" s="1">
        <f t="shared" si="400"/>
        <v>0.41970847644211673</v>
      </c>
      <c r="I2189" s="8">
        <f t="shared" si="401"/>
        <v>29.859604015657883</v>
      </c>
      <c r="J2189" s="1">
        <f t="shared" si="402"/>
        <v>0.45583082898379668</v>
      </c>
    </row>
    <row r="2190" spans="1:10" x14ac:dyDescent="0.2">
      <c r="A2190" s="1">
        <v>36.466667000000001</v>
      </c>
      <c r="B2190" s="2">
        <v>55</v>
      </c>
      <c r="C2190" s="1">
        <v>9.2495779999999996</v>
      </c>
      <c r="D2190" s="1">
        <v>6.8062630000000004</v>
      </c>
      <c r="E2190" s="1">
        <v>5.9635889999999998</v>
      </c>
      <c r="F2190" s="1">
        <f t="shared" si="398"/>
        <v>7.3398099999999999</v>
      </c>
      <c r="G2190" s="6">
        <f t="shared" si="399"/>
        <v>29.438990927558251</v>
      </c>
      <c r="H2190" s="1">
        <f t="shared" si="400"/>
        <v>0.4172132926462912</v>
      </c>
      <c r="I2190" s="8">
        <f t="shared" si="401"/>
        <v>29.734346547807011</v>
      </c>
      <c r="J2190" s="1">
        <f t="shared" si="402"/>
        <v>0.45312089634731595</v>
      </c>
    </row>
    <row r="2191" spans="1:10" x14ac:dyDescent="0.2">
      <c r="A2191" s="1">
        <v>36.483333000000002</v>
      </c>
      <c r="B2191" s="2">
        <v>55</v>
      </c>
      <c r="C2191" s="1">
        <v>9.2383109999999995</v>
      </c>
      <c r="D2191" s="1">
        <v>6.7926529999999996</v>
      </c>
      <c r="E2191" s="1">
        <v>5.9496630000000001</v>
      </c>
      <c r="F2191" s="1">
        <f t="shared" si="398"/>
        <v>7.3268756666666661</v>
      </c>
      <c r="G2191" s="6">
        <f t="shared" si="399"/>
        <v>29.314427654861884</v>
      </c>
      <c r="H2191" s="1">
        <f t="shared" si="400"/>
        <v>0.41471585618247009</v>
      </c>
      <c r="I2191" s="8">
        <f t="shared" si="401"/>
        <v>29.608533556234136</v>
      </c>
      <c r="J2191" s="1">
        <f t="shared" si="402"/>
        <v>0.45040851716620367</v>
      </c>
    </row>
    <row r="2192" spans="1:10" x14ac:dyDescent="0.2">
      <c r="A2192" s="1">
        <v>36.5</v>
      </c>
      <c r="B2192" s="2">
        <v>55</v>
      </c>
      <c r="C2192" s="1">
        <v>9.2270800000000008</v>
      </c>
      <c r="D2192" s="1">
        <v>6.779077</v>
      </c>
      <c r="E2192" s="1">
        <v>5.9357030000000002</v>
      </c>
      <c r="F2192" s="1">
        <f t="shared" si="398"/>
        <v>7.313953333333334</v>
      </c>
      <c r="G2192" s="6">
        <f t="shared" si="399"/>
        <v>29.189539993419157</v>
      </c>
      <c r="H2192" s="1">
        <f t="shared" si="400"/>
        <v>0.41222073674858767</v>
      </c>
      <c r="I2192" s="8">
        <f t="shared" si="401"/>
        <v>29.482392921386257</v>
      </c>
      <c r="J2192" s="1">
        <f t="shared" si="402"/>
        <v>0.4476986544309986</v>
      </c>
    </row>
    <row r="2193" spans="1:10" x14ac:dyDescent="0.2">
      <c r="A2193" s="1">
        <v>36.516666999999998</v>
      </c>
      <c r="B2193" s="2">
        <v>55</v>
      </c>
      <c r="C2193" s="1">
        <v>9.2158829999999998</v>
      </c>
      <c r="D2193" s="1">
        <v>6.7655010000000004</v>
      </c>
      <c r="E2193" s="1">
        <v>5.9217769999999996</v>
      </c>
      <c r="F2193" s="1">
        <f t="shared" si="398"/>
        <v>7.3010536666666672</v>
      </c>
      <c r="G2193" s="6">
        <f t="shared" si="399"/>
        <v>29.064430471930695</v>
      </c>
      <c r="H2193" s="1">
        <f t="shared" si="400"/>
        <v>0.40972999392681075</v>
      </c>
      <c r="I2193" s="8">
        <f t="shared" si="401"/>
        <v>29.356028200614325</v>
      </c>
      <c r="J2193" s="1">
        <f t="shared" si="402"/>
        <v>0.44499354498250598</v>
      </c>
    </row>
    <row r="2194" spans="1:10" x14ac:dyDescent="0.2">
      <c r="A2194" s="1">
        <v>36.533332999999999</v>
      </c>
      <c r="B2194" s="2">
        <v>55</v>
      </c>
      <c r="C2194" s="1">
        <v>9.2046869999999998</v>
      </c>
      <c r="D2194" s="1">
        <v>6.7519600000000004</v>
      </c>
      <c r="E2194" s="1">
        <v>5.9078520000000001</v>
      </c>
      <c r="F2194" s="1">
        <f t="shared" si="398"/>
        <v>7.2881663333333337</v>
      </c>
      <c r="G2194" s="6">
        <f t="shared" si="399"/>
        <v>28.938998327837467</v>
      </c>
      <c r="H2194" s="1">
        <f t="shared" si="400"/>
        <v>0.40724163249691492</v>
      </c>
      <c r="I2194" s="8">
        <f t="shared" si="401"/>
        <v>29.229337620428335</v>
      </c>
      <c r="J2194" s="1">
        <f t="shared" si="402"/>
        <v>0.44229102188119529</v>
      </c>
    </row>
    <row r="2195" spans="1:10" x14ac:dyDescent="0.2">
      <c r="A2195" s="1">
        <v>36.549999999999997</v>
      </c>
      <c r="B2195" s="2">
        <v>55</v>
      </c>
      <c r="C2195" s="1">
        <v>9.1934900000000006</v>
      </c>
      <c r="D2195" s="1">
        <v>6.7383850000000001</v>
      </c>
      <c r="E2195" s="1">
        <v>5.893961</v>
      </c>
      <c r="F2195" s="1">
        <f t="shared" si="398"/>
        <v>7.2752786666666678</v>
      </c>
      <c r="G2195" s="6">
        <f t="shared" si="399"/>
        <v>28.813118544462817</v>
      </c>
      <c r="H2195" s="1">
        <f t="shared" si="400"/>
        <v>0.40475320670507647</v>
      </c>
      <c r="I2195" s="8">
        <f t="shared" si="401"/>
        <v>29.102194909883831</v>
      </c>
      <c r="J2195" s="1">
        <f t="shared" si="402"/>
        <v>0.43958842887860955</v>
      </c>
    </row>
    <row r="2196" spans="1:10" x14ac:dyDescent="0.2">
      <c r="A2196" s="1">
        <v>36.566667000000002</v>
      </c>
      <c r="B2196" s="2">
        <v>55</v>
      </c>
      <c r="C2196" s="1">
        <v>9.1823289999999993</v>
      </c>
      <c r="D2196" s="1">
        <v>6.724844</v>
      </c>
      <c r="E2196" s="1">
        <v>5.8800699999999999</v>
      </c>
      <c r="F2196" s="1">
        <f t="shared" si="398"/>
        <v>7.2624143333333331</v>
      </c>
      <c r="G2196" s="6">
        <f t="shared" si="399"/>
        <v>28.687021115980755</v>
      </c>
      <c r="H2196" s="1">
        <f t="shared" si="400"/>
        <v>0.40226928624922892</v>
      </c>
      <c r="I2196" s="8">
        <f t="shared" si="401"/>
        <v>28.974832370641259</v>
      </c>
      <c r="J2196" s="1">
        <f t="shared" si="402"/>
        <v>0.43689072896528663</v>
      </c>
    </row>
    <row r="2197" spans="1:10" x14ac:dyDescent="0.2">
      <c r="A2197" s="1">
        <v>36.583333000000003</v>
      </c>
      <c r="B2197" s="2">
        <v>55</v>
      </c>
      <c r="C2197" s="1">
        <v>9.1711670000000005</v>
      </c>
      <c r="D2197" s="1">
        <v>6.711303</v>
      </c>
      <c r="E2197" s="1">
        <v>5.8661799999999999</v>
      </c>
      <c r="F2197" s="1">
        <f t="shared" si="398"/>
        <v>7.2495500000000002</v>
      </c>
      <c r="G2197" s="6">
        <f t="shared" si="399"/>
        <v>28.560476167486442</v>
      </c>
      <c r="H2197" s="1">
        <f t="shared" si="400"/>
        <v>0.39978536579338164</v>
      </c>
      <c r="I2197" s="8">
        <f t="shared" si="401"/>
        <v>28.847017821505951</v>
      </c>
      <c r="J2197" s="1">
        <f t="shared" si="402"/>
        <v>0.43419302905196405</v>
      </c>
    </row>
    <row r="2198" spans="1:10" x14ac:dyDescent="0.2">
      <c r="A2198" s="1">
        <v>36.6</v>
      </c>
      <c r="B2198" s="2">
        <v>55</v>
      </c>
      <c r="C2198" s="1">
        <v>9.1600409999999997</v>
      </c>
      <c r="D2198" s="1">
        <v>6.6977630000000001</v>
      </c>
      <c r="E2198" s="1">
        <v>5.8522889999999999</v>
      </c>
      <c r="F2198" s="1">
        <f t="shared" si="398"/>
        <v>7.2366976666666671</v>
      </c>
      <c r="G2198" s="6">
        <f t="shared" si="399"/>
        <v>28.433599985039404</v>
      </c>
      <c r="H2198" s="1">
        <f t="shared" si="400"/>
        <v>0.39730376236747272</v>
      </c>
      <c r="I2198" s="8">
        <f t="shared" si="401"/>
        <v>28.718868715212654</v>
      </c>
      <c r="J2198" s="1">
        <f t="shared" si="402"/>
        <v>0.43149784558454812</v>
      </c>
    </row>
    <row r="2199" spans="1:10" x14ac:dyDescent="0.2">
      <c r="A2199" s="1">
        <v>36.616667</v>
      </c>
      <c r="B2199" s="2">
        <v>55</v>
      </c>
      <c r="C2199" s="1">
        <v>9.1489139999999995</v>
      </c>
      <c r="D2199" s="1">
        <v>6.6842569999999997</v>
      </c>
      <c r="E2199" s="1">
        <v>5.8384340000000003</v>
      </c>
      <c r="F2199" s="1">
        <f t="shared" si="398"/>
        <v>7.2238683333333329</v>
      </c>
      <c r="G2199" s="6">
        <f t="shared" si="399"/>
        <v>28.306500602978129</v>
      </c>
      <c r="H2199" s="1">
        <f t="shared" si="400"/>
        <v>0.39482659991561209</v>
      </c>
      <c r="I2199" s="8">
        <f t="shared" si="401"/>
        <v>28.590494169987185</v>
      </c>
      <c r="J2199" s="1">
        <f t="shared" si="402"/>
        <v>0.42880748530512003</v>
      </c>
    </row>
    <row r="2200" spans="1:10" x14ac:dyDescent="0.2">
      <c r="A2200" s="1">
        <v>36.633333</v>
      </c>
      <c r="B2200" s="2">
        <v>55</v>
      </c>
      <c r="C2200" s="1">
        <v>9.1378229999999991</v>
      </c>
      <c r="D2200" s="1">
        <v>6.6707510000000001</v>
      </c>
      <c r="E2200" s="1">
        <v>5.8245430000000002</v>
      </c>
      <c r="F2200" s="1">
        <f t="shared" si="398"/>
        <v>7.2110389999999995</v>
      </c>
      <c r="G2200" s="6">
        <f t="shared" si="399"/>
        <v>28.178948969767227</v>
      </c>
      <c r="H2200" s="1">
        <f t="shared" si="400"/>
        <v>0.39234943746375156</v>
      </c>
      <c r="I2200" s="8">
        <f t="shared" si="401"/>
        <v>28.461662836265031</v>
      </c>
      <c r="J2200" s="1">
        <f t="shared" si="402"/>
        <v>0.42611712502569199</v>
      </c>
    </row>
    <row r="2201" spans="1:10" x14ac:dyDescent="0.2">
      <c r="A2201" s="1">
        <v>36.65</v>
      </c>
      <c r="B2201" s="2">
        <v>55</v>
      </c>
      <c r="C2201" s="1">
        <v>9.1266960000000008</v>
      </c>
      <c r="D2201" s="1">
        <v>6.6572800000000001</v>
      </c>
      <c r="E2201" s="1">
        <v>5.8106869999999997</v>
      </c>
      <c r="F2201" s="1">
        <f t="shared" si="398"/>
        <v>7.1982210000000002</v>
      </c>
      <c r="G2201" s="6">
        <f t="shared" si="399"/>
        <v>28.051055948407438</v>
      </c>
      <c r="H2201" s="1">
        <f t="shared" si="400"/>
        <v>0.38987446331794406</v>
      </c>
      <c r="I2201" s="8">
        <f t="shared" si="401"/>
        <v>28.332486689313672</v>
      </c>
      <c r="J2201" s="1">
        <f t="shared" si="402"/>
        <v>0.42342914138962057</v>
      </c>
    </row>
    <row r="2202" spans="1:10" x14ac:dyDescent="0.2">
      <c r="A2202" s="1">
        <v>36.666666999999997</v>
      </c>
      <c r="B2202" s="2">
        <v>55</v>
      </c>
      <c r="C2202" s="1">
        <v>9.1156050000000004</v>
      </c>
      <c r="D2202" s="1">
        <v>6.6438100000000002</v>
      </c>
      <c r="E2202" s="1">
        <v>5.7968320000000002</v>
      </c>
      <c r="F2202" s="1">
        <f t="shared" si="398"/>
        <v>7.1854156666666666</v>
      </c>
      <c r="G2202" s="6">
        <f t="shared" si="399"/>
        <v>27.922833691783357</v>
      </c>
      <c r="H2202" s="1">
        <f t="shared" si="400"/>
        <v>0.38740193492596026</v>
      </c>
      <c r="I2202" s="8">
        <f t="shared" si="401"/>
        <v>28.202978003945201</v>
      </c>
      <c r="J2202" s="1">
        <f t="shared" si="402"/>
        <v>0.42074381400200611</v>
      </c>
    </row>
    <row r="2203" spans="1:10" x14ac:dyDescent="0.2">
      <c r="A2203" s="1">
        <v>36.683332999999998</v>
      </c>
      <c r="B2203" s="2">
        <v>55</v>
      </c>
      <c r="C2203" s="1">
        <v>9.1045479999999994</v>
      </c>
      <c r="D2203" s="1">
        <v>6.6303739999999998</v>
      </c>
      <c r="E2203" s="1">
        <v>5.7830110000000001</v>
      </c>
      <c r="F2203" s="1">
        <f t="shared" si="398"/>
        <v>7.1726443333333334</v>
      </c>
      <c r="G2203" s="6">
        <f t="shared" si="399"/>
        <v>27.794495874673647</v>
      </c>
      <c r="H2203" s="1">
        <f t="shared" si="400"/>
        <v>0.3849359714521351</v>
      </c>
      <c r="I2203" s="8">
        <f t="shared" si="401"/>
        <v>28.073352598695429</v>
      </c>
      <c r="J2203" s="1">
        <f t="shared" si="402"/>
        <v>0.41806561654446078</v>
      </c>
    </row>
    <row r="2204" spans="1:10" x14ac:dyDescent="0.2">
      <c r="A2204" s="1">
        <v>36.700000000000003</v>
      </c>
      <c r="B2204" s="2">
        <v>55</v>
      </c>
      <c r="C2204" s="1">
        <v>9.0934919999999995</v>
      </c>
      <c r="D2204" s="1">
        <v>6.6169380000000002</v>
      </c>
      <c r="E2204" s="1">
        <v>5.76919</v>
      </c>
      <c r="F2204" s="1">
        <f t="shared" si="398"/>
        <v>7.1598733333333326</v>
      </c>
      <c r="G2204" s="6">
        <f t="shared" si="399"/>
        <v>27.665703583210682</v>
      </c>
      <c r="H2204" s="1">
        <f t="shared" si="400"/>
        <v>0.38247007234025254</v>
      </c>
      <c r="I2204" s="8">
        <f t="shared" si="401"/>
        <v>27.943268159440375</v>
      </c>
      <c r="J2204" s="1">
        <f t="shared" si="402"/>
        <v>0.41538748898819056</v>
      </c>
    </row>
    <row r="2205" spans="1:10" x14ac:dyDescent="0.2">
      <c r="A2205" s="1">
        <v>36.716667000000001</v>
      </c>
      <c r="B2205" s="2">
        <v>55</v>
      </c>
      <c r="C2205" s="1">
        <v>9.0824350000000003</v>
      </c>
      <c r="D2205" s="1">
        <v>6.6035019999999998</v>
      </c>
      <c r="E2205" s="1">
        <v>5.7554049999999997</v>
      </c>
      <c r="F2205" s="1">
        <f t="shared" si="398"/>
        <v>7.1471139999999993</v>
      </c>
      <c r="G2205" s="6">
        <f t="shared" si="399"/>
        <v>27.536569306156476</v>
      </c>
      <c r="H2205" s="1">
        <f t="shared" si="400"/>
        <v>0.38000642589636568</v>
      </c>
      <c r="I2205" s="8">
        <f t="shared" si="401"/>
        <v>27.812838303519744</v>
      </c>
      <c r="J2205" s="1">
        <f t="shared" si="402"/>
        <v>0.41271180797655199</v>
      </c>
    </row>
    <row r="2206" spans="1:10" x14ac:dyDescent="0.2">
      <c r="A2206" s="1">
        <v>36.733333000000002</v>
      </c>
      <c r="B2206" s="2">
        <v>55</v>
      </c>
      <c r="C2206" s="1">
        <v>9.0713790000000003</v>
      </c>
      <c r="D2206" s="1">
        <v>6.5900660000000002</v>
      </c>
      <c r="E2206" s="1">
        <v>5.741619</v>
      </c>
      <c r="F2206" s="1">
        <f t="shared" si="398"/>
        <v>7.1343546666666668</v>
      </c>
      <c r="G2206" s="6">
        <f t="shared" si="399"/>
        <v>27.406973132445149</v>
      </c>
      <c r="H2206" s="1">
        <f t="shared" si="400"/>
        <v>0.37754277945247905</v>
      </c>
      <c r="I2206" s="8">
        <f t="shared" si="401"/>
        <v>27.681941916823448</v>
      </c>
      <c r="J2206" s="1">
        <f t="shared" si="402"/>
        <v>0.41003612696491365</v>
      </c>
    </row>
    <row r="2207" spans="1:10" x14ac:dyDescent="0.2">
      <c r="A2207" s="1">
        <v>36.75</v>
      </c>
      <c r="B2207" s="2">
        <v>55</v>
      </c>
      <c r="C2207" s="1">
        <v>9.0603569999999998</v>
      </c>
      <c r="D2207" s="1">
        <v>6.5766309999999999</v>
      </c>
      <c r="E2207" s="1">
        <v>5.7278330000000004</v>
      </c>
      <c r="F2207" s="1">
        <f t="shared" si="398"/>
        <v>7.121607</v>
      </c>
      <c r="G2207" s="6">
        <f t="shared" si="399"/>
        <v>27.277031714892626</v>
      </c>
      <c r="H2207" s="1">
        <f t="shared" si="400"/>
        <v>0.37508138567658783</v>
      </c>
      <c r="I2207" s="8">
        <f t="shared" si="401"/>
        <v>27.55069682252223</v>
      </c>
      <c r="J2207" s="1">
        <f t="shared" si="402"/>
        <v>0.40736289249790664</v>
      </c>
    </row>
    <row r="2208" spans="1:10" x14ac:dyDescent="0.2">
      <c r="A2208" s="1">
        <v>36.766666999999998</v>
      </c>
      <c r="B2208" s="2">
        <v>55</v>
      </c>
      <c r="C2208" s="1">
        <v>9.0493710000000007</v>
      </c>
      <c r="D2208" s="1">
        <v>6.5632299999999999</v>
      </c>
      <c r="E2208" s="1">
        <v>5.7140129999999996</v>
      </c>
      <c r="F2208" s="1">
        <f t="shared" si="398"/>
        <v>7.1088713333333331</v>
      </c>
      <c r="G2208" s="6">
        <f t="shared" si="399"/>
        <v>27.146747252048726</v>
      </c>
      <c r="H2208" s="1">
        <f t="shared" si="400"/>
        <v>0.37262230893063492</v>
      </c>
      <c r="I2208" s="8">
        <f t="shared" si="401"/>
        <v>27.419105241223534</v>
      </c>
      <c r="J2208" s="1">
        <f t="shared" si="402"/>
        <v>0.40469217447680639</v>
      </c>
    </row>
    <row r="2209" spans="1:10" x14ac:dyDescent="0.2">
      <c r="A2209" s="1">
        <v>36.783332999999999</v>
      </c>
      <c r="B2209" s="2">
        <v>55</v>
      </c>
      <c r="C2209" s="1">
        <v>9.0383490000000002</v>
      </c>
      <c r="D2209" s="1">
        <v>6.5498289999999999</v>
      </c>
      <c r="E2209" s="1">
        <v>5.7002620000000004</v>
      </c>
      <c r="F2209" s="1">
        <f t="shared" si="398"/>
        <v>7.0961466666666668</v>
      </c>
      <c r="G2209" s="6">
        <f t="shared" si="399"/>
        <v>27.016108272846857</v>
      </c>
      <c r="H2209" s="1">
        <f t="shared" si="400"/>
        <v>0.37016535612879226</v>
      </c>
      <c r="I2209" s="8">
        <f t="shared" si="401"/>
        <v>27.2871555867738</v>
      </c>
      <c r="J2209" s="1">
        <f t="shared" si="402"/>
        <v>0.40202376319778749</v>
      </c>
    </row>
    <row r="2210" spans="1:10" x14ac:dyDescent="0.2">
      <c r="A2210" s="1">
        <v>36.799999999999997</v>
      </c>
      <c r="B2210" s="2">
        <v>55</v>
      </c>
      <c r="C2210" s="1">
        <v>9.0273629999999994</v>
      </c>
      <c r="D2210" s="1">
        <v>6.5364630000000004</v>
      </c>
      <c r="E2210" s="1">
        <v>5.6864759999999999</v>
      </c>
      <c r="F2210" s="1">
        <f t="shared" si="398"/>
        <v>7.0834339999999996</v>
      </c>
      <c r="G2210" s="6">
        <f t="shared" si="399"/>
        <v>26.885123797299627</v>
      </c>
      <c r="H2210" s="1">
        <f t="shared" si="400"/>
        <v>0.36771072035688779</v>
      </c>
      <c r="I2210" s="8">
        <f t="shared" si="401"/>
        <v>27.15485696968166</v>
      </c>
      <c r="J2210" s="1">
        <f t="shared" si="402"/>
        <v>0.39935786836467513</v>
      </c>
    </row>
    <row r="2211" spans="1:10" x14ac:dyDescent="0.2">
      <c r="A2211" s="1">
        <v>36.816667000000002</v>
      </c>
      <c r="B2211" s="2">
        <v>55</v>
      </c>
      <c r="C2211" s="1">
        <v>9.0163759999999993</v>
      </c>
      <c r="D2211" s="1">
        <v>6.5231329999999996</v>
      </c>
      <c r="E2211" s="1">
        <v>5.6727259999999999</v>
      </c>
      <c r="F2211" s="1">
        <f t="shared" si="398"/>
        <v>7.0707449999999996</v>
      </c>
      <c r="G2211" s="6">
        <f t="shared" si="399"/>
        <v>26.753913484364279</v>
      </c>
      <c r="H2211" s="1">
        <f t="shared" si="400"/>
        <v>0.36526065428291737</v>
      </c>
      <c r="I2211" s="8">
        <f t="shared" si="401"/>
        <v>27.022330249419188</v>
      </c>
      <c r="J2211" s="1">
        <f t="shared" si="402"/>
        <v>0.3966969365221012</v>
      </c>
    </row>
    <row r="2212" spans="1:10" x14ac:dyDescent="0.2">
      <c r="A2212" s="1">
        <v>36.833333000000003</v>
      </c>
      <c r="B2212" s="2">
        <v>55</v>
      </c>
      <c r="C2212" s="1">
        <v>9.0054250000000007</v>
      </c>
      <c r="D2212" s="1">
        <v>6.5098019999999996</v>
      </c>
      <c r="E2212" s="1">
        <v>5.6589749999999999</v>
      </c>
      <c r="F2212" s="1">
        <f t="shared" si="398"/>
        <v>7.0580673333333337</v>
      </c>
      <c r="G2212" s="6">
        <f t="shared" si="399"/>
        <v>26.622349215333074</v>
      </c>
      <c r="H2212" s="1">
        <f t="shared" si="400"/>
        <v>0.36281277651499999</v>
      </c>
      <c r="I2212" s="8">
        <f t="shared" si="401"/>
        <v>26.889446021888801</v>
      </c>
      <c r="J2212" s="1">
        <f t="shared" si="402"/>
        <v>0.39403838132288382</v>
      </c>
    </row>
    <row r="2213" spans="1:10" x14ac:dyDescent="0.2">
      <c r="A2213" s="1">
        <v>36.85</v>
      </c>
      <c r="B2213" s="2">
        <v>55</v>
      </c>
      <c r="C2213" s="1">
        <v>8.9945079999999997</v>
      </c>
      <c r="D2213" s="1">
        <v>6.4964360000000001</v>
      </c>
      <c r="E2213" s="1">
        <v>5.6452590000000002</v>
      </c>
      <c r="F2213" s="1">
        <f t="shared" si="398"/>
        <v>7.0454009999999991</v>
      </c>
      <c r="G2213" s="6">
        <f t="shared" si="399"/>
        <v>26.490429714362779</v>
      </c>
      <c r="H2213" s="1">
        <f t="shared" si="400"/>
        <v>0.36036708705313508</v>
      </c>
      <c r="I2213" s="8">
        <f t="shared" si="401"/>
        <v>26.756202998446966</v>
      </c>
      <c r="J2213" s="1">
        <f t="shared" si="402"/>
        <v>0.3913822027670224</v>
      </c>
    </row>
    <row r="2214" spans="1:10" x14ac:dyDescent="0.2">
      <c r="A2214" s="1">
        <v>36.866667</v>
      </c>
      <c r="B2214" s="2">
        <v>55</v>
      </c>
      <c r="C2214" s="1">
        <v>8.9835919999999998</v>
      </c>
      <c r="D2214" s="1">
        <v>6.4831050000000001</v>
      </c>
      <c r="E2214" s="1">
        <v>5.6315439999999999</v>
      </c>
      <c r="F2214" s="1">
        <f t="shared" si="398"/>
        <v>7.0327470000000005</v>
      </c>
      <c r="G2214" s="6">
        <f t="shared" si="399"/>
        <v>26.358164171127065</v>
      </c>
      <c r="H2214" s="1">
        <f t="shared" si="400"/>
        <v>0.35792377898315181</v>
      </c>
      <c r="I2214" s="8">
        <f t="shared" si="401"/>
        <v>26.622610460965561</v>
      </c>
      <c r="J2214" s="1">
        <f t="shared" si="402"/>
        <v>0.38872861055834357</v>
      </c>
    </row>
    <row r="2215" spans="1:10" x14ac:dyDescent="0.2">
      <c r="A2215" s="1">
        <v>36.883333</v>
      </c>
      <c r="B2215" s="2">
        <v>55</v>
      </c>
      <c r="C2215" s="1">
        <v>8.9726750000000006</v>
      </c>
      <c r="D2215" s="1">
        <v>6.4697740000000001</v>
      </c>
      <c r="E2215" s="1">
        <v>5.6177929999999998</v>
      </c>
      <c r="F2215" s="1">
        <f t="shared" si="398"/>
        <v>7.020080666666666</v>
      </c>
      <c r="G2215" s="6">
        <f t="shared" si="399"/>
        <v>26.225292188000676</v>
      </c>
      <c r="H2215" s="1">
        <f t="shared" si="400"/>
        <v>0.3554780895212869</v>
      </c>
      <c r="I2215" s="8">
        <f t="shared" si="401"/>
        <v>26.488405399301033</v>
      </c>
      <c r="J2215" s="1">
        <f t="shared" si="402"/>
        <v>0.38607243200248215</v>
      </c>
    </row>
    <row r="2216" spans="1:10" x14ac:dyDescent="0.2">
      <c r="A2216" s="1">
        <v>36.9</v>
      </c>
      <c r="B2216" s="2">
        <v>55</v>
      </c>
      <c r="C2216" s="1">
        <v>8.9617930000000001</v>
      </c>
      <c r="D2216" s="1">
        <v>6.4564440000000003</v>
      </c>
      <c r="E2216" s="1">
        <v>5.6040770000000002</v>
      </c>
      <c r="F2216" s="1">
        <f t="shared" si="398"/>
        <v>7.0074380000000005</v>
      </c>
      <c r="G2216" s="6">
        <f t="shared" si="399"/>
        <v>26.092189470674064</v>
      </c>
      <c r="H2216" s="1">
        <f t="shared" si="400"/>
        <v>0.35303696975735643</v>
      </c>
      <c r="I2216" s="8">
        <f t="shared" si="401"/>
        <v>26.353967288525318</v>
      </c>
      <c r="J2216" s="1">
        <f t="shared" si="402"/>
        <v>0.3834212164371596</v>
      </c>
    </row>
    <row r="2217" spans="1:10" x14ac:dyDescent="0.2">
      <c r="A2217" s="1">
        <v>36.916666999999997</v>
      </c>
      <c r="B2217" s="2">
        <v>55</v>
      </c>
      <c r="C2217" s="1">
        <v>8.9509120000000006</v>
      </c>
      <c r="D2217" s="1">
        <v>6.4431479999999999</v>
      </c>
      <c r="E2217" s="1">
        <v>5.5903970000000003</v>
      </c>
      <c r="F2217" s="1">
        <f t="shared" si="398"/>
        <v>6.9948189999999997</v>
      </c>
      <c r="G2217" s="6">
        <f t="shared" si="399"/>
        <v>25.958856119079176</v>
      </c>
      <c r="H2217" s="1">
        <f t="shared" si="400"/>
        <v>0.35060041969135952</v>
      </c>
      <c r="I2217" s="8">
        <f t="shared" si="401"/>
        <v>26.219296229572965</v>
      </c>
      <c r="J2217" s="1">
        <f t="shared" si="402"/>
        <v>0.38077496386237497</v>
      </c>
    </row>
    <row r="2218" spans="1:10" x14ac:dyDescent="0.2">
      <c r="A2218" s="1">
        <v>36.933332999999998</v>
      </c>
      <c r="B2218" s="2">
        <v>55</v>
      </c>
      <c r="C2218" s="1">
        <v>8.9400650000000006</v>
      </c>
      <c r="D2218" s="1">
        <v>6.4298169999999999</v>
      </c>
      <c r="E2218" s="1">
        <v>5.5767160000000002</v>
      </c>
      <c r="F2218" s="1">
        <f t="shared" si="398"/>
        <v>6.9821993333333339</v>
      </c>
      <c r="G2218" s="6">
        <f t="shared" si="399"/>
        <v>25.825033735788701</v>
      </c>
      <c r="H2218" s="1">
        <f t="shared" si="400"/>
        <v>0.3481637409014775</v>
      </c>
      <c r="I2218" s="8">
        <f t="shared" si="401"/>
        <v>26.084131232565969</v>
      </c>
      <c r="J2218" s="1">
        <f t="shared" si="402"/>
        <v>0.37812857148504031</v>
      </c>
    </row>
    <row r="2219" spans="1:10" x14ac:dyDescent="0.2">
      <c r="A2219" s="1">
        <v>36.950000000000003</v>
      </c>
      <c r="B2219" s="2">
        <v>55</v>
      </c>
      <c r="C2219" s="1">
        <v>8.9291839999999993</v>
      </c>
      <c r="D2219" s="1">
        <v>6.4165210000000004</v>
      </c>
      <c r="E2219" s="1">
        <v>5.5630699999999997</v>
      </c>
      <c r="F2219" s="1">
        <f t="shared" si="398"/>
        <v>6.9695916666666662</v>
      </c>
      <c r="G2219" s="6">
        <f t="shared" si="399"/>
        <v>25.690854677043674</v>
      </c>
      <c r="H2219" s="1">
        <f t="shared" si="400"/>
        <v>0.3457293791415334</v>
      </c>
      <c r="I2219" s="8">
        <f t="shared" si="401"/>
        <v>25.94860598164956</v>
      </c>
      <c r="J2219" s="1">
        <f t="shared" si="402"/>
        <v>0.37548469555361197</v>
      </c>
    </row>
    <row r="2220" spans="1:10" x14ac:dyDescent="0.2">
      <c r="A2220" s="1">
        <v>36.966667000000001</v>
      </c>
      <c r="B2220" s="2">
        <v>55</v>
      </c>
      <c r="C2220" s="1">
        <v>8.9183719999999997</v>
      </c>
      <c r="D2220" s="1">
        <v>6.4032600000000004</v>
      </c>
      <c r="E2220" s="1">
        <v>5.5494950000000003</v>
      </c>
      <c r="F2220" s="1">
        <f t="shared" si="398"/>
        <v>6.9570423333333338</v>
      </c>
      <c r="G2220" s="6">
        <f t="shared" si="399"/>
        <v>25.556813486880898</v>
      </c>
      <c r="H2220" s="1">
        <f t="shared" si="400"/>
        <v>0.34330628072156782</v>
      </c>
      <c r="I2220" s="8">
        <f t="shared" si="401"/>
        <v>25.81321998252384</v>
      </c>
      <c r="J2220" s="1">
        <f t="shared" si="402"/>
        <v>0.37285305234534194</v>
      </c>
    </row>
    <row r="2221" spans="1:10" x14ac:dyDescent="0.2">
      <c r="A2221" s="1">
        <v>36.983333000000002</v>
      </c>
      <c r="B2221" s="2">
        <v>55</v>
      </c>
      <c r="C2221" s="1">
        <v>8.9075260000000007</v>
      </c>
      <c r="D2221" s="1">
        <v>6.39</v>
      </c>
      <c r="E2221" s="1">
        <v>5.5359189999999998</v>
      </c>
      <c r="F2221" s="1">
        <f t="shared" si="398"/>
        <v>6.9444816666666673</v>
      </c>
      <c r="G2221" s="6">
        <f t="shared" si="399"/>
        <v>25.422166137189699</v>
      </c>
      <c r="H2221" s="1">
        <f t="shared" si="400"/>
        <v>0.34088099399554916</v>
      </c>
      <c r="I2221" s="8">
        <f t="shared" si="401"/>
        <v>25.677221742390074</v>
      </c>
      <c r="J2221" s="1">
        <f t="shared" si="402"/>
        <v>0.37021903249371535</v>
      </c>
    </row>
    <row r="2222" spans="1:10" x14ac:dyDescent="0.2">
      <c r="A2222" s="1">
        <v>37</v>
      </c>
      <c r="B2222" s="2">
        <v>55</v>
      </c>
      <c r="C2222" s="1">
        <v>8.8967139999999993</v>
      </c>
      <c r="D2222" s="1">
        <v>6.3768089999999997</v>
      </c>
      <c r="E2222" s="1">
        <v>5.5223079999999998</v>
      </c>
      <c r="F2222" s="1">
        <f t="shared" si="398"/>
        <v>6.9319436666666663</v>
      </c>
      <c r="G2222" s="6">
        <f t="shared" si="399"/>
        <v>25.287275127404328</v>
      </c>
      <c r="H2222" s="1">
        <f t="shared" si="400"/>
        <v>0.33846008388163606</v>
      </c>
      <c r="I2222" s="8">
        <f t="shared" si="401"/>
        <v>25.540977397568213</v>
      </c>
      <c r="J2222" s="1">
        <f t="shared" si="402"/>
        <v>0.36758976592880138</v>
      </c>
    </row>
    <row r="2223" spans="1:10" x14ac:dyDescent="0.2">
      <c r="A2223" s="1">
        <v>37.016666999999998</v>
      </c>
      <c r="B2223" s="2">
        <v>55</v>
      </c>
      <c r="C2223" s="1">
        <v>8.8859370000000002</v>
      </c>
      <c r="D2223" s="1">
        <v>6.3635830000000002</v>
      </c>
      <c r="E2223" s="1">
        <v>5.5086630000000003</v>
      </c>
      <c r="F2223" s="1">
        <f t="shared" si="398"/>
        <v>6.9193943333333339</v>
      </c>
      <c r="G2223" s="6">
        <f t="shared" si="399"/>
        <v>25.151772676828415</v>
      </c>
      <c r="H2223" s="1">
        <f t="shared" si="400"/>
        <v>0.33603698546167043</v>
      </c>
      <c r="I2223" s="8">
        <f t="shared" si="401"/>
        <v>25.404115477490322</v>
      </c>
      <c r="J2223" s="1">
        <f t="shared" si="402"/>
        <v>0.3649581227205313</v>
      </c>
    </row>
    <row r="2224" spans="1:10" x14ac:dyDescent="0.2">
      <c r="A2224" s="1">
        <v>37.033332999999999</v>
      </c>
      <c r="B2224" s="2">
        <v>55</v>
      </c>
      <c r="C2224" s="1">
        <v>8.8751610000000003</v>
      </c>
      <c r="D2224" s="1">
        <v>6.3503569999999998</v>
      </c>
      <c r="E2224" s="1">
        <v>5.4950520000000003</v>
      </c>
      <c r="F2224" s="1">
        <f t="shared" si="398"/>
        <v>6.9068566666666671</v>
      </c>
      <c r="G2224" s="6">
        <f t="shared" si="399"/>
        <v>25.015904485253255</v>
      </c>
      <c r="H2224" s="1">
        <f t="shared" si="400"/>
        <v>0.33361613970970022</v>
      </c>
      <c r="I2224" s="8">
        <f t="shared" si="401"/>
        <v>25.266884147005491</v>
      </c>
      <c r="J2224" s="1">
        <f t="shared" si="402"/>
        <v>0.36232892605689265</v>
      </c>
    </row>
    <row r="2225" spans="1:10" x14ac:dyDescent="0.2">
      <c r="A2225" s="1">
        <v>37.049999999999997</v>
      </c>
      <c r="B2225" s="2">
        <v>55</v>
      </c>
      <c r="C2225" s="1">
        <v>8.8643839999999994</v>
      </c>
      <c r="D2225" s="1">
        <v>6.3371659999999999</v>
      </c>
      <c r="E2225" s="1">
        <v>5.4814059999999998</v>
      </c>
      <c r="F2225" s="1">
        <f t="shared" si="398"/>
        <v>6.894318666666666</v>
      </c>
      <c r="G2225" s="6">
        <f t="shared" si="399"/>
        <v>24.879538495368063</v>
      </c>
      <c r="H2225" s="1">
        <f t="shared" si="400"/>
        <v>0.33119522959578707</v>
      </c>
      <c r="I2225" s="8">
        <f t="shared" si="401"/>
        <v>25.12915002389785</v>
      </c>
      <c r="J2225" s="1">
        <f t="shared" si="402"/>
        <v>0.35969965949197852</v>
      </c>
    </row>
    <row r="2226" spans="1:10" x14ac:dyDescent="0.2">
      <c r="A2226" s="1">
        <v>37.066667000000002</v>
      </c>
      <c r="B2226" s="2">
        <v>55</v>
      </c>
      <c r="C2226" s="1">
        <v>8.8536079999999995</v>
      </c>
      <c r="D2226" s="1">
        <v>6.3240100000000004</v>
      </c>
      <c r="E2226" s="1">
        <v>5.4677600000000002</v>
      </c>
      <c r="F2226" s="1">
        <f t="shared" si="398"/>
        <v>6.8817926666666667</v>
      </c>
      <c r="G2226" s="6">
        <f t="shared" si="399"/>
        <v>24.742806840349637</v>
      </c>
      <c r="H2226" s="1">
        <f t="shared" si="400"/>
        <v>0.3287766365118126</v>
      </c>
      <c r="I2226" s="8">
        <f t="shared" si="401"/>
        <v>24.991046567010436</v>
      </c>
      <c r="J2226" s="1">
        <f t="shared" si="402"/>
        <v>0.35707290937297159</v>
      </c>
    </row>
    <row r="2227" spans="1:10" x14ac:dyDescent="0.2">
      <c r="A2227" s="1">
        <v>37.083333000000003</v>
      </c>
      <c r="B2227" s="2">
        <v>55</v>
      </c>
      <c r="C2227" s="1">
        <v>8.8428310000000003</v>
      </c>
      <c r="D2227" s="1">
        <v>6.3108899999999997</v>
      </c>
      <c r="E2227" s="1">
        <v>5.4541149999999998</v>
      </c>
      <c r="F2227" s="1">
        <f t="shared" si="398"/>
        <v>6.8692786666666663</v>
      </c>
      <c r="G2227" s="6">
        <f t="shared" si="399"/>
        <v>24.605708236420547</v>
      </c>
      <c r="H2227" s="1">
        <f t="shared" si="400"/>
        <v>0.32636036045777633</v>
      </c>
      <c r="I2227" s="8">
        <f t="shared" si="401"/>
        <v>24.852572479685925</v>
      </c>
      <c r="J2227" s="1">
        <f t="shared" si="402"/>
        <v>0.35444867569987126</v>
      </c>
    </row>
    <row r="2228" spans="1:10" x14ac:dyDescent="0.2">
      <c r="A2228" s="1">
        <v>37.1</v>
      </c>
      <c r="B2228" s="2">
        <v>55</v>
      </c>
      <c r="C2228" s="1">
        <v>8.8321240000000003</v>
      </c>
      <c r="D2228" s="1">
        <v>6.2978040000000002</v>
      </c>
      <c r="E2228" s="1">
        <v>5.4404690000000002</v>
      </c>
      <c r="F2228" s="1">
        <f t="shared" si="398"/>
        <v>6.8567989999999996</v>
      </c>
      <c r="G2228" s="6">
        <f t="shared" si="399"/>
        <v>24.468487409358403</v>
      </c>
      <c r="H2228" s="1">
        <f t="shared" si="400"/>
        <v>0.32395071368384148</v>
      </c>
      <c r="I2228" s="8">
        <f t="shared" si="401"/>
        <v>24.713974942987647</v>
      </c>
      <c r="J2228" s="1">
        <f t="shared" si="402"/>
        <v>0.35183164185811527</v>
      </c>
    </row>
    <row r="2229" spans="1:10" x14ac:dyDescent="0.2">
      <c r="A2229" s="1">
        <v>37.116667</v>
      </c>
      <c r="B2229" s="2">
        <v>55</v>
      </c>
      <c r="C2229" s="1">
        <v>8.8213830000000009</v>
      </c>
      <c r="D2229" s="1">
        <v>6.2847179999999998</v>
      </c>
      <c r="E2229" s="1">
        <v>5.4268229999999997</v>
      </c>
      <c r="F2229" s="1">
        <f t="shared" si="398"/>
        <v>6.8443080000000007</v>
      </c>
      <c r="G2229" s="6">
        <f t="shared" si="399"/>
        <v>24.330640877061839</v>
      </c>
      <c r="H2229" s="1">
        <f t="shared" si="400"/>
        <v>0.32153887860385394</v>
      </c>
      <c r="I2229" s="8">
        <f t="shared" si="401"/>
        <v>24.574745423477097</v>
      </c>
      <c r="J2229" s="1">
        <f t="shared" si="402"/>
        <v>0.34921223137300317</v>
      </c>
    </row>
    <row r="2230" spans="1:10" x14ac:dyDescent="0.2">
      <c r="A2230" s="1">
        <v>37.133333</v>
      </c>
      <c r="B2230" s="2">
        <v>55</v>
      </c>
      <c r="C2230" s="1">
        <v>8.8107109999999995</v>
      </c>
      <c r="D2230" s="1">
        <v>6.2716669999999999</v>
      </c>
      <c r="E2230" s="1">
        <v>5.4131780000000003</v>
      </c>
      <c r="F2230" s="1">
        <f t="shared" si="398"/>
        <v>6.8318520000000005</v>
      </c>
      <c r="G2230" s="6">
        <f t="shared" si="399"/>
        <v>24.19267864702007</v>
      </c>
      <c r="H2230" s="1">
        <f t="shared" si="400"/>
        <v>0.31913380152785298</v>
      </c>
      <c r="I2230" s="8">
        <f t="shared" si="401"/>
        <v>24.435399045448555</v>
      </c>
      <c r="J2230" s="1">
        <f t="shared" si="402"/>
        <v>0.34660016052178544</v>
      </c>
    </row>
    <row r="2231" spans="1:10" x14ac:dyDescent="0.2">
      <c r="A2231" s="1">
        <v>37.15</v>
      </c>
      <c r="B2231" s="2">
        <v>55</v>
      </c>
      <c r="C2231" s="1">
        <v>8.8000039999999995</v>
      </c>
      <c r="D2231" s="1">
        <v>6.2586510000000004</v>
      </c>
      <c r="E2231" s="1">
        <v>5.3995670000000002</v>
      </c>
      <c r="F2231" s="1">
        <f t="shared" si="398"/>
        <v>6.8194073333333334</v>
      </c>
      <c r="G2231" s="6">
        <f t="shared" si="399"/>
        <v>24.054338641940827</v>
      </c>
      <c r="H2231" s="1">
        <f t="shared" si="400"/>
        <v>0.31673091275790488</v>
      </c>
      <c r="I2231" s="8">
        <f t="shared" si="401"/>
        <v>24.295671102239709</v>
      </c>
      <c r="J2231" s="1">
        <f t="shared" si="402"/>
        <v>0.3439904663139241</v>
      </c>
    </row>
    <row r="2232" spans="1:10" x14ac:dyDescent="0.2">
      <c r="A2232" s="1">
        <v>37.166666999999997</v>
      </c>
      <c r="B2232" s="2">
        <v>55</v>
      </c>
      <c r="C2232" s="1">
        <v>8.7893679999999996</v>
      </c>
      <c r="D2232" s="1">
        <v>6.2456699999999996</v>
      </c>
      <c r="E2232" s="1">
        <v>5.3859209999999997</v>
      </c>
      <c r="F2232" s="1">
        <f t="shared" si="398"/>
        <v>6.8069863333333336</v>
      </c>
      <c r="G2232" s="6">
        <f t="shared" si="399"/>
        <v>23.915757335392719</v>
      </c>
      <c r="H2232" s="1">
        <f t="shared" si="400"/>
        <v>0.31433259368589084</v>
      </c>
      <c r="I2232" s="8">
        <f t="shared" si="401"/>
        <v>24.155699436631703</v>
      </c>
      <c r="J2232" s="1">
        <f t="shared" si="402"/>
        <v>0.34138573509660125</v>
      </c>
    </row>
    <row r="2233" spans="1:10" x14ac:dyDescent="0.2">
      <c r="A2233" s="1">
        <v>37.183332999999998</v>
      </c>
      <c r="B2233" s="2">
        <v>55</v>
      </c>
      <c r="C2233" s="1">
        <v>8.7786960000000001</v>
      </c>
      <c r="D2233" s="1">
        <v>6.2326889999999997</v>
      </c>
      <c r="E2233" s="1">
        <v>5.3722760000000003</v>
      </c>
      <c r="F2233" s="1">
        <f t="shared" si="398"/>
        <v>6.7945536666666664</v>
      </c>
      <c r="G2233" s="6">
        <f t="shared" si="399"/>
        <v>23.776538473633558</v>
      </c>
      <c r="H2233" s="1">
        <f t="shared" si="400"/>
        <v>0.31193202194588104</v>
      </c>
      <c r="I2233" s="8">
        <f t="shared" si="401"/>
        <v>24.015083819346295</v>
      </c>
      <c r="J2233" s="1">
        <f t="shared" si="402"/>
        <v>0.33877855733464662</v>
      </c>
    </row>
    <row r="2234" spans="1:10" x14ac:dyDescent="0.2">
      <c r="A2234" s="1">
        <v>37.200000000000003</v>
      </c>
      <c r="B2234" s="2">
        <v>55</v>
      </c>
      <c r="C2234" s="1">
        <v>8.7680600000000002</v>
      </c>
      <c r="D2234" s="1">
        <v>6.2197430000000002</v>
      </c>
      <c r="E2234" s="1">
        <v>5.3586650000000002</v>
      </c>
      <c r="F2234" s="1">
        <f t="shared" si="398"/>
        <v>6.7821560000000005</v>
      </c>
      <c r="G2234" s="6">
        <f t="shared" si="399"/>
        <v>23.637203272823768</v>
      </c>
      <c r="H2234" s="1">
        <f t="shared" si="400"/>
        <v>0.30953820820985839</v>
      </c>
      <c r="I2234" s="8">
        <f t="shared" si="401"/>
        <v>23.87435069580339</v>
      </c>
      <c r="J2234" s="1">
        <f t="shared" si="402"/>
        <v>0.33617871920658704</v>
      </c>
    </row>
    <row r="2235" spans="1:10" x14ac:dyDescent="0.2">
      <c r="A2235" s="1">
        <v>37.216667000000001</v>
      </c>
      <c r="B2235" s="2">
        <v>55</v>
      </c>
      <c r="C2235" s="1">
        <v>8.7574579999999997</v>
      </c>
      <c r="D2235" s="1">
        <v>6.2068320000000003</v>
      </c>
      <c r="E2235" s="1">
        <v>5.3450889999999998</v>
      </c>
      <c r="F2235" s="1">
        <f t="shared" si="398"/>
        <v>6.7697929999999999</v>
      </c>
      <c r="G2235" s="6">
        <f t="shared" si="399"/>
        <v>23.497749488056918</v>
      </c>
      <c r="H2235" s="1">
        <f t="shared" si="400"/>
        <v>0.30715108811587949</v>
      </c>
      <c r="I2235" s="8">
        <f t="shared" si="401"/>
        <v>23.733497798573847</v>
      </c>
      <c r="J2235" s="1">
        <f t="shared" si="402"/>
        <v>0.33358615081114662</v>
      </c>
    </row>
    <row r="2236" spans="1:10" x14ac:dyDescent="0.2">
      <c r="A2236" s="1">
        <v>37.233333000000002</v>
      </c>
      <c r="B2236" s="2">
        <v>55</v>
      </c>
      <c r="C2236" s="1">
        <v>8.7468210000000006</v>
      </c>
      <c r="D2236" s="1">
        <v>6.1939209999999996</v>
      </c>
      <c r="E2236" s="1">
        <v>5.3315479999999997</v>
      </c>
      <c r="F2236" s="1">
        <f t="shared" si="398"/>
        <v>6.7574299999999994</v>
      </c>
      <c r="G2236" s="6">
        <f t="shared" si="399"/>
        <v>23.357785430259916</v>
      </c>
      <c r="H2236" s="1">
        <f t="shared" si="400"/>
        <v>0.30476396802190064</v>
      </c>
      <c r="I2236" s="8">
        <f t="shared" si="401"/>
        <v>23.592129508844948</v>
      </c>
      <c r="J2236" s="1">
        <f t="shared" si="402"/>
        <v>0.33099358241570626</v>
      </c>
    </row>
    <row r="2237" spans="1:10" x14ac:dyDescent="0.2">
      <c r="A2237" s="1">
        <v>37.25</v>
      </c>
      <c r="B2237" s="2">
        <v>55</v>
      </c>
      <c r="C2237" s="1">
        <v>8.7362549999999999</v>
      </c>
      <c r="D2237" s="1">
        <v>6.1810799999999997</v>
      </c>
      <c r="E2237" s="1">
        <v>5.3180779999999999</v>
      </c>
      <c r="F2237" s="1">
        <f t="shared" si="398"/>
        <v>6.7451376666666674</v>
      </c>
      <c r="G2237" s="6">
        <f t="shared" si="399"/>
        <v>23.21811272149494</v>
      </c>
      <c r="H2237" s="1">
        <f t="shared" si="400"/>
        <v>0.3023904926597813</v>
      </c>
      <c r="I2237" s="8">
        <f t="shared" si="401"/>
        <v>23.451055491195763</v>
      </c>
      <c r="J2237" s="1">
        <f t="shared" si="402"/>
        <v>0.32841583309060607</v>
      </c>
    </row>
    <row r="2238" spans="1:10" x14ac:dyDescent="0.2">
      <c r="A2238" s="1">
        <v>37.266666999999998</v>
      </c>
      <c r="B2238" s="2">
        <v>55</v>
      </c>
      <c r="C2238" s="1">
        <v>8.7256879999999999</v>
      </c>
      <c r="D2238" s="1">
        <v>6.1682750000000004</v>
      </c>
      <c r="E2238" s="1">
        <v>5.3046420000000003</v>
      </c>
      <c r="F2238" s="1">
        <f t="shared" si="398"/>
        <v>6.7328683333333332</v>
      </c>
      <c r="G2238" s="6">
        <f t="shared" si="399"/>
        <v>23.07819277618449</v>
      </c>
      <c r="H2238" s="1">
        <f t="shared" si="400"/>
        <v>0.30002145827171006</v>
      </c>
      <c r="I2238" s="8">
        <f t="shared" si="401"/>
        <v>23.309731756525345</v>
      </c>
      <c r="J2238" s="1">
        <f t="shared" si="402"/>
        <v>0.32584290695349349</v>
      </c>
    </row>
    <row r="2239" spans="1:10" x14ac:dyDescent="0.2">
      <c r="A2239" s="1">
        <v>37.283332999999999</v>
      </c>
      <c r="B2239" s="2">
        <v>55</v>
      </c>
      <c r="C2239" s="1">
        <v>8.7151209999999999</v>
      </c>
      <c r="D2239" s="1">
        <v>6.1554690000000001</v>
      </c>
      <c r="E2239" s="1">
        <v>5.2912759999999999</v>
      </c>
      <c r="F2239" s="1">
        <f t="shared" si="398"/>
        <v>6.7206219999999997</v>
      </c>
      <c r="G2239" s="6">
        <f t="shared" si="399"/>
        <v>22.938025676790229</v>
      </c>
      <c r="H2239" s="1">
        <f t="shared" si="400"/>
        <v>0.29765686485768739</v>
      </c>
      <c r="I2239" s="8">
        <f t="shared" si="401"/>
        <v>23.168158388122681</v>
      </c>
      <c r="J2239" s="1">
        <f t="shared" si="402"/>
        <v>0.32327480400436892</v>
      </c>
    </row>
    <row r="2240" spans="1:10" x14ac:dyDescent="0.2">
      <c r="A2240" s="1">
        <v>37.299999999999997</v>
      </c>
      <c r="B2240" s="2">
        <v>55</v>
      </c>
      <c r="C2240" s="1">
        <v>8.7045899999999996</v>
      </c>
      <c r="D2240" s="1">
        <v>6.1426980000000002</v>
      </c>
      <c r="E2240" s="1">
        <v>5.2779100000000003</v>
      </c>
      <c r="F2240" s="1">
        <f t="shared" si="398"/>
        <v>6.7083993333333325</v>
      </c>
      <c r="G2240" s="6">
        <f t="shared" si="399"/>
        <v>22.797619183672317</v>
      </c>
      <c r="H2240" s="1">
        <f t="shared" si="400"/>
        <v>0.2952968411415986</v>
      </c>
      <c r="I2240" s="8">
        <f t="shared" si="401"/>
        <v>23.026343224206101</v>
      </c>
      <c r="J2240" s="1">
        <f t="shared" si="402"/>
        <v>0.32071166404578261</v>
      </c>
    </row>
    <row r="2241" spans="1:10" x14ac:dyDescent="0.2">
      <c r="A2241" s="1">
        <v>37.316667000000002</v>
      </c>
      <c r="B2241" s="2">
        <v>55</v>
      </c>
      <c r="C2241" s="1">
        <v>8.6940580000000001</v>
      </c>
      <c r="D2241" s="1">
        <v>6.1299970000000004</v>
      </c>
      <c r="E2241" s="1">
        <v>5.264545</v>
      </c>
      <c r="F2241" s="1">
        <f t="shared" si="398"/>
        <v>6.6962000000000002</v>
      </c>
      <c r="G2241" s="6">
        <f t="shared" si="399"/>
        <v>22.656969624563384</v>
      </c>
      <c r="H2241" s="1">
        <f t="shared" si="400"/>
        <v>0.29294132276150137</v>
      </c>
      <c r="I2241" s="8">
        <f t="shared" si="401"/>
        <v>22.884282555665106</v>
      </c>
      <c r="J2241" s="1">
        <f t="shared" si="402"/>
        <v>0.31815341717645979</v>
      </c>
    </row>
    <row r="2242" spans="1:10" x14ac:dyDescent="0.2">
      <c r="A2242" s="1">
        <v>37.333333000000003</v>
      </c>
      <c r="B2242" s="2">
        <v>55</v>
      </c>
      <c r="C2242" s="1">
        <v>8.6835260000000005</v>
      </c>
      <c r="D2242" s="1">
        <v>6.1173659999999996</v>
      </c>
      <c r="E2242" s="1">
        <v>5.251214</v>
      </c>
      <c r="F2242" s="1">
        <f t="shared" si="398"/>
        <v>6.684035333333334</v>
      </c>
      <c r="G2242" s="6">
        <f t="shared" si="399"/>
        <v>22.516208521938001</v>
      </c>
      <c r="H2242" s="1">
        <f t="shared" si="400"/>
        <v>0.29059249802344811</v>
      </c>
      <c r="I2242" s="8">
        <f t="shared" si="401"/>
        <v>22.742109224513442</v>
      </c>
      <c r="J2242" s="1">
        <f t="shared" si="402"/>
        <v>0.3156024400397564</v>
      </c>
    </row>
    <row r="2243" spans="1:10" x14ac:dyDescent="0.2">
      <c r="A2243" s="1">
        <v>37.35</v>
      </c>
      <c r="B2243" s="2">
        <v>55</v>
      </c>
      <c r="C2243" s="1">
        <v>8.6730300000000007</v>
      </c>
      <c r="D2243" s="1">
        <v>6.1047349999999998</v>
      </c>
      <c r="E2243" s="1">
        <v>5.2379879999999996</v>
      </c>
      <c r="F2243" s="1">
        <f t="shared" ref="F2243:F2306" si="403">AVERAGE(C2243:E2243)</f>
        <v>6.6719176666666664</v>
      </c>
      <c r="G2243" s="6">
        <f t="shared" ref="G2243:G2306" si="404">((F2243-$AL$3)/F2243)*100</f>
        <v>22.375480952428013</v>
      </c>
      <c r="H2243" s="1">
        <f t="shared" ref="H2243:H2306" si="405">((F2243-$AL$3)/$AL$3)</f>
        <v>0.2882527483193198</v>
      </c>
      <c r="I2243" s="8">
        <f t="shared" ref="I2243:I2306" si="406">(G2243/$G$2)*$AX$2</f>
        <v>22.599969762908341</v>
      </c>
      <c r="J2243" s="1">
        <f t="shared" ref="J2243:J2306" si="407">(H2243/$H$2)*$AX$3</f>
        <v>0.31306131898285422</v>
      </c>
    </row>
    <row r="2244" spans="1:10" x14ac:dyDescent="0.2">
      <c r="A2244" s="1">
        <v>37.366667</v>
      </c>
      <c r="B2244" s="2">
        <v>55</v>
      </c>
      <c r="C2244" s="1">
        <v>8.6625680000000003</v>
      </c>
      <c r="D2244" s="1">
        <v>6.092174</v>
      </c>
      <c r="E2244" s="1">
        <v>5.2248669999999997</v>
      </c>
      <c r="F2244" s="1">
        <f t="shared" si="403"/>
        <v>6.6598696666666664</v>
      </c>
      <c r="G2244" s="6">
        <f t="shared" si="404"/>
        <v>22.235054750070628</v>
      </c>
      <c r="H2244" s="1">
        <f t="shared" si="405"/>
        <v>0.2859264502612226</v>
      </c>
      <c r="I2244" s="8">
        <f t="shared" si="406"/>
        <v>22.458134692013356</v>
      </c>
      <c r="J2244" s="1">
        <f t="shared" si="407"/>
        <v>0.31053480729246646</v>
      </c>
    </row>
    <row r="2245" spans="1:10" x14ac:dyDescent="0.2">
      <c r="A2245" s="1">
        <v>37.383333</v>
      </c>
      <c r="B2245" s="2">
        <v>55</v>
      </c>
      <c r="C2245" s="1">
        <v>8.6520709999999994</v>
      </c>
      <c r="D2245" s="1">
        <v>6.079612</v>
      </c>
      <c r="E2245" s="1">
        <v>5.2117459999999998</v>
      </c>
      <c r="F2245" s="1">
        <f t="shared" si="403"/>
        <v>6.6478096666666673</v>
      </c>
      <c r="G2245" s="6">
        <f t="shared" si="404"/>
        <v>22.093978924085928</v>
      </c>
      <c r="H2245" s="1">
        <f t="shared" si="405"/>
        <v>0.28359783517318721</v>
      </c>
      <c r="I2245" s="8">
        <f t="shared" si="406"/>
        <v>22.315643479944658</v>
      </c>
      <c r="J2245" s="1">
        <f t="shared" si="407"/>
        <v>0.30800577915617205</v>
      </c>
    </row>
    <row r="2246" spans="1:10" x14ac:dyDescent="0.2">
      <c r="A2246" s="1">
        <v>37.4</v>
      </c>
      <c r="B2246" s="2">
        <v>55</v>
      </c>
      <c r="C2246" s="1">
        <v>8.6416439999999994</v>
      </c>
      <c r="D2246" s="1">
        <v>6.0671210000000002</v>
      </c>
      <c r="E2246" s="1">
        <v>5.1986949999999998</v>
      </c>
      <c r="F2246" s="1">
        <f t="shared" si="403"/>
        <v>6.6358199999999998</v>
      </c>
      <c r="G2246" s="6">
        <f t="shared" si="404"/>
        <v>21.953217537546422</v>
      </c>
      <c r="H2246" s="1">
        <f t="shared" si="405"/>
        <v>0.28128280045506787</v>
      </c>
      <c r="I2246" s="8">
        <f t="shared" si="406"/>
        <v>22.173469862030416</v>
      </c>
      <c r="J2246" s="1">
        <f t="shared" si="407"/>
        <v>0.30549150018894194</v>
      </c>
    </row>
    <row r="2247" spans="1:10" x14ac:dyDescent="0.2">
      <c r="A2247" s="1">
        <v>37.416666999999997</v>
      </c>
      <c r="B2247" s="2">
        <v>55</v>
      </c>
      <c r="C2247" s="1">
        <v>8.631183</v>
      </c>
      <c r="D2247" s="1">
        <v>6.0547000000000004</v>
      </c>
      <c r="E2247" s="1">
        <v>5.1858890000000004</v>
      </c>
      <c r="F2247" s="1">
        <f t="shared" si="403"/>
        <v>6.6239239999999997</v>
      </c>
      <c r="G2247" s="6">
        <f t="shared" si="404"/>
        <v>21.813052202893825</v>
      </c>
      <c r="H2247" s="1">
        <f t="shared" si="405"/>
        <v>0.27898585144285637</v>
      </c>
      <c r="I2247" s="8">
        <f t="shared" si="406"/>
        <v>22.031898276074728</v>
      </c>
      <c r="J2247" s="1">
        <f t="shared" si="407"/>
        <v>0.30299686348003985</v>
      </c>
    </row>
    <row r="2248" spans="1:10" x14ac:dyDescent="0.2">
      <c r="A2248" s="1">
        <v>37.433332999999998</v>
      </c>
      <c r="B2248" s="2">
        <v>55</v>
      </c>
      <c r="C2248" s="1">
        <v>8.6207560000000001</v>
      </c>
      <c r="D2248" s="1">
        <v>6.0423140000000002</v>
      </c>
      <c r="E2248" s="1">
        <v>5.1735379999999997</v>
      </c>
      <c r="F2248" s="1">
        <f t="shared" si="403"/>
        <v>6.6122026666666676</v>
      </c>
      <c r="G2248" s="6">
        <f t="shared" si="404"/>
        <v>21.674451599789851</v>
      </c>
      <c r="H2248" s="1">
        <f t="shared" si="405"/>
        <v>0.27672262808863651</v>
      </c>
      <c r="I2248" s="8">
        <f t="shared" si="406"/>
        <v>21.891907120312293</v>
      </c>
      <c r="J2248" s="1">
        <f t="shared" si="407"/>
        <v>0.30053885503933636</v>
      </c>
    </row>
    <row r="2249" spans="1:10" x14ac:dyDescent="0.2">
      <c r="A2249" s="1">
        <v>37.450000000000003</v>
      </c>
      <c r="B2249" s="2">
        <v>55</v>
      </c>
      <c r="C2249" s="1">
        <v>8.6103290000000001</v>
      </c>
      <c r="D2249" s="1">
        <v>6.029998</v>
      </c>
      <c r="E2249" s="1">
        <v>5.161117</v>
      </c>
      <c r="F2249" s="1">
        <f t="shared" si="403"/>
        <v>6.6004813333333336</v>
      </c>
      <c r="G2249" s="6">
        <f t="shared" si="404"/>
        <v>21.535358734444014</v>
      </c>
      <c r="H2249" s="1">
        <f t="shared" si="405"/>
        <v>0.27445940473441632</v>
      </c>
      <c r="I2249" s="8">
        <f t="shared" si="406"/>
        <v>21.751418763537504</v>
      </c>
      <c r="J2249" s="1">
        <f t="shared" si="407"/>
        <v>0.29808084659863254</v>
      </c>
    </row>
    <row r="2250" spans="1:10" x14ac:dyDescent="0.2">
      <c r="A2250" s="1">
        <v>37.466667000000001</v>
      </c>
      <c r="B2250" s="2">
        <v>55</v>
      </c>
      <c r="C2250" s="1">
        <v>8.5999029999999994</v>
      </c>
      <c r="D2250" s="1">
        <v>6.0177170000000002</v>
      </c>
      <c r="E2250" s="1">
        <v>5.1485560000000001</v>
      </c>
      <c r="F2250" s="1">
        <f t="shared" si="403"/>
        <v>6.5887253333333327</v>
      </c>
      <c r="G2250" s="6">
        <f t="shared" si="404"/>
        <v>21.395357402463873</v>
      </c>
      <c r="H2250" s="1">
        <f t="shared" si="405"/>
        <v>0.27218948773815194</v>
      </c>
      <c r="I2250" s="8">
        <f t="shared" si="406"/>
        <v>21.610012825660903</v>
      </c>
      <c r="J2250" s="1">
        <f t="shared" si="407"/>
        <v>0.29561556842530901</v>
      </c>
    </row>
    <row r="2251" spans="1:10" x14ac:dyDescent="0.2">
      <c r="A2251" s="1">
        <v>37.483333000000002</v>
      </c>
      <c r="B2251" s="2">
        <v>55</v>
      </c>
      <c r="C2251" s="1">
        <v>8.5895109999999999</v>
      </c>
      <c r="D2251" s="1">
        <v>6.0055059999999996</v>
      </c>
      <c r="E2251" s="1">
        <v>5.1359950000000003</v>
      </c>
      <c r="F2251" s="1">
        <f t="shared" si="403"/>
        <v>6.5770039999999996</v>
      </c>
      <c r="G2251" s="6">
        <f t="shared" si="404"/>
        <v>21.255270636904172</v>
      </c>
      <c r="H2251" s="1">
        <f t="shared" si="405"/>
        <v>0.26992626438393191</v>
      </c>
      <c r="I2251" s="8">
        <f t="shared" si="406"/>
        <v>21.468520597066401</v>
      </c>
      <c r="J2251" s="1">
        <f t="shared" si="407"/>
        <v>0.2931575599846053</v>
      </c>
    </row>
    <row r="2252" spans="1:10" x14ac:dyDescent="0.2">
      <c r="A2252" s="1">
        <v>37.5</v>
      </c>
      <c r="B2252" s="2">
        <v>55</v>
      </c>
      <c r="C2252" s="1">
        <v>8.5791540000000008</v>
      </c>
      <c r="D2252" s="1">
        <v>5.9933649999999998</v>
      </c>
      <c r="E2252" s="1">
        <v>5.1236790000000001</v>
      </c>
      <c r="F2252" s="1">
        <f t="shared" si="403"/>
        <v>6.5653993333333327</v>
      </c>
      <c r="G2252" s="6">
        <f t="shared" si="404"/>
        <v>21.116085449587978</v>
      </c>
      <c r="H2252" s="1">
        <f t="shared" si="405"/>
        <v>0.26768556770966789</v>
      </c>
      <c r="I2252" s="8">
        <f t="shared" si="406"/>
        <v>21.32793899207304</v>
      </c>
      <c r="J2252" s="1">
        <f t="shared" si="407"/>
        <v>0.29072401699021727</v>
      </c>
    </row>
    <row r="2253" spans="1:10" x14ac:dyDescent="0.2">
      <c r="A2253" s="1">
        <v>37.516666999999998</v>
      </c>
      <c r="B2253" s="2">
        <v>55</v>
      </c>
      <c r="C2253" s="1">
        <v>8.568797</v>
      </c>
      <c r="D2253" s="1">
        <v>5.9812940000000001</v>
      </c>
      <c r="E2253" s="1">
        <v>5.1114680000000003</v>
      </c>
      <c r="F2253" s="1">
        <f t="shared" si="403"/>
        <v>6.5538530000000002</v>
      </c>
      <c r="G2253" s="6">
        <f t="shared" si="404"/>
        <v>20.977110716398631</v>
      </c>
      <c r="H2253" s="1">
        <f t="shared" si="405"/>
        <v>0.26545613437538218</v>
      </c>
      <c r="I2253" s="8">
        <f t="shared" si="406"/>
        <v>21.18756995265149</v>
      </c>
      <c r="J2253" s="1">
        <f t="shared" si="407"/>
        <v>0.28830270671898733</v>
      </c>
    </row>
    <row r="2254" spans="1:10" x14ac:dyDescent="0.2">
      <c r="A2254" s="1">
        <v>37.533332999999999</v>
      </c>
      <c r="B2254" s="2">
        <v>55</v>
      </c>
      <c r="C2254" s="1">
        <v>8.5584410000000002</v>
      </c>
      <c r="D2254" s="1">
        <v>5.9692569999999998</v>
      </c>
      <c r="E2254" s="1">
        <v>5.0986969999999996</v>
      </c>
      <c r="F2254" s="1">
        <f t="shared" si="403"/>
        <v>6.5421316666666671</v>
      </c>
      <c r="G2254" s="6">
        <f t="shared" si="404"/>
        <v>20.835527869484132</v>
      </c>
      <c r="H2254" s="1">
        <f t="shared" si="405"/>
        <v>0.26319291102116216</v>
      </c>
      <c r="I2254" s="8">
        <f t="shared" si="406"/>
        <v>21.044566632811478</v>
      </c>
      <c r="J2254" s="1">
        <f t="shared" si="407"/>
        <v>0.28584469827828368</v>
      </c>
    </row>
    <row r="2255" spans="1:10" x14ac:dyDescent="0.2">
      <c r="A2255" s="1">
        <v>37.549999999999997</v>
      </c>
      <c r="B2255" s="2">
        <v>55</v>
      </c>
      <c r="C2255" s="1">
        <v>8.5481189999999998</v>
      </c>
      <c r="D2255" s="1">
        <v>5.9572909999999997</v>
      </c>
      <c r="E2255" s="1">
        <v>5.0853659999999996</v>
      </c>
      <c r="F2255" s="1">
        <f t="shared" si="403"/>
        <v>6.5302586666666658</v>
      </c>
      <c r="G2255" s="6">
        <f t="shared" si="404"/>
        <v>20.691594860765278</v>
      </c>
      <c r="H2255" s="1">
        <f t="shared" si="405"/>
        <v>0.26090040298299888</v>
      </c>
      <c r="I2255" s="8">
        <f t="shared" si="406"/>
        <v>20.899189572454816</v>
      </c>
      <c r="J2255" s="1">
        <f t="shared" si="407"/>
        <v>0.2833548847573692</v>
      </c>
    </row>
    <row r="2256" spans="1:10" x14ac:dyDescent="0.2">
      <c r="A2256" s="1">
        <v>37.566667000000002</v>
      </c>
      <c r="B2256" s="2">
        <v>55</v>
      </c>
      <c r="C2256" s="1">
        <v>8.5377969999999994</v>
      </c>
      <c r="D2256" s="1">
        <v>5.9453950000000004</v>
      </c>
      <c r="E2256" s="1">
        <v>5.0720000000000001</v>
      </c>
      <c r="F2256" s="1">
        <f t="shared" si="403"/>
        <v>6.5183973333333327</v>
      </c>
      <c r="G2256" s="6">
        <f t="shared" si="404"/>
        <v>20.547279719882258</v>
      </c>
      <c r="H2256" s="1">
        <f t="shared" si="405"/>
        <v>0.25861014761283146</v>
      </c>
      <c r="I2256" s="8">
        <f t="shared" si="406"/>
        <v>20.753426546076955</v>
      </c>
      <c r="J2256" s="1">
        <f t="shared" si="407"/>
        <v>0.2808675177810866</v>
      </c>
    </row>
    <row r="2257" spans="1:10" x14ac:dyDescent="0.2">
      <c r="A2257" s="1">
        <v>37.583333000000003</v>
      </c>
      <c r="B2257" s="2">
        <v>55</v>
      </c>
      <c r="C2257" s="1">
        <v>8.5275099999999995</v>
      </c>
      <c r="D2257" s="1">
        <v>5.9336039999999999</v>
      </c>
      <c r="E2257" s="1">
        <v>5.0590890000000002</v>
      </c>
      <c r="F2257" s="1">
        <f t="shared" si="403"/>
        <v>6.5067343333333332</v>
      </c>
      <c r="G2257" s="6">
        <f t="shared" si="404"/>
        <v>20.404864642032866</v>
      </c>
      <c r="H2257" s="1">
        <f t="shared" si="405"/>
        <v>0.25635818759858958</v>
      </c>
      <c r="I2257" s="8">
        <f t="shared" si="406"/>
        <v>20.609582645692356</v>
      </c>
      <c r="J2257" s="1">
        <f t="shared" si="407"/>
        <v>0.27842174206354087</v>
      </c>
    </row>
    <row r="2258" spans="1:10" x14ac:dyDescent="0.2">
      <c r="A2258" s="1">
        <v>37.6</v>
      </c>
      <c r="B2258" s="2">
        <v>55</v>
      </c>
      <c r="C2258" s="1">
        <v>8.5172240000000006</v>
      </c>
      <c r="D2258" s="1">
        <v>5.9218469999999996</v>
      </c>
      <c r="E2258" s="1">
        <v>5.0463529999999999</v>
      </c>
      <c r="F2258" s="1">
        <f t="shared" si="403"/>
        <v>6.4951413333333337</v>
      </c>
      <c r="G2258" s="6">
        <f t="shared" si="404"/>
        <v>20.262797463375907</v>
      </c>
      <c r="H2258" s="1">
        <f t="shared" si="405"/>
        <v>0.25411974359232131</v>
      </c>
      <c r="I2258" s="8">
        <f t="shared" si="406"/>
        <v>20.466090134904533</v>
      </c>
      <c r="J2258" s="1">
        <f t="shared" si="407"/>
        <v>0.27599064561378456</v>
      </c>
    </row>
    <row r="2259" spans="1:10" x14ac:dyDescent="0.2">
      <c r="A2259" s="1">
        <v>37.616667</v>
      </c>
      <c r="B2259" s="2">
        <v>55</v>
      </c>
      <c r="C2259" s="1">
        <v>8.5069719999999993</v>
      </c>
      <c r="D2259" s="1">
        <v>5.9101610000000004</v>
      </c>
      <c r="E2259" s="1">
        <v>5.033652</v>
      </c>
      <c r="F2259" s="1">
        <f t="shared" si="403"/>
        <v>6.4835950000000002</v>
      </c>
      <c r="G2259" s="6">
        <f t="shared" si="404"/>
        <v>20.120797181193666</v>
      </c>
      <c r="H2259" s="1">
        <f t="shared" si="405"/>
        <v>0.25189031025803538</v>
      </c>
      <c r="I2259" s="8">
        <f t="shared" si="406"/>
        <v>20.322665191750637</v>
      </c>
      <c r="J2259" s="1">
        <f t="shared" si="407"/>
        <v>0.27356933534255434</v>
      </c>
    </row>
    <row r="2260" spans="1:10" x14ac:dyDescent="0.2">
      <c r="A2260" s="1">
        <v>37.633333</v>
      </c>
      <c r="B2260" s="2">
        <v>55</v>
      </c>
      <c r="C2260" s="1">
        <v>8.4967550000000003</v>
      </c>
      <c r="D2260" s="1">
        <v>5.8985450000000004</v>
      </c>
      <c r="E2260" s="1">
        <v>5.0210910000000002</v>
      </c>
      <c r="F2260" s="1">
        <f t="shared" si="403"/>
        <v>6.4721303333333333</v>
      </c>
      <c r="G2260" s="6">
        <f t="shared" si="404"/>
        <v>19.979299963623721</v>
      </c>
      <c r="H2260" s="1">
        <f t="shared" si="405"/>
        <v>0.24967664559971872</v>
      </c>
      <c r="I2260" s="8">
        <f t="shared" si="406"/>
        <v>20.179748360357593</v>
      </c>
      <c r="J2260" s="1">
        <f t="shared" si="407"/>
        <v>0.27116515088374515</v>
      </c>
    </row>
    <row r="2261" spans="1:10" x14ac:dyDescent="0.2">
      <c r="A2261" s="1">
        <v>37.65</v>
      </c>
      <c r="B2261" s="2">
        <v>55</v>
      </c>
      <c r="C2261" s="1">
        <v>8.4865729999999999</v>
      </c>
      <c r="D2261" s="1">
        <v>5.8870329999999997</v>
      </c>
      <c r="E2261" s="1">
        <v>5.0086700000000004</v>
      </c>
      <c r="F2261" s="1">
        <f t="shared" si="403"/>
        <v>6.4607586666666661</v>
      </c>
      <c r="G2261" s="6">
        <f t="shared" si="404"/>
        <v>19.838454472529634</v>
      </c>
      <c r="H2261" s="1">
        <f t="shared" si="405"/>
        <v>0.24748093792342418</v>
      </c>
      <c r="I2261" s="8">
        <f t="shared" si="406"/>
        <v>20.037489794084276</v>
      </c>
      <c r="J2261" s="1">
        <f t="shared" si="407"/>
        <v>0.26878046888071333</v>
      </c>
    </row>
    <row r="2262" spans="1:10" x14ac:dyDescent="0.2">
      <c r="A2262" s="1">
        <v>37.666666999999997</v>
      </c>
      <c r="B2262" s="2">
        <v>55</v>
      </c>
      <c r="C2262" s="1">
        <v>8.4763570000000001</v>
      </c>
      <c r="D2262" s="1">
        <v>5.8756269999999997</v>
      </c>
      <c r="E2262" s="1">
        <v>4.9961789999999997</v>
      </c>
      <c r="F2262" s="1">
        <f t="shared" si="403"/>
        <v>6.4493876666666665</v>
      </c>
      <c r="G2262" s="6">
        <f t="shared" si="404"/>
        <v>19.697120600028224</v>
      </c>
      <c r="H2262" s="1">
        <f t="shared" si="405"/>
        <v>0.24528535897101528</v>
      </c>
      <c r="I2262" s="8">
        <f t="shared" si="406"/>
        <v>19.894737946568792</v>
      </c>
      <c r="J2262" s="1">
        <f t="shared" si="407"/>
        <v>0.26639592668023204</v>
      </c>
    </row>
    <row r="2263" spans="1:10" x14ac:dyDescent="0.2">
      <c r="A2263" s="1">
        <v>37.683332999999998</v>
      </c>
      <c r="B2263" s="2">
        <v>55</v>
      </c>
      <c r="C2263" s="1">
        <v>8.4662100000000002</v>
      </c>
      <c r="D2263" s="1">
        <v>5.8642899999999996</v>
      </c>
      <c r="E2263" s="1">
        <v>4.9835830000000003</v>
      </c>
      <c r="F2263" s="1">
        <f t="shared" si="403"/>
        <v>6.4380276666666667</v>
      </c>
      <c r="G2263" s="6">
        <f t="shared" si="404"/>
        <v>19.555424919733642</v>
      </c>
      <c r="H2263" s="1">
        <f t="shared" si="405"/>
        <v>0.24309190396271649</v>
      </c>
      <c r="I2263" s="8">
        <f t="shared" si="406"/>
        <v>19.751620661313535</v>
      </c>
      <c r="J2263" s="1">
        <f t="shared" si="407"/>
        <v>0.26401369122183199</v>
      </c>
    </row>
    <row r="2264" spans="1:10" x14ac:dyDescent="0.2">
      <c r="A2264" s="1">
        <v>37.700000000000003</v>
      </c>
      <c r="B2264" s="2">
        <v>55</v>
      </c>
      <c r="C2264" s="1">
        <v>8.4560630000000003</v>
      </c>
      <c r="D2264" s="1">
        <v>5.8530239999999996</v>
      </c>
      <c r="E2264" s="1">
        <v>4.9710219999999996</v>
      </c>
      <c r="F2264" s="1">
        <f t="shared" si="403"/>
        <v>6.4267029999999998</v>
      </c>
      <c r="G2264" s="6">
        <f t="shared" si="404"/>
        <v>19.413671364617489</v>
      </c>
      <c r="H2264" s="1">
        <f t="shared" si="405"/>
        <v>0.24090527132034717</v>
      </c>
      <c r="I2264" s="8">
        <f t="shared" si="406"/>
        <v>19.608444920589971</v>
      </c>
      <c r="J2264" s="1">
        <f t="shared" si="407"/>
        <v>0.26163886529860164</v>
      </c>
    </row>
    <row r="2265" spans="1:10" x14ac:dyDescent="0.2">
      <c r="A2265" s="1">
        <v>37.716667000000001</v>
      </c>
      <c r="B2265" s="2">
        <v>55</v>
      </c>
      <c r="C2265" s="1">
        <v>8.4459160000000004</v>
      </c>
      <c r="D2265" s="1">
        <v>5.8418619999999999</v>
      </c>
      <c r="E2265" s="1">
        <v>4.9588109999999999</v>
      </c>
      <c r="F2265" s="1">
        <f t="shared" si="403"/>
        <v>6.415529666666667</v>
      </c>
      <c r="G2265" s="6">
        <f t="shared" si="404"/>
        <v>19.273321625977673</v>
      </c>
      <c r="H2265" s="1">
        <f t="shared" si="405"/>
        <v>0.23874785899997825</v>
      </c>
      <c r="I2265" s="8">
        <f t="shared" si="406"/>
        <v>19.466687080558035</v>
      </c>
      <c r="J2265" s="1">
        <f t="shared" si="407"/>
        <v>0.2592957745543068</v>
      </c>
    </row>
    <row r="2266" spans="1:10" x14ac:dyDescent="0.2">
      <c r="A2266" s="1">
        <v>37.733333000000002</v>
      </c>
      <c r="B2266" s="2">
        <v>55</v>
      </c>
      <c r="C2266" s="1">
        <v>8.4358039999999992</v>
      </c>
      <c r="D2266" s="1">
        <v>5.8307710000000004</v>
      </c>
      <c r="E2266" s="1">
        <v>4.9468100000000002</v>
      </c>
      <c r="F2266" s="1">
        <f t="shared" si="403"/>
        <v>6.4044616666666663</v>
      </c>
      <c r="G2266" s="6">
        <f t="shared" si="404"/>
        <v>19.133812183537874</v>
      </c>
      <c r="H2266" s="1">
        <f t="shared" si="405"/>
        <v>0.2366107850535123</v>
      </c>
      <c r="I2266" s="8">
        <f t="shared" si="406"/>
        <v>19.325777967253028</v>
      </c>
      <c r="J2266" s="1">
        <f t="shared" si="407"/>
        <v>0.25697477261297097</v>
      </c>
    </row>
    <row r="2267" spans="1:10" x14ac:dyDescent="0.2">
      <c r="A2267" s="1">
        <v>37.75</v>
      </c>
      <c r="B2267" s="2">
        <v>55</v>
      </c>
      <c r="C2267" s="1">
        <v>8.4257279999999994</v>
      </c>
      <c r="D2267" s="1">
        <v>5.8197840000000003</v>
      </c>
      <c r="E2267" s="1">
        <v>4.9349489999999996</v>
      </c>
      <c r="F2267" s="1">
        <f t="shared" si="403"/>
        <v>6.3934870000000004</v>
      </c>
      <c r="G2267" s="6">
        <f t="shared" si="404"/>
        <v>18.99500225776659</v>
      </c>
      <c r="H2267" s="1">
        <f t="shared" si="405"/>
        <v>0.23449173245101154</v>
      </c>
      <c r="I2267" s="8">
        <f t="shared" si="406"/>
        <v>19.185575388730033</v>
      </c>
      <c r="J2267" s="1">
        <f t="shared" si="407"/>
        <v>0.2546733430286881</v>
      </c>
    </row>
    <row r="2268" spans="1:10" x14ac:dyDescent="0.2">
      <c r="A2268" s="1">
        <v>37.766666999999998</v>
      </c>
      <c r="B2268" s="2">
        <v>55</v>
      </c>
      <c r="C2268" s="1">
        <v>8.4156860000000009</v>
      </c>
      <c r="D2268" s="1">
        <v>5.8088680000000004</v>
      </c>
      <c r="E2268" s="1">
        <v>4.9231569999999998</v>
      </c>
      <c r="F2268" s="1">
        <f t="shared" si="403"/>
        <v>6.3825703333333337</v>
      </c>
      <c r="G2268" s="6">
        <f t="shared" si="404"/>
        <v>18.856452345661786</v>
      </c>
      <c r="H2268" s="1">
        <f t="shared" si="405"/>
        <v>0.23238387882654596</v>
      </c>
      <c r="I2268" s="8">
        <f t="shared" si="406"/>
        <v>19.045635432539623</v>
      </c>
      <c r="J2268" s="1">
        <f t="shared" si="407"/>
        <v>0.25238407626628767</v>
      </c>
    </row>
    <row r="2269" spans="1:10" x14ac:dyDescent="0.2">
      <c r="A2269" s="1">
        <v>37.783332999999999</v>
      </c>
      <c r="B2269" s="2">
        <v>55</v>
      </c>
      <c r="C2269" s="1">
        <v>8.4056090000000001</v>
      </c>
      <c r="D2269" s="1">
        <v>5.7980910000000003</v>
      </c>
      <c r="E2269" s="1">
        <v>4.9114709999999997</v>
      </c>
      <c r="F2269" s="1">
        <f t="shared" si="403"/>
        <v>6.371723666666667</v>
      </c>
      <c r="G2269" s="6">
        <f t="shared" si="404"/>
        <v>18.71832064698788</v>
      </c>
      <c r="H2269" s="1">
        <f t="shared" si="405"/>
        <v>0.23028954121005404</v>
      </c>
      <c r="I2269" s="8">
        <f t="shared" si="406"/>
        <v>18.90611788563341</v>
      </c>
      <c r="J2269" s="1">
        <f t="shared" si="407"/>
        <v>0.25010948877167671</v>
      </c>
    </row>
    <row r="2270" spans="1:10" x14ac:dyDescent="0.2">
      <c r="A2270" s="1">
        <v>37.799999999999997</v>
      </c>
      <c r="B2270" s="2">
        <v>55</v>
      </c>
      <c r="C2270" s="1">
        <v>8.3956020000000002</v>
      </c>
      <c r="D2270" s="1">
        <v>5.7873849999999996</v>
      </c>
      <c r="E2270" s="1">
        <v>4.8998900000000001</v>
      </c>
      <c r="F2270" s="1">
        <f t="shared" si="403"/>
        <v>6.3609590000000003</v>
      </c>
      <c r="G2270" s="6">
        <f t="shared" si="404"/>
        <v>18.580767459749598</v>
      </c>
      <c r="H2270" s="1">
        <f t="shared" si="405"/>
        <v>0.22821103663147413</v>
      </c>
      <c r="I2270" s="8">
        <f t="shared" si="406"/>
        <v>18.767184654254553</v>
      </c>
      <c r="J2270" s="1">
        <f t="shared" si="407"/>
        <v>0.24785209699076197</v>
      </c>
    </row>
    <row r="2271" spans="1:10" x14ac:dyDescent="0.2">
      <c r="A2271" s="1">
        <v>37.816667000000002</v>
      </c>
      <c r="B2271" s="2">
        <v>55</v>
      </c>
      <c r="C2271" s="1">
        <v>8.3855599999999999</v>
      </c>
      <c r="D2271" s="1">
        <v>5.7768179999999996</v>
      </c>
      <c r="E2271" s="1">
        <v>4.8885529999999999</v>
      </c>
      <c r="F2271" s="1">
        <f t="shared" si="403"/>
        <v>6.3503103333333328</v>
      </c>
      <c r="G2271" s="6">
        <f t="shared" si="404"/>
        <v>18.444237712057422</v>
      </c>
      <c r="H2271" s="1">
        <f t="shared" si="405"/>
        <v>0.22615493000896478</v>
      </c>
      <c r="I2271" s="8">
        <f t="shared" si="406"/>
        <v>18.629285130389981</v>
      </c>
      <c r="J2271" s="1">
        <f t="shared" si="407"/>
        <v>0.24561903085361245</v>
      </c>
    </row>
    <row r="2272" spans="1:10" x14ac:dyDescent="0.2">
      <c r="A2272" s="1">
        <v>37.833333000000003</v>
      </c>
      <c r="B2272" s="2">
        <v>55</v>
      </c>
      <c r="C2272" s="1">
        <v>8.3755880000000005</v>
      </c>
      <c r="D2272" s="1">
        <v>5.766286</v>
      </c>
      <c r="E2272" s="1">
        <v>4.8772169999999999</v>
      </c>
      <c r="F2272" s="1">
        <f t="shared" si="403"/>
        <v>6.339697000000001</v>
      </c>
      <c r="G2272" s="6">
        <f t="shared" si="404"/>
        <v>18.307704611119647</v>
      </c>
      <c r="H2272" s="1">
        <f t="shared" si="405"/>
        <v>0.2241056457523854</v>
      </c>
      <c r="I2272" s="8">
        <f t="shared" si="406"/>
        <v>18.491382219637352</v>
      </c>
      <c r="J2272" s="1">
        <f t="shared" si="407"/>
        <v>0.24339337425163321</v>
      </c>
    </row>
    <row r="2273" spans="1:10" x14ac:dyDescent="0.2">
      <c r="A2273" s="1">
        <v>37.85</v>
      </c>
      <c r="B2273" s="2">
        <v>55</v>
      </c>
      <c r="C2273" s="1">
        <v>8.3656159999999993</v>
      </c>
      <c r="D2273" s="1">
        <v>5.7558600000000002</v>
      </c>
      <c r="E2273" s="1">
        <v>4.8659499999999998</v>
      </c>
      <c r="F2273" s="1">
        <f t="shared" si="403"/>
        <v>6.329142</v>
      </c>
      <c r="G2273" s="6">
        <f t="shared" si="404"/>
        <v>18.171467791369086</v>
      </c>
      <c r="H2273" s="1">
        <f t="shared" si="405"/>
        <v>0.2220676248357836</v>
      </c>
      <c r="I2273" s="8">
        <f t="shared" si="406"/>
        <v>18.353778562602962</v>
      </c>
      <c r="J2273" s="1">
        <f t="shared" si="407"/>
        <v>0.2411799503728114</v>
      </c>
    </row>
    <row r="2274" spans="1:10" x14ac:dyDescent="0.2">
      <c r="A2274" s="1">
        <v>37.866667</v>
      </c>
      <c r="B2274" s="2">
        <v>55</v>
      </c>
      <c r="C2274" s="1">
        <v>8.3556450000000009</v>
      </c>
      <c r="D2274" s="1">
        <v>5.7455030000000002</v>
      </c>
      <c r="E2274" s="1">
        <v>4.8547890000000002</v>
      </c>
      <c r="F2274" s="1">
        <f t="shared" si="403"/>
        <v>6.3186456666666677</v>
      </c>
      <c r="G2274" s="6">
        <f t="shared" si="404"/>
        <v>18.035536834713273</v>
      </c>
      <c r="H2274" s="1">
        <f t="shared" si="405"/>
        <v>0.220040931621103</v>
      </c>
      <c r="I2274" s="8">
        <f t="shared" si="406"/>
        <v>18.21648383732774</v>
      </c>
      <c r="J2274" s="1">
        <f t="shared" si="407"/>
        <v>0.23897882911842305</v>
      </c>
    </row>
    <row r="2275" spans="1:10" x14ac:dyDescent="0.2">
      <c r="A2275" s="1">
        <v>37.883333</v>
      </c>
      <c r="B2275" s="2">
        <v>55</v>
      </c>
      <c r="C2275" s="1">
        <v>8.3457080000000001</v>
      </c>
      <c r="D2275" s="1">
        <v>5.7352509999999999</v>
      </c>
      <c r="E2275" s="1">
        <v>4.8437320000000001</v>
      </c>
      <c r="F2275" s="1">
        <f t="shared" si="403"/>
        <v>6.3082303333333334</v>
      </c>
      <c r="G2275" s="6">
        <f t="shared" si="404"/>
        <v>17.900207723338994</v>
      </c>
      <c r="H2275" s="1">
        <f t="shared" si="405"/>
        <v>0.21802987835850582</v>
      </c>
      <c r="I2275" s="8">
        <f t="shared" si="406"/>
        <v>18.07979699552968</v>
      </c>
      <c r="J2275" s="1">
        <f t="shared" si="407"/>
        <v>0.23679469387390492</v>
      </c>
    </row>
    <row r="2276" spans="1:10" x14ac:dyDescent="0.2">
      <c r="A2276" s="1">
        <v>37.9</v>
      </c>
      <c r="B2276" s="2">
        <v>55</v>
      </c>
      <c r="C2276" s="1">
        <v>8.3358059999999998</v>
      </c>
      <c r="D2276" s="1">
        <v>5.725104</v>
      </c>
      <c r="E2276" s="1">
        <v>4.8329560000000003</v>
      </c>
      <c r="F2276" s="1">
        <f t="shared" si="403"/>
        <v>6.2979553333333333</v>
      </c>
      <c r="G2276" s="6">
        <f t="shared" si="404"/>
        <v>17.766263399984098</v>
      </c>
      <c r="H2276" s="1">
        <f t="shared" si="405"/>
        <v>0.21604592147379889</v>
      </c>
      <c r="I2276" s="8">
        <f t="shared" si="406"/>
        <v>17.944508835057519</v>
      </c>
      <c r="J2276" s="1">
        <f t="shared" si="407"/>
        <v>0.23463998706624101</v>
      </c>
    </row>
    <row r="2277" spans="1:10" x14ac:dyDescent="0.2">
      <c r="A2277" s="1">
        <v>37.916666999999997</v>
      </c>
      <c r="B2277" s="2">
        <v>55</v>
      </c>
      <c r="C2277" s="1">
        <v>8.325939</v>
      </c>
      <c r="D2277" s="1">
        <v>5.7150619999999996</v>
      </c>
      <c r="E2277" s="1">
        <v>4.8223190000000002</v>
      </c>
      <c r="F2277" s="1">
        <f t="shared" si="403"/>
        <v>6.2877733333333339</v>
      </c>
      <c r="G2277" s="6">
        <f t="shared" si="404"/>
        <v>17.633099581622112</v>
      </c>
      <c r="H2277" s="1">
        <f t="shared" si="405"/>
        <v>0.21407992157111425</v>
      </c>
      <c r="I2277" s="8">
        <f t="shared" si="406"/>
        <v>17.810009010231731</v>
      </c>
      <c r="J2277" s="1">
        <f t="shared" si="407"/>
        <v>0.23250478271435462</v>
      </c>
    </row>
    <row r="2278" spans="1:10" x14ac:dyDescent="0.2">
      <c r="A2278" s="1">
        <v>37.933332999999998</v>
      </c>
      <c r="B2278" s="2">
        <v>55</v>
      </c>
      <c r="C2278" s="1">
        <v>8.3160720000000001</v>
      </c>
      <c r="D2278" s="1">
        <v>5.7050910000000004</v>
      </c>
      <c r="E2278" s="1">
        <v>4.8117520000000003</v>
      </c>
      <c r="F2278" s="1">
        <f t="shared" si="403"/>
        <v>6.277638333333333</v>
      </c>
      <c r="G2278" s="6">
        <f t="shared" si="404"/>
        <v>17.500121462875175</v>
      </c>
      <c r="H2278" s="1">
        <f t="shared" si="405"/>
        <v>0.21212299670235452</v>
      </c>
      <c r="I2278" s="8">
        <f t="shared" si="406"/>
        <v>17.675696748108798</v>
      </c>
      <c r="J2278" s="1">
        <f t="shared" si="407"/>
        <v>0.23037943444226949</v>
      </c>
    </row>
    <row r="2279" spans="1:10" x14ac:dyDescent="0.2">
      <c r="A2279" s="1">
        <v>37.950000000000003</v>
      </c>
      <c r="B2279" s="2">
        <v>55</v>
      </c>
      <c r="C2279" s="1">
        <v>8.3062400000000007</v>
      </c>
      <c r="D2279" s="1">
        <v>5.6952590000000001</v>
      </c>
      <c r="E2279" s="1">
        <v>4.801291</v>
      </c>
      <c r="F2279" s="1">
        <f t="shared" si="403"/>
        <v>6.2675966666666669</v>
      </c>
      <c r="G2279" s="6">
        <f t="shared" si="404"/>
        <v>17.36794379982992</v>
      </c>
      <c r="H2279" s="1">
        <f t="shared" si="405"/>
        <v>0.21018409317755996</v>
      </c>
      <c r="I2279" s="8">
        <f t="shared" si="406"/>
        <v>17.542192972502558</v>
      </c>
      <c r="J2279" s="1">
        <f t="shared" si="407"/>
        <v>0.22827365852723713</v>
      </c>
    </row>
    <row r="2280" spans="1:10" x14ac:dyDescent="0.2">
      <c r="A2280" s="1">
        <v>37.966667000000001</v>
      </c>
      <c r="B2280" s="2">
        <v>55</v>
      </c>
      <c r="C2280" s="1">
        <v>8.2964079999999996</v>
      </c>
      <c r="D2280" s="1">
        <v>5.6854969999999998</v>
      </c>
      <c r="E2280" s="1">
        <v>4.7909689999999996</v>
      </c>
      <c r="F2280" s="1">
        <f t="shared" si="403"/>
        <v>6.2576246666666657</v>
      </c>
      <c r="G2280" s="6">
        <f t="shared" si="404"/>
        <v>17.236263344653764</v>
      </c>
      <c r="H2280" s="1">
        <f t="shared" si="405"/>
        <v>0.20825864129879598</v>
      </c>
      <c r="I2280" s="8">
        <f t="shared" si="406"/>
        <v>17.409191393154419</v>
      </c>
      <c r="J2280" s="1">
        <f t="shared" si="407"/>
        <v>0.22618249197871873</v>
      </c>
    </row>
    <row r="2281" spans="1:10" x14ac:dyDescent="0.2">
      <c r="A2281" s="1">
        <v>37.983333000000002</v>
      </c>
      <c r="B2281" s="2">
        <v>55</v>
      </c>
      <c r="C2281" s="1">
        <v>8.2865760000000002</v>
      </c>
      <c r="D2281" s="1">
        <v>5.67584</v>
      </c>
      <c r="E2281" s="1">
        <v>4.7807519999999997</v>
      </c>
      <c r="F2281" s="1">
        <f t="shared" si="403"/>
        <v>6.2477226666666672</v>
      </c>
      <c r="G2281" s="6">
        <f t="shared" si="404"/>
        <v>17.105091305802951</v>
      </c>
      <c r="H2281" s="1">
        <f t="shared" si="405"/>
        <v>0.20634670542800621</v>
      </c>
      <c r="I2281" s="8">
        <f t="shared" si="406"/>
        <v>17.276703330972868</v>
      </c>
      <c r="J2281" s="1">
        <f t="shared" si="407"/>
        <v>0.2241060046979903</v>
      </c>
    </row>
    <row r="2282" spans="1:10" x14ac:dyDescent="0.2">
      <c r="A2282" s="1">
        <v>38</v>
      </c>
      <c r="B2282" s="2">
        <v>55</v>
      </c>
      <c r="C2282" s="1">
        <v>8.2768139999999999</v>
      </c>
      <c r="D2282" s="1">
        <v>5.6662530000000002</v>
      </c>
      <c r="E2282" s="1">
        <v>4.7706400000000002</v>
      </c>
      <c r="F2282" s="1">
        <f t="shared" si="403"/>
        <v>6.2379023333333334</v>
      </c>
      <c r="G2282" s="6">
        <f t="shared" si="404"/>
        <v>16.974589802010044</v>
      </c>
      <c r="H2282" s="1">
        <f t="shared" si="405"/>
        <v>0.20445053823318535</v>
      </c>
      <c r="I2282" s="8">
        <f t="shared" si="406"/>
        <v>17.144892531195904</v>
      </c>
      <c r="J2282" s="1">
        <f t="shared" si="407"/>
        <v>0.22204664322968251</v>
      </c>
    </row>
    <row r="2283" spans="1:10" x14ac:dyDescent="0.2">
      <c r="A2283" s="1">
        <v>38.016666999999998</v>
      </c>
      <c r="B2283" s="2">
        <v>55</v>
      </c>
      <c r="C2283" s="1">
        <v>8.2670180000000002</v>
      </c>
      <c r="D2283" s="1">
        <v>5.6568059999999996</v>
      </c>
      <c r="E2283" s="1">
        <v>4.7607379999999999</v>
      </c>
      <c r="F2283" s="1">
        <f t="shared" si="403"/>
        <v>6.2281873333333335</v>
      </c>
      <c r="G2283" s="6">
        <f t="shared" si="404"/>
        <v>16.845083122633756</v>
      </c>
      <c r="H2283" s="1">
        <f t="shared" si="405"/>
        <v>0.20257470941226785</v>
      </c>
      <c r="I2283" s="8">
        <f t="shared" si="406"/>
        <v>17.014086536713755</v>
      </c>
      <c r="J2283" s="1">
        <f t="shared" si="407"/>
        <v>0.22000937056433417</v>
      </c>
    </row>
    <row r="2284" spans="1:10" x14ac:dyDescent="0.2">
      <c r="A2284" s="1">
        <v>38.033332999999999</v>
      </c>
      <c r="B2284" s="2">
        <v>55</v>
      </c>
      <c r="C2284" s="1">
        <v>8.2572559999999999</v>
      </c>
      <c r="D2284" s="1">
        <v>5.6474289999999998</v>
      </c>
      <c r="E2284" s="1">
        <v>4.7510120000000002</v>
      </c>
      <c r="F2284" s="1">
        <f t="shared" si="403"/>
        <v>6.2185656666666667</v>
      </c>
      <c r="G2284" s="6">
        <f t="shared" si="404"/>
        <v>16.716421798660427</v>
      </c>
      <c r="H2284" s="1">
        <f t="shared" si="405"/>
        <v>0.20071690193531516</v>
      </c>
      <c r="I2284" s="8">
        <f t="shared" si="406"/>
        <v>16.884134378919466</v>
      </c>
      <c r="J2284" s="1">
        <f t="shared" si="407"/>
        <v>0.2179916702560383</v>
      </c>
    </row>
    <row r="2285" spans="1:10" x14ac:dyDescent="0.2">
      <c r="A2285" s="1">
        <v>38.049999999999997</v>
      </c>
      <c r="B2285" s="2">
        <v>55</v>
      </c>
      <c r="C2285" s="1">
        <v>8.2475290000000001</v>
      </c>
      <c r="D2285" s="1">
        <v>5.6381920000000001</v>
      </c>
      <c r="E2285" s="1">
        <v>4.74153</v>
      </c>
      <c r="F2285" s="1">
        <f t="shared" si="403"/>
        <v>6.2090836666666673</v>
      </c>
      <c r="G2285" s="6">
        <f t="shared" si="404"/>
        <v>16.589237993303687</v>
      </c>
      <c r="H2285" s="1">
        <f t="shared" si="405"/>
        <v>0.19888606211236728</v>
      </c>
      <c r="I2285" s="8">
        <f t="shared" si="406"/>
        <v>16.75567456339617</v>
      </c>
      <c r="J2285" s="1">
        <f t="shared" si="407"/>
        <v>0.21600325858204636</v>
      </c>
    </row>
    <row r="2286" spans="1:10" x14ac:dyDescent="0.2">
      <c r="A2286" s="1">
        <v>38.066667000000002</v>
      </c>
      <c r="B2286" s="2">
        <v>55</v>
      </c>
      <c r="C2286" s="1">
        <v>8.2378370000000007</v>
      </c>
      <c r="D2286" s="1">
        <v>5.6290250000000004</v>
      </c>
      <c r="E2286" s="1">
        <v>4.7321869999999997</v>
      </c>
      <c r="F2286" s="1">
        <f t="shared" si="403"/>
        <v>6.1996830000000003</v>
      </c>
      <c r="G2286" s="6">
        <f t="shared" si="404"/>
        <v>16.462761079881236</v>
      </c>
      <c r="H2286" s="1">
        <f t="shared" si="405"/>
        <v>0.19707092660344572</v>
      </c>
      <c r="I2286" s="8">
        <f t="shared" si="406"/>
        <v>16.627928731915251</v>
      </c>
      <c r="J2286" s="1">
        <f t="shared" si="407"/>
        <v>0.21403190281919998</v>
      </c>
    </row>
    <row r="2287" spans="1:10" x14ac:dyDescent="0.2">
      <c r="A2287" s="1">
        <v>38.083333000000003</v>
      </c>
      <c r="B2287" s="2">
        <v>55</v>
      </c>
      <c r="C2287" s="1">
        <v>8.2281449999999996</v>
      </c>
      <c r="D2287" s="1">
        <v>5.6200320000000001</v>
      </c>
      <c r="E2287" s="1">
        <v>4.72288</v>
      </c>
      <c r="F2287" s="1">
        <f t="shared" si="403"/>
        <v>6.1903523333333332</v>
      </c>
      <c r="G2287" s="6">
        <f t="shared" si="404"/>
        <v>16.336846093359355</v>
      </c>
      <c r="H2287" s="1">
        <f t="shared" si="405"/>
        <v>0.19526930710249785</v>
      </c>
      <c r="I2287" s="8">
        <f t="shared" si="406"/>
        <v>16.50075046503725</v>
      </c>
      <c r="J2287" s="1">
        <f t="shared" si="407"/>
        <v>0.21207522632414305</v>
      </c>
    </row>
    <row r="2288" spans="1:10" x14ac:dyDescent="0.2">
      <c r="A2288" s="1">
        <v>38.1</v>
      </c>
      <c r="B2288" s="2">
        <v>55</v>
      </c>
      <c r="C2288" s="1">
        <v>8.2184530000000002</v>
      </c>
      <c r="D2288" s="1">
        <v>5.61111</v>
      </c>
      <c r="E2288" s="1">
        <v>4.7137479999999998</v>
      </c>
      <c r="F2288" s="1">
        <f t="shared" si="403"/>
        <v>6.1811036666666661</v>
      </c>
      <c r="G2288" s="6">
        <f t="shared" si="404"/>
        <v>16.211662523483742</v>
      </c>
      <c r="H2288" s="1">
        <f t="shared" si="405"/>
        <v>0.19348352063946198</v>
      </c>
      <c r="I2288" s="8">
        <f t="shared" si="406"/>
        <v>16.374310952965228</v>
      </c>
      <c r="J2288" s="1">
        <f t="shared" si="407"/>
        <v>0.2101357455427823</v>
      </c>
    </row>
    <row r="2289" spans="1:10" x14ac:dyDescent="0.2">
      <c r="A2289" s="1">
        <v>38.116667</v>
      </c>
      <c r="B2289" s="2">
        <v>55</v>
      </c>
      <c r="C2289" s="1">
        <v>8.2087959999999995</v>
      </c>
      <c r="D2289" s="1">
        <v>5.602258</v>
      </c>
      <c r="E2289" s="1">
        <v>4.7049310000000002</v>
      </c>
      <c r="F2289" s="1">
        <f t="shared" si="403"/>
        <v>6.1719949999999999</v>
      </c>
      <c r="G2289" s="6">
        <f t="shared" si="404"/>
        <v>16.088007200265281</v>
      </c>
      <c r="H2289" s="1">
        <f t="shared" si="405"/>
        <v>0.19172476619237364</v>
      </c>
      <c r="I2289" s="8">
        <f t="shared" si="406"/>
        <v>16.24941502014924</v>
      </c>
      <c r="J2289" s="1">
        <f t="shared" si="407"/>
        <v>0.20822562329700064</v>
      </c>
    </row>
    <row r="2290" spans="1:10" x14ac:dyDescent="0.2">
      <c r="A2290" s="1">
        <v>38.133333</v>
      </c>
      <c r="B2290" s="2">
        <v>55</v>
      </c>
      <c r="C2290" s="1">
        <v>8.1991390000000006</v>
      </c>
      <c r="D2290" s="1">
        <v>5.5935459999999999</v>
      </c>
      <c r="E2290" s="1">
        <v>4.6962890000000002</v>
      </c>
      <c r="F2290" s="1">
        <f t="shared" si="403"/>
        <v>6.1629913333333333</v>
      </c>
      <c r="G2290" s="6">
        <f t="shared" si="404"/>
        <v>15.965418091885677</v>
      </c>
      <c r="H2290" s="1">
        <f t="shared" si="405"/>
        <v>0.18998628575724572</v>
      </c>
      <c r="I2290" s="8">
        <f t="shared" si="406"/>
        <v>16.125595999296404</v>
      </c>
      <c r="J2290" s="1">
        <f t="shared" si="407"/>
        <v>0.20633751995290303</v>
      </c>
    </row>
    <row r="2291" spans="1:10" x14ac:dyDescent="0.2">
      <c r="A2291" s="1">
        <v>38.15</v>
      </c>
      <c r="B2291" s="2">
        <v>55</v>
      </c>
      <c r="C2291" s="1">
        <v>8.1895170000000004</v>
      </c>
      <c r="D2291" s="1">
        <v>5.5849390000000003</v>
      </c>
      <c r="E2291" s="1">
        <v>4.6879960000000001</v>
      </c>
      <c r="F2291" s="1">
        <f t="shared" si="403"/>
        <v>6.1541506666666663</v>
      </c>
      <c r="G2291" s="6">
        <f t="shared" si="404"/>
        <v>15.844699284797265</v>
      </c>
      <c r="H2291" s="1">
        <f t="shared" si="405"/>
        <v>0.18827927831211358</v>
      </c>
      <c r="I2291" s="8">
        <f t="shared" si="406"/>
        <v>16.003666044100672</v>
      </c>
      <c r="J2291" s="1">
        <f t="shared" si="407"/>
        <v>0.20448359833237223</v>
      </c>
    </row>
    <row r="2292" spans="1:10" x14ac:dyDescent="0.2">
      <c r="A2292" s="1">
        <v>38.166666999999997</v>
      </c>
      <c r="B2292" s="2">
        <v>55</v>
      </c>
      <c r="C2292" s="1">
        <v>8.1798950000000001</v>
      </c>
      <c r="D2292" s="1">
        <v>5.5764360000000002</v>
      </c>
      <c r="E2292" s="1">
        <v>4.6800189999999997</v>
      </c>
      <c r="F2292" s="1">
        <f t="shared" si="403"/>
        <v>6.1454499999999994</v>
      </c>
      <c r="G2292" s="6">
        <f t="shared" si="404"/>
        <v>15.725553051444772</v>
      </c>
      <c r="H2292" s="1">
        <f t="shared" si="405"/>
        <v>0.18659930288292878</v>
      </c>
      <c r="I2292" s="8">
        <f t="shared" si="406"/>
        <v>15.883324439964625</v>
      </c>
      <c r="J2292" s="1">
        <f t="shared" si="407"/>
        <v>0.20265903524742024</v>
      </c>
    </row>
    <row r="2293" spans="1:10" x14ac:dyDescent="0.2">
      <c r="A2293" s="1">
        <v>38.183332999999998</v>
      </c>
      <c r="B2293" s="2">
        <v>55</v>
      </c>
      <c r="C2293" s="1">
        <v>8.1703080000000003</v>
      </c>
      <c r="D2293" s="1">
        <v>5.5680040000000002</v>
      </c>
      <c r="E2293" s="1">
        <v>4.6723210000000002</v>
      </c>
      <c r="F2293" s="1">
        <f t="shared" si="403"/>
        <v>6.1368776666666669</v>
      </c>
      <c r="G2293" s="6">
        <f t="shared" si="404"/>
        <v>15.607833799087951</v>
      </c>
      <c r="H2293" s="1">
        <f t="shared" si="405"/>
        <v>0.18494410680169593</v>
      </c>
      <c r="I2293" s="8">
        <f t="shared" si="406"/>
        <v>15.764424133444615</v>
      </c>
      <c r="J2293" s="1">
        <f t="shared" si="407"/>
        <v>0.20086138415341584</v>
      </c>
    </row>
    <row r="2294" spans="1:10" x14ac:dyDescent="0.2">
      <c r="A2294" s="1">
        <v>38.200000000000003</v>
      </c>
      <c r="B2294" s="2">
        <v>55</v>
      </c>
      <c r="C2294" s="1">
        <v>8.1607210000000006</v>
      </c>
      <c r="D2294" s="1">
        <v>5.5596410000000001</v>
      </c>
      <c r="E2294" s="1">
        <v>4.6649039999999999</v>
      </c>
      <c r="F2294" s="1">
        <f t="shared" si="403"/>
        <v>6.1284220000000005</v>
      </c>
      <c r="G2294" s="6">
        <f t="shared" si="404"/>
        <v>15.491394032591318</v>
      </c>
      <c r="H2294" s="1">
        <f t="shared" si="405"/>
        <v>0.18331143740041908</v>
      </c>
      <c r="I2294" s="8">
        <f t="shared" si="406"/>
        <v>15.646816149615402</v>
      </c>
      <c r="J2294" s="1">
        <f t="shared" si="407"/>
        <v>0.19908819850572701</v>
      </c>
    </row>
    <row r="2295" spans="1:10" x14ac:dyDescent="0.2">
      <c r="A2295" s="1">
        <v>38.216667000000001</v>
      </c>
      <c r="B2295" s="2">
        <v>55</v>
      </c>
      <c r="C2295" s="1">
        <v>8.1511689999999994</v>
      </c>
      <c r="D2295" s="1">
        <v>5.5513839999999997</v>
      </c>
      <c r="E2295" s="1">
        <v>4.6577659999999996</v>
      </c>
      <c r="F2295" s="1">
        <f t="shared" si="403"/>
        <v>6.1201063333333323</v>
      </c>
      <c r="G2295" s="6">
        <f t="shared" si="404"/>
        <v>15.376568348295239</v>
      </c>
      <c r="H2295" s="1">
        <f t="shared" si="405"/>
        <v>0.18170580001508924</v>
      </c>
      <c r="I2295" s="8">
        <f t="shared" si="406"/>
        <v>15.530838441756789</v>
      </c>
      <c r="J2295" s="1">
        <f t="shared" si="407"/>
        <v>0.19734437139361669</v>
      </c>
    </row>
    <row r="2296" spans="1:10" x14ac:dyDescent="0.2">
      <c r="A2296" s="1">
        <v>38.233333000000002</v>
      </c>
      <c r="B2296" s="2">
        <v>55</v>
      </c>
      <c r="C2296" s="1">
        <v>8.1416170000000001</v>
      </c>
      <c r="D2296" s="1">
        <v>5.5432319999999997</v>
      </c>
      <c r="E2296" s="1">
        <v>4.6509080000000003</v>
      </c>
      <c r="F2296" s="1">
        <f t="shared" si="403"/>
        <v>6.1119190000000003</v>
      </c>
      <c r="G2296" s="6">
        <f t="shared" si="404"/>
        <v>15.263209476434708</v>
      </c>
      <c r="H2296" s="1">
        <f t="shared" si="405"/>
        <v>0.18012494197771167</v>
      </c>
      <c r="I2296" s="8">
        <f t="shared" si="406"/>
        <v>15.416342262575114</v>
      </c>
      <c r="J2296" s="1">
        <f t="shared" si="407"/>
        <v>0.19562745627245426</v>
      </c>
    </row>
    <row r="2297" spans="1:10" x14ac:dyDescent="0.2">
      <c r="A2297" s="1">
        <v>38.25</v>
      </c>
      <c r="B2297" s="2">
        <v>55</v>
      </c>
      <c r="C2297" s="1">
        <v>8.1320999999999994</v>
      </c>
      <c r="D2297" s="1">
        <v>5.5351840000000001</v>
      </c>
      <c r="E2297" s="1">
        <v>4.6443649999999996</v>
      </c>
      <c r="F2297" s="1">
        <f t="shared" si="403"/>
        <v>6.1038829999999997</v>
      </c>
      <c r="G2297" s="6">
        <f t="shared" si="404"/>
        <v>15.151650187266252</v>
      </c>
      <c r="H2297" s="1">
        <f t="shared" si="405"/>
        <v>0.17857330426233398</v>
      </c>
      <c r="I2297" s="8">
        <f t="shared" si="406"/>
        <v>15.303663720945597</v>
      </c>
      <c r="J2297" s="1">
        <f t="shared" si="407"/>
        <v>0.1939422763302267</v>
      </c>
    </row>
    <row r="2298" spans="1:10" x14ac:dyDescent="0.2">
      <c r="A2298" s="1">
        <v>38.266666999999998</v>
      </c>
      <c r="B2298" s="2">
        <v>55</v>
      </c>
      <c r="C2298" s="1">
        <v>8.1225830000000006</v>
      </c>
      <c r="D2298" s="1">
        <v>5.5272769999999998</v>
      </c>
      <c r="E2298" s="1">
        <v>4.6382070000000004</v>
      </c>
      <c r="F2298" s="1">
        <f t="shared" si="403"/>
        <v>6.0960223333333339</v>
      </c>
      <c r="G2298" s="6">
        <f t="shared" si="404"/>
        <v>15.042240385493125</v>
      </c>
      <c r="H2298" s="1">
        <f t="shared" si="405"/>
        <v>0.17705552092883345</v>
      </c>
      <c r="I2298" s="8">
        <f t="shared" si="406"/>
        <v>15.193156232096729</v>
      </c>
      <c r="J2298" s="1">
        <f t="shared" si="407"/>
        <v>0.19229386445874821</v>
      </c>
    </row>
    <row r="2299" spans="1:10" x14ac:dyDescent="0.2">
      <c r="A2299" s="1">
        <v>38.283332999999999</v>
      </c>
      <c r="B2299" s="2">
        <v>55</v>
      </c>
      <c r="C2299" s="1">
        <v>8.1131010000000003</v>
      </c>
      <c r="D2299" s="1">
        <v>5.5194390000000002</v>
      </c>
      <c r="E2299" s="1">
        <v>4.6323639999999999</v>
      </c>
      <c r="F2299" s="1">
        <f t="shared" si="403"/>
        <v>6.0883013333333338</v>
      </c>
      <c r="G2299" s="6">
        <f t="shared" si="404"/>
        <v>14.934499518858905</v>
      </c>
      <c r="H2299" s="1">
        <f t="shared" si="405"/>
        <v>0.17556470524933737</v>
      </c>
      <c r="I2299" s="8">
        <f t="shared" si="406"/>
        <v>15.084334422485584</v>
      </c>
      <c r="J2299" s="1">
        <f t="shared" si="407"/>
        <v>0.19067474122157324</v>
      </c>
    </row>
    <row r="2300" spans="1:10" x14ac:dyDescent="0.2">
      <c r="A2300" s="1">
        <v>38.299999999999997</v>
      </c>
      <c r="B2300" s="2">
        <v>55</v>
      </c>
      <c r="C2300" s="1">
        <v>8.1036190000000001</v>
      </c>
      <c r="D2300" s="1">
        <v>5.5116719999999999</v>
      </c>
      <c r="E2300" s="1">
        <v>4.6268359999999999</v>
      </c>
      <c r="F2300" s="1">
        <f t="shared" si="403"/>
        <v>6.0807089999999997</v>
      </c>
      <c r="G2300" s="6">
        <f t="shared" si="404"/>
        <v>14.828287293472076</v>
      </c>
      <c r="H2300" s="1">
        <f t="shared" si="405"/>
        <v>0.17409873327973563</v>
      </c>
      <c r="I2300" s="8">
        <f t="shared" si="406"/>
        <v>14.977056590679556</v>
      </c>
      <c r="J2300" s="1">
        <f t="shared" si="407"/>
        <v>0.1890825998766206</v>
      </c>
    </row>
    <row r="2301" spans="1:10" x14ac:dyDescent="0.2">
      <c r="A2301" s="1">
        <v>38.316667000000002</v>
      </c>
      <c r="B2301" s="2">
        <v>55</v>
      </c>
      <c r="C2301" s="1">
        <v>8.0941720000000004</v>
      </c>
      <c r="D2301" s="1">
        <v>5.5040089999999999</v>
      </c>
      <c r="E2301" s="1">
        <v>4.6217269999999999</v>
      </c>
      <c r="F2301" s="1">
        <f t="shared" si="403"/>
        <v>6.0733026666666667</v>
      </c>
      <c r="G2301" s="6">
        <f t="shared" si="404"/>
        <v>14.72442122100748</v>
      </c>
      <c r="H2301" s="1">
        <f t="shared" si="405"/>
        <v>0.17266867527417842</v>
      </c>
      <c r="I2301" s="8">
        <f t="shared" si="406"/>
        <v>14.872148450287732</v>
      </c>
      <c r="J2301" s="1">
        <f t="shared" si="407"/>
        <v>0.18752946344322299</v>
      </c>
    </row>
    <row r="2302" spans="1:10" x14ac:dyDescent="0.2">
      <c r="A2302" s="1">
        <v>38.333333000000003</v>
      </c>
      <c r="B2302" s="2">
        <v>55</v>
      </c>
      <c r="C2302" s="1">
        <v>8.0847250000000006</v>
      </c>
      <c r="D2302" s="1">
        <v>5.4964510000000004</v>
      </c>
      <c r="E2302" s="1">
        <v>4.6170039999999997</v>
      </c>
      <c r="F2302" s="1">
        <f t="shared" si="403"/>
        <v>6.0660600000000002</v>
      </c>
      <c r="G2302" s="6">
        <f t="shared" si="404"/>
        <v>14.622605117654841</v>
      </c>
      <c r="H2302" s="1">
        <f t="shared" si="405"/>
        <v>0.1712702189825025</v>
      </c>
      <c r="I2302" s="8">
        <f t="shared" si="406"/>
        <v>14.769310845945775</v>
      </c>
      <c r="J2302" s="1">
        <f t="shared" si="407"/>
        <v>0.18601064853594257</v>
      </c>
    </row>
    <row r="2303" spans="1:10" x14ac:dyDescent="0.2">
      <c r="A2303" s="1">
        <v>38.35</v>
      </c>
      <c r="B2303" s="2">
        <v>55</v>
      </c>
      <c r="C2303" s="1">
        <v>8.0753129999999995</v>
      </c>
      <c r="D2303" s="1">
        <v>5.4889640000000002</v>
      </c>
      <c r="E2303" s="1">
        <v>4.6126300000000002</v>
      </c>
      <c r="F2303" s="1">
        <f t="shared" si="403"/>
        <v>6.0589690000000003</v>
      </c>
      <c r="G2303" s="6">
        <f t="shared" si="404"/>
        <v>14.522685295138714</v>
      </c>
      <c r="H2303" s="1">
        <f t="shared" si="405"/>
        <v>0.16990104737476946</v>
      </c>
      <c r="I2303" s="8">
        <f t="shared" si="406"/>
        <v>14.668388547453926</v>
      </c>
      <c r="J2303" s="1">
        <f t="shared" si="407"/>
        <v>0.18452363870887251</v>
      </c>
    </row>
    <row r="2304" spans="1:10" x14ac:dyDescent="0.2">
      <c r="A2304" s="1">
        <v>38.366667</v>
      </c>
      <c r="B2304" s="2">
        <v>55</v>
      </c>
      <c r="C2304" s="1">
        <v>8.0659010000000002</v>
      </c>
      <c r="D2304" s="1">
        <v>5.4815459999999998</v>
      </c>
      <c r="E2304" s="1">
        <v>4.6087109999999996</v>
      </c>
      <c r="F2304" s="1">
        <f t="shared" si="403"/>
        <v>6.0520526666666656</v>
      </c>
      <c r="G2304" s="6">
        <f t="shared" si="404"/>
        <v>14.425001148370908</v>
      </c>
      <c r="H2304" s="1">
        <f t="shared" si="405"/>
        <v>0.16856560142502766</v>
      </c>
      <c r="I2304" s="8">
        <f t="shared" si="406"/>
        <v>14.569724354806556</v>
      </c>
      <c r="J2304" s="1">
        <f t="shared" si="407"/>
        <v>0.18307325715000061</v>
      </c>
    </row>
    <row r="2305" spans="1:10" x14ac:dyDescent="0.2">
      <c r="A2305" s="1">
        <v>38.383333</v>
      </c>
      <c r="B2305" s="2">
        <v>55</v>
      </c>
      <c r="C2305" s="1">
        <v>8.0565239999999996</v>
      </c>
      <c r="D2305" s="1">
        <v>5.4742680000000004</v>
      </c>
      <c r="E2305" s="1">
        <v>4.605143</v>
      </c>
      <c r="F2305" s="1">
        <f t="shared" si="403"/>
        <v>6.0453116666666666</v>
      </c>
      <c r="G2305" s="6">
        <f t="shared" si="404"/>
        <v>14.329578265471504</v>
      </c>
      <c r="H2305" s="1">
        <f t="shared" si="405"/>
        <v>0.16726400985716319</v>
      </c>
      <c r="I2305" s="8">
        <f t="shared" si="406"/>
        <v>14.473344112844334</v>
      </c>
      <c r="J2305" s="1">
        <f t="shared" si="407"/>
        <v>0.18165964366187798</v>
      </c>
    </row>
    <row r="2306" spans="1:10" x14ac:dyDescent="0.2">
      <c r="A2306" s="1">
        <v>38.4</v>
      </c>
      <c r="B2306" s="2">
        <v>55</v>
      </c>
      <c r="C2306" s="1">
        <v>8.0471819999999994</v>
      </c>
      <c r="D2306" s="1">
        <v>5.4670959999999997</v>
      </c>
      <c r="E2306" s="1">
        <v>4.6019240000000003</v>
      </c>
      <c r="F2306" s="1">
        <f t="shared" si="403"/>
        <v>6.0387340000000007</v>
      </c>
      <c r="G2306" s="6">
        <f t="shared" si="404"/>
        <v>14.236262103944529</v>
      </c>
      <c r="H2306" s="1">
        <f t="shared" si="405"/>
        <v>0.16599395564123726</v>
      </c>
      <c r="I2306" s="8">
        <f t="shared" si="406"/>
        <v>14.379091728576748</v>
      </c>
      <c r="J2306" s="1">
        <f t="shared" si="407"/>
        <v>0.18028028179859731</v>
      </c>
    </row>
    <row r="2307" spans="1:10" x14ac:dyDescent="0.2">
      <c r="A2307" s="1">
        <v>38.416666999999997</v>
      </c>
      <c r="B2307" s="2">
        <v>55</v>
      </c>
      <c r="C2307" s="1">
        <v>8.0378399999999992</v>
      </c>
      <c r="D2307" s="1">
        <v>5.4599929999999999</v>
      </c>
      <c r="E2307" s="1">
        <v>4.5990190000000002</v>
      </c>
      <c r="F2307" s="1">
        <f t="shared" ref="F2307:F2370" si="408">AVERAGE(C2307:E2307)</f>
        <v>6.0322839999999998</v>
      </c>
      <c r="G2307" s="6">
        <f t="shared" ref="G2307:G2370" si="409">((F2307-$AL$3)/F2307)*100</f>
        <v>14.144559506813886</v>
      </c>
      <c r="H2307" s="1">
        <f t="shared" ref="H2307:H2370" si="410">((F2307-$AL$3)/$AL$3)</f>
        <v>0.16474855204937727</v>
      </c>
      <c r="I2307" s="8">
        <f t="shared" ref="I2307:I2370" si="411">(G2307/$G$2)*$AX$2</f>
        <v>14.286469097280511</v>
      </c>
      <c r="J2307" s="1">
        <f t="shared" ref="J2307:J2370" si="412">(H2307/$H$2)*$AX$3</f>
        <v>0.17892769212371326</v>
      </c>
    </row>
    <row r="2308" spans="1:10" x14ac:dyDescent="0.2">
      <c r="A2308" s="1">
        <v>38.433332999999998</v>
      </c>
      <c r="B2308" s="2">
        <v>55</v>
      </c>
      <c r="C2308" s="1">
        <v>8.0285329999999995</v>
      </c>
      <c r="D2308" s="1">
        <v>5.4529949999999996</v>
      </c>
      <c r="E2308" s="1">
        <v>4.5963950000000002</v>
      </c>
      <c r="F2308" s="1">
        <f t="shared" si="408"/>
        <v>6.0259743333333331</v>
      </c>
      <c r="G2308" s="6">
        <f t="shared" si="409"/>
        <v>14.054662142327073</v>
      </c>
      <c r="H2308" s="1">
        <f t="shared" si="410"/>
        <v>0.16353024483540754</v>
      </c>
      <c r="I2308" s="8">
        <f t="shared" si="411"/>
        <v>14.195669810173047</v>
      </c>
      <c r="J2308" s="1">
        <f t="shared" si="412"/>
        <v>0.1776045308856834</v>
      </c>
    </row>
    <row r="2309" spans="1:10" x14ac:dyDescent="0.2">
      <c r="A2309" s="1">
        <v>38.450000000000003</v>
      </c>
      <c r="B2309" s="2">
        <v>55</v>
      </c>
      <c r="C2309" s="1">
        <v>8.0192259999999997</v>
      </c>
      <c r="D2309" s="1">
        <v>5.4461019999999998</v>
      </c>
      <c r="E2309" s="1">
        <v>4.5939810000000003</v>
      </c>
      <c r="F2309" s="1">
        <f t="shared" si="408"/>
        <v>6.019769666666666</v>
      </c>
      <c r="G2309" s="6">
        <f t="shared" si="409"/>
        <v>13.966076996633911</v>
      </c>
      <c r="H2309" s="1">
        <f t="shared" si="410"/>
        <v>0.16233221163339823</v>
      </c>
      <c r="I2309" s="8">
        <f t="shared" si="411"/>
        <v>14.106195907092941</v>
      </c>
      <c r="J2309" s="1">
        <f t="shared" si="412"/>
        <v>0.17630338854933766</v>
      </c>
    </row>
    <row r="2310" spans="1:10" x14ac:dyDescent="0.2">
      <c r="A2310" s="1">
        <v>38.466667000000001</v>
      </c>
      <c r="B2310" s="2">
        <v>55</v>
      </c>
      <c r="C2310" s="1">
        <v>8.0099540000000005</v>
      </c>
      <c r="D2310" s="1">
        <v>5.439279</v>
      </c>
      <c r="E2310" s="1">
        <v>4.591952</v>
      </c>
      <c r="F2310" s="1">
        <f t="shared" si="408"/>
        <v>6.0137283333333329</v>
      </c>
      <c r="G2310" s="6">
        <f t="shared" si="409"/>
        <v>13.879648149498152</v>
      </c>
      <c r="H2310" s="1">
        <f t="shared" si="410"/>
        <v>0.16116571578332761</v>
      </c>
      <c r="I2310" s="8">
        <f t="shared" si="411"/>
        <v>14.018899936290614</v>
      </c>
      <c r="J2310" s="1">
        <f t="shared" si="412"/>
        <v>0.17503649783783407</v>
      </c>
    </row>
    <row r="2311" spans="1:10" x14ac:dyDescent="0.2">
      <c r="A2311" s="1">
        <v>38.483333000000002</v>
      </c>
      <c r="B2311" s="2">
        <v>55</v>
      </c>
      <c r="C2311" s="1">
        <v>8.0006819999999994</v>
      </c>
      <c r="D2311" s="1">
        <v>5.4325619999999999</v>
      </c>
      <c r="E2311" s="1">
        <v>4.5901670000000001</v>
      </c>
      <c r="F2311" s="1">
        <f t="shared" si="408"/>
        <v>6.0078036666666668</v>
      </c>
      <c r="G2311" s="6">
        <f t="shared" si="409"/>
        <v>13.794719545595669</v>
      </c>
      <c r="H2311" s="1">
        <f t="shared" si="410"/>
        <v>0.16002174661321317</v>
      </c>
      <c r="I2311" s="8">
        <f t="shared" si="411"/>
        <v>13.933119260367585</v>
      </c>
      <c r="J2311" s="1">
        <f t="shared" si="412"/>
        <v>0.17379407257264623</v>
      </c>
    </row>
    <row r="2312" spans="1:10" x14ac:dyDescent="0.2">
      <c r="A2312" s="1">
        <v>38.5</v>
      </c>
      <c r="B2312" s="2">
        <v>55</v>
      </c>
      <c r="C2312" s="1">
        <v>7.9914440000000004</v>
      </c>
      <c r="D2312" s="1">
        <v>5.4259490000000001</v>
      </c>
      <c r="E2312" s="1">
        <v>4.5884879999999999</v>
      </c>
      <c r="F2312" s="1">
        <f t="shared" si="408"/>
        <v>6.0019603333333338</v>
      </c>
      <c r="G2312" s="6">
        <f t="shared" si="409"/>
        <v>13.710792601595227</v>
      </c>
      <c r="H2312" s="1">
        <f t="shared" si="410"/>
        <v>0.15889348175712525</v>
      </c>
      <c r="I2312" s="8">
        <f t="shared" si="411"/>
        <v>13.848350293803874</v>
      </c>
      <c r="J2312" s="1">
        <f t="shared" si="412"/>
        <v>0.17256870321860421</v>
      </c>
    </row>
    <row r="2313" spans="1:10" x14ac:dyDescent="0.2">
      <c r="A2313" s="1">
        <v>38.516666999999998</v>
      </c>
      <c r="B2313" s="2">
        <v>55</v>
      </c>
      <c r="C2313" s="1">
        <v>7.9822069999999998</v>
      </c>
      <c r="D2313" s="1">
        <v>5.419441</v>
      </c>
      <c r="E2313" s="1">
        <v>4.5868779999999996</v>
      </c>
      <c r="F2313" s="1">
        <f t="shared" si="408"/>
        <v>5.9961753333333334</v>
      </c>
      <c r="G2313" s="6">
        <f t="shared" si="409"/>
        <v>13.6275423567225</v>
      </c>
      <c r="H2313" s="1">
        <f t="shared" si="410"/>
        <v>0.15777648024101526</v>
      </c>
      <c r="I2313" s="8">
        <f t="shared" si="411"/>
        <v>13.764264815557468</v>
      </c>
      <c r="J2313" s="1">
        <f t="shared" si="412"/>
        <v>0.17135556658771992</v>
      </c>
    </row>
    <row r="2314" spans="1:10" x14ac:dyDescent="0.2">
      <c r="A2314" s="1">
        <v>38.533332999999999</v>
      </c>
      <c r="B2314" s="2">
        <v>55</v>
      </c>
      <c r="C2314" s="1">
        <v>7.9730400000000001</v>
      </c>
      <c r="D2314" s="1">
        <v>5.4130380000000002</v>
      </c>
      <c r="E2314" s="1">
        <v>4.5853390000000003</v>
      </c>
      <c r="F2314" s="1">
        <f t="shared" si="408"/>
        <v>5.9904723333333338</v>
      </c>
      <c r="G2314" s="6">
        <f t="shared" si="409"/>
        <v>13.545314762881752</v>
      </c>
      <c r="H2314" s="1">
        <f t="shared" si="410"/>
        <v>0.15667531176281743</v>
      </c>
      <c r="I2314" s="8">
        <f t="shared" si="411"/>
        <v>13.6812122484002</v>
      </c>
      <c r="J2314" s="1">
        <f t="shared" si="412"/>
        <v>0.17015962567053194</v>
      </c>
    </row>
    <row r="2315" spans="1:10" x14ac:dyDescent="0.2">
      <c r="A2315" s="1">
        <v>38.549999999999997</v>
      </c>
      <c r="B2315" s="2">
        <v>55</v>
      </c>
      <c r="C2315" s="1">
        <v>7.9638730000000004</v>
      </c>
      <c r="D2315" s="1">
        <v>5.4067049999999997</v>
      </c>
      <c r="E2315" s="1">
        <v>4.5839040000000004</v>
      </c>
      <c r="F2315" s="1">
        <f t="shared" si="408"/>
        <v>5.9848273333333326</v>
      </c>
      <c r="G2315" s="6">
        <f t="shared" si="409"/>
        <v>13.463769102333542</v>
      </c>
      <c r="H2315" s="1">
        <f t="shared" si="410"/>
        <v>0.15558534226265461</v>
      </c>
      <c r="I2315" s="8">
        <f t="shared" si="411"/>
        <v>13.598848456238407</v>
      </c>
      <c r="J2315" s="1">
        <f t="shared" si="412"/>
        <v>0.16897584757522632</v>
      </c>
    </row>
    <row r="2316" spans="1:10" x14ac:dyDescent="0.2">
      <c r="A2316" s="1">
        <v>38.566667000000002</v>
      </c>
      <c r="B2316" s="2">
        <v>55</v>
      </c>
      <c r="C2316" s="1">
        <v>7.9547410000000003</v>
      </c>
      <c r="D2316" s="1">
        <v>5.4004770000000004</v>
      </c>
      <c r="E2316" s="1">
        <v>4.5825050000000003</v>
      </c>
      <c r="F2316" s="1">
        <f t="shared" si="408"/>
        <v>5.9792410000000009</v>
      </c>
      <c r="G2316" s="6">
        <f t="shared" si="409"/>
        <v>13.382919337086662</v>
      </c>
      <c r="H2316" s="1">
        <f t="shared" si="410"/>
        <v>0.15450670046441314</v>
      </c>
      <c r="I2316" s="8">
        <f t="shared" si="411"/>
        <v>13.517187541158973</v>
      </c>
      <c r="J2316" s="1">
        <f t="shared" si="412"/>
        <v>0.16780437210435437</v>
      </c>
    </row>
    <row r="2317" spans="1:10" x14ac:dyDescent="0.2">
      <c r="A2317" s="1">
        <v>38.583333000000003</v>
      </c>
      <c r="B2317" s="2">
        <v>55</v>
      </c>
      <c r="C2317" s="1">
        <v>7.9456090000000001</v>
      </c>
      <c r="D2317" s="1">
        <v>5.3943890000000003</v>
      </c>
      <c r="E2317" s="1">
        <v>4.581175</v>
      </c>
      <c r="F2317" s="1">
        <f t="shared" si="408"/>
        <v>5.9737243333333341</v>
      </c>
      <c r="G2317" s="6">
        <f t="shared" si="409"/>
        <v>13.302929445522574</v>
      </c>
      <c r="H2317" s="1">
        <f t="shared" si="410"/>
        <v>0.15344151031220227</v>
      </c>
      <c r="I2317" s="8">
        <f t="shared" si="411"/>
        <v>13.436395126706291</v>
      </c>
      <c r="J2317" s="1">
        <f t="shared" si="412"/>
        <v>0.16664750599999628</v>
      </c>
    </row>
    <row r="2318" spans="1:10" x14ac:dyDescent="0.2">
      <c r="A2318" s="1">
        <v>38.6</v>
      </c>
      <c r="B2318" s="2">
        <v>55</v>
      </c>
      <c r="C2318" s="1">
        <v>7.9365119999999996</v>
      </c>
      <c r="D2318" s="1">
        <v>5.3883359999999998</v>
      </c>
      <c r="E2318" s="1">
        <v>4.5798810000000003</v>
      </c>
      <c r="F2318" s="1">
        <f t="shared" si="408"/>
        <v>5.9682430000000002</v>
      </c>
      <c r="G2318" s="6">
        <f t="shared" si="409"/>
        <v>13.223305418362042</v>
      </c>
      <c r="H2318" s="1">
        <f t="shared" si="410"/>
        <v>0.15238314252592086</v>
      </c>
      <c r="I2318" s="8">
        <f t="shared" si="411"/>
        <v>13.355972247302942</v>
      </c>
      <c r="J2318" s="1">
        <f t="shared" si="412"/>
        <v>0.16549804943080798</v>
      </c>
    </row>
    <row r="2319" spans="1:10" x14ac:dyDescent="0.2">
      <c r="A2319" s="1">
        <v>38.616667</v>
      </c>
      <c r="B2319" s="2">
        <v>55</v>
      </c>
      <c r="C2319" s="1">
        <v>7.9274500000000003</v>
      </c>
      <c r="D2319" s="1">
        <v>5.382422</v>
      </c>
      <c r="E2319" s="1">
        <v>4.5786910000000001</v>
      </c>
      <c r="F2319" s="1">
        <f t="shared" si="408"/>
        <v>5.9628543333333335</v>
      </c>
      <c r="G2319" s="6">
        <f t="shared" si="409"/>
        <v>13.144884807125312</v>
      </c>
      <c r="H2319" s="1">
        <f t="shared" si="410"/>
        <v>0.15134266735971902</v>
      </c>
      <c r="I2319" s="8">
        <f t="shared" si="411"/>
        <v>13.276764857459259</v>
      </c>
      <c r="J2319" s="1">
        <f t="shared" si="412"/>
        <v>0.16436802541612205</v>
      </c>
    </row>
    <row r="2320" spans="1:10" x14ac:dyDescent="0.2">
      <c r="A2320" s="1">
        <v>38.633333</v>
      </c>
      <c r="B2320" s="2">
        <v>55</v>
      </c>
      <c r="C2320" s="1">
        <v>7.9183880000000002</v>
      </c>
      <c r="D2320" s="1">
        <v>5.376614</v>
      </c>
      <c r="E2320" s="1">
        <v>4.5775360000000003</v>
      </c>
      <c r="F2320" s="1">
        <f t="shared" si="408"/>
        <v>5.9575126666666662</v>
      </c>
      <c r="G2320" s="6">
        <f t="shared" si="409"/>
        <v>13.067008166383745</v>
      </c>
      <c r="H2320" s="1">
        <f t="shared" si="410"/>
        <v>0.15031126722744223</v>
      </c>
      <c r="I2320" s="8">
        <f t="shared" si="411"/>
        <v>13.198106895659993</v>
      </c>
      <c r="J2320" s="1">
        <f t="shared" si="412"/>
        <v>0.16324785748123746</v>
      </c>
    </row>
    <row r="2321" spans="1:10" x14ac:dyDescent="0.2">
      <c r="A2321" s="1">
        <v>38.65</v>
      </c>
      <c r="B2321" s="2">
        <v>55</v>
      </c>
      <c r="C2321" s="1">
        <v>7.9093600000000004</v>
      </c>
      <c r="D2321" s="1">
        <v>5.370876</v>
      </c>
      <c r="E2321" s="1">
        <v>4.5764170000000002</v>
      </c>
      <c r="F2321" s="1">
        <f t="shared" si="408"/>
        <v>5.9522176666666669</v>
      </c>
      <c r="G2321" s="6">
        <f t="shared" si="409"/>
        <v>12.989673932735545</v>
      </c>
      <c r="H2321" s="1">
        <f t="shared" si="410"/>
        <v>0.14928887776714814</v>
      </c>
      <c r="I2321" s="8">
        <f t="shared" si="411"/>
        <v>13.119996782818045</v>
      </c>
      <c r="J2321" s="1">
        <f t="shared" si="412"/>
        <v>0.16213747572487941</v>
      </c>
    </row>
    <row r="2322" spans="1:10" x14ac:dyDescent="0.2">
      <c r="A2322" s="1">
        <v>38.666666999999997</v>
      </c>
      <c r="B2322" s="2">
        <v>55</v>
      </c>
      <c r="C2322" s="1">
        <v>7.9003329999999998</v>
      </c>
      <c r="D2322" s="1">
        <v>5.365278</v>
      </c>
      <c r="E2322" s="1">
        <v>4.575367</v>
      </c>
      <c r="F2322" s="1">
        <f t="shared" si="408"/>
        <v>5.9469926666666666</v>
      </c>
      <c r="G2322" s="6">
        <f t="shared" si="409"/>
        <v>12.913227066363959</v>
      </c>
      <c r="H2322" s="1">
        <f t="shared" si="410"/>
        <v>0.14828000431482755</v>
      </c>
      <c r="I2322" s="8">
        <f t="shared" si="411"/>
        <v>13.042782940034503</v>
      </c>
      <c r="J2322" s="1">
        <f t="shared" si="412"/>
        <v>0.16104177323631064</v>
      </c>
    </row>
    <row r="2323" spans="1:10" x14ac:dyDescent="0.2">
      <c r="A2323" s="1">
        <v>38.683332999999998</v>
      </c>
      <c r="B2323" s="2">
        <v>55</v>
      </c>
      <c r="C2323" s="1">
        <v>7.8913409999999997</v>
      </c>
      <c r="D2323" s="1">
        <v>5.35975</v>
      </c>
      <c r="E2323" s="1">
        <v>4.5743869999999998</v>
      </c>
      <c r="F2323" s="1">
        <f t="shared" si="408"/>
        <v>5.9418259999999989</v>
      </c>
      <c r="G2323" s="6">
        <f t="shared" si="409"/>
        <v>12.837501468404025</v>
      </c>
      <c r="H2323" s="1">
        <f t="shared" si="410"/>
        <v>0.14728239420248485</v>
      </c>
      <c r="I2323" s="8">
        <f t="shared" si="411"/>
        <v>12.966297602007076</v>
      </c>
      <c r="J2323" s="1">
        <f t="shared" si="412"/>
        <v>0.15995830347089954</v>
      </c>
    </row>
    <row r="2324" spans="1:10" x14ac:dyDescent="0.2">
      <c r="A2324" s="1">
        <v>38.700000000000003</v>
      </c>
      <c r="B2324" s="2">
        <v>55</v>
      </c>
      <c r="C2324" s="1">
        <v>7.8823840000000001</v>
      </c>
      <c r="D2324" s="1">
        <v>5.3542909999999999</v>
      </c>
      <c r="E2324" s="1">
        <v>4.5734079999999997</v>
      </c>
      <c r="F2324" s="1">
        <f t="shared" si="408"/>
        <v>5.9366943333333326</v>
      </c>
      <c r="G2324" s="6">
        <f t="shared" si="409"/>
        <v>12.762158379610234</v>
      </c>
      <c r="H2324" s="1">
        <f t="shared" si="410"/>
        <v>0.14629154209412928</v>
      </c>
      <c r="I2324" s="8">
        <f t="shared" si="411"/>
        <v>12.890198610785212</v>
      </c>
      <c r="J2324" s="1">
        <f t="shared" si="412"/>
        <v>0.15888217333938348</v>
      </c>
    </row>
    <row r="2325" spans="1:10" x14ac:dyDescent="0.2">
      <c r="A2325" s="1">
        <v>38.716667000000001</v>
      </c>
      <c r="B2325" s="2">
        <v>55</v>
      </c>
      <c r="C2325" s="1">
        <v>7.873462</v>
      </c>
      <c r="D2325" s="1">
        <v>5.3489380000000004</v>
      </c>
      <c r="E2325" s="1">
        <v>4.5724980000000004</v>
      </c>
      <c r="F2325" s="1">
        <f t="shared" si="408"/>
        <v>5.9316326666666663</v>
      </c>
      <c r="G2325" s="6">
        <f t="shared" si="409"/>
        <v>12.687715321549122</v>
      </c>
      <c r="H2325" s="1">
        <f t="shared" si="410"/>
        <v>0.14531420599374736</v>
      </c>
      <c r="I2325" s="8">
        <f t="shared" si="411"/>
        <v>12.815008680127789</v>
      </c>
      <c r="J2325" s="1">
        <f t="shared" si="412"/>
        <v>0.15782072247565682</v>
      </c>
    </row>
    <row r="2326" spans="1:10" x14ac:dyDescent="0.2">
      <c r="A2326" s="1">
        <v>38.733333000000002</v>
      </c>
      <c r="B2326" s="2">
        <v>55</v>
      </c>
      <c r="C2326" s="1">
        <v>7.8645399999999999</v>
      </c>
      <c r="D2326" s="1">
        <v>5.3436899999999996</v>
      </c>
      <c r="E2326" s="1">
        <v>4.5716229999999998</v>
      </c>
      <c r="F2326" s="1">
        <f t="shared" si="408"/>
        <v>5.9266176666666661</v>
      </c>
      <c r="G2326" s="6">
        <f t="shared" si="409"/>
        <v>12.613833196483895</v>
      </c>
      <c r="H2326" s="1">
        <f t="shared" si="410"/>
        <v>0.14434588056534781</v>
      </c>
      <c r="I2326" s="8">
        <f t="shared" si="411"/>
        <v>12.740385310196949</v>
      </c>
      <c r="J2326" s="1">
        <f t="shared" si="412"/>
        <v>0.15676905779045638</v>
      </c>
    </row>
    <row r="2327" spans="1:10" x14ac:dyDescent="0.2">
      <c r="A2327" s="1">
        <v>38.75</v>
      </c>
      <c r="B2327" s="2">
        <v>55</v>
      </c>
      <c r="C2327" s="1">
        <v>7.8556169999999996</v>
      </c>
      <c r="D2327" s="1">
        <v>5.3385109999999996</v>
      </c>
      <c r="E2327" s="1">
        <v>4.5707829999999996</v>
      </c>
      <c r="F2327" s="1">
        <f t="shared" si="408"/>
        <v>5.9216369999999996</v>
      </c>
      <c r="G2327" s="6">
        <f t="shared" si="409"/>
        <v>12.540333019400087</v>
      </c>
      <c r="H2327" s="1">
        <f t="shared" si="410"/>
        <v>0.14338418441704967</v>
      </c>
      <c r="I2327" s="8">
        <f t="shared" si="411"/>
        <v>12.666147720256687</v>
      </c>
      <c r="J2327" s="1">
        <f t="shared" si="412"/>
        <v>0.15572459293660032</v>
      </c>
    </row>
    <row r="2328" spans="1:10" x14ac:dyDescent="0.2">
      <c r="A2328" s="1">
        <v>38.766666999999998</v>
      </c>
      <c r="B2328" s="2">
        <v>55</v>
      </c>
      <c r="C2328" s="1">
        <v>7.8467650000000004</v>
      </c>
      <c r="D2328" s="1">
        <v>5.3334380000000001</v>
      </c>
      <c r="E2328" s="1">
        <v>4.569979</v>
      </c>
      <c r="F2328" s="1">
        <f t="shared" si="408"/>
        <v>5.9167273333333341</v>
      </c>
      <c r="G2328" s="6">
        <f t="shared" si="409"/>
        <v>12.467759485508607</v>
      </c>
      <c r="H2328" s="1">
        <f t="shared" si="410"/>
        <v>0.14243619736255361</v>
      </c>
      <c r="I2328" s="8">
        <f t="shared" si="411"/>
        <v>12.592846070338101</v>
      </c>
      <c r="J2328" s="1">
        <f t="shared" si="412"/>
        <v>0.15469501705435948</v>
      </c>
    </row>
    <row r="2329" spans="1:10" x14ac:dyDescent="0.2">
      <c r="A2329" s="1">
        <v>38.783332999999999</v>
      </c>
      <c r="B2329" s="2">
        <v>55</v>
      </c>
      <c r="C2329" s="1">
        <v>7.8378779999999999</v>
      </c>
      <c r="D2329" s="1">
        <v>5.3284339999999997</v>
      </c>
      <c r="E2329" s="1">
        <v>4.5692089999999999</v>
      </c>
      <c r="F2329" s="1">
        <f t="shared" si="408"/>
        <v>5.9118403333333331</v>
      </c>
      <c r="G2329" s="6">
        <f t="shared" si="409"/>
        <v>12.39540129664101</v>
      </c>
      <c r="H2329" s="1">
        <f t="shared" si="410"/>
        <v>0.14149258692016289</v>
      </c>
      <c r="I2329" s="8">
        <f t="shared" si="411"/>
        <v>12.519761925957775</v>
      </c>
      <c r="J2329" s="1">
        <f t="shared" si="412"/>
        <v>0.15367019445883098</v>
      </c>
    </row>
    <row r="2330" spans="1:10" x14ac:dyDescent="0.2">
      <c r="A2330" s="1">
        <v>38.799999999999997</v>
      </c>
      <c r="B2330" s="2">
        <v>55</v>
      </c>
      <c r="C2330" s="1">
        <v>7.8290610000000003</v>
      </c>
      <c r="D2330" s="1">
        <v>5.3235010000000003</v>
      </c>
      <c r="E2330" s="1">
        <v>4.5684740000000001</v>
      </c>
      <c r="F2330" s="1">
        <f t="shared" si="408"/>
        <v>5.907011999999999</v>
      </c>
      <c r="G2330" s="6">
        <f t="shared" si="409"/>
        <v>12.323794161921667</v>
      </c>
      <c r="H2330" s="1">
        <f t="shared" si="410"/>
        <v>0.14056030417969301</v>
      </c>
      <c r="I2330" s="8">
        <f t="shared" si="411"/>
        <v>12.447436370904621</v>
      </c>
      <c r="J2330" s="1">
        <f t="shared" si="412"/>
        <v>0.15265767448773554</v>
      </c>
    </row>
    <row r="2331" spans="1:10" x14ac:dyDescent="0.2">
      <c r="A2331" s="1">
        <v>38.816667000000002</v>
      </c>
      <c r="B2331" s="2">
        <v>55</v>
      </c>
      <c r="C2331" s="1">
        <v>7.8202780000000001</v>
      </c>
      <c r="D2331" s="1">
        <v>5.3186720000000003</v>
      </c>
      <c r="E2331" s="1">
        <v>4.567774</v>
      </c>
      <c r="F2331" s="1">
        <f t="shared" si="408"/>
        <v>5.9022413333333335</v>
      </c>
      <c r="G2331" s="6">
        <f t="shared" si="409"/>
        <v>12.252927193082355</v>
      </c>
      <c r="H2331" s="1">
        <f t="shared" si="410"/>
        <v>0.13963915605531607</v>
      </c>
      <c r="I2331" s="8">
        <f t="shared" si="411"/>
        <v>12.375858407670556</v>
      </c>
      <c r="J2331" s="1">
        <f t="shared" si="412"/>
        <v>0.15165724743724801</v>
      </c>
    </row>
    <row r="2332" spans="1:10" x14ac:dyDescent="0.2">
      <c r="A2332" s="1">
        <v>38.833333000000003</v>
      </c>
      <c r="B2332" s="2">
        <v>55</v>
      </c>
      <c r="C2332" s="1">
        <v>7.8114610000000004</v>
      </c>
      <c r="D2332" s="1">
        <v>5.3139139999999996</v>
      </c>
      <c r="E2332" s="1">
        <v>4.5671099999999996</v>
      </c>
      <c r="F2332" s="1">
        <f t="shared" si="408"/>
        <v>5.8974949999999993</v>
      </c>
      <c r="G2332" s="6">
        <f t="shared" si="409"/>
        <v>12.18230791208831</v>
      </c>
      <c r="H2332" s="1">
        <f t="shared" si="410"/>
        <v>0.13872270635275818</v>
      </c>
      <c r="I2332" s="8">
        <f t="shared" si="411"/>
        <v>12.304530617285312</v>
      </c>
      <c r="J2332" s="1">
        <f t="shared" si="412"/>
        <v>0.15066192317984878</v>
      </c>
    </row>
    <row r="2333" spans="1:10" x14ac:dyDescent="0.2">
      <c r="A2333" s="1">
        <v>38.85</v>
      </c>
      <c r="B2333" s="2">
        <v>55</v>
      </c>
      <c r="C2333" s="1">
        <v>7.8026790000000004</v>
      </c>
      <c r="D2333" s="1">
        <v>5.3092600000000001</v>
      </c>
      <c r="E2333" s="1">
        <v>4.5664800000000003</v>
      </c>
      <c r="F2333" s="1">
        <f t="shared" si="408"/>
        <v>5.8928063333333327</v>
      </c>
      <c r="G2333" s="6">
        <f t="shared" si="409"/>
        <v>12.112434941156433</v>
      </c>
      <c r="H2333" s="1">
        <f t="shared" si="410"/>
        <v>0.13781739126629308</v>
      </c>
      <c r="I2333" s="8">
        <f t="shared" si="411"/>
        <v>12.233956624544673</v>
      </c>
      <c r="J2333" s="1">
        <f t="shared" si="412"/>
        <v>0.14967869184305724</v>
      </c>
    </row>
    <row r="2334" spans="1:10" x14ac:dyDescent="0.2">
      <c r="A2334" s="1">
        <v>38.866667</v>
      </c>
      <c r="B2334" s="2">
        <v>55</v>
      </c>
      <c r="C2334" s="1">
        <v>7.7939319999999999</v>
      </c>
      <c r="D2334" s="1">
        <v>5.3046769999999999</v>
      </c>
      <c r="E2334" s="1">
        <v>4.5658500000000002</v>
      </c>
      <c r="F2334" s="1">
        <f t="shared" si="408"/>
        <v>5.888153</v>
      </c>
      <c r="G2334" s="6">
        <f t="shared" si="409"/>
        <v>12.04297850276671</v>
      </c>
      <c r="H2334" s="1">
        <f t="shared" si="410"/>
        <v>0.13691889854575764</v>
      </c>
      <c r="I2334" s="8">
        <f t="shared" si="411"/>
        <v>12.163803343335459</v>
      </c>
      <c r="J2334" s="1">
        <f t="shared" si="412"/>
        <v>0.1487028700414357</v>
      </c>
    </row>
    <row r="2335" spans="1:10" x14ac:dyDescent="0.2">
      <c r="A2335" s="1">
        <v>38.883333</v>
      </c>
      <c r="B2335" s="2">
        <v>55</v>
      </c>
      <c r="C2335" s="1">
        <v>7.7851850000000002</v>
      </c>
      <c r="D2335" s="1">
        <v>5.3001630000000004</v>
      </c>
      <c r="E2335" s="1">
        <v>4.5652200000000001</v>
      </c>
      <c r="F2335" s="1">
        <f t="shared" si="408"/>
        <v>5.8835226666666669</v>
      </c>
      <c r="G2335" s="6">
        <f t="shared" si="409"/>
        <v>11.973756311978402</v>
      </c>
      <c r="H2335" s="1">
        <f t="shared" si="410"/>
        <v>0.13602484679927063</v>
      </c>
      <c r="I2335" s="8">
        <f t="shared" si="411"/>
        <v>12.09388665988789</v>
      </c>
      <c r="J2335" s="1">
        <f t="shared" si="412"/>
        <v>0.14773187142780203</v>
      </c>
    </row>
    <row r="2336" spans="1:10" x14ac:dyDescent="0.2">
      <c r="A2336" s="1">
        <v>38.9</v>
      </c>
      <c r="B2336" s="2">
        <v>55</v>
      </c>
      <c r="C2336" s="1">
        <v>7.7764720000000001</v>
      </c>
      <c r="D2336" s="1">
        <v>5.2957200000000002</v>
      </c>
      <c r="E2336" s="1">
        <v>4.5646599999999999</v>
      </c>
      <c r="F2336" s="1">
        <f t="shared" si="408"/>
        <v>5.8789506666666673</v>
      </c>
      <c r="G2336" s="6">
        <f t="shared" si="409"/>
        <v>11.905299199653323</v>
      </c>
      <c r="H2336" s="1">
        <f t="shared" si="410"/>
        <v>0.13514205839276172</v>
      </c>
      <c r="I2336" s="8">
        <f t="shared" si="411"/>
        <v>12.024742730785668</v>
      </c>
      <c r="J2336" s="1">
        <f t="shared" si="412"/>
        <v>0.14677310553732631</v>
      </c>
    </row>
    <row r="2337" spans="1:10" x14ac:dyDescent="0.2">
      <c r="A2337" s="1">
        <v>38.916666999999997</v>
      </c>
      <c r="B2337" s="2">
        <v>55</v>
      </c>
      <c r="C2337" s="1">
        <v>7.7677949999999996</v>
      </c>
      <c r="D2337" s="1">
        <v>5.2913459999999999</v>
      </c>
      <c r="E2337" s="1">
        <v>4.5640999999999998</v>
      </c>
      <c r="F2337" s="1">
        <f t="shared" si="408"/>
        <v>5.8744136666666664</v>
      </c>
      <c r="G2337" s="6">
        <f t="shared" si="409"/>
        <v>11.837260808043416</v>
      </c>
      <c r="H2337" s="1">
        <f t="shared" si="410"/>
        <v>0.13426602799023937</v>
      </c>
      <c r="I2337" s="8">
        <f t="shared" si="411"/>
        <v>11.956021723341403</v>
      </c>
      <c r="J2337" s="1">
        <f t="shared" si="412"/>
        <v>0.14582167928074499</v>
      </c>
    </row>
    <row r="2338" spans="1:10" x14ac:dyDescent="0.2">
      <c r="A2338" s="1">
        <v>38.933332999999998</v>
      </c>
      <c r="B2338" s="2">
        <v>55</v>
      </c>
      <c r="C2338" s="1">
        <v>7.759118</v>
      </c>
      <c r="D2338" s="1">
        <v>5.287077</v>
      </c>
      <c r="E2338" s="1">
        <v>4.5635409999999998</v>
      </c>
      <c r="F2338" s="1">
        <f t="shared" si="408"/>
        <v>5.8699120000000002</v>
      </c>
      <c r="G2338" s="6">
        <f t="shared" si="409"/>
        <v>11.769648335443756</v>
      </c>
      <c r="H2338" s="1">
        <f t="shared" si="410"/>
        <v>0.13339681995364688</v>
      </c>
      <c r="I2338" s="8">
        <f t="shared" si="411"/>
        <v>11.887730908069253</v>
      </c>
      <c r="J2338" s="1">
        <f t="shared" si="412"/>
        <v>0.1448776625593339</v>
      </c>
    </row>
    <row r="2339" spans="1:10" x14ac:dyDescent="0.2">
      <c r="A2339" s="1">
        <v>38.950000000000003</v>
      </c>
      <c r="B2339" s="2">
        <v>55</v>
      </c>
      <c r="C2339" s="1">
        <v>7.7504410000000004</v>
      </c>
      <c r="D2339" s="1">
        <v>5.2828790000000003</v>
      </c>
      <c r="E2339" s="1">
        <v>4.5630160000000002</v>
      </c>
      <c r="F2339" s="1">
        <f t="shared" si="408"/>
        <v>5.8654453333333336</v>
      </c>
      <c r="G2339" s="6">
        <f t="shared" si="409"/>
        <v>11.70245896645779</v>
      </c>
      <c r="H2339" s="1">
        <f t="shared" si="410"/>
        <v>0.13253436992104112</v>
      </c>
      <c r="I2339" s="8">
        <f t="shared" si="411"/>
        <v>11.819867441326343</v>
      </c>
      <c r="J2339" s="1">
        <f t="shared" si="412"/>
        <v>0.14394098547181738</v>
      </c>
    </row>
    <row r="2340" spans="1:10" x14ac:dyDescent="0.2">
      <c r="A2340" s="1">
        <v>38.966667000000001</v>
      </c>
      <c r="B2340" s="2">
        <v>55</v>
      </c>
      <c r="C2340" s="1">
        <v>7.7418329999999997</v>
      </c>
      <c r="D2340" s="1">
        <v>5.278715</v>
      </c>
      <c r="E2340" s="1">
        <v>4.5624909999999996</v>
      </c>
      <c r="F2340" s="1">
        <f t="shared" si="408"/>
        <v>5.8610129999999998</v>
      </c>
      <c r="G2340" s="6">
        <f t="shared" si="409"/>
        <v>11.635684821037131</v>
      </c>
      <c r="H2340" s="1">
        <f t="shared" si="410"/>
        <v>0.13167854916853663</v>
      </c>
      <c r="I2340" s="8">
        <f t="shared" si="411"/>
        <v>11.752423364005308</v>
      </c>
      <c r="J2340" s="1">
        <f t="shared" si="412"/>
        <v>0.14301150821564515</v>
      </c>
    </row>
    <row r="2341" spans="1:10" x14ac:dyDescent="0.2">
      <c r="A2341" s="1">
        <v>38.983333000000002</v>
      </c>
      <c r="B2341" s="2">
        <v>55</v>
      </c>
      <c r="C2341" s="1">
        <v>7.7332260000000002</v>
      </c>
      <c r="D2341" s="1">
        <v>5.2746560000000002</v>
      </c>
      <c r="E2341" s="1">
        <v>4.5620010000000004</v>
      </c>
      <c r="F2341" s="1">
        <f t="shared" si="408"/>
        <v>5.8566276666666672</v>
      </c>
      <c r="G2341" s="6">
        <f t="shared" si="409"/>
        <v>11.56951927340689</v>
      </c>
      <c r="H2341" s="1">
        <f t="shared" si="410"/>
        <v>0.13083180344995757</v>
      </c>
      <c r="I2341" s="8">
        <f t="shared" si="411"/>
        <v>11.685593990416915</v>
      </c>
      <c r="J2341" s="1">
        <f t="shared" si="412"/>
        <v>0.14209188703927464</v>
      </c>
    </row>
    <row r="2342" spans="1:10" x14ac:dyDescent="0.2">
      <c r="A2342" s="1">
        <v>39</v>
      </c>
      <c r="B2342" s="2">
        <v>55</v>
      </c>
      <c r="C2342" s="1">
        <v>7.7246189999999997</v>
      </c>
      <c r="D2342" s="1">
        <v>5.2706330000000001</v>
      </c>
      <c r="E2342" s="1">
        <v>4.5615110000000003</v>
      </c>
      <c r="F2342" s="1">
        <f t="shared" si="408"/>
        <v>5.8522543333333337</v>
      </c>
      <c r="G2342" s="6">
        <f t="shared" si="409"/>
        <v>11.503436026333786</v>
      </c>
      <c r="H2342" s="1">
        <f t="shared" si="410"/>
        <v>0.12998737476131667</v>
      </c>
      <c r="I2342" s="8">
        <f t="shared" si="411"/>
        <v>11.618847743091008</v>
      </c>
      <c r="J2342" s="1">
        <f t="shared" si="412"/>
        <v>0.1411747823088107</v>
      </c>
    </row>
    <row r="2343" spans="1:10" x14ac:dyDescent="0.2">
      <c r="A2343" s="1">
        <v>39.016666999999998</v>
      </c>
      <c r="B2343" s="2">
        <v>55</v>
      </c>
      <c r="C2343" s="1">
        <v>7.7160460000000004</v>
      </c>
      <c r="D2343" s="1">
        <v>5.2667489999999999</v>
      </c>
      <c r="E2343" s="1">
        <v>4.5610559999999998</v>
      </c>
      <c r="F2343" s="1">
        <f t="shared" si="408"/>
        <v>5.8479503333333334</v>
      </c>
      <c r="G2343" s="6">
        <f t="shared" si="409"/>
        <v>11.438303939084067</v>
      </c>
      <c r="H2343" s="1">
        <f t="shared" si="410"/>
        <v>0.12915633335676394</v>
      </c>
      <c r="I2343" s="8">
        <f t="shared" si="411"/>
        <v>11.553062198388378</v>
      </c>
      <c r="J2343" s="1">
        <f t="shared" si="412"/>
        <v>0.14027221704358575</v>
      </c>
    </row>
    <row r="2344" spans="1:10" x14ac:dyDescent="0.2">
      <c r="A2344" s="1">
        <v>39.033332999999999</v>
      </c>
      <c r="B2344" s="2">
        <v>55</v>
      </c>
      <c r="C2344" s="1">
        <v>7.7074740000000004</v>
      </c>
      <c r="D2344" s="1">
        <v>5.2629349999999997</v>
      </c>
      <c r="E2344" s="1">
        <v>4.5606020000000003</v>
      </c>
      <c r="F2344" s="1">
        <f t="shared" si="408"/>
        <v>5.8436703333333329</v>
      </c>
      <c r="G2344" s="6">
        <f t="shared" si="409"/>
        <v>11.373439900300319</v>
      </c>
      <c r="H2344" s="1">
        <f t="shared" si="410"/>
        <v>0.12832992601208787</v>
      </c>
      <c r="I2344" s="8">
        <f t="shared" si="411"/>
        <v>11.487547391429391</v>
      </c>
      <c r="J2344" s="1">
        <f t="shared" si="412"/>
        <v>0.1393746846701743</v>
      </c>
    </row>
    <row r="2345" spans="1:10" x14ac:dyDescent="0.2">
      <c r="A2345" s="1">
        <v>39.049999999999997</v>
      </c>
      <c r="B2345" s="2">
        <v>55</v>
      </c>
      <c r="C2345" s="1">
        <v>7.6989369999999999</v>
      </c>
      <c r="D2345" s="1">
        <v>5.2591559999999999</v>
      </c>
      <c r="E2345" s="1">
        <v>4.5601469999999997</v>
      </c>
      <c r="F2345" s="1">
        <f t="shared" si="408"/>
        <v>5.8394133333333329</v>
      </c>
      <c r="G2345" s="6">
        <f t="shared" si="409"/>
        <v>11.308830110787603</v>
      </c>
      <c r="H2345" s="1">
        <f t="shared" si="410"/>
        <v>0.12750795964146042</v>
      </c>
      <c r="I2345" s="8">
        <f t="shared" si="411"/>
        <v>11.422289384574491</v>
      </c>
      <c r="J2345" s="1">
        <f t="shared" si="412"/>
        <v>0.138481975484751</v>
      </c>
    </row>
    <row r="2346" spans="1:10" x14ac:dyDescent="0.2">
      <c r="A2346" s="1">
        <v>39.066667000000002</v>
      </c>
      <c r="B2346" s="2">
        <v>55</v>
      </c>
      <c r="C2346" s="1">
        <v>7.6904339999999998</v>
      </c>
      <c r="D2346" s="1">
        <v>5.2554119999999998</v>
      </c>
      <c r="E2346" s="1">
        <v>4.5597269999999996</v>
      </c>
      <c r="F2346" s="1">
        <f t="shared" si="408"/>
        <v>5.8351909999999991</v>
      </c>
      <c r="G2346" s="6">
        <f t="shared" si="409"/>
        <v>11.244653345537658</v>
      </c>
      <c r="H2346" s="1">
        <f t="shared" si="410"/>
        <v>0.12669268691287697</v>
      </c>
      <c r="I2346" s="8">
        <f t="shared" si="411"/>
        <v>11.357468746429831</v>
      </c>
      <c r="J2346" s="1">
        <f t="shared" si="412"/>
        <v>0.13759653603194705</v>
      </c>
    </row>
    <row r="2347" spans="1:10" x14ac:dyDescent="0.2">
      <c r="A2347" s="1">
        <v>39.083333000000003</v>
      </c>
      <c r="B2347" s="2">
        <v>55</v>
      </c>
      <c r="C2347" s="1">
        <v>7.6819319999999998</v>
      </c>
      <c r="D2347" s="1">
        <v>5.2517389999999997</v>
      </c>
      <c r="E2347" s="1">
        <v>4.5593070000000004</v>
      </c>
      <c r="F2347" s="1">
        <f t="shared" si="408"/>
        <v>5.8309926666666669</v>
      </c>
      <c r="G2347" s="6">
        <f t="shared" si="409"/>
        <v>11.180749212627147</v>
      </c>
      <c r="H2347" s="1">
        <f t="shared" si="410"/>
        <v>0.12588204824417049</v>
      </c>
      <c r="I2347" s="8">
        <f t="shared" si="411"/>
        <v>11.29292347589138</v>
      </c>
      <c r="J2347" s="1">
        <f t="shared" si="412"/>
        <v>0.13671612947095696</v>
      </c>
    </row>
    <row r="2348" spans="1:10" x14ac:dyDescent="0.2">
      <c r="A2348" s="1">
        <v>39.1</v>
      </c>
      <c r="B2348" s="2">
        <v>55</v>
      </c>
      <c r="C2348" s="1">
        <v>7.6734650000000002</v>
      </c>
      <c r="D2348" s="1">
        <v>5.2481350000000004</v>
      </c>
      <c r="E2348" s="1">
        <v>4.5589219999999999</v>
      </c>
      <c r="F2348" s="1">
        <f t="shared" si="408"/>
        <v>5.8268406666666666</v>
      </c>
      <c r="G2348" s="6">
        <f t="shared" si="409"/>
        <v>11.117459764645696</v>
      </c>
      <c r="H2348" s="1">
        <f t="shared" si="410"/>
        <v>0.12508035588550345</v>
      </c>
      <c r="I2348" s="8">
        <f t="shared" si="411"/>
        <v>11.228999057295287</v>
      </c>
      <c r="J2348" s="1">
        <f t="shared" si="412"/>
        <v>0.13584543918721767</v>
      </c>
    </row>
    <row r="2349" spans="1:10" x14ac:dyDescent="0.2">
      <c r="A2349" s="1">
        <v>39.116667</v>
      </c>
      <c r="B2349" s="2">
        <v>55</v>
      </c>
      <c r="C2349" s="1">
        <v>7.6650320000000001</v>
      </c>
      <c r="D2349" s="1">
        <v>5.2446010000000003</v>
      </c>
      <c r="E2349" s="1">
        <v>4.5585019999999998</v>
      </c>
      <c r="F2349" s="1">
        <f t="shared" si="408"/>
        <v>5.8227116666666667</v>
      </c>
      <c r="G2349" s="6">
        <f t="shared" si="409"/>
        <v>11.05443139751347</v>
      </c>
      <c r="H2349" s="1">
        <f t="shared" si="410"/>
        <v>0.12428310450088501</v>
      </c>
      <c r="I2349" s="8">
        <f t="shared" si="411"/>
        <v>11.165338338921353</v>
      </c>
      <c r="J2349" s="1">
        <f t="shared" si="412"/>
        <v>0.13497957209146644</v>
      </c>
    </row>
    <row r="2350" spans="1:10" x14ac:dyDescent="0.2">
      <c r="A2350" s="1">
        <v>39.133333</v>
      </c>
      <c r="B2350" s="2">
        <v>55</v>
      </c>
      <c r="C2350" s="1">
        <v>7.6566000000000001</v>
      </c>
      <c r="D2350" s="1">
        <v>5.2411019999999997</v>
      </c>
      <c r="E2350" s="1">
        <v>4.5581170000000002</v>
      </c>
      <c r="F2350" s="1">
        <f t="shared" si="408"/>
        <v>5.8186063333333324</v>
      </c>
      <c r="G2350" s="6">
        <f t="shared" si="409"/>
        <v>10.991675612585333</v>
      </c>
      <c r="H2350" s="1">
        <f t="shared" si="410"/>
        <v>0.12349042281420029</v>
      </c>
      <c r="I2350" s="8">
        <f t="shared" si="411"/>
        <v>11.101952937515286</v>
      </c>
      <c r="J2350" s="1">
        <f t="shared" si="412"/>
        <v>0.13411866798625333</v>
      </c>
    </row>
    <row r="2351" spans="1:10" x14ac:dyDescent="0.2">
      <c r="A2351" s="1">
        <v>39.15</v>
      </c>
      <c r="B2351" s="2">
        <v>55</v>
      </c>
      <c r="C2351" s="1">
        <v>7.6482029999999996</v>
      </c>
      <c r="D2351" s="1">
        <v>5.237673</v>
      </c>
      <c r="E2351" s="1">
        <v>4.5577670000000001</v>
      </c>
      <c r="F2351" s="1">
        <f t="shared" si="408"/>
        <v>5.8145476666666669</v>
      </c>
      <c r="G2351" s="6">
        <f t="shared" si="409"/>
        <v>10.929546081630082</v>
      </c>
      <c r="H2351" s="1">
        <f t="shared" si="410"/>
        <v>0.12270675179949844</v>
      </c>
      <c r="I2351" s="8">
        <f t="shared" si="411"/>
        <v>11.039200073165349</v>
      </c>
      <c r="J2351" s="1">
        <f t="shared" si="412"/>
        <v>0.13326755005956695</v>
      </c>
    </row>
    <row r="2352" spans="1:10" x14ac:dyDescent="0.2">
      <c r="A2352" s="1">
        <v>39.166666999999997</v>
      </c>
      <c r="B2352" s="2">
        <v>55</v>
      </c>
      <c r="C2352" s="1">
        <v>7.6398400000000004</v>
      </c>
      <c r="D2352" s="1">
        <v>5.2343140000000004</v>
      </c>
      <c r="E2352" s="1">
        <v>4.5573829999999997</v>
      </c>
      <c r="F2352" s="1">
        <f t="shared" si="408"/>
        <v>5.8105123333333326</v>
      </c>
      <c r="G2352" s="6">
        <f t="shared" si="409"/>
        <v>10.867687685830788</v>
      </c>
      <c r="H2352" s="1">
        <f t="shared" si="410"/>
        <v>0.12192758612078741</v>
      </c>
      <c r="I2352" s="8">
        <f t="shared" si="411"/>
        <v>10.976721064217191</v>
      </c>
      <c r="J2352" s="1">
        <f t="shared" si="412"/>
        <v>0.13242132522214325</v>
      </c>
    </row>
    <row r="2353" spans="1:10" x14ac:dyDescent="0.2">
      <c r="A2353" s="1">
        <v>39.183332999999998</v>
      </c>
      <c r="B2353" s="2">
        <v>55</v>
      </c>
      <c r="C2353" s="1">
        <v>7.6314780000000004</v>
      </c>
      <c r="D2353" s="1">
        <v>5.2310249999999998</v>
      </c>
      <c r="E2353" s="1">
        <v>4.5570329999999997</v>
      </c>
      <c r="F2353" s="1">
        <f t="shared" si="408"/>
        <v>5.8065120000000006</v>
      </c>
      <c r="G2353" s="6">
        <f t="shared" si="409"/>
        <v>10.806280948011707</v>
      </c>
      <c r="H2353" s="1">
        <f t="shared" si="410"/>
        <v>0.12115517844606365</v>
      </c>
      <c r="I2353" s="8">
        <f t="shared" si="411"/>
        <v>10.914698244645152</v>
      </c>
      <c r="J2353" s="1">
        <f t="shared" si="412"/>
        <v>0.13158244001861474</v>
      </c>
    </row>
    <row r="2354" spans="1:10" x14ac:dyDescent="0.2">
      <c r="A2354" s="1">
        <v>39.200000000000003</v>
      </c>
      <c r="B2354" s="2">
        <v>55</v>
      </c>
      <c r="C2354" s="1">
        <v>7.623151</v>
      </c>
      <c r="D2354" s="1">
        <v>5.2277709999999997</v>
      </c>
      <c r="E2354" s="1">
        <v>4.556718</v>
      </c>
      <c r="F2354" s="1">
        <f t="shared" si="408"/>
        <v>5.8025466666666672</v>
      </c>
      <c r="G2354" s="6">
        <f t="shared" si="409"/>
        <v>10.745327913491092</v>
      </c>
      <c r="H2354" s="1">
        <f t="shared" si="410"/>
        <v>0.12038952877532647</v>
      </c>
      <c r="I2354" s="8">
        <f t="shared" si="411"/>
        <v>10.853133680287756</v>
      </c>
      <c r="J2354" s="1">
        <f t="shared" si="412"/>
        <v>0.13075089444898072</v>
      </c>
    </row>
    <row r="2355" spans="1:10" x14ac:dyDescent="0.2">
      <c r="A2355" s="1">
        <v>39.216667000000001</v>
      </c>
      <c r="B2355" s="2">
        <v>55</v>
      </c>
      <c r="C2355" s="1">
        <v>7.6148230000000003</v>
      </c>
      <c r="D2355" s="1">
        <v>5.2245869999999996</v>
      </c>
      <c r="E2355" s="1">
        <v>4.5564030000000004</v>
      </c>
      <c r="F2355" s="1">
        <f t="shared" si="408"/>
        <v>5.7986043333333335</v>
      </c>
      <c r="G2355" s="6">
        <f t="shared" si="409"/>
        <v>10.684645782292783</v>
      </c>
      <c r="H2355" s="1">
        <f t="shared" si="410"/>
        <v>0.1196283200786377</v>
      </c>
      <c r="I2355" s="8">
        <f t="shared" si="411"/>
        <v>10.791842737172551</v>
      </c>
      <c r="J2355" s="1">
        <f t="shared" si="412"/>
        <v>0.12992417206733453</v>
      </c>
    </row>
    <row r="2356" spans="1:10" x14ac:dyDescent="0.2">
      <c r="A2356" s="1">
        <v>39.233333000000002</v>
      </c>
      <c r="B2356" s="2">
        <v>55</v>
      </c>
      <c r="C2356" s="1">
        <v>7.6065310000000004</v>
      </c>
      <c r="D2356" s="1">
        <v>5.221438</v>
      </c>
      <c r="E2356" s="1">
        <v>4.5561230000000004</v>
      </c>
      <c r="F2356" s="1">
        <f t="shared" si="408"/>
        <v>5.7946973333333327</v>
      </c>
      <c r="G2356" s="6">
        <f t="shared" si="409"/>
        <v>10.624426055729788</v>
      </c>
      <c r="H2356" s="1">
        <f t="shared" si="410"/>
        <v>0.11887393374787844</v>
      </c>
      <c r="I2356" s="8">
        <f t="shared" si="411"/>
        <v>10.731018837907646</v>
      </c>
      <c r="J2356" s="1">
        <f t="shared" si="412"/>
        <v>0.12910485922085818</v>
      </c>
    </row>
    <row r="2357" spans="1:10" x14ac:dyDescent="0.2">
      <c r="A2357" s="1">
        <v>39.25</v>
      </c>
      <c r="B2357" s="2">
        <v>55</v>
      </c>
      <c r="C2357" s="1">
        <v>7.598274</v>
      </c>
      <c r="D2357" s="1">
        <v>5.218324</v>
      </c>
      <c r="E2357" s="1">
        <v>4.5558430000000003</v>
      </c>
      <c r="F2357" s="1">
        <f t="shared" si="408"/>
        <v>5.7908136666666659</v>
      </c>
      <c r="G2357" s="6">
        <f t="shared" si="409"/>
        <v>10.564485439898959</v>
      </c>
      <c r="H2357" s="1">
        <f t="shared" si="410"/>
        <v>0.11812405275311053</v>
      </c>
      <c r="I2357" s="8">
        <f t="shared" si="411"/>
        <v>10.670476849638122</v>
      </c>
      <c r="J2357" s="1">
        <f t="shared" si="412"/>
        <v>0.12829043946364513</v>
      </c>
    </row>
    <row r="2358" spans="1:10" x14ac:dyDescent="0.2">
      <c r="A2358" s="1">
        <v>39.266666999999998</v>
      </c>
      <c r="B2358" s="2">
        <v>55</v>
      </c>
      <c r="C2358" s="1">
        <v>7.5900509999999999</v>
      </c>
      <c r="D2358" s="1">
        <v>5.2153150000000004</v>
      </c>
      <c r="E2358" s="1">
        <v>4.5555279999999998</v>
      </c>
      <c r="F2358" s="1">
        <f t="shared" si="408"/>
        <v>5.7869646666666661</v>
      </c>
      <c r="G2358" s="6">
        <f t="shared" si="409"/>
        <v>10.505000491334362</v>
      </c>
      <c r="H2358" s="1">
        <f t="shared" si="410"/>
        <v>0.11738086540038678</v>
      </c>
      <c r="I2358" s="8">
        <f t="shared" si="411"/>
        <v>10.610395100255115</v>
      </c>
      <c r="J2358" s="1">
        <f t="shared" si="412"/>
        <v>0.12748328943905166</v>
      </c>
    </row>
    <row r="2359" spans="1:10" x14ac:dyDescent="0.2">
      <c r="A2359" s="1">
        <v>39.283332999999999</v>
      </c>
      <c r="B2359" s="2">
        <v>55</v>
      </c>
      <c r="C2359" s="1">
        <v>7.5818289999999999</v>
      </c>
      <c r="D2359" s="1">
        <v>5.2124110000000003</v>
      </c>
      <c r="E2359" s="1">
        <v>4.5552479999999997</v>
      </c>
      <c r="F2359" s="1">
        <f t="shared" si="408"/>
        <v>5.7831626666666667</v>
      </c>
      <c r="G2359" s="6">
        <f t="shared" si="409"/>
        <v>10.446164174989137</v>
      </c>
      <c r="H2359" s="1">
        <f t="shared" si="410"/>
        <v>0.11664675308158828</v>
      </c>
      <c r="I2359" s="8">
        <f t="shared" si="411"/>
        <v>10.550968490691279</v>
      </c>
      <c r="J2359" s="1">
        <f t="shared" si="412"/>
        <v>0.12668599549425977</v>
      </c>
    </row>
    <row r="2360" spans="1:10" x14ac:dyDescent="0.2">
      <c r="A2360" s="1">
        <v>39.299999999999997</v>
      </c>
      <c r="B2360" s="2">
        <v>55</v>
      </c>
      <c r="C2360" s="1">
        <v>7.5736059999999998</v>
      </c>
      <c r="D2360" s="1">
        <v>5.2095419999999999</v>
      </c>
      <c r="E2360" s="1">
        <v>4.5550030000000001</v>
      </c>
      <c r="F2360" s="1">
        <f t="shared" si="408"/>
        <v>5.7793836666666669</v>
      </c>
      <c r="G2360" s="6">
        <f t="shared" si="409"/>
        <v>10.387607075287555</v>
      </c>
      <c r="H2360" s="1">
        <f t="shared" si="410"/>
        <v>0.11591708173683822</v>
      </c>
      <c r="I2360" s="8">
        <f t="shared" si="411"/>
        <v>10.49182389909689</v>
      </c>
      <c r="J2360" s="1">
        <f t="shared" si="412"/>
        <v>0.12589352473745574</v>
      </c>
    </row>
    <row r="2361" spans="1:10" x14ac:dyDescent="0.2">
      <c r="A2361" s="1">
        <v>39.316667000000002</v>
      </c>
      <c r="B2361" s="2">
        <v>55</v>
      </c>
      <c r="C2361" s="1">
        <v>7.5654190000000003</v>
      </c>
      <c r="D2361" s="1">
        <v>5.2067430000000003</v>
      </c>
      <c r="E2361" s="1">
        <v>4.5547230000000001</v>
      </c>
      <c r="F2361" s="1">
        <f t="shared" si="408"/>
        <v>5.7756283333333336</v>
      </c>
      <c r="G2361" s="6">
        <f t="shared" si="409"/>
        <v>10.329340790338483</v>
      </c>
      <c r="H2361" s="1">
        <f t="shared" si="410"/>
        <v>0.11519198009002206</v>
      </c>
      <c r="I2361" s="8">
        <f t="shared" si="411"/>
        <v>10.432973039942368</v>
      </c>
      <c r="J2361" s="1">
        <f t="shared" si="412"/>
        <v>0.12510601697119</v>
      </c>
    </row>
    <row r="2362" spans="1:10" x14ac:dyDescent="0.2">
      <c r="A2362" s="1">
        <v>39.333333000000003</v>
      </c>
      <c r="B2362" s="2">
        <v>55</v>
      </c>
      <c r="C2362" s="1">
        <v>7.5572660000000003</v>
      </c>
      <c r="D2362" s="1">
        <v>5.2040139999999999</v>
      </c>
      <c r="E2362" s="1">
        <v>4.5544789999999997</v>
      </c>
      <c r="F2362" s="1">
        <f t="shared" si="408"/>
        <v>5.7719196666666663</v>
      </c>
      <c r="G2362" s="6">
        <f t="shared" si="409"/>
        <v>10.271724156013251</v>
      </c>
      <c r="H2362" s="1">
        <f t="shared" si="410"/>
        <v>0.11447588911518825</v>
      </c>
      <c r="I2362" s="8">
        <f t="shared" si="411"/>
        <v>10.374778349228938</v>
      </c>
      <c r="J2362" s="1">
        <f t="shared" si="412"/>
        <v>0.12432829538345046</v>
      </c>
    </row>
    <row r="2363" spans="1:10" x14ac:dyDescent="0.2">
      <c r="A2363" s="1">
        <v>39.35</v>
      </c>
      <c r="B2363" s="2">
        <v>55</v>
      </c>
      <c r="C2363" s="1">
        <v>7.5491140000000003</v>
      </c>
      <c r="D2363" s="1">
        <v>5.2013540000000003</v>
      </c>
      <c r="E2363" s="1">
        <v>4.5542340000000001</v>
      </c>
      <c r="F2363" s="1">
        <f t="shared" si="408"/>
        <v>5.7682340000000005</v>
      </c>
      <c r="G2363" s="6">
        <f t="shared" si="409"/>
        <v>10.214391441124157</v>
      </c>
      <c r="H2363" s="1">
        <f t="shared" si="410"/>
        <v>0.11376423911440318</v>
      </c>
      <c r="I2363" s="8">
        <f t="shared" si="411"/>
        <v>10.316870426459646</v>
      </c>
      <c r="J2363" s="1">
        <f t="shared" si="412"/>
        <v>0.12355539698369915</v>
      </c>
    </row>
    <row r="2364" spans="1:10" x14ac:dyDescent="0.2">
      <c r="A2364" s="1">
        <v>39.366667</v>
      </c>
      <c r="B2364" s="2">
        <v>55</v>
      </c>
      <c r="C2364" s="1">
        <v>7.540997</v>
      </c>
      <c r="D2364" s="1">
        <v>5.1987649999999999</v>
      </c>
      <c r="E2364" s="1">
        <v>4.5539889999999996</v>
      </c>
      <c r="F2364" s="1">
        <f t="shared" si="408"/>
        <v>5.7645836666666668</v>
      </c>
      <c r="G2364" s="6">
        <f t="shared" si="409"/>
        <v>10.157536094974651</v>
      </c>
      <c r="H2364" s="1">
        <f t="shared" si="410"/>
        <v>0.11305941147954746</v>
      </c>
      <c r="I2364" s="8">
        <f t="shared" si="411"/>
        <v>10.259444661776849</v>
      </c>
      <c r="J2364" s="1">
        <f t="shared" si="412"/>
        <v>0.12278990811911747</v>
      </c>
    </row>
    <row r="2365" spans="1:10" x14ac:dyDescent="0.2">
      <c r="A2365" s="1">
        <v>39.383333</v>
      </c>
      <c r="B2365" s="2">
        <v>55</v>
      </c>
      <c r="C2365" s="1">
        <v>7.5328790000000003</v>
      </c>
      <c r="D2365" s="1">
        <v>5.1962109999999999</v>
      </c>
      <c r="E2365" s="1">
        <v>4.553744</v>
      </c>
      <c r="F2365" s="1">
        <f t="shared" si="408"/>
        <v>5.760944666666667</v>
      </c>
      <c r="G2365" s="6">
        <f t="shared" si="409"/>
        <v>10.100785554036106</v>
      </c>
      <c r="H2365" s="1">
        <f t="shared" si="410"/>
        <v>0.11235677215074474</v>
      </c>
      <c r="I2365" s="8">
        <f t="shared" si="411"/>
        <v>10.202124753795134</v>
      </c>
      <c r="J2365" s="1">
        <f t="shared" si="412"/>
        <v>0.12202679589789235</v>
      </c>
    </row>
    <row r="2366" spans="1:10" x14ac:dyDescent="0.2">
      <c r="A2366" s="1">
        <v>39.4</v>
      </c>
      <c r="B2366" s="2">
        <v>55</v>
      </c>
      <c r="C2366" s="1">
        <v>7.5247970000000004</v>
      </c>
      <c r="D2366" s="1">
        <v>5.1936920000000004</v>
      </c>
      <c r="E2366" s="1">
        <v>4.5534990000000004</v>
      </c>
      <c r="F2366" s="1">
        <f t="shared" si="408"/>
        <v>5.7573293333333337</v>
      </c>
      <c r="G2366" s="6">
        <f t="shared" si="409"/>
        <v>10.044333055349739</v>
      </c>
      <c r="H2366" s="1">
        <f t="shared" si="410"/>
        <v>0.11165870251987593</v>
      </c>
      <c r="I2366" s="8">
        <f t="shared" si="411"/>
        <v>10.145105878265039</v>
      </c>
      <c r="J2366" s="1">
        <f t="shared" si="412"/>
        <v>0.12126864666720548</v>
      </c>
    </row>
    <row r="2367" spans="1:10" x14ac:dyDescent="0.2">
      <c r="A2367" s="1">
        <v>39.416666999999997</v>
      </c>
      <c r="B2367" s="2">
        <v>55</v>
      </c>
      <c r="C2367" s="1">
        <v>7.5167489999999999</v>
      </c>
      <c r="D2367" s="1">
        <v>5.1912430000000001</v>
      </c>
      <c r="E2367" s="1">
        <v>4.5532539999999999</v>
      </c>
      <c r="F2367" s="1">
        <f t="shared" si="408"/>
        <v>5.7537486666666666</v>
      </c>
      <c r="G2367" s="6">
        <f t="shared" si="409"/>
        <v>9.988351941685087</v>
      </c>
      <c r="H2367" s="1">
        <f t="shared" si="410"/>
        <v>0.11096732653105114</v>
      </c>
      <c r="I2367" s="8">
        <f t="shared" si="411"/>
        <v>10.088563117070098</v>
      </c>
      <c r="J2367" s="1">
        <f t="shared" si="412"/>
        <v>0.12051776716913808</v>
      </c>
    </row>
    <row r="2368" spans="1:10" x14ac:dyDescent="0.2">
      <c r="A2368" s="1">
        <v>39.433332999999998</v>
      </c>
      <c r="B2368" s="2">
        <v>55</v>
      </c>
      <c r="C2368" s="1">
        <v>7.5087020000000004</v>
      </c>
      <c r="D2368" s="1">
        <v>5.1887930000000004</v>
      </c>
      <c r="E2368" s="1">
        <v>4.5530090000000003</v>
      </c>
      <c r="F2368" s="1">
        <f t="shared" si="408"/>
        <v>5.7501679999999995</v>
      </c>
      <c r="G2368" s="6">
        <f t="shared" si="409"/>
        <v>9.9323011084200097</v>
      </c>
      <c r="H2368" s="1">
        <f t="shared" si="410"/>
        <v>0.11027595054222634</v>
      </c>
      <c r="I2368" s="8">
        <f t="shared" si="411"/>
        <v>10.03194993679166</v>
      </c>
      <c r="J2368" s="1">
        <f t="shared" si="412"/>
        <v>0.11976688767107065</v>
      </c>
    </row>
    <row r="2369" spans="1:10" x14ac:dyDescent="0.2">
      <c r="A2369" s="1">
        <v>39.450000000000003</v>
      </c>
      <c r="B2369" s="2">
        <v>55</v>
      </c>
      <c r="C2369" s="1">
        <v>7.5006890000000004</v>
      </c>
      <c r="D2369" s="1">
        <v>5.1863440000000001</v>
      </c>
      <c r="E2369" s="1">
        <v>4.5527639999999998</v>
      </c>
      <c r="F2369" s="1">
        <f t="shared" si="408"/>
        <v>5.7465989999999998</v>
      </c>
      <c r="G2369" s="6">
        <f t="shared" si="409"/>
        <v>9.8763633933742891</v>
      </c>
      <c r="H2369" s="1">
        <f t="shared" si="410"/>
        <v>0.1095868272213973</v>
      </c>
      <c r="I2369" s="8">
        <f t="shared" si="411"/>
        <v>9.9754510096254805</v>
      </c>
      <c r="J2369" s="1">
        <f t="shared" si="412"/>
        <v>0.11901845471763495</v>
      </c>
    </row>
    <row r="2370" spans="1:10" x14ac:dyDescent="0.2">
      <c r="A2370" s="1">
        <v>39.466667000000001</v>
      </c>
      <c r="B2370" s="2">
        <v>55</v>
      </c>
      <c r="C2370" s="1">
        <v>7.492712</v>
      </c>
      <c r="D2370" s="1">
        <v>5.1839649999999997</v>
      </c>
      <c r="E2370" s="1">
        <v>4.5525539999999998</v>
      </c>
      <c r="F2370" s="1">
        <f t="shared" si="408"/>
        <v>5.7430769999999995</v>
      </c>
      <c r="G2370" s="6">
        <f t="shared" si="409"/>
        <v>9.82109416258937</v>
      </c>
      <c r="H2370" s="1">
        <f t="shared" si="410"/>
        <v>0.10890677893449334</v>
      </c>
      <c r="I2370" s="8">
        <f t="shared" si="411"/>
        <v>9.9196272734915389</v>
      </c>
      <c r="J2370" s="1">
        <f t="shared" si="412"/>
        <v>0.11827987784400064</v>
      </c>
    </row>
    <row r="2371" spans="1:10" x14ac:dyDescent="0.2">
      <c r="A2371" s="1">
        <v>39.483333000000002</v>
      </c>
      <c r="B2371" s="2">
        <v>55</v>
      </c>
      <c r="C2371" s="1">
        <v>7.484769</v>
      </c>
      <c r="D2371" s="1">
        <v>5.1816560000000003</v>
      </c>
      <c r="E2371" s="1">
        <v>4.5523439999999997</v>
      </c>
      <c r="F2371" s="1">
        <f t="shared" ref="F2371:F2434" si="413">AVERAGE(C2371:E2371)</f>
        <v>5.7395896666666673</v>
      </c>
      <c r="G2371" s="6">
        <f t="shared" ref="G2371:G2434" si="414">((F2371-$AL$3)/F2371)*100</f>
        <v>9.766302109053445</v>
      </c>
      <c r="H2371" s="1">
        <f t="shared" ref="H2371:H2434" si="415">((F2371-$AL$3)/$AL$3)</f>
        <v>0.10823342428963373</v>
      </c>
      <c r="I2371" s="8">
        <f t="shared" ref="I2371:I2434" si="416">(G2371/$G$2)*$AX$2</f>
        <v>9.8642855020323132</v>
      </c>
      <c r="J2371" s="1">
        <f t="shared" ref="J2371:J2434" si="417">(H2371/$H$2)*$AX$3</f>
        <v>0.11754857070298612</v>
      </c>
    </row>
    <row r="2372" spans="1:10" x14ac:dyDescent="0.2">
      <c r="A2372" s="1">
        <v>39.5</v>
      </c>
      <c r="B2372" s="2">
        <v>55</v>
      </c>
      <c r="C2372" s="1">
        <v>7.4768270000000001</v>
      </c>
      <c r="D2372" s="1">
        <v>5.1793459999999998</v>
      </c>
      <c r="E2372" s="1">
        <v>4.5521339999999997</v>
      </c>
      <c r="F2372" s="1">
        <f t="shared" si="413"/>
        <v>5.7361023333333323</v>
      </c>
      <c r="G2372" s="6">
        <f t="shared" si="414"/>
        <v>9.7114434325238186</v>
      </c>
      <c r="H2372" s="1">
        <f t="shared" si="415"/>
        <v>0.1075600696447736</v>
      </c>
      <c r="I2372" s="8">
        <f t="shared" si="416"/>
        <v>9.8088764391639582</v>
      </c>
      <c r="J2372" s="1">
        <f t="shared" si="417"/>
        <v>0.11681726356197102</v>
      </c>
    </row>
    <row r="2373" spans="1:10" x14ac:dyDescent="0.2">
      <c r="A2373" s="1">
        <v>39.516666999999998</v>
      </c>
      <c r="B2373" s="2">
        <v>55</v>
      </c>
      <c r="C2373" s="1">
        <v>7.4689540000000001</v>
      </c>
      <c r="D2373" s="1">
        <v>5.1770719999999999</v>
      </c>
      <c r="E2373" s="1">
        <v>4.5519239999999996</v>
      </c>
      <c r="F2373" s="1">
        <f t="shared" si="413"/>
        <v>5.7326499999999996</v>
      </c>
      <c r="G2373" s="6">
        <f t="shared" si="414"/>
        <v>9.6570695925970149</v>
      </c>
      <c r="H2373" s="1">
        <f t="shared" si="415"/>
        <v>0.10689347300390074</v>
      </c>
      <c r="I2373" s="8">
        <f t="shared" si="416"/>
        <v>9.753957077168943</v>
      </c>
      <c r="J2373" s="1">
        <f t="shared" si="417"/>
        <v>0.11609329605485112</v>
      </c>
    </row>
    <row r="2374" spans="1:10" x14ac:dyDescent="0.2">
      <c r="A2374" s="1">
        <v>39.533332999999999</v>
      </c>
      <c r="B2374" s="2">
        <v>55</v>
      </c>
      <c r="C2374" s="1">
        <v>7.4610820000000002</v>
      </c>
      <c r="D2374" s="1">
        <v>5.1748329999999996</v>
      </c>
      <c r="E2374" s="1">
        <v>4.551749</v>
      </c>
      <c r="F2374" s="1">
        <f t="shared" si="413"/>
        <v>5.7292213333333342</v>
      </c>
      <c r="G2374" s="6">
        <f t="shared" si="414"/>
        <v>9.603003642612757</v>
      </c>
      <c r="H2374" s="1">
        <f t="shared" si="415"/>
        <v>0.10623144606096196</v>
      </c>
      <c r="I2374" s="8">
        <f t="shared" si="416"/>
        <v>9.6993486941158604</v>
      </c>
      <c r="J2374" s="1">
        <f t="shared" si="417"/>
        <v>0.1153742915382697</v>
      </c>
    </row>
    <row r="2375" spans="1:10" x14ac:dyDescent="0.2">
      <c r="A2375" s="1">
        <v>39.549999999999997</v>
      </c>
      <c r="B2375" s="2">
        <v>55</v>
      </c>
      <c r="C2375" s="1">
        <v>7.4532439999999998</v>
      </c>
      <c r="D2375" s="1">
        <v>5.1726289999999997</v>
      </c>
      <c r="E2375" s="1">
        <v>4.551539</v>
      </c>
      <c r="F2375" s="1">
        <f t="shared" si="413"/>
        <v>5.7258039999999992</v>
      </c>
      <c r="G2375" s="6">
        <f t="shared" si="414"/>
        <v>9.5490519759323309</v>
      </c>
      <c r="H2375" s="1">
        <f t="shared" si="415"/>
        <v>0.10557160742407551</v>
      </c>
      <c r="I2375" s="8">
        <f t="shared" si="416"/>
        <v>9.6448557409485751</v>
      </c>
      <c r="J2375" s="1">
        <f t="shared" si="417"/>
        <v>0.11465766366504404</v>
      </c>
    </row>
    <row r="2376" spans="1:10" x14ac:dyDescent="0.2">
      <c r="A2376" s="1">
        <v>39.566667000000002</v>
      </c>
      <c r="B2376" s="2">
        <v>55</v>
      </c>
      <c r="C2376" s="1">
        <v>7.4454070000000003</v>
      </c>
      <c r="D2376" s="1">
        <v>5.1704590000000001</v>
      </c>
      <c r="E2376" s="1">
        <v>4.5513640000000004</v>
      </c>
      <c r="F2376" s="1">
        <f t="shared" si="413"/>
        <v>5.72241</v>
      </c>
      <c r="G2376" s="6">
        <f t="shared" si="414"/>
        <v>9.4954049080721781</v>
      </c>
      <c r="H2376" s="1">
        <f t="shared" si="415"/>
        <v>0.10491627412318075</v>
      </c>
      <c r="I2376" s="8">
        <f t="shared" si="416"/>
        <v>9.5906704425817662</v>
      </c>
      <c r="J2376" s="1">
        <f t="shared" si="417"/>
        <v>0.11394592888108206</v>
      </c>
    </row>
    <row r="2377" spans="1:10" x14ac:dyDescent="0.2">
      <c r="A2377" s="1">
        <v>39.583333000000003</v>
      </c>
      <c r="B2377" s="2">
        <v>55</v>
      </c>
      <c r="C2377" s="1">
        <v>7.4376040000000003</v>
      </c>
      <c r="D2377" s="1">
        <v>5.1683250000000003</v>
      </c>
      <c r="E2377" s="1">
        <v>4.5511900000000001</v>
      </c>
      <c r="F2377" s="1">
        <f t="shared" si="413"/>
        <v>5.7190396666666672</v>
      </c>
      <c r="G2377" s="6">
        <f t="shared" si="414"/>
        <v>9.4420689161160496</v>
      </c>
      <c r="H2377" s="1">
        <f t="shared" si="415"/>
        <v>0.10426551052021989</v>
      </c>
      <c r="I2377" s="8">
        <f t="shared" si="416"/>
        <v>9.5367993410824976</v>
      </c>
      <c r="J2377" s="1">
        <f t="shared" si="417"/>
        <v>0.11323915708765833</v>
      </c>
    </row>
    <row r="2378" spans="1:10" x14ac:dyDescent="0.2">
      <c r="A2378" s="1">
        <v>39.6</v>
      </c>
      <c r="B2378" s="2">
        <v>55</v>
      </c>
      <c r="C2378" s="1">
        <v>7.4298019999999996</v>
      </c>
      <c r="D2378" s="1">
        <v>5.166226</v>
      </c>
      <c r="E2378" s="1">
        <v>4.55098</v>
      </c>
      <c r="F2378" s="1">
        <f t="shared" si="413"/>
        <v>5.7156693333333335</v>
      </c>
      <c r="G2378" s="6">
        <f t="shared" si="414"/>
        <v>9.3886700233652398</v>
      </c>
      <c r="H2378" s="1">
        <f t="shared" si="415"/>
        <v>0.10361474691725886</v>
      </c>
      <c r="I2378" s="8">
        <f t="shared" si="416"/>
        <v>9.4828647077172139</v>
      </c>
      <c r="J2378" s="1">
        <f t="shared" si="417"/>
        <v>0.11253238529423444</v>
      </c>
    </row>
    <row r="2379" spans="1:10" x14ac:dyDescent="0.2">
      <c r="A2379" s="1">
        <v>39.616667</v>
      </c>
      <c r="B2379" s="2">
        <v>55</v>
      </c>
      <c r="C2379" s="1">
        <v>7.4220689999999996</v>
      </c>
      <c r="D2379" s="1">
        <v>5.1641260000000004</v>
      </c>
      <c r="E2379" s="1">
        <v>4.5508050000000004</v>
      </c>
      <c r="F2379" s="1">
        <f t="shared" si="413"/>
        <v>5.7123333333333335</v>
      </c>
      <c r="G2379" s="6">
        <f t="shared" si="414"/>
        <v>9.335753048958626</v>
      </c>
      <c r="H2379" s="1">
        <f t="shared" si="415"/>
        <v>0.10297061259439927</v>
      </c>
      <c r="I2379" s="8">
        <f t="shared" si="416"/>
        <v>9.4294168276883248</v>
      </c>
      <c r="J2379" s="1">
        <f t="shared" si="417"/>
        <v>0.11183281333215495</v>
      </c>
    </row>
    <row r="2380" spans="1:10" x14ac:dyDescent="0.2">
      <c r="A2380" s="1">
        <v>39.633333</v>
      </c>
      <c r="B2380" s="2">
        <v>55</v>
      </c>
      <c r="C2380" s="1">
        <v>7.4143369999999997</v>
      </c>
      <c r="D2380" s="1">
        <v>5.1621319999999997</v>
      </c>
      <c r="E2380" s="1">
        <v>4.5505950000000004</v>
      </c>
      <c r="F2380" s="1">
        <f t="shared" si="413"/>
        <v>5.7090213333333333</v>
      </c>
      <c r="G2380" s="6">
        <f t="shared" si="414"/>
        <v>9.2831555951448479</v>
      </c>
      <c r="H2380" s="1">
        <f t="shared" si="415"/>
        <v>0.10233111233141633</v>
      </c>
      <c r="I2380" s="8">
        <f t="shared" si="416"/>
        <v>9.3762916739396918</v>
      </c>
      <c r="J2380" s="1">
        <f t="shared" si="417"/>
        <v>0.11113827426188894</v>
      </c>
    </row>
    <row r="2381" spans="1:10" x14ac:dyDescent="0.2">
      <c r="A2381" s="1">
        <v>39.65</v>
      </c>
      <c r="B2381" s="2">
        <v>55</v>
      </c>
      <c r="C2381" s="1">
        <v>7.4066039999999997</v>
      </c>
      <c r="D2381" s="1">
        <v>5.1601369999999998</v>
      </c>
      <c r="E2381" s="1">
        <v>4.5504199999999999</v>
      </c>
      <c r="F2381" s="1">
        <f t="shared" si="413"/>
        <v>5.7057203333333328</v>
      </c>
      <c r="G2381" s="6">
        <f t="shared" si="414"/>
        <v>9.2306720723140838</v>
      </c>
      <c r="H2381" s="1">
        <f t="shared" si="415"/>
        <v>0.10169373601254349</v>
      </c>
      <c r="I2381" s="8">
        <f t="shared" si="416"/>
        <v>9.323281594221271</v>
      </c>
      <c r="J2381" s="1">
        <f t="shared" si="417"/>
        <v>0.11044604193370408</v>
      </c>
    </row>
    <row r="2382" spans="1:10" x14ac:dyDescent="0.2">
      <c r="A2382" s="1">
        <v>39.666666999999997</v>
      </c>
      <c r="B2382" s="2">
        <v>55</v>
      </c>
      <c r="C2382" s="1">
        <v>7.3989060000000002</v>
      </c>
      <c r="D2382" s="1">
        <v>5.1582480000000004</v>
      </c>
      <c r="E2382" s="1">
        <v>4.5502099999999999</v>
      </c>
      <c r="F2382" s="1">
        <f t="shared" si="413"/>
        <v>5.7024546666666671</v>
      </c>
      <c r="G2382" s="6">
        <f t="shared" si="414"/>
        <v>9.1786905335038202</v>
      </c>
      <c r="H2382" s="1">
        <f t="shared" si="415"/>
        <v>0.10106318205960049</v>
      </c>
      <c r="I2382" s="8">
        <f t="shared" si="416"/>
        <v>9.270778534830546</v>
      </c>
      <c r="J2382" s="1">
        <f t="shared" si="417"/>
        <v>0.10976121914068943</v>
      </c>
    </row>
    <row r="2383" spans="1:10" x14ac:dyDescent="0.2">
      <c r="A2383" s="1">
        <v>39.683332999999998</v>
      </c>
      <c r="B2383" s="2">
        <v>55</v>
      </c>
      <c r="C2383" s="1">
        <v>7.3912440000000004</v>
      </c>
      <c r="D2383" s="1">
        <v>5.1563590000000001</v>
      </c>
      <c r="E2383" s="1">
        <v>4.5500350000000003</v>
      </c>
      <c r="F2383" s="1">
        <f t="shared" si="413"/>
        <v>5.6992126666666669</v>
      </c>
      <c r="G2383" s="6">
        <f t="shared" si="414"/>
        <v>9.127026785805386</v>
      </c>
      <c r="H2383" s="1">
        <f t="shared" si="415"/>
        <v>0.10043719780459123</v>
      </c>
      <c r="I2383" s="8">
        <f t="shared" si="416"/>
        <v>9.2185964548875248</v>
      </c>
      <c r="J2383" s="1">
        <f t="shared" si="417"/>
        <v>0.10908135933821286</v>
      </c>
    </row>
    <row r="2384" spans="1:10" x14ac:dyDescent="0.2">
      <c r="A2384" s="1">
        <v>39.700000000000003</v>
      </c>
      <c r="B2384" s="2">
        <v>55</v>
      </c>
      <c r="C2384" s="1">
        <v>7.3835810000000004</v>
      </c>
      <c r="D2384" s="1">
        <v>5.1545740000000002</v>
      </c>
      <c r="E2384" s="1">
        <v>4.5498950000000002</v>
      </c>
      <c r="F2384" s="1">
        <f t="shared" si="413"/>
        <v>5.6960166666666661</v>
      </c>
      <c r="G2384" s="6">
        <f t="shared" si="414"/>
        <v>9.0760385181459426</v>
      </c>
      <c r="H2384" s="1">
        <f t="shared" si="415"/>
        <v>9.9820095497678812E-2</v>
      </c>
      <c r="I2384" s="8">
        <f t="shared" si="416"/>
        <v>9.1670966319422007</v>
      </c>
      <c r="J2384" s="1">
        <f t="shared" si="417"/>
        <v>0.10841114591171207</v>
      </c>
    </row>
    <row r="2385" spans="1:10" x14ac:dyDescent="0.2">
      <c r="A2385" s="1">
        <v>39.716667000000001</v>
      </c>
      <c r="B2385" s="2">
        <v>55</v>
      </c>
      <c r="C2385" s="1">
        <v>7.3759540000000001</v>
      </c>
      <c r="D2385" s="1">
        <v>5.152755</v>
      </c>
      <c r="E2385" s="1">
        <v>4.5497199999999998</v>
      </c>
      <c r="F2385" s="1">
        <f t="shared" si="413"/>
        <v>5.6928096666666663</v>
      </c>
      <c r="G2385" s="6">
        <f t="shared" si="414"/>
        <v>9.0248172124030752</v>
      </c>
      <c r="H2385" s="1">
        <f t="shared" si="415"/>
        <v>9.920086924665647E-2</v>
      </c>
      <c r="I2385" s="8">
        <f t="shared" si="416"/>
        <v>9.1153614328880845</v>
      </c>
      <c r="J2385" s="1">
        <f t="shared" si="417"/>
        <v>0.10773862574313031</v>
      </c>
    </row>
    <row r="2386" spans="1:10" x14ac:dyDescent="0.2">
      <c r="A2386" s="1">
        <v>39.733333000000002</v>
      </c>
      <c r="B2386" s="2">
        <v>55</v>
      </c>
      <c r="C2386" s="1">
        <v>7.3683259999999997</v>
      </c>
      <c r="D2386" s="1">
        <v>5.1510400000000001</v>
      </c>
      <c r="E2386" s="1">
        <v>4.5495450000000002</v>
      </c>
      <c r="F2386" s="1">
        <f t="shared" si="413"/>
        <v>5.6896370000000003</v>
      </c>
      <c r="G2386" s="6">
        <f t="shared" si="414"/>
        <v>8.9740874505704564</v>
      </c>
      <c r="H2386" s="1">
        <f t="shared" si="415"/>
        <v>9.8588272275735578E-2</v>
      </c>
      <c r="I2386" s="8">
        <f t="shared" si="416"/>
        <v>9.0641227093078278</v>
      </c>
      <c r="J2386" s="1">
        <f t="shared" si="417"/>
        <v>0.10707330540589299</v>
      </c>
    </row>
    <row r="2387" spans="1:10" x14ac:dyDescent="0.2">
      <c r="A2387" s="1">
        <v>39.75</v>
      </c>
      <c r="B2387" s="2">
        <v>55</v>
      </c>
      <c r="C2387" s="1">
        <v>7.3607329999999997</v>
      </c>
      <c r="D2387" s="1">
        <v>5.1493609999999999</v>
      </c>
      <c r="E2387" s="1">
        <v>4.5493699999999997</v>
      </c>
      <c r="F2387" s="1">
        <f t="shared" si="413"/>
        <v>5.6864879999999998</v>
      </c>
      <c r="G2387" s="6">
        <f t="shared" si="414"/>
        <v>8.9236801343819412</v>
      </c>
      <c r="H2387" s="1">
        <f t="shared" si="415"/>
        <v>9.798024500274842E-2</v>
      </c>
      <c r="I2387" s="8">
        <f t="shared" si="416"/>
        <v>9.0132096664055616</v>
      </c>
      <c r="J2387" s="1">
        <f t="shared" si="417"/>
        <v>0.10641294805919375</v>
      </c>
    </row>
    <row r="2388" spans="1:10" x14ac:dyDescent="0.2">
      <c r="A2388" s="1">
        <v>39.766666999999998</v>
      </c>
      <c r="B2388" s="2">
        <v>55</v>
      </c>
      <c r="C2388" s="1">
        <v>7.3531760000000004</v>
      </c>
      <c r="D2388" s="1">
        <v>5.1477510000000004</v>
      </c>
      <c r="E2388" s="1">
        <v>4.5491950000000001</v>
      </c>
      <c r="F2388" s="1">
        <f t="shared" si="413"/>
        <v>5.6833740000000006</v>
      </c>
      <c r="G2388" s="6">
        <f t="shared" si="414"/>
        <v>8.8737781465730325</v>
      </c>
      <c r="H2388" s="1">
        <f t="shared" si="415"/>
        <v>9.7378975733748346E-2</v>
      </c>
      <c r="I2388" s="8">
        <f t="shared" si="416"/>
        <v>8.9628070217433926</v>
      </c>
      <c r="J2388" s="1">
        <f t="shared" si="417"/>
        <v>0.10575993034638952</v>
      </c>
    </row>
    <row r="2389" spans="1:10" x14ac:dyDescent="0.2">
      <c r="A2389" s="1">
        <v>39.783332999999999</v>
      </c>
      <c r="B2389" s="2">
        <v>55</v>
      </c>
      <c r="C2389" s="1">
        <v>7.345618</v>
      </c>
      <c r="D2389" s="1">
        <v>5.1462120000000002</v>
      </c>
      <c r="E2389" s="1">
        <v>4.5490199999999996</v>
      </c>
      <c r="F2389" s="1">
        <f t="shared" si="413"/>
        <v>5.6802833333333327</v>
      </c>
      <c r="G2389" s="6">
        <f t="shared" si="414"/>
        <v>8.824195976139908</v>
      </c>
      <c r="H2389" s="1">
        <f t="shared" si="415"/>
        <v>9.6782211800739107E-2</v>
      </c>
      <c r="I2389" s="8">
        <f t="shared" si="416"/>
        <v>8.9127274031219947</v>
      </c>
      <c r="J2389" s="1">
        <f t="shared" si="417"/>
        <v>0.10511180572284799</v>
      </c>
    </row>
    <row r="2390" spans="1:10" x14ac:dyDescent="0.2">
      <c r="A2390" s="1">
        <v>39.799999999999997</v>
      </c>
      <c r="B2390" s="2">
        <v>55</v>
      </c>
      <c r="C2390" s="1">
        <v>7.3380960000000002</v>
      </c>
      <c r="D2390" s="1">
        <v>5.1446719999999999</v>
      </c>
      <c r="E2390" s="1">
        <v>4.548845</v>
      </c>
      <c r="F2390" s="1">
        <f t="shared" si="413"/>
        <v>5.6772043333333331</v>
      </c>
      <c r="G2390" s="6">
        <f t="shared" si="414"/>
        <v>8.7747472890561724</v>
      </c>
      <c r="H2390" s="1">
        <f t="shared" si="415"/>
        <v>9.6187700535725798E-2</v>
      </c>
      <c r="I2390" s="8">
        <f t="shared" si="416"/>
        <v>8.8627826070622397</v>
      </c>
      <c r="J2390" s="1">
        <f t="shared" si="417"/>
        <v>0.10446612764393839</v>
      </c>
    </row>
    <row r="2391" spans="1:10" x14ac:dyDescent="0.2">
      <c r="A2391" s="1">
        <v>39.816667000000002</v>
      </c>
      <c r="B2391" s="2">
        <v>55</v>
      </c>
      <c r="C2391" s="1">
        <v>7.3306079999999998</v>
      </c>
      <c r="D2391" s="1">
        <v>5.1431329999999997</v>
      </c>
      <c r="E2391" s="1">
        <v>4.5486700000000004</v>
      </c>
      <c r="F2391" s="1">
        <f t="shared" si="413"/>
        <v>5.6741370000000009</v>
      </c>
      <c r="G2391" s="6">
        <f t="shared" si="414"/>
        <v>8.7254326076373179</v>
      </c>
      <c r="H2391" s="1">
        <f t="shared" si="415"/>
        <v>9.5595441938708239E-2</v>
      </c>
      <c r="I2391" s="8">
        <f t="shared" si="416"/>
        <v>8.8129731611199116</v>
      </c>
      <c r="J2391" s="1">
        <f t="shared" si="417"/>
        <v>0.1038228961096605</v>
      </c>
    </row>
    <row r="2392" spans="1:10" x14ac:dyDescent="0.2">
      <c r="A2392" s="1">
        <v>39.833333000000003</v>
      </c>
      <c r="B2392" s="2">
        <v>55</v>
      </c>
      <c r="C2392" s="1">
        <v>7.3231200000000003</v>
      </c>
      <c r="D2392" s="1">
        <v>5.1416979999999999</v>
      </c>
      <c r="E2392" s="1">
        <v>4.5485300000000004</v>
      </c>
      <c r="F2392" s="1">
        <f t="shared" si="413"/>
        <v>5.6711160000000005</v>
      </c>
      <c r="G2392" s="6">
        <f t="shared" si="414"/>
        <v>8.6768107018091953</v>
      </c>
      <c r="H2392" s="1">
        <f t="shared" si="415"/>
        <v>9.5012129651730101E-2</v>
      </c>
      <c r="I2392" s="8">
        <f t="shared" si="416"/>
        <v>8.7638634412498977</v>
      </c>
      <c r="J2392" s="1">
        <f t="shared" si="417"/>
        <v>0.10318938085263342</v>
      </c>
    </row>
    <row r="2393" spans="1:10" x14ac:dyDescent="0.2">
      <c r="A2393" s="1">
        <v>39.85</v>
      </c>
      <c r="B2393" s="2">
        <v>55</v>
      </c>
      <c r="C2393" s="1">
        <v>7.3156679999999996</v>
      </c>
      <c r="D2393" s="1">
        <v>5.1402989999999997</v>
      </c>
      <c r="E2393" s="1">
        <v>4.5483900000000004</v>
      </c>
      <c r="F2393" s="1">
        <f t="shared" si="413"/>
        <v>5.6681189999999999</v>
      </c>
      <c r="G2393" s="6">
        <f t="shared" si="414"/>
        <v>8.6285238542100657</v>
      </c>
      <c r="H2393" s="1">
        <f t="shared" si="415"/>
        <v>9.4433451424628612E-2</v>
      </c>
      <c r="I2393" s="8">
        <f t="shared" si="416"/>
        <v>8.7150921411823532</v>
      </c>
      <c r="J2393" s="1">
        <f t="shared" si="417"/>
        <v>0.10256089848741978</v>
      </c>
    </row>
    <row r="2394" spans="1:10" x14ac:dyDescent="0.2">
      <c r="A2394" s="1">
        <v>39.866667</v>
      </c>
      <c r="B2394" s="2">
        <v>55</v>
      </c>
      <c r="C2394" s="1">
        <v>7.3082149999999997</v>
      </c>
      <c r="D2394" s="1">
        <v>5.1388990000000003</v>
      </c>
      <c r="E2394" s="1">
        <v>4.5482849999999999</v>
      </c>
      <c r="F2394" s="1">
        <f t="shared" si="413"/>
        <v>5.665133</v>
      </c>
      <c r="G2394" s="6">
        <f t="shared" si="414"/>
        <v>8.5803634265958646</v>
      </c>
      <c r="H2394" s="1">
        <f t="shared" si="415"/>
        <v>9.3856897141637405E-2</v>
      </c>
      <c r="I2394" s="8">
        <f t="shared" si="416"/>
        <v>8.666448529446642</v>
      </c>
      <c r="J2394" s="1">
        <f t="shared" si="417"/>
        <v>0.10193472286428752</v>
      </c>
    </row>
    <row r="2395" spans="1:10" x14ac:dyDescent="0.2">
      <c r="A2395" s="1">
        <v>39.883333</v>
      </c>
      <c r="B2395" s="2">
        <v>55</v>
      </c>
      <c r="C2395" s="1">
        <v>7.3008319999999998</v>
      </c>
      <c r="D2395" s="1">
        <v>5.1375700000000002</v>
      </c>
      <c r="E2395" s="1">
        <v>4.548146</v>
      </c>
      <c r="F2395" s="1">
        <f t="shared" si="413"/>
        <v>5.6621826666666664</v>
      </c>
      <c r="G2395" s="6">
        <f t="shared" si="414"/>
        <v>8.5327283683538209</v>
      </c>
      <c r="H2395" s="1">
        <f t="shared" si="415"/>
        <v>9.3287229586518416E-2</v>
      </c>
      <c r="I2395" s="8">
        <f t="shared" si="416"/>
        <v>8.6183355580109282</v>
      </c>
      <c r="J2395" s="1">
        <f t="shared" si="417"/>
        <v>0.10131602667760026</v>
      </c>
    </row>
    <row r="2396" spans="1:10" x14ac:dyDescent="0.2">
      <c r="A2396" s="1">
        <v>39.9</v>
      </c>
      <c r="B2396" s="2">
        <v>55</v>
      </c>
      <c r="C2396" s="1">
        <v>7.2934150000000004</v>
      </c>
      <c r="D2396" s="1">
        <v>5.1362750000000004</v>
      </c>
      <c r="E2396" s="1">
        <v>4.548006</v>
      </c>
      <c r="F2396" s="1">
        <f t="shared" si="413"/>
        <v>5.6592320000000003</v>
      </c>
      <c r="G2396" s="6">
        <f t="shared" si="414"/>
        <v>8.4850382525405088</v>
      </c>
      <c r="H2396" s="1">
        <f t="shared" si="415"/>
        <v>9.2717497669456875E-2</v>
      </c>
      <c r="I2396" s="8">
        <f t="shared" si="416"/>
        <v>8.5701669766221329</v>
      </c>
      <c r="J2396" s="1">
        <f t="shared" si="417"/>
        <v>0.10069726058963799</v>
      </c>
    </row>
    <row r="2397" spans="1:10" x14ac:dyDescent="0.2">
      <c r="A2397" s="1">
        <v>39.916666999999997</v>
      </c>
      <c r="B2397" s="2">
        <v>55</v>
      </c>
      <c r="C2397" s="1">
        <v>7.2860319999999996</v>
      </c>
      <c r="D2397" s="1">
        <v>5.1350150000000001</v>
      </c>
      <c r="E2397" s="1">
        <v>4.547866</v>
      </c>
      <c r="F2397" s="1">
        <f t="shared" si="413"/>
        <v>5.6563043333333338</v>
      </c>
      <c r="G2397" s="6">
        <f t="shared" si="414"/>
        <v>8.4376706981763689</v>
      </c>
      <c r="H2397" s="1">
        <f t="shared" si="415"/>
        <v>9.2152206726443753E-2</v>
      </c>
      <c r="I2397" s="8">
        <f t="shared" si="416"/>
        <v>8.5223241928782461</v>
      </c>
      <c r="J2397" s="1">
        <f t="shared" si="417"/>
        <v>0.10008331768966361</v>
      </c>
    </row>
    <row r="2398" spans="1:10" x14ac:dyDescent="0.2">
      <c r="A2398" s="1">
        <v>39.933332999999998</v>
      </c>
      <c r="B2398" s="2">
        <v>55</v>
      </c>
      <c r="C2398" s="1">
        <v>7.2786840000000002</v>
      </c>
      <c r="D2398" s="1">
        <v>5.1337910000000004</v>
      </c>
      <c r="E2398" s="1">
        <v>4.5477259999999999</v>
      </c>
      <c r="F2398" s="1">
        <f t="shared" si="413"/>
        <v>5.6534003333333338</v>
      </c>
      <c r="G2398" s="6">
        <f t="shared" si="414"/>
        <v>8.3906375873731722</v>
      </c>
      <c r="H2398" s="1">
        <f t="shared" si="415"/>
        <v>9.1591485481364532E-2</v>
      </c>
      <c r="I2398" s="8">
        <f t="shared" si="416"/>
        <v>8.474819208101934</v>
      </c>
      <c r="J2398" s="1">
        <f t="shared" si="417"/>
        <v>9.947433778022749E-2</v>
      </c>
    </row>
    <row r="2399" spans="1:10" x14ac:dyDescent="0.2">
      <c r="A2399" s="1">
        <v>39.950000000000003</v>
      </c>
      <c r="B2399" s="2">
        <v>55</v>
      </c>
      <c r="C2399" s="1">
        <v>7.2713369999999999</v>
      </c>
      <c r="D2399" s="1">
        <v>5.1326010000000002</v>
      </c>
      <c r="E2399" s="1">
        <v>4.5475859999999999</v>
      </c>
      <c r="F2399" s="1">
        <f t="shared" si="413"/>
        <v>5.6505079999999994</v>
      </c>
      <c r="G2399" s="6">
        <f t="shared" si="414"/>
        <v>8.3437453765221221</v>
      </c>
      <c r="H2399" s="1">
        <f t="shared" si="415"/>
        <v>9.1033016904280742E-2</v>
      </c>
      <c r="I2399" s="8">
        <f t="shared" si="416"/>
        <v>8.4274565368993439</v>
      </c>
      <c r="J2399" s="1">
        <f t="shared" si="417"/>
        <v>9.8867804415422755E-2</v>
      </c>
    </row>
    <row r="2400" spans="1:10" x14ac:dyDescent="0.2">
      <c r="A2400" s="1">
        <v>39.966667000000001</v>
      </c>
      <c r="B2400" s="2">
        <v>55</v>
      </c>
      <c r="C2400" s="1">
        <v>7.264024</v>
      </c>
      <c r="D2400" s="1">
        <v>5.1314820000000001</v>
      </c>
      <c r="E2400" s="1">
        <v>4.5474459999999999</v>
      </c>
      <c r="F2400" s="1">
        <f t="shared" si="413"/>
        <v>5.6476506666666673</v>
      </c>
      <c r="G2400" s="6">
        <f t="shared" si="414"/>
        <v>8.2973734447222718</v>
      </c>
      <c r="H2400" s="1">
        <f t="shared" si="415"/>
        <v>9.0481306331184203E-2</v>
      </c>
      <c r="I2400" s="8">
        <f t="shared" si="416"/>
        <v>8.3806193646055984</v>
      </c>
      <c r="J2400" s="1">
        <f t="shared" si="417"/>
        <v>9.8268610684513202E-2</v>
      </c>
    </row>
    <row r="2401" spans="1:10" x14ac:dyDescent="0.2">
      <c r="A2401" s="1">
        <v>39.983333000000002</v>
      </c>
      <c r="B2401" s="2">
        <v>55</v>
      </c>
      <c r="C2401" s="1">
        <v>7.2567110000000001</v>
      </c>
      <c r="D2401" s="1">
        <v>5.1303970000000003</v>
      </c>
      <c r="E2401" s="1">
        <v>4.5473410000000003</v>
      </c>
      <c r="F2401" s="1">
        <f t="shared" si="413"/>
        <v>5.6448163333333339</v>
      </c>
      <c r="G2401" s="6">
        <f t="shared" si="414"/>
        <v>8.2513284016506283</v>
      </c>
      <c r="H2401" s="1">
        <f t="shared" si="415"/>
        <v>8.993403673213593E-2</v>
      </c>
      <c r="I2401" s="8">
        <f t="shared" si="416"/>
        <v>8.3341123606505381</v>
      </c>
      <c r="J2401" s="1">
        <f t="shared" si="417"/>
        <v>9.7674240141591345E-2</v>
      </c>
    </row>
    <row r="2402" spans="1:10" x14ac:dyDescent="0.2">
      <c r="A2402" s="1">
        <v>40</v>
      </c>
      <c r="B2402" s="2">
        <v>55</v>
      </c>
      <c r="C2402" s="1">
        <v>7.2494339999999999</v>
      </c>
      <c r="D2402" s="1">
        <v>5.1293119999999996</v>
      </c>
      <c r="E2402" s="1">
        <v>4.5472010000000003</v>
      </c>
      <c r="F2402" s="1">
        <f t="shared" si="413"/>
        <v>5.6419823333333339</v>
      </c>
      <c r="G2402" s="6">
        <f t="shared" si="414"/>
        <v>8.2052425190746536</v>
      </c>
      <c r="H2402" s="1">
        <f t="shared" si="415"/>
        <v>8.9386831495030392E-2</v>
      </c>
      <c r="I2402" s="8">
        <f t="shared" si="416"/>
        <v>8.2875641074564115</v>
      </c>
      <c r="J2402" s="1">
        <f t="shared" si="417"/>
        <v>9.7079939499944687E-2</v>
      </c>
    </row>
    <row r="2403" spans="1:10" x14ac:dyDescent="0.2">
      <c r="A2403" s="1">
        <v>40.016666999999998</v>
      </c>
      <c r="B2403" s="2">
        <v>55</v>
      </c>
      <c r="C2403" s="1">
        <v>7.2421559999999996</v>
      </c>
      <c r="D2403" s="1">
        <v>5.1282629999999996</v>
      </c>
      <c r="E2403" s="1">
        <v>4.5470959999999998</v>
      </c>
      <c r="F2403" s="1">
        <f t="shared" si="413"/>
        <v>5.639171666666666</v>
      </c>
      <c r="G2403" s="6">
        <f t="shared" si="414"/>
        <v>8.1594903270370231</v>
      </c>
      <c r="H2403" s="1">
        <f t="shared" si="415"/>
        <v>8.8844131593915854E-2</v>
      </c>
      <c r="I2403" s="8">
        <f t="shared" si="416"/>
        <v>8.2413528926523352</v>
      </c>
      <c r="J2403" s="1">
        <f t="shared" si="417"/>
        <v>9.6490531947560923E-2</v>
      </c>
    </row>
    <row r="2404" spans="1:10" x14ac:dyDescent="0.2">
      <c r="A2404" s="1">
        <v>40.033332999999999</v>
      </c>
      <c r="B2404" s="2">
        <v>55</v>
      </c>
      <c r="C2404" s="1">
        <v>7.2349129999999997</v>
      </c>
      <c r="D2404" s="1">
        <v>5.1272830000000003</v>
      </c>
      <c r="E2404" s="1">
        <v>4.5469910000000002</v>
      </c>
      <c r="F2404" s="1">
        <f t="shared" si="413"/>
        <v>5.6363956666666679</v>
      </c>
      <c r="G2404" s="6">
        <f t="shared" si="414"/>
        <v>8.1142576517726308</v>
      </c>
      <c r="H2404" s="1">
        <f t="shared" si="415"/>
        <v>8.8308125334845999E-2</v>
      </c>
      <c r="I2404" s="8">
        <f t="shared" si="416"/>
        <v>8.1956664068313536</v>
      </c>
      <c r="J2404" s="1">
        <f t="shared" si="417"/>
        <v>9.5908394127797322E-2</v>
      </c>
    </row>
    <row r="2405" spans="1:10" x14ac:dyDescent="0.2">
      <c r="A2405" s="1">
        <v>40.049999999999997</v>
      </c>
      <c r="B2405" s="2">
        <v>55</v>
      </c>
      <c r="C2405" s="1">
        <v>7.2276699999999998</v>
      </c>
      <c r="D2405" s="1">
        <v>5.1263030000000001</v>
      </c>
      <c r="E2405" s="1">
        <v>4.5468859999999998</v>
      </c>
      <c r="F2405" s="1">
        <f t="shared" si="413"/>
        <v>5.6336196666666671</v>
      </c>
      <c r="G2405" s="6">
        <f t="shared" si="414"/>
        <v>8.0689803991622</v>
      </c>
      <c r="H2405" s="1">
        <f t="shared" si="415"/>
        <v>8.7772119075775645E-2</v>
      </c>
      <c r="I2405" s="8">
        <f t="shared" si="416"/>
        <v>8.1499348964285669</v>
      </c>
      <c r="J2405" s="1">
        <f t="shared" si="417"/>
        <v>9.532625630803318E-2</v>
      </c>
    </row>
    <row r="2406" spans="1:10" x14ac:dyDescent="0.2">
      <c r="A2406" s="1">
        <v>40.066667000000002</v>
      </c>
      <c r="B2406" s="2">
        <v>55</v>
      </c>
      <c r="C2406" s="1">
        <v>7.2204980000000001</v>
      </c>
      <c r="D2406" s="1">
        <v>5.1253580000000003</v>
      </c>
      <c r="E2406" s="1">
        <v>4.5467810000000002</v>
      </c>
      <c r="F2406" s="1">
        <f t="shared" si="413"/>
        <v>5.6308790000000002</v>
      </c>
      <c r="G2406" s="6">
        <f t="shared" si="414"/>
        <v>8.0242356477561199</v>
      </c>
      <c r="H2406" s="1">
        <f t="shared" si="415"/>
        <v>8.7242935182634956E-2</v>
      </c>
      <c r="I2406" s="8">
        <f t="shared" si="416"/>
        <v>8.1047412297102426</v>
      </c>
      <c r="J2406" s="1">
        <f t="shared" si="417"/>
        <v>9.4751528023439058E-2</v>
      </c>
    </row>
    <row r="2407" spans="1:10" x14ac:dyDescent="0.2">
      <c r="A2407" s="1">
        <v>40.083333000000003</v>
      </c>
      <c r="B2407" s="2">
        <v>55</v>
      </c>
      <c r="C2407" s="1">
        <v>7.2133250000000002</v>
      </c>
      <c r="D2407" s="1">
        <v>5.1244490000000003</v>
      </c>
      <c r="E2407" s="1">
        <v>4.5466759999999997</v>
      </c>
      <c r="F2407" s="1">
        <f t="shared" si="413"/>
        <v>5.6281500000000007</v>
      </c>
      <c r="G2407" s="6">
        <f t="shared" si="414"/>
        <v>7.9796380693480762</v>
      </c>
      <c r="H2407" s="1">
        <f t="shared" si="415"/>
        <v>8.6716003957490018E-2</v>
      </c>
      <c r="I2407" s="8">
        <f t="shared" si="416"/>
        <v>8.0596962125477685</v>
      </c>
      <c r="J2407" s="1">
        <f t="shared" si="417"/>
        <v>9.4179246283476653E-2</v>
      </c>
    </row>
    <row r="2408" spans="1:10" x14ac:dyDescent="0.2">
      <c r="A2408" s="1">
        <v>40.1</v>
      </c>
      <c r="B2408" s="2">
        <v>55</v>
      </c>
      <c r="C2408" s="1">
        <v>7.2061520000000003</v>
      </c>
      <c r="D2408" s="1">
        <v>5.1235739999999996</v>
      </c>
      <c r="E2408" s="1">
        <v>4.5465359999999997</v>
      </c>
      <c r="F2408" s="1">
        <f t="shared" si="413"/>
        <v>5.6254206666666668</v>
      </c>
      <c r="G2408" s="6">
        <f t="shared" si="414"/>
        <v>7.9349917653568065</v>
      </c>
      <c r="H2408" s="1">
        <f t="shared" si="415"/>
        <v>8.6189008370402165E-2</v>
      </c>
      <c r="I2408" s="8">
        <f t="shared" si="416"/>
        <v>8.0146019809478517</v>
      </c>
      <c r="J2408" s="1">
        <f t="shared" si="417"/>
        <v>9.3606894642238855E-2</v>
      </c>
    </row>
    <row r="2409" spans="1:10" x14ac:dyDescent="0.2">
      <c r="A2409" s="1">
        <v>40.116667</v>
      </c>
      <c r="B2409" s="2">
        <v>55</v>
      </c>
      <c r="C2409" s="1">
        <v>7.1990489999999996</v>
      </c>
      <c r="D2409" s="1">
        <v>5.1227340000000003</v>
      </c>
      <c r="E2409" s="1">
        <v>4.5464310000000001</v>
      </c>
      <c r="F2409" s="1">
        <f t="shared" si="413"/>
        <v>5.6227380000000009</v>
      </c>
      <c r="G2409" s="6">
        <f t="shared" si="414"/>
        <v>7.8910665942466807</v>
      </c>
      <c r="H2409" s="1">
        <f t="shared" si="415"/>
        <v>8.5671023455296993E-2</v>
      </c>
      <c r="I2409" s="8">
        <f t="shared" si="416"/>
        <v>7.970236117213795</v>
      </c>
      <c r="J2409" s="1">
        <f t="shared" si="417"/>
        <v>9.304432917952761E-2</v>
      </c>
    </row>
    <row r="2410" spans="1:10" x14ac:dyDescent="0.2">
      <c r="A2410" s="1">
        <v>40.133333</v>
      </c>
      <c r="B2410" s="2">
        <v>55</v>
      </c>
      <c r="C2410" s="1">
        <v>7.1919469999999999</v>
      </c>
      <c r="D2410" s="1">
        <v>5.1219299999999999</v>
      </c>
      <c r="E2410" s="1">
        <v>4.5463259999999996</v>
      </c>
      <c r="F2410" s="1">
        <f t="shared" si="413"/>
        <v>5.6200676666666665</v>
      </c>
      <c r="G2410" s="6">
        <f t="shared" si="414"/>
        <v>7.8473017199142792</v>
      </c>
      <c r="H2410" s="1">
        <f t="shared" si="415"/>
        <v>8.515541993207254E-2</v>
      </c>
      <c r="I2410" s="8">
        <f t="shared" si="416"/>
        <v>7.9260321584835838</v>
      </c>
      <c r="J2410" s="1">
        <f t="shared" si="417"/>
        <v>9.2484350063997925E-2</v>
      </c>
    </row>
    <row r="2411" spans="1:10" x14ac:dyDescent="0.2">
      <c r="A2411" s="1">
        <v>40.15</v>
      </c>
      <c r="B2411" s="2">
        <v>55</v>
      </c>
      <c r="C2411" s="1">
        <v>7.1848789999999996</v>
      </c>
      <c r="D2411" s="1">
        <v>5.1211250000000001</v>
      </c>
      <c r="E2411" s="1">
        <v>4.5462210000000001</v>
      </c>
      <c r="F2411" s="1">
        <f t="shared" si="413"/>
        <v>5.6174083333333336</v>
      </c>
      <c r="G2411" s="6">
        <f t="shared" si="414"/>
        <v>7.8036757757509161</v>
      </c>
      <c r="H2411" s="1">
        <f t="shared" si="415"/>
        <v>8.4641940352958536E-2</v>
      </c>
      <c r="I2411" s="8">
        <f t="shared" si="416"/>
        <v>7.8819685237815396</v>
      </c>
      <c r="J2411" s="1">
        <f t="shared" si="417"/>
        <v>9.1926677690549768E-2</v>
      </c>
    </row>
    <row r="2412" spans="1:10" x14ac:dyDescent="0.2">
      <c r="A2412" s="1">
        <v>40.166666999999997</v>
      </c>
      <c r="B2412" s="2">
        <v>55</v>
      </c>
      <c r="C2412" s="1">
        <v>7.1778459999999997</v>
      </c>
      <c r="D2412" s="1">
        <v>5.120355</v>
      </c>
      <c r="E2412" s="1">
        <v>4.5461159999999996</v>
      </c>
      <c r="F2412" s="1">
        <f t="shared" si="413"/>
        <v>5.6147723333333319</v>
      </c>
      <c r="G2412" s="6">
        <f t="shared" si="414"/>
        <v>7.7603918282945843</v>
      </c>
      <c r="H2412" s="1">
        <f t="shared" si="415"/>
        <v>8.4132966109835353E-2</v>
      </c>
      <c r="I2412" s="8">
        <f t="shared" si="416"/>
        <v>7.8382503169723909</v>
      </c>
      <c r="J2412" s="1">
        <f t="shared" si="417"/>
        <v>9.1373898406364298E-2</v>
      </c>
    </row>
    <row r="2413" spans="1:10" x14ac:dyDescent="0.2">
      <c r="A2413" s="1">
        <v>40.183332999999998</v>
      </c>
      <c r="B2413" s="2">
        <v>55</v>
      </c>
      <c r="C2413" s="1">
        <v>7.1708129999999999</v>
      </c>
      <c r="D2413" s="1">
        <v>5.1196200000000003</v>
      </c>
      <c r="E2413" s="1">
        <v>4.546011</v>
      </c>
      <c r="F2413" s="1">
        <f t="shared" si="413"/>
        <v>5.6121480000000004</v>
      </c>
      <c r="G2413" s="6">
        <f t="shared" si="414"/>
        <v>7.7172590601675761</v>
      </c>
      <c r="H2413" s="1">
        <f t="shared" si="415"/>
        <v>8.3626244534708447E-2</v>
      </c>
      <c r="I2413" s="8">
        <f t="shared" si="416"/>
        <v>7.7946848062451162</v>
      </c>
      <c r="J2413" s="1">
        <f t="shared" si="417"/>
        <v>9.0823565666811143E-2</v>
      </c>
    </row>
    <row r="2414" spans="1:10" x14ac:dyDescent="0.2">
      <c r="A2414" s="1">
        <v>40.200000000000003</v>
      </c>
      <c r="B2414" s="2">
        <v>55</v>
      </c>
      <c r="C2414" s="1">
        <v>7.1638510000000002</v>
      </c>
      <c r="D2414" s="1">
        <v>5.1189200000000001</v>
      </c>
      <c r="E2414" s="1">
        <v>4.545941</v>
      </c>
      <c r="F2414" s="1">
        <f t="shared" si="413"/>
        <v>5.6095706666666665</v>
      </c>
      <c r="G2414" s="6">
        <f t="shared" si="414"/>
        <v>7.6748594901382763</v>
      </c>
      <c r="H2414" s="1">
        <f t="shared" si="415"/>
        <v>8.3128597993506276E-2</v>
      </c>
      <c r="I2414" s="8">
        <f t="shared" si="416"/>
        <v>7.7518598496482172</v>
      </c>
      <c r="J2414" s="1">
        <f t="shared" si="417"/>
        <v>9.0283089007058975E-2</v>
      </c>
    </row>
    <row r="2415" spans="1:10" x14ac:dyDescent="0.2">
      <c r="A2415" s="1">
        <v>40.216667000000001</v>
      </c>
      <c r="B2415" s="2">
        <v>55</v>
      </c>
      <c r="C2415" s="1">
        <v>7.1568529999999999</v>
      </c>
      <c r="D2415" s="1">
        <v>5.1182210000000001</v>
      </c>
      <c r="E2415" s="1">
        <v>4.5458360000000004</v>
      </c>
      <c r="F2415" s="1">
        <f t="shared" si="413"/>
        <v>5.6069700000000005</v>
      </c>
      <c r="G2415" s="6">
        <f t="shared" si="414"/>
        <v>7.6320365545029407</v>
      </c>
      <c r="H2415" s="1">
        <f t="shared" si="415"/>
        <v>8.2626446116313104E-2</v>
      </c>
      <c r="I2415" s="8">
        <f t="shared" si="416"/>
        <v>7.7086072799012175</v>
      </c>
      <c r="J2415" s="1">
        <f t="shared" si="417"/>
        <v>8.9737719258043913E-2</v>
      </c>
    </row>
    <row r="2416" spans="1:10" x14ac:dyDescent="0.2">
      <c r="A2416" s="1">
        <v>40.233333000000002</v>
      </c>
      <c r="B2416" s="2">
        <v>55</v>
      </c>
      <c r="C2416" s="1">
        <v>7.1499249999999996</v>
      </c>
      <c r="D2416" s="1">
        <v>5.1175560000000004</v>
      </c>
      <c r="E2416" s="1">
        <v>4.545731</v>
      </c>
      <c r="F2416" s="1">
        <f t="shared" si="413"/>
        <v>5.6044039999999997</v>
      </c>
      <c r="G2416" s="6">
        <f t="shared" si="414"/>
        <v>7.5897454930089427</v>
      </c>
      <c r="H2416" s="1">
        <f t="shared" si="415"/>
        <v>8.2130987881163769E-2</v>
      </c>
      <c r="I2416" s="8">
        <f t="shared" si="416"/>
        <v>7.6658919204844658</v>
      </c>
      <c r="J2416" s="1">
        <f t="shared" si="417"/>
        <v>8.9199619241648098E-2</v>
      </c>
    </row>
    <row r="2417" spans="1:10" x14ac:dyDescent="0.2">
      <c r="A2417" s="1">
        <v>40.25</v>
      </c>
      <c r="B2417" s="2">
        <v>55</v>
      </c>
      <c r="C2417" s="1">
        <v>7.1429619999999998</v>
      </c>
      <c r="D2417" s="1">
        <v>5.1169260000000003</v>
      </c>
      <c r="E2417" s="1">
        <v>4.5456260000000004</v>
      </c>
      <c r="F2417" s="1">
        <f t="shared" si="413"/>
        <v>5.6018380000000008</v>
      </c>
      <c r="G2417" s="6">
        <f t="shared" si="414"/>
        <v>7.5474156874942437</v>
      </c>
      <c r="H2417" s="1">
        <f t="shared" si="415"/>
        <v>8.1635529646014782E-2</v>
      </c>
      <c r="I2417" s="8">
        <f t="shared" si="416"/>
        <v>7.6231374283358537</v>
      </c>
      <c r="J2417" s="1">
        <f t="shared" si="417"/>
        <v>8.8661519225252644E-2</v>
      </c>
    </row>
    <row r="2418" spans="1:10" x14ac:dyDescent="0.2">
      <c r="A2418" s="1">
        <v>40.266666999999998</v>
      </c>
      <c r="B2418" s="2">
        <v>55</v>
      </c>
      <c r="C2418" s="1">
        <v>7.1360340000000004</v>
      </c>
      <c r="D2418" s="1">
        <v>5.1162960000000002</v>
      </c>
      <c r="E2418" s="1">
        <v>4.5455209999999999</v>
      </c>
      <c r="F2418" s="1">
        <f t="shared" si="413"/>
        <v>5.5992836666666674</v>
      </c>
      <c r="G2418" s="6">
        <f t="shared" si="414"/>
        <v>7.5052398071636759</v>
      </c>
      <c r="H2418" s="1">
        <f t="shared" si="415"/>
        <v>8.1142324078861197E-2</v>
      </c>
      <c r="I2418" s="8">
        <f t="shared" si="416"/>
        <v>7.5805384056725469</v>
      </c>
      <c r="J2418" s="1">
        <f t="shared" si="417"/>
        <v>8.8125865753488533E-2</v>
      </c>
    </row>
    <row r="2419" spans="1:10" x14ac:dyDescent="0.2">
      <c r="A2419" s="1">
        <v>40.283332999999999</v>
      </c>
      <c r="B2419" s="2">
        <v>55</v>
      </c>
      <c r="C2419" s="1">
        <v>7.1291409999999997</v>
      </c>
      <c r="D2419" s="1">
        <v>5.1157019999999997</v>
      </c>
      <c r="E2419" s="1">
        <v>4.5454160000000003</v>
      </c>
      <c r="F2419" s="1">
        <f t="shared" si="413"/>
        <v>5.5967529999999996</v>
      </c>
      <c r="G2419" s="6">
        <f t="shared" si="414"/>
        <v>7.463416734667633</v>
      </c>
      <c r="H2419" s="1">
        <f t="shared" si="415"/>
        <v>8.0653688209641361E-2</v>
      </c>
      <c r="I2419" s="8">
        <f t="shared" si="416"/>
        <v>7.5382957304955509</v>
      </c>
      <c r="J2419" s="1">
        <f t="shared" si="417"/>
        <v>8.7595175272262543E-2</v>
      </c>
    </row>
    <row r="2420" spans="1:10" x14ac:dyDescent="0.2">
      <c r="A2420" s="1">
        <v>40.299999999999997</v>
      </c>
      <c r="B2420" s="2">
        <v>55</v>
      </c>
      <c r="C2420" s="1">
        <v>7.1222139999999996</v>
      </c>
      <c r="D2420" s="1">
        <v>5.1151070000000001</v>
      </c>
      <c r="E2420" s="1">
        <v>4.5453109999999999</v>
      </c>
      <c r="F2420" s="1">
        <f t="shared" si="413"/>
        <v>5.5942106666666662</v>
      </c>
      <c r="G2420" s="6">
        <f t="shared" si="414"/>
        <v>7.4213627516830387</v>
      </c>
      <c r="H2420" s="1">
        <f t="shared" si="415"/>
        <v>8.0162799672426108E-2</v>
      </c>
      <c r="I2420" s="8">
        <f t="shared" si="416"/>
        <v>7.4958198281503732</v>
      </c>
      <c r="J2420" s="1">
        <f t="shared" si="417"/>
        <v>8.7062038246405196E-2</v>
      </c>
    </row>
    <row r="2421" spans="1:10" x14ac:dyDescent="0.2">
      <c r="A2421" s="1">
        <v>40.316667000000002</v>
      </c>
      <c r="B2421" s="2">
        <v>55</v>
      </c>
      <c r="C2421" s="1">
        <v>7.1153560000000002</v>
      </c>
      <c r="D2421" s="1">
        <v>5.114547</v>
      </c>
      <c r="E2421" s="1">
        <v>4.5452409999999999</v>
      </c>
      <c r="F2421" s="1">
        <f t="shared" si="413"/>
        <v>5.5917146666666673</v>
      </c>
      <c r="G2421" s="6">
        <f t="shared" si="414"/>
        <v>7.380037989540007</v>
      </c>
      <c r="H2421" s="1">
        <f t="shared" si="415"/>
        <v>7.9680857445250788E-2</v>
      </c>
      <c r="I2421" s="8">
        <f t="shared" si="416"/>
        <v>7.4540804627763952</v>
      </c>
      <c r="J2421" s="1">
        <f t="shared" si="417"/>
        <v>8.6538617497799175E-2</v>
      </c>
    </row>
    <row r="2422" spans="1:10" x14ac:dyDescent="0.2">
      <c r="A2422" s="1">
        <v>40.333333000000003</v>
      </c>
      <c r="B2422" s="2">
        <v>55</v>
      </c>
      <c r="C2422" s="1">
        <v>7.1084630000000004</v>
      </c>
      <c r="D2422" s="1">
        <v>5.1139520000000003</v>
      </c>
      <c r="E2422" s="1">
        <v>4.5451709999999999</v>
      </c>
      <c r="F2422" s="1">
        <f t="shared" si="413"/>
        <v>5.5891953333333335</v>
      </c>
      <c r="G2422" s="6">
        <f t="shared" si="414"/>
        <v>7.3382894830540293</v>
      </c>
      <c r="H2422" s="1">
        <f t="shared" si="415"/>
        <v>7.9194409882083969E-2</v>
      </c>
      <c r="I2422" s="8">
        <f t="shared" si="416"/>
        <v>7.411913101715613</v>
      </c>
      <c r="J2422" s="1">
        <f t="shared" si="417"/>
        <v>8.6010303659929704E-2</v>
      </c>
    </row>
    <row r="2423" spans="1:10" x14ac:dyDescent="0.2">
      <c r="A2423" s="1">
        <v>40.35</v>
      </c>
      <c r="B2423" s="2">
        <v>55</v>
      </c>
      <c r="C2423" s="1">
        <v>7.1016399999999997</v>
      </c>
      <c r="D2423" s="1">
        <v>5.1134269999999997</v>
      </c>
      <c r="E2423" s="1">
        <v>4.5450660000000003</v>
      </c>
      <c r="F2423" s="1">
        <f t="shared" si="413"/>
        <v>5.5867110000000002</v>
      </c>
      <c r="G2423" s="6">
        <f t="shared" si="414"/>
        <v>7.2970840983185514</v>
      </c>
      <c r="H2423" s="1">
        <f t="shared" si="415"/>
        <v>7.8714720322904067E-2</v>
      </c>
      <c r="I2423" s="8">
        <f t="shared" si="416"/>
        <v>7.3702943114392978</v>
      </c>
      <c r="J2423" s="1">
        <f t="shared" si="417"/>
        <v>8.5489329455955054E-2</v>
      </c>
    </row>
    <row r="2424" spans="1:10" x14ac:dyDescent="0.2">
      <c r="A2424" s="1">
        <v>40.366667</v>
      </c>
      <c r="B2424" s="2">
        <v>55</v>
      </c>
      <c r="C2424" s="1">
        <v>7.0948169999999999</v>
      </c>
      <c r="D2424" s="1">
        <v>5.1129020000000001</v>
      </c>
      <c r="E2424" s="1">
        <v>4.5449970000000004</v>
      </c>
      <c r="F2424" s="1">
        <f t="shared" si="413"/>
        <v>5.5842386666666668</v>
      </c>
      <c r="G2424" s="6">
        <f t="shared" si="414"/>
        <v>7.2560413487582531</v>
      </c>
      <c r="H2424" s="1">
        <f t="shared" si="415"/>
        <v>7.8237347793662482E-2</v>
      </c>
      <c r="I2424" s="8">
        <f t="shared" si="416"/>
        <v>7.3288397880249647</v>
      </c>
      <c r="J2424" s="1">
        <f t="shared" si="417"/>
        <v>8.4970871697887126E-2</v>
      </c>
    </row>
    <row r="2425" spans="1:10" x14ac:dyDescent="0.2">
      <c r="A2425" s="1">
        <v>40.383333</v>
      </c>
      <c r="B2425" s="2">
        <v>55</v>
      </c>
      <c r="C2425" s="1">
        <v>7.0880289999999997</v>
      </c>
      <c r="D2425" s="1">
        <v>5.1123779999999996</v>
      </c>
      <c r="E2425" s="1">
        <v>4.5449270000000004</v>
      </c>
      <c r="F2425" s="1">
        <f t="shared" si="413"/>
        <v>5.5817779999999999</v>
      </c>
      <c r="G2425" s="6">
        <f t="shared" si="414"/>
        <v>7.2151561742515202</v>
      </c>
      <c r="H2425" s="1">
        <f t="shared" si="415"/>
        <v>7.7762227932416494E-2</v>
      </c>
      <c r="I2425" s="8">
        <f t="shared" si="416"/>
        <v>7.2875444205837958</v>
      </c>
      <c r="J2425" s="1">
        <f t="shared" si="417"/>
        <v>8.4454860484450764E-2</v>
      </c>
    </row>
    <row r="2426" spans="1:10" x14ac:dyDescent="0.2">
      <c r="A2426" s="1">
        <v>40.4</v>
      </c>
      <c r="B2426" s="2">
        <v>55</v>
      </c>
      <c r="C2426" s="1">
        <v>7.0812419999999996</v>
      </c>
      <c r="D2426" s="1">
        <v>5.1118880000000004</v>
      </c>
      <c r="E2426" s="1">
        <v>4.5448570000000004</v>
      </c>
      <c r="F2426" s="1">
        <f t="shared" si="413"/>
        <v>5.5793290000000004</v>
      </c>
      <c r="G2426" s="6">
        <f t="shared" si="414"/>
        <v>7.1744290397647017</v>
      </c>
      <c r="H2426" s="1">
        <f t="shared" si="415"/>
        <v>7.7289360739166257E-2</v>
      </c>
      <c r="I2426" s="8">
        <f t="shared" si="416"/>
        <v>7.2464086787470547</v>
      </c>
      <c r="J2426" s="1">
        <f t="shared" si="417"/>
        <v>8.3941295815646133E-2</v>
      </c>
    </row>
    <row r="2427" spans="1:10" x14ac:dyDescent="0.2">
      <c r="A2427" s="1">
        <v>40.416666999999997</v>
      </c>
      <c r="B2427" s="2">
        <v>55</v>
      </c>
      <c r="C2427" s="1">
        <v>7.0744889999999998</v>
      </c>
      <c r="D2427" s="1">
        <v>5.1113980000000003</v>
      </c>
      <c r="E2427" s="1">
        <v>4.5447519999999999</v>
      </c>
      <c r="F2427" s="1">
        <f t="shared" si="413"/>
        <v>5.5768796666666667</v>
      </c>
      <c r="G2427" s="6">
        <f t="shared" si="414"/>
        <v>7.1336605852295261</v>
      </c>
      <c r="H2427" s="1">
        <f t="shared" si="415"/>
        <v>7.6816429183973106E-2</v>
      </c>
      <c r="I2427" s="8">
        <f t="shared" si="416"/>
        <v>7.2052312023060177</v>
      </c>
      <c r="J2427" s="1">
        <f t="shared" si="417"/>
        <v>8.3427661245566095E-2</v>
      </c>
    </row>
    <row r="2428" spans="1:10" x14ac:dyDescent="0.2">
      <c r="A2428" s="1">
        <v>40.433332999999998</v>
      </c>
      <c r="B2428" s="2">
        <v>55</v>
      </c>
      <c r="C2428" s="1">
        <v>7.067736</v>
      </c>
      <c r="D2428" s="1">
        <v>5.1109429999999998</v>
      </c>
      <c r="E2428" s="1">
        <v>4.5446819999999999</v>
      </c>
      <c r="F2428" s="1">
        <f t="shared" si="413"/>
        <v>5.574453666666666</v>
      </c>
      <c r="G2428" s="6">
        <f t="shared" si="414"/>
        <v>7.0932451915618966</v>
      </c>
      <c r="H2428" s="1">
        <f t="shared" si="415"/>
        <v>7.6348002964771122E-2</v>
      </c>
      <c r="I2428" s="8">
        <f t="shared" si="416"/>
        <v>7.1644103289229433</v>
      </c>
      <c r="J2428" s="1">
        <f t="shared" si="417"/>
        <v>8.291891976474916E-2</v>
      </c>
    </row>
    <row r="2429" spans="1:10" x14ac:dyDescent="0.2">
      <c r="A2429" s="1">
        <v>40.450000000000003</v>
      </c>
      <c r="B2429" s="2">
        <v>55</v>
      </c>
      <c r="C2429" s="1">
        <v>7.0610179999999998</v>
      </c>
      <c r="D2429" s="1">
        <v>5.1104880000000001</v>
      </c>
      <c r="E2429" s="1">
        <v>4.5445770000000003</v>
      </c>
      <c r="F2429" s="1">
        <f t="shared" si="413"/>
        <v>5.572027666666667</v>
      </c>
      <c r="G2429" s="6">
        <f t="shared" si="414"/>
        <v>7.0527946050521555</v>
      </c>
      <c r="H2429" s="1">
        <f t="shared" si="415"/>
        <v>7.5879576745569485E-2</v>
      </c>
      <c r="I2429" s="8">
        <f t="shared" si="416"/>
        <v>7.123553909614877</v>
      </c>
      <c r="J2429" s="1">
        <f t="shared" si="417"/>
        <v>8.2410178283932586E-2</v>
      </c>
    </row>
    <row r="2430" spans="1:10" x14ac:dyDescent="0.2">
      <c r="A2430" s="1">
        <v>40.466667000000001</v>
      </c>
      <c r="B2430" s="2">
        <v>55</v>
      </c>
      <c r="C2430" s="1">
        <v>7.054335</v>
      </c>
      <c r="D2430" s="1">
        <v>5.1100329999999996</v>
      </c>
      <c r="E2430" s="1">
        <v>4.5445070000000003</v>
      </c>
      <c r="F2430" s="1">
        <f t="shared" si="413"/>
        <v>5.5696249999999994</v>
      </c>
      <c r="G2430" s="6">
        <f t="shared" si="414"/>
        <v>7.012698341450502</v>
      </c>
      <c r="H2430" s="1">
        <f t="shared" si="415"/>
        <v>7.5415655862358669E-2</v>
      </c>
      <c r="I2430" s="8">
        <f t="shared" si="416"/>
        <v>7.0830553680671189</v>
      </c>
      <c r="J2430" s="1">
        <f t="shared" si="417"/>
        <v>8.1906329892378713E-2</v>
      </c>
    </row>
    <row r="2431" spans="1:10" x14ac:dyDescent="0.2">
      <c r="A2431" s="1">
        <v>40.483333000000002</v>
      </c>
      <c r="B2431" s="2">
        <v>55</v>
      </c>
      <c r="C2431" s="1">
        <v>7.0476869999999998</v>
      </c>
      <c r="D2431" s="1">
        <v>5.1096130000000004</v>
      </c>
      <c r="E2431" s="1">
        <v>4.5444370000000003</v>
      </c>
      <c r="F2431" s="1">
        <f t="shared" si="413"/>
        <v>5.5672456666666674</v>
      </c>
      <c r="G2431" s="6">
        <f t="shared" si="414"/>
        <v>6.9729573636564961</v>
      </c>
      <c r="H2431" s="1">
        <f t="shared" si="415"/>
        <v>7.4956240315139533E-2</v>
      </c>
      <c r="I2431" s="8">
        <f t="shared" si="416"/>
        <v>7.0429156768398125</v>
      </c>
      <c r="J2431" s="1">
        <f t="shared" si="417"/>
        <v>8.140737459008851E-2</v>
      </c>
    </row>
    <row r="2432" spans="1:10" x14ac:dyDescent="0.2">
      <c r="A2432" s="1">
        <v>40.5</v>
      </c>
      <c r="B2432" s="2">
        <v>55</v>
      </c>
      <c r="C2432" s="1">
        <v>7.041004</v>
      </c>
      <c r="D2432" s="1">
        <v>5.1091939999999996</v>
      </c>
      <c r="E2432" s="1">
        <v>4.5443670000000003</v>
      </c>
      <c r="F2432" s="1">
        <f t="shared" si="413"/>
        <v>5.5648550000000006</v>
      </c>
      <c r="G2432" s="6">
        <f t="shared" si="414"/>
        <v>6.9329928632464561</v>
      </c>
      <c r="H2432" s="1">
        <f t="shared" si="415"/>
        <v>7.4494636461867214E-2</v>
      </c>
      <c r="I2432" s="8">
        <f t="shared" si="416"/>
        <v>7.002550220437918</v>
      </c>
      <c r="J2432" s="1">
        <f t="shared" si="417"/>
        <v>8.0906042644441567E-2</v>
      </c>
    </row>
    <row r="2433" spans="1:10" x14ac:dyDescent="0.2">
      <c r="A2433" s="1">
        <v>40.516666999999998</v>
      </c>
      <c r="B2433" s="2">
        <v>55</v>
      </c>
      <c r="C2433" s="1">
        <v>7.0343910000000003</v>
      </c>
      <c r="D2433" s="1">
        <v>5.1087740000000004</v>
      </c>
      <c r="E2433" s="1">
        <v>4.5442970000000003</v>
      </c>
      <c r="F2433" s="1">
        <f t="shared" si="413"/>
        <v>5.5624873333333333</v>
      </c>
      <c r="G2433" s="6">
        <f t="shared" si="414"/>
        <v>6.8933789931628864</v>
      </c>
      <c r="H2433" s="1">
        <f t="shared" si="415"/>
        <v>7.4037473582643329E-2</v>
      </c>
      <c r="I2433" s="8">
        <f t="shared" si="416"/>
        <v>6.9625389121677692</v>
      </c>
      <c r="J2433" s="1">
        <f t="shared" si="417"/>
        <v>8.0409533886782542E-2</v>
      </c>
    </row>
    <row r="2434" spans="1:10" x14ac:dyDescent="0.2">
      <c r="A2434" s="1">
        <v>40.533332999999999</v>
      </c>
      <c r="B2434" s="2">
        <v>55</v>
      </c>
      <c r="C2434" s="1">
        <v>7.0277779999999996</v>
      </c>
      <c r="D2434" s="1">
        <v>5.1083540000000003</v>
      </c>
      <c r="E2434" s="1">
        <v>4.5442270000000002</v>
      </c>
      <c r="F2434" s="1">
        <f t="shared" si="413"/>
        <v>5.5601196666666661</v>
      </c>
      <c r="G2434" s="6">
        <f t="shared" si="414"/>
        <v>6.8537313855177695</v>
      </c>
      <c r="H2434" s="1">
        <f t="shared" si="415"/>
        <v>7.358031070341943E-2</v>
      </c>
      <c r="I2434" s="8">
        <f t="shared" si="416"/>
        <v>6.9224935278537361</v>
      </c>
      <c r="J2434" s="1">
        <f t="shared" si="417"/>
        <v>7.9913025129123488E-2</v>
      </c>
    </row>
    <row r="2435" spans="1:10" x14ac:dyDescent="0.2">
      <c r="A2435" s="1">
        <v>40.549999999999997</v>
      </c>
      <c r="B2435" s="2">
        <v>55</v>
      </c>
      <c r="C2435" s="1">
        <v>7.0212009999999996</v>
      </c>
      <c r="D2435" s="1">
        <v>5.1079340000000002</v>
      </c>
      <c r="E2435" s="1">
        <v>4.5441219999999998</v>
      </c>
      <c r="F2435" s="1">
        <f t="shared" ref="F2435:F2498" si="418">AVERAGE(C2435:E2435)</f>
        <v>5.5577523333333332</v>
      </c>
      <c r="G2435" s="6">
        <f t="shared" ref="G2435:G2498" si="419">((F2435-$AL$3)/F2435)*100</f>
        <v>6.8140555861403618</v>
      </c>
      <c r="H2435" s="1">
        <f t="shared" ref="H2435:H2498" si="420">((F2435-$AL$3)/$AL$3)</f>
        <v>7.3123212186138459E-2</v>
      </c>
      <c r="I2435" s="8">
        <f t="shared" ref="I2435:I2498" si="421">(G2435/$G$2)*$AX$2</f>
        <v>6.8824196689652934</v>
      </c>
      <c r="J2435" s="1">
        <f t="shared" ref="J2435:J2498" si="422">(H2435/$H$2)*$AX$3</f>
        <v>7.9416586272739842E-2</v>
      </c>
    </row>
    <row r="2436" spans="1:10" x14ac:dyDescent="0.2">
      <c r="A2436" s="1">
        <v>40.566667000000002</v>
      </c>
      <c r="B2436" s="2">
        <v>55</v>
      </c>
      <c r="C2436" s="1">
        <v>7.0146579999999998</v>
      </c>
      <c r="D2436" s="1">
        <v>5.1075489999999997</v>
      </c>
      <c r="E2436" s="1">
        <v>4.5440519999999998</v>
      </c>
      <c r="F2436" s="1">
        <f t="shared" si="418"/>
        <v>5.5554196666666664</v>
      </c>
      <c r="G2436" s="6">
        <f t="shared" si="419"/>
        <v>6.7749277147321347</v>
      </c>
      <c r="H2436" s="1">
        <f t="shared" si="420"/>
        <v>7.2672807310901491E-2</v>
      </c>
      <c r="I2436" s="8">
        <f t="shared" si="421"/>
        <v>6.8428992352998472</v>
      </c>
      <c r="J2436" s="1">
        <f t="shared" si="422"/>
        <v>7.8927417148975609E-2</v>
      </c>
    </row>
    <row r="2437" spans="1:10" x14ac:dyDescent="0.2">
      <c r="A2437" s="1">
        <v>40.583333000000003</v>
      </c>
      <c r="B2437" s="2">
        <v>55</v>
      </c>
      <c r="C2437" s="1">
        <v>7.0081150000000001</v>
      </c>
      <c r="D2437" s="1">
        <v>5.107164</v>
      </c>
      <c r="E2437" s="1">
        <v>4.5439819999999997</v>
      </c>
      <c r="F2437" s="1">
        <f t="shared" si="418"/>
        <v>5.5530870000000006</v>
      </c>
      <c r="G2437" s="6">
        <f t="shared" si="419"/>
        <v>6.7357669706960044</v>
      </c>
      <c r="H2437" s="1">
        <f t="shared" si="420"/>
        <v>7.222240243566469E-2</v>
      </c>
      <c r="I2437" s="8">
        <f t="shared" si="421"/>
        <v>6.8033455992018697</v>
      </c>
      <c r="J2437" s="1">
        <f t="shared" si="422"/>
        <v>7.8438248025211557E-2</v>
      </c>
    </row>
    <row r="2438" spans="1:10" x14ac:dyDescent="0.2">
      <c r="A2438" s="1">
        <v>40.6</v>
      </c>
      <c r="B2438" s="2">
        <v>55</v>
      </c>
      <c r="C2438" s="1">
        <v>7.0016069999999999</v>
      </c>
      <c r="D2438" s="1">
        <v>5.1067790000000004</v>
      </c>
      <c r="E2438" s="1">
        <v>4.5439119999999997</v>
      </c>
      <c r="F2438" s="1">
        <f t="shared" si="418"/>
        <v>5.5507659999999994</v>
      </c>
      <c r="G2438" s="6">
        <f t="shared" si="419"/>
        <v>6.6967694188516074</v>
      </c>
      <c r="H2438" s="1">
        <f t="shared" si="420"/>
        <v>7.1774250228423139E-2</v>
      </c>
      <c r="I2438" s="8">
        <f t="shared" si="421"/>
        <v>6.7639567925708697</v>
      </c>
      <c r="J2438" s="1">
        <f t="shared" si="422"/>
        <v>7.7951525446078682E-2</v>
      </c>
    </row>
    <row r="2439" spans="1:10" x14ac:dyDescent="0.2">
      <c r="A2439" s="1">
        <v>40.616667</v>
      </c>
      <c r="B2439" s="2">
        <v>55</v>
      </c>
      <c r="C2439" s="1">
        <v>6.9950989999999997</v>
      </c>
      <c r="D2439" s="1">
        <v>5.1064290000000003</v>
      </c>
      <c r="E2439" s="1">
        <v>4.5438770000000002</v>
      </c>
      <c r="F2439" s="1">
        <f t="shared" si="418"/>
        <v>5.5484683333333331</v>
      </c>
      <c r="G2439" s="6">
        <f t="shared" si="419"/>
        <v>6.6581317787103327</v>
      </c>
      <c r="H2439" s="1">
        <f t="shared" si="420"/>
        <v>7.1330603357173089E-2</v>
      </c>
      <c r="I2439" s="8">
        <f t="shared" si="421"/>
        <v>6.7249315085664971</v>
      </c>
      <c r="J2439" s="1">
        <f t="shared" si="422"/>
        <v>7.7469695956209256E-2</v>
      </c>
    </row>
    <row r="2440" spans="1:10" x14ac:dyDescent="0.2">
      <c r="A2440" s="1">
        <v>40.633333</v>
      </c>
      <c r="B2440" s="2">
        <v>55</v>
      </c>
      <c r="C2440" s="1">
        <v>6.9886609999999996</v>
      </c>
      <c r="D2440" s="1">
        <v>5.1060449999999999</v>
      </c>
      <c r="E2440" s="1">
        <v>4.5438419999999997</v>
      </c>
      <c r="F2440" s="1">
        <f t="shared" si="418"/>
        <v>5.5461826666666667</v>
      </c>
      <c r="G2440" s="6">
        <f t="shared" si="419"/>
        <v>6.6196641678110346</v>
      </c>
      <c r="H2440" s="1">
        <f t="shared" si="420"/>
        <v>7.088927351586137E-2</v>
      </c>
      <c r="I2440" s="8">
        <f t="shared" si="421"/>
        <v>6.6860779596741269</v>
      </c>
      <c r="J2440" s="1">
        <f t="shared" si="422"/>
        <v>7.699038291224658E-2</v>
      </c>
    </row>
    <row r="2441" spans="1:10" x14ac:dyDescent="0.2">
      <c r="A2441" s="1">
        <v>40.65</v>
      </c>
      <c r="B2441" s="2">
        <v>55</v>
      </c>
      <c r="C2441" s="1">
        <v>6.9821879999999998</v>
      </c>
      <c r="D2441" s="1">
        <v>5.1057300000000003</v>
      </c>
      <c r="E2441" s="1">
        <v>4.5437719999999997</v>
      </c>
      <c r="F2441" s="1">
        <f t="shared" si="418"/>
        <v>5.543896666666666</v>
      </c>
      <c r="G2441" s="6">
        <f t="shared" si="419"/>
        <v>6.5811592207408713</v>
      </c>
      <c r="H2441" s="1">
        <f t="shared" si="420"/>
        <v>7.0447879312606737E-2</v>
      </c>
      <c r="I2441" s="8">
        <f t="shared" si="421"/>
        <v>6.6471867000244149</v>
      </c>
      <c r="J2441" s="1">
        <f t="shared" si="422"/>
        <v>7.6510999967008511E-2</v>
      </c>
    </row>
    <row r="2442" spans="1:10" x14ac:dyDescent="0.2">
      <c r="A2442" s="1">
        <v>40.666666999999997</v>
      </c>
      <c r="B2442" s="2">
        <v>55</v>
      </c>
      <c r="C2442" s="1">
        <v>6.9757850000000001</v>
      </c>
      <c r="D2442" s="1">
        <v>5.1053800000000003</v>
      </c>
      <c r="E2442" s="1">
        <v>4.5437370000000001</v>
      </c>
      <c r="F2442" s="1">
        <f t="shared" si="418"/>
        <v>5.5416339999999993</v>
      </c>
      <c r="G2442" s="6">
        <f t="shared" si="419"/>
        <v>6.5430160129667971</v>
      </c>
      <c r="H2442" s="1">
        <f t="shared" si="420"/>
        <v>7.0010990445343452E-2</v>
      </c>
      <c r="I2442" s="8">
        <f t="shared" si="421"/>
        <v>6.6086608089301775</v>
      </c>
      <c r="J2442" s="1">
        <f t="shared" si="422"/>
        <v>7.6036510111033739E-2</v>
      </c>
    </row>
    <row r="2443" spans="1:10" x14ac:dyDescent="0.2">
      <c r="A2443" s="1">
        <v>40.683332999999998</v>
      </c>
      <c r="B2443" s="2">
        <v>55</v>
      </c>
      <c r="C2443" s="1">
        <v>6.9693820000000004</v>
      </c>
      <c r="D2443" s="1">
        <v>5.1050300000000002</v>
      </c>
      <c r="E2443" s="1">
        <v>4.5437019999999997</v>
      </c>
      <c r="F2443" s="1">
        <f t="shared" si="418"/>
        <v>5.5393713333333325</v>
      </c>
      <c r="G2443" s="6">
        <f t="shared" si="419"/>
        <v>6.5048416444852712</v>
      </c>
      <c r="H2443" s="1">
        <f t="shared" si="420"/>
        <v>6.9574101578080152E-2</v>
      </c>
      <c r="I2443" s="8">
        <f t="shared" si="421"/>
        <v>6.5701034444992246</v>
      </c>
      <c r="J2443" s="1">
        <f t="shared" si="422"/>
        <v>7.556202025505894E-2</v>
      </c>
    </row>
    <row r="2444" spans="1:10" x14ac:dyDescent="0.2">
      <c r="A2444" s="1">
        <v>40.700000000000003</v>
      </c>
      <c r="B2444" s="2">
        <v>55</v>
      </c>
      <c r="C2444" s="1">
        <v>6.9629789999999998</v>
      </c>
      <c r="D2444" s="1">
        <v>5.1047149999999997</v>
      </c>
      <c r="E2444" s="1">
        <v>4.5436670000000001</v>
      </c>
      <c r="F2444" s="1">
        <f t="shared" si="418"/>
        <v>5.5371203333333332</v>
      </c>
      <c r="G2444" s="6">
        <f t="shared" si="419"/>
        <v>6.4668331511189185</v>
      </c>
      <c r="H2444" s="1">
        <f t="shared" si="420"/>
        <v>6.9139465378812617E-2</v>
      </c>
      <c r="I2444" s="8">
        <f t="shared" si="421"/>
        <v>6.5317136193759318</v>
      </c>
      <c r="J2444" s="1">
        <f t="shared" si="422"/>
        <v>7.5089976943715872E-2</v>
      </c>
    </row>
    <row r="2445" spans="1:10" x14ac:dyDescent="0.2">
      <c r="A2445" s="1">
        <v>40.716667000000001</v>
      </c>
      <c r="B2445" s="2">
        <v>55</v>
      </c>
      <c r="C2445" s="1">
        <v>6.9566109999999997</v>
      </c>
      <c r="D2445" s="1">
        <v>5.1044</v>
      </c>
      <c r="E2445" s="1">
        <v>4.5435970000000001</v>
      </c>
      <c r="F2445" s="1">
        <f t="shared" si="418"/>
        <v>5.534869333333333</v>
      </c>
      <c r="G2445" s="6">
        <f t="shared" si="419"/>
        <v>6.4287937420747205</v>
      </c>
      <c r="H2445" s="1">
        <f t="shared" si="420"/>
        <v>6.8704829179544916E-2</v>
      </c>
      <c r="I2445" s="8">
        <f t="shared" si="421"/>
        <v>6.4932925684038647</v>
      </c>
      <c r="J2445" s="1">
        <f t="shared" si="422"/>
        <v>7.4617933632372638E-2</v>
      </c>
    </row>
    <row r="2446" spans="1:10" x14ac:dyDescent="0.2">
      <c r="A2446" s="1">
        <v>40.733333000000002</v>
      </c>
      <c r="B2446" s="2">
        <v>55</v>
      </c>
      <c r="C2446" s="1">
        <v>6.950278</v>
      </c>
      <c r="D2446" s="1">
        <v>5.1040850000000004</v>
      </c>
      <c r="E2446" s="1">
        <v>4.5435270000000001</v>
      </c>
      <c r="F2446" s="1">
        <f t="shared" si="418"/>
        <v>5.5326300000000002</v>
      </c>
      <c r="G2446" s="6">
        <f t="shared" si="419"/>
        <v>6.3909207736648446</v>
      </c>
      <c r="H2446" s="1">
        <f t="shared" si="420"/>
        <v>6.8272445648272964E-2</v>
      </c>
      <c r="I2446" s="8">
        <f t="shared" si="421"/>
        <v>6.4550396279323472</v>
      </c>
      <c r="J2446" s="1">
        <f t="shared" si="422"/>
        <v>7.4148336865661121E-2</v>
      </c>
    </row>
    <row r="2447" spans="1:10" x14ac:dyDescent="0.2">
      <c r="A2447" s="1">
        <v>40.75</v>
      </c>
      <c r="B2447" s="2">
        <v>55</v>
      </c>
      <c r="C2447" s="1">
        <v>6.9439450000000003</v>
      </c>
      <c r="D2447" s="1">
        <v>5.1037699999999999</v>
      </c>
      <c r="E2447" s="1">
        <v>4.5434919999999996</v>
      </c>
      <c r="F2447" s="1">
        <f t="shared" si="418"/>
        <v>5.5304023333333339</v>
      </c>
      <c r="G2447" s="6">
        <f t="shared" si="419"/>
        <v>6.3532146877562372</v>
      </c>
      <c r="H2447" s="1">
        <f t="shared" si="420"/>
        <v>6.7842314784996582E-2</v>
      </c>
      <c r="I2447" s="8">
        <f t="shared" si="421"/>
        <v>6.4169552442614943</v>
      </c>
      <c r="J2447" s="1">
        <f t="shared" si="422"/>
        <v>7.3681186643581142E-2</v>
      </c>
    </row>
    <row r="2448" spans="1:10" x14ac:dyDescent="0.2">
      <c r="A2448" s="1">
        <v>40.766666999999998</v>
      </c>
      <c r="B2448" s="2">
        <v>55</v>
      </c>
      <c r="C2448" s="1">
        <v>6.9376470000000001</v>
      </c>
      <c r="D2448" s="1">
        <v>5.1034550000000003</v>
      </c>
      <c r="E2448" s="1">
        <v>4.5434219999999996</v>
      </c>
      <c r="F2448" s="1">
        <f t="shared" si="418"/>
        <v>5.5281746666666676</v>
      </c>
      <c r="G2448" s="6">
        <f t="shared" si="419"/>
        <v>6.3154782133032095</v>
      </c>
      <c r="H2448" s="1">
        <f t="shared" si="420"/>
        <v>6.7412183921720215E-2</v>
      </c>
      <c r="I2448" s="8">
        <f t="shared" si="421"/>
        <v>6.378840167163915</v>
      </c>
      <c r="J2448" s="1">
        <f t="shared" si="422"/>
        <v>7.3214036421501164E-2</v>
      </c>
    </row>
    <row r="2449" spans="1:10" x14ac:dyDescent="0.2">
      <c r="A2449" s="1">
        <v>40.783332999999999</v>
      </c>
      <c r="B2449" s="2">
        <v>55</v>
      </c>
      <c r="C2449" s="1">
        <v>6.931349</v>
      </c>
      <c r="D2449" s="1">
        <v>5.1031750000000002</v>
      </c>
      <c r="E2449" s="1">
        <v>4.5433519999999996</v>
      </c>
      <c r="F2449" s="1">
        <f t="shared" si="418"/>
        <v>5.5259586666666669</v>
      </c>
      <c r="G2449" s="6">
        <f t="shared" si="419"/>
        <v>6.2779091845061457</v>
      </c>
      <c r="H2449" s="1">
        <f t="shared" si="420"/>
        <v>6.6984305726439264E-2</v>
      </c>
      <c r="I2449" s="8">
        <f t="shared" si="421"/>
        <v>6.3408942156717156</v>
      </c>
      <c r="J2449" s="1">
        <f t="shared" si="422"/>
        <v>7.2749332744052542E-2</v>
      </c>
    </row>
    <row r="2450" spans="1:10" x14ac:dyDescent="0.2">
      <c r="A2450" s="1">
        <v>40.799999999999997</v>
      </c>
      <c r="B2450" s="2">
        <v>55</v>
      </c>
      <c r="C2450" s="1">
        <v>6.9250509999999998</v>
      </c>
      <c r="D2450" s="1">
        <v>5.1028609999999999</v>
      </c>
      <c r="E2450" s="1">
        <v>4.5432819999999996</v>
      </c>
      <c r="F2450" s="1">
        <f t="shared" si="418"/>
        <v>5.5237313333333331</v>
      </c>
      <c r="G2450" s="6">
        <f t="shared" si="419"/>
        <v>6.240117640286142</v>
      </c>
      <c r="H2450" s="1">
        <f t="shared" si="420"/>
        <v>6.6554239225105463E-2</v>
      </c>
      <c r="I2450" s="8">
        <f t="shared" si="421"/>
        <v>6.3027235163029944</v>
      </c>
      <c r="J2450" s="1">
        <f t="shared" si="422"/>
        <v>7.2282252423247581E-2</v>
      </c>
    </row>
    <row r="2451" spans="1:10" x14ac:dyDescent="0.2">
      <c r="A2451" s="1">
        <v>40.816667000000002</v>
      </c>
      <c r="B2451" s="2">
        <v>55</v>
      </c>
      <c r="C2451" s="1">
        <v>6.9187880000000002</v>
      </c>
      <c r="D2451" s="1">
        <v>5.1025809999999998</v>
      </c>
      <c r="E2451" s="1">
        <v>4.5432119999999996</v>
      </c>
      <c r="F2451" s="1">
        <f t="shared" si="418"/>
        <v>5.5215269999999999</v>
      </c>
      <c r="G2451" s="6">
        <f t="shared" si="419"/>
        <v>6.2026863220991757</v>
      </c>
      <c r="H2451" s="1">
        <f t="shared" si="420"/>
        <v>6.6128613697820263E-2</v>
      </c>
      <c r="I2451" s="8">
        <f t="shared" si="421"/>
        <v>6.2649166570444246</v>
      </c>
      <c r="J2451" s="1">
        <f t="shared" si="422"/>
        <v>7.1819995290430691E-2</v>
      </c>
    </row>
    <row r="2452" spans="1:10" x14ac:dyDescent="0.2">
      <c r="A2452" s="1">
        <v>40.833333000000003</v>
      </c>
      <c r="B2452" s="2">
        <v>55</v>
      </c>
      <c r="C2452" s="1">
        <v>6.91256</v>
      </c>
      <c r="D2452" s="1">
        <v>5.1023009999999998</v>
      </c>
      <c r="E2452" s="1">
        <v>4.5431419999999996</v>
      </c>
      <c r="F2452" s="1">
        <f t="shared" si="418"/>
        <v>5.5193343333333331</v>
      </c>
      <c r="G2452" s="6">
        <f t="shared" si="419"/>
        <v>6.1654234511253483</v>
      </c>
      <c r="H2452" s="1">
        <f t="shared" si="420"/>
        <v>6.5705240838530646E-2</v>
      </c>
      <c r="I2452" s="8">
        <f t="shared" si="421"/>
        <v>6.2272799349968357</v>
      </c>
      <c r="J2452" s="1">
        <f t="shared" si="422"/>
        <v>7.1360184702245338E-2</v>
      </c>
    </row>
    <row r="2453" spans="1:10" x14ac:dyDescent="0.2">
      <c r="A2453" s="1">
        <v>40.85</v>
      </c>
      <c r="B2453" s="2">
        <v>55</v>
      </c>
      <c r="C2453" s="1">
        <v>6.9063670000000004</v>
      </c>
      <c r="D2453" s="1">
        <v>5.1020209999999997</v>
      </c>
      <c r="E2453" s="1">
        <v>4.5430720000000004</v>
      </c>
      <c r="F2453" s="1">
        <f t="shared" si="418"/>
        <v>5.5171533333333329</v>
      </c>
      <c r="G2453" s="6">
        <f t="shared" si="419"/>
        <v>6.1283294645912694</v>
      </c>
      <c r="H2453" s="1">
        <f t="shared" si="420"/>
        <v>6.5284120647236613E-2</v>
      </c>
      <c r="I2453" s="8">
        <f t="shared" si="421"/>
        <v>6.189813791773445</v>
      </c>
      <c r="J2453" s="1">
        <f t="shared" si="422"/>
        <v>7.0902820658691537E-2</v>
      </c>
    </row>
    <row r="2454" spans="1:10" x14ac:dyDescent="0.2">
      <c r="A2454" s="1">
        <v>40.866667</v>
      </c>
      <c r="B2454" s="2">
        <v>55</v>
      </c>
      <c r="C2454" s="1">
        <v>6.9002090000000003</v>
      </c>
      <c r="D2454" s="1">
        <v>5.1017409999999996</v>
      </c>
      <c r="E2454" s="1">
        <v>4.5430020000000004</v>
      </c>
      <c r="F2454" s="1">
        <f t="shared" si="418"/>
        <v>5.514984000000001</v>
      </c>
      <c r="G2454" s="6">
        <f t="shared" si="419"/>
        <v>6.0914047982734685</v>
      </c>
      <c r="H2454" s="1">
        <f t="shared" si="420"/>
        <v>6.486525312393851E-2</v>
      </c>
      <c r="I2454" s="8">
        <f t="shared" si="421"/>
        <v>6.1525186675228438</v>
      </c>
      <c r="J2454" s="1">
        <f t="shared" si="422"/>
        <v>7.0447903159769648E-2</v>
      </c>
    </row>
    <row r="2455" spans="1:10" x14ac:dyDescent="0.2">
      <c r="A2455" s="1">
        <v>40.883333</v>
      </c>
      <c r="B2455" s="2">
        <v>55</v>
      </c>
      <c r="C2455" s="1">
        <v>6.8940159999999997</v>
      </c>
      <c r="D2455" s="1">
        <v>5.1014609999999996</v>
      </c>
      <c r="E2455" s="1">
        <v>4.5429320000000004</v>
      </c>
      <c r="F2455" s="1">
        <f t="shared" si="418"/>
        <v>5.5128030000000008</v>
      </c>
      <c r="G2455" s="6">
        <f t="shared" si="419"/>
        <v>6.0542522560667207</v>
      </c>
      <c r="H2455" s="1">
        <f t="shared" si="420"/>
        <v>6.4444132932644477E-2</v>
      </c>
      <c r="I2455" s="8">
        <f t="shared" si="421"/>
        <v>6.1149933811492083</v>
      </c>
      <c r="J2455" s="1">
        <f t="shared" si="422"/>
        <v>6.9990539116215833E-2</v>
      </c>
    </row>
    <row r="2456" spans="1:10" x14ac:dyDescent="0.2">
      <c r="A2456" s="1">
        <v>40.9</v>
      </c>
      <c r="B2456" s="2">
        <v>55</v>
      </c>
      <c r="C2456" s="1">
        <v>6.887893</v>
      </c>
      <c r="D2456" s="1">
        <v>5.1011810000000004</v>
      </c>
      <c r="E2456" s="1">
        <v>4.5428620000000004</v>
      </c>
      <c r="F2456" s="1">
        <f t="shared" si="418"/>
        <v>5.5106453333333336</v>
      </c>
      <c r="G2456" s="6">
        <f t="shared" si="419"/>
        <v>6.0174682505427084</v>
      </c>
      <c r="H2456" s="1">
        <f t="shared" si="420"/>
        <v>6.4027518077341611E-2</v>
      </c>
      <c r="I2456" s="8">
        <f t="shared" si="421"/>
        <v>6.0778403289145428</v>
      </c>
      <c r="J2456" s="1">
        <f t="shared" si="422"/>
        <v>6.9538068161925121E-2</v>
      </c>
    </row>
    <row r="2457" spans="1:10" x14ac:dyDescent="0.2">
      <c r="A2457" s="1">
        <v>40.916666999999997</v>
      </c>
      <c r="B2457" s="2">
        <v>55</v>
      </c>
      <c r="C2457" s="1">
        <v>6.8817690000000002</v>
      </c>
      <c r="D2457" s="1">
        <v>5.1009359999999999</v>
      </c>
      <c r="E2457" s="1">
        <v>4.5427920000000004</v>
      </c>
      <c r="F2457" s="1">
        <f t="shared" si="418"/>
        <v>5.5084990000000005</v>
      </c>
      <c r="G2457" s="6">
        <f t="shared" si="419"/>
        <v>5.980848866451888</v>
      </c>
      <c r="H2457" s="1">
        <f t="shared" si="420"/>
        <v>6.3613091528091761E-2</v>
      </c>
      <c r="I2457" s="8">
        <f t="shared" si="421"/>
        <v>6.0408535497276095</v>
      </c>
      <c r="J2457" s="1">
        <f t="shared" si="422"/>
        <v>6.9087973850990927E-2</v>
      </c>
    </row>
    <row r="2458" spans="1:10" x14ac:dyDescent="0.2">
      <c r="A2458" s="1">
        <v>40.933332999999998</v>
      </c>
      <c r="B2458" s="2">
        <v>55</v>
      </c>
      <c r="C2458" s="1">
        <v>6.8756810000000002</v>
      </c>
      <c r="D2458" s="1">
        <v>5.1006910000000003</v>
      </c>
      <c r="E2458" s="1">
        <v>4.5427220000000004</v>
      </c>
      <c r="F2458" s="1">
        <f t="shared" si="418"/>
        <v>5.5063646666666672</v>
      </c>
      <c r="G2458" s="6">
        <f t="shared" si="419"/>
        <v>5.9444059099127404</v>
      </c>
      <c r="H2458" s="1">
        <f t="shared" si="420"/>
        <v>6.3200982008780229E-2</v>
      </c>
      <c r="I2458" s="8">
        <f t="shared" si="421"/>
        <v>6.0040449681553616</v>
      </c>
      <c r="J2458" s="1">
        <f t="shared" si="422"/>
        <v>6.8640395985963457E-2</v>
      </c>
    </row>
    <row r="2459" spans="1:10" x14ac:dyDescent="0.2">
      <c r="A2459" s="1">
        <v>40.950000000000003</v>
      </c>
      <c r="B2459" s="2">
        <v>55</v>
      </c>
      <c r="C2459" s="1">
        <v>6.8696279999999996</v>
      </c>
      <c r="D2459" s="1">
        <v>5.1005159999999998</v>
      </c>
      <c r="E2459" s="1">
        <v>4.5426520000000004</v>
      </c>
      <c r="F2459" s="1">
        <f t="shared" si="418"/>
        <v>5.5042653333333336</v>
      </c>
      <c r="G2459" s="6">
        <f t="shared" si="419"/>
        <v>5.908532994654812</v>
      </c>
      <c r="H2459" s="1">
        <f t="shared" si="420"/>
        <v>6.2795630493455448E-2</v>
      </c>
      <c r="I2459" s="8">
        <f t="shared" si="421"/>
        <v>5.9678121469766703</v>
      </c>
      <c r="J2459" s="1">
        <f t="shared" si="422"/>
        <v>6.820015775483064E-2</v>
      </c>
    </row>
    <row r="2460" spans="1:10" x14ac:dyDescent="0.2">
      <c r="A2460" s="1">
        <v>40.966667000000001</v>
      </c>
      <c r="B2460" s="2">
        <v>55</v>
      </c>
      <c r="C2460" s="1">
        <v>6.863575</v>
      </c>
      <c r="D2460" s="1">
        <v>5.1003759999999998</v>
      </c>
      <c r="E2460" s="1">
        <v>4.5425820000000003</v>
      </c>
      <c r="F2460" s="1">
        <f t="shared" si="418"/>
        <v>5.5021776666666673</v>
      </c>
      <c r="G2460" s="6">
        <f t="shared" si="419"/>
        <v>5.8728322901001748</v>
      </c>
      <c r="H2460" s="1">
        <f t="shared" si="420"/>
        <v>6.2392531646126438E-2</v>
      </c>
      <c r="I2460" s="8">
        <f t="shared" si="421"/>
        <v>5.9317532642574688</v>
      </c>
      <c r="J2460" s="1">
        <f t="shared" si="422"/>
        <v>6.7762366068329555E-2</v>
      </c>
    </row>
    <row r="2461" spans="1:10" x14ac:dyDescent="0.2">
      <c r="A2461" s="1">
        <v>40.983333000000002</v>
      </c>
      <c r="B2461" s="2">
        <v>55</v>
      </c>
      <c r="C2461" s="1">
        <v>6.8575569999999999</v>
      </c>
      <c r="D2461" s="1">
        <v>5.1002010000000002</v>
      </c>
      <c r="E2461" s="1">
        <v>4.5425120000000003</v>
      </c>
      <c r="F2461" s="1">
        <f t="shared" si="418"/>
        <v>5.5000900000000001</v>
      </c>
      <c r="G2461" s="6">
        <f t="shared" si="419"/>
        <v>5.8371044837450521</v>
      </c>
      <c r="H2461" s="1">
        <f t="shared" si="420"/>
        <v>6.1989432798797248E-2</v>
      </c>
      <c r="I2461" s="8">
        <f t="shared" si="421"/>
        <v>5.8956670078307347</v>
      </c>
      <c r="J2461" s="1">
        <f t="shared" si="422"/>
        <v>6.7324574381828262E-2</v>
      </c>
    </row>
    <row r="2462" spans="1:10" x14ac:dyDescent="0.2">
      <c r="A2462" s="1">
        <v>41</v>
      </c>
      <c r="B2462" s="2">
        <v>55</v>
      </c>
      <c r="C2462" s="1">
        <v>6.8515740000000003</v>
      </c>
      <c r="D2462" s="1">
        <v>5.1000610000000002</v>
      </c>
      <c r="E2462" s="1">
        <v>4.5424420000000003</v>
      </c>
      <c r="F2462" s="1">
        <f t="shared" si="418"/>
        <v>5.4980256666666669</v>
      </c>
      <c r="G2462" s="6">
        <f t="shared" si="419"/>
        <v>5.8017493188617957</v>
      </c>
      <c r="H2462" s="1">
        <f t="shared" si="420"/>
        <v>6.1590839287459391E-2</v>
      </c>
      <c r="I2462" s="8">
        <f t="shared" si="421"/>
        <v>5.8599571315146441</v>
      </c>
      <c r="J2462" s="1">
        <f t="shared" si="422"/>
        <v>6.6891675784590252E-2</v>
      </c>
    </row>
    <row r="2463" spans="1:10" x14ac:dyDescent="0.2">
      <c r="A2463" s="1">
        <v>41.016666999999998</v>
      </c>
      <c r="B2463" s="2">
        <v>55</v>
      </c>
      <c r="C2463" s="1">
        <v>6.8456260000000002</v>
      </c>
      <c r="D2463" s="1">
        <v>5.0998859999999997</v>
      </c>
      <c r="E2463" s="1">
        <v>4.5423720000000003</v>
      </c>
      <c r="F2463" s="1">
        <f t="shared" si="418"/>
        <v>5.4959613333333337</v>
      </c>
      <c r="G2463" s="6">
        <f t="shared" si="419"/>
        <v>5.7663675945320838</v>
      </c>
      <c r="H2463" s="1">
        <f t="shared" si="420"/>
        <v>6.1192245776121541E-2</v>
      </c>
      <c r="I2463" s="8">
        <f t="shared" si="421"/>
        <v>5.8242204292863837</v>
      </c>
      <c r="J2463" s="1">
        <f t="shared" si="422"/>
        <v>6.6458777187352241E-2</v>
      </c>
    </row>
    <row r="2464" spans="1:10" x14ac:dyDescent="0.2">
      <c r="A2464" s="1">
        <v>41.033332999999999</v>
      </c>
      <c r="B2464" s="2">
        <v>55</v>
      </c>
      <c r="C2464" s="1">
        <v>6.8396780000000001</v>
      </c>
      <c r="D2464" s="1">
        <v>5.0997120000000002</v>
      </c>
      <c r="E2464" s="1">
        <v>4.5423369999999998</v>
      </c>
      <c r="F2464" s="1">
        <f t="shared" si="418"/>
        <v>5.4939089999999995</v>
      </c>
      <c r="G2464" s="6">
        <f t="shared" si="419"/>
        <v>5.7311651867552351</v>
      </c>
      <c r="H2464" s="1">
        <f t="shared" si="420"/>
        <v>6.0795969294721842E-2</v>
      </c>
      <c r="I2464" s="8">
        <f t="shared" si="421"/>
        <v>5.7886648426587799</v>
      </c>
      <c r="J2464" s="1">
        <f t="shared" si="422"/>
        <v>6.6028395036020787E-2</v>
      </c>
    </row>
    <row r="2465" spans="1:10" x14ac:dyDescent="0.2">
      <c r="A2465" s="1">
        <v>41.05</v>
      </c>
      <c r="B2465" s="2">
        <v>55</v>
      </c>
      <c r="C2465" s="1">
        <v>6.8337649999999996</v>
      </c>
      <c r="D2465" s="1">
        <v>5.0995020000000002</v>
      </c>
      <c r="E2465" s="1">
        <v>4.5423020000000003</v>
      </c>
      <c r="F2465" s="1">
        <f t="shared" si="418"/>
        <v>5.4918563333333337</v>
      </c>
      <c r="G2465" s="6">
        <f t="shared" si="419"/>
        <v>5.6959307444862173</v>
      </c>
      <c r="H2465" s="1">
        <f t="shared" si="420"/>
        <v>6.039962845137975E-2</v>
      </c>
      <c r="I2465" s="8">
        <f t="shared" si="421"/>
        <v>5.7530769001432329</v>
      </c>
      <c r="J2465" s="1">
        <f t="shared" si="422"/>
        <v>6.5597942983414509E-2</v>
      </c>
    </row>
    <row r="2466" spans="1:10" x14ac:dyDescent="0.2">
      <c r="A2466" s="1">
        <v>41.066667000000002</v>
      </c>
      <c r="B2466" s="2">
        <v>55</v>
      </c>
      <c r="C2466" s="1">
        <v>6.8278509999999999</v>
      </c>
      <c r="D2466" s="1">
        <v>5.0992920000000002</v>
      </c>
      <c r="E2466" s="1">
        <v>4.5422669999999998</v>
      </c>
      <c r="F2466" s="1">
        <f t="shared" si="418"/>
        <v>5.4898033333333336</v>
      </c>
      <c r="G2466" s="6">
        <f t="shared" si="419"/>
        <v>5.6606642253732229</v>
      </c>
      <c r="H2466" s="1">
        <f t="shared" si="420"/>
        <v>6.0003223246094743E-2</v>
      </c>
      <c r="I2466" s="8">
        <f t="shared" si="421"/>
        <v>5.7174565589630255</v>
      </c>
      <c r="J2466" s="1">
        <f t="shared" si="422"/>
        <v>6.5167421029532838E-2</v>
      </c>
    </row>
    <row r="2467" spans="1:10" x14ac:dyDescent="0.2">
      <c r="A2467" s="1">
        <v>41.083333000000003</v>
      </c>
      <c r="B2467" s="2">
        <v>55</v>
      </c>
      <c r="C2467" s="1">
        <v>6.8219729999999998</v>
      </c>
      <c r="D2467" s="1">
        <v>5.0990820000000001</v>
      </c>
      <c r="E2467" s="1">
        <v>4.5422320000000003</v>
      </c>
      <c r="F2467" s="1">
        <f t="shared" si="418"/>
        <v>5.4877623333333334</v>
      </c>
      <c r="G2467" s="6">
        <f t="shared" si="419"/>
        <v>5.6255776868862188</v>
      </c>
      <c r="H2467" s="1">
        <f t="shared" si="420"/>
        <v>5.9609135070748061E-2</v>
      </c>
      <c r="I2467" s="8">
        <f t="shared" si="421"/>
        <v>5.6820180041191195</v>
      </c>
      <c r="J2467" s="1">
        <f t="shared" si="422"/>
        <v>6.4739415521557916E-2</v>
      </c>
    </row>
    <row r="2468" spans="1:10" x14ac:dyDescent="0.2">
      <c r="A2468" s="1">
        <v>41.1</v>
      </c>
      <c r="B2468" s="2">
        <v>55</v>
      </c>
      <c r="C2468" s="1">
        <v>6.8160949999999998</v>
      </c>
      <c r="D2468" s="1">
        <v>5.0989069999999996</v>
      </c>
      <c r="E2468" s="1">
        <v>4.5421969999999998</v>
      </c>
      <c r="F2468" s="1">
        <f t="shared" si="418"/>
        <v>5.4857329999999997</v>
      </c>
      <c r="G2468" s="6">
        <f t="shared" si="419"/>
        <v>5.5906658235100553</v>
      </c>
      <c r="H2468" s="1">
        <f t="shared" si="420"/>
        <v>5.9217299563396962E-2</v>
      </c>
      <c r="I2468" s="8">
        <f t="shared" si="421"/>
        <v>5.6467558768671688</v>
      </c>
      <c r="J2468" s="1">
        <f t="shared" si="422"/>
        <v>6.4313856558214533E-2</v>
      </c>
    </row>
    <row r="2469" spans="1:10" x14ac:dyDescent="0.2">
      <c r="A2469" s="1">
        <v>41.116667</v>
      </c>
      <c r="B2469" s="2">
        <v>55</v>
      </c>
      <c r="C2469" s="1">
        <v>6.8102520000000002</v>
      </c>
      <c r="D2469" s="1">
        <v>5.0986969999999996</v>
      </c>
      <c r="E2469" s="1">
        <v>4.5421269999999998</v>
      </c>
      <c r="F2469" s="1">
        <f t="shared" si="418"/>
        <v>5.4836920000000005</v>
      </c>
      <c r="G2469" s="6">
        <f t="shared" si="419"/>
        <v>5.5555271886169679</v>
      </c>
      <c r="H2469" s="1">
        <f t="shared" si="420"/>
        <v>5.8823211388050446E-2</v>
      </c>
      <c r="I2469" s="8">
        <f t="shared" si="421"/>
        <v>5.6112647029441591</v>
      </c>
      <c r="J2469" s="1">
        <f t="shared" si="422"/>
        <v>6.3885851050239792E-2</v>
      </c>
    </row>
    <row r="2470" spans="1:10" x14ac:dyDescent="0.2">
      <c r="A2470" s="1">
        <v>41.133333</v>
      </c>
      <c r="B2470" s="2">
        <v>55</v>
      </c>
      <c r="C2470" s="1">
        <v>6.8044440000000002</v>
      </c>
      <c r="D2470" s="1">
        <v>5.098522</v>
      </c>
      <c r="E2470" s="1">
        <v>4.5420920000000002</v>
      </c>
      <c r="F2470" s="1">
        <f t="shared" si="418"/>
        <v>5.4816859999999998</v>
      </c>
      <c r="G2470" s="6">
        <f t="shared" si="419"/>
        <v>5.5209656299177468</v>
      </c>
      <c r="H2470" s="1">
        <f t="shared" si="420"/>
        <v>5.8435881216690515E-2</v>
      </c>
      <c r="I2470" s="8">
        <f t="shared" si="421"/>
        <v>5.5763563949072479</v>
      </c>
      <c r="J2470" s="1">
        <f t="shared" si="422"/>
        <v>6.3465185176159497E-2</v>
      </c>
    </row>
    <row r="2471" spans="1:10" x14ac:dyDescent="0.2">
      <c r="A2471" s="1">
        <v>41.15</v>
      </c>
      <c r="B2471" s="2">
        <v>55</v>
      </c>
      <c r="C2471" s="1">
        <v>6.7986709999999997</v>
      </c>
      <c r="D2471" s="1">
        <v>5.0983470000000004</v>
      </c>
      <c r="E2471" s="1">
        <v>4.5420220000000002</v>
      </c>
      <c r="F2471" s="1">
        <f t="shared" si="418"/>
        <v>5.4796799999999992</v>
      </c>
      <c r="G2471" s="6">
        <f t="shared" si="419"/>
        <v>5.4863787666435337</v>
      </c>
      <c r="H2471" s="1">
        <f t="shared" si="420"/>
        <v>5.8048551045330583E-2</v>
      </c>
      <c r="I2471" s="8">
        <f t="shared" si="421"/>
        <v>5.5414225284195089</v>
      </c>
      <c r="J2471" s="1">
        <f t="shared" si="422"/>
        <v>6.3044519302079188E-2</v>
      </c>
    </row>
    <row r="2472" spans="1:10" x14ac:dyDescent="0.2">
      <c r="A2472" s="1">
        <v>41.166666999999997</v>
      </c>
      <c r="B2472" s="2">
        <v>55</v>
      </c>
      <c r="C2472" s="1">
        <v>6.7928629999999997</v>
      </c>
      <c r="D2472" s="1">
        <v>5.0981370000000004</v>
      </c>
      <c r="E2472" s="1">
        <v>4.5419869999999998</v>
      </c>
      <c r="F2472" s="1">
        <f t="shared" si="418"/>
        <v>5.4776623333333339</v>
      </c>
      <c r="G2472" s="6">
        <f t="shared" si="419"/>
        <v>5.4515651962728437</v>
      </c>
      <c r="H2472" s="1">
        <f t="shared" si="420"/>
        <v>5.7658968205975415E-2</v>
      </c>
      <c r="I2472" s="8">
        <f t="shared" si="421"/>
        <v>5.5062596803274726</v>
      </c>
      <c r="J2472" s="1">
        <f t="shared" si="422"/>
        <v>6.2621406883367731E-2</v>
      </c>
    </row>
    <row r="2473" spans="1:10" x14ac:dyDescent="0.2">
      <c r="A2473" s="1">
        <v>41.183332999999998</v>
      </c>
      <c r="B2473" s="2">
        <v>55</v>
      </c>
      <c r="C2473" s="1">
        <v>6.7871240000000004</v>
      </c>
      <c r="D2473" s="1">
        <v>5.0979619999999999</v>
      </c>
      <c r="E2473" s="1">
        <v>4.5419169999999998</v>
      </c>
      <c r="F2473" s="1">
        <f t="shared" si="418"/>
        <v>5.4756676666666664</v>
      </c>
      <c r="G2473" s="6">
        <f t="shared" si="419"/>
        <v>5.4171232573588659</v>
      </c>
      <c r="H2473" s="1">
        <f t="shared" si="420"/>
        <v>5.7273826340668327E-2</v>
      </c>
      <c r="I2473" s="8">
        <f t="shared" si="421"/>
        <v>5.471472192197643</v>
      </c>
      <c r="J2473" s="1">
        <f t="shared" si="422"/>
        <v>6.2203117652643768E-2</v>
      </c>
    </row>
    <row r="2474" spans="1:10" x14ac:dyDescent="0.2">
      <c r="A2474" s="1">
        <v>41.2</v>
      </c>
      <c r="B2474" s="2">
        <v>55</v>
      </c>
      <c r="C2474" s="1">
        <v>6.7814209999999999</v>
      </c>
      <c r="D2474" s="1">
        <v>5.0977870000000003</v>
      </c>
      <c r="E2474" s="1">
        <v>4.5418479999999999</v>
      </c>
      <c r="F2474" s="1">
        <f t="shared" si="418"/>
        <v>5.4736853333333331</v>
      </c>
      <c r="G2474" s="6">
        <f t="shared" si="419"/>
        <v>5.3828694086424083</v>
      </c>
      <c r="H2474" s="1">
        <f t="shared" si="420"/>
        <v>5.6891065867242477E-2</v>
      </c>
      <c r="I2474" s="8">
        <f t="shared" si="421"/>
        <v>5.4368746813373825</v>
      </c>
      <c r="J2474" s="1">
        <f t="shared" si="422"/>
        <v>6.1787414769101948E-2</v>
      </c>
    </row>
    <row r="2475" spans="1:10" x14ac:dyDescent="0.2">
      <c r="A2475" s="1">
        <v>41.216667000000001</v>
      </c>
      <c r="B2475" s="2">
        <v>55</v>
      </c>
      <c r="C2475" s="1">
        <v>6.7756829999999999</v>
      </c>
      <c r="D2475" s="1">
        <v>5.0975770000000002</v>
      </c>
      <c r="E2475" s="1">
        <v>4.5418130000000003</v>
      </c>
      <c r="F2475" s="1">
        <f t="shared" si="418"/>
        <v>5.4716909999999999</v>
      </c>
      <c r="G2475" s="6">
        <f t="shared" si="419"/>
        <v>5.3483831597948974</v>
      </c>
      <c r="H2475" s="1">
        <f t="shared" si="420"/>
        <v>5.6505988363878296E-2</v>
      </c>
      <c r="I2475" s="8">
        <f t="shared" si="421"/>
        <v>5.402042438721149</v>
      </c>
      <c r="J2475" s="1">
        <f t="shared" si="422"/>
        <v>6.1369195439653364E-2</v>
      </c>
    </row>
    <row r="2476" spans="1:10" x14ac:dyDescent="0.2">
      <c r="A2476" s="1">
        <v>41.233333000000002</v>
      </c>
      <c r="B2476" s="2">
        <v>55</v>
      </c>
      <c r="C2476" s="1">
        <v>6.7700149999999999</v>
      </c>
      <c r="D2476" s="1">
        <v>5.0974019999999998</v>
      </c>
      <c r="E2476" s="1">
        <v>4.5417430000000003</v>
      </c>
      <c r="F2476" s="1">
        <f t="shared" si="418"/>
        <v>5.4697199999999997</v>
      </c>
      <c r="G2476" s="6">
        <f t="shared" si="419"/>
        <v>5.3142756850444419</v>
      </c>
      <c r="H2476" s="1">
        <f t="shared" si="420"/>
        <v>5.6125416196505289E-2</v>
      </c>
      <c r="I2476" s="8">
        <f t="shared" si="421"/>
        <v>5.3675927703681738</v>
      </c>
      <c r="J2476" s="1">
        <f t="shared" si="422"/>
        <v>6.0955869199467889E-2</v>
      </c>
    </row>
    <row r="2477" spans="1:10" x14ac:dyDescent="0.2">
      <c r="A2477" s="1">
        <v>41.25</v>
      </c>
      <c r="B2477" s="2">
        <v>55</v>
      </c>
      <c r="C2477" s="1">
        <v>6.7643120000000003</v>
      </c>
      <c r="D2477" s="1">
        <v>5.0972270000000002</v>
      </c>
      <c r="E2477" s="1">
        <v>4.5417079999999999</v>
      </c>
      <c r="F2477" s="1">
        <f t="shared" si="418"/>
        <v>5.4677490000000004</v>
      </c>
      <c r="G2477" s="6">
        <f t="shared" si="419"/>
        <v>5.2801436203456582</v>
      </c>
      <c r="H2477" s="1">
        <f t="shared" si="420"/>
        <v>5.5744844029132455E-2</v>
      </c>
      <c r="I2477" s="8">
        <f t="shared" si="421"/>
        <v>5.3331182653607438</v>
      </c>
      <c r="J2477" s="1">
        <f t="shared" si="422"/>
        <v>6.0542542959282589E-2</v>
      </c>
    </row>
    <row r="2478" spans="1:10" x14ac:dyDescent="0.2">
      <c r="A2478" s="1">
        <v>41.266666999999998</v>
      </c>
      <c r="B2478" s="2">
        <v>55</v>
      </c>
      <c r="C2478" s="1">
        <v>6.7586430000000002</v>
      </c>
      <c r="D2478" s="1">
        <v>5.0970870000000001</v>
      </c>
      <c r="E2478" s="1">
        <v>4.5416730000000003</v>
      </c>
      <c r="F2478" s="1">
        <f t="shared" si="418"/>
        <v>5.4658009999999999</v>
      </c>
      <c r="G2478" s="6">
        <f t="shared" si="419"/>
        <v>5.2463856624127558</v>
      </c>
      <c r="H2478" s="1">
        <f t="shared" si="420"/>
        <v>5.5368712835807875E-2</v>
      </c>
      <c r="I2478" s="8">
        <f t="shared" si="421"/>
        <v>5.2990216204589791</v>
      </c>
      <c r="J2478" s="1">
        <f t="shared" si="422"/>
        <v>6.0134039907084984E-2</v>
      </c>
    </row>
    <row r="2479" spans="1:10" x14ac:dyDescent="0.2">
      <c r="A2479" s="1">
        <v>41.283332999999999</v>
      </c>
      <c r="B2479" s="2">
        <v>55</v>
      </c>
      <c r="C2479" s="1">
        <v>6.7530099999999997</v>
      </c>
      <c r="D2479" s="1">
        <v>5.0969119999999997</v>
      </c>
      <c r="E2479" s="1">
        <v>4.5416379999999998</v>
      </c>
      <c r="F2479" s="1">
        <f t="shared" si="418"/>
        <v>5.4638533333333328</v>
      </c>
      <c r="G2479" s="6">
        <f t="shared" si="419"/>
        <v>5.2126094160655718</v>
      </c>
      <c r="H2479" s="1">
        <f t="shared" si="420"/>
        <v>5.4992646004426035E-2</v>
      </c>
      <c r="I2479" s="8">
        <f t="shared" si="421"/>
        <v>5.264906503658862</v>
      </c>
      <c r="J2479" s="1">
        <f t="shared" si="422"/>
        <v>5.9725606756162584E-2</v>
      </c>
    </row>
    <row r="2480" spans="1:10" x14ac:dyDescent="0.2">
      <c r="A2480" s="1">
        <v>41.3</v>
      </c>
      <c r="B2480" s="2">
        <v>55</v>
      </c>
      <c r="C2480" s="1">
        <v>6.7474119999999997</v>
      </c>
      <c r="D2480" s="1">
        <v>5.0967719999999996</v>
      </c>
      <c r="E2480" s="1">
        <v>4.5415679999999998</v>
      </c>
      <c r="F2480" s="1">
        <f t="shared" si="418"/>
        <v>5.4619173333333322</v>
      </c>
      <c r="G2480" s="6">
        <f t="shared" si="419"/>
        <v>5.1790116193631883</v>
      </c>
      <c r="H2480" s="1">
        <f t="shared" si="420"/>
        <v>5.4618831841039779E-2</v>
      </c>
      <c r="I2480" s="8">
        <f t="shared" si="421"/>
        <v>5.2309716268538198</v>
      </c>
      <c r="J2480" s="1">
        <f t="shared" si="422"/>
        <v>5.9319620149871723E-2</v>
      </c>
    </row>
    <row r="2481" spans="1:10" x14ac:dyDescent="0.2">
      <c r="A2481" s="1">
        <v>41.316667000000002</v>
      </c>
      <c r="B2481" s="2">
        <v>55</v>
      </c>
      <c r="C2481" s="1">
        <v>6.7418139999999998</v>
      </c>
      <c r="D2481" s="1">
        <v>5.0966329999999997</v>
      </c>
      <c r="E2481" s="1">
        <v>4.5415330000000003</v>
      </c>
      <c r="F2481" s="1">
        <f t="shared" si="418"/>
        <v>5.4599933333333333</v>
      </c>
      <c r="G2481" s="6">
        <f t="shared" si="419"/>
        <v>5.1455984683744367</v>
      </c>
      <c r="H2481" s="1">
        <f t="shared" si="420"/>
        <v>5.4247334707592187E-2</v>
      </c>
      <c r="I2481" s="8">
        <f t="shared" si="421"/>
        <v>5.1972232482766278</v>
      </c>
      <c r="J2481" s="1">
        <f t="shared" si="422"/>
        <v>5.8916149989487979E-2</v>
      </c>
    </row>
    <row r="2482" spans="1:10" x14ac:dyDescent="0.2">
      <c r="A2482" s="1">
        <v>41.333333000000003</v>
      </c>
      <c r="B2482" s="2">
        <v>55</v>
      </c>
      <c r="C2482" s="1">
        <v>6.7362149999999996</v>
      </c>
      <c r="D2482" s="1">
        <v>5.0964580000000002</v>
      </c>
      <c r="E2482" s="1">
        <v>4.5414630000000002</v>
      </c>
      <c r="F2482" s="1">
        <f t="shared" si="418"/>
        <v>5.4580453333333336</v>
      </c>
      <c r="G2482" s="6">
        <f t="shared" si="419"/>
        <v>5.1117445219707482</v>
      </c>
      <c r="H2482" s="1">
        <f t="shared" si="420"/>
        <v>5.3871203514267781E-2</v>
      </c>
      <c r="I2482" s="8">
        <f t="shared" si="421"/>
        <v>5.1630296518705823</v>
      </c>
      <c r="J2482" s="1">
        <f t="shared" si="422"/>
        <v>5.8507646937290568E-2</v>
      </c>
    </row>
    <row r="2483" spans="1:10" x14ac:dyDescent="0.2">
      <c r="A2483" s="1">
        <v>41.35</v>
      </c>
      <c r="B2483" s="2">
        <v>55</v>
      </c>
      <c r="C2483" s="1">
        <v>6.7306520000000001</v>
      </c>
      <c r="D2483" s="1">
        <v>5.0962829999999997</v>
      </c>
      <c r="E2483" s="1">
        <v>4.5414279999999998</v>
      </c>
      <c r="F2483" s="1">
        <f t="shared" si="418"/>
        <v>5.4561209999999996</v>
      </c>
      <c r="G2483" s="6">
        <f t="shared" si="419"/>
        <v>5.0782781393596785</v>
      </c>
      <c r="H2483" s="1">
        <f t="shared" si="420"/>
        <v>5.3499642018877108E-2</v>
      </c>
      <c r="I2483" s="8">
        <f t="shared" si="421"/>
        <v>5.1292275076086495</v>
      </c>
      <c r="J2483" s="1">
        <f t="shared" si="422"/>
        <v>5.8104106875631258E-2</v>
      </c>
    </row>
    <row r="2484" spans="1:10" x14ac:dyDescent="0.2">
      <c r="A2484" s="1">
        <v>41.366667</v>
      </c>
      <c r="B2484" s="2">
        <v>55</v>
      </c>
      <c r="C2484" s="1">
        <v>6.7250889999999997</v>
      </c>
      <c r="D2484" s="1">
        <v>5.0961080000000001</v>
      </c>
      <c r="E2484" s="1">
        <v>4.5413930000000002</v>
      </c>
      <c r="F2484" s="1">
        <f t="shared" si="418"/>
        <v>5.4541966666666672</v>
      </c>
      <c r="G2484" s="6">
        <f t="shared" si="419"/>
        <v>5.0447881417308693</v>
      </c>
      <c r="H2484" s="1">
        <f t="shared" si="420"/>
        <v>5.3128080523486783E-2</v>
      </c>
      <c r="I2484" s="8">
        <f t="shared" si="421"/>
        <v>5.0954015114041384</v>
      </c>
      <c r="J2484" s="1">
        <f t="shared" si="422"/>
        <v>5.7700566813972322E-2</v>
      </c>
    </row>
    <row r="2485" spans="1:10" x14ac:dyDescent="0.2">
      <c r="A2485" s="1">
        <v>41.383333</v>
      </c>
      <c r="B2485" s="2">
        <v>55</v>
      </c>
      <c r="C2485" s="1">
        <v>6.7195609999999997</v>
      </c>
      <c r="D2485" s="1">
        <v>5.095828</v>
      </c>
      <c r="E2485" s="1">
        <v>4.5413579999999998</v>
      </c>
      <c r="F2485" s="1">
        <f t="shared" si="418"/>
        <v>5.4522489999999992</v>
      </c>
      <c r="G2485" s="6">
        <f t="shared" si="419"/>
        <v>5.0108679922727735</v>
      </c>
      <c r="H2485" s="1">
        <f t="shared" si="420"/>
        <v>5.275201369210477E-2</v>
      </c>
      <c r="I2485" s="8">
        <f t="shared" si="421"/>
        <v>5.0611410477414287</v>
      </c>
      <c r="J2485" s="1">
        <f t="shared" si="422"/>
        <v>5.7292133663049728E-2</v>
      </c>
    </row>
    <row r="2486" spans="1:10" x14ac:dyDescent="0.2">
      <c r="A2486" s="1">
        <v>41.4</v>
      </c>
      <c r="B2486" s="2">
        <v>55</v>
      </c>
      <c r="C2486" s="1">
        <v>6.7140319999999996</v>
      </c>
      <c r="D2486" s="1">
        <v>5.095618</v>
      </c>
      <c r="E2486" s="1">
        <v>4.5412879999999998</v>
      </c>
      <c r="F2486" s="1">
        <f t="shared" si="418"/>
        <v>5.4503126666666661</v>
      </c>
      <c r="G2486" s="6">
        <f t="shared" si="419"/>
        <v>4.9771211902340884</v>
      </c>
      <c r="H2486" s="1">
        <f t="shared" si="420"/>
        <v>5.237813516677594E-2</v>
      </c>
      <c r="I2486" s="8">
        <f t="shared" si="421"/>
        <v>5.0270556706587799</v>
      </c>
      <c r="J2486" s="1">
        <f t="shared" si="422"/>
        <v>5.6886077155483848E-2</v>
      </c>
    </row>
    <row r="2487" spans="1:10" x14ac:dyDescent="0.2">
      <c r="A2487" s="1">
        <v>41.416666999999997</v>
      </c>
      <c r="B2487" s="2">
        <v>55</v>
      </c>
      <c r="C2487" s="1">
        <v>6.7085039999999996</v>
      </c>
      <c r="D2487" s="1">
        <v>5.0954079999999999</v>
      </c>
      <c r="E2487" s="1">
        <v>4.5412879999999998</v>
      </c>
      <c r="F2487" s="1">
        <f t="shared" si="418"/>
        <v>5.4483999999999995</v>
      </c>
      <c r="G2487" s="6">
        <f t="shared" si="419"/>
        <v>4.9437633066590676</v>
      </c>
      <c r="H2487" s="1">
        <f t="shared" si="420"/>
        <v>5.2008826339381024E-2</v>
      </c>
      <c r="I2487" s="8">
        <f t="shared" si="421"/>
        <v>4.9933631139824382</v>
      </c>
      <c r="J2487" s="1">
        <f t="shared" si="422"/>
        <v>5.648498363845627E-2</v>
      </c>
    </row>
    <row r="2488" spans="1:10" x14ac:dyDescent="0.2">
      <c r="A2488" s="1">
        <v>41.433332999999998</v>
      </c>
      <c r="B2488" s="2">
        <v>55</v>
      </c>
      <c r="C2488" s="1">
        <v>6.7030459999999996</v>
      </c>
      <c r="D2488" s="1">
        <v>5.0951979999999999</v>
      </c>
      <c r="E2488" s="1">
        <v>4.5412179999999998</v>
      </c>
      <c r="F2488" s="1">
        <f t="shared" si="418"/>
        <v>5.4464873333333337</v>
      </c>
      <c r="G2488" s="6">
        <f t="shared" si="419"/>
        <v>4.9103819942176825</v>
      </c>
      <c r="H2488" s="1">
        <f t="shared" si="420"/>
        <v>5.1639517511986283E-2</v>
      </c>
      <c r="I2488" s="8">
        <f t="shared" si="421"/>
        <v>4.9596468933825131</v>
      </c>
      <c r="J2488" s="1">
        <f t="shared" si="422"/>
        <v>5.6083890121428871E-2</v>
      </c>
    </row>
    <row r="2489" spans="1:10" x14ac:dyDescent="0.2">
      <c r="A2489" s="1">
        <v>41.45</v>
      </c>
      <c r="B2489" s="2">
        <v>55</v>
      </c>
      <c r="C2489" s="1">
        <v>6.6975879999999997</v>
      </c>
      <c r="D2489" s="1">
        <v>5.0950230000000003</v>
      </c>
      <c r="E2489" s="1">
        <v>4.5411479999999997</v>
      </c>
      <c r="F2489" s="1">
        <f t="shared" si="418"/>
        <v>5.4445863333333335</v>
      </c>
      <c r="G2489" s="6">
        <f t="shared" si="419"/>
        <v>4.8771810579551218</v>
      </c>
      <c r="H2489" s="1">
        <f t="shared" si="420"/>
        <v>5.1272461352586951E-2</v>
      </c>
      <c r="I2489" s="8">
        <f t="shared" si="421"/>
        <v>4.9261128586402245</v>
      </c>
      <c r="J2489" s="1">
        <f t="shared" si="422"/>
        <v>5.568524314903283E-2</v>
      </c>
    </row>
    <row r="2490" spans="1:10" x14ac:dyDescent="0.2">
      <c r="A2490" s="1">
        <v>41.466667000000001</v>
      </c>
      <c r="B2490" s="2">
        <v>55</v>
      </c>
      <c r="C2490" s="1">
        <v>6.6921989999999996</v>
      </c>
      <c r="D2490" s="1">
        <v>5.0948479999999998</v>
      </c>
      <c r="E2490" s="1">
        <v>4.5410079999999997</v>
      </c>
      <c r="F2490" s="1">
        <f t="shared" si="418"/>
        <v>5.442685</v>
      </c>
      <c r="G2490" s="6">
        <f t="shared" si="419"/>
        <v>4.8439511013408474</v>
      </c>
      <c r="H2490" s="1">
        <f t="shared" si="420"/>
        <v>5.0905340831244872E-2</v>
      </c>
      <c r="I2490" s="8">
        <f t="shared" si="421"/>
        <v>4.8925495123907279</v>
      </c>
      <c r="J2490" s="1">
        <f t="shared" si="422"/>
        <v>5.5286526275361583E-2</v>
      </c>
    </row>
    <row r="2491" spans="1:10" x14ac:dyDescent="0.2">
      <c r="A2491" s="1">
        <v>41.483333000000002</v>
      </c>
      <c r="B2491" s="2">
        <v>55</v>
      </c>
      <c r="C2491" s="1">
        <v>6.6867760000000001</v>
      </c>
      <c r="D2491" s="1">
        <v>5.0947079999999998</v>
      </c>
      <c r="E2491" s="1">
        <v>4.5409379999999997</v>
      </c>
      <c r="F2491" s="1">
        <f t="shared" si="418"/>
        <v>5.4408073333333329</v>
      </c>
      <c r="G2491" s="6">
        <f t="shared" si="419"/>
        <v>4.8111119783573661</v>
      </c>
      <c r="H2491" s="1">
        <f t="shared" si="420"/>
        <v>5.0542790007836708E-2</v>
      </c>
      <c r="I2491" s="8">
        <f t="shared" si="421"/>
        <v>4.8593809209291638</v>
      </c>
      <c r="J2491" s="1">
        <f t="shared" si="422"/>
        <v>5.4892772392228624E-2</v>
      </c>
    </row>
    <row r="2492" spans="1:10" x14ac:dyDescent="0.2">
      <c r="A2492" s="1">
        <v>41.5</v>
      </c>
      <c r="B2492" s="2">
        <v>55</v>
      </c>
      <c r="C2492" s="1">
        <v>6.6813880000000001</v>
      </c>
      <c r="D2492" s="1">
        <v>5.0945330000000002</v>
      </c>
      <c r="E2492" s="1">
        <v>4.5408330000000001</v>
      </c>
      <c r="F2492" s="1">
        <f t="shared" si="418"/>
        <v>5.4389180000000001</v>
      </c>
      <c r="G2492" s="6">
        <f t="shared" si="419"/>
        <v>4.7780459275174447</v>
      </c>
      <c r="H2492" s="1">
        <f t="shared" si="420"/>
        <v>5.0177986516433133E-2</v>
      </c>
      <c r="I2492" s="8">
        <f t="shared" si="421"/>
        <v>4.8259831248884968</v>
      </c>
      <c r="J2492" s="1">
        <f t="shared" si="422"/>
        <v>5.4496571964464308E-2</v>
      </c>
    </row>
    <row r="2493" spans="1:10" x14ac:dyDescent="0.2">
      <c r="A2493" s="1">
        <v>41.516666999999998</v>
      </c>
      <c r="B2493" s="2">
        <v>55</v>
      </c>
      <c r="C2493" s="1">
        <v>6.6760339999999996</v>
      </c>
      <c r="D2493" s="1">
        <v>5.0943930000000002</v>
      </c>
      <c r="E2493" s="1">
        <v>4.5407630000000001</v>
      </c>
      <c r="F2493" s="1">
        <f t="shared" si="418"/>
        <v>5.4370633333333336</v>
      </c>
      <c r="G2493" s="6">
        <f t="shared" si="419"/>
        <v>4.7455642414810946</v>
      </c>
      <c r="H2493" s="1">
        <f t="shared" si="420"/>
        <v>4.9819876667073569E-2</v>
      </c>
      <c r="I2493" s="8">
        <f t="shared" si="421"/>
        <v>4.7931755564688272</v>
      </c>
      <c r="J2493" s="1">
        <f t="shared" si="422"/>
        <v>5.4107641269319426E-2</v>
      </c>
    </row>
    <row r="2494" spans="1:10" x14ac:dyDescent="0.2">
      <c r="A2494" s="1">
        <v>41.533332999999999</v>
      </c>
      <c r="B2494" s="2">
        <v>55</v>
      </c>
      <c r="C2494" s="1">
        <v>6.6706810000000001</v>
      </c>
      <c r="D2494" s="1">
        <v>5.0942179999999997</v>
      </c>
      <c r="E2494" s="1">
        <v>4.5407279999999997</v>
      </c>
      <c r="F2494" s="1">
        <f t="shared" si="418"/>
        <v>5.4352090000000004</v>
      </c>
      <c r="G2494" s="6">
        <f t="shared" si="419"/>
        <v>4.7130662316759757</v>
      </c>
      <c r="H2494" s="1">
        <f t="shared" si="420"/>
        <v>4.9461831179656739E-2</v>
      </c>
      <c r="I2494" s="8">
        <f t="shared" si="421"/>
        <v>4.7603515005072197</v>
      </c>
      <c r="J2494" s="1">
        <f t="shared" si="422"/>
        <v>5.3718780475449729E-2</v>
      </c>
    </row>
    <row r="2495" spans="1:10" x14ac:dyDescent="0.2">
      <c r="A2495" s="1">
        <v>41.55</v>
      </c>
      <c r="B2495" s="2">
        <v>55</v>
      </c>
      <c r="C2495" s="1">
        <v>6.6653630000000001</v>
      </c>
      <c r="D2495" s="1">
        <v>5.0940779999999997</v>
      </c>
      <c r="E2495" s="1">
        <v>4.5406579999999996</v>
      </c>
      <c r="F2495" s="1">
        <f t="shared" si="418"/>
        <v>5.4333663333333329</v>
      </c>
      <c r="G2495" s="6">
        <f t="shared" si="419"/>
        <v>4.6807507120051115</v>
      </c>
      <c r="H2495" s="1">
        <f t="shared" si="420"/>
        <v>4.9106038360235325E-2</v>
      </c>
      <c r="I2495" s="8">
        <f t="shared" si="421"/>
        <v>4.7277117655675802</v>
      </c>
      <c r="J2495" s="1">
        <f t="shared" si="422"/>
        <v>5.3332366226211396E-2</v>
      </c>
    </row>
    <row r="2496" spans="1:10" x14ac:dyDescent="0.2">
      <c r="A2496" s="1">
        <v>41.566667000000002</v>
      </c>
      <c r="B2496" s="2">
        <v>55</v>
      </c>
      <c r="C2496" s="1">
        <v>6.6600789999999996</v>
      </c>
      <c r="D2496" s="1">
        <v>5.0939379999999996</v>
      </c>
      <c r="E2496" s="1">
        <v>4.5405879999999996</v>
      </c>
      <c r="F2496" s="1">
        <f t="shared" si="418"/>
        <v>5.4315349999999993</v>
      </c>
      <c r="G2496" s="6">
        <f t="shared" si="419"/>
        <v>4.6486122247212336</v>
      </c>
      <c r="H2496" s="1">
        <f t="shared" si="420"/>
        <v>4.8752433846866929E-2</v>
      </c>
      <c r="I2496" s="8">
        <f t="shared" si="421"/>
        <v>4.6952508391461336</v>
      </c>
      <c r="J2496" s="1">
        <f t="shared" si="422"/>
        <v>5.2948328620329596E-2</v>
      </c>
    </row>
    <row r="2497" spans="1:10" x14ac:dyDescent="0.2">
      <c r="A2497" s="1">
        <v>41.583333000000003</v>
      </c>
      <c r="B2497" s="2">
        <v>55</v>
      </c>
      <c r="C2497" s="1">
        <v>6.6548309999999997</v>
      </c>
      <c r="D2497" s="1">
        <v>5.093763</v>
      </c>
      <c r="E2497" s="1">
        <v>4.5405530000000001</v>
      </c>
      <c r="F2497" s="1">
        <f t="shared" si="418"/>
        <v>5.4297156666666666</v>
      </c>
      <c r="G2497" s="6">
        <f t="shared" si="419"/>
        <v>4.6166628614748166</v>
      </c>
      <c r="H2497" s="1">
        <f t="shared" si="420"/>
        <v>4.840114636343703E-2</v>
      </c>
      <c r="I2497" s="8">
        <f t="shared" si="421"/>
        <v>4.6629809342065096</v>
      </c>
      <c r="J2497" s="1">
        <f t="shared" si="422"/>
        <v>5.2566807460354727E-2</v>
      </c>
    </row>
    <row r="2498" spans="1:10" x14ac:dyDescent="0.2">
      <c r="A2498" s="1">
        <v>41.6</v>
      </c>
      <c r="B2498" s="2">
        <v>55</v>
      </c>
      <c r="C2498" s="1">
        <v>6.6495829999999998</v>
      </c>
      <c r="D2498" s="1">
        <v>5.093623</v>
      </c>
      <c r="E2498" s="1">
        <v>4.540483</v>
      </c>
      <c r="F2498" s="1">
        <f t="shared" si="418"/>
        <v>5.4278963333333339</v>
      </c>
      <c r="G2498" s="6">
        <f t="shared" si="419"/>
        <v>4.5846920805232827</v>
      </c>
      <c r="H2498" s="1">
        <f t="shared" si="420"/>
        <v>4.8049858880007124E-2</v>
      </c>
      <c r="I2498" s="8">
        <f t="shared" si="421"/>
        <v>4.6306893966821363</v>
      </c>
      <c r="J2498" s="1">
        <f t="shared" si="422"/>
        <v>5.2185286300379843E-2</v>
      </c>
    </row>
    <row r="2499" spans="1:10" x14ac:dyDescent="0.2">
      <c r="A2499" s="1">
        <v>41.616667</v>
      </c>
      <c r="B2499" s="2">
        <v>55</v>
      </c>
      <c r="C2499" s="1">
        <v>6.6442990000000002</v>
      </c>
      <c r="D2499" s="1">
        <v>5.0934840000000001</v>
      </c>
      <c r="E2499" s="1">
        <v>4.5404479999999996</v>
      </c>
      <c r="F2499" s="1">
        <f t="shared" ref="F2499:F2562" si="423">AVERAGE(C2499:E2499)</f>
        <v>5.4260769999999994</v>
      </c>
      <c r="G2499" s="6">
        <f t="shared" ref="G2499:G2562" si="424">((F2499-$AL$3)/F2499)*100</f>
        <v>4.5526998603228908</v>
      </c>
      <c r="H2499" s="1">
        <f t="shared" ref="H2499:H2562" si="425">((F2499-$AL$3)/$AL$3)</f>
        <v>4.7698571396576885E-2</v>
      </c>
      <c r="I2499" s="8">
        <f t="shared" ref="I2499:I2562" si="426">(G2499/$G$2)*$AX$2</f>
        <v>4.5983762048131274</v>
      </c>
      <c r="J2499" s="1">
        <f t="shared" ref="J2499:J2562" si="427">(H2499/$H$2)*$AX$3</f>
        <v>5.1803765140404606E-2</v>
      </c>
    </row>
    <row r="2500" spans="1:10" x14ac:dyDescent="0.2">
      <c r="A2500" s="1">
        <v>41.633333</v>
      </c>
      <c r="B2500" s="2">
        <v>55</v>
      </c>
      <c r="C2500" s="1">
        <v>6.6390859999999998</v>
      </c>
      <c r="D2500" s="1">
        <v>5.0933440000000001</v>
      </c>
      <c r="E2500" s="1">
        <v>4.5403779999999996</v>
      </c>
      <c r="F2500" s="1">
        <f t="shared" si="423"/>
        <v>5.4242693333333341</v>
      </c>
      <c r="G2500" s="6">
        <f t="shared" si="424"/>
        <v>4.5208915388176489</v>
      </c>
      <c r="H2500" s="1">
        <f t="shared" si="425"/>
        <v>4.7349536581142736E-2</v>
      </c>
      <c r="I2500" s="8">
        <f t="shared" si="426"/>
        <v>4.5662487566587977</v>
      </c>
      <c r="J2500" s="1">
        <f t="shared" si="427"/>
        <v>5.1424690525061455E-2</v>
      </c>
    </row>
    <row r="2501" spans="1:10" x14ac:dyDescent="0.2">
      <c r="A2501" s="1">
        <v>41.65</v>
      </c>
      <c r="B2501" s="2">
        <v>55</v>
      </c>
      <c r="C2501" s="1">
        <v>6.6338730000000004</v>
      </c>
      <c r="D2501" s="1">
        <v>5.0932389999999996</v>
      </c>
      <c r="E2501" s="1">
        <v>4.5403079999999996</v>
      </c>
      <c r="F2501" s="1">
        <f t="shared" si="423"/>
        <v>5.4224733333333335</v>
      </c>
      <c r="G2501" s="6">
        <f t="shared" si="424"/>
        <v>4.4892675052346336</v>
      </c>
      <c r="H2501" s="1">
        <f t="shared" si="425"/>
        <v>4.7002754433703831E-2</v>
      </c>
      <c r="I2501" s="8">
        <f t="shared" si="426"/>
        <v>4.5343074453512617</v>
      </c>
      <c r="J2501" s="1">
        <f t="shared" si="427"/>
        <v>5.104806245434948E-2</v>
      </c>
    </row>
    <row r="2502" spans="1:10" x14ac:dyDescent="0.2">
      <c r="A2502" s="1">
        <v>41.666666999999997</v>
      </c>
      <c r="B2502" s="2">
        <v>55</v>
      </c>
      <c r="C2502" s="1">
        <v>6.6286589999999999</v>
      </c>
      <c r="D2502" s="1">
        <v>5.0930989999999996</v>
      </c>
      <c r="E2502" s="1">
        <v>4.5402380000000004</v>
      </c>
      <c r="F2502" s="1">
        <f t="shared" si="423"/>
        <v>5.420665333333333</v>
      </c>
      <c r="G2502" s="6">
        <f t="shared" si="424"/>
        <v>4.4574110090793182</v>
      </c>
      <c r="H2502" s="1">
        <f t="shared" si="425"/>
        <v>4.6653655256326601E-2</v>
      </c>
      <c r="I2502" s="8">
        <f t="shared" si="426"/>
        <v>4.5021313392200453</v>
      </c>
      <c r="J2502" s="1">
        <f t="shared" si="427"/>
        <v>5.0668917937730762E-2</v>
      </c>
    </row>
    <row r="2503" spans="1:10" x14ac:dyDescent="0.2">
      <c r="A2503" s="1">
        <v>41.683332999999998</v>
      </c>
      <c r="B2503" s="2">
        <v>55</v>
      </c>
      <c r="C2503" s="1">
        <v>6.623481</v>
      </c>
      <c r="D2503" s="1">
        <v>5.0929589999999996</v>
      </c>
      <c r="E2503" s="1">
        <v>4.5401680000000004</v>
      </c>
      <c r="F2503" s="1">
        <f t="shared" si="423"/>
        <v>5.4188693333333333</v>
      </c>
      <c r="G2503" s="6">
        <f t="shared" si="424"/>
        <v>4.4257449032420491</v>
      </c>
      <c r="H2503" s="1">
        <f t="shared" si="425"/>
        <v>4.6306873108887862E-2</v>
      </c>
      <c r="I2503" s="8">
        <f t="shared" si="426"/>
        <v>4.4701475335555827</v>
      </c>
      <c r="J2503" s="1">
        <f t="shared" si="427"/>
        <v>5.0292289867018967E-2</v>
      </c>
    </row>
    <row r="2504" spans="1:10" x14ac:dyDescent="0.2">
      <c r="A2504" s="1">
        <v>41.7</v>
      </c>
      <c r="B2504" s="2">
        <v>55</v>
      </c>
      <c r="C2504" s="1">
        <v>6.6183730000000001</v>
      </c>
      <c r="D2504" s="1">
        <v>5.0928190000000004</v>
      </c>
      <c r="E2504" s="1">
        <v>4.540133</v>
      </c>
      <c r="F2504" s="1">
        <f t="shared" si="423"/>
        <v>5.4171083333333341</v>
      </c>
      <c r="G2504" s="6">
        <f t="shared" si="424"/>
        <v>4.3946755110739675</v>
      </c>
      <c r="H2504" s="1">
        <f t="shared" si="425"/>
        <v>4.5966848965436055E-2</v>
      </c>
      <c r="I2504" s="8">
        <f t="shared" si="426"/>
        <v>4.4387664282714798</v>
      </c>
      <c r="J2504" s="1">
        <f t="shared" si="427"/>
        <v>4.9923001430201994E-2</v>
      </c>
    </row>
    <row r="2505" spans="1:10" x14ac:dyDescent="0.2">
      <c r="A2505" s="1">
        <v>41.716667000000001</v>
      </c>
      <c r="B2505" s="2">
        <v>55</v>
      </c>
      <c r="C2505" s="1">
        <v>6.613264</v>
      </c>
      <c r="D2505" s="1">
        <v>5.0926790000000004</v>
      </c>
      <c r="E2505" s="1">
        <v>4.5400980000000004</v>
      </c>
      <c r="F2505" s="1">
        <f t="shared" si="423"/>
        <v>5.4153470000000006</v>
      </c>
      <c r="G2505" s="6">
        <f t="shared" si="424"/>
        <v>4.3635800254353718</v>
      </c>
      <c r="H2505" s="1">
        <f t="shared" si="425"/>
        <v>4.5626760460041334E-2</v>
      </c>
      <c r="I2505" s="8">
        <f t="shared" si="426"/>
        <v>4.407358967726192</v>
      </c>
      <c r="J2505" s="1">
        <f t="shared" si="427"/>
        <v>4.9553643092109634E-2</v>
      </c>
    </row>
    <row r="2506" spans="1:10" x14ac:dyDescent="0.2">
      <c r="A2506" s="1">
        <v>41.733333000000002</v>
      </c>
      <c r="B2506" s="2">
        <v>55</v>
      </c>
      <c r="C2506" s="1">
        <v>6.6081560000000001</v>
      </c>
      <c r="D2506" s="1">
        <v>5.0925390000000004</v>
      </c>
      <c r="E2506" s="1">
        <v>4.540063</v>
      </c>
      <c r="F2506" s="1">
        <f t="shared" si="423"/>
        <v>5.4135859999999996</v>
      </c>
      <c r="G2506" s="6">
        <f t="shared" si="424"/>
        <v>4.3324701962804824</v>
      </c>
      <c r="H2506" s="1">
        <f t="shared" si="425"/>
        <v>4.528673631658918E-2</v>
      </c>
      <c r="I2506" s="8">
        <f t="shared" si="426"/>
        <v>4.3759370197589265</v>
      </c>
      <c r="J2506" s="1">
        <f t="shared" si="427"/>
        <v>4.9184354655292285E-2</v>
      </c>
    </row>
    <row r="2507" spans="1:10" x14ac:dyDescent="0.2">
      <c r="A2507" s="1">
        <v>41.75</v>
      </c>
      <c r="B2507" s="2">
        <v>55</v>
      </c>
      <c r="C2507" s="1">
        <v>6.6030819999999997</v>
      </c>
      <c r="D2507" s="1">
        <v>5.0923990000000003</v>
      </c>
      <c r="E2507" s="1">
        <v>4.5400280000000004</v>
      </c>
      <c r="F2507" s="1">
        <f t="shared" si="423"/>
        <v>5.4118363333333335</v>
      </c>
      <c r="G2507" s="6">
        <f t="shared" si="424"/>
        <v>4.3015405306974959</v>
      </c>
      <c r="H2507" s="1">
        <f t="shared" si="425"/>
        <v>4.4948900479190208E-2</v>
      </c>
      <c r="I2507" s="8">
        <f t="shared" si="426"/>
        <v>4.344697042909333</v>
      </c>
      <c r="J2507" s="1">
        <f t="shared" si="427"/>
        <v>4.881744286183165E-2</v>
      </c>
    </row>
    <row r="2508" spans="1:10" x14ac:dyDescent="0.2">
      <c r="A2508" s="1">
        <v>41.766666999999998</v>
      </c>
      <c r="B2508" s="2">
        <v>55</v>
      </c>
      <c r="C2508" s="1">
        <v>6.5980439999999998</v>
      </c>
      <c r="D2508" s="1">
        <v>5.0922939999999999</v>
      </c>
      <c r="E2508" s="1">
        <v>4.5399580000000004</v>
      </c>
      <c r="F2508" s="1">
        <f t="shared" si="423"/>
        <v>5.4100986666666673</v>
      </c>
      <c r="G2508" s="6">
        <f t="shared" si="424"/>
        <v>4.2708031942241913</v>
      </c>
      <c r="H2508" s="1">
        <f t="shared" si="425"/>
        <v>4.4613381671729568E-2</v>
      </c>
      <c r="I2508" s="8">
        <f t="shared" si="426"/>
        <v>4.313651324769646</v>
      </c>
      <c r="J2508" s="1">
        <f t="shared" si="427"/>
        <v>4.8453047514277765E-2</v>
      </c>
    </row>
    <row r="2509" spans="1:10" x14ac:dyDescent="0.2">
      <c r="A2509" s="1">
        <v>41.783332999999999</v>
      </c>
      <c r="B2509" s="2">
        <v>55</v>
      </c>
      <c r="C2509" s="1">
        <v>6.5930059999999999</v>
      </c>
      <c r="D2509" s="1">
        <v>5.0921539999999998</v>
      </c>
      <c r="E2509" s="1">
        <v>4.5399229999999999</v>
      </c>
      <c r="F2509" s="1">
        <f t="shared" si="423"/>
        <v>5.4083609999999993</v>
      </c>
      <c r="G2509" s="6">
        <f t="shared" si="424"/>
        <v>4.2400461063899479</v>
      </c>
      <c r="H2509" s="1">
        <f t="shared" si="425"/>
        <v>4.4277862864268581E-2</v>
      </c>
      <c r="I2509" s="8">
        <f t="shared" si="426"/>
        <v>4.2825856571074903</v>
      </c>
      <c r="J2509" s="1">
        <f t="shared" si="427"/>
        <v>4.8088652166723492E-2</v>
      </c>
    </row>
    <row r="2510" spans="1:10" x14ac:dyDescent="0.2">
      <c r="A2510" s="1">
        <v>41.8</v>
      </c>
      <c r="B2510" s="2">
        <v>55</v>
      </c>
      <c r="C2510" s="1">
        <v>6.5880020000000004</v>
      </c>
      <c r="D2510" s="1">
        <v>5.0920139999999998</v>
      </c>
      <c r="E2510" s="1">
        <v>4.5398529999999999</v>
      </c>
      <c r="F2510" s="1">
        <f t="shared" si="423"/>
        <v>5.4066229999999997</v>
      </c>
      <c r="G2510" s="6">
        <f t="shared" si="424"/>
        <v>4.2092633423860484</v>
      </c>
      <c r="H2510" s="1">
        <f t="shared" si="425"/>
        <v>4.3942279694865194E-2</v>
      </c>
      <c r="I2510" s="8">
        <f t="shared" si="426"/>
        <v>4.2514940556717065</v>
      </c>
      <c r="J2510" s="1">
        <f t="shared" si="427"/>
        <v>4.7724186917894401E-2</v>
      </c>
    </row>
    <row r="2511" spans="1:10" x14ac:dyDescent="0.2">
      <c r="A2511" s="1">
        <v>41.816667000000002</v>
      </c>
      <c r="B2511" s="2">
        <v>55</v>
      </c>
      <c r="C2511" s="1">
        <v>6.5830339999999996</v>
      </c>
      <c r="D2511" s="1">
        <v>5.0919090000000002</v>
      </c>
      <c r="E2511" s="1">
        <v>4.5398180000000004</v>
      </c>
      <c r="F2511" s="1">
        <f t="shared" si="423"/>
        <v>5.4049203333333331</v>
      </c>
      <c r="G2511" s="6">
        <f t="shared" si="424"/>
        <v>4.1790871909862792</v>
      </c>
      <c r="H2511" s="1">
        <f t="shared" si="425"/>
        <v>4.3613518891391305E-2</v>
      </c>
      <c r="I2511" s="8">
        <f t="shared" si="426"/>
        <v>4.2210151528652968</v>
      </c>
      <c r="J2511" s="1">
        <f t="shared" si="427"/>
        <v>4.7367131204235143E-2</v>
      </c>
    </row>
    <row r="2512" spans="1:10" x14ac:dyDescent="0.2">
      <c r="A2512" s="1">
        <v>41.833333000000003</v>
      </c>
      <c r="B2512" s="2">
        <v>55</v>
      </c>
      <c r="C2512" s="1">
        <v>6.5781000000000001</v>
      </c>
      <c r="D2512" s="1">
        <v>5.0917690000000002</v>
      </c>
      <c r="E2512" s="1">
        <v>4.5397480000000003</v>
      </c>
      <c r="F2512" s="1">
        <f t="shared" si="423"/>
        <v>5.4032056666666675</v>
      </c>
      <c r="G2512" s="6">
        <f t="shared" si="424"/>
        <v>4.1486791452262048</v>
      </c>
      <c r="H2512" s="1">
        <f t="shared" si="425"/>
        <v>4.3282441057979265E-2</v>
      </c>
      <c r="I2512" s="8">
        <f t="shared" si="426"/>
        <v>4.1903020291479605</v>
      </c>
      <c r="J2512" s="1">
        <f t="shared" si="427"/>
        <v>4.7007559044669328E-2</v>
      </c>
    </row>
    <row r="2513" spans="1:10" x14ac:dyDescent="0.2">
      <c r="A2513" s="1">
        <v>41.85</v>
      </c>
      <c r="B2513" s="2">
        <v>55</v>
      </c>
      <c r="C2513" s="1">
        <v>6.5731320000000002</v>
      </c>
      <c r="D2513" s="1">
        <v>5.0916639999999997</v>
      </c>
      <c r="E2513" s="1">
        <v>4.5396780000000003</v>
      </c>
      <c r="F2513" s="1">
        <f t="shared" si="423"/>
        <v>5.4014913333333325</v>
      </c>
      <c r="G2513" s="6">
        <f t="shared" si="424"/>
        <v>4.1182577108028129</v>
      </c>
      <c r="H2513" s="1">
        <f t="shared" si="425"/>
        <v>4.2951427586509446E-2</v>
      </c>
      <c r="I2513" s="8">
        <f t="shared" si="426"/>
        <v>4.1595753824414743</v>
      </c>
      <c r="J2513" s="1">
        <f t="shared" si="427"/>
        <v>4.6648056786378143E-2</v>
      </c>
    </row>
    <row r="2514" spans="1:10" x14ac:dyDescent="0.2">
      <c r="A2514" s="1">
        <v>41.866667</v>
      </c>
      <c r="B2514" s="2">
        <v>55</v>
      </c>
      <c r="C2514" s="1">
        <v>6.5682679999999998</v>
      </c>
      <c r="D2514" s="1">
        <v>5.0915590000000002</v>
      </c>
      <c r="E2514" s="1">
        <v>4.5396429999999999</v>
      </c>
      <c r="F2514" s="1">
        <f t="shared" si="423"/>
        <v>5.399823333333333</v>
      </c>
      <c r="G2514" s="6">
        <f t="shared" si="424"/>
        <v>4.0886399369858291</v>
      </c>
      <c r="H2514" s="1">
        <f t="shared" si="425"/>
        <v>4.2629360425079733E-2</v>
      </c>
      <c r="I2514" s="8">
        <f t="shared" si="426"/>
        <v>4.1296604593105881</v>
      </c>
      <c r="J2514" s="1">
        <f t="shared" si="427"/>
        <v>4.6298270805338486E-2</v>
      </c>
    </row>
    <row r="2515" spans="1:10" x14ac:dyDescent="0.2">
      <c r="A2515" s="1">
        <v>41.883333</v>
      </c>
      <c r="B2515" s="2">
        <v>55</v>
      </c>
      <c r="C2515" s="1">
        <v>6.5633699999999999</v>
      </c>
      <c r="D2515" s="1">
        <v>5.0914190000000001</v>
      </c>
      <c r="E2515" s="1">
        <v>4.5396080000000003</v>
      </c>
      <c r="F2515" s="1">
        <f t="shared" si="423"/>
        <v>5.3981323333333338</v>
      </c>
      <c r="G2515" s="6">
        <f t="shared" si="424"/>
        <v>4.0585950807556506</v>
      </c>
      <c r="H2515" s="1">
        <f t="shared" si="425"/>
        <v>4.2302852289601602E-2</v>
      </c>
      <c r="I2515" s="8">
        <f t="shared" si="426"/>
        <v>4.0993141689324464</v>
      </c>
      <c r="J2515" s="1">
        <f t="shared" si="427"/>
        <v>4.5943661636310959E-2</v>
      </c>
    </row>
    <row r="2516" spans="1:10" x14ac:dyDescent="0.2">
      <c r="A2516" s="1">
        <v>41.9</v>
      </c>
      <c r="B2516" s="2">
        <v>55</v>
      </c>
      <c r="C2516" s="1">
        <v>6.5585060000000004</v>
      </c>
      <c r="D2516" s="1">
        <v>5.0913139999999997</v>
      </c>
      <c r="E2516" s="1">
        <v>4.5395729999999999</v>
      </c>
      <c r="F2516" s="1">
        <f t="shared" si="423"/>
        <v>5.3964643333333333</v>
      </c>
      <c r="G2516" s="6">
        <f t="shared" si="424"/>
        <v>4.0289404303177969</v>
      </c>
      <c r="H2516" s="1">
        <f t="shared" si="425"/>
        <v>4.1980785128171723E-2</v>
      </c>
      <c r="I2516" s="8">
        <f t="shared" si="426"/>
        <v>4.0693619992047889</v>
      </c>
      <c r="J2516" s="1">
        <f t="shared" si="427"/>
        <v>4.5593875655271128E-2</v>
      </c>
    </row>
    <row r="2517" spans="1:10" x14ac:dyDescent="0.2">
      <c r="A2517" s="1">
        <v>41.916666999999997</v>
      </c>
      <c r="B2517" s="2">
        <v>55</v>
      </c>
      <c r="C2517" s="1">
        <v>6.5536779999999997</v>
      </c>
      <c r="D2517" s="1">
        <v>5.0912090000000001</v>
      </c>
      <c r="E2517" s="1">
        <v>4.5395380000000003</v>
      </c>
      <c r="F2517" s="1">
        <f t="shared" si="423"/>
        <v>5.3948083333333336</v>
      </c>
      <c r="G2517" s="6">
        <f t="shared" si="424"/>
        <v>3.9994809824880422</v>
      </c>
      <c r="H2517" s="1">
        <f t="shared" si="425"/>
        <v>4.1661034996680335E-2</v>
      </c>
      <c r="I2517" s="8">
        <f t="shared" si="426"/>
        <v>4.0396069905146987</v>
      </c>
      <c r="J2517" s="1">
        <f t="shared" si="427"/>
        <v>4.5246606120138207E-2</v>
      </c>
    </row>
    <row r="2518" spans="1:10" x14ac:dyDescent="0.2">
      <c r="A2518" s="1">
        <v>41.933332999999998</v>
      </c>
      <c r="B2518" s="2">
        <v>55</v>
      </c>
      <c r="C2518" s="1">
        <v>6.5488840000000001</v>
      </c>
      <c r="D2518" s="1">
        <v>5.0911039999999996</v>
      </c>
      <c r="E2518" s="1">
        <v>4.5394680000000003</v>
      </c>
      <c r="F2518" s="1">
        <f t="shared" si="423"/>
        <v>5.3931519999999997</v>
      </c>
      <c r="G2518" s="6">
        <f t="shared" si="424"/>
        <v>3.9699975079510619</v>
      </c>
      <c r="H2518" s="1">
        <f t="shared" si="425"/>
        <v>4.134122050324604E-2</v>
      </c>
      <c r="I2518" s="8">
        <f t="shared" si="426"/>
        <v>4.0098277140621441</v>
      </c>
      <c r="J2518" s="1">
        <f t="shared" si="427"/>
        <v>4.4899266683729913E-2</v>
      </c>
    </row>
    <row r="2519" spans="1:10" x14ac:dyDescent="0.2">
      <c r="A2519" s="1">
        <v>41.95</v>
      </c>
      <c r="B2519" s="2">
        <v>55</v>
      </c>
      <c r="C2519" s="1">
        <v>6.5440909999999999</v>
      </c>
      <c r="D2519" s="1">
        <v>5.0909990000000001</v>
      </c>
      <c r="E2519" s="1">
        <v>4.5394329999999998</v>
      </c>
      <c r="F2519" s="1">
        <f t="shared" si="423"/>
        <v>5.3915076666666666</v>
      </c>
      <c r="G2519" s="6">
        <f t="shared" si="424"/>
        <v>3.9407097198479306</v>
      </c>
      <c r="H2519" s="1">
        <f t="shared" si="425"/>
        <v>4.1023723039750243E-2</v>
      </c>
      <c r="I2519" s="8">
        <f t="shared" si="426"/>
        <v>3.9802460873270364</v>
      </c>
      <c r="J2519" s="1">
        <f t="shared" si="427"/>
        <v>4.4554443693228557E-2</v>
      </c>
    </row>
    <row r="2520" spans="1:10" x14ac:dyDescent="0.2">
      <c r="A2520" s="1">
        <v>41.966667000000001</v>
      </c>
      <c r="B2520" s="2">
        <v>55</v>
      </c>
      <c r="C2520" s="1">
        <v>6.5392979999999996</v>
      </c>
      <c r="D2520" s="1">
        <v>5.0908939999999996</v>
      </c>
      <c r="E2520" s="1">
        <v>4.5393629999999998</v>
      </c>
      <c r="F2520" s="1">
        <f t="shared" si="423"/>
        <v>5.389851666666666</v>
      </c>
      <c r="G2520" s="6">
        <f t="shared" si="424"/>
        <v>3.9111960718772876</v>
      </c>
      <c r="H2520" s="1">
        <f t="shared" si="425"/>
        <v>4.0703972908258688E-2</v>
      </c>
      <c r="I2520" s="8">
        <f t="shared" si="426"/>
        <v>3.9504363347166782</v>
      </c>
      <c r="J2520" s="1">
        <f t="shared" si="427"/>
        <v>4.4207174158095455E-2</v>
      </c>
    </row>
    <row r="2521" spans="1:10" x14ac:dyDescent="0.2">
      <c r="A2521" s="1">
        <v>41.983333000000002</v>
      </c>
      <c r="B2521" s="2">
        <v>55</v>
      </c>
      <c r="C2521" s="1">
        <v>6.5345740000000001</v>
      </c>
      <c r="D2521" s="1">
        <v>5.0908239999999996</v>
      </c>
      <c r="E2521" s="1">
        <v>4.5393280000000003</v>
      </c>
      <c r="F2521" s="1">
        <f t="shared" si="423"/>
        <v>5.3882420000000009</v>
      </c>
      <c r="G2521" s="6">
        <f t="shared" si="424"/>
        <v>3.8824908012671653</v>
      </c>
      <c r="H2521" s="1">
        <f t="shared" si="425"/>
        <v>4.0393169086807242E-2</v>
      </c>
      <c r="I2521" s="8">
        <f t="shared" si="426"/>
        <v>3.9214430697583014</v>
      </c>
      <c r="J2521" s="1">
        <f t="shared" si="427"/>
        <v>4.3869620900213888E-2</v>
      </c>
    </row>
    <row r="2522" spans="1:10" x14ac:dyDescent="0.2">
      <c r="A2522" s="1">
        <v>42</v>
      </c>
      <c r="B2522" s="2">
        <v>55</v>
      </c>
      <c r="C2522" s="1">
        <v>6.5298499999999997</v>
      </c>
      <c r="D2522" s="1">
        <v>5.090719</v>
      </c>
      <c r="E2522" s="1">
        <v>4.5392929999999998</v>
      </c>
      <c r="F2522" s="1">
        <f t="shared" si="423"/>
        <v>5.3866206666666665</v>
      </c>
      <c r="G2522" s="6">
        <f t="shared" si="424"/>
        <v>3.8535601356004081</v>
      </c>
      <c r="H2522" s="1">
        <f t="shared" si="425"/>
        <v>4.0080112597359698E-2</v>
      </c>
      <c r="I2522" s="8">
        <f t="shared" si="426"/>
        <v>3.8922221483989068</v>
      </c>
      <c r="J2522" s="1">
        <f t="shared" si="427"/>
        <v>4.3529621097700227E-2</v>
      </c>
    </row>
    <row r="2523" spans="1:10" x14ac:dyDescent="0.2">
      <c r="A2523" s="1">
        <v>42.016666999999998</v>
      </c>
      <c r="B2523" s="2">
        <v>55</v>
      </c>
      <c r="C2523" s="1">
        <v>6.5251619999999999</v>
      </c>
      <c r="D2523" s="1">
        <v>5.0906140000000004</v>
      </c>
      <c r="E2523" s="1">
        <v>4.5392229999999998</v>
      </c>
      <c r="F2523" s="1">
        <f t="shared" si="423"/>
        <v>5.3849996666666664</v>
      </c>
      <c r="G2523" s="6">
        <f t="shared" si="424"/>
        <v>3.8246180021431049</v>
      </c>
      <c r="H2523" s="1">
        <f t="shared" si="425"/>
        <v>3.9767120469855061E-2</v>
      </c>
      <c r="I2523" s="8">
        <f t="shared" si="426"/>
        <v>3.8629896441948737</v>
      </c>
      <c r="J2523" s="1">
        <f t="shared" si="427"/>
        <v>4.3189691196461939E-2</v>
      </c>
    </row>
    <row r="2524" spans="1:10" x14ac:dyDescent="0.2">
      <c r="A2524" s="1">
        <v>42.033332999999999</v>
      </c>
      <c r="B2524" s="2">
        <v>55</v>
      </c>
      <c r="C2524" s="1">
        <v>6.520473</v>
      </c>
      <c r="D2524" s="1">
        <v>5.090509</v>
      </c>
      <c r="E2524" s="1">
        <v>4.5391880000000002</v>
      </c>
      <c r="F2524" s="1">
        <f t="shared" si="423"/>
        <v>5.3833899999999995</v>
      </c>
      <c r="G2524" s="6">
        <f t="shared" si="424"/>
        <v>3.795860972361516</v>
      </c>
      <c r="H2524" s="1">
        <f t="shared" si="425"/>
        <v>3.9456316648403274E-2</v>
      </c>
      <c r="I2524" s="8">
        <f t="shared" si="426"/>
        <v>3.833944100775418</v>
      </c>
      <c r="J2524" s="1">
        <f t="shared" si="427"/>
        <v>4.2852137938580004E-2</v>
      </c>
    </row>
    <row r="2525" spans="1:10" x14ac:dyDescent="0.2">
      <c r="A2525" s="1">
        <v>42.05</v>
      </c>
      <c r="B2525" s="2">
        <v>55</v>
      </c>
      <c r="C2525" s="1">
        <v>6.5158199999999997</v>
      </c>
      <c r="D2525" s="1">
        <v>5.0904389999999999</v>
      </c>
      <c r="E2525" s="1">
        <v>4.5391529999999998</v>
      </c>
      <c r="F2525" s="1">
        <f t="shared" si="423"/>
        <v>5.3818039999999998</v>
      </c>
      <c r="G2525" s="6">
        <f t="shared" si="424"/>
        <v>3.7675099278980233</v>
      </c>
      <c r="H2525" s="1">
        <f t="shared" si="425"/>
        <v>3.9150082524885568E-2</v>
      </c>
      <c r="I2525" s="8">
        <f t="shared" si="426"/>
        <v>3.8053086158451026</v>
      </c>
      <c r="J2525" s="1">
        <f t="shared" si="427"/>
        <v>4.2519547671236536E-2</v>
      </c>
    </row>
    <row r="2526" spans="1:10" x14ac:dyDescent="0.2">
      <c r="A2526" s="1">
        <v>42.066667000000002</v>
      </c>
      <c r="B2526" s="2">
        <v>55</v>
      </c>
      <c r="C2526" s="1">
        <v>6.5111660000000002</v>
      </c>
      <c r="D2526" s="1">
        <v>5.0903349999999996</v>
      </c>
      <c r="E2526" s="1">
        <v>4.5391180000000002</v>
      </c>
      <c r="F2526" s="1">
        <f t="shared" si="423"/>
        <v>5.3802063333333336</v>
      </c>
      <c r="G2526" s="6">
        <f t="shared" si="424"/>
        <v>3.7389334324788921</v>
      </c>
      <c r="H2526" s="1">
        <f t="shared" si="425"/>
        <v>3.8841595733372272E-2</v>
      </c>
      <c r="I2526" s="8">
        <f t="shared" si="426"/>
        <v>3.7764454180539428</v>
      </c>
      <c r="J2526" s="1">
        <f t="shared" si="427"/>
        <v>4.2184510859261524E-2</v>
      </c>
    </row>
    <row r="2527" spans="1:10" x14ac:dyDescent="0.2">
      <c r="A2527" s="1">
        <v>42.083333000000003</v>
      </c>
      <c r="B2527" s="2">
        <v>55</v>
      </c>
      <c r="C2527" s="1">
        <v>6.506513</v>
      </c>
      <c r="D2527" s="1">
        <v>5.0902649999999996</v>
      </c>
      <c r="E2527" s="1">
        <v>4.5390480000000002</v>
      </c>
      <c r="F2527" s="1">
        <f t="shared" si="423"/>
        <v>5.3786086666666675</v>
      </c>
      <c r="G2527" s="6">
        <f t="shared" si="424"/>
        <v>3.710339960284907</v>
      </c>
      <c r="H2527" s="1">
        <f t="shared" si="425"/>
        <v>3.8533108941858983E-2</v>
      </c>
      <c r="I2527" s="8">
        <f t="shared" si="426"/>
        <v>3.7475650731632779</v>
      </c>
      <c r="J2527" s="1">
        <f t="shared" si="427"/>
        <v>4.1849474047286513E-2</v>
      </c>
    </row>
    <row r="2528" spans="1:10" x14ac:dyDescent="0.2">
      <c r="A2528" s="1">
        <v>42.1</v>
      </c>
      <c r="B2528" s="2">
        <v>55</v>
      </c>
      <c r="C2528" s="1">
        <v>6.5018940000000001</v>
      </c>
      <c r="D2528" s="1">
        <v>5.0901949999999996</v>
      </c>
      <c r="E2528" s="1">
        <v>4.5390129999999997</v>
      </c>
      <c r="F2528" s="1">
        <f t="shared" si="423"/>
        <v>5.3770339999999992</v>
      </c>
      <c r="G2528" s="6">
        <f t="shared" si="424"/>
        <v>3.682141492875298</v>
      </c>
      <c r="H2528" s="1">
        <f t="shared" si="425"/>
        <v>3.8229063124393774E-2</v>
      </c>
      <c r="I2528" s="8">
        <f t="shared" si="426"/>
        <v>3.7190836960624938</v>
      </c>
      <c r="J2528" s="1">
        <f t="shared" si="427"/>
        <v>4.1519260423299023E-2</v>
      </c>
    </row>
    <row r="2529" spans="1:10" x14ac:dyDescent="0.2">
      <c r="A2529" s="1">
        <v>42.116667</v>
      </c>
      <c r="B2529" s="2">
        <v>55</v>
      </c>
      <c r="C2529" s="1">
        <v>6.4972409999999998</v>
      </c>
      <c r="D2529" s="1">
        <v>5.0901249999999996</v>
      </c>
      <c r="E2529" s="1">
        <v>4.5389429999999997</v>
      </c>
      <c r="F2529" s="1">
        <f t="shared" si="423"/>
        <v>5.375436333333333</v>
      </c>
      <c r="G2529" s="6">
        <f t="shared" si="424"/>
        <v>3.6535142666560496</v>
      </c>
      <c r="H2529" s="1">
        <f t="shared" si="425"/>
        <v>3.7920576332880478E-2</v>
      </c>
      <c r="I2529" s="8">
        <f t="shared" si="426"/>
        <v>3.6901692584990529</v>
      </c>
      <c r="J2529" s="1">
        <f t="shared" si="427"/>
        <v>4.1184223611324004E-2</v>
      </c>
    </row>
    <row r="2530" spans="1:10" x14ac:dyDescent="0.2">
      <c r="A2530" s="1">
        <v>42.133333</v>
      </c>
      <c r="B2530" s="2">
        <v>55</v>
      </c>
      <c r="C2530" s="1">
        <v>6.4926570000000003</v>
      </c>
      <c r="D2530" s="1">
        <v>5.09009</v>
      </c>
      <c r="E2530" s="1">
        <v>4.5389080000000002</v>
      </c>
      <c r="F2530" s="1">
        <f t="shared" si="423"/>
        <v>5.3738850000000005</v>
      </c>
      <c r="G2530" s="6">
        <f t="shared" si="424"/>
        <v>3.6257009593620548</v>
      </c>
      <c r="H2530" s="1">
        <f t="shared" si="425"/>
        <v>3.7621035851406956E-2</v>
      </c>
      <c r="I2530" s="8">
        <f t="shared" si="426"/>
        <v>3.6620769057497569</v>
      </c>
      <c r="J2530" s="1">
        <f t="shared" si="427"/>
        <v>4.0858903076600152E-2</v>
      </c>
    </row>
    <row r="2531" spans="1:10" x14ac:dyDescent="0.2">
      <c r="A2531" s="1">
        <v>42.15</v>
      </c>
      <c r="B2531" s="2">
        <v>55</v>
      </c>
      <c r="C2531" s="1">
        <v>6.4880740000000001</v>
      </c>
      <c r="D2531" s="1">
        <v>5.09002</v>
      </c>
      <c r="E2531" s="1">
        <v>4.5388729999999997</v>
      </c>
      <c r="F2531" s="1">
        <f t="shared" si="423"/>
        <v>5.372322333333333</v>
      </c>
      <c r="G2531" s="6">
        <f t="shared" si="424"/>
        <v>3.5976682213225253</v>
      </c>
      <c r="H2531" s="1">
        <f t="shared" si="425"/>
        <v>3.7319307063880244E-2</v>
      </c>
      <c r="I2531" s="8">
        <f t="shared" si="426"/>
        <v>3.6337629207493065</v>
      </c>
      <c r="J2531" s="1">
        <f t="shared" si="427"/>
        <v>4.0531205898519586E-2</v>
      </c>
    </row>
    <row r="2532" spans="1:10" x14ac:dyDescent="0.2">
      <c r="A2532" s="1">
        <v>42.166666999999997</v>
      </c>
      <c r="B2532" s="2">
        <v>55</v>
      </c>
      <c r="C2532" s="1">
        <v>6.4835250000000002</v>
      </c>
      <c r="D2532" s="1">
        <v>5.08995</v>
      </c>
      <c r="E2532" s="1">
        <v>4.5388029999999997</v>
      </c>
      <c r="F2532" s="1">
        <f t="shared" si="423"/>
        <v>5.370759333333333</v>
      </c>
      <c r="G2532" s="6">
        <f t="shared" si="424"/>
        <v>3.5696131856714386</v>
      </c>
      <c r="H2532" s="1">
        <f t="shared" si="425"/>
        <v>3.7017513914410959E-2</v>
      </c>
      <c r="I2532" s="8">
        <f t="shared" si="426"/>
        <v>3.6054264144297377</v>
      </c>
      <c r="J2532" s="1">
        <f t="shared" si="427"/>
        <v>4.0203438819164002E-2</v>
      </c>
    </row>
    <row r="2533" spans="1:10" x14ac:dyDescent="0.2">
      <c r="A2533" s="1">
        <v>42.183332999999998</v>
      </c>
      <c r="B2533" s="2">
        <v>55</v>
      </c>
      <c r="C2533" s="1">
        <v>6.4790469999999996</v>
      </c>
      <c r="D2533" s="1">
        <v>5.08988</v>
      </c>
      <c r="E2533" s="1">
        <v>4.5387329999999997</v>
      </c>
      <c r="F2533" s="1">
        <f t="shared" si="423"/>
        <v>5.3692199999999994</v>
      </c>
      <c r="G2533" s="6">
        <f t="shared" si="424"/>
        <v>3.5419669896188379</v>
      </c>
      <c r="H2533" s="1">
        <f t="shared" si="425"/>
        <v>3.6720290462875588E-2</v>
      </c>
      <c r="I2533" s="8">
        <f t="shared" si="426"/>
        <v>3.5775028495161347</v>
      </c>
      <c r="J2533" s="1">
        <f t="shared" si="427"/>
        <v>3.9880634730346705E-2</v>
      </c>
    </row>
    <row r="2534" spans="1:10" x14ac:dyDescent="0.2">
      <c r="A2534" s="1">
        <v>42.2</v>
      </c>
      <c r="B2534" s="2">
        <v>55</v>
      </c>
      <c r="C2534" s="1">
        <v>6.4745330000000001</v>
      </c>
      <c r="D2534" s="1">
        <v>5.0898099999999999</v>
      </c>
      <c r="E2534" s="1">
        <v>4.5386980000000001</v>
      </c>
      <c r="F2534" s="1">
        <f t="shared" si="423"/>
        <v>5.3676803333333334</v>
      </c>
      <c r="G2534" s="6">
        <f t="shared" si="424"/>
        <v>3.5142989451497986</v>
      </c>
      <c r="H2534" s="1">
        <f t="shared" si="425"/>
        <v>3.642300264939765E-2</v>
      </c>
      <c r="I2534" s="8">
        <f t="shared" si="426"/>
        <v>3.5495572169852179</v>
      </c>
      <c r="J2534" s="1">
        <f t="shared" si="427"/>
        <v>3.9557760740254397E-2</v>
      </c>
    </row>
    <row r="2535" spans="1:10" x14ac:dyDescent="0.2">
      <c r="A2535" s="1">
        <v>42.216667000000001</v>
      </c>
      <c r="B2535" s="2">
        <v>55</v>
      </c>
      <c r="C2535" s="1">
        <v>6.4700540000000002</v>
      </c>
      <c r="D2535" s="1">
        <v>5.0897399999999999</v>
      </c>
      <c r="E2535" s="1">
        <v>4.5386639999999998</v>
      </c>
      <c r="F2535" s="1">
        <f t="shared" si="423"/>
        <v>5.3661526666666672</v>
      </c>
      <c r="G2535" s="6">
        <f t="shared" si="424"/>
        <v>3.4868308505078001</v>
      </c>
      <c r="H2535" s="1">
        <f t="shared" si="425"/>
        <v>3.6128031865858029E-2</v>
      </c>
      <c r="I2535" s="8">
        <f t="shared" si="426"/>
        <v>3.521813540338727</v>
      </c>
      <c r="J2535" s="1">
        <f t="shared" si="427"/>
        <v>3.9237403196068825E-2</v>
      </c>
    </row>
    <row r="2536" spans="1:10" x14ac:dyDescent="0.2">
      <c r="A2536" s="1">
        <v>42.233333000000002</v>
      </c>
      <c r="B2536" s="2">
        <v>55</v>
      </c>
      <c r="C2536" s="1">
        <v>6.465611</v>
      </c>
      <c r="D2536" s="1">
        <v>5.0896699999999999</v>
      </c>
      <c r="E2536" s="1">
        <v>4.5386290000000002</v>
      </c>
      <c r="F2536" s="1">
        <f t="shared" si="423"/>
        <v>5.3646366666666667</v>
      </c>
      <c r="G2536" s="6">
        <f t="shared" si="424"/>
        <v>3.4595570622678986</v>
      </c>
      <c r="H2536" s="1">
        <f t="shared" si="425"/>
        <v>3.5835313750313826E-2</v>
      </c>
      <c r="I2536" s="8">
        <f t="shared" si="426"/>
        <v>3.4942661195323437</v>
      </c>
      <c r="J2536" s="1">
        <f t="shared" si="427"/>
        <v>3.891949219651461E-2</v>
      </c>
    </row>
    <row r="2537" spans="1:10" x14ac:dyDescent="0.2">
      <c r="A2537" s="1">
        <v>42.25</v>
      </c>
      <c r="B2537" s="2">
        <v>55</v>
      </c>
      <c r="C2537" s="1">
        <v>6.4611669999999997</v>
      </c>
      <c r="D2537" s="1">
        <v>5.0895650000000003</v>
      </c>
      <c r="E2537" s="1">
        <v>4.5385939999999998</v>
      </c>
      <c r="F2537" s="1">
        <f t="shared" si="423"/>
        <v>5.3631086666666663</v>
      </c>
      <c r="G2537" s="6">
        <f t="shared" si="424"/>
        <v>3.4320517838972142</v>
      </c>
      <c r="H2537" s="1">
        <f t="shared" si="425"/>
        <v>3.5540278604831298E-2</v>
      </c>
      <c r="I2537" s="8">
        <f t="shared" si="426"/>
        <v>3.4664848861001132</v>
      </c>
      <c r="J2537" s="1">
        <f t="shared" si="427"/>
        <v>3.8599064751053659E-2</v>
      </c>
    </row>
    <row r="2538" spans="1:10" x14ac:dyDescent="0.2">
      <c r="A2538" s="1">
        <v>42.266666999999998</v>
      </c>
      <c r="B2538" s="2">
        <v>55</v>
      </c>
      <c r="C2538" s="1">
        <v>6.4567940000000004</v>
      </c>
      <c r="D2538" s="1">
        <v>5.0894950000000003</v>
      </c>
      <c r="E2538" s="1">
        <v>4.5385590000000002</v>
      </c>
      <c r="F2538" s="1">
        <f t="shared" si="423"/>
        <v>5.3616160000000006</v>
      </c>
      <c r="G2538" s="6">
        <f t="shared" si="424"/>
        <v>3.4051673972924155</v>
      </c>
      <c r="H2538" s="1">
        <f t="shared" si="425"/>
        <v>3.5252065825278601E-2</v>
      </c>
      <c r="I2538" s="8">
        <f t="shared" si="426"/>
        <v>3.4393307737190399</v>
      </c>
      <c r="J2538" s="1">
        <f t="shared" si="427"/>
        <v>3.8286046840762894E-2</v>
      </c>
    </row>
    <row r="2539" spans="1:10" x14ac:dyDescent="0.2">
      <c r="A2539" s="1">
        <v>42.283332999999999</v>
      </c>
      <c r="B2539" s="2">
        <v>55</v>
      </c>
      <c r="C2539" s="1">
        <v>6.45242</v>
      </c>
      <c r="D2539" s="1">
        <v>5.0894250000000003</v>
      </c>
      <c r="E2539" s="1">
        <v>4.5385239999999998</v>
      </c>
      <c r="F2539" s="1">
        <f t="shared" si="423"/>
        <v>5.3601230000000006</v>
      </c>
      <c r="G2539" s="6">
        <f t="shared" si="424"/>
        <v>3.378262028688777</v>
      </c>
      <c r="H2539" s="1">
        <f t="shared" si="425"/>
        <v>3.4963788683782991E-2</v>
      </c>
      <c r="I2539" s="8">
        <f t="shared" si="426"/>
        <v>3.4121554688308495</v>
      </c>
      <c r="J2539" s="1">
        <f t="shared" si="427"/>
        <v>3.7972959029196757E-2</v>
      </c>
    </row>
    <row r="2540" spans="1:10" x14ac:dyDescent="0.2">
      <c r="A2540" s="1">
        <v>42.3</v>
      </c>
      <c r="B2540" s="2">
        <v>55</v>
      </c>
      <c r="C2540" s="1">
        <v>6.4480459999999997</v>
      </c>
      <c r="D2540" s="1">
        <v>5.0893550000000003</v>
      </c>
      <c r="E2540" s="1">
        <v>4.5385239999999998</v>
      </c>
      <c r="F2540" s="1">
        <f t="shared" si="423"/>
        <v>5.3586416666666663</v>
      </c>
      <c r="G2540" s="6">
        <f t="shared" si="424"/>
        <v>3.3515520879827334</v>
      </c>
      <c r="H2540" s="1">
        <f t="shared" si="425"/>
        <v>3.4677764210282798E-2</v>
      </c>
      <c r="I2540" s="8">
        <f t="shared" si="426"/>
        <v>3.3851775525300085</v>
      </c>
      <c r="J2540" s="1">
        <f t="shared" si="427"/>
        <v>3.7662317762261976E-2</v>
      </c>
    </row>
    <row r="2541" spans="1:10" x14ac:dyDescent="0.2">
      <c r="A2541" s="1">
        <v>42.316667000000002</v>
      </c>
      <c r="B2541" s="2">
        <v>55</v>
      </c>
      <c r="C2541" s="1">
        <v>6.4436730000000004</v>
      </c>
      <c r="D2541" s="1">
        <v>5.0892850000000003</v>
      </c>
      <c r="E2541" s="1">
        <v>4.5384890000000002</v>
      </c>
      <c r="F2541" s="1">
        <f t="shared" si="423"/>
        <v>5.3571489999999997</v>
      </c>
      <c r="G2541" s="6">
        <f t="shared" si="424"/>
        <v>3.3246228544327003</v>
      </c>
      <c r="H2541" s="1">
        <f t="shared" si="425"/>
        <v>3.4389551430729935E-2</v>
      </c>
      <c r="I2541" s="8">
        <f t="shared" si="426"/>
        <v>3.357978143263098</v>
      </c>
      <c r="J2541" s="1">
        <f t="shared" si="427"/>
        <v>3.7349299851971031E-2</v>
      </c>
    </row>
    <row r="2542" spans="1:10" x14ac:dyDescent="0.2">
      <c r="A2542" s="1">
        <v>42.333333000000003</v>
      </c>
      <c r="B2542" s="2">
        <v>55</v>
      </c>
      <c r="C2542" s="1">
        <v>6.4393690000000001</v>
      </c>
      <c r="D2542" s="1">
        <v>5.0892150000000003</v>
      </c>
      <c r="E2542" s="1">
        <v>4.5384539999999998</v>
      </c>
      <c r="F2542" s="1">
        <f t="shared" si="423"/>
        <v>5.3556793333333337</v>
      </c>
      <c r="G2542" s="6">
        <f t="shared" si="424"/>
        <v>3.2980938988259094</v>
      </c>
      <c r="H2542" s="1">
        <f t="shared" si="425"/>
        <v>3.4105779625225666E-2</v>
      </c>
      <c r="I2542" s="8">
        <f t="shared" si="426"/>
        <v>3.3311830278495029</v>
      </c>
      <c r="J2542" s="1">
        <f t="shared" si="427"/>
        <v>3.7041105129668163E-2</v>
      </c>
    </row>
    <row r="2543" spans="1:10" x14ac:dyDescent="0.2">
      <c r="A2543" s="1">
        <v>42.35</v>
      </c>
      <c r="B2543" s="2">
        <v>55</v>
      </c>
      <c r="C2543" s="1">
        <v>6.4350300000000002</v>
      </c>
      <c r="D2543" s="1">
        <v>5.0891450000000003</v>
      </c>
      <c r="E2543" s="1">
        <v>4.5383839999999998</v>
      </c>
      <c r="F2543" s="1">
        <f t="shared" si="423"/>
        <v>5.3541863333333337</v>
      </c>
      <c r="G2543" s="6">
        <f t="shared" si="424"/>
        <v>3.271128840678752</v>
      </c>
      <c r="H2543" s="1">
        <f t="shared" si="425"/>
        <v>3.3817502483730062E-2</v>
      </c>
      <c r="I2543" s="8">
        <f t="shared" si="426"/>
        <v>3.3039474345643138</v>
      </c>
      <c r="J2543" s="1">
        <f t="shared" si="427"/>
        <v>3.6728017318102019E-2</v>
      </c>
    </row>
    <row r="2544" spans="1:10" x14ac:dyDescent="0.2">
      <c r="A2544" s="1">
        <v>42.366667</v>
      </c>
      <c r="B2544" s="2">
        <v>55</v>
      </c>
      <c r="C2544" s="1">
        <v>6.4307270000000001</v>
      </c>
      <c r="D2544" s="1">
        <v>5.0890750000000002</v>
      </c>
      <c r="E2544" s="1">
        <v>4.5383490000000002</v>
      </c>
      <c r="F2544" s="1">
        <f t="shared" si="423"/>
        <v>5.3527170000000011</v>
      </c>
      <c r="G2544" s="6">
        <f t="shared" si="424"/>
        <v>3.2445765393540169</v>
      </c>
      <c r="H2544" s="1">
        <f t="shared" si="425"/>
        <v>3.3533795040168533E-2</v>
      </c>
      <c r="I2544" s="8">
        <f t="shared" si="426"/>
        <v>3.2771287392097666</v>
      </c>
      <c r="J2544" s="1">
        <f t="shared" si="427"/>
        <v>3.6419892497074349E-2</v>
      </c>
    </row>
    <row r="2545" spans="1:10" x14ac:dyDescent="0.2">
      <c r="A2545" s="1">
        <v>42.383333</v>
      </c>
      <c r="B2545" s="2">
        <v>55</v>
      </c>
      <c r="C2545" s="1">
        <v>6.4264580000000002</v>
      </c>
      <c r="D2545" s="1">
        <v>5.0889699999999998</v>
      </c>
      <c r="E2545" s="1">
        <v>4.5383139999999997</v>
      </c>
      <c r="F2545" s="1">
        <f t="shared" si="423"/>
        <v>5.3512473333333332</v>
      </c>
      <c r="G2545" s="6">
        <f t="shared" si="424"/>
        <v>3.2180036280640305</v>
      </c>
      <c r="H2545" s="1">
        <f t="shared" si="425"/>
        <v>3.3250023234663924E-2</v>
      </c>
      <c r="I2545" s="8">
        <f t="shared" si="426"/>
        <v>3.2502892271142301</v>
      </c>
      <c r="J2545" s="1">
        <f t="shared" si="427"/>
        <v>3.61116977747711E-2</v>
      </c>
    </row>
    <row r="2546" spans="1:10" x14ac:dyDescent="0.2">
      <c r="A2546" s="1">
        <v>42.4</v>
      </c>
      <c r="B2546" s="2">
        <v>55</v>
      </c>
      <c r="C2546" s="1">
        <v>6.4221890000000004</v>
      </c>
      <c r="D2546" s="1">
        <v>5.0888999999999998</v>
      </c>
      <c r="E2546" s="1">
        <v>4.5382790000000002</v>
      </c>
      <c r="F2546" s="1">
        <f t="shared" si="423"/>
        <v>5.3497893333333337</v>
      </c>
      <c r="G2546" s="6">
        <f t="shared" si="424"/>
        <v>3.191627234169224</v>
      </c>
      <c r="H2546" s="1">
        <f t="shared" si="425"/>
        <v>3.2968504097155245E-2</v>
      </c>
      <c r="I2546" s="8">
        <f t="shared" si="426"/>
        <v>3.2236482040343439</v>
      </c>
      <c r="J2546" s="1">
        <f t="shared" si="427"/>
        <v>3.5805949597099776E-2</v>
      </c>
    </row>
    <row r="2547" spans="1:10" x14ac:dyDescent="0.2">
      <c r="A2547" s="1">
        <v>42.416666999999997</v>
      </c>
      <c r="B2547" s="2">
        <v>55</v>
      </c>
      <c r="C2547" s="1">
        <v>6.4179209999999998</v>
      </c>
      <c r="D2547" s="1">
        <v>5.0888650000000002</v>
      </c>
      <c r="E2547" s="1">
        <v>4.5382790000000002</v>
      </c>
      <c r="F2547" s="1">
        <f t="shared" si="423"/>
        <v>5.3483550000000006</v>
      </c>
      <c r="G2547" s="6">
        <f t="shared" si="424"/>
        <v>3.1656649567953838</v>
      </c>
      <c r="H2547" s="1">
        <f t="shared" si="425"/>
        <v>3.2691554657580467E-2</v>
      </c>
      <c r="I2547" s="8">
        <f t="shared" si="426"/>
        <v>3.1974254522252319</v>
      </c>
      <c r="J2547" s="1">
        <f t="shared" si="427"/>
        <v>3.5505164409966733E-2</v>
      </c>
    </row>
    <row r="2548" spans="1:10" x14ac:dyDescent="0.2">
      <c r="A2548" s="1">
        <v>42.433332999999998</v>
      </c>
      <c r="B2548" s="2">
        <v>55</v>
      </c>
      <c r="C2548" s="1">
        <v>6.4136870000000004</v>
      </c>
      <c r="D2548" s="1">
        <v>5.0887950000000002</v>
      </c>
      <c r="E2548" s="1">
        <v>4.5382439999999997</v>
      </c>
      <c r="F2548" s="1">
        <f t="shared" si="423"/>
        <v>5.3469086666666668</v>
      </c>
      <c r="G2548" s="6">
        <f t="shared" si="424"/>
        <v>3.1394713680667548</v>
      </c>
      <c r="H2548" s="1">
        <f t="shared" si="425"/>
        <v>3.2412288188067198E-2</v>
      </c>
      <c r="I2548" s="8">
        <f t="shared" si="426"/>
        <v>3.1709690683598906</v>
      </c>
      <c r="J2548" s="1">
        <f t="shared" si="427"/>
        <v>3.5201862776926766E-2</v>
      </c>
    </row>
    <row r="2549" spans="1:10" x14ac:dyDescent="0.2">
      <c r="A2549" s="1">
        <v>42.45</v>
      </c>
      <c r="B2549" s="2">
        <v>55</v>
      </c>
      <c r="C2549" s="1">
        <v>6.4094879999999996</v>
      </c>
      <c r="D2549" s="1">
        <v>5.0887250000000002</v>
      </c>
      <c r="E2549" s="1">
        <v>4.5382090000000002</v>
      </c>
      <c r="F2549" s="1">
        <f t="shared" si="423"/>
        <v>5.3454740000000003</v>
      </c>
      <c r="G2549" s="6">
        <f t="shared" si="424"/>
        <v>3.1134750632032517</v>
      </c>
      <c r="H2549" s="1">
        <f t="shared" si="425"/>
        <v>3.2135274386549686E-2</v>
      </c>
      <c r="I2549" s="8">
        <f t="shared" si="426"/>
        <v>3.1447119476699883</v>
      </c>
      <c r="J2549" s="1">
        <f t="shared" si="427"/>
        <v>3.4901007688518525E-2</v>
      </c>
    </row>
    <row r="2550" spans="1:10" x14ac:dyDescent="0.2">
      <c r="A2550" s="1">
        <v>42.466667000000001</v>
      </c>
      <c r="B2550" s="2">
        <v>55</v>
      </c>
      <c r="C2550" s="1">
        <v>6.4053250000000004</v>
      </c>
      <c r="D2550" s="1">
        <v>5.0886550000000002</v>
      </c>
      <c r="E2550" s="1">
        <v>4.5382090000000002</v>
      </c>
      <c r="F2550" s="1">
        <f t="shared" si="423"/>
        <v>5.3440630000000011</v>
      </c>
      <c r="G2550" s="6">
        <f t="shared" si="424"/>
        <v>3.0878939862799935</v>
      </c>
      <c r="H2550" s="1">
        <f t="shared" si="425"/>
        <v>3.1862830282966249E-2</v>
      </c>
      <c r="I2550" s="8">
        <f t="shared" si="426"/>
        <v>3.1188742208207905</v>
      </c>
      <c r="J2550" s="1">
        <f t="shared" si="427"/>
        <v>3.4605115590648744E-2</v>
      </c>
    </row>
    <row r="2551" spans="1:10" x14ac:dyDescent="0.2">
      <c r="A2551" s="1">
        <v>42.483333000000002</v>
      </c>
      <c r="B2551" s="2">
        <v>55</v>
      </c>
      <c r="C2551" s="1">
        <v>6.4011610000000001</v>
      </c>
      <c r="D2551" s="1">
        <v>5.0885850000000001</v>
      </c>
      <c r="E2551" s="1">
        <v>4.5382090000000002</v>
      </c>
      <c r="F2551" s="1">
        <f t="shared" si="423"/>
        <v>5.3426516666666659</v>
      </c>
      <c r="G2551" s="6">
        <f t="shared" si="424"/>
        <v>3.0622933493389342</v>
      </c>
      <c r="H2551" s="1">
        <f t="shared" si="425"/>
        <v>3.1590321817439558E-2</v>
      </c>
      <c r="I2551" s="8">
        <f t="shared" si="426"/>
        <v>3.0930167377119702</v>
      </c>
      <c r="J2551" s="1">
        <f t="shared" si="427"/>
        <v>3.4309153591503216E-2</v>
      </c>
    </row>
    <row r="2552" spans="1:10" x14ac:dyDescent="0.2">
      <c r="A2552" s="1">
        <v>42.5</v>
      </c>
      <c r="B2552" s="2">
        <v>55</v>
      </c>
      <c r="C2552" s="1">
        <v>6.3969969999999998</v>
      </c>
      <c r="D2552" s="1">
        <v>5.0884799999999997</v>
      </c>
      <c r="E2552" s="1">
        <v>4.5381739999999997</v>
      </c>
      <c r="F2552" s="1">
        <f t="shared" si="423"/>
        <v>5.3412170000000003</v>
      </c>
      <c r="G2552" s="6">
        <f t="shared" si="424"/>
        <v>3.0362555949330168</v>
      </c>
      <c r="H2552" s="1">
        <f t="shared" si="425"/>
        <v>3.1313308015922213E-2</v>
      </c>
      <c r="I2552" s="8">
        <f t="shared" si="426"/>
        <v>3.0667177516245263</v>
      </c>
      <c r="J2552" s="1">
        <f t="shared" si="427"/>
        <v>3.4008298503095162E-2</v>
      </c>
    </row>
    <row r="2553" spans="1:10" x14ac:dyDescent="0.2">
      <c r="A2553" s="1">
        <v>42.516666999999998</v>
      </c>
      <c r="B2553" s="2">
        <v>55</v>
      </c>
      <c r="C2553" s="1">
        <v>6.3929039999999997</v>
      </c>
      <c r="D2553" s="1">
        <v>5.0883750000000001</v>
      </c>
      <c r="E2553" s="1">
        <v>4.5381390000000001</v>
      </c>
      <c r="F2553" s="1">
        <f t="shared" si="423"/>
        <v>5.3398060000000003</v>
      </c>
      <c r="G2553" s="6">
        <f t="shared" si="424"/>
        <v>3.0106337196522381</v>
      </c>
      <c r="H2553" s="1">
        <f t="shared" si="425"/>
        <v>3.1040863912338609E-2</v>
      </c>
      <c r="I2553" s="8">
        <f t="shared" si="426"/>
        <v>3.0408388170958913</v>
      </c>
      <c r="J2553" s="1">
        <f t="shared" si="427"/>
        <v>3.3712406405225201E-2</v>
      </c>
    </row>
    <row r="2554" spans="1:10" x14ac:dyDescent="0.2">
      <c r="A2554" s="1">
        <v>42.533332999999999</v>
      </c>
      <c r="B2554" s="2">
        <v>55</v>
      </c>
      <c r="C2554" s="1">
        <v>6.3888100000000003</v>
      </c>
      <c r="D2554" s="1">
        <v>5.0882699999999996</v>
      </c>
      <c r="E2554" s="1">
        <v>4.5381039999999997</v>
      </c>
      <c r="F2554" s="1">
        <f t="shared" si="423"/>
        <v>5.3383946666666668</v>
      </c>
      <c r="G2554" s="6">
        <f t="shared" si="424"/>
        <v>2.9849922423622477</v>
      </c>
      <c r="H2554" s="1">
        <f t="shared" si="425"/>
        <v>3.0768355446812262E-2</v>
      </c>
      <c r="I2554" s="8">
        <f t="shared" si="426"/>
        <v>3.0149400838949312</v>
      </c>
      <c r="J2554" s="1">
        <f t="shared" si="427"/>
        <v>3.3416444406080048E-2</v>
      </c>
    </row>
    <row r="2555" spans="1:10" x14ac:dyDescent="0.2">
      <c r="A2555" s="1">
        <v>42.55</v>
      </c>
      <c r="B2555" s="2">
        <v>55</v>
      </c>
      <c r="C2555" s="1">
        <v>6.3847509999999996</v>
      </c>
      <c r="D2555" s="1">
        <v>5.088165</v>
      </c>
      <c r="E2555" s="1">
        <v>4.5381039999999997</v>
      </c>
      <c r="F2555" s="1">
        <f t="shared" si="423"/>
        <v>5.3370066666666665</v>
      </c>
      <c r="G2555" s="6">
        <f t="shared" si="424"/>
        <v>2.9597614642917112</v>
      </c>
      <c r="H2555" s="1">
        <f t="shared" si="425"/>
        <v>3.0500352317277084E-2</v>
      </c>
      <c r="I2555" s="8">
        <f t="shared" si="426"/>
        <v>2.9894561703781188</v>
      </c>
      <c r="J2555" s="1">
        <f t="shared" si="427"/>
        <v>3.312537549619797E-2</v>
      </c>
    </row>
    <row r="2556" spans="1:10" x14ac:dyDescent="0.2">
      <c r="A2556" s="1">
        <v>42.566667000000002</v>
      </c>
      <c r="B2556" s="2">
        <v>55</v>
      </c>
      <c r="C2556" s="1">
        <v>6.3807280000000004</v>
      </c>
      <c r="D2556" s="1">
        <v>5.088095</v>
      </c>
      <c r="E2556" s="1">
        <v>4.5380690000000001</v>
      </c>
      <c r="F2556" s="1">
        <f t="shared" si="423"/>
        <v>5.3356306666666669</v>
      </c>
      <c r="G2556" s="6">
        <f t="shared" si="424"/>
        <v>2.9347358625274653</v>
      </c>
      <c r="H2556" s="1">
        <f t="shared" si="425"/>
        <v>3.0234666217680402E-2</v>
      </c>
      <c r="I2556" s="8">
        <f t="shared" si="426"/>
        <v>2.9641794916612225</v>
      </c>
      <c r="J2556" s="1">
        <f t="shared" si="427"/>
        <v>3.2836823032222823E-2</v>
      </c>
    </row>
    <row r="2557" spans="1:10" x14ac:dyDescent="0.2">
      <c r="A2557" s="1">
        <v>42.583333000000003</v>
      </c>
      <c r="B2557" s="2">
        <v>55</v>
      </c>
      <c r="C2557" s="1">
        <v>6.3767389999999997</v>
      </c>
      <c r="D2557" s="1">
        <v>5.0879899999999996</v>
      </c>
      <c r="E2557" s="1">
        <v>4.5380339999999997</v>
      </c>
      <c r="F2557" s="1">
        <f t="shared" si="423"/>
        <v>5.334254333333333</v>
      </c>
      <c r="G2557" s="6">
        <f t="shared" si="424"/>
        <v>2.9096912826868606</v>
      </c>
      <c r="H2557" s="1">
        <f t="shared" si="425"/>
        <v>2.9968915756140805E-2</v>
      </c>
      <c r="I2557" s="8">
        <f t="shared" si="426"/>
        <v>2.9388836444646516</v>
      </c>
      <c r="J2557" s="1">
        <f t="shared" si="427"/>
        <v>3.2548200666972296E-2</v>
      </c>
    </row>
    <row r="2558" spans="1:10" x14ac:dyDescent="0.2">
      <c r="A2558" s="1">
        <v>42.6</v>
      </c>
      <c r="B2558" s="2">
        <v>55</v>
      </c>
      <c r="C2558" s="1">
        <v>6.3727850000000004</v>
      </c>
      <c r="D2558" s="1">
        <v>5.087885</v>
      </c>
      <c r="E2558" s="1">
        <v>4.5380339999999997</v>
      </c>
      <c r="F2558" s="1">
        <f t="shared" si="423"/>
        <v>5.332901333333333</v>
      </c>
      <c r="G2558" s="6">
        <f t="shared" si="424"/>
        <v>2.8850586897541106</v>
      </c>
      <c r="H2558" s="1">
        <f t="shared" si="425"/>
        <v>2.9707670630592549E-2</v>
      </c>
      <c r="I2558" s="8">
        <f t="shared" si="426"/>
        <v>2.9140039175597523</v>
      </c>
      <c r="J2558" s="1">
        <f t="shared" si="427"/>
        <v>3.2264471390985032E-2</v>
      </c>
    </row>
    <row r="2559" spans="1:10" x14ac:dyDescent="0.2">
      <c r="A2559" s="1">
        <v>42.616667</v>
      </c>
      <c r="B2559" s="2">
        <v>55</v>
      </c>
      <c r="C2559" s="1">
        <v>6.3688310000000001</v>
      </c>
      <c r="D2559" s="1">
        <v>5.087815</v>
      </c>
      <c r="E2559" s="1">
        <v>4.5379990000000001</v>
      </c>
      <c r="F2559" s="1">
        <f t="shared" si="423"/>
        <v>5.3315483333333331</v>
      </c>
      <c r="G2559" s="6">
        <f t="shared" si="424"/>
        <v>2.8604135946752098</v>
      </c>
      <c r="H2559" s="1">
        <f t="shared" si="425"/>
        <v>2.9446425505044293E-2</v>
      </c>
      <c r="I2559" s="8">
        <f t="shared" si="426"/>
        <v>2.8891115630771229</v>
      </c>
      <c r="J2559" s="1">
        <f t="shared" si="427"/>
        <v>3.1980742114997775E-2</v>
      </c>
    </row>
    <row r="2560" spans="1:10" x14ac:dyDescent="0.2">
      <c r="A2560" s="1">
        <v>42.633333</v>
      </c>
      <c r="B2560" s="2">
        <v>55</v>
      </c>
      <c r="C2560" s="1">
        <v>6.364878</v>
      </c>
      <c r="D2560" s="1">
        <v>5.0877100000000004</v>
      </c>
      <c r="E2560" s="1">
        <v>4.5379639999999997</v>
      </c>
      <c r="F2560" s="1">
        <f t="shared" si="423"/>
        <v>5.330184</v>
      </c>
      <c r="G2560" s="6">
        <f t="shared" si="424"/>
        <v>2.8355493919161732</v>
      </c>
      <c r="H2560" s="1">
        <f t="shared" si="425"/>
        <v>2.9182992073443194E-2</v>
      </c>
      <c r="I2560" s="8">
        <f t="shared" si="426"/>
        <v>2.8639979026499907</v>
      </c>
      <c r="J2560" s="1">
        <f t="shared" si="427"/>
        <v>3.1694636195654172E-2</v>
      </c>
    </row>
    <row r="2561" spans="1:10" x14ac:dyDescent="0.2">
      <c r="A2561" s="1">
        <v>42.65</v>
      </c>
      <c r="B2561" s="2">
        <v>55</v>
      </c>
      <c r="C2561" s="1">
        <v>6.3609590000000003</v>
      </c>
      <c r="D2561" s="1">
        <v>5.0876400000000004</v>
      </c>
      <c r="E2561" s="1">
        <v>4.5379290000000001</v>
      </c>
      <c r="F2561" s="1">
        <f t="shared" si="423"/>
        <v>5.3288426666666675</v>
      </c>
      <c r="G2561" s="6">
        <f t="shared" si="424"/>
        <v>2.811091939413247</v>
      </c>
      <c r="H2561" s="1">
        <f t="shared" si="425"/>
        <v>2.8923999615890695E-2</v>
      </c>
      <c r="I2561" s="8">
        <f t="shared" si="426"/>
        <v>2.8392950733244859</v>
      </c>
      <c r="J2561" s="1">
        <f t="shared" si="427"/>
        <v>3.1413353464298639E-2</v>
      </c>
    </row>
    <row r="2562" spans="1:10" x14ac:dyDescent="0.2">
      <c r="A2562" s="1">
        <v>42.666666999999997</v>
      </c>
      <c r="B2562" s="2">
        <v>55</v>
      </c>
      <c r="C2562" s="1">
        <v>6.357005</v>
      </c>
      <c r="D2562" s="1">
        <v>5.0875349999999999</v>
      </c>
      <c r="E2562" s="1">
        <v>4.5378939999999997</v>
      </c>
      <c r="F2562" s="1">
        <f t="shared" si="423"/>
        <v>5.3274780000000002</v>
      </c>
      <c r="G2562" s="6">
        <f t="shared" si="424"/>
        <v>2.7861963953678135</v>
      </c>
      <c r="H2562" s="1">
        <f t="shared" si="425"/>
        <v>2.8660501822346682E-2</v>
      </c>
      <c r="I2562" s="8">
        <f t="shared" si="426"/>
        <v>2.8141497571699796</v>
      </c>
      <c r="J2562" s="1">
        <f t="shared" si="427"/>
        <v>3.112717764367965E-2</v>
      </c>
    </row>
    <row r="2563" spans="1:10" x14ac:dyDescent="0.2">
      <c r="A2563" s="1">
        <v>42.683332999999998</v>
      </c>
      <c r="B2563" s="2">
        <v>55</v>
      </c>
      <c r="C2563" s="1">
        <v>6.3530860000000002</v>
      </c>
      <c r="D2563" s="1">
        <v>5.0874649999999999</v>
      </c>
      <c r="E2563" s="1">
        <v>4.5378590000000001</v>
      </c>
      <c r="F2563" s="1">
        <f t="shared" ref="F2563:F2626" si="428">AVERAGE(C2563:E2563)</f>
        <v>5.3261366666666667</v>
      </c>
      <c r="G2563" s="6">
        <f t="shared" ref="G2563:G2626" si="429">((F2563-$AL$3)/F2563)*100</f>
        <v>2.7617140879476718</v>
      </c>
      <c r="H2563" s="1">
        <f t="shared" ref="H2563:H2626" si="430">((F2563-$AL$3)/$AL$3)</f>
        <v>2.8401509364794009E-2</v>
      </c>
      <c r="I2563" s="8">
        <f t="shared" ref="I2563:I2626" si="431">(G2563/$G$2)*$AX$2</f>
        <v>2.7894218235627517</v>
      </c>
      <c r="J2563" s="1">
        <f t="shared" ref="J2563:J2626" si="432">(H2563/$H$2)*$AX$3</f>
        <v>3.084589491232393E-2</v>
      </c>
    </row>
    <row r="2564" spans="1:10" x14ac:dyDescent="0.2">
      <c r="A2564" s="1">
        <v>42.7</v>
      </c>
      <c r="B2564" s="2">
        <v>55</v>
      </c>
      <c r="C2564" s="1">
        <v>6.3491669999999996</v>
      </c>
      <c r="D2564" s="1">
        <v>5.0873600000000003</v>
      </c>
      <c r="E2564" s="1">
        <v>4.5377890000000001</v>
      </c>
      <c r="F2564" s="1">
        <f t="shared" si="428"/>
        <v>5.3247720000000003</v>
      </c>
      <c r="G2564" s="6">
        <f t="shared" si="429"/>
        <v>2.7367932373444983</v>
      </c>
      <c r="H2564" s="1">
        <f t="shared" si="430"/>
        <v>2.813801157125017E-2</v>
      </c>
      <c r="I2564" s="8">
        <f t="shared" si="431"/>
        <v>2.7642509469547756</v>
      </c>
      <c r="J2564" s="1">
        <f t="shared" si="432"/>
        <v>3.0559719091705129E-2</v>
      </c>
    </row>
    <row r="2565" spans="1:10" x14ac:dyDescent="0.2">
      <c r="A2565" s="1">
        <v>42.716667000000001</v>
      </c>
      <c r="B2565" s="2">
        <v>55</v>
      </c>
      <c r="C2565" s="1">
        <v>6.3453189999999999</v>
      </c>
      <c r="D2565" s="1">
        <v>5.0872900000000003</v>
      </c>
      <c r="E2565" s="1">
        <v>4.5377539999999996</v>
      </c>
      <c r="F2565" s="1">
        <f t="shared" si="428"/>
        <v>5.3234543333333333</v>
      </c>
      <c r="G2565" s="6">
        <f t="shared" si="429"/>
        <v>2.7127185524839934</v>
      </c>
      <c r="H2565" s="1">
        <f t="shared" si="430"/>
        <v>2.7883588811631409E-2</v>
      </c>
      <c r="I2565" s="8">
        <f t="shared" si="431"/>
        <v>2.7399347255043534</v>
      </c>
      <c r="J2565" s="1">
        <f t="shared" si="432"/>
        <v>3.02833993508877E-2</v>
      </c>
    </row>
    <row r="2566" spans="1:10" x14ac:dyDescent="0.2">
      <c r="A2566" s="1">
        <v>42.733333000000002</v>
      </c>
      <c r="B2566" s="2">
        <v>55</v>
      </c>
      <c r="C2566" s="1">
        <v>6.3414700000000002</v>
      </c>
      <c r="D2566" s="1">
        <v>5.0872200000000003</v>
      </c>
      <c r="E2566" s="1">
        <v>4.5376839999999996</v>
      </c>
      <c r="F2566" s="1">
        <f t="shared" si="428"/>
        <v>5.3221246666666664</v>
      </c>
      <c r="G2566" s="6">
        <f t="shared" si="429"/>
        <v>2.6884125349940979</v>
      </c>
      <c r="H2566" s="1">
        <f t="shared" si="430"/>
        <v>2.762684902207432E-2</v>
      </c>
      <c r="I2566" s="8">
        <f t="shared" si="431"/>
        <v>2.7153848505096549</v>
      </c>
      <c r="J2566" s="1">
        <f t="shared" si="432"/>
        <v>3.0004563164163525E-2</v>
      </c>
    </row>
    <row r="2567" spans="1:10" x14ac:dyDescent="0.2">
      <c r="A2567" s="1">
        <v>42.75</v>
      </c>
      <c r="B2567" s="2">
        <v>55</v>
      </c>
      <c r="C2567" s="1">
        <v>6.337656</v>
      </c>
      <c r="D2567" s="1">
        <v>5.0871510000000004</v>
      </c>
      <c r="E2567" s="1">
        <v>4.537649</v>
      </c>
      <c r="F2567" s="1">
        <f t="shared" si="428"/>
        <v>5.3208186666666668</v>
      </c>
      <c r="G2567" s="6">
        <f t="shared" si="429"/>
        <v>2.6645273133410035</v>
      </c>
      <c r="H2567" s="1">
        <f t="shared" si="430"/>
        <v>2.7374678930451313E-2</v>
      </c>
      <c r="I2567" s="8">
        <f t="shared" si="431"/>
        <v>2.6912599931138312</v>
      </c>
      <c r="J2567" s="1">
        <f t="shared" si="432"/>
        <v>2.9730689967977817E-2</v>
      </c>
    </row>
    <row r="2568" spans="1:10" x14ac:dyDescent="0.2">
      <c r="A2568" s="1">
        <v>42.766666999999998</v>
      </c>
      <c r="B2568" s="2">
        <v>55</v>
      </c>
      <c r="C2568" s="1">
        <v>6.3338419999999998</v>
      </c>
      <c r="D2568" s="1">
        <v>5.0870810000000004</v>
      </c>
      <c r="E2568" s="1">
        <v>4.5376139999999996</v>
      </c>
      <c r="F2568" s="1">
        <f t="shared" si="428"/>
        <v>5.319512333333333</v>
      </c>
      <c r="G2568" s="6">
        <f t="shared" si="429"/>
        <v>2.6406242627381085</v>
      </c>
      <c r="H2568" s="1">
        <f t="shared" si="430"/>
        <v>2.7122444476885391E-2</v>
      </c>
      <c r="I2568" s="8">
        <f t="shared" si="431"/>
        <v>2.6671171278938512</v>
      </c>
      <c r="J2568" s="1">
        <f t="shared" si="432"/>
        <v>2.9456746870516724E-2</v>
      </c>
    </row>
    <row r="2569" spans="1:10" x14ac:dyDescent="0.2">
      <c r="A2569" s="1">
        <v>42.783332999999999</v>
      </c>
      <c r="B2569" s="2">
        <v>55</v>
      </c>
      <c r="C2569" s="1">
        <v>6.330063</v>
      </c>
      <c r="D2569" s="1">
        <v>5.0870110000000004</v>
      </c>
      <c r="E2569" s="1">
        <v>4.537579</v>
      </c>
      <c r="F2569" s="1">
        <f t="shared" si="428"/>
        <v>5.3182176666666665</v>
      </c>
      <c r="G2569" s="6">
        <f t="shared" si="429"/>
        <v>2.616923100740824</v>
      </c>
      <c r="H2569" s="1">
        <f t="shared" si="430"/>
        <v>2.6872462691315227E-2</v>
      </c>
      <c r="I2569" s="8">
        <f t="shared" si="431"/>
        <v>2.6431781767882532</v>
      </c>
      <c r="J2569" s="1">
        <f t="shared" si="432"/>
        <v>2.9185250317687365E-2</v>
      </c>
    </row>
    <row r="2570" spans="1:10" x14ac:dyDescent="0.2">
      <c r="A2570" s="1">
        <v>42.8</v>
      </c>
      <c r="B2570" s="2">
        <v>55</v>
      </c>
      <c r="C2570" s="1">
        <v>6.3262850000000004</v>
      </c>
      <c r="D2570" s="1">
        <v>5.0869410000000004</v>
      </c>
      <c r="E2570" s="1">
        <v>4.5375439999999996</v>
      </c>
      <c r="F2570" s="1">
        <f t="shared" si="428"/>
        <v>5.3169233333333343</v>
      </c>
      <c r="G2570" s="6">
        <f t="shared" si="429"/>
        <v>2.5932165030280183</v>
      </c>
      <c r="H2570" s="1">
        <f t="shared" si="430"/>
        <v>2.6622545267687977E-2</v>
      </c>
      <c r="I2570" s="8">
        <f t="shared" si="431"/>
        <v>2.6192337354316657</v>
      </c>
      <c r="J2570" s="1">
        <f t="shared" si="432"/>
        <v>2.891382366613339E-2</v>
      </c>
    </row>
    <row r="2571" spans="1:10" x14ac:dyDescent="0.2">
      <c r="A2571" s="1">
        <v>42.816667000000002</v>
      </c>
      <c r="B2571" s="2">
        <v>55</v>
      </c>
      <c r="C2571" s="1">
        <v>6.3225410000000002</v>
      </c>
      <c r="D2571" s="1">
        <v>5.0868710000000004</v>
      </c>
      <c r="E2571" s="1">
        <v>4.537509</v>
      </c>
      <c r="F2571" s="1">
        <f t="shared" si="428"/>
        <v>5.3156403333333335</v>
      </c>
      <c r="G2571" s="6">
        <f t="shared" si="429"/>
        <v>2.5697060893450212</v>
      </c>
      <c r="H2571" s="1">
        <f t="shared" si="430"/>
        <v>2.6374816150113223E-2</v>
      </c>
      <c r="I2571" s="8">
        <f t="shared" si="431"/>
        <v>2.5954874463807687</v>
      </c>
      <c r="J2571" s="1">
        <f t="shared" si="432"/>
        <v>2.8644773657935382E-2</v>
      </c>
    </row>
    <row r="2572" spans="1:10" x14ac:dyDescent="0.2">
      <c r="A2572" s="1">
        <v>42.833333000000003</v>
      </c>
      <c r="B2572" s="2">
        <v>55</v>
      </c>
      <c r="C2572" s="1">
        <v>6.318797</v>
      </c>
      <c r="D2572" s="1">
        <v>5.0867659999999999</v>
      </c>
      <c r="E2572" s="1">
        <v>4.5374040000000004</v>
      </c>
      <c r="F2572" s="1">
        <f t="shared" si="428"/>
        <v>5.314322333333334</v>
      </c>
      <c r="G2572" s="6">
        <f t="shared" si="429"/>
        <v>2.5455424953212376</v>
      </c>
      <c r="H2572" s="1">
        <f t="shared" si="430"/>
        <v>2.6120329028551891E-2</v>
      </c>
      <c r="I2572" s="8">
        <f t="shared" si="431"/>
        <v>2.5710814237588755</v>
      </c>
      <c r="J2572" s="1">
        <f t="shared" si="432"/>
        <v>2.8368384015842942E-2</v>
      </c>
    </row>
    <row r="2573" spans="1:10" x14ac:dyDescent="0.2">
      <c r="A2573" s="1">
        <v>42.85</v>
      </c>
      <c r="B2573" s="2">
        <v>55</v>
      </c>
      <c r="C2573" s="1">
        <v>6.3150880000000003</v>
      </c>
      <c r="D2573" s="1">
        <v>5.0866959999999999</v>
      </c>
      <c r="E2573" s="1">
        <v>4.5373340000000004</v>
      </c>
      <c r="F2573" s="1">
        <f t="shared" si="428"/>
        <v>5.3130393333333332</v>
      </c>
      <c r="G2573" s="6">
        <f t="shared" si="429"/>
        <v>2.5220090597236249</v>
      </c>
      <c r="H2573" s="1">
        <f t="shared" si="430"/>
        <v>2.5872599910977137E-2</v>
      </c>
      <c r="I2573" s="8">
        <f t="shared" si="431"/>
        <v>2.5473118818190099</v>
      </c>
      <c r="J2573" s="1">
        <f t="shared" si="432"/>
        <v>2.8099334007644933E-2</v>
      </c>
    </row>
    <row r="2574" spans="1:10" x14ac:dyDescent="0.2">
      <c r="A2574" s="1">
        <v>42.866667</v>
      </c>
      <c r="B2574" s="2">
        <v>55</v>
      </c>
      <c r="C2574" s="1">
        <v>6.3114140000000001</v>
      </c>
      <c r="D2574" s="1">
        <v>5.0866259999999999</v>
      </c>
      <c r="E2574" s="1">
        <v>4.5372640000000004</v>
      </c>
      <c r="F2574" s="1">
        <f t="shared" si="428"/>
        <v>5.3117679999999998</v>
      </c>
      <c r="G2574" s="6">
        <f t="shared" si="429"/>
        <v>2.4986784061354514</v>
      </c>
      <c r="H2574" s="1">
        <f t="shared" si="430"/>
        <v>2.5627123461398144E-2</v>
      </c>
      <c r="I2574" s="8">
        <f t="shared" si="431"/>
        <v>2.5237471563607001</v>
      </c>
      <c r="J2574" s="1">
        <f t="shared" si="432"/>
        <v>2.7832730544078661E-2</v>
      </c>
    </row>
    <row r="2575" spans="1:10" x14ac:dyDescent="0.2">
      <c r="A2575" s="1">
        <v>42.883333</v>
      </c>
      <c r="B2575" s="2">
        <v>55</v>
      </c>
      <c r="C2575" s="1">
        <v>6.3077759999999996</v>
      </c>
      <c r="D2575" s="1">
        <v>5.0865559999999999</v>
      </c>
      <c r="E2575" s="1">
        <v>4.537229</v>
      </c>
      <c r="F2575" s="1">
        <f t="shared" si="428"/>
        <v>5.3105203333333328</v>
      </c>
      <c r="G2575" s="6">
        <f t="shared" si="429"/>
        <v>2.4757712066007715</v>
      </c>
      <c r="H2575" s="1">
        <f t="shared" si="430"/>
        <v>2.5386216709753055E-2</v>
      </c>
      <c r="I2575" s="8">
        <f t="shared" si="431"/>
        <v>2.5006101333873234</v>
      </c>
      <c r="J2575" s="1">
        <f t="shared" si="432"/>
        <v>2.7571090071050661E-2</v>
      </c>
    </row>
    <row r="2576" spans="1:10" x14ac:dyDescent="0.2">
      <c r="A2576" s="1">
        <v>42.9</v>
      </c>
      <c r="B2576" s="2">
        <v>55</v>
      </c>
      <c r="C2576" s="1">
        <v>6.3041720000000003</v>
      </c>
      <c r="D2576" s="1">
        <v>5.0864859999999998</v>
      </c>
      <c r="E2576" s="1">
        <v>4.5371589999999999</v>
      </c>
      <c r="F2576" s="1">
        <f t="shared" si="428"/>
        <v>5.3092723333333334</v>
      </c>
      <c r="G2576" s="6">
        <f t="shared" si="429"/>
        <v>2.452847116463226</v>
      </c>
      <c r="H2576" s="1">
        <f t="shared" si="430"/>
        <v>2.5145245596165398E-2</v>
      </c>
      <c r="I2576" s="8">
        <f t="shared" si="431"/>
        <v>2.4774560503509768</v>
      </c>
      <c r="J2576" s="1">
        <f t="shared" si="432"/>
        <v>2.7309379696747661E-2</v>
      </c>
    </row>
    <row r="2577" spans="1:10" x14ac:dyDescent="0.2">
      <c r="A2577" s="1">
        <v>42.916666999999997</v>
      </c>
      <c r="B2577" s="2">
        <v>55</v>
      </c>
      <c r="C2577" s="1">
        <v>6.3005680000000002</v>
      </c>
      <c r="D2577" s="1">
        <v>5.0864159999999998</v>
      </c>
      <c r="E2577" s="1">
        <v>4.5371240000000004</v>
      </c>
      <c r="F2577" s="1">
        <f t="shared" si="428"/>
        <v>5.3080360000000004</v>
      </c>
      <c r="G2577" s="6">
        <f t="shared" si="429"/>
        <v>2.430126698462737</v>
      </c>
      <c r="H2577" s="1">
        <f t="shared" si="430"/>
        <v>2.4906527150573322E-2</v>
      </c>
      <c r="I2577" s="8">
        <f t="shared" si="431"/>
        <v>2.4545076828542784</v>
      </c>
      <c r="J2577" s="1">
        <f t="shared" si="432"/>
        <v>2.7050115867076195E-2</v>
      </c>
    </row>
    <row r="2578" spans="1:10" x14ac:dyDescent="0.2">
      <c r="A2578" s="1">
        <v>42.933332999999998</v>
      </c>
      <c r="B2578" s="2">
        <v>55</v>
      </c>
      <c r="C2578" s="1">
        <v>6.2969989999999996</v>
      </c>
      <c r="D2578" s="1">
        <v>5.0863459999999998</v>
      </c>
      <c r="E2578" s="1">
        <v>4.5370889999999999</v>
      </c>
      <c r="F2578" s="1">
        <f t="shared" si="428"/>
        <v>5.3068113333333331</v>
      </c>
      <c r="G2578" s="6">
        <f t="shared" si="429"/>
        <v>2.4076102447963335</v>
      </c>
      <c r="H2578" s="1">
        <f t="shared" si="430"/>
        <v>2.4670061372976664E-2</v>
      </c>
      <c r="I2578" s="8">
        <f t="shared" si="431"/>
        <v>2.4317653260258134</v>
      </c>
      <c r="J2578" s="1">
        <f t="shared" si="432"/>
        <v>2.679329858203609E-2</v>
      </c>
    </row>
    <row r="2579" spans="1:10" x14ac:dyDescent="0.2">
      <c r="A2579" s="1">
        <v>42.95</v>
      </c>
      <c r="B2579" s="2">
        <v>55</v>
      </c>
      <c r="C2579" s="1">
        <v>6.2934650000000003</v>
      </c>
      <c r="D2579" s="1">
        <v>5.0862759999999998</v>
      </c>
      <c r="E2579" s="1">
        <v>4.5370189999999999</v>
      </c>
      <c r="F2579" s="1">
        <f t="shared" si="428"/>
        <v>5.3055866666666667</v>
      </c>
      <c r="G2579" s="6">
        <f t="shared" si="429"/>
        <v>2.3850833963698603</v>
      </c>
      <c r="H2579" s="1">
        <f t="shared" si="430"/>
        <v>2.4433595595380175E-2</v>
      </c>
      <c r="I2579" s="8">
        <f t="shared" si="431"/>
        <v>2.4090124701486899</v>
      </c>
      <c r="J2579" s="1">
        <f t="shared" si="432"/>
        <v>2.6536481296996171E-2</v>
      </c>
    </row>
    <row r="2580" spans="1:10" x14ac:dyDescent="0.2">
      <c r="A2580" s="1">
        <v>42.966667000000001</v>
      </c>
      <c r="B2580" s="2">
        <v>55</v>
      </c>
      <c r="C2580" s="1">
        <v>6.2899310000000002</v>
      </c>
      <c r="D2580" s="1">
        <v>5.0862410000000002</v>
      </c>
      <c r="E2580" s="1">
        <v>4.5369840000000003</v>
      </c>
      <c r="F2580" s="1">
        <f t="shared" si="428"/>
        <v>5.3043853333333333</v>
      </c>
      <c r="G2580" s="6">
        <f t="shared" si="429"/>
        <v>2.3629756410358778</v>
      </c>
      <c r="H2580" s="1">
        <f t="shared" si="430"/>
        <v>2.4201635153774853E-2</v>
      </c>
      <c r="I2580" s="8">
        <f t="shared" si="431"/>
        <v>2.386682912042831</v>
      </c>
      <c r="J2580" s="1">
        <f t="shared" si="432"/>
        <v>2.6284557101219335E-2</v>
      </c>
    </row>
    <row r="2581" spans="1:10" x14ac:dyDescent="0.2">
      <c r="A2581" s="1">
        <v>42.983333000000002</v>
      </c>
      <c r="B2581" s="2">
        <v>55</v>
      </c>
      <c r="C2581" s="1">
        <v>6.2864319999999996</v>
      </c>
      <c r="D2581" s="1">
        <v>5.0861710000000002</v>
      </c>
      <c r="E2581" s="1">
        <v>4.5369140000000003</v>
      </c>
      <c r="F2581" s="1">
        <f t="shared" si="428"/>
        <v>5.3031723333333334</v>
      </c>
      <c r="G2581" s="6">
        <f t="shared" si="429"/>
        <v>2.3406430251781964</v>
      </c>
      <c r="H2581" s="1">
        <f t="shared" si="430"/>
        <v>2.3967422044173948E-2</v>
      </c>
      <c r="I2581" s="8">
        <f t="shared" si="431"/>
        <v>2.3641262374317549</v>
      </c>
      <c r="J2581" s="1">
        <f t="shared" si="432"/>
        <v>2.6030186360810954E-2</v>
      </c>
    </row>
    <row r="2582" spans="1:10" x14ac:dyDescent="0.2">
      <c r="A2582" s="1">
        <v>43</v>
      </c>
      <c r="B2582" s="2">
        <v>55</v>
      </c>
      <c r="C2582" s="1">
        <v>6.2829329999999999</v>
      </c>
      <c r="D2582" s="1">
        <v>5.0861010000000002</v>
      </c>
      <c r="E2582" s="1">
        <v>4.5368789999999999</v>
      </c>
      <c r="F2582" s="1">
        <f t="shared" si="428"/>
        <v>5.3019709999999991</v>
      </c>
      <c r="G2582" s="6">
        <f t="shared" si="429"/>
        <v>2.3185151333346079</v>
      </c>
      <c r="H2582" s="1">
        <f t="shared" si="430"/>
        <v>2.3735461602568453E-2</v>
      </c>
      <c r="I2582" s="8">
        <f t="shared" si="431"/>
        <v>2.34177634079064</v>
      </c>
      <c r="J2582" s="1">
        <f t="shared" si="432"/>
        <v>2.5778262165033931E-2</v>
      </c>
    </row>
    <row r="2583" spans="1:10" x14ac:dyDescent="0.2">
      <c r="A2583" s="1">
        <v>43.016666999999998</v>
      </c>
      <c r="B2583" s="2">
        <v>55</v>
      </c>
      <c r="C2583" s="1">
        <v>6.2794340000000002</v>
      </c>
      <c r="D2583" s="1">
        <v>5.0860310000000002</v>
      </c>
      <c r="E2583" s="1">
        <v>4.5368440000000003</v>
      </c>
      <c r="F2583" s="1">
        <f t="shared" si="428"/>
        <v>5.3007696666666666</v>
      </c>
      <c r="G2583" s="6">
        <f t="shared" si="429"/>
        <v>2.2963772116366195</v>
      </c>
      <c r="H2583" s="1">
        <f t="shared" si="430"/>
        <v>2.3503501160963305E-2</v>
      </c>
      <c r="I2583" s="8">
        <f t="shared" si="431"/>
        <v>2.3194163136675634</v>
      </c>
      <c r="J2583" s="1">
        <f t="shared" si="432"/>
        <v>2.5526337969257282E-2</v>
      </c>
    </row>
    <row r="2584" spans="1:10" x14ac:dyDescent="0.2">
      <c r="A2584" s="1">
        <v>43.033332999999999</v>
      </c>
      <c r="B2584" s="2">
        <v>55</v>
      </c>
      <c r="C2584" s="1">
        <v>6.2759710000000002</v>
      </c>
      <c r="D2584" s="1">
        <v>5.0859610000000002</v>
      </c>
      <c r="E2584" s="1">
        <v>4.5368089999999999</v>
      </c>
      <c r="F2584" s="1">
        <f t="shared" si="428"/>
        <v>5.2995803333333331</v>
      </c>
      <c r="G2584" s="6">
        <f t="shared" si="429"/>
        <v>2.2744505366811043</v>
      </c>
      <c r="H2584" s="1">
        <f t="shared" si="430"/>
        <v>2.3273857749296308E-2</v>
      </c>
      <c r="I2584" s="8">
        <f t="shared" si="431"/>
        <v>2.2972696526840823</v>
      </c>
      <c r="J2584" s="1">
        <f t="shared" si="432"/>
        <v>2.5276930219387189E-2</v>
      </c>
    </row>
    <row r="2585" spans="1:10" x14ac:dyDescent="0.2">
      <c r="A2585" s="1">
        <v>43.05</v>
      </c>
      <c r="B2585" s="2">
        <v>55</v>
      </c>
      <c r="C2585" s="1">
        <v>6.2725419999999996</v>
      </c>
      <c r="D2585" s="1">
        <v>5.0858910000000002</v>
      </c>
      <c r="E2585" s="1">
        <v>4.5367389999999999</v>
      </c>
      <c r="F2585" s="1">
        <f t="shared" si="428"/>
        <v>5.2983906666666662</v>
      </c>
      <c r="G2585" s="6">
        <f t="shared" si="429"/>
        <v>2.2525078684272062</v>
      </c>
      <c r="H2585" s="1">
        <f t="shared" si="430"/>
        <v>2.304414997568657E-2</v>
      </c>
      <c r="I2585" s="8">
        <f t="shared" si="431"/>
        <v>2.2751068379445933</v>
      </c>
      <c r="J2585" s="1">
        <f t="shared" si="432"/>
        <v>2.5027452568241897E-2</v>
      </c>
    </row>
    <row r="2586" spans="1:10" x14ac:dyDescent="0.2">
      <c r="A2586" s="1">
        <v>43.066667000000002</v>
      </c>
      <c r="B2586" s="2">
        <v>55</v>
      </c>
      <c r="C2586" s="1">
        <v>6.2691480000000004</v>
      </c>
      <c r="D2586" s="1">
        <v>5.0858210000000001</v>
      </c>
      <c r="E2586" s="1">
        <v>4.5366689999999998</v>
      </c>
      <c r="F2586" s="1">
        <f t="shared" si="428"/>
        <v>5.2972126666666668</v>
      </c>
      <c r="G2586" s="6">
        <f t="shared" si="429"/>
        <v>2.2307706732310395</v>
      </c>
      <c r="H2586" s="1">
        <f t="shared" si="430"/>
        <v>2.2816694870072585E-2</v>
      </c>
      <c r="I2586" s="8">
        <f t="shared" si="431"/>
        <v>2.2531515577337116</v>
      </c>
      <c r="J2586" s="1">
        <f t="shared" si="432"/>
        <v>2.4780421461728326E-2</v>
      </c>
    </row>
    <row r="2587" spans="1:10" x14ac:dyDescent="0.2">
      <c r="A2587" s="1">
        <v>43.083333000000003</v>
      </c>
      <c r="B2587" s="2">
        <v>55</v>
      </c>
      <c r="C2587" s="1">
        <v>6.2657540000000003</v>
      </c>
      <c r="D2587" s="1">
        <v>5.0857510000000001</v>
      </c>
      <c r="E2587" s="1">
        <v>4.5365989999999998</v>
      </c>
      <c r="F2587" s="1">
        <f t="shared" si="428"/>
        <v>5.2960346666666664</v>
      </c>
      <c r="G2587" s="6">
        <f t="shared" si="429"/>
        <v>2.2090238080015001</v>
      </c>
      <c r="H2587" s="1">
        <f t="shared" si="430"/>
        <v>2.2589239764458435E-2</v>
      </c>
      <c r="I2587" s="8">
        <f t="shared" si="431"/>
        <v>2.2311865104719097</v>
      </c>
      <c r="J2587" s="1">
        <f t="shared" si="432"/>
        <v>2.4533390355214579E-2</v>
      </c>
    </row>
    <row r="2588" spans="1:10" x14ac:dyDescent="0.2">
      <c r="A2588" s="1">
        <v>43.1</v>
      </c>
      <c r="B2588" s="2">
        <v>55</v>
      </c>
      <c r="C2588" s="1">
        <v>6.2623949999999997</v>
      </c>
      <c r="D2588" s="1">
        <v>5.0857159999999997</v>
      </c>
      <c r="E2588" s="1">
        <v>4.5365640000000003</v>
      </c>
      <c r="F2588" s="1">
        <f t="shared" si="428"/>
        <v>5.2948916666666666</v>
      </c>
      <c r="G2588" s="6">
        <f t="shared" si="429"/>
        <v>2.1879138225997008</v>
      </c>
      <c r="H2588" s="1">
        <f t="shared" si="430"/>
        <v>2.2368542662831201E-2</v>
      </c>
      <c r="I2588" s="8">
        <f t="shared" si="431"/>
        <v>2.2098647327282079</v>
      </c>
      <c r="J2588" s="1">
        <f t="shared" si="432"/>
        <v>2.4293698882595641E-2</v>
      </c>
    </row>
    <row r="2589" spans="1:10" x14ac:dyDescent="0.2">
      <c r="A2589" s="1">
        <v>43.116667</v>
      </c>
      <c r="B2589" s="2">
        <v>55</v>
      </c>
      <c r="C2589" s="1">
        <v>6.2590709999999996</v>
      </c>
      <c r="D2589" s="1">
        <v>5.0856459999999997</v>
      </c>
      <c r="E2589" s="1">
        <v>4.5364940000000002</v>
      </c>
      <c r="F2589" s="1">
        <f t="shared" si="428"/>
        <v>5.2937370000000001</v>
      </c>
      <c r="G2589" s="6">
        <f t="shared" si="429"/>
        <v>2.1665791103716194</v>
      </c>
      <c r="H2589" s="1">
        <f t="shared" si="430"/>
        <v>2.2145592893208388E-2</v>
      </c>
      <c r="I2589" s="8">
        <f t="shared" si="431"/>
        <v>2.1883159735180659</v>
      </c>
      <c r="J2589" s="1">
        <f t="shared" si="432"/>
        <v>2.405156086534516E-2</v>
      </c>
    </row>
    <row r="2590" spans="1:10" x14ac:dyDescent="0.2">
      <c r="A2590" s="1">
        <v>43.133333</v>
      </c>
      <c r="B2590" s="2">
        <v>55</v>
      </c>
      <c r="C2590" s="1">
        <v>6.255782</v>
      </c>
      <c r="D2590" s="1">
        <v>5.0855759999999997</v>
      </c>
      <c r="E2590" s="1">
        <v>4.5364240000000002</v>
      </c>
      <c r="F2590" s="1">
        <f t="shared" si="428"/>
        <v>5.2925940000000002</v>
      </c>
      <c r="G2590" s="6">
        <f t="shared" si="429"/>
        <v>2.1454507940721195</v>
      </c>
      <c r="H2590" s="1">
        <f t="shared" si="430"/>
        <v>2.1924895791581158E-2</v>
      </c>
      <c r="I2590" s="8">
        <f t="shared" si="431"/>
        <v>2.1669756809663632</v>
      </c>
      <c r="J2590" s="1">
        <f t="shared" si="432"/>
        <v>2.3811869392726222E-2</v>
      </c>
    </row>
    <row r="2591" spans="1:10" x14ac:dyDescent="0.2">
      <c r="A2591" s="1">
        <v>43.15</v>
      </c>
      <c r="B2591" s="2">
        <v>55</v>
      </c>
      <c r="C2591" s="1">
        <v>6.2524930000000003</v>
      </c>
      <c r="D2591" s="1">
        <v>5.0855410000000001</v>
      </c>
      <c r="E2591" s="1">
        <v>4.5363889999999998</v>
      </c>
      <c r="F2591" s="1">
        <f t="shared" si="428"/>
        <v>5.2914743333333334</v>
      </c>
      <c r="G2591" s="6">
        <f t="shared" si="429"/>
        <v>2.1247449434857542</v>
      </c>
      <c r="H2591" s="1">
        <f t="shared" si="430"/>
        <v>2.1708704025945096E-2</v>
      </c>
      <c r="I2591" s="8">
        <f t="shared" si="431"/>
        <v>2.1460620926434104</v>
      </c>
      <c r="J2591" s="1">
        <f t="shared" si="432"/>
        <v>2.3577071009370371E-2</v>
      </c>
    </row>
    <row r="2592" spans="1:10" x14ac:dyDescent="0.2">
      <c r="A2592" s="1">
        <v>43.166666999999997</v>
      </c>
      <c r="B2592" s="2">
        <v>55</v>
      </c>
      <c r="C2592" s="1">
        <v>6.2492390000000002</v>
      </c>
      <c r="D2592" s="1">
        <v>5.0854710000000001</v>
      </c>
      <c r="E2592" s="1">
        <v>4.5364240000000002</v>
      </c>
      <c r="F2592" s="1">
        <f t="shared" si="428"/>
        <v>5.2903780000000005</v>
      </c>
      <c r="G2592" s="6">
        <f t="shared" si="429"/>
        <v>2.1044621008180053</v>
      </c>
      <c r="H2592" s="1">
        <f t="shared" si="430"/>
        <v>2.1497017596300374E-2</v>
      </c>
      <c r="I2592" s="8">
        <f t="shared" si="431"/>
        <v>2.1255757561945301</v>
      </c>
      <c r="J2592" s="1">
        <f t="shared" si="432"/>
        <v>2.3347165715277791E-2</v>
      </c>
    </row>
    <row r="2593" spans="1:10" x14ac:dyDescent="0.2">
      <c r="A2593" s="1">
        <v>43.183332999999998</v>
      </c>
      <c r="B2593" s="2">
        <v>55</v>
      </c>
      <c r="C2593" s="1">
        <v>6.2459850000000001</v>
      </c>
      <c r="D2593" s="1">
        <v>5.0854010000000001</v>
      </c>
      <c r="E2593" s="1">
        <v>4.5364240000000002</v>
      </c>
      <c r="F2593" s="1">
        <f t="shared" si="428"/>
        <v>5.2892700000000001</v>
      </c>
      <c r="G2593" s="6">
        <f t="shared" si="429"/>
        <v>2.0839548746804994</v>
      </c>
      <c r="H2593" s="1">
        <f t="shared" si="430"/>
        <v>2.1283078498659895E-2</v>
      </c>
      <c r="I2593" s="8">
        <f t="shared" si="431"/>
        <v>2.1048627850805635</v>
      </c>
      <c r="J2593" s="1">
        <f t="shared" si="432"/>
        <v>2.3114813876553477E-2</v>
      </c>
    </row>
    <row r="2594" spans="1:10" x14ac:dyDescent="0.2">
      <c r="A2594" s="1">
        <v>43.2</v>
      </c>
      <c r="B2594" s="2">
        <v>55</v>
      </c>
      <c r="C2594" s="1">
        <v>6.2427659999999996</v>
      </c>
      <c r="D2594" s="1">
        <v>5.085331</v>
      </c>
      <c r="E2594" s="1">
        <v>4.5364240000000002</v>
      </c>
      <c r="F2594" s="1">
        <f t="shared" si="428"/>
        <v>5.2881736666666663</v>
      </c>
      <c r="G2594" s="6">
        <f t="shared" si="429"/>
        <v>2.063655120756803</v>
      </c>
      <c r="H2594" s="1">
        <f t="shared" si="430"/>
        <v>2.1071392069015E-2</v>
      </c>
      <c r="I2594" s="8">
        <f t="shared" si="431"/>
        <v>2.0843593677084225</v>
      </c>
      <c r="J2594" s="1">
        <f t="shared" si="432"/>
        <v>2.2884908582460711E-2</v>
      </c>
    </row>
    <row r="2595" spans="1:10" x14ac:dyDescent="0.2">
      <c r="A2595" s="1">
        <v>43.216667000000001</v>
      </c>
      <c r="B2595" s="2">
        <v>55</v>
      </c>
      <c r="C2595" s="1">
        <v>6.2395820000000004</v>
      </c>
      <c r="D2595" s="1">
        <v>5.085261</v>
      </c>
      <c r="E2595" s="1">
        <v>4.5364240000000002</v>
      </c>
      <c r="F2595" s="1">
        <f t="shared" si="428"/>
        <v>5.2870890000000008</v>
      </c>
      <c r="G2595" s="6">
        <f t="shared" si="429"/>
        <v>2.0435631024939038</v>
      </c>
      <c r="H2595" s="1">
        <f t="shared" si="430"/>
        <v>2.0861958307366032E-2</v>
      </c>
      <c r="I2595" s="8">
        <f t="shared" si="431"/>
        <v>2.0640657701682077</v>
      </c>
      <c r="J2595" s="1">
        <f t="shared" si="432"/>
        <v>2.2657449832999856E-2</v>
      </c>
    </row>
    <row r="2596" spans="1:10" x14ac:dyDescent="0.2">
      <c r="A2596" s="1">
        <v>43.233333000000002</v>
      </c>
      <c r="B2596" s="2">
        <v>55</v>
      </c>
      <c r="C2596" s="1">
        <v>6.2363980000000003</v>
      </c>
      <c r="D2596" s="1">
        <v>5.085191</v>
      </c>
      <c r="E2596" s="1">
        <v>4.5364240000000002</v>
      </c>
      <c r="F2596" s="1">
        <f t="shared" si="428"/>
        <v>5.2860043333333335</v>
      </c>
      <c r="G2596" s="6">
        <f t="shared" si="429"/>
        <v>2.0234628386295301</v>
      </c>
      <c r="H2596" s="1">
        <f t="shared" si="430"/>
        <v>2.0652524545716724E-2</v>
      </c>
      <c r="I2596" s="8">
        <f t="shared" si="431"/>
        <v>2.0437638443000159</v>
      </c>
      <c r="J2596" s="1">
        <f t="shared" si="432"/>
        <v>2.2429991083538634E-2</v>
      </c>
    </row>
    <row r="2597" spans="1:10" x14ac:dyDescent="0.2">
      <c r="A2597" s="1">
        <v>43.25</v>
      </c>
      <c r="B2597" s="2">
        <v>55</v>
      </c>
      <c r="C2597" s="1">
        <v>6.2332840000000003</v>
      </c>
      <c r="D2597" s="1">
        <v>5.0851559999999996</v>
      </c>
      <c r="E2597" s="1">
        <v>4.5363889999999998</v>
      </c>
      <c r="F2597" s="1">
        <f t="shared" si="428"/>
        <v>5.2849429999999993</v>
      </c>
      <c r="G2597" s="6">
        <f t="shared" si="429"/>
        <v>2.0037869850254282</v>
      </c>
      <c r="H2597" s="1">
        <f t="shared" si="430"/>
        <v>2.044759612005858E-2</v>
      </c>
      <c r="I2597" s="8">
        <f t="shared" si="431"/>
        <v>2.0238905867169712</v>
      </c>
      <c r="J2597" s="1">
        <f t="shared" si="432"/>
        <v>2.2207425423340491E-2</v>
      </c>
    </row>
    <row r="2598" spans="1:10" x14ac:dyDescent="0.2">
      <c r="A2598" s="1">
        <v>43.266666999999998</v>
      </c>
      <c r="B2598" s="2">
        <v>55</v>
      </c>
      <c r="C2598" s="1">
        <v>6.2301700000000002</v>
      </c>
      <c r="D2598" s="1">
        <v>5.0850860000000004</v>
      </c>
      <c r="E2598" s="1">
        <v>4.5363889999999998</v>
      </c>
      <c r="F2598" s="1">
        <f t="shared" si="428"/>
        <v>5.2838816666666668</v>
      </c>
      <c r="G2598" s="6">
        <f t="shared" si="429"/>
        <v>1.9841032271416612</v>
      </c>
      <c r="H2598" s="1">
        <f t="shared" si="430"/>
        <v>2.0242667694400779E-2</v>
      </c>
      <c r="I2598" s="8">
        <f t="shared" si="431"/>
        <v>2.0040093455521739</v>
      </c>
      <c r="J2598" s="1">
        <f t="shared" si="432"/>
        <v>2.1984859763142722E-2</v>
      </c>
    </row>
    <row r="2599" spans="1:10" x14ac:dyDescent="0.2">
      <c r="A2599" s="1">
        <v>43.283332999999999</v>
      </c>
      <c r="B2599" s="2">
        <v>55</v>
      </c>
      <c r="C2599" s="1">
        <v>6.2270909999999997</v>
      </c>
      <c r="D2599" s="1">
        <v>5.085051</v>
      </c>
      <c r="E2599" s="1">
        <v>4.5363889999999998</v>
      </c>
      <c r="F2599" s="1">
        <f t="shared" si="428"/>
        <v>5.2828436666666665</v>
      </c>
      <c r="G2599" s="6">
        <f t="shared" si="429"/>
        <v>1.96484456508959</v>
      </c>
      <c r="H2599" s="1">
        <f t="shared" si="430"/>
        <v>2.0042244604733975E-2</v>
      </c>
      <c r="I2599" s="8">
        <f t="shared" si="431"/>
        <v>1.9845574651221514</v>
      </c>
      <c r="J2599" s="1">
        <f t="shared" si="432"/>
        <v>2.1767187192207851E-2</v>
      </c>
    </row>
    <row r="2600" spans="1:10" x14ac:dyDescent="0.2">
      <c r="A2600" s="1">
        <v>43.3</v>
      </c>
      <c r="B2600" s="2">
        <v>55</v>
      </c>
      <c r="C2600" s="1">
        <v>6.2240469999999997</v>
      </c>
      <c r="D2600" s="1">
        <v>5.084981</v>
      </c>
      <c r="E2600" s="1">
        <v>4.5363540000000002</v>
      </c>
      <c r="F2600" s="1">
        <f t="shared" si="428"/>
        <v>5.2817940000000005</v>
      </c>
      <c r="G2600" s="6">
        <f t="shared" si="429"/>
        <v>1.9453617464068773</v>
      </c>
      <c r="H2600" s="1">
        <f t="shared" si="430"/>
        <v>1.9839568847071762E-2</v>
      </c>
      <c r="I2600" s="8">
        <f t="shared" si="431"/>
        <v>1.96487917914199</v>
      </c>
      <c r="J2600" s="1">
        <f t="shared" si="432"/>
        <v>2.154706807664163E-2</v>
      </c>
    </row>
    <row r="2601" spans="1:10" x14ac:dyDescent="0.2">
      <c r="A2601" s="1">
        <v>43.316667000000002</v>
      </c>
      <c r="B2601" s="2">
        <v>55</v>
      </c>
      <c r="C2601" s="1">
        <v>6.2210029999999996</v>
      </c>
      <c r="D2601" s="1">
        <v>5.084911</v>
      </c>
      <c r="E2601" s="1">
        <v>4.5363189999999998</v>
      </c>
      <c r="F2601" s="1">
        <f t="shared" si="428"/>
        <v>5.2807443333333337</v>
      </c>
      <c r="G2601" s="6">
        <f t="shared" si="429"/>
        <v>1.9258711824276316</v>
      </c>
      <c r="H2601" s="1">
        <f t="shared" si="430"/>
        <v>1.9636893089409375E-2</v>
      </c>
      <c r="I2601" s="8">
        <f t="shared" si="431"/>
        <v>1.9451930701582552</v>
      </c>
      <c r="J2601" s="1">
        <f t="shared" si="432"/>
        <v>2.1326948961075218E-2</v>
      </c>
    </row>
    <row r="2602" spans="1:10" x14ac:dyDescent="0.2">
      <c r="A2602" s="1">
        <v>43.333333000000003</v>
      </c>
      <c r="B2602" s="2">
        <v>55</v>
      </c>
      <c r="C2602" s="1">
        <v>6.2180289999999996</v>
      </c>
      <c r="D2602" s="1">
        <v>5.0848409999999999</v>
      </c>
      <c r="E2602" s="1">
        <v>4.5363189999999998</v>
      </c>
      <c r="F2602" s="1">
        <f t="shared" si="428"/>
        <v>5.2797296666666655</v>
      </c>
      <c r="G2602" s="6">
        <f t="shared" si="429"/>
        <v>1.9070231436725458</v>
      </c>
      <c r="H2602" s="1">
        <f t="shared" si="430"/>
        <v>1.9440975335733569E-2</v>
      </c>
      <c r="I2602" s="8">
        <f t="shared" si="431"/>
        <v>1.9261559327281952</v>
      </c>
      <c r="J2602" s="1">
        <f t="shared" si="432"/>
        <v>2.1114169479403248E-2</v>
      </c>
    </row>
    <row r="2603" spans="1:10" x14ac:dyDescent="0.2">
      <c r="A2603" s="1">
        <v>43.35</v>
      </c>
      <c r="B2603" s="2">
        <v>55</v>
      </c>
      <c r="C2603" s="1">
        <v>6.21509</v>
      </c>
      <c r="D2603" s="1">
        <v>5.0848060000000004</v>
      </c>
      <c r="E2603" s="1">
        <v>4.5362840000000002</v>
      </c>
      <c r="F2603" s="1">
        <f t="shared" si="428"/>
        <v>5.2787266666666666</v>
      </c>
      <c r="G2603" s="6">
        <f t="shared" si="429"/>
        <v>1.8883846988354456</v>
      </c>
      <c r="H2603" s="1">
        <f t="shared" si="430"/>
        <v>1.924731025005386E-2</v>
      </c>
      <c r="I2603" s="8">
        <f t="shared" si="431"/>
        <v>1.9073304920307788</v>
      </c>
      <c r="J2603" s="1">
        <f t="shared" si="432"/>
        <v>2.0903836542363378E-2</v>
      </c>
    </row>
    <row r="2604" spans="1:10" x14ac:dyDescent="0.2">
      <c r="A2604" s="1">
        <v>43.366667</v>
      </c>
      <c r="B2604" s="2">
        <v>55</v>
      </c>
      <c r="C2604" s="1">
        <v>6.2121510000000004</v>
      </c>
      <c r="D2604" s="1">
        <v>5.0847360000000004</v>
      </c>
      <c r="E2604" s="1">
        <v>4.5362489999999998</v>
      </c>
      <c r="F2604" s="1">
        <f t="shared" si="428"/>
        <v>5.2777120000000002</v>
      </c>
      <c r="G2604" s="6">
        <f t="shared" si="429"/>
        <v>1.8695222475196318</v>
      </c>
      <c r="H2604" s="1">
        <f t="shared" si="430"/>
        <v>1.9051392496378397E-2</v>
      </c>
      <c r="I2604" s="8">
        <f t="shared" si="431"/>
        <v>1.8882787974415967</v>
      </c>
      <c r="J2604" s="1">
        <f t="shared" si="432"/>
        <v>2.069105706069178E-2</v>
      </c>
    </row>
    <row r="2605" spans="1:10" x14ac:dyDescent="0.2">
      <c r="A2605" s="1">
        <v>43.383333</v>
      </c>
      <c r="B2605" s="2">
        <v>55</v>
      </c>
      <c r="C2605" s="1">
        <v>6.209212</v>
      </c>
      <c r="D2605" s="1">
        <v>5.0846660000000004</v>
      </c>
      <c r="E2605" s="1">
        <v>4.5362489999999998</v>
      </c>
      <c r="F2605" s="1">
        <f t="shared" si="428"/>
        <v>5.2767089999999994</v>
      </c>
      <c r="G2605" s="6">
        <f t="shared" si="429"/>
        <v>1.8508695476671646</v>
      </c>
      <c r="H2605" s="1">
        <f t="shared" si="430"/>
        <v>1.8857727410698345E-2</v>
      </c>
      <c r="I2605" s="8">
        <f t="shared" si="431"/>
        <v>1.8694389587110409</v>
      </c>
      <c r="J2605" s="1">
        <f t="shared" si="432"/>
        <v>2.0480724123651536E-2</v>
      </c>
    </row>
    <row r="2606" spans="1:10" x14ac:dyDescent="0.2">
      <c r="A2606" s="1">
        <v>43.4</v>
      </c>
      <c r="B2606" s="2">
        <v>55</v>
      </c>
      <c r="C2606" s="1">
        <v>6.2063430000000004</v>
      </c>
      <c r="D2606" s="1">
        <v>5.0846309999999999</v>
      </c>
      <c r="E2606" s="1">
        <v>4.5362140000000002</v>
      </c>
      <c r="F2606" s="1">
        <f t="shared" si="428"/>
        <v>5.2757293333333335</v>
      </c>
      <c r="G2606" s="6">
        <f t="shared" si="429"/>
        <v>1.8326439289154828</v>
      </c>
      <c r="H2606" s="1">
        <f t="shared" si="430"/>
        <v>1.8668567661009803E-2</v>
      </c>
      <c r="I2606" s="8">
        <f t="shared" si="431"/>
        <v>1.8510304859021645</v>
      </c>
      <c r="J2606" s="1">
        <f t="shared" si="432"/>
        <v>2.0275284275874748E-2</v>
      </c>
    </row>
    <row r="2607" spans="1:10" x14ac:dyDescent="0.2">
      <c r="A2607" s="1">
        <v>43.416666999999997</v>
      </c>
      <c r="B2607" s="2">
        <v>55</v>
      </c>
      <c r="C2607" s="1">
        <v>6.2035080000000002</v>
      </c>
      <c r="D2607" s="1">
        <v>5.0845609999999999</v>
      </c>
      <c r="E2607" s="1">
        <v>4.5361789999999997</v>
      </c>
      <c r="F2607" s="1">
        <f t="shared" si="428"/>
        <v>5.2747493333333333</v>
      </c>
      <c r="G2607" s="6">
        <f t="shared" si="429"/>
        <v>1.8144053354070235</v>
      </c>
      <c r="H2607" s="1">
        <f t="shared" si="430"/>
        <v>1.8479343549378351E-2</v>
      </c>
      <c r="I2607" s="8">
        <f t="shared" si="431"/>
        <v>1.8326089081633212</v>
      </c>
      <c r="J2607" s="1">
        <f t="shared" si="432"/>
        <v>2.0069774526822581E-2</v>
      </c>
    </row>
    <row r="2608" spans="1:10" x14ac:dyDescent="0.2">
      <c r="A2608" s="1">
        <v>43.433332999999998</v>
      </c>
      <c r="B2608" s="2">
        <v>55</v>
      </c>
      <c r="C2608" s="1">
        <v>6.2006740000000002</v>
      </c>
      <c r="D2608" s="1">
        <v>5.0845260000000003</v>
      </c>
      <c r="E2608" s="1">
        <v>4.5361440000000002</v>
      </c>
      <c r="F2608" s="1">
        <f t="shared" si="428"/>
        <v>5.273781333333333</v>
      </c>
      <c r="G2608" s="6">
        <f t="shared" si="429"/>
        <v>1.7963834172371091</v>
      </c>
      <c r="H2608" s="1">
        <f t="shared" si="430"/>
        <v>1.8292436467685223E-2</v>
      </c>
      <c r="I2608" s="8">
        <f t="shared" si="431"/>
        <v>1.8144061796241846</v>
      </c>
      <c r="J2608" s="1">
        <f t="shared" si="432"/>
        <v>1.9866781223677153E-2</v>
      </c>
    </row>
    <row r="2609" spans="1:10" x14ac:dyDescent="0.2">
      <c r="A2609" s="1">
        <v>43.45</v>
      </c>
      <c r="B2609" s="2">
        <v>55</v>
      </c>
      <c r="C2609" s="1">
        <v>6.1979100000000003</v>
      </c>
      <c r="D2609" s="1">
        <v>5.0844560000000003</v>
      </c>
      <c r="E2609" s="1">
        <v>4.5361089999999997</v>
      </c>
      <c r="F2609" s="1">
        <f t="shared" si="428"/>
        <v>5.2728250000000001</v>
      </c>
      <c r="G2609" s="6">
        <f t="shared" si="429"/>
        <v>1.7785722074981289</v>
      </c>
      <c r="H2609" s="1">
        <f t="shared" si="430"/>
        <v>1.8107782053987852E-2</v>
      </c>
      <c r="I2609" s="8">
        <f t="shared" si="431"/>
        <v>1.7964162735123301</v>
      </c>
      <c r="J2609" s="1">
        <f t="shared" si="432"/>
        <v>1.9666234465163454E-2</v>
      </c>
    </row>
    <row r="2610" spans="1:10" x14ac:dyDescent="0.2">
      <c r="A2610" s="1">
        <v>43.466667000000001</v>
      </c>
      <c r="B2610" s="2">
        <v>55</v>
      </c>
      <c r="C2610" s="1">
        <v>6.1951109999999998</v>
      </c>
      <c r="D2610" s="1">
        <v>5.0843860000000003</v>
      </c>
      <c r="E2610" s="1">
        <v>4.5361089999999997</v>
      </c>
      <c r="F2610" s="1">
        <f t="shared" si="428"/>
        <v>5.2718686666666663</v>
      </c>
      <c r="G2610" s="6">
        <f t="shared" si="429"/>
        <v>1.7607545357417118</v>
      </c>
      <c r="H2610" s="1">
        <f t="shared" si="430"/>
        <v>1.7923127640290307E-2</v>
      </c>
      <c r="I2610" s="8">
        <f t="shared" si="431"/>
        <v>1.7784198405508853</v>
      </c>
      <c r="J2610" s="1">
        <f t="shared" si="432"/>
        <v>1.9465687706649568E-2</v>
      </c>
    </row>
    <row r="2611" spans="1:10" x14ac:dyDescent="0.2">
      <c r="A2611" s="1">
        <v>43.483333000000002</v>
      </c>
      <c r="B2611" s="2">
        <v>55</v>
      </c>
      <c r="C2611" s="1">
        <v>6.1923820000000003</v>
      </c>
      <c r="D2611" s="1">
        <v>5.0843509999999998</v>
      </c>
      <c r="E2611" s="1">
        <v>4.5361089999999997</v>
      </c>
      <c r="F2611" s="1">
        <f t="shared" si="428"/>
        <v>5.270947333333333</v>
      </c>
      <c r="G2611" s="6">
        <f t="shared" si="429"/>
        <v>1.7435828423507826</v>
      </c>
      <c r="H2611" s="1">
        <f t="shared" si="430"/>
        <v>1.7745231230579684E-2</v>
      </c>
      <c r="I2611" s="8">
        <f t="shared" si="431"/>
        <v>1.7610758669291331</v>
      </c>
      <c r="J2611" s="1">
        <f t="shared" si="432"/>
        <v>1.9272480582030491E-2</v>
      </c>
    </row>
    <row r="2612" spans="1:10" x14ac:dyDescent="0.2">
      <c r="A2612" s="1">
        <v>43.5</v>
      </c>
      <c r="B2612" s="2">
        <v>55</v>
      </c>
      <c r="C2612" s="1">
        <v>6.1896529999999998</v>
      </c>
      <c r="D2612" s="1">
        <v>5.0842809999999998</v>
      </c>
      <c r="E2612" s="1">
        <v>4.5361089999999997</v>
      </c>
      <c r="F2612" s="1">
        <f t="shared" si="428"/>
        <v>5.2700143333333331</v>
      </c>
      <c r="G2612" s="6">
        <f t="shared" si="429"/>
        <v>1.7261875884843501</v>
      </c>
      <c r="H2612" s="1">
        <f t="shared" si="430"/>
        <v>1.756508215287348E-2</v>
      </c>
      <c r="I2612" s="8">
        <f t="shared" si="431"/>
        <v>1.7435060898934878</v>
      </c>
      <c r="J2612" s="1">
        <f t="shared" si="432"/>
        <v>1.9076826912779874E-2</v>
      </c>
    </row>
    <row r="2613" spans="1:10" x14ac:dyDescent="0.2">
      <c r="A2613" s="1">
        <v>43.516666999999998</v>
      </c>
      <c r="B2613" s="2">
        <v>55</v>
      </c>
      <c r="C2613" s="1">
        <v>6.1869589999999999</v>
      </c>
      <c r="D2613" s="1">
        <v>5.0842109999999998</v>
      </c>
      <c r="E2613" s="1">
        <v>4.5360740000000002</v>
      </c>
      <c r="F2613" s="1">
        <f t="shared" si="428"/>
        <v>5.2690813333333333</v>
      </c>
      <c r="G2613" s="6">
        <f t="shared" si="429"/>
        <v>1.7087861742378319</v>
      </c>
      <c r="H2613" s="1">
        <f t="shared" si="430"/>
        <v>1.7384933075167277E-2</v>
      </c>
      <c r="I2613" s="8">
        <f t="shared" si="431"/>
        <v>1.7259300906718718</v>
      </c>
      <c r="J2613" s="1">
        <f t="shared" si="432"/>
        <v>1.888117324352926E-2</v>
      </c>
    </row>
    <row r="2614" spans="1:10" x14ac:dyDescent="0.2">
      <c r="A2614" s="1">
        <v>43.533332999999999</v>
      </c>
      <c r="B2614" s="2">
        <v>55</v>
      </c>
      <c r="C2614" s="1">
        <v>6.1842990000000002</v>
      </c>
      <c r="D2614" s="1">
        <v>5.0841409999999998</v>
      </c>
      <c r="E2614" s="1">
        <v>4.5360740000000002</v>
      </c>
      <c r="F2614" s="1">
        <f t="shared" si="428"/>
        <v>5.268171333333334</v>
      </c>
      <c r="G2614" s="6">
        <f t="shared" si="429"/>
        <v>1.691807796177986</v>
      </c>
      <c r="H2614" s="1">
        <f t="shared" si="430"/>
        <v>1.720922497150967E-2</v>
      </c>
      <c r="I2614" s="8">
        <f t="shared" si="431"/>
        <v>1.7087813718759925</v>
      </c>
      <c r="J2614" s="1">
        <f t="shared" si="432"/>
        <v>1.8690342762266717E-2</v>
      </c>
    </row>
    <row r="2615" spans="1:10" x14ac:dyDescent="0.2">
      <c r="A2615" s="1">
        <v>43.55</v>
      </c>
      <c r="B2615" s="2">
        <v>55</v>
      </c>
      <c r="C2615" s="1">
        <v>6.1816399999999998</v>
      </c>
      <c r="D2615" s="1">
        <v>5.0840709999999998</v>
      </c>
      <c r="E2615" s="1">
        <v>4.5360740000000002</v>
      </c>
      <c r="F2615" s="1">
        <f t="shared" si="428"/>
        <v>5.2672616666666663</v>
      </c>
      <c r="G2615" s="6">
        <f t="shared" si="429"/>
        <v>1.6748297739783085</v>
      </c>
      <c r="H2615" s="1">
        <f t="shared" si="430"/>
        <v>1.7033581229794464E-2</v>
      </c>
      <c r="I2615" s="8">
        <f t="shared" si="431"/>
        <v>1.6916330125105565</v>
      </c>
      <c r="J2615" s="1">
        <f t="shared" si="432"/>
        <v>1.8499582182279001E-2</v>
      </c>
    </row>
    <row r="2616" spans="1:10" x14ac:dyDescent="0.2">
      <c r="A2616" s="1">
        <v>43.566667000000002</v>
      </c>
      <c r="B2616" s="2">
        <v>55</v>
      </c>
      <c r="C2616" s="1">
        <v>6.1790159999999998</v>
      </c>
      <c r="D2616" s="1">
        <v>5.0840019999999999</v>
      </c>
      <c r="E2616" s="1">
        <v>4.5360389999999997</v>
      </c>
      <c r="F2616" s="1">
        <f t="shared" si="428"/>
        <v>5.2663523333333329</v>
      </c>
      <c r="G2616" s="6">
        <f t="shared" si="429"/>
        <v>1.6578521110471212</v>
      </c>
      <c r="H2616" s="1">
        <f t="shared" si="430"/>
        <v>1.6858001850022165E-2</v>
      </c>
      <c r="I2616" s="8">
        <f t="shared" si="431"/>
        <v>1.6744850160180813</v>
      </c>
      <c r="J2616" s="1">
        <f t="shared" si="432"/>
        <v>1.8308891503566668E-2</v>
      </c>
    </row>
    <row r="2617" spans="1:10" x14ac:dyDescent="0.2">
      <c r="A2617" s="1">
        <v>43.583333000000003</v>
      </c>
      <c r="B2617" s="2">
        <v>55</v>
      </c>
      <c r="C2617" s="1">
        <v>6.1764270000000003</v>
      </c>
      <c r="D2617" s="1">
        <v>5.0839670000000003</v>
      </c>
      <c r="E2617" s="1">
        <v>4.5359689999999997</v>
      </c>
      <c r="F2617" s="1">
        <f t="shared" si="428"/>
        <v>5.2654543333333335</v>
      </c>
      <c r="G2617" s="6">
        <f t="shared" si="429"/>
        <v>1.6410802917104381</v>
      </c>
      <c r="H2617" s="1">
        <f t="shared" si="430"/>
        <v>1.6684610776302886E-2</v>
      </c>
      <c r="I2617" s="8">
        <f t="shared" si="431"/>
        <v>1.6575449283085089</v>
      </c>
      <c r="J2617" s="1">
        <f t="shared" si="432"/>
        <v>1.8120577468210865E-2</v>
      </c>
    </row>
    <row r="2618" spans="1:10" x14ac:dyDescent="0.2">
      <c r="A2618" s="1">
        <v>43.6</v>
      </c>
      <c r="B2618" s="2">
        <v>55</v>
      </c>
      <c r="C2618" s="1">
        <v>6.1738730000000004</v>
      </c>
      <c r="D2618" s="1">
        <v>5.0838970000000003</v>
      </c>
      <c r="E2618" s="1">
        <v>4.5358989999999997</v>
      </c>
      <c r="F2618" s="1">
        <f t="shared" si="428"/>
        <v>5.2645563333333341</v>
      </c>
      <c r="G2618" s="6">
        <f t="shared" si="429"/>
        <v>1.6243027506783982</v>
      </c>
      <c r="H2618" s="1">
        <f t="shared" si="430"/>
        <v>1.6511219702583603E-2</v>
      </c>
      <c r="I2618" s="8">
        <f t="shared" si="431"/>
        <v>1.640599061498933</v>
      </c>
      <c r="J2618" s="1">
        <f t="shared" si="432"/>
        <v>1.7932263432855065E-2</v>
      </c>
    </row>
    <row r="2619" spans="1:10" x14ac:dyDescent="0.2">
      <c r="A2619" s="1">
        <v>43.616667</v>
      </c>
      <c r="B2619" s="2">
        <v>55</v>
      </c>
      <c r="C2619" s="1">
        <v>6.1713190000000004</v>
      </c>
      <c r="D2619" s="1">
        <v>5.0838270000000003</v>
      </c>
      <c r="E2619" s="1">
        <v>4.5358640000000001</v>
      </c>
      <c r="F2619" s="1">
        <f t="shared" si="428"/>
        <v>5.2636700000000003</v>
      </c>
      <c r="G2619" s="6">
        <f t="shared" si="429"/>
        <v>1.6077375671349723</v>
      </c>
      <c r="H2619" s="1">
        <f t="shared" si="430"/>
        <v>1.6340081296859734E-2</v>
      </c>
      <c r="I2619" s="8">
        <f t="shared" si="431"/>
        <v>1.6238676827189906</v>
      </c>
      <c r="J2619" s="1">
        <f t="shared" si="432"/>
        <v>1.7746395942130618E-2</v>
      </c>
    </row>
    <row r="2620" spans="1:10" x14ac:dyDescent="0.2">
      <c r="A2620" s="1">
        <v>43.633333</v>
      </c>
      <c r="B2620" s="2">
        <v>55</v>
      </c>
      <c r="C2620" s="1">
        <v>6.1688340000000004</v>
      </c>
      <c r="D2620" s="1">
        <v>5.0837570000000003</v>
      </c>
      <c r="E2620" s="1">
        <v>4.5357940000000001</v>
      </c>
      <c r="F2620" s="1">
        <f t="shared" si="428"/>
        <v>5.2627950000000006</v>
      </c>
      <c r="G2620" s="6">
        <f t="shared" si="429"/>
        <v>1.5913787255633873</v>
      </c>
      <c r="H2620" s="1">
        <f t="shared" si="430"/>
        <v>1.6171131197188882E-2</v>
      </c>
      <c r="I2620" s="8">
        <f t="shared" si="431"/>
        <v>1.6073447160994101</v>
      </c>
      <c r="J2620" s="1">
        <f t="shared" si="432"/>
        <v>1.7562905094762705E-2</v>
      </c>
    </row>
    <row r="2621" spans="1:10" x14ac:dyDescent="0.2">
      <c r="A2621" s="1">
        <v>43.65</v>
      </c>
      <c r="B2621" s="2">
        <v>55</v>
      </c>
      <c r="C2621" s="1">
        <v>6.166385</v>
      </c>
      <c r="D2621" s="1">
        <v>5.0837219999999999</v>
      </c>
      <c r="E2621" s="1">
        <v>4.5357589999999997</v>
      </c>
      <c r="F2621" s="1">
        <f t="shared" si="428"/>
        <v>5.2619553333333329</v>
      </c>
      <c r="G2621" s="6">
        <f t="shared" si="429"/>
        <v>1.5756753541429909</v>
      </c>
      <c r="H2621" s="1">
        <f t="shared" si="430"/>
        <v>1.6009003463447347E-2</v>
      </c>
      <c r="I2621" s="8">
        <f t="shared" si="431"/>
        <v>1.5914837958344461</v>
      </c>
      <c r="J2621" s="1">
        <f t="shared" si="432"/>
        <v>1.7386823782564426E-2</v>
      </c>
    </row>
    <row r="2622" spans="1:10" x14ac:dyDescent="0.2">
      <c r="A2622" s="1">
        <v>43.666666999999997</v>
      </c>
      <c r="B2622" s="2">
        <v>55</v>
      </c>
      <c r="C2622" s="1">
        <v>6.1639359999999996</v>
      </c>
      <c r="D2622" s="1">
        <v>5.0836519999999998</v>
      </c>
      <c r="E2622" s="1">
        <v>4.5357240000000001</v>
      </c>
      <c r="F2622" s="1">
        <f t="shared" si="428"/>
        <v>5.2611040000000004</v>
      </c>
      <c r="G2622" s="6">
        <f t="shared" si="429"/>
        <v>1.5597486763237063</v>
      </c>
      <c r="H2622" s="1">
        <f t="shared" si="430"/>
        <v>1.5844623061710573E-2</v>
      </c>
      <c r="I2622" s="8">
        <f t="shared" si="431"/>
        <v>1.5753973287813052</v>
      </c>
      <c r="J2622" s="1">
        <f t="shared" si="432"/>
        <v>1.720829592573498E-2</v>
      </c>
    </row>
    <row r="2623" spans="1:10" x14ac:dyDescent="0.2">
      <c r="A2623" s="1">
        <v>43.683332999999998</v>
      </c>
      <c r="B2623" s="2">
        <v>55</v>
      </c>
      <c r="C2623" s="1">
        <v>6.1615570000000002</v>
      </c>
      <c r="D2623" s="1">
        <v>5.0835819999999998</v>
      </c>
      <c r="E2623" s="1">
        <v>4.5356540000000001</v>
      </c>
      <c r="F2623" s="1">
        <f t="shared" si="428"/>
        <v>5.2602643333333328</v>
      </c>
      <c r="G2623" s="6">
        <f t="shared" si="429"/>
        <v>1.544035207863367</v>
      </c>
      <c r="H2623" s="1">
        <f t="shared" si="430"/>
        <v>1.5682495327969042E-2</v>
      </c>
      <c r="I2623" s="8">
        <f t="shared" si="431"/>
        <v>1.559526210174778</v>
      </c>
      <c r="J2623" s="1">
        <f t="shared" si="432"/>
        <v>1.7032214613536704E-2</v>
      </c>
    </row>
    <row r="2624" spans="1:10" x14ac:dyDescent="0.2">
      <c r="A2624" s="1">
        <v>43.7</v>
      </c>
      <c r="B2624" s="2">
        <v>55</v>
      </c>
      <c r="C2624" s="1">
        <v>6.1591420000000001</v>
      </c>
      <c r="D2624" s="1">
        <v>5.0835119999999998</v>
      </c>
      <c r="E2624" s="1">
        <v>4.5356189999999996</v>
      </c>
      <c r="F2624" s="1">
        <f t="shared" si="428"/>
        <v>5.2594243333333326</v>
      </c>
      <c r="G2624" s="6">
        <f t="shared" si="429"/>
        <v>1.5283104811283033</v>
      </c>
      <c r="H2624" s="1">
        <f t="shared" si="430"/>
        <v>1.5520303232284939E-2</v>
      </c>
      <c r="I2624" s="8">
        <f t="shared" si="431"/>
        <v>1.5436437203414644</v>
      </c>
      <c r="J2624" s="1">
        <f t="shared" si="432"/>
        <v>1.6856063400063417E-2</v>
      </c>
    </row>
    <row r="2625" spans="1:10" x14ac:dyDescent="0.2">
      <c r="A2625" s="1">
        <v>43.716667000000001</v>
      </c>
      <c r="B2625" s="2">
        <v>55</v>
      </c>
      <c r="C2625" s="1">
        <v>6.1567980000000002</v>
      </c>
      <c r="D2625" s="1">
        <v>5.0834770000000002</v>
      </c>
      <c r="E2625" s="1">
        <v>4.5355489999999996</v>
      </c>
      <c r="F2625" s="1">
        <f t="shared" si="428"/>
        <v>5.2586079999999997</v>
      </c>
      <c r="G2625" s="6">
        <f t="shared" si="429"/>
        <v>1.5130239789695838</v>
      </c>
      <c r="H2625" s="1">
        <f t="shared" si="430"/>
        <v>1.5362680834534915E-2</v>
      </c>
      <c r="I2625" s="8">
        <f t="shared" si="431"/>
        <v>1.5282038517056931</v>
      </c>
      <c r="J2625" s="1">
        <f t="shared" si="432"/>
        <v>1.6684875177128598E-2</v>
      </c>
    </row>
    <row r="2626" spans="1:10" x14ac:dyDescent="0.2">
      <c r="A2626" s="1">
        <v>43.733333000000002</v>
      </c>
      <c r="B2626" s="2">
        <v>55</v>
      </c>
      <c r="C2626" s="1">
        <v>6.1544540000000003</v>
      </c>
      <c r="D2626" s="1">
        <v>5.0834070000000002</v>
      </c>
      <c r="E2626" s="1">
        <v>4.5354799999999997</v>
      </c>
      <c r="F2626" s="1">
        <f t="shared" si="428"/>
        <v>5.2577803333333337</v>
      </c>
      <c r="G2626" s="6">
        <f t="shared" si="429"/>
        <v>1.4975204048402968</v>
      </c>
      <c r="H2626" s="1">
        <f t="shared" si="430"/>
        <v>1.520287013073205E-2</v>
      </c>
      <c r="I2626" s="8">
        <f t="shared" si="431"/>
        <v>1.5125447332588613</v>
      </c>
      <c r="J2626" s="1">
        <f t="shared" si="432"/>
        <v>1.6511310310837433E-2</v>
      </c>
    </row>
    <row r="2627" spans="1:10" x14ac:dyDescent="0.2">
      <c r="A2627" s="1">
        <v>43.75</v>
      </c>
      <c r="B2627" s="2">
        <v>55</v>
      </c>
      <c r="C2627" s="1">
        <v>6.1521800000000004</v>
      </c>
      <c r="D2627" s="1">
        <v>5.0833719999999998</v>
      </c>
      <c r="E2627" s="1">
        <v>4.5354450000000002</v>
      </c>
      <c r="F2627" s="1">
        <f t="shared" ref="F2627:F2690" si="433">AVERAGE(C2627:E2627)</f>
        <v>5.2569990000000004</v>
      </c>
      <c r="G2627" s="6">
        <f t="shared" ref="G2627:G2690" si="434">((F2627-$AL$3)/F2627)*100</f>
        <v>1.4828802516419259</v>
      </c>
      <c r="H2627" s="1">
        <f t="shared" ref="H2627:H2690" si="435">((F2627-$AL$3)/$AL$3)</f>
        <v>1.505200573696878E-2</v>
      </c>
      <c r="I2627" s="8">
        <f t="shared" ref="I2627:I2690" si="436">(G2627/$G$2)*$AX$2</f>
        <v>1.4977576982757488</v>
      </c>
      <c r="J2627" s="1">
        <f t="shared" ref="J2627:J2690" si="437">(H2627/$H$2)*$AX$3</f>
        <v>1.6347461721797241E-2</v>
      </c>
    </row>
    <row r="2628" spans="1:10" x14ac:dyDescent="0.2">
      <c r="A2628" s="1">
        <v>43.766666999999998</v>
      </c>
      <c r="B2628" s="2">
        <v>55</v>
      </c>
      <c r="C2628" s="1">
        <v>6.1499050000000004</v>
      </c>
      <c r="D2628" s="1">
        <v>5.0833019999999998</v>
      </c>
      <c r="E2628" s="1">
        <v>4.5354099999999997</v>
      </c>
      <c r="F2628" s="1">
        <f t="shared" si="433"/>
        <v>5.2562056666666663</v>
      </c>
      <c r="G2628" s="6">
        <f t="shared" si="434"/>
        <v>1.4680107963814351</v>
      </c>
      <c r="H2628" s="1">
        <f t="shared" si="435"/>
        <v>1.4898824313267013E-2</v>
      </c>
      <c r="I2628" s="8">
        <f t="shared" si="436"/>
        <v>1.4827390606879138</v>
      </c>
      <c r="J2628" s="1">
        <f t="shared" si="437"/>
        <v>1.6181096686850124E-2</v>
      </c>
    </row>
    <row r="2629" spans="1:10" x14ac:dyDescent="0.2">
      <c r="A2629" s="1">
        <v>43.783332999999999</v>
      </c>
      <c r="B2629" s="2">
        <v>55</v>
      </c>
      <c r="C2629" s="1">
        <v>6.1476660000000001</v>
      </c>
      <c r="D2629" s="1">
        <v>5.0832319999999998</v>
      </c>
      <c r="E2629" s="1">
        <v>4.5353750000000002</v>
      </c>
      <c r="F2629" s="1">
        <f t="shared" si="433"/>
        <v>5.255424333333333</v>
      </c>
      <c r="G2629" s="6">
        <f t="shared" si="434"/>
        <v>1.4533618693526267</v>
      </c>
      <c r="H2629" s="1">
        <f t="shared" si="435"/>
        <v>1.4747959919503744E-2</v>
      </c>
      <c r="I2629" s="8">
        <f t="shared" si="436"/>
        <v>1.4679431638482441</v>
      </c>
      <c r="J2629" s="1">
        <f t="shared" si="437"/>
        <v>1.6017248097809932E-2</v>
      </c>
    </row>
    <row r="2630" spans="1:10" x14ac:dyDescent="0.2">
      <c r="A2630" s="1">
        <v>43.8</v>
      </c>
      <c r="B2630" s="2">
        <v>55</v>
      </c>
      <c r="C2630" s="1">
        <v>6.1454620000000002</v>
      </c>
      <c r="D2630" s="1">
        <v>5.0831619999999997</v>
      </c>
      <c r="E2630" s="1">
        <v>4.5353399999999997</v>
      </c>
      <c r="F2630" s="1">
        <f t="shared" si="433"/>
        <v>5.2546546666666663</v>
      </c>
      <c r="G2630" s="6">
        <f t="shared" si="434"/>
        <v>1.4389274169874919</v>
      </c>
      <c r="H2630" s="1">
        <f t="shared" si="435"/>
        <v>1.4599348193736057E-2</v>
      </c>
      <c r="I2630" s="8">
        <f t="shared" si="436"/>
        <v>1.4533638934544706</v>
      </c>
      <c r="J2630" s="1">
        <f t="shared" si="437"/>
        <v>1.5855846053401283E-2</v>
      </c>
    </row>
    <row r="2631" spans="1:10" x14ac:dyDescent="0.2">
      <c r="A2631" s="1">
        <v>43.816667000000002</v>
      </c>
      <c r="B2631" s="2">
        <v>55</v>
      </c>
      <c r="C2631" s="1">
        <v>6.1432570000000002</v>
      </c>
      <c r="D2631" s="1">
        <v>5.0831270000000002</v>
      </c>
      <c r="E2631" s="1">
        <v>4.5352699999999997</v>
      </c>
      <c r="F2631" s="1">
        <f t="shared" si="433"/>
        <v>5.253884666666667</v>
      </c>
      <c r="G2631" s="6">
        <f t="shared" si="434"/>
        <v>1.4244824813439014</v>
      </c>
      <c r="H2631" s="1">
        <f t="shared" si="435"/>
        <v>1.44506721060258E-2</v>
      </c>
      <c r="I2631" s="8">
        <f t="shared" si="436"/>
        <v>1.4387740346055646</v>
      </c>
      <c r="J2631" s="1">
        <f t="shared" si="437"/>
        <v>1.569437410771762E-2</v>
      </c>
    </row>
    <row r="2632" spans="1:10" x14ac:dyDescent="0.2">
      <c r="A2632" s="1">
        <v>43.833333000000003</v>
      </c>
      <c r="B2632" s="2">
        <v>55</v>
      </c>
      <c r="C2632" s="1">
        <v>6.1410879999999999</v>
      </c>
      <c r="D2632" s="1">
        <v>5.0830570000000002</v>
      </c>
      <c r="E2632" s="1">
        <v>4.5351999999999997</v>
      </c>
      <c r="F2632" s="1">
        <f t="shared" si="433"/>
        <v>5.2531150000000002</v>
      </c>
      <c r="G2632" s="6">
        <f t="shared" si="434"/>
        <v>1.4100395670000241</v>
      </c>
      <c r="H2632" s="1">
        <f t="shared" si="435"/>
        <v>1.4302060380258115E-2</v>
      </c>
      <c r="I2632" s="8">
        <f t="shared" si="436"/>
        <v>1.4241862173356756</v>
      </c>
      <c r="J2632" s="1">
        <f t="shared" si="437"/>
        <v>1.5532972063308973E-2</v>
      </c>
    </row>
    <row r="2633" spans="1:10" x14ac:dyDescent="0.2">
      <c r="A2633" s="1">
        <v>43.85</v>
      </c>
      <c r="B2633" s="2">
        <v>55</v>
      </c>
      <c r="C2633" s="1">
        <v>6.138954</v>
      </c>
      <c r="D2633" s="1">
        <v>5.0829870000000001</v>
      </c>
      <c r="E2633" s="1">
        <v>4.5351650000000001</v>
      </c>
      <c r="F2633" s="1">
        <f t="shared" si="433"/>
        <v>5.2523686666666665</v>
      </c>
      <c r="G2633" s="6">
        <f t="shared" si="434"/>
        <v>1.3960304639699623</v>
      </c>
      <c r="H2633" s="1">
        <f t="shared" si="435"/>
        <v>1.4157953990481597E-2</v>
      </c>
      <c r="I2633" s="8">
        <f t="shared" si="436"/>
        <v>1.4100365637234027</v>
      </c>
      <c r="J2633" s="1">
        <f t="shared" si="437"/>
        <v>1.5376463108163407E-2</v>
      </c>
    </row>
    <row r="2634" spans="1:10" x14ac:dyDescent="0.2">
      <c r="A2634" s="1">
        <v>43.866667</v>
      </c>
      <c r="B2634" s="2">
        <v>55</v>
      </c>
      <c r="C2634" s="1">
        <v>6.136819</v>
      </c>
      <c r="D2634" s="1">
        <v>5.0829170000000001</v>
      </c>
      <c r="E2634" s="1">
        <v>4.5350950000000001</v>
      </c>
      <c r="F2634" s="1">
        <f t="shared" si="433"/>
        <v>5.2516103333333337</v>
      </c>
      <c r="G2634" s="6">
        <f t="shared" si="434"/>
        <v>1.3817920357256799</v>
      </c>
      <c r="H2634" s="1">
        <f t="shared" si="435"/>
        <v>1.4011530570766925E-2</v>
      </c>
      <c r="I2634" s="8">
        <f t="shared" si="436"/>
        <v>1.3956552841220271</v>
      </c>
      <c r="J2634" s="1">
        <f t="shared" si="437"/>
        <v>1.5217437707111288E-2</v>
      </c>
    </row>
    <row r="2635" spans="1:10" x14ac:dyDescent="0.2">
      <c r="A2635" s="1">
        <v>43.883333</v>
      </c>
      <c r="B2635" s="2">
        <v>55</v>
      </c>
      <c r="C2635" s="1">
        <v>6.1347199999999997</v>
      </c>
      <c r="D2635" s="1">
        <v>5.0828819999999997</v>
      </c>
      <c r="E2635" s="1">
        <v>4.5350599999999996</v>
      </c>
      <c r="F2635" s="1">
        <f t="shared" si="433"/>
        <v>5.250887333333333</v>
      </c>
      <c r="G2635" s="6">
        <f t="shared" si="434"/>
        <v>1.368213194697115</v>
      </c>
      <c r="H2635" s="1">
        <f t="shared" si="435"/>
        <v>1.3871929516981574E-2</v>
      </c>
      <c r="I2635" s="8">
        <f t="shared" si="436"/>
        <v>1.3819402092454978</v>
      </c>
      <c r="J2635" s="1">
        <f t="shared" si="437"/>
        <v>1.5065821841228807E-2</v>
      </c>
    </row>
    <row r="2636" spans="1:10" x14ac:dyDescent="0.2">
      <c r="A2636" s="1">
        <v>43.9</v>
      </c>
      <c r="B2636" s="2">
        <v>55</v>
      </c>
      <c r="C2636" s="1">
        <v>6.1326210000000003</v>
      </c>
      <c r="D2636" s="1">
        <v>5.0828119999999997</v>
      </c>
      <c r="E2636" s="1">
        <v>4.5350250000000001</v>
      </c>
      <c r="F2636" s="1">
        <f t="shared" si="433"/>
        <v>5.2501526666666676</v>
      </c>
      <c r="G2636" s="6">
        <f t="shared" si="434"/>
        <v>1.3544114082272531</v>
      </c>
      <c r="H2636" s="1">
        <f t="shared" si="435"/>
        <v>1.3730075795200983E-2</v>
      </c>
      <c r="I2636" s="8">
        <f t="shared" si="436"/>
        <v>1.3679999521597994</v>
      </c>
      <c r="J2636" s="1">
        <f t="shared" si="437"/>
        <v>1.491175943071516E-2</v>
      </c>
    </row>
    <row r="2637" spans="1:10" x14ac:dyDescent="0.2">
      <c r="A2637" s="1">
        <v>43.916666999999997</v>
      </c>
      <c r="B2637" s="2">
        <v>55</v>
      </c>
      <c r="C2637" s="1">
        <v>6.1305909999999999</v>
      </c>
      <c r="D2637" s="1">
        <v>5.0827419999999996</v>
      </c>
      <c r="E2637" s="1">
        <v>4.5349899999999996</v>
      </c>
      <c r="F2637" s="1">
        <f t="shared" si="433"/>
        <v>5.249441</v>
      </c>
      <c r="G2637" s="6">
        <f t="shared" si="434"/>
        <v>1.3410380267158568</v>
      </c>
      <c r="H2637" s="1">
        <f t="shared" si="435"/>
        <v>1.3592663047468475E-2</v>
      </c>
      <c r="I2637" s="8">
        <f t="shared" si="436"/>
        <v>1.3544923981354646</v>
      </c>
      <c r="J2637" s="1">
        <f t="shared" si="437"/>
        <v>1.4762520208189023E-2</v>
      </c>
    </row>
    <row r="2638" spans="1:10" x14ac:dyDescent="0.2">
      <c r="A2638" s="1">
        <v>43.933332999999998</v>
      </c>
      <c r="B2638" s="2">
        <v>55</v>
      </c>
      <c r="C2638" s="1">
        <v>6.1285619999999996</v>
      </c>
      <c r="D2638" s="1">
        <v>5.0827070000000001</v>
      </c>
      <c r="E2638" s="1">
        <v>4.5349199999999996</v>
      </c>
      <c r="F2638" s="1">
        <f t="shared" si="433"/>
        <v>5.2487296666666667</v>
      </c>
      <c r="G2638" s="6">
        <f t="shared" si="434"/>
        <v>1.3276672850811049</v>
      </c>
      <c r="H2638" s="1">
        <f t="shared" si="435"/>
        <v>1.345531466167888E-2</v>
      </c>
      <c r="I2638" s="8">
        <f t="shared" si="436"/>
        <v>1.3409875104731388</v>
      </c>
      <c r="J2638" s="1">
        <f t="shared" si="437"/>
        <v>1.4613350886938272E-2</v>
      </c>
    </row>
    <row r="2639" spans="1:10" x14ac:dyDescent="0.2">
      <c r="A2639" s="1">
        <v>43.95</v>
      </c>
      <c r="B2639" s="2">
        <v>55</v>
      </c>
      <c r="C2639" s="1">
        <v>6.1265679999999998</v>
      </c>
      <c r="D2639" s="1">
        <v>5.0826370000000001</v>
      </c>
      <c r="E2639" s="1">
        <v>4.5348850000000001</v>
      </c>
      <c r="F2639" s="1">
        <f t="shared" si="433"/>
        <v>5.24803</v>
      </c>
      <c r="G2639" s="6">
        <f t="shared" si="434"/>
        <v>1.3145123027119336</v>
      </c>
      <c r="H2639" s="1">
        <f t="shared" si="435"/>
        <v>1.332021894388487E-2</v>
      </c>
      <c r="I2639" s="8">
        <f t="shared" si="436"/>
        <v>1.3277005467467746</v>
      </c>
      <c r="J2639" s="1">
        <f t="shared" si="437"/>
        <v>1.4466628110319063E-2</v>
      </c>
    </row>
    <row r="2640" spans="1:10" x14ac:dyDescent="0.2">
      <c r="A2640" s="1">
        <v>43.966667000000001</v>
      </c>
      <c r="B2640" s="2">
        <v>55</v>
      </c>
      <c r="C2640" s="1">
        <v>6.1246080000000003</v>
      </c>
      <c r="D2640" s="1">
        <v>5.0826019999999996</v>
      </c>
      <c r="E2640" s="1">
        <v>4.5348499999999996</v>
      </c>
      <c r="F2640" s="1">
        <f t="shared" si="433"/>
        <v>5.2473533333333329</v>
      </c>
      <c r="G2640" s="6">
        <f t="shared" si="434"/>
        <v>1.3017864243945072</v>
      </c>
      <c r="H2640" s="1">
        <f t="shared" si="435"/>
        <v>1.3189564200139284E-2</v>
      </c>
      <c r="I2640" s="8">
        <f t="shared" si="436"/>
        <v>1.3148469921889192</v>
      </c>
      <c r="J2640" s="1">
        <f t="shared" si="437"/>
        <v>1.4324728521687743E-2</v>
      </c>
    </row>
    <row r="2641" spans="1:10" x14ac:dyDescent="0.2">
      <c r="A2641" s="1">
        <v>43.983333000000002</v>
      </c>
      <c r="B2641" s="2">
        <v>55</v>
      </c>
      <c r="C2641" s="1">
        <v>6.122649</v>
      </c>
      <c r="D2641" s="1">
        <v>5.0825319999999996</v>
      </c>
      <c r="E2641" s="1">
        <v>4.5347799999999996</v>
      </c>
      <c r="F2641" s="1">
        <f t="shared" si="433"/>
        <v>5.2466536666666661</v>
      </c>
      <c r="G2641" s="6">
        <f t="shared" si="434"/>
        <v>1.2886245397942073</v>
      </c>
      <c r="H2641" s="1">
        <f t="shared" si="435"/>
        <v>1.3054468482345274E-2</v>
      </c>
      <c r="I2641" s="8">
        <f t="shared" si="436"/>
        <v>1.3015530569826956</v>
      </c>
      <c r="J2641" s="1">
        <f t="shared" si="437"/>
        <v>1.4178005745068533E-2</v>
      </c>
    </row>
    <row r="2642" spans="1:10" x14ac:dyDescent="0.2">
      <c r="A2642" s="1">
        <v>44</v>
      </c>
      <c r="B2642" s="2">
        <v>55</v>
      </c>
      <c r="C2642" s="1">
        <v>6.1207250000000002</v>
      </c>
      <c r="D2642" s="1">
        <v>5.082497</v>
      </c>
      <c r="E2642" s="1">
        <v>4.534745</v>
      </c>
      <c r="F2642" s="1">
        <f t="shared" si="433"/>
        <v>5.2459890000000007</v>
      </c>
      <c r="G2642" s="6">
        <f t="shared" si="434"/>
        <v>1.2761178111508391</v>
      </c>
      <c r="H2642" s="1">
        <f t="shared" si="435"/>
        <v>1.2926130768538357E-2</v>
      </c>
      <c r="I2642" s="8">
        <f t="shared" si="436"/>
        <v>1.2889208507845826</v>
      </c>
      <c r="J2642" s="1">
        <f t="shared" si="437"/>
        <v>1.4038622602344324E-2</v>
      </c>
    </row>
    <row r="2643" spans="1:10" x14ac:dyDescent="0.2">
      <c r="A2643" s="1">
        <v>44.016666999999998</v>
      </c>
      <c r="B2643" s="2">
        <v>55</v>
      </c>
      <c r="C2643" s="1">
        <v>6.1188349999999998</v>
      </c>
      <c r="D2643" s="1">
        <v>5.082427</v>
      </c>
      <c r="E2643" s="1">
        <v>4.534675</v>
      </c>
      <c r="F2643" s="1">
        <f t="shared" si="433"/>
        <v>5.2453123333333336</v>
      </c>
      <c r="G2643" s="6">
        <f t="shared" si="434"/>
        <v>1.2633820280294721</v>
      </c>
      <c r="H2643" s="1">
        <f t="shared" si="435"/>
        <v>1.2795476024792774E-2</v>
      </c>
      <c r="I2643" s="8">
        <f t="shared" si="436"/>
        <v>1.2760572920498319</v>
      </c>
      <c r="J2643" s="1">
        <f t="shared" si="437"/>
        <v>1.3896723013713003E-2</v>
      </c>
    </row>
    <row r="2644" spans="1:10" x14ac:dyDescent="0.2">
      <c r="A2644" s="1">
        <v>44.033332999999999</v>
      </c>
      <c r="B2644" s="2">
        <v>55</v>
      </c>
      <c r="C2644" s="1">
        <v>6.116981</v>
      </c>
      <c r="D2644" s="1">
        <v>5.0823919999999996</v>
      </c>
      <c r="E2644" s="1">
        <v>4.5346399999999996</v>
      </c>
      <c r="F2644" s="1">
        <f t="shared" si="433"/>
        <v>5.2446709999999994</v>
      </c>
      <c r="G2644" s="6">
        <f t="shared" si="434"/>
        <v>1.2513082326806113</v>
      </c>
      <c r="H2644" s="1">
        <f t="shared" si="435"/>
        <v>1.2671643646976682E-2</v>
      </c>
      <c r="I2644" s="8">
        <f t="shared" si="436"/>
        <v>1.2638623626810317</v>
      </c>
      <c r="J2644" s="1">
        <f t="shared" si="437"/>
        <v>1.3762232960251506E-2</v>
      </c>
    </row>
    <row r="2645" spans="1:10" x14ac:dyDescent="0.2">
      <c r="A2645" s="1">
        <v>44.05</v>
      </c>
      <c r="B2645" s="2">
        <v>55</v>
      </c>
      <c r="C2645" s="1">
        <v>6.1151260000000001</v>
      </c>
      <c r="D2645" s="1">
        <v>5.0823219999999996</v>
      </c>
      <c r="E2645" s="1">
        <v>4.5345700000000004</v>
      </c>
      <c r="F2645" s="1">
        <f t="shared" si="433"/>
        <v>5.2440059999999997</v>
      </c>
      <c r="G2645" s="6">
        <f t="shared" si="434"/>
        <v>1.2387857679799155</v>
      </c>
      <c r="H2645" s="1">
        <f t="shared" si="435"/>
        <v>1.2543241571226854E-2</v>
      </c>
      <c r="I2645" s="8">
        <f t="shared" si="436"/>
        <v>1.2512142625488152</v>
      </c>
      <c r="J2645" s="1">
        <f t="shared" si="437"/>
        <v>1.3622779916251913E-2</v>
      </c>
    </row>
    <row r="2646" spans="1:10" x14ac:dyDescent="0.2">
      <c r="A2646" s="1">
        <v>44.066667000000002</v>
      </c>
      <c r="B2646" s="2">
        <v>55</v>
      </c>
      <c r="C2646" s="1">
        <v>6.1132720000000003</v>
      </c>
      <c r="D2646" s="1">
        <v>5.082287</v>
      </c>
      <c r="E2646" s="1">
        <v>4.534535</v>
      </c>
      <c r="F2646" s="1">
        <f t="shared" si="433"/>
        <v>5.2433646666666665</v>
      </c>
      <c r="G2646" s="6">
        <f t="shared" si="434"/>
        <v>1.2267059561121423</v>
      </c>
      <c r="H2646" s="1">
        <f t="shared" si="435"/>
        <v>1.2419409193410934E-2</v>
      </c>
      <c r="I2646" s="8">
        <f t="shared" si="436"/>
        <v>1.2390132562985485</v>
      </c>
      <c r="J2646" s="1">
        <f t="shared" si="437"/>
        <v>1.3488289862790603E-2</v>
      </c>
    </row>
    <row r="2647" spans="1:10" x14ac:dyDescent="0.2">
      <c r="A2647" s="1">
        <v>44.083333000000003</v>
      </c>
      <c r="B2647" s="2">
        <v>55</v>
      </c>
      <c r="C2647" s="1">
        <v>6.1114519999999999</v>
      </c>
      <c r="D2647" s="1">
        <v>5.082217</v>
      </c>
      <c r="E2647" s="1">
        <v>4.5345000000000004</v>
      </c>
      <c r="F2647" s="1">
        <f t="shared" si="433"/>
        <v>5.2427230000000007</v>
      </c>
      <c r="G2647" s="6">
        <f t="shared" si="434"/>
        <v>1.2146169080459486</v>
      </c>
      <c r="H2647" s="1">
        <f t="shared" si="435"/>
        <v>1.2295512453652443E-2</v>
      </c>
      <c r="I2647" s="8">
        <f t="shared" si="436"/>
        <v>1.2268029211848948</v>
      </c>
      <c r="J2647" s="1">
        <f t="shared" si="437"/>
        <v>1.3353729908054279E-2</v>
      </c>
    </row>
    <row r="2648" spans="1:10" x14ac:dyDescent="0.2">
      <c r="A2648" s="1">
        <v>44.1</v>
      </c>
      <c r="B2648" s="2">
        <v>55</v>
      </c>
      <c r="C2648" s="1">
        <v>6.1096680000000001</v>
      </c>
      <c r="D2648" s="1">
        <v>5.082147</v>
      </c>
      <c r="E2648" s="1">
        <v>4.534465</v>
      </c>
      <c r="F2648" s="1">
        <f t="shared" si="433"/>
        <v>5.242093333333333</v>
      </c>
      <c r="G2648" s="6">
        <f t="shared" si="434"/>
        <v>1.2027510638246204</v>
      </c>
      <c r="H2648" s="1">
        <f t="shared" si="435"/>
        <v>1.2173932743831937E-2</v>
      </c>
      <c r="I2648" s="8">
        <f t="shared" si="436"/>
        <v>1.214818029276491</v>
      </c>
      <c r="J2648" s="1">
        <f t="shared" si="437"/>
        <v>1.3221686399224327E-2</v>
      </c>
    </row>
    <row r="2649" spans="1:10" x14ac:dyDescent="0.2">
      <c r="A2649" s="1">
        <v>44.116667</v>
      </c>
      <c r="B2649" s="2">
        <v>55</v>
      </c>
      <c r="C2649" s="1">
        <v>6.1078840000000003</v>
      </c>
      <c r="D2649" s="1">
        <v>5.0821120000000004</v>
      </c>
      <c r="E2649" s="1">
        <v>4.5344300000000004</v>
      </c>
      <c r="F2649" s="1">
        <f t="shared" si="433"/>
        <v>5.2414753333333337</v>
      </c>
      <c r="G2649" s="6">
        <f t="shared" si="434"/>
        <v>1.1911023016041442</v>
      </c>
      <c r="H2649" s="1">
        <f t="shared" si="435"/>
        <v>1.2054605702007356E-2</v>
      </c>
      <c r="I2649" s="8">
        <f t="shared" si="436"/>
        <v>1.2030523973100637</v>
      </c>
      <c r="J2649" s="1">
        <f t="shared" si="437"/>
        <v>1.3092089435026285E-2</v>
      </c>
    </row>
    <row r="2650" spans="1:10" x14ac:dyDescent="0.2">
      <c r="A2650" s="1">
        <v>44.133333</v>
      </c>
      <c r="B2650" s="2">
        <v>55</v>
      </c>
      <c r="C2650" s="1">
        <v>6.106134</v>
      </c>
      <c r="D2650" s="1">
        <v>5.0820420000000004</v>
      </c>
      <c r="E2650" s="1">
        <v>4.534395</v>
      </c>
      <c r="F2650" s="1">
        <f t="shared" si="433"/>
        <v>5.2408570000000001</v>
      </c>
      <c r="G2650" s="6">
        <f t="shared" si="434"/>
        <v>1.1794445068814741</v>
      </c>
      <c r="H2650" s="1">
        <f t="shared" si="435"/>
        <v>1.1935214298239863E-2</v>
      </c>
      <c r="I2650" s="8">
        <f t="shared" si="436"/>
        <v>1.1912776422201201</v>
      </c>
      <c r="J2650" s="1">
        <f t="shared" si="437"/>
        <v>1.2962422569552861E-2</v>
      </c>
    </row>
    <row r="2651" spans="1:10" x14ac:dyDescent="0.2">
      <c r="A2651" s="1">
        <v>44.15</v>
      </c>
      <c r="B2651" s="2">
        <v>55</v>
      </c>
      <c r="C2651" s="1">
        <v>6.1043849999999997</v>
      </c>
      <c r="D2651" s="1">
        <v>5.0820069999999999</v>
      </c>
      <c r="E2651" s="1">
        <v>4.5343600000000004</v>
      </c>
      <c r="F2651" s="1">
        <f t="shared" si="433"/>
        <v>5.2402506666666673</v>
      </c>
      <c r="G2651" s="6">
        <f t="shared" si="434"/>
        <v>1.1680102834777952</v>
      </c>
      <c r="H2651" s="1">
        <f t="shared" si="435"/>
        <v>1.1818139924410867E-2</v>
      </c>
      <c r="I2651" s="8">
        <f t="shared" si="436"/>
        <v>1.179728701496348</v>
      </c>
      <c r="J2651" s="1">
        <f t="shared" si="437"/>
        <v>1.2835272149986367E-2</v>
      </c>
    </row>
    <row r="2652" spans="1:10" x14ac:dyDescent="0.2">
      <c r="A2652" s="1">
        <v>44.166666999999997</v>
      </c>
      <c r="B2652" s="2">
        <v>55</v>
      </c>
      <c r="C2652" s="1">
        <v>6.1026350000000003</v>
      </c>
      <c r="D2652" s="1">
        <v>5.0819369999999999</v>
      </c>
      <c r="E2652" s="1">
        <v>4.5342900000000004</v>
      </c>
      <c r="F2652" s="1">
        <f t="shared" si="433"/>
        <v>5.2396206666666663</v>
      </c>
      <c r="G2652" s="6">
        <f t="shared" si="434"/>
        <v>1.1561269511752068</v>
      </c>
      <c r="H2652" s="1">
        <f t="shared" si="435"/>
        <v>1.1696495852647619E-2</v>
      </c>
      <c r="I2652" s="8">
        <f t="shared" si="436"/>
        <v>1.1677261460521957</v>
      </c>
      <c r="J2652" s="1">
        <f t="shared" si="437"/>
        <v>1.2703158739881214E-2</v>
      </c>
    </row>
    <row r="2653" spans="1:10" x14ac:dyDescent="0.2">
      <c r="A2653" s="1">
        <v>44.183332999999998</v>
      </c>
      <c r="B2653" s="2">
        <v>55</v>
      </c>
      <c r="C2653" s="1">
        <v>6.100886</v>
      </c>
      <c r="D2653" s="1">
        <v>5.0819020000000004</v>
      </c>
      <c r="E2653" s="1">
        <v>4.5342549999999999</v>
      </c>
      <c r="F2653" s="1">
        <f t="shared" si="433"/>
        <v>5.2390143333333334</v>
      </c>
      <c r="G2653" s="6">
        <f t="shared" si="434"/>
        <v>1.1446873308168697</v>
      </c>
      <c r="H2653" s="1">
        <f t="shared" si="435"/>
        <v>1.1579421478818621E-2</v>
      </c>
      <c r="I2653" s="8">
        <f t="shared" si="436"/>
        <v>1.1561717542271783</v>
      </c>
      <c r="J2653" s="1">
        <f t="shared" si="437"/>
        <v>1.2576008320314717E-2</v>
      </c>
    </row>
    <row r="2654" spans="1:10" x14ac:dyDescent="0.2">
      <c r="A2654" s="1">
        <v>44.2</v>
      </c>
      <c r="B2654" s="2">
        <v>55</v>
      </c>
      <c r="C2654" s="1">
        <v>6.0992059999999997</v>
      </c>
      <c r="D2654" s="1">
        <v>5.0818320000000003</v>
      </c>
      <c r="E2654" s="1">
        <v>4.5342200000000004</v>
      </c>
      <c r="F2654" s="1">
        <f t="shared" si="433"/>
        <v>5.2384193333333338</v>
      </c>
      <c r="G2654" s="6">
        <f t="shared" si="434"/>
        <v>1.1334589607121985</v>
      </c>
      <c r="H2654" s="1">
        <f t="shared" si="435"/>
        <v>1.1464535411042469E-2</v>
      </c>
      <c r="I2654" s="8">
        <f t="shared" si="436"/>
        <v>1.1448307320881761</v>
      </c>
      <c r="J2654" s="1">
        <f t="shared" si="437"/>
        <v>1.2451234544104564E-2</v>
      </c>
    </row>
    <row r="2655" spans="1:10" x14ac:dyDescent="0.2">
      <c r="A2655" s="1">
        <v>44.216667000000001</v>
      </c>
      <c r="B2655" s="2">
        <v>55</v>
      </c>
      <c r="C2655" s="1">
        <v>6.0975270000000004</v>
      </c>
      <c r="D2655" s="1">
        <v>5.0817969999999999</v>
      </c>
      <c r="E2655" s="1">
        <v>4.5341849999999999</v>
      </c>
      <c r="F2655" s="1">
        <f t="shared" si="433"/>
        <v>5.237836333333334</v>
      </c>
      <c r="G2655" s="6">
        <f t="shared" si="434"/>
        <v>1.1224545707775475</v>
      </c>
      <c r="H2655" s="1">
        <f t="shared" si="435"/>
        <v>1.1351966373204641E-2</v>
      </c>
      <c r="I2655" s="8">
        <f t="shared" si="436"/>
        <v>1.1337159372682961</v>
      </c>
      <c r="J2655" s="1">
        <f t="shared" si="437"/>
        <v>1.2328977213801152E-2</v>
      </c>
    </row>
    <row r="2656" spans="1:10" x14ac:dyDescent="0.2">
      <c r="A2656" s="1">
        <v>44.233333000000002</v>
      </c>
      <c r="B2656" s="2">
        <v>55</v>
      </c>
      <c r="C2656" s="1">
        <v>6.0958819999999996</v>
      </c>
      <c r="D2656" s="1">
        <v>5.0817620000000003</v>
      </c>
      <c r="E2656" s="1">
        <v>4.5341500000000003</v>
      </c>
      <c r="F2656" s="1">
        <f t="shared" si="433"/>
        <v>5.2372646666666673</v>
      </c>
      <c r="G2656" s="6">
        <f t="shared" si="434"/>
        <v>1.1116617236710293</v>
      </c>
      <c r="H2656" s="1">
        <f t="shared" si="435"/>
        <v>1.1241585641419654E-2</v>
      </c>
      <c r="I2656" s="8">
        <f t="shared" si="436"/>
        <v>1.1228148076442406</v>
      </c>
      <c r="J2656" s="1">
        <f t="shared" si="437"/>
        <v>1.2209096526854084E-2</v>
      </c>
    </row>
    <row r="2657" spans="1:10" x14ac:dyDescent="0.2">
      <c r="A2657" s="1">
        <v>44.25</v>
      </c>
      <c r="B2657" s="2">
        <v>55</v>
      </c>
      <c r="C2657" s="1">
        <v>6.0942379999999998</v>
      </c>
      <c r="D2657" s="1">
        <v>5.0816920000000003</v>
      </c>
      <c r="E2657" s="1">
        <v>4.5341149999999999</v>
      </c>
      <c r="F2657" s="1">
        <f t="shared" si="433"/>
        <v>5.2366816666666667</v>
      </c>
      <c r="G2657" s="6">
        <f t="shared" si="434"/>
        <v>1.1006524806264997</v>
      </c>
      <c r="H2657" s="1">
        <f t="shared" si="435"/>
        <v>1.1129016603581654E-2</v>
      </c>
      <c r="I2657" s="8">
        <f t="shared" si="436"/>
        <v>1.1116951110241828</v>
      </c>
      <c r="J2657" s="1">
        <f t="shared" si="437"/>
        <v>1.2086839196550486E-2</v>
      </c>
    </row>
    <row r="2658" spans="1:10" x14ac:dyDescent="0.2">
      <c r="A2658" s="1">
        <v>44.266666999999998</v>
      </c>
      <c r="B2658" s="2">
        <v>55</v>
      </c>
      <c r="C2658" s="1">
        <v>6.0925929999999999</v>
      </c>
      <c r="D2658" s="1">
        <v>5.0816569999999999</v>
      </c>
      <c r="E2658" s="1">
        <v>4.5341149999999999</v>
      </c>
      <c r="F2658" s="1">
        <f t="shared" si="433"/>
        <v>5.2361216666666666</v>
      </c>
      <c r="G2658" s="6">
        <f t="shared" si="434"/>
        <v>1.0900752560819604</v>
      </c>
      <c r="H2658" s="1">
        <f t="shared" si="435"/>
        <v>1.1020888539792252E-2</v>
      </c>
      <c r="I2658" s="8">
        <f t="shared" si="436"/>
        <v>1.1010117672609669</v>
      </c>
      <c r="J2658" s="1">
        <f t="shared" si="437"/>
        <v>1.1969405054234961E-2</v>
      </c>
    </row>
    <row r="2659" spans="1:10" x14ac:dyDescent="0.2">
      <c r="A2659" s="1">
        <v>44.283332999999999</v>
      </c>
      <c r="B2659" s="2">
        <v>55</v>
      </c>
      <c r="C2659" s="1">
        <v>6.0909839999999997</v>
      </c>
      <c r="D2659" s="1">
        <v>5.0815869999999999</v>
      </c>
      <c r="E2659" s="1">
        <v>4.5340800000000003</v>
      </c>
      <c r="F2659" s="1">
        <f t="shared" si="433"/>
        <v>5.2355503333333333</v>
      </c>
      <c r="G2659" s="6">
        <f t="shared" si="434"/>
        <v>1.0792816368049387</v>
      </c>
      <c r="H2659" s="1">
        <f t="shared" si="435"/>
        <v>1.0910572169950008E-2</v>
      </c>
      <c r="I2659" s="8">
        <f t="shared" si="436"/>
        <v>1.0901098577193726</v>
      </c>
      <c r="J2659" s="1">
        <f t="shared" si="437"/>
        <v>1.1849594268563092E-2</v>
      </c>
    </row>
    <row r="2660" spans="1:10" x14ac:dyDescent="0.2">
      <c r="A2660" s="1">
        <v>44.3</v>
      </c>
      <c r="B2660" s="2">
        <v>55</v>
      </c>
      <c r="C2660" s="1">
        <v>6.0893389999999998</v>
      </c>
      <c r="D2660" s="1">
        <v>5.0815520000000003</v>
      </c>
      <c r="E2660" s="1">
        <v>4.5340100000000003</v>
      </c>
      <c r="F2660" s="1">
        <f t="shared" si="433"/>
        <v>5.2349670000000001</v>
      </c>
      <c r="G2660" s="6">
        <f t="shared" si="434"/>
        <v>1.0682588830075388</v>
      </c>
      <c r="H2660" s="1">
        <f t="shared" si="435"/>
        <v>1.0797938770169439E-2</v>
      </c>
      <c r="I2660" s="8">
        <f t="shared" si="436"/>
        <v>1.0789765147957118</v>
      </c>
      <c r="J2660" s="1">
        <f t="shared" si="437"/>
        <v>1.1727267036984481E-2</v>
      </c>
    </row>
    <row r="2661" spans="1:10" x14ac:dyDescent="0.2">
      <c r="A2661" s="1">
        <v>44.316667000000002</v>
      </c>
      <c r="B2661" s="2">
        <v>55</v>
      </c>
      <c r="C2661" s="1">
        <v>6.0877650000000001</v>
      </c>
      <c r="D2661" s="1">
        <v>5.0814820000000003</v>
      </c>
      <c r="E2661" s="1">
        <v>4.5339400000000003</v>
      </c>
      <c r="F2661" s="1">
        <f t="shared" si="433"/>
        <v>5.2343956666666669</v>
      </c>
      <c r="G2661" s="6">
        <f t="shared" si="434"/>
        <v>1.0574605014895386</v>
      </c>
      <c r="H2661" s="1">
        <f t="shared" si="435"/>
        <v>1.0687622400327194E-2</v>
      </c>
      <c r="I2661" s="8">
        <f t="shared" si="436"/>
        <v>1.06806979523451</v>
      </c>
      <c r="J2661" s="1">
        <f t="shared" si="437"/>
        <v>1.1607456251312612E-2</v>
      </c>
    </row>
    <row r="2662" spans="1:10" x14ac:dyDescent="0.2">
      <c r="A2662" s="1">
        <v>44.333333000000003</v>
      </c>
      <c r="B2662" s="2">
        <v>55</v>
      </c>
      <c r="C2662" s="1">
        <v>6.0862249999999998</v>
      </c>
      <c r="D2662" s="1">
        <v>5.0814120000000003</v>
      </c>
      <c r="E2662" s="1">
        <v>4.5339049999999999</v>
      </c>
      <c r="F2662" s="1">
        <f t="shared" si="433"/>
        <v>5.2338473333333333</v>
      </c>
      <c r="G2662" s="6">
        <f t="shared" si="434"/>
        <v>1.0470946101984075</v>
      </c>
      <c r="H2662" s="1">
        <f t="shared" si="435"/>
        <v>1.0581747004533376E-2</v>
      </c>
      <c r="I2662" s="8">
        <f t="shared" si="436"/>
        <v>1.0575999049897713</v>
      </c>
      <c r="J2662" s="1">
        <f t="shared" si="437"/>
        <v>1.1492468653628627E-2</v>
      </c>
    </row>
    <row r="2663" spans="1:10" x14ac:dyDescent="0.2">
      <c r="A2663" s="1">
        <v>44.35</v>
      </c>
      <c r="B2663" s="2">
        <v>55</v>
      </c>
      <c r="C2663" s="1">
        <v>6.084721</v>
      </c>
      <c r="D2663" s="1">
        <v>5.0813769999999998</v>
      </c>
      <c r="E2663" s="1">
        <v>4.5338700000000003</v>
      </c>
      <c r="F2663" s="1">
        <f t="shared" si="433"/>
        <v>5.233322666666667</v>
      </c>
      <c r="G2663" s="6">
        <f t="shared" si="434"/>
        <v>1.0371740885079535</v>
      </c>
      <c r="H2663" s="1">
        <f t="shared" si="435"/>
        <v>1.0480441306673638E-2</v>
      </c>
      <c r="I2663" s="8">
        <f t="shared" si="436"/>
        <v>1.047579852651535</v>
      </c>
      <c r="J2663" s="1">
        <f t="shared" si="437"/>
        <v>1.1382444046483113E-2</v>
      </c>
    </row>
    <row r="2664" spans="1:10" x14ac:dyDescent="0.2">
      <c r="A2664" s="1">
        <v>44.366667</v>
      </c>
      <c r="B2664" s="2">
        <v>55</v>
      </c>
      <c r="C2664" s="1">
        <v>6.0832509999999997</v>
      </c>
      <c r="D2664" s="1">
        <v>5.0813069999999998</v>
      </c>
      <c r="E2664" s="1">
        <v>4.5338349999999998</v>
      </c>
      <c r="F2664" s="1">
        <f t="shared" si="433"/>
        <v>5.2327976666666665</v>
      </c>
      <c r="G2664" s="6">
        <f t="shared" si="434"/>
        <v>1.0272452728125658</v>
      </c>
      <c r="H2664" s="1">
        <f t="shared" si="435"/>
        <v>1.0379071246870989E-2</v>
      </c>
      <c r="I2664" s="8">
        <f t="shared" si="436"/>
        <v>1.0375514230962408</v>
      </c>
      <c r="J2664" s="1">
        <f t="shared" si="437"/>
        <v>1.1272349538062216E-2</v>
      </c>
    </row>
    <row r="2665" spans="1:10" x14ac:dyDescent="0.2">
      <c r="A2665" s="1">
        <v>44.383333</v>
      </c>
      <c r="B2665" s="2">
        <v>55</v>
      </c>
      <c r="C2665" s="1">
        <v>6.0817819999999996</v>
      </c>
      <c r="D2665" s="1">
        <v>5.0812474999999999</v>
      </c>
      <c r="E2665" s="1">
        <v>4.5337649999999998</v>
      </c>
      <c r="F2665" s="1">
        <f t="shared" si="433"/>
        <v>5.2322648333333328</v>
      </c>
      <c r="G2665" s="6">
        <f t="shared" si="434"/>
        <v>1.0171662755732567</v>
      </c>
      <c r="H2665" s="1">
        <f t="shared" si="435"/>
        <v>1.0276188681414189E-2</v>
      </c>
      <c r="I2665" s="8">
        <f t="shared" si="436"/>
        <v>1.0273713052550597</v>
      </c>
      <c r="J2665" s="1">
        <f t="shared" si="437"/>
        <v>1.1160612349674455E-2</v>
      </c>
    </row>
    <row r="2666" spans="1:10" x14ac:dyDescent="0.2">
      <c r="A2666" s="1">
        <v>44.4</v>
      </c>
      <c r="B2666" s="2">
        <v>55</v>
      </c>
      <c r="C2666" s="1">
        <v>6.0803469999999997</v>
      </c>
      <c r="D2666" s="1">
        <v>5.081188</v>
      </c>
      <c r="E2666" s="1">
        <v>4.5336949999999998</v>
      </c>
      <c r="F2666" s="1">
        <f t="shared" si="433"/>
        <v>5.2317433333333332</v>
      </c>
      <c r="G2666" s="6">
        <f t="shared" si="434"/>
        <v>1.0072996700273835</v>
      </c>
      <c r="H2666" s="1">
        <f t="shared" si="435"/>
        <v>1.0175494422010403E-2</v>
      </c>
      <c r="I2666" s="8">
        <f t="shared" si="436"/>
        <v>1.0174057099915048</v>
      </c>
      <c r="J2666" s="1">
        <f t="shared" si="437"/>
        <v>1.1051251804643225E-2</v>
      </c>
    </row>
    <row r="2667" spans="1:10" x14ac:dyDescent="0.2">
      <c r="A2667" s="1">
        <v>44.416666999999997</v>
      </c>
      <c r="B2667" s="2">
        <v>55</v>
      </c>
      <c r="C2667" s="1">
        <v>6.0789479999999996</v>
      </c>
      <c r="D2667" s="1">
        <v>5.0811285000000002</v>
      </c>
      <c r="E2667" s="1">
        <v>4.5336600000000002</v>
      </c>
      <c r="F2667" s="1">
        <f t="shared" si="433"/>
        <v>5.2312455</v>
      </c>
      <c r="G2667" s="6">
        <f t="shared" si="434"/>
        <v>0.99787899459150042</v>
      </c>
      <c r="H2667" s="1">
        <f t="shared" si="435"/>
        <v>1.0079369860540525E-2</v>
      </c>
      <c r="I2667" s="8">
        <f t="shared" si="436"/>
        <v>1.0078905187672453</v>
      </c>
      <c r="J2667" s="1">
        <f t="shared" si="437"/>
        <v>1.0946854250150276E-2</v>
      </c>
    </row>
    <row r="2668" spans="1:10" x14ac:dyDescent="0.2">
      <c r="A2668" s="1">
        <v>44.433332999999998</v>
      </c>
      <c r="B2668" s="2">
        <v>55</v>
      </c>
      <c r="C2668" s="1">
        <v>6.0775129999999997</v>
      </c>
      <c r="D2668" s="1">
        <v>5.0810690000000003</v>
      </c>
      <c r="E2668" s="1">
        <v>4.5336249999999998</v>
      </c>
      <c r="F2668" s="1">
        <f t="shared" si="433"/>
        <v>5.2307356666666669</v>
      </c>
      <c r="G2668" s="6">
        <f t="shared" si="434"/>
        <v>0.98822938035446528</v>
      </c>
      <c r="H2668" s="1">
        <f t="shared" si="435"/>
        <v>9.9809282691323241E-3</v>
      </c>
      <c r="I2668" s="8">
        <f t="shared" si="436"/>
        <v>0.99814409184375785</v>
      </c>
      <c r="J2668" s="1">
        <f t="shared" si="437"/>
        <v>1.0839940249750589E-2</v>
      </c>
    </row>
    <row r="2669" spans="1:10" x14ac:dyDescent="0.2">
      <c r="A2669" s="1">
        <v>44.45</v>
      </c>
      <c r="B2669" s="2">
        <v>55</v>
      </c>
      <c r="C2669" s="1">
        <v>6.0761139999999996</v>
      </c>
      <c r="D2669" s="1">
        <v>5.0810095000000004</v>
      </c>
      <c r="E2669" s="1">
        <v>4.5335900000000002</v>
      </c>
      <c r="F2669" s="1">
        <f t="shared" si="433"/>
        <v>5.2302378333333337</v>
      </c>
      <c r="G2669" s="6">
        <f t="shared" si="434"/>
        <v>0.9788050747344309</v>
      </c>
      <c r="H2669" s="1">
        <f t="shared" si="435"/>
        <v>9.884803707662447E-3</v>
      </c>
      <c r="I2669" s="8">
        <f t="shared" si="436"/>
        <v>0.98862523401442159</v>
      </c>
      <c r="J2669" s="1">
        <f t="shared" si="437"/>
        <v>1.0735542695257642E-2</v>
      </c>
    </row>
    <row r="2670" spans="1:10" x14ac:dyDescent="0.2">
      <c r="A2670" s="1">
        <v>44.466667000000001</v>
      </c>
      <c r="B2670" s="2">
        <v>55</v>
      </c>
      <c r="C2670" s="1">
        <v>6.0747140000000002</v>
      </c>
      <c r="D2670" s="1">
        <v>5.0809499999999996</v>
      </c>
      <c r="E2670" s="1">
        <v>4.5335549999999998</v>
      </c>
      <c r="F2670" s="1">
        <f t="shared" si="433"/>
        <v>5.2297396666666662</v>
      </c>
      <c r="G2670" s="6">
        <f t="shared" si="434"/>
        <v>0.969372662845984</v>
      </c>
      <c r="H2670" s="1">
        <f t="shared" si="435"/>
        <v>9.7886147842496576E-3</v>
      </c>
      <c r="I2670" s="8">
        <f t="shared" si="436"/>
        <v>0.97909818858807218</v>
      </c>
      <c r="J2670" s="1">
        <f t="shared" si="437"/>
        <v>1.0631075239489309E-2</v>
      </c>
    </row>
    <row r="2671" spans="1:10" x14ac:dyDescent="0.2">
      <c r="A2671" s="1">
        <v>44.483333000000002</v>
      </c>
      <c r="B2671" s="2">
        <v>55</v>
      </c>
      <c r="C2671" s="1">
        <v>6.0733490000000003</v>
      </c>
      <c r="D2671" s="1">
        <v>5.0808904999999998</v>
      </c>
      <c r="E2671" s="1">
        <v>4.5335549999999998</v>
      </c>
      <c r="F2671" s="1">
        <f t="shared" si="433"/>
        <v>5.2292648333333327</v>
      </c>
      <c r="G2671" s="6">
        <f t="shared" si="434"/>
        <v>0.96038037724192182</v>
      </c>
      <c r="H2671" s="1">
        <f t="shared" si="435"/>
        <v>9.6969311968282072E-3</v>
      </c>
      <c r="I2671" s="8">
        <f t="shared" si="436"/>
        <v>0.97001568514676895</v>
      </c>
      <c r="J2671" s="1">
        <f t="shared" si="437"/>
        <v>1.0531500872984248E-2</v>
      </c>
    </row>
    <row r="2672" spans="1:10" x14ac:dyDescent="0.2">
      <c r="A2672" s="1">
        <v>44.5</v>
      </c>
      <c r="B2672" s="2">
        <v>55</v>
      </c>
      <c r="C2672" s="1">
        <v>6.0719849999999997</v>
      </c>
      <c r="D2672" s="1">
        <v>5.0808309999999999</v>
      </c>
      <c r="E2672" s="1">
        <v>4.5335200000000002</v>
      </c>
      <c r="F2672" s="1">
        <f t="shared" si="433"/>
        <v>5.2287786666666669</v>
      </c>
      <c r="G2672" s="6">
        <f t="shared" si="434"/>
        <v>0.95117177140691156</v>
      </c>
      <c r="H2672" s="1">
        <f t="shared" si="435"/>
        <v>9.6030593033540855E-3</v>
      </c>
      <c r="I2672" s="8">
        <f t="shared" si="436"/>
        <v>0.9607146911760811</v>
      </c>
      <c r="J2672" s="1">
        <f t="shared" si="437"/>
        <v>1.0429549863123029E-2</v>
      </c>
    </row>
    <row r="2673" spans="1:10" x14ac:dyDescent="0.2">
      <c r="A2673" s="1">
        <v>44.516666999999998</v>
      </c>
      <c r="B2673" s="2">
        <v>55</v>
      </c>
      <c r="C2673" s="1">
        <v>6.0706550000000004</v>
      </c>
      <c r="D2673" s="1">
        <v>5.0807715</v>
      </c>
      <c r="E2673" s="1">
        <v>4.5334500000000002</v>
      </c>
      <c r="F2673" s="1">
        <f t="shared" si="433"/>
        <v>5.2282921666666669</v>
      </c>
      <c r="G2673" s="6">
        <f t="shared" si="434"/>
        <v>0.94195513748571691</v>
      </c>
      <c r="H2673" s="1">
        <f t="shared" si="435"/>
        <v>9.5091230479370514E-3</v>
      </c>
      <c r="I2673" s="8">
        <f t="shared" si="436"/>
        <v>0.95140558857499535</v>
      </c>
      <c r="J2673" s="1">
        <f t="shared" si="437"/>
        <v>1.0327528951986426E-2</v>
      </c>
    </row>
    <row r="2674" spans="1:10" x14ac:dyDescent="0.2">
      <c r="A2674" s="1">
        <v>44.533332999999999</v>
      </c>
      <c r="B2674" s="2">
        <v>55</v>
      </c>
      <c r="C2674" s="1">
        <v>6.0692909999999998</v>
      </c>
      <c r="D2674" s="1">
        <v>5.0807120000000001</v>
      </c>
      <c r="E2674" s="1">
        <v>4.5334149999999998</v>
      </c>
      <c r="F2674" s="1">
        <f t="shared" si="433"/>
        <v>5.2278060000000002</v>
      </c>
      <c r="G2674" s="6">
        <f t="shared" si="434"/>
        <v>0.93274310485150536</v>
      </c>
      <c r="H2674" s="1">
        <f t="shared" si="435"/>
        <v>9.415251154462758E-3</v>
      </c>
      <c r="I2674" s="8">
        <f t="shared" si="436"/>
        <v>0.94210113342470203</v>
      </c>
      <c r="J2674" s="1">
        <f t="shared" si="437"/>
        <v>1.022557794212502E-2</v>
      </c>
    </row>
    <row r="2675" spans="1:10" x14ac:dyDescent="0.2">
      <c r="A2675" s="1">
        <v>44.55</v>
      </c>
      <c r="B2675" s="2">
        <v>55</v>
      </c>
      <c r="C2675" s="1">
        <v>6.0679959999999999</v>
      </c>
      <c r="D2675" s="1">
        <v>5.0806525000000002</v>
      </c>
      <c r="E2675" s="1">
        <v>4.5333800000000002</v>
      </c>
      <c r="F2675" s="1">
        <f t="shared" si="433"/>
        <v>5.227342833333334</v>
      </c>
      <c r="G2675" s="6">
        <f t="shared" si="434"/>
        <v>0.92396528931216693</v>
      </c>
      <c r="H2675" s="1">
        <f t="shared" si="435"/>
        <v>9.325820235037063E-3</v>
      </c>
      <c r="I2675" s="8">
        <f t="shared" si="436"/>
        <v>0.93323525178420441</v>
      </c>
      <c r="J2675" s="1">
        <f t="shared" si="437"/>
        <v>1.0128450120251688E-2</v>
      </c>
    </row>
    <row r="2676" spans="1:10" x14ac:dyDescent="0.2">
      <c r="A2676" s="1">
        <v>44.566667000000002</v>
      </c>
      <c r="B2676" s="2">
        <v>55</v>
      </c>
      <c r="C2676" s="1">
        <v>6.0667020000000003</v>
      </c>
      <c r="D2676" s="1">
        <v>5.0805930000000004</v>
      </c>
      <c r="E2676" s="1">
        <v>4.5333449999999997</v>
      </c>
      <c r="F2676" s="1">
        <f t="shared" si="433"/>
        <v>5.2268800000000004</v>
      </c>
      <c r="G2676" s="6">
        <f t="shared" si="434"/>
        <v>0.91519223705180774</v>
      </c>
      <c r="H2676" s="1">
        <f t="shared" si="435"/>
        <v>9.2364536775539369E-3</v>
      </c>
      <c r="I2676" s="8">
        <f t="shared" si="436"/>
        <v>0.92437418121172965</v>
      </c>
      <c r="J2676" s="1">
        <f t="shared" si="437"/>
        <v>1.0031392199653365E-2</v>
      </c>
    </row>
    <row r="2677" spans="1:10" x14ac:dyDescent="0.2">
      <c r="A2677" s="1">
        <v>44.583333000000003</v>
      </c>
      <c r="B2677" s="2">
        <v>55</v>
      </c>
      <c r="C2677" s="1">
        <v>6.0654070000000004</v>
      </c>
      <c r="D2677" s="1">
        <v>5.0805334999999996</v>
      </c>
      <c r="E2677" s="1">
        <v>4.5333100000000002</v>
      </c>
      <c r="F2677" s="1">
        <f t="shared" si="433"/>
        <v>5.2264168333333334</v>
      </c>
      <c r="G2677" s="6">
        <f t="shared" si="434"/>
        <v>0.90641131092356475</v>
      </c>
      <c r="H2677" s="1">
        <f t="shared" si="435"/>
        <v>9.1470227581280719E-3</v>
      </c>
      <c r="I2677" s="8">
        <f t="shared" si="436"/>
        <v>0.91550515777439923</v>
      </c>
      <c r="J2677" s="1">
        <f t="shared" si="437"/>
        <v>9.934264377779849E-3</v>
      </c>
    </row>
    <row r="2678" spans="1:10" x14ac:dyDescent="0.2">
      <c r="A2678" s="1">
        <v>44.6</v>
      </c>
      <c r="B2678" s="2">
        <v>55</v>
      </c>
      <c r="C2678" s="1">
        <v>6.0641119999999997</v>
      </c>
      <c r="D2678" s="1">
        <v>5.0804739999999997</v>
      </c>
      <c r="E2678" s="1">
        <v>4.5332749999999997</v>
      </c>
      <c r="F2678" s="1">
        <f t="shared" si="433"/>
        <v>5.2259536666666664</v>
      </c>
      <c r="G2678" s="6">
        <f t="shared" si="434"/>
        <v>0.89762882832063962</v>
      </c>
      <c r="H2678" s="1">
        <f t="shared" si="435"/>
        <v>9.0575918387022052E-3</v>
      </c>
      <c r="I2678" s="8">
        <f t="shared" si="436"/>
        <v>0.90663456224658168</v>
      </c>
      <c r="J2678" s="1">
        <f t="shared" si="437"/>
        <v>9.8371365559063312E-3</v>
      </c>
    </row>
    <row r="2679" spans="1:10" x14ac:dyDescent="0.2">
      <c r="A2679" s="1">
        <v>44.616667</v>
      </c>
      <c r="B2679" s="2">
        <v>55</v>
      </c>
      <c r="C2679" s="1">
        <v>6.0628529999999996</v>
      </c>
      <c r="D2679" s="1">
        <v>5.0804144999999998</v>
      </c>
      <c r="E2679" s="1">
        <v>4.5332049999999997</v>
      </c>
      <c r="F2679" s="1">
        <f t="shared" si="433"/>
        <v>5.2254908333333328</v>
      </c>
      <c r="G2679" s="6">
        <f t="shared" si="434"/>
        <v>0.88885111111595816</v>
      </c>
      <c r="H2679" s="1">
        <f t="shared" si="435"/>
        <v>8.9682252812190808E-3</v>
      </c>
      <c r="I2679" s="8">
        <f t="shared" si="436"/>
        <v>0.8977687799273133</v>
      </c>
      <c r="J2679" s="1">
        <f t="shared" si="437"/>
        <v>9.7400786353080103E-3</v>
      </c>
    </row>
    <row r="2680" spans="1:10" x14ac:dyDescent="0.2">
      <c r="A2680" s="1">
        <v>44.633333</v>
      </c>
      <c r="B2680" s="2">
        <v>55</v>
      </c>
      <c r="C2680" s="1">
        <v>6.0615930000000002</v>
      </c>
      <c r="D2680" s="1">
        <v>5.080355</v>
      </c>
      <c r="E2680" s="1">
        <v>4.5331700000000001</v>
      </c>
      <c r="F2680" s="1">
        <f t="shared" si="433"/>
        <v>5.2250393333333331</v>
      </c>
      <c r="G2680" s="6">
        <f t="shared" si="434"/>
        <v>0.88028683420462162</v>
      </c>
      <c r="H2680" s="1">
        <f t="shared" si="435"/>
        <v>8.8810470297889695E-3</v>
      </c>
      <c r="I2680" s="8">
        <f t="shared" si="436"/>
        <v>0.88911857930597749</v>
      </c>
      <c r="J2680" s="1">
        <f t="shared" si="437"/>
        <v>9.6453973580662208E-3</v>
      </c>
    </row>
    <row r="2681" spans="1:10" x14ac:dyDescent="0.2">
      <c r="A2681" s="1">
        <v>44.65</v>
      </c>
      <c r="B2681" s="2">
        <v>55</v>
      </c>
      <c r="C2681" s="1">
        <v>6.0603689999999997</v>
      </c>
      <c r="D2681" s="1">
        <v>5.0802955000000001</v>
      </c>
      <c r="E2681" s="1">
        <v>4.5331349999999997</v>
      </c>
      <c r="F2681" s="1">
        <f t="shared" si="433"/>
        <v>5.2245998333333334</v>
      </c>
      <c r="G2681" s="6">
        <f t="shared" si="434"/>
        <v>0.87194875754305567</v>
      </c>
      <c r="H2681" s="1">
        <f t="shared" si="435"/>
        <v>8.7961858082971842E-3</v>
      </c>
      <c r="I2681" s="8">
        <f t="shared" si="436"/>
        <v>0.88069684835713935</v>
      </c>
      <c r="J2681" s="1">
        <f t="shared" si="437"/>
        <v>9.5532325267311709E-3</v>
      </c>
    </row>
    <row r="2682" spans="1:10" x14ac:dyDescent="0.2">
      <c r="A2682" s="1">
        <v>44.666666999999997</v>
      </c>
      <c r="B2682" s="2">
        <v>55</v>
      </c>
      <c r="C2682" s="1">
        <v>6.0591439999999999</v>
      </c>
      <c r="D2682" s="1">
        <v>5.0802360000000002</v>
      </c>
      <c r="E2682" s="1">
        <v>4.5331000000000001</v>
      </c>
      <c r="F2682" s="1">
        <f t="shared" si="433"/>
        <v>5.2241600000000004</v>
      </c>
      <c r="G2682" s="6">
        <f t="shared" si="434"/>
        <v>0.86360295243663054</v>
      </c>
      <c r="H2682" s="1">
        <f t="shared" si="435"/>
        <v>8.7112602248626565E-3</v>
      </c>
      <c r="I2682" s="8">
        <f t="shared" si="436"/>
        <v>0.87226731142547087</v>
      </c>
      <c r="J2682" s="1">
        <f t="shared" si="437"/>
        <v>9.460997794120924E-3</v>
      </c>
    </row>
    <row r="2683" spans="1:10" x14ac:dyDescent="0.2">
      <c r="A2683" s="1">
        <v>44.683332999999998</v>
      </c>
      <c r="B2683" s="2">
        <v>55</v>
      </c>
      <c r="C2683" s="1">
        <v>6.0579539999999996</v>
      </c>
      <c r="D2683" s="1">
        <v>5.0801765000000003</v>
      </c>
      <c r="E2683" s="1">
        <v>4.5330300000000001</v>
      </c>
      <c r="F2683" s="1">
        <f t="shared" si="433"/>
        <v>5.2237201666666664</v>
      </c>
      <c r="G2683" s="6">
        <f t="shared" si="434"/>
        <v>0.85525574190908527</v>
      </c>
      <c r="H2683" s="1">
        <f t="shared" si="435"/>
        <v>8.6263346414279587E-3</v>
      </c>
      <c r="I2683" s="8">
        <f t="shared" si="436"/>
        <v>0.8638363549723681</v>
      </c>
      <c r="J2683" s="1">
        <f t="shared" si="437"/>
        <v>9.3687630615104898E-3</v>
      </c>
    </row>
    <row r="2684" spans="1:10" x14ac:dyDescent="0.2">
      <c r="A2684" s="1">
        <v>44.7</v>
      </c>
      <c r="B2684" s="2">
        <v>55</v>
      </c>
      <c r="C2684" s="1">
        <v>6.0567650000000004</v>
      </c>
      <c r="D2684" s="1">
        <v>5.0801170000000004</v>
      </c>
      <c r="E2684" s="1">
        <v>4.5329949999999997</v>
      </c>
      <c r="F2684" s="1">
        <f t="shared" si="433"/>
        <v>5.2232923333333332</v>
      </c>
      <c r="G2684" s="6">
        <f t="shared" si="434"/>
        <v>0.84713492007651991</v>
      </c>
      <c r="H2684" s="1">
        <f t="shared" si="435"/>
        <v>8.5437260879317571E-3</v>
      </c>
      <c r="I2684" s="8">
        <f t="shared" si="436"/>
        <v>0.85563405852760599</v>
      </c>
      <c r="J2684" s="1">
        <f t="shared" si="437"/>
        <v>9.2790447748069826E-3</v>
      </c>
    </row>
    <row r="2685" spans="1:10" x14ac:dyDescent="0.2">
      <c r="A2685" s="1">
        <v>44.716667000000001</v>
      </c>
      <c r="B2685" s="2">
        <v>55</v>
      </c>
      <c r="C2685" s="1">
        <v>6.0555750000000002</v>
      </c>
      <c r="D2685" s="1">
        <v>5.0800574999999997</v>
      </c>
      <c r="E2685" s="1">
        <v>4.5329600000000001</v>
      </c>
      <c r="F2685" s="1">
        <f t="shared" si="433"/>
        <v>5.2228641666666666</v>
      </c>
      <c r="G2685" s="6">
        <f t="shared" si="434"/>
        <v>0.83900643915552264</v>
      </c>
      <c r="H2685" s="1">
        <f t="shared" si="435"/>
        <v>8.4610531724928131E-3</v>
      </c>
      <c r="I2685" s="8">
        <f t="shared" si="436"/>
        <v>0.84742402615228041</v>
      </c>
      <c r="J2685" s="1">
        <f t="shared" si="437"/>
        <v>9.1892565868282768E-3</v>
      </c>
    </row>
    <row r="2686" spans="1:10" x14ac:dyDescent="0.2">
      <c r="A2686" s="1">
        <v>44.733333000000002</v>
      </c>
      <c r="B2686" s="2">
        <v>55</v>
      </c>
      <c r="C2686" s="1">
        <v>6.0543849999999999</v>
      </c>
      <c r="D2686" s="1">
        <v>5.0799979999999998</v>
      </c>
      <c r="E2686" s="1">
        <v>4.5329249999999996</v>
      </c>
      <c r="F2686" s="1">
        <f t="shared" si="433"/>
        <v>5.2224359999999992</v>
      </c>
      <c r="G2686" s="6">
        <f t="shared" si="434"/>
        <v>0.83087662539114526</v>
      </c>
      <c r="H2686" s="1">
        <f t="shared" si="435"/>
        <v>8.378380257053699E-3</v>
      </c>
      <c r="I2686" s="8">
        <f t="shared" si="436"/>
        <v>0.83921264756141845</v>
      </c>
      <c r="J2686" s="1">
        <f t="shared" si="437"/>
        <v>9.0994683988493853E-3</v>
      </c>
    </row>
    <row r="2687" spans="1:10" x14ac:dyDescent="0.2">
      <c r="A2687" s="1">
        <v>44.75</v>
      </c>
      <c r="B2687" s="2">
        <v>55</v>
      </c>
      <c r="C2687" s="1">
        <v>6.0532310000000003</v>
      </c>
      <c r="D2687" s="1">
        <v>5.0799384999999999</v>
      </c>
      <c r="E2687" s="1">
        <v>4.5328900000000001</v>
      </c>
      <c r="F2687" s="1">
        <f t="shared" si="433"/>
        <v>5.2220198333333334</v>
      </c>
      <c r="G2687" s="6">
        <f t="shared" si="434"/>
        <v>0.82297338395810138</v>
      </c>
      <c r="H2687" s="1">
        <f t="shared" si="435"/>
        <v>8.2980243715532528E-3</v>
      </c>
      <c r="I2687" s="8">
        <f t="shared" si="436"/>
        <v>0.8312301144576385</v>
      </c>
      <c r="J2687" s="1">
        <f t="shared" si="437"/>
        <v>9.0121966567776081E-3</v>
      </c>
    </row>
    <row r="2688" spans="1:10" x14ac:dyDescent="0.2">
      <c r="A2688" s="1">
        <v>44.766666999999998</v>
      </c>
      <c r="B2688" s="2">
        <v>55</v>
      </c>
      <c r="C2688" s="1">
        <v>6.0520759999999996</v>
      </c>
      <c r="D2688" s="1">
        <v>5.079879</v>
      </c>
      <c r="E2688" s="1">
        <v>4.5328200000000001</v>
      </c>
      <c r="F2688" s="1">
        <f t="shared" si="433"/>
        <v>5.221591666666666</v>
      </c>
      <c r="G2688" s="6">
        <f t="shared" si="434"/>
        <v>0.81484094090108061</v>
      </c>
      <c r="H2688" s="1">
        <f t="shared" si="435"/>
        <v>8.2153514561141387E-3</v>
      </c>
      <c r="I2688" s="8">
        <f t="shared" si="436"/>
        <v>0.82301608019495598</v>
      </c>
      <c r="J2688" s="1">
        <f t="shared" si="437"/>
        <v>8.9224084687987166E-3</v>
      </c>
    </row>
    <row r="2689" spans="1:10" x14ac:dyDescent="0.2">
      <c r="A2689" s="1">
        <v>44.783332999999999</v>
      </c>
      <c r="B2689" s="2">
        <v>55</v>
      </c>
      <c r="C2689" s="1">
        <v>6.0509919999999999</v>
      </c>
      <c r="D2689" s="1">
        <v>5.0798195000000002</v>
      </c>
      <c r="E2689" s="1">
        <v>4.5327849999999996</v>
      </c>
      <c r="F2689" s="1">
        <f t="shared" si="433"/>
        <v>5.2211988333333332</v>
      </c>
      <c r="G2689" s="6">
        <f t="shared" si="434"/>
        <v>0.80737843317171165</v>
      </c>
      <c r="H2689" s="1">
        <f t="shared" si="435"/>
        <v>8.1395009066048598E-3</v>
      </c>
      <c r="I2689" s="8">
        <f t="shared" si="436"/>
        <v>0.81547870258963084</v>
      </c>
      <c r="J2689" s="1">
        <f t="shared" si="437"/>
        <v>8.8400298159900231E-3</v>
      </c>
    </row>
    <row r="2690" spans="1:10" x14ac:dyDescent="0.2">
      <c r="A2690" s="1">
        <v>44.8</v>
      </c>
      <c r="B2690" s="2">
        <v>55</v>
      </c>
      <c r="C2690" s="1">
        <v>6.0498719999999997</v>
      </c>
      <c r="D2690" s="1">
        <v>5.0797600000000003</v>
      </c>
      <c r="E2690" s="1">
        <v>4.5327500000000001</v>
      </c>
      <c r="F2690" s="1">
        <f t="shared" si="433"/>
        <v>5.2207940000000006</v>
      </c>
      <c r="G2690" s="6">
        <f t="shared" si="434"/>
        <v>0.79968679093666062</v>
      </c>
      <c r="H2690" s="1">
        <f t="shared" si="435"/>
        <v>8.0613333271572565E-3</v>
      </c>
      <c r="I2690" s="8">
        <f t="shared" si="436"/>
        <v>0.80770989161708295</v>
      </c>
      <c r="J2690" s="1">
        <f t="shared" si="437"/>
        <v>8.7551347172745882E-3</v>
      </c>
    </row>
    <row r="2691" spans="1:10" x14ac:dyDescent="0.2">
      <c r="A2691" s="1">
        <v>44.816667000000002</v>
      </c>
      <c r="B2691" s="2">
        <v>55</v>
      </c>
      <c r="C2691" s="1">
        <v>6.0487520000000004</v>
      </c>
      <c r="D2691" s="1">
        <v>5.0797005000000004</v>
      </c>
      <c r="E2691" s="1">
        <v>4.5327149999999996</v>
      </c>
      <c r="F2691" s="1">
        <f t="shared" ref="F2691:F2754" si="438">AVERAGE(C2691:E2691)</f>
        <v>5.2203891666666671</v>
      </c>
      <c r="G2691" s="6">
        <f t="shared" ref="G2691:G2754" si="439">((F2691-$AL$3)/F2691)*100</f>
        <v>0.79199395575100373</v>
      </c>
      <c r="H2691" s="1">
        <f t="shared" ref="H2691:H2754" si="440">((F2691-$AL$3)/$AL$3)</f>
        <v>7.9831657477094815E-3</v>
      </c>
      <c r="I2691" s="8">
        <f t="shared" ref="I2691:I2754" si="441">(G2691/$G$2)*$AX$2</f>
        <v>0.79993987572528968</v>
      </c>
      <c r="J2691" s="1">
        <f t="shared" ref="J2691:J2754" si="442">(H2691/$H$2)*$AX$3</f>
        <v>8.6702396185589677E-3</v>
      </c>
    </row>
    <row r="2692" spans="1:10" x14ac:dyDescent="0.2">
      <c r="A2692" s="1">
        <v>44.833333000000003</v>
      </c>
      <c r="B2692" s="2">
        <v>55</v>
      </c>
      <c r="C2692" s="1">
        <v>6.0476679999999998</v>
      </c>
      <c r="D2692" s="1">
        <v>5.0796409999999996</v>
      </c>
      <c r="E2692" s="1">
        <v>4.53268</v>
      </c>
      <c r="F2692" s="1">
        <f t="shared" si="438"/>
        <v>5.2199963333333335</v>
      </c>
      <c r="G2692" s="6">
        <f t="shared" si="439"/>
        <v>0.784528009566544</v>
      </c>
      <c r="H2692" s="1">
        <f t="shared" si="440"/>
        <v>7.9073151982000309E-3</v>
      </c>
      <c r="I2692" s="8">
        <f t="shared" si="441"/>
        <v>0.79239902516752836</v>
      </c>
      <c r="J2692" s="1">
        <f t="shared" si="442"/>
        <v>8.5878609657500868E-3</v>
      </c>
    </row>
    <row r="2693" spans="1:10" x14ac:dyDescent="0.2">
      <c r="A2693" s="1">
        <v>44.85</v>
      </c>
      <c r="B2693" s="2">
        <v>55</v>
      </c>
      <c r="C2693" s="1">
        <v>6.046583</v>
      </c>
      <c r="D2693" s="1">
        <v>5.0795814999999997</v>
      </c>
      <c r="E2693" s="1">
        <v>4.5326449999999996</v>
      </c>
      <c r="F2693" s="1">
        <f t="shared" si="438"/>
        <v>5.2196031666666665</v>
      </c>
      <c r="G2693" s="6">
        <f t="shared" si="439"/>
        <v>0.77705460303376672</v>
      </c>
      <c r="H2693" s="1">
        <f t="shared" si="440"/>
        <v>7.8314002867478413E-3</v>
      </c>
      <c r="I2693" s="8">
        <f t="shared" si="441"/>
        <v>0.78485063941323885</v>
      </c>
      <c r="J2693" s="1">
        <f t="shared" si="442"/>
        <v>8.5054124116660107E-3</v>
      </c>
    </row>
    <row r="2694" spans="1:10" x14ac:dyDescent="0.2">
      <c r="A2694" s="1">
        <v>44.866667</v>
      </c>
      <c r="B2694" s="2">
        <v>55</v>
      </c>
      <c r="C2694" s="1">
        <v>6.0455329999999998</v>
      </c>
      <c r="D2694" s="1">
        <v>5.0795219999999999</v>
      </c>
      <c r="E2694" s="1">
        <v>4.5325749999999996</v>
      </c>
      <c r="F2694" s="1">
        <f t="shared" si="438"/>
        <v>5.2192099999999995</v>
      </c>
      <c r="G2694" s="6">
        <f t="shared" si="439"/>
        <v>0.76958007054731625</v>
      </c>
      <c r="H2694" s="1">
        <f t="shared" si="440"/>
        <v>7.7554853752956499E-3</v>
      </c>
      <c r="I2694" s="8">
        <f t="shared" si="441"/>
        <v>0.77730111640880362</v>
      </c>
      <c r="J2694" s="1">
        <f t="shared" si="442"/>
        <v>8.4229638575819329E-3</v>
      </c>
    </row>
    <row r="2695" spans="1:10" x14ac:dyDescent="0.2">
      <c r="A2695" s="1">
        <v>44.883333</v>
      </c>
      <c r="B2695" s="2">
        <v>55</v>
      </c>
      <c r="C2695" s="1">
        <v>6.0444490000000002</v>
      </c>
      <c r="D2695" s="1">
        <v>5.0794625</v>
      </c>
      <c r="E2695" s="1">
        <v>4.5325049999999996</v>
      </c>
      <c r="F2695" s="1">
        <f t="shared" si="438"/>
        <v>5.2188054999999993</v>
      </c>
      <c r="G2695" s="6">
        <f t="shared" si="439"/>
        <v>0.7618889035050731</v>
      </c>
      <c r="H2695" s="1">
        <f t="shared" si="440"/>
        <v>7.6773821577906156E-3</v>
      </c>
      <c r="I2695" s="8">
        <f t="shared" si="441"/>
        <v>0.76953278539657965</v>
      </c>
      <c r="J2695" s="1">
        <f t="shared" si="442"/>
        <v>8.338138660141511E-3</v>
      </c>
    </row>
    <row r="2696" spans="1:10" x14ac:dyDescent="0.2">
      <c r="A2696" s="1">
        <v>44.9</v>
      </c>
      <c r="B2696" s="2">
        <v>55</v>
      </c>
      <c r="C2696" s="1">
        <v>6.043399</v>
      </c>
      <c r="D2696" s="1">
        <v>5.0794029999999903</v>
      </c>
      <c r="E2696" s="1">
        <v>4.5324350000000004</v>
      </c>
      <c r="F2696" s="1">
        <f t="shared" si="438"/>
        <v>5.2184123333333297</v>
      </c>
      <c r="G2696" s="6">
        <f t="shared" si="439"/>
        <v>0.75441208587278763</v>
      </c>
      <c r="H2696" s="1">
        <f t="shared" si="440"/>
        <v>7.6014672463379099E-3</v>
      </c>
      <c r="I2696" s="8">
        <f t="shared" si="441"/>
        <v>0.76198095431988966</v>
      </c>
      <c r="J2696" s="1">
        <f t="shared" si="442"/>
        <v>8.2556901060568746E-3</v>
      </c>
    </row>
    <row r="2697" spans="1:10" x14ac:dyDescent="0.2">
      <c r="A2697" s="1">
        <v>44.916666999999997</v>
      </c>
      <c r="B2697" s="2">
        <v>55</v>
      </c>
      <c r="C2697" s="1">
        <v>6.0423840000000002</v>
      </c>
      <c r="D2697" s="1">
        <v>5.0793434999999896</v>
      </c>
      <c r="E2697" s="1">
        <v>4.5324</v>
      </c>
      <c r="F2697" s="1">
        <f t="shared" si="438"/>
        <v>5.2180424999999966</v>
      </c>
      <c r="G2697" s="6">
        <f t="shared" si="439"/>
        <v>0.74737796788756961</v>
      </c>
      <c r="H2697" s="1">
        <f t="shared" si="440"/>
        <v>7.5300576708770585E-3</v>
      </c>
      <c r="I2697" s="8">
        <f t="shared" si="441"/>
        <v>0.75487626440897138</v>
      </c>
      <c r="J2697" s="1">
        <f t="shared" si="442"/>
        <v>8.1781346412360678E-3</v>
      </c>
    </row>
    <row r="2698" spans="1:10" x14ac:dyDescent="0.2">
      <c r="A2698" s="1">
        <v>44.933332999999998</v>
      </c>
      <c r="B2698" s="2">
        <v>55</v>
      </c>
      <c r="C2698" s="1">
        <v>6.0413350000000001</v>
      </c>
      <c r="D2698" s="1">
        <v>5.0792840000000004</v>
      </c>
      <c r="E2698" s="1">
        <v>4.5323650000000004</v>
      </c>
      <c r="F2698" s="1">
        <f t="shared" si="438"/>
        <v>5.2176613333333339</v>
      </c>
      <c r="G2698" s="6">
        <f t="shared" si="439"/>
        <v>0.74012724985882006</v>
      </c>
      <c r="H2698" s="1">
        <f t="shared" si="440"/>
        <v>7.4564597893640502E-3</v>
      </c>
      <c r="I2698" s="8">
        <f t="shared" si="441"/>
        <v>0.74755280134878044</v>
      </c>
      <c r="J2698" s="1">
        <f t="shared" si="442"/>
        <v>8.0982025330596612E-3</v>
      </c>
    </row>
    <row r="2699" spans="1:10" x14ac:dyDescent="0.2">
      <c r="A2699" s="1">
        <v>44.95</v>
      </c>
      <c r="B2699" s="2">
        <v>55</v>
      </c>
      <c r="C2699" s="1">
        <v>6.0403549999999999</v>
      </c>
      <c r="D2699" s="1">
        <v>5.0792244999999898</v>
      </c>
      <c r="E2699" s="1">
        <v>4.5322959999999997</v>
      </c>
      <c r="F2699" s="1">
        <f t="shared" si="438"/>
        <v>5.2172918333333298</v>
      </c>
      <c r="G2699" s="6">
        <f t="shared" si="439"/>
        <v>0.73309744892890849</v>
      </c>
      <c r="H2699" s="1">
        <f t="shared" si="440"/>
        <v>7.3851145758450816E-3</v>
      </c>
      <c r="I2699" s="8">
        <f t="shared" si="441"/>
        <v>0.74045247180533758</v>
      </c>
      <c r="J2699" s="1">
        <f t="shared" si="442"/>
        <v>8.0207169695131215E-3</v>
      </c>
    </row>
    <row r="2700" spans="1:10" x14ac:dyDescent="0.2">
      <c r="A2700" s="1">
        <v>44.966667000000001</v>
      </c>
      <c r="B2700" s="2">
        <v>55</v>
      </c>
      <c r="C2700" s="1">
        <v>6.0393400000000002</v>
      </c>
      <c r="D2700" s="1">
        <v>5.0791649999999899</v>
      </c>
      <c r="E2700" s="1">
        <v>4.5322610000000001</v>
      </c>
      <c r="F2700" s="1">
        <f t="shared" si="438"/>
        <v>5.2169219999999967</v>
      </c>
      <c r="G2700" s="6">
        <f t="shared" si="439"/>
        <v>0.72606030912499508</v>
      </c>
      <c r="H2700" s="1">
        <f t="shared" si="440"/>
        <v>7.3137050003842302E-3</v>
      </c>
      <c r="I2700" s="8">
        <f t="shared" si="441"/>
        <v>0.73334472975841003</v>
      </c>
      <c r="J2700" s="1">
        <f t="shared" si="442"/>
        <v>7.9431615046923146E-3</v>
      </c>
    </row>
    <row r="2701" spans="1:10" x14ac:dyDescent="0.2">
      <c r="A2701" s="1">
        <v>44.983333000000002</v>
      </c>
      <c r="B2701" s="2">
        <v>55</v>
      </c>
      <c r="C2701" s="1">
        <v>6.0383610000000001</v>
      </c>
      <c r="D2701" s="1">
        <v>5.0791054999999901</v>
      </c>
      <c r="E2701" s="1">
        <v>4.5322259999999996</v>
      </c>
      <c r="F2701" s="1">
        <f t="shared" si="438"/>
        <v>5.2165641666666636</v>
      </c>
      <c r="G2701" s="6">
        <f t="shared" si="439"/>
        <v>0.71925055396475113</v>
      </c>
      <c r="H2701" s="1">
        <f t="shared" si="440"/>
        <v>7.2446124548617031E-3</v>
      </c>
      <c r="I2701" s="8">
        <f t="shared" si="441"/>
        <v>0.72646665366067043</v>
      </c>
      <c r="J2701" s="1">
        <f t="shared" si="442"/>
        <v>7.8681224857782475E-3</v>
      </c>
    </row>
    <row r="2702" spans="1:10" x14ac:dyDescent="0.2">
      <c r="A2702" s="1">
        <v>45</v>
      </c>
      <c r="B2702" s="2">
        <v>55</v>
      </c>
      <c r="C2702" s="1">
        <v>6.0373809999999999</v>
      </c>
      <c r="D2702" s="1">
        <v>5.0790459999999902</v>
      </c>
      <c r="E2702" s="1">
        <v>4.5321910000000001</v>
      </c>
      <c r="F2702" s="1">
        <f t="shared" si="438"/>
        <v>5.216205999999997</v>
      </c>
      <c r="G2702" s="6">
        <f t="shared" si="439"/>
        <v>0.71243351968864255</v>
      </c>
      <c r="H2702" s="1">
        <f t="shared" si="440"/>
        <v>7.1754555473964353E-3</v>
      </c>
      <c r="I2702" s="8">
        <f t="shared" si="441"/>
        <v>0.71958122541712477</v>
      </c>
      <c r="J2702" s="1">
        <f t="shared" si="442"/>
        <v>7.7930135655889824E-3</v>
      </c>
    </row>
    <row r="2703" spans="1:10" x14ac:dyDescent="0.2">
      <c r="A2703" s="1">
        <v>45.016666999999998</v>
      </c>
      <c r="B2703" s="2">
        <v>55</v>
      </c>
      <c r="C2703" s="1">
        <v>6.0364009999999997</v>
      </c>
      <c r="D2703" s="1">
        <v>5.0789864999999903</v>
      </c>
      <c r="E2703" s="1">
        <v>4.5321559999999996</v>
      </c>
      <c r="F2703" s="1">
        <f t="shared" si="438"/>
        <v>5.2158478333333305</v>
      </c>
      <c r="G2703" s="6">
        <f t="shared" si="439"/>
        <v>0.70561554917569524</v>
      </c>
      <c r="H2703" s="1">
        <f t="shared" si="440"/>
        <v>7.1062986399311684E-3</v>
      </c>
      <c r="I2703" s="8">
        <f t="shared" si="441"/>
        <v>0.71269485154366008</v>
      </c>
      <c r="J2703" s="1">
        <f t="shared" si="442"/>
        <v>7.7179046453997192E-3</v>
      </c>
    </row>
    <row r="2704" spans="1:10" x14ac:dyDescent="0.2">
      <c r="A2704" s="1">
        <v>45.033332999999999</v>
      </c>
      <c r="B2704" s="2">
        <v>55</v>
      </c>
      <c r="C2704" s="1">
        <v>6.0354559999999999</v>
      </c>
      <c r="D2704" s="1">
        <v>5.0789269999999904</v>
      </c>
      <c r="E2704" s="1">
        <v>4.5321559999999996</v>
      </c>
      <c r="F2704" s="1">
        <f t="shared" si="438"/>
        <v>5.215512999999997</v>
      </c>
      <c r="G2704" s="6">
        <f t="shared" si="439"/>
        <v>0.69924089921758603</v>
      </c>
      <c r="H2704" s="1">
        <f t="shared" si="440"/>
        <v>7.041647068457068E-3</v>
      </c>
      <c r="I2704" s="8">
        <f t="shared" si="441"/>
        <v>0.70625624597318359</v>
      </c>
      <c r="J2704" s="1">
        <f t="shared" si="442"/>
        <v>7.6476888144735395E-3</v>
      </c>
    </row>
    <row r="2705" spans="1:10" x14ac:dyDescent="0.2">
      <c r="A2705" s="1">
        <v>45.05</v>
      </c>
      <c r="B2705" s="2">
        <v>55</v>
      </c>
      <c r="C2705" s="1">
        <v>6.0344420000000003</v>
      </c>
      <c r="D2705" s="1">
        <v>5.0788674999999897</v>
      </c>
      <c r="E2705" s="1">
        <v>4.5321210000000001</v>
      </c>
      <c r="F2705" s="1">
        <f t="shared" si="438"/>
        <v>5.2151434999999964</v>
      </c>
      <c r="G2705" s="6">
        <f t="shared" si="439"/>
        <v>0.69220530556847615</v>
      </c>
      <c r="H2705" s="1">
        <f t="shared" si="440"/>
        <v>6.9703018549387864E-3</v>
      </c>
      <c r="I2705" s="8">
        <f t="shared" si="441"/>
        <v>0.69915006559332715</v>
      </c>
      <c r="J2705" s="1">
        <f t="shared" si="442"/>
        <v>7.5702032509277449E-3</v>
      </c>
    </row>
    <row r="2706" spans="1:10" x14ac:dyDescent="0.2">
      <c r="A2706" s="1">
        <v>45.066667000000002</v>
      </c>
      <c r="B2706" s="2">
        <v>55</v>
      </c>
      <c r="C2706" s="1">
        <v>6.0334620000000001</v>
      </c>
      <c r="D2706" s="1">
        <v>5.0788079999999898</v>
      </c>
      <c r="E2706" s="1">
        <v>4.5320859999999996</v>
      </c>
      <c r="F2706" s="1">
        <f t="shared" si="438"/>
        <v>5.2147853333333298</v>
      </c>
      <c r="G2706" s="6">
        <f t="shared" si="439"/>
        <v>0.68538455657764963</v>
      </c>
      <c r="H2706" s="1">
        <f t="shared" si="440"/>
        <v>6.9011449474735186E-3</v>
      </c>
      <c r="I2706" s="8">
        <f t="shared" si="441"/>
        <v>0.69226088536605979</v>
      </c>
      <c r="J2706" s="1">
        <f t="shared" si="442"/>
        <v>7.4950943307384799E-3</v>
      </c>
    </row>
    <row r="2707" spans="1:10" x14ac:dyDescent="0.2">
      <c r="A2707" s="1">
        <v>45.083333000000003</v>
      </c>
      <c r="B2707" s="2">
        <v>55</v>
      </c>
      <c r="C2707" s="1">
        <v>6.0325170000000004</v>
      </c>
      <c r="D2707" s="1">
        <v>5.0787484999999899</v>
      </c>
      <c r="E2707" s="1">
        <v>4.5320510000000001</v>
      </c>
      <c r="F2707" s="1">
        <f t="shared" si="438"/>
        <v>5.2144388333333298</v>
      </c>
      <c r="G2707" s="6">
        <f t="shared" si="439"/>
        <v>0.67878509010559784</v>
      </c>
      <c r="H2707" s="1">
        <f t="shared" si="440"/>
        <v>6.8342407080038345E-3</v>
      </c>
      <c r="I2707" s="8">
        <f t="shared" si="441"/>
        <v>0.68559520774166371</v>
      </c>
      <c r="J2707" s="1">
        <f t="shared" si="442"/>
        <v>7.4224319551807567E-3</v>
      </c>
    </row>
    <row r="2708" spans="1:10" x14ac:dyDescent="0.2">
      <c r="A2708" s="1">
        <v>45.1</v>
      </c>
      <c r="B2708" s="2">
        <v>55</v>
      </c>
      <c r="C2708" s="1">
        <v>6.0316080000000003</v>
      </c>
      <c r="D2708" s="1">
        <v>5.07868899999999</v>
      </c>
      <c r="E2708" s="1">
        <v>4.5320159999999996</v>
      </c>
      <c r="F2708" s="1">
        <f t="shared" si="438"/>
        <v>5.2141043333333306</v>
      </c>
      <c r="G2708" s="6">
        <f t="shared" si="439"/>
        <v>0.67241334449726908</v>
      </c>
      <c r="H2708" s="1">
        <f t="shared" si="440"/>
        <v>6.7696534984726473E-3</v>
      </c>
      <c r="I2708" s="8">
        <f t="shared" si="441"/>
        <v>0.6791595356597393</v>
      </c>
      <c r="J2708" s="1">
        <f t="shared" si="442"/>
        <v>7.3522860255299614E-3</v>
      </c>
    </row>
    <row r="2709" spans="1:10" x14ac:dyDescent="0.2">
      <c r="A2709" s="1">
        <v>45.116667</v>
      </c>
      <c r="B2709" s="2">
        <v>55</v>
      </c>
      <c r="C2709" s="1">
        <v>6.0306980000000001</v>
      </c>
      <c r="D2709" s="1">
        <v>5.0786294999999901</v>
      </c>
      <c r="E2709" s="1">
        <v>4.531981</v>
      </c>
      <c r="F2709" s="1">
        <f t="shared" si="438"/>
        <v>5.2137694999999971</v>
      </c>
      <c r="G2709" s="6">
        <f t="shared" si="439"/>
        <v>0.66603443055950595</v>
      </c>
      <c r="H2709" s="1">
        <f t="shared" si="440"/>
        <v>6.7050019269985477E-3</v>
      </c>
      <c r="I2709" s="8">
        <f t="shared" si="441"/>
        <v>0.67271662332993754</v>
      </c>
      <c r="J2709" s="1">
        <f t="shared" si="442"/>
        <v>7.2820701946037826E-3</v>
      </c>
    </row>
    <row r="2710" spans="1:10" x14ac:dyDescent="0.2">
      <c r="A2710" s="1">
        <v>45.133333</v>
      </c>
      <c r="B2710" s="2">
        <v>55</v>
      </c>
      <c r="C2710" s="1">
        <v>6.0298230000000004</v>
      </c>
      <c r="D2710" s="1">
        <v>5.0785699999999903</v>
      </c>
      <c r="E2710" s="1">
        <v>4.5319459999999996</v>
      </c>
      <c r="F2710" s="1">
        <f t="shared" si="438"/>
        <v>5.2134463333333301</v>
      </c>
      <c r="G2710" s="6">
        <f t="shared" si="439"/>
        <v>0.65987700138743566</v>
      </c>
      <c r="H2710" s="1">
        <f t="shared" si="440"/>
        <v>6.6426030235200318E-3</v>
      </c>
      <c r="I2710" s="8">
        <f t="shared" si="441"/>
        <v>0.66649741787902916</v>
      </c>
      <c r="J2710" s="1">
        <f t="shared" si="442"/>
        <v>7.2143009083091457E-3</v>
      </c>
    </row>
    <row r="2711" spans="1:10" x14ac:dyDescent="0.2">
      <c r="A2711" s="1">
        <v>45.15</v>
      </c>
      <c r="B2711" s="2">
        <v>55</v>
      </c>
      <c r="C2711" s="1">
        <v>6.0289830000000002</v>
      </c>
      <c r="D2711" s="1">
        <v>5.0785104999999904</v>
      </c>
      <c r="E2711" s="1">
        <v>4.531911</v>
      </c>
      <c r="F2711" s="1">
        <f t="shared" si="438"/>
        <v>5.2131348333333305</v>
      </c>
      <c r="G2711" s="6">
        <f t="shared" si="439"/>
        <v>0.65394113951097632</v>
      </c>
      <c r="H2711" s="1">
        <f t="shared" si="440"/>
        <v>6.5824567880372721E-3</v>
      </c>
      <c r="I2711" s="8">
        <f t="shared" si="441"/>
        <v>0.66050200266493853</v>
      </c>
      <c r="J2711" s="1">
        <f t="shared" si="442"/>
        <v>7.148978166646237E-3</v>
      </c>
    </row>
    <row r="2712" spans="1:10" x14ac:dyDescent="0.2">
      <c r="A2712" s="1">
        <v>45.166666999999997</v>
      </c>
      <c r="B2712" s="2">
        <v>55</v>
      </c>
      <c r="C2712" s="1">
        <v>6.0281089999999997</v>
      </c>
      <c r="D2712" s="1">
        <v>5.0784509999999896</v>
      </c>
      <c r="E2712" s="1">
        <v>4.531911</v>
      </c>
      <c r="F2712" s="1">
        <f t="shared" si="438"/>
        <v>5.2128236666666625</v>
      </c>
      <c r="G2712" s="6">
        <f t="shared" si="439"/>
        <v>0.64801092127246329</v>
      </c>
      <c r="H2712" s="1">
        <f t="shared" si="440"/>
        <v>6.5223749144969088E-3</v>
      </c>
      <c r="I2712" s="8">
        <f t="shared" si="441"/>
        <v>0.65451228771030645</v>
      </c>
      <c r="J2712" s="1">
        <f t="shared" si="442"/>
        <v>7.0837253262581541E-3</v>
      </c>
    </row>
    <row r="2713" spans="1:10" x14ac:dyDescent="0.2">
      <c r="A2713" s="1">
        <v>45.183332999999998</v>
      </c>
      <c r="B2713" s="2">
        <v>55</v>
      </c>
      <c r="C2713" s="1">
        <v>6.027234</v>
      </c>
      <c r="D2713" s="1">
        <v>5.0783914999999897</v>
      </c>
      <c r="E2713" s="1">
        <v>4.5318759999999996</v>
      </c>
      <c r="F2713" s="1">
        <f t="shared" si="438"/>
        <v>5.2125004999999964</v>
      </c>
      <c r="G2713" s="6">
        <f t="shared" si="439"/>
        <v>0.64185125737656179</v>
      </c>
      <c r="H2713" s="1">
        <f t="shared" si="440"/>
        <v>6.4599760110185646E-3</v>
      </c>
      <c r="I2713" s="8">
        <f t="shared" si="441"/>
        <v>0.64829082511502112</v>
      </c>
      <c r="J2713" s="1">
        <f t="shared" si="442"/>
        <v>7.0159560399637028E-3</v>
      </c>
    </row>
    <row r="2714" spans="1:10" x14ac:dyDescent="0.2">
      <c r="A2714" s="1">
        <v>45.2</v>
      </c>
      <c r="B2714" s="2">
        <v>55</v>
      </c>
      <c r="C2714" s="1">
        <v>6.0263590000000002</v>
      </c>
      <c r="D2714" s="1">
        <v>5.0783319999999899</v>
      </c>
      <c r="E2714" s="1">
        <v>4.531841</v>
      </c>
      <c r="F2714" s="1">
        <f t="shared" si="438"/>
        <v>5.2121773333333303</v>
      </c>
      <c r="G2714" s="6">
        <f t="shared" si="439"/>
        <v>0.63569082965474966</v>
      </c>
      <c r="H2714" s="1">
        <f t="shared" si="440"/>
        <v>6.3975771075402204E-3</v>
      </c>
      <c r="I2714" s="8">
        <f t="shared" si="441"/>
        <v>0.64206859103050951</v>
      </c>
      <c r="J2714" s="1">
        <f t="shared" si="442"/>
        <v>6.9481867536692514E-3</v>
      </c>
    </row>
    <row r="2715" spans="1:10" x14ac:dyDescent="0.2">
      <c r="A2715" s="1">
        <v>45.216667000000001</v>
      </c>
      <c r="B2715" s="2">
        <v>55</v>
      </c>
      <c r="C2715" s="1">
        <v>6.0255200000000002</v>
      </c>
      <c r="D2715" s="1">
        <v>5.07827249999999</v>
      </c>
      <c r="E2715" s="1">
        <v>4.531841</v>
      </c>
      <c r="F2715" s="1">
        <f t="shared" si="438"/>
        <v>5.2118778333333298</v>
      </c>
      <c r="G2715" s="6">
        <f t="shared" si="439"/>
        <v>0.62998087029878724</v>
      </c>
      <c r="H2715" s="1">
        <f t="shared" si="440"/>
        <v>6.3397479019956134E-3</v>
      </c>
      <c r="I2715" s="8">
        <f t="shared" si="441"/>
        <v>0.63630134477258349</v>
      </c>
      <c r="J2715" s="1">
        <f t="shared" si="442"/>
        <v>6.8853804579128968E-3</v>
      </c>
    </row>
    <row r="2716" spans="1:10" x14ac:dyDescent="0.2">
      <c r="A2716" s="1">
        <v>45.233333000000002</v>
      </c>
      <c r="B2716" s="2">
        <v>55</v>
      </c>
      <c r="C2716" s="1">
        <v>6.0246449999999996</v>
      </c>
      <c r="D2716" s="1">
        <v>5.0782129999999901</v>
      </c>
      <c r="E2716" s="1">
        <v>4.5318059999999996</v>
      </c>
      <c r="F2716" s="1">
        <f t="shared" si="438"/>
        <v>5.2115546666666637</v>
      </c>
      <c r="G2716" s="6">
        <f t="shared" si="439"/>
        <v>0.62381897046223977</v>
      </c>
      <c r="H2716" s="1">
        <f t="shared" si="440"/>
        <v>6.2773489985172692E-3</v>
      </c>
      <c r="I2716" s="8">
        <f t="shared" si="441"/>
        <v>0.63007762380389831</v>
      </c>
      <c r="J2716" s="1">
        <f t="shared" si="442"/>
        <v>6.8176111716184472E-3</v>
      </c>
    </row>
    <row r="2717" spans="1:10" x14ac:dyDescent="0.2">
      <c r="A2717" s="1">
        <v>45.25</v>
      </c>
      <c r="B2717" s="2">
        <v>55</v>
      </c>
      <c r="C2717" s="1">
        <v>6.0238050000000003</v>
      </c>
      <c r="D2717" s="1">
        <v>5.0781534999999902</v>
      </c>
      <c r="E2717" s="1">
        <v>4.531771</v>
      </c>
      <c r="F2717" s="1">
        <f t="shared" si="438"/>
        <v>5.2112431666666632</v>
      </c>
      <c r="G2717" s="6">
        <f t="shared" si="439"/>
        <v>0.61787879852999272</v>
      </c>
      <c r="H2717" s="1">
        <f t="shared" si="440"/>
        <v>6.2172027630343378E-3</v>
      </c>
      <c r="I2717" s="8">
        <f t="shared" si="441"/>
        <v>0.62407785529207582</v>
      </c>
      <c r="J2717" s="1">
        <f t="shared" si="442"/>
        <v>6.7522884299553521E-3</v>
      </c>
    </row>
    <row r="2718" spans="1:10" x14ac:dyDescent="0.2">
      <c r="A2718" s="1">
        <v>45.266666999999998</v>
      </c>
      <c r="B2718" s="2">
        <v>55</v>
      </c>
      <c r="C2718" s="1">
        <v>6.0229999999999997</v>
      </c>
      <c r="D2718" s="1">
        <v>5.0780939999999903</v>
      </c>
      <c r="E2718" s="1">
        <v>4.531771</v>
      </c>
      <c r="F2718" s="1">
        <f t="shared" si="438"/>
        <v>5.2109549999999958</v>
      </c>
      <c r="G2718" s="6">
        <f t="shared" si="439"/>
        <v>0.61238295091799744</v>
      </c>
      <c r="H2718" s="1">
        <f t="shared" si="440"/>
        <v>6.1615618635425737E-3</v>
      </c>
      <c r="I2718" s="8">
        <f t="shared" si="441"/>
        <v>0.61852686891923692</v>
      </c>
      <c r="J2718" s="1">
        <f t="shared" si="442"/>
        <v>6.6918587775553423E-3</v>
      </c>
    </row>
    <row r="2719" spans="1:10" x14ac:dyDescent="0.2">
      <c r="A2719" s="1">
        <v>45.283332999999999</v>
      </c>
      <c r="B2719" s="2">
        <v>55</v>
      </c>
      <c r="C2719" s="1">
        <v>6.0221609999999997</v>
      </c>
      <c r="D2719" s="1">
        <v>5.0780344999999896</v>
      </c>
      <c r="E2719" s="1">
        <v>4.5317360000000004</v>
      </c>
      <c r="F2719" s="1">
        <f t="shared" si="438"/>
        <v>5.2106438333333296</v>
      </c>
      <c r="G2719" s="6">
        <f t="shared" si="439"/>
        <v>0.60644777006621475</v>
      </c>
      <c r="H2719" s="1">
        <f t="shared" si="440"/>
        <v>6.1014799900025538E-3</v>
      </c>
      <c r="I2719" s="8">
        <f t="shared" si="441"/>
        <v>0.61253214156240998</v>
      </c>
      <c r="J2719" s="1">
        <f t="shared" si="442"/>
        <v>6.6266059371676315E-3</v>
      </c>
    </row>
    <row r="2720" spans="1:10" x14ac:dyDescent="0.2">
      <c r="A2720" s="1">
        <v>45.3</v>
      </c>
      <c r="B2720" s="2">
        <v>55</v>
      </c>
      <c r="C2720" s="1">
        <v>6.0213559999999999</v>
      </c>
      <c r="D2720" s="1">
        <v>5.0779749999999897</v>
      </c>
      <c r="E2720" s="1">
        <v>4.531701</v>
      </c>
      <c r="F2720" s="1">
        <f t="shared" si="438"/>
        <v>5.2103439999999965</v>
      </c>
      <c r="G2720" s="6">
        <f t="shared" si="439"/>
        <v>0.6007280901224501</v>
      </c>
      <c r="H2720" s="1">
        <f t="shared" si="440"/>
        <v>6.0435864225153778E-3</v>
      </c>
      <c r="I2720" s="8">
        <f t="shared" si="441"/>
        <v>0.60675507719193134</v>
      </c>
      <c r="J2720" s="1">
        <f t="shared" si="442"/>
        <v>6.5637297401362656E-3</v>
      </c>
    </row>
    <row r="2721" spans="1:10" x14ac:dyDescent="0.2">
      <c r="A2721" s="1">
        <v>45.316667000000002</v>
      </c>
      <c r="B2721" s="2">
        <v>55</v>
      </c>
      <c r="C2721" s="1">
        <v>6.0205859999999998</v>
      </c>
      <c r="D2721" s="1">
        <v>5.0779154999999898</v>
      </c>
      <c r="E2721" s="1">
        <v>4.5316660000000004</v>
      </c>
      <c r="F2721" s="1">
        <f t="shared" si="438"/>
        <v>5.2100558333333309</v>
      </c>
      <c r="G2721" s="6">
        <f t="shared" si="439"/>
        <v>0.59523034542036779</v>
      </c>
      <c r="H2721" s="1">
        <f t="shared" si="440"/>
        <v>5.9879455230239572E-3</v>
      </c>
      <c r="I2721" s="8">
        <f t="shared" si="441"/>
        <v>0.60120217469587267</v>
      </c>
      <c r="J2721" s="1">
        <f t="shared" si="442"/>
        <v>6.5033000877366288E-3</v>
      </c>
    </row>
    <row r="2722" spans="1:10" x14ac:dyDescent="0.2">
      <c r="A2722" s="1">
        <v>45.333333000000003</v>
      </c>
      <c r="B2722" s="2">
        <v>55</v>
      </c>
      <c r="C2722" s="1">
        <v>6.019781</v>
      </c>
      <c r="D2722" s="1">
        <v>5.0778559999999899</v>
      </c>
      <c r="E2722" s="1">
        <v>4.531631</v>
      </c>
      <c r="F2722" s="1">
        <f t="shared" si="438"/>
        <v>5.2097559999999961</v>
      </c>
      <c r="G2722" s="6">
        <f t="shared" si="439"/>
        <v>0.58950937433555817</v>
      </c>
      <c r="H2722" s="1">
        <f t="shared" si="440"/>
        <v>5.9300519555364377E-3</v>
      </c>
      <c r="I2722" s="8">
        <f t="shared" si="441"/>
        <v>0.59542380623058433</v>
      </c>
      <c r="J2722" s="1">
        <f t="shared" si="442"/>
        <v>6.4404238907048899E-3</v>
      </c>
    </row>
    <row r="2723" spans="1:10" x14ac:dyDescent="0.2">
      <c r="A2723" s="1">
        <v>45.35</v>
      </c>
      <c r="B2723" s="2">
        <v>55</v>
      </c>
      <c r="C2723" s="1">
        <v>6.019012</v>
      </c>
      <c r="D2723" s="1">
        <v>5.0777964999999901</v>
      </c>
      <c r="E2723" s="1">
        <v>4.5315960000000004</v>
      </c>
      <c r="F2723" s="1">
        <f t="shared" si="438"/>
        <v>5.2094681666666638</v>
      </c>
      <c r="G2723" s="6">
        <f t="shared" si="439"/>
        <v>0.58401674975862561</v>
      </c>
      <c r="H2723" s="1">
        <f t="shared" si="440"/>
        <v>5.8744754179877578E-3</v>
      </c>
      <c r="I2723" s="8">
        <f t="shared" si="441"/>
        <v>0.58987607522888663</v>
      </c>
      <c r="J2723" s="1">
        <f t="shared" si="442"/>
        <v>6.38006413958045E-3</v>
      </c>
    </row>
    <row r="2724" spans="1:10" x14ac:dyDescent="0.2">
      <c r="A2724" s="1">
        <v>45.366667</v>
      </c>
      <c r="B2724" s="2">
        <v>55</v>
      </c>
      <c r="C2724" s="1">
        <v>6.0182070000000003</v>
      </c>
      <c r="D2724" s="1">
        <v>5.0777369999999902</v>
      </c>
      <c r="E2724" s="1">
        <v>4.531561</v>
      </c>
      <c r="F2724" s="1">
        <f t="shared" si="438"/>
        <v>5.2091683333333298</v>
      </c>
      <c r="G2724" s="6">
        <f t="shared" si="439"/>
        <v>0.57829448782789672</v>
      </c>
      <c r="H2724" s="1">
        <f t="shared" si="440"/>
        <v>5.81658185050041E-3</v>
      </c>
      <c r="I2724" s="8">
        <f t="shared" si="441"/>
        <v>0.58409640296687504</v>
      </c>
      <c r="J2724" s="1">
        <f t="shared" si="442"/>
        <v>6.3171879425488985E-3</v>
      </c>
    </row>
    <row r="2725" spans="1:10" x14ac:dyDescent="0.2">
      <c r="A2725" s="1">
        <v>45.383333</v>
      </c>
      <c r="B2725" s="2">
        <v>55</v>
      </c>
      <c r="C2725" s="1">
        <v>6.0174370000000001</v>
      </c>
      <c r="D2725" s="1">
        <v>5.0776774999999903</v>
      </c>
      <c r="E2725" s="1">
        <v>4.5315260000000004</v>
      </c>
      <c r="F2725" s="1">
        <f t="shared" si="438"/>
        <v>5.2088801666666633</v>
      </c>
      <c r="G2725" s="6">
        <f t="shared" si="439"/>
        <v>0.57279426118511756</v>
      </c>
      <c r="H2725" s="1">
        <f t="shared" si="440"/>
        <v>5.7609409510088177E-3</v>
      </c>
      <c r="I2725" s="8">
        <f t="shared" si="441"/>
        <v>0.57854099362929556</v>
      </c>
      <c r="J2725" s="1">
        <f t="shared" si="442"/>
        <v>6.2567582901490743E-3</v>
      </c>
    </row>
    <row r="2726" spans="1:10" x14ac:dyDescent="0.2">
      <c r="A2726" s="1">
        <v>45.4</v>
      </c>
      <c r="B2726" s="2">
        <v>55</v>
      </c>
      <c r="C2726" s="1">
        <v>6.0166320000000004</v>
      </c>
      <c r="D2726" s="1">
        <v>5.0776179999999904</v>
      </c>
      <c r="E2726" s="1">
        <v>4.5314909999999999</v>
      </c>
      <c r="F2726" s="1">
        <f t="shared" si="438"/>
        <v>5.2085803333333303</v>
      </c>
      <c r="G2726" s="6">
        <f t="shared" si="439"/>
        <v>0.56707070723897313</v>
      </c>
      <c r="H2726" s="1">
        <f t="shared" si="440"/>
        <v>5.7030473835216408E-3</v>
      </c>
      <c r="I2726" s="8">
        <f t="shared" si="441"/>
        <v>0.57276001638933127</v>
      </c>
      <c r="J2726" s="1">
        <f t="shared" si="442"/>
        <v>6.1938820931177084E-3</v>
      </c>
    </row>
    <row r="2727" spans="1:10" x14ac:dyDescent="0.2">
      <c r="A2727" s="1">
        <v>45.416666999999997</v>
      </c>
      <c r="B2727" s="2">
        <v>55</v>
      </c>
      <c r="C2727" s="1">
        <v>6.0158630000000004</v>
      </c>
      <c r="D2727" s="1">
        <v>5.0775584999999896</v>
      </c>
      <c r="E2727" s="1">
        <v>4.5314209999999999</v>
      </c>
      <c r="F2727" s="1">
        <f t="shared" si="438"/>
        <v>5.2082808333333306</v>
      </c>
      <c r="G2727" s="6">
        <f t="shared" si="439"/>
        <v>0.56135285843701244</v>
      </c>
      <c r="H2727" s="1">
        <f t="shared" si="440"/>
        <v>5.6452181779772055E-3</v>
      </c>
      <c r="I2727" s="8">
        <f t="shared" si="441"/>
        <v>0.56698480153214315</v>
      </c>
      <c r="J2727" s="1">
        <f t="shared" si="442"/>
        <v>6.1310757973615402E-3</v>
      </c>
    </row>
    <row r="2728" spans="1:10" x14ac:dyDescent="0.2">
      <c r="A2728" s="1">
        <v>45.433332999999998</v>
      </c>
      <c r="B2728" s="2">
        <v>55</v>
      </c>
      <c r="C2728" s="1">
        <v>6.0151279999999998</v>
      </c>
      <c r="D2728" s="1">
        <v>5.0774989999999898</v>
      </c>
      <c r="E2728" s="1">
        <v>4.5313860000000004</v>
      </c>
      <c r="F2728" s="1">
        <f t="shared" si="438"/>
        <v>5.2080043333333306</v>
      </c>
      <c r="G2728" s="6">
        <f t="shared" si="439"/>
        <v>0.55607352605269289</v>
      </c>
      <c r="H2728" s="1">
        <f t="shared" si="440"/>
        <v>5.5918299464811968E-3</v>
      </c>
      <c r="I2728" s="8">
        <f t="shared" si="441"/>
        <v>0.56165250264178046</v>
      </c>
      <c r="J2728" s="1">
        <f t="shared" si="442"/>
        <v>6.0730926895932579E-3</v>
      </c>
    </row>
    <row r="2729" spans="1:10" x14ac:dyDescent="0.2">
      <c r="A2729" s="1">
        <v>45.45</v>
      </c>
      <c r="B2729" s="2">
        <v>55</v>
      </c>
      <c r="C2729" s="1">
        <v>6.0143930000000001</v>
      </c>
      <c r="D2729" s="1">
        <v>5.0774394999999899</v>
      </c>
      <c r="E2729" s="1">
        <v>4.5313509999999999</v>
      </c>
      <c r="F2729" s="1">
        <f t="shared" si="438"/>
        <v>5.2077278333333297</v>
      </c>
      <c r="G2729" s="6">
        <f t="shared" si="439"/>
        <v>0.55079363306478757</v>
      </c>
      <c r="H2729" s="1">
        <f t="shared" si="440"/>
        <v>5.5384417149850172E-3</v>
      </c>
      <c r="I2729" s="8">
        <f t="shared" si="441"/>
        <v>0.55631963752340607</v>
      </c>
      <c r="J2729" s="1">
        <f t="shared" si="442"/>
        <v>6.0151095818247909E-3</v>
      </c>
    </row>
    <row r="2730" spans="1:10" x14ac:dyDescent="0.2">
      <c r="A2730" s="1">
        <v>45.466667000000001</v>
      </c>
      <c r="B2730" s="2">
        <v>55</v>
      </c>
      <c r="C2730" s="1">
        <v>6.0136580000000004</v>
      </c>
      <c r="D2730" s="1">
        <v>5.07737999999999</v>
      </c>
      <c r="E2730" s="1">
        <v>4.5313160000000003</v>
      </c>
      <c r="F2730" s="1">
        <f t="shared" si="438"/>
        <v>5.2074513333333305</v>
      </c>
      <c r="G2730" s="6">
        <f t="shared" si="439"/>
        <v>0.54551317938404831</v>
      </c>
      <c r="H2730" s="1">
        <f t="shared" si="440"/>
        <v>5.4850534834891803E-3</v>
      </c>
      <c r="I2730" s="8">
        <f t="shared" si="441"/>
        <v>0.55098620608687665</v>
      </c>
      <c r="J2730" s="1">
        <f t="shared" si="442"/>
        <v>5.9571264740566959E-3</v>
      </c>
    </row>
    <row r="2731" spans="1:10" x14ac:dyDescent="0.2">
      <c r="A2731" s="1">
        <v>45.483333000000002</v>
      </c>
      <c r="B2731" s="2">
        <v>55</v>
      </c>
      <c r="C2731" s="1">
        <v>6.0129590000000004</v>
      </c>
      <c r="D2731" s="1">
        <v>5.0773204999999901</v>
      </c>
      <c r="E2731" s="1">
        <v>4.5312809999999999</v>
      </c>
      <c r="F2731" s="1">
        <f t="shared" si="438"/>
        <v>5.2071868333333304</v>
      </c>
      <c r="G2731" s="6">
        <f t="shared" si="439"/>
        <v>0.54046137068080169</v>
      </c>
      <c r="H2731" s="1">
        <f t="shared" si="440"/>
        <v>5.4339822819314959E-3</v>
      </c>
      <c r="I2731" s="8">
        <f t="shared" si="441"/>
        <v>0.54588371357804055</v>
      </c>
      <c r="J2731" s="1">
        <f t="shared" si="442"/>
        <v>5.9016598121951541E-3</v>
      </c>
    </row>
    <row r="2732" spans="1:10" x14ac:dyDescent="0.2">
      <c r="A2732" s="1">
        <v>45.5</v>
      </c>
      <c r="B2732" s="2">
        <v>55</v>
      </c>
      <c r="C2732" s="1">
        <v>6.0121890000000002</v>
      </c>
      <c r="D2732" s="1">
        <v>5.0772609999999903</v>
      </c>
      <c r="E2732" s="1">
        <v>4.5312460000000003</v>
      </c>
      <c r="F2732" s="1">
        <f t="shared" si="438"/>
        <v>5.2068986666666639</v>
      </c>
      <c r="G2732" s="6">
        <f t="shared" si="439"/>
        <v>0.534956957103775</v>
      </c>
      <c r="H2732" s="1">
        <f t="shared" si="440"/>
        <v>5.3783413824399036E-3</v>
      </c>
      <c r="I2732" s="8">
        <f t="shared" si="441"/>
        <v>0.54032407529952353</v>
      </c>
      <c r="J2732" s="1">
        <f t="shared" si="442"/>
        <v>5.8412301597953308E-3</v>
      </c>
    </row>
    <row r="2733" spans="1:10" x14ac:dyDescent="0.2">
      <c r="A2733" s="1">
        <v>45.516666999999998</v>
      </c>
      <c r="B2733" s="2">
        <v>55</v>
      </c>
      <c r="C2733" s="1">
        <v>6.0114890000000001</v>
      </c>
      <c r="D2733" s="1">
        <v>5.0772014999999904</v>
      </c>
      <c r="E2733" s="1">
        <v>4.5312109999999999</v>
      </c>
      <c r="F2733" s="1">
        <f t="shared" si="438"/>
        <v>5.2066338333333304</v>
      </c>
      <c r="G2733" s="6">
        <f t="shared" si="439"/>
        <v>0.5298977077418231</v>
      </c>
      <c r="H2733" s="1">
        <f t="shared" si="440"/>
        <v>5.3272058189394794E-3</v>
      </c>
      <c r="I2733" s="8">
        <f t="shared" si="441"/>
        <v>0.53521406748131306</v>
      </c>
      <c r="J2733" s="1">
        <f t="shared" si="442"/>
        <v>5.7856935966585921E-3</v>
      </c>
    </row>
    <row r="2734" spans="1:10" x14ac:dyDescent="0.2">
      <c r="A2734" s="1">
        <v>45.533332999999999</v>
      </c>
      <c r="B2734" s="2">
        <v>55</v>
      </c>
      <c r="C2734" s="1">
        <v>6.0107540000000004</v>
      </c>
      <c r="D2734" s="1">
        <v>5.0771419999999896</v>
      </c>
      <c r="E2734" s="1">
        <v>4.5311409999999999</v>
      </c>
      <c r="F2734" s="1">
        <f t="shared" si="438"/>
        <v>5.206345666666663</v>
      </c>
      <c r="G2734" s="6">
        <f t="shared" si="439"/>
        <v>0.52439212481555919</v>
      </c>
      <c r="H2734" s="1">
        <f t="shared" si="440"/>
        <v>5.2715649194477153E-3</v>
      </c>
      <c r="I2734" s="8">
        <f t="shared" si="441"/>
        <v>0.52965324812170744</v>
      </c>
      <c r="J2734" s="1">
        <f t="shared" si="442"/>
        <v>5.7252639442585823E-3</v>
      </c>
    </row>
    <row r="2735" spans="1:10" x14ac:dyDescent="0.2">
      <c r="A2735" s="1">
        <v>45.55</v>
      </c>
      <c r="B2735" s="2">
        <v>55</v>
      </c>
      <c r="C2735" s="1">
        <v>6.0100540000000002</v>
      </c>
      <c r="D2735" s="1">
        <v>5.0770824999999897</v>
      </c>
      <c r="E2735" s="1">
        <v>4.5311060000000003</v>
      </c>
      <c r="F2735" s="1">
        <f t="shared" si="438"/>
        <v>5.2060808333333304</v>
      </c>
      <c r="G2735" s="6">
        <f t="shared" si="439"/>
        <v>0.51933180061732642</v>
      </c>
      <c r="H2735" s="1">
        <f t="shared" si="440"/>
        <v>5.2204293559474629E-3</v>
      </c>
      <c r="I2735" s="8">
        <f t="shared" si="441"/>
        <v>0.52454215468359466</v>
      </c>
      <c r="J2735" s="1">
        <f t="shared" si="442"/>
        <v>5.66972738112203E-3</v>
      </c>
    </row>
    <row r="2736" spans="1:10" x14ac:dyDescent="0.2">
      <c r="A2736" s="1">
        <v>45.566667000000002</v>
      </c>
      <c r="B2736" s="2">
        <v>55</v>
      </c>
      <c r="C2736" s="1">
        <v>6.0093199999999998</v>
      </c>
      <c r="D2736" s="1">
        <v>5.0770229999999898</v>
      </c>
      <c r="E2736" s="1">
        <v>4.5311060000000003</v>
      </c>
      <c r="F2736" s="1">
        <f t="shared" si="438"/>
        <v>5.2058163333333303</v>
      </c>
      <c r="G2736" s="6">
        <f t="shared" si="439"/>
        <v>0.51427733172063006</v>
      </c>
      <c r="H2736" s="1">
        <f t="shared" si="440"/>
        <v>5.1693581543897785E-3</v>
      </c>
      <c r="I2736" s="8">
        <f t="shared" si="441"/>
        <v>0.51943697529210975</v>
      </c>
      <c r="J2736" s="1">
        <f t="shared" si="442"/>
        <v>5.6142607192604882E-3</v>
      </c>
    </row>
    <row r="2737" spans="1:10" x14ac:dyDescent="0.2">
      <c r="A2737" s="1">
        <v>45.583333000000003</v>
      </c>
      <c r="B2737" s="2">
        <v>55</v>
      </c>
      <c r="C2737" s="1">
        <v>6.0086199999999996</v>
      </c>
      <c r="D2737" s="1">
        <v>5.07696349999999</v>
      </c>
      <c r="E2737" s="1">
        <v>4.5310709999999998</v>
      </c>
      <c r="F2737" s="1">
        <f t="shared" si="438"/>
        <v>5.2055514999999959</v>
      </c>
      <c r="G2737" s="6">
        <f t="shared" si="439"/>
        <v>0.50921597836480981</v>
      </c>
      <c r="H2737" s="1">
        <f t="shared" si="440"/>
        <v>5.1182225908891826E-3</v>
      </c>
      <c r="I2737" s="8">
        <f t="shared" si="441"/>
        <v>0.51432484237107323</v>
      </c>
      <c r="J2737" s="1">
        <f t="shared" si="442"/>
        <v>5.558724156123563E-3</v>
      </c>
    </row>
    <row r="2738" spans="1:10" x14ac:dyDescent="0.2">
      <c r="A2738" s="1">
        <v>45.6</v>
      </c>
      <c r="B2738" s="2">
        <v>55</v>
      </c>
      <c r="C2738" s="1">
        <v>6.0079200000000004</v>
      </c>
      <c r="D2738" s="1">
        <v>5.0769039999999901</v>
      </c>
      <c r="E2738" s="1">
        <v>4.5310009999999998</v>
      </c>
      <c r="F2738" s="1">
        <f t="shared" si="438"/>
        <v>5.2052749999999968</v>
      </c>
      <c r="G2738" s="6">
        <f t="shared" si="439"/>
        <v>0.50393110834701149</v>
      </c>
      <c r="H2738" s="1">
        <f t="shared" si="440"/>
        <v>5.0648343593933456E-3</v>
      </c>
      <c r="I2738" s="8">
        <f t="shared" si="441"/>
        <v>0.50898695028924146</v>
      </c>
      <c r="J2738" s="1">
        <f t="shared" si="442"/>
        <v>5.500741048355468E-3</v>
      </c>
    </row>
    <row r="2739" spans="1:10" x14ac:dyDescent="0.2">
      <c r="A2739" s="1">
        <v>45.616667</v>
      </c>
      <c r="B2739" s="2">
        <v>55</v>
      </c>
      <c r="C2739" s="1">
        <v>6.0072549999999998</v>
      </c>
      <c r="D2739" s="1">
        <v>5.0768444999999902</v>
      </c>
      <c r="E2739" s="1">
        <v>4.5309660000000003</v>
      </c>
      <c r="F2739" s="1">
        <f t="shared" si="438"/>
        <v>5.2050218333333298</v>
      </c>
      <c r="G2739" s="6">
        <f t="shared" si="439"/>
        <v>0.49909172651263478</v>
      </c>
      <c r="H2739" s="1">
        <f t="shared" si="440"/>
        <v>5.0159514638885051E-3</v>
      </c>
      <c r="I2739" s="8">
        <f t="shared" si="441"/>
        <v>0.50409901588637385</v>
      </c>
      <c r="J2739" s="1">
        <f t="shared" si="442"/>
        <v>5.447651029850272E-3</v>
      </c>
    </row>
    <row r="2740" spans="1:10" x14ac:dyDescent="0.2">
      <c r="A2740" s="1">
        <v>45.633333</v>
      </c>
      <c r="B2740" s="2">
        <v>55</v>
      </c>
      <c r="C2740" s="1">
        <v>6.0065910000000002</v>
      </c>
      <c r="D2740" s="1">
        <v>5.0767849999999903</v>
      </c>
      <c r="E2740" s="1">
        <v>4.5308960000000003</v>
      </c>
      <c r="F2740" s="1">
        <f t="shared" si="438"/>
        <v>5.2047573333333306</v>
      </c>
      <c r="G2740" s="6">
        <f t="shared" si="439"/>
        <v>0.4940352006166609</v>
      </c>
      <c r="H2740" s="1">
        <f t="shared" si="440"/>
        <v>4.9648802623309934E-3</v>
      </c>
      <c r="I2740" s="8">
        <f t="shared" si="441"/>
        <v>0.49899175885814123</v>
      </c>
      <c r="J2740" s="1">
        <f t="shared" si="442"/>
        <v>5.3921843679889175E-3</v>
      </c>
    </row>
    <row r="2741" spans="1:10" x14ac:dyDescent="0.2">
      <c r="A2741" s="1">
        <v>45.65</v>
      </c>
      <c r="B2741" s="2">
        <v>55</v>
      </c>
      <c r="C2741" s="1">
        <v>6.0059259999999997</v>
      </c>
      <c r="D2741" s="1">
        <v>5.0767254999999896</v>
      </c>
      <c r="E2741" s="1">
        <v>4.5308260000000002</v>
      </c>
      <c r="F2741" s="1">
        <f t="shared" si="438"/>
        <v>5.2044924999999971</v>
      </c>
      <c r="G2741" s="6">
        <f t="shared" si="439"/>
        <v>0.48897178735506319</v>
      </c>
      <c r="H2741" s="1">
        <f t="shared" si="440"/>
        <v>4.9137446988305683E-3</v>
      </c>
      <c r="I2741" s="8">
        <f t="shared" si="441"/>
        <v>0.4938775453646968</v>
      </c>
      <c r="J2741" s="1">
        <f t="shared" si="442"/>
        <v>5.3366478048521779E-3</v>
      </c>
    </row>
    <row r="2742" spans="1:10" x14ac:dyDescent="0.2">
      <c r="A2742" s="1">
        <v>45.666666999999997</v>
      </c>
      <c r="B2742" s="2">
        <v>55</v>
      </c>
      <c r="C2742" s="1">
        <v>6.005261</v>
      </c>
      <c r="D2742" s="1">
        <v>5.0766659999999897</v>
      </c>
      <c r="E2742" s="1">
        <v>4.5307560000000002</v>
      </c>
      <c r="F2742" s="1">
        <f t="shared" si="438"/>
        <v>5.2042276666666636</v>
      </c>
      <c r="G2742" s="6">
        <f t="shared" si="439"/>
        <v>0.48390785875835801</v>
      </c>
      <c r="H2742" s="1">
        <f t="shared" si="440"/>
        <v>4.8626091353301442E-3</v>
      </c>
      <c r="I2742" s="8">
        <f t="shared" si="441"/>
        <v>0.48876281136588884</v>
      </c>
      <c r="J2742" s="1">
        <f t="shared" si="442"/>
        <v>5.28111124171544E-3</v>
      </c>
    </row>
    <row r="2743" spans="1:10" x14ac:dyDescent="0.2">
      <c r="A2743" s="1">
        <v>45.683332999999998</v>
      </c>
      <c r="B2743" s="2">
        <v>55</v>
      </c>
      <c r="C2743" s="1">
        <v>6.0045960000000003</v>
      </c>
      <c r="D2743" s="1">
        <v>5.0766064999999898</v>
      </c>
      <c r="E2743" s="1">
        <v>4.5306860000000002</v>
      </c>
      <c r="F2743" s="1">
        <f t="shared" si="438"/>
        <v>5.2039628333333292</v>
      </c>
      <c r="G2743" s="6">
        <f t="shared" si="439"/>
        <v>0.47884341474785086</v>
      </c>
      <c r="H2743" s="1">
        <f t="shared" si="440"/>
        <v>4.8114735718295483E-3</v>
      </c>
      <c r="I2743" s="8">
        <f t="shared" si="441"/>
        <v>0.48364755678223331</v>
      </c>
      <c r="J2743" s="1">
        <f t="shared" si="442"/>
        <v>5.2255746785785139E-3</v>
      </c>
    </row>
    <row r="2744" spans="1:10" x14ac:dyDescent="0.2">
      <c r="A2744" s="1">
        <v>45.7</v>
      </c>
      <c r="B2744" s="2">
        <v>55</v>
      </c>
      <c r="C2744" s="1">
        <v>6.0039660000000001</v>
      </c>
      <c r="D2744" s="1">
        <v>5.0765469999999899</v>
      </c>
      <c r="E2744" s="1">
        <v>4.5306160000000002</v>
      </c>
      <c r="F2744" s="1">
        <f t="shared" si="438"/>
        <v>5.2037096666666631</v>
      </c>
      <c r="G2744" s="6">
        <f t="shared" si="439"/>
        <v>0.47400159206953441</v>
      </c>
      <c r="H2744" s="1">
        <f t="shared" si="440"/>
        <v>4.7625906763248795E-3</v>
      </c>
      <c r="I2744" s="8">
        <f t="shared" si="441"/>
        <v>0.47875715704691751</v>
      </c>
      <c r="J2744" s="1">
        <f t="shared" si="442"/>
        <v>5.1724846600735043E-3</v>
      </c>
    </row>
    <row r="2745" spans="1:10" x14ac:dyDescent="0.2">
      <c r="A2745" s="1">
        <v>45.716667000000001</v>
      </c>
      <c r="B2745" s="2">
        <v>55</v>
      </c>
      <c r="C2745" s="1">
        <v>6.0033370000000001</v>
      </c>
      <c r="D2745" s="1">
        <v>5.07648749999999</v>
      </c>
      <c r="E2745" s="1">
        <v>4.5305460000000002</v>
      </c>
      <c r="F2745" s="1">
        <f t="shared" si="438"/>
        <v>5.2034568333333304</v>
      </c>
      <c r="G2745" s="6">
        <f t="shared" si="439"/>
        <v>0.46916567419095317</v>
      </c>
      <c r="H2745" s="1">
        <f t="shared" si="440"/>
        <v>4.7137721427629505E-3</v>
      </c>
      <c r="I2745" s="8">
        <f t="shared" si="441"/>
        <v>0.47387272135303438</v>
      </c>
      <c r="J2745" s="1">
        <f t="shared" si="442"/>
        <v>5.1194645428436917E-3</v>
      </c>
    </row>
    <row r="2746" spans="1:10" x14ac:dyDescent="0.2">
      <c r="A2746" s="1">
        <v>45.733333000000002</v>
      </c>
      <c r="B2746" s="2">
        <v>55</v>
      </c>
      <c r="C2746" s="1">
        <v>6.0026719999999996</v>
      </c>
      <c r="D2746" s="1">
        <v>5.0764279999999902</v>
      </c>
      <c r="E2746" s="1">
        <v>4.5305109999999997</v>
      </c>
      <c r="F2746" s="1">
        <f t="shared" si="438"/>
        <v>5.2032036666666635</v>
      </c>
      <c r="G2746" s="6">
        <f t="shared" si="439"/>
        <v>0.4643229097767379</v>
      </c>
      <c r="H2746" s="1">
        <f t="shared" si="440"/>
        <v>4.66488924725811E-3</v>
      </c>
      <c r="I2746" s="8">
        <f t="shared" si="441"/>
        <v>0.46898137043356825</v>
      </c>
      <c r="J2746" s="1">
        <f t="shared" si="442"/>
        <v>5.0663745243384947E-3</v>
      </c>
    </row>
    <row r="2747" spans="1:10" x14ac:dyDescent="0.2">
      <c r="A2747" s="1">
        <v>45.75</v>
      </c>
      <c r="B2747" s="2">
        <v>55</v>
      </c>
      <c r="C2747" s="1">
        <v>6.0020420000000003</v>
      </c>
      <c r="D2747" s="1">
        <v>5.0763684999999903</v>
      </c>
      <c r="E2747" s="1">
        <v>4.5305109999999997</v>
      </c>
      <c r="F2747" s="1">
        <f t="shared" si="438"/>
        <v>5.2029738333333304</v>
      </c>
      <c r="G2747" s="6">
        <f t="shared" si="439"/>
        <v>0.45992607496956556</v>
      </c>
      <c r="H2747" s="1">
        <f t="shared" si="440"/>
        <v>4.6205116877446094E-3</v>
      </c>
      <c r="I2747" s="8">
        <f t="shared" si="441"/>
        <v>0.46454042304540433</v>
      </c>
      <c r="J2747" s="1">
        <f t="shared" si="442"/>
        <v>5.0181775950965705E-3</v>
      </c>
    </row>
    <row r="2748" spans="1:10" x14ac:dyDescent="0.2">
      <c r="A2748" s="1">
        <v>45.766666999999998</v>
      </c>
      <c r="B2748" s="2">
        <v>55</v>
      </c>
      <c r="C2748" s="1">
        <v>6.0013769999999997</v>
      </c>
      <c r="D2748" s="1">
        <v>5.0763089999999904</v>
      </c>
      <c r="E2748" s="1">
        <v>4.5305460000000002</v>
      </c>
      <c r="F2748" s="1">
        <f t="shared" si="438"/>
        <v>5.2027439999999965</v>
      </c>
      <c r="G2748" s="6">
        <f t="shared" si="439"/>
        <v>0.45552885169844259</v>
      </c>
      <c r="H2748" s="1">
        <f t="shared" si="440"/>
        <v>4.5761341282309362E-3</v>
      </c>
      <c r="I2748" s="8">
        <f t="shared" si="441"/>
        <v>0.46009908329590715</v>
      </c>
      <c r="J2748" s="1">
        <f t="shared" si="442"/>
        <v>4.9699806658544581E-3</v>
      </c>
    </row>
    <row r="2749" spans="1:10" x14ac:dyDescent="0.2">
      <c r="A2749" s="1">
        <v>45.783332999999999</v>
      </c>
      <c r="B2749" s="2">
        <v>55</v>
      </c>
      <c r="C2749" s="1">
        <v>6.0007469999999996</v>
      </c>
      <c r="D2749" s="1">
        <v>5.0762494999999896</v>
      </c>
      <c r="E2749" s="1">
        <v>4.5305460000000002</v>
      </c>
      <c r="F2749" s="1">
        <f t="shared" si="438"/>
        <v>5.2025141666666634</v>
      </c>
      <c r="G2749" s="6">
        <f t="shared" si="439"/>
        <v>0.45113123991191906</v>
      </c>
      <c r="H2749" s="1">
        <f t="shared" si="440"/>
        <v>4.5317565687174356E-3</v>
      </c>
      <c r="I2749" s="8">
        <f t="shared" si="441"/>
        <v>0.45565735113311062</v>
      </c>
      <c r="J2749" s="1">
        <f t="shared" si="442"/>
        <v>4.921783736612533E-3</v>
      </c>
    </row>
    <row r="2750" spans="1:10" x14ac:dyDescent="0.2">
      <c r="A2750" s="1">
        <v>45.8</v>
      </c>
      <c r="B2750" s="2">
        <v>55</v>
      </c>
      <c r="C2750" s="1">
        <v>6.0001530000000001</v>
      </c>
      <c r="D2750" s="1">
        <v>5.0761899999999898</v>
      </c>
      <c r="E2750" s="1">
        <v>4.5305809999999997</v>
      </c>
      <c r="F2750" s="1">
        <f t="shared" si="438"/>
        <v>5.2023079999999968</v>
      </c>
      <c r="G2750" s="6">
        <f t="shared" si="439"/>
        <v>0.44718613353938208</v>
      </c>
      <c r="H2750" s="1">
        <f t="shared" si="440"/>
        <v>4.491948707137843E-3</v>
      </c>
      <c r="I2750" s="8">
        <f t="shared" si="441"/>
        <v>0.45167266428234065</v>
      </c>
      <c r="J2750" s="1">
        <f t="shared" si="442"/>
        <v>4.8785497979088903E-3</v>
      </c>
    </row>
    <row r="2751" spans="1:10" x14ac:dyDescent="0.2">
      <c r="A2751" s="1">
        <v>45.816667000000002</v>
      </c>
      <c r="B2751" s="2">
        <v>55</v>
      </c>
      <c r="C2751" s="1">
        <v>5.9995580000000004</v>
      </c>
      <c r="D2751" s="1">
        <v>5.0761304999999899</v>
      </c>
      <c r="E2751" s="1">
        <v>4.5305809999999997</v>
      </c>
      <c r="F2751" s="1">
        <f t="shared" si="438"/>
        <v>5.2020898333333303</v>
      </c>
      <c r="G2751" s="6">
        <f t="shared" si="439"/>
        <v>0.44301106039486449</v>
      </c>
      <c r="H2751" s="1">
        <f t="shared" si="440"/>
        <v>4.4498238156199261E-3</v>
      </c>
      <c r="I2751" s="8">
        <f t="shared" si="441"/>
        <v>0.44745570344808472</v>
      </c>
      <c r="J2751" s="1">
        <f t="shared" si="442"/>
        <v>4.832799413298507E-3</v>
      </c>
    </row>
    <row r="2752" spans="1:10" x14ac:dyDescent="0.2">
      <c r="A2752" s="1">
        <v>45.833333000000003</v>
      </c>
      <c r="B2752" s="2">
        <v>55</v>
      </c>
      <c r="C2752" s="1">
        <v>5.9989629999999998</v>
      </c>
      <c r="D2752" s="1">
        <v>5.07607099999999</v>
      </c>
      <c r="E2752" s="1">
        <v>4.5305809999999997</v>
      </c>
      <c r="F2752" s="1">
        <f t="shared" si="438"/>
        <v>5.2018716666666629</v>
      </c>
      <c r="G2752" s="6">
        <f t="shared" si="439"/>
        <v>0.43883563704492323</v>
      </c>
      <c r="H2752" s="1">
        <f t="shared" si="440"/>
        <v>4.4076989241018374E-3</v>
      </c>
      <c r="I2752" s="8">
        <f t="shared" si="441"/>
        <v>0.44323838889486283</v>
      </c>
      <c r="J2752" s="1">
        <f t="shared" si="442"/>
        <v>4.7870490286879381E-3</v>
      </c>
    </row>
    <row r="2753" spans="1:10" x14ac:dyDescent="0.2">
      <c r="A2753" s="1">
        <v>45.85</v>
      </c>
      <c r="B2753" s="2">
        <v>55</v>
      </c>
      <c r="C2753" s="1">
        <v>5.9983680000000001</v>
      </c>
      <c r="D2753" s="1">
        <v>5.0760114999999901</v>
      </c>
      <c r="E2753" s="1">
        <v>4.5305460000000002</v>
      </c>
      <c r="F2753" s="1">
        <f t="shared" si="438"/>
        <v>5.2016418333333299</v>
      </c>
      <c r="G2753" s="6">
        <f t="shared" si="439"/>
        <v>0.43443655017788435</v>
      </c>
      <c r="H2753" s="1">
        <f t="shared" si="440"/>
        <v>4.363321364588336E-3</v>
      </c>
      <c r="I2753" s="8">
        <f t="shared" si="441"/>
        <v>0.43879516685235753</v>
      </c>
      <c r="J2753" s="1">
        <f t="shared" si="442"/>
        <v>4.7388520994460122E-3</v>
      </c>
    </row>
    <row r="2754" spans="1:10" x14ac:dyDescent="0.2">
      <c r="A2754" s="1">
        <v>45.866667</v>
      </c>
      <c r="B2754" s="2">
        <v>55</v>
      </c>
      <c r="C2754" s="1">
        <v>5.997738</v>
      </c>
      <c r="D2754" s="1">
        <v>5.0759519999999902</v>
      </c>
      <c r="E2754" s="1">
        <v>4.5305460000000002</v>
      </c>
      <c r="F2754" s="1">
        <f t="shared" si="438"/>
        <v>5.2014119999999968</v>
      </c>
      <c r="G2754" s="6">
        <f t="shared" si="439"/>
        <v>0.43003707454841011</v>
      </c>
      <c r="H2754" s="1">
        <f t="shared" si="440"/>
        <v>4.3189438050748345E-3</v>
      </c>
      <c r="I2754" s="8">
        <f t="shared" si="441"/>
        <v>0.43435155214703958</v>
      </c>
      <c r="J2754" s="1">
        <f t="shared" si="442"/>
        <v>4.6906551702040871E-3</v>
      </c>
    </row>
    <row r="2755" spans="1:10" x14ac:dyDescent="0.2">
      <c r="A2755" s="1">
        <v>45.883333</v>
      </c>
      <c r="B2755" s="2">
        <v>55</v>
      </c>
      <c r="C2755" s="1">
        <v>5.9971439999999996</v>
      </c>
      <c r="D2755" s="1">
        <v>5.0758924999999904</v>
      </c>
      <c r="E2755" s="1">
        <v>4.5305460000000002</v>
      </c>
      <c r="F2755" s="1">
        <f t="shared" ref="F2755:F2818" si="443">AVERAGE(C2755:E2755)</f>
        <v>5.2011941666666637</v>
      </c>
      <c r="G2755" s="6">
        <f t="shared" ref="G2755:G2818" si="444">((F2755-$AL$3)/F2755)*100</f>
        <v>0.42586694433813788</v>
      </c>
      <c r="H2755" s="1">
        <f t="shared" ref="H2755:H2818" si="445">((F2755-$AL$3)/$AL$3)</f>
        <v>4.2768832754996582E-3</v>
      </c>
      <c r="I2755" s="8">
        <f t="shared" ref="I2755:I2818" si="446">(G2755/$G$2)*$AX$2</f>
        <v>0.43013958383851858</v>
      </c>
      <c r="J2755" s="1">
        <f t="shared" ref="J2755:J2818" si="447">(H2755/$H$2)*$AX$3</f>
        <v>4.6449746868689008E-3</v>
      </c>
    </row>
    <row r="2756" spans="1:10" x14ac:dyDescent="0.2">
      <c r="A2756" s="1">
        <v>45.9</v>
      </c>
      <c r="B2756" s="2">
        <v>55</v>
      </c>
      <c r="C2756" s="1">
        <v>5.9965489999999999</v>
      </c>
      <c r="D2756" s="1">
        <v>5.0758329999999896</v>
      </c>
      <c r="E2756" s="1">
        <v>4.5305460000000002</v>
      </c>
      <c r="F2756" s="1">
        <f t="shared" si="443"/>
        <v>5.2009759999999972</v>
      </c>
      <c r="G2756" s="6">
        <f t="shared" si="444"/>
        <v>0.42169008278465986</v>
      </c>
      <c r="H2756" s="1">
        <f t="shared" si="445"/>
        <v>4.2347583839817413E-3</v>
      </c>
      <c r="I2756" s="8">
        <f t="shared" si="446"/>
        <v>0.425920816652546</v>
      </c>
      <c r="J2756" s="1">
        <f t="shared" si="447"/>
        <v>4.5992243022585193E-3</v>
      </c>
    </row>
    <row r="2757" spans="1:10" x14ac:dyDescent="0.2">
      <c r="A2757" s="1">
        <v>45.916666999999997</v>
      </c>
      <c r="B2757" s="2">
        <v>55</v>
      </c>
      <c r="C2757" s="1">
        <v>5.9959889999999998</v>
      </c>
      <c r="D2757" s="1">
        <v>5.0757734999999897</v>
      </c>
      <c r="E2757" s="1">
        <v>4.5305809999999997</v>
      </c>
      <c r="F2757" s="1">
        <f t="shared" si="443"/>
        <v>5.2007811666666628</v>
      </c>
      <c r="G2757" s="6">
        <f t="shared" si="444"/>
        <v>0.4179596481773894</v>
      </c>
      <c r="H2757" s="1">
        <f t="shared" si="445"/>
        <v>4.1971388284548199E-3</v>
      </c>
      <c r="I2757" s="8">
        <f t="shared" si="446"/>
        <v>0.4221529553267464</v>
      </c>
      <c r="J2757" s="1">
        <f t="shared" si="447"/>
        <v>4.558367006911034E-3</v>
      </c>
    </row>
    <row r="2758" spans="1:10" x14ac:dyDescent="0.2">
      <c r="A2758" s="1">
        <v>45.933332999999998</v>
      </c>
      <c r="B2758" s="2">
        <v>55</v>
      </c>
      <c r="C2758" s="1">
        <v>5.9954289999999997</v>
      </c>
      <c r="D2758" s="1">
        <v>5.0757139999999898</v>
      </c>
      <c r="E2758" s="1">
        <v>4.5305809999999997</v>
      </c>
      <c r="F2758" s="1">
        <f t="shared" si="443"/>
        <v>5.2005746666666628</v>
      </c>
      <c r="G2758" s="6">
        <f t="shared" si="444"/>
        <v>0.41400552913272781</v>
      </c>
      <c r="H2758" s="1">
        <f t="shared" si="445"/>
        <v>4.1572666049324867E-3</v>
      </c>
      <c r="I2758" s="8">
        <f t="shared" si="446"/>
        <v>0.41815916538148068</v>
      </c>
      <c r="J2758" s="1">
        <f t="shared" si="447"/>
        <v>4.5150631669321935E-3</v>
      </c>
    </row>
    <row r="2759" spans="1:10" x14ac:dyDescent="0.2">
      <c r="A2759" s="1">
        <v>45.95</v>
      </c>
      <c r="B2759" s="2">
        <v>55</v>
      </c>
      <c r="C2759" s="1">
        <v>5.994834</v>
      </c>
      <c r="D2759" s="1">
        <v>5.07565449999999</v>
      </c>
      <c r="E2759" s="1">
        <v>4.5305809999999997</v>
      </c>
      <c r="F2759" s="1">
        <f t="shared" si="443"/>
        <v>5.2003564999999963</v>
      </c>
      <c r="G2759" s="6">
        <f t="shared" si="444"/>
        <v>0.40982767239148721</v>
      </c>
      <c r="H2759" s="1">
        <f t="shared" si="445"/>
        <v>4.1151417134145697E-3</v>
      </c>
      <c r="I2759" s="8">
        <f t="shared" si="446"/>
        <v>0.41393939302322197</v>
      </c>
      <c r="J2759" s="1">
        <f t="shared" si="447"/>
        <v>4.4693127823218102E-3</v>
      </c>
    </row>
    <row r="2760" spans="1:10" x14ac:dyDescent="0.2">
      <c r="A2760" s="1">
        <v>45.966667000000001</v>
      </c>
      <c r="B2760" s="2">
        <v>55</v>
      </c>
      <c r="C2760" s="1">
        <v>5.9942739999999999</v>
      </c>
      <c r="D2760" s="1">
        <v>5.0755949999999901</v>
      </c>
      <c r="E2760" s="1">
        <v>4.5305460000000002</v>
      </c>
      <c r="F2760" s="1">
        <f t="shared" si="443"/>
        <v>5.2001383333333306</v>
      </c>
      <c r="G2760" s="6">
        <f t="shared" si="444"/>
        <v>0.40564946509455879</v>
      </c>
      <c r="H2760" s="1">
        <f t="shared" si="445"/>
        <v>4.0730168218968245E-3</v>
      </c>
      <c r="I2760" s="8">
        <f t="shared" si="446"/>
        <v>0.40971926659221897</v>
      </c>
      <c r="J2760" s="1">
        <f t="shared" si="447"/>
        <v>4.4235623977116143E-3</v>
      </c>
    </row>
    <row r="2761" spans="1:10" x14ac:dyDescent="0.2">
      <c r="A2761" s="1">
        <v>45.983333000000002</v>
      </c>
      <c r="B2761" s="2">
        <v>55</v>
      </c>
      <c r="C2761" s="1">
        <v>5.9937500000000004</v>
      </c>
      <c r="D2761" s="1">
        <v>5.0755354999999902</v>
      </c>
      <c r="E2761" s="1">
        <v>4.5305109999999997</v>
      </c>
      <c r="F2761" s="1">
        <f t="shared" si="443"/>
        <v>5.1999321666666631</v>
      </c>
      <c r="G2761" s="6">
        <f t="shared" si="444"/>
        <v>0.40170075295551971</v>
      </c>
      <c r="H2761" s="1">
        <f t="shared" si="445"/>
        <v>4.0332089603170602E-3</v>
      </c>
      <c r="I2761" s="8">
        <f t="shared" si="446"/>
        <v>0.40573093779899905</v>
      </c>
      <c r="J2761" s="1">
        <f t="shared" si="447"/>
        <v>4.3803284590077851E-3</v>
      </c>
    </row>
    <row r="2762" spans="1:10" x14ac:dyDescent="0.2">
      <c r="A2762" s="1">
        <v>46</v>
      </c>
      <c r="B2762" s="2">
        <v>55</v>
      </c>
      <c r="C2762" s="1">
        <v>5.9931900000000002</v>
      </c>
      <c r="D2762" s="1">
        <v>5.0754759999999797</v>
      </c>
      <c r="E2762" s="1">
        <v>4.5304760000000002</v>
      </c>
      <c r="F2762" s="1">
        <f t="shared" si="443"/>
        <v>5.1997139999999931</v>
      </c>
      <c r="G2762" s="6">
        <f t="shared" si="444"/>
        <v>0.3975218637026231</v>
      </c>
      <c r="H2762" s="1">
        <f t="shared" si="445"/>
        <v>3.9910840687984572E-3</v>
      </c>
      <c r="I2762" s="8">
        <f t="shared" si="446"/>
        <v>0.40151012257009744</v>
      </c>
      <c r="J2762" s="1">
        <f t="shared" si="447"/>
        <v>4.3345780743966568E-3</v>
      </c>
    </row>
    <row r="2763" spans="1:10" x14ac:dyDescent="0.2">
      <c r="A2763" s="1">
        <v>46.016666999999998</v>
      </c>
      <c r="B2763" s="2">
        <v>55</v>
      </c>
      <c r="C2763" s="1">
        <v>5.9927000000000001</v>
      </c>
      <c r="D2763" s="1">
        <v>5.0754164999999896</v>
      </c>
      <c r="E2763" s="1">
        <v>4.5304760000000002</v>
      </c>
      <c r="F2763" s="1">
        <f t="shared" si="443"/>
        <v>5.1995308333333297</v>
      </c>
      <c r="G2763" s="6">
        <f t="shared" si="444"/>
        <v>0.39401311368335562</v>
      </c>
      <c r="H2763" s="1">
        <f t="shared" si="445"/>
        <v>3.9557171812679773E-3</v>
      </c>
      <c r="I2763" s="8">
        <f t="shared" si="446"/>
        <v>0.39796616995027928</v>
      </c>
      <c r="J2763" s="1">
        <f t="shared" si="447"/>
        <v>4.2961673236816449E-3</v>
      </c>
    </row>
    <row r="2764" spans="1:10" x14ac:dyDescent="0.2">
      <c r="A2764" s="1">
        <v>46.033332999999999</v>
      </c>
      <c r="B2764" s="2">
        <v>55</v>
      </c>
      <c r="C2764" s="1">
        <v>5.99214</v>
      </c>
      <c r="D2764" s="1">
        <v>5.0753569999999897</v>
      </c>
      <c r="E2764" s="1">
        <v>4.5304409999999997</v>
      </c>
      <c r="F2764" s="1">
        <f t="shared" si="443"/>
        <v>5.1993126666666631</v>
      </c>
      <c r="G2764" s="6">
        <f t="shared" si="444"/>
        <v>0.38983357928483126</v>
      </c>
      <c r="H2764" s="1">
        <f t="shared" si="445"/>
        <v>3.9135922897500603E-3</v>
      </c>
      <c r="I2764" s="8">
        <f t="shared" si="446"/>
        <v>0.39374470310313042</v>
      </c>
      <c r="J2764" s="1">
        <f t="shared" si="447"/>
        <v>4.2504169390712634E-3</v>
      </c>
    </row>
    <row r="2765" spans="1:10" x14ac:dyDescent="0.2">
      <c r="A2765" s="1">
        <v>46.05</v>
      </c>
      <c r="B2765" s="2">
        <v>55</v>
      </c>
      <c r="C2765" s="1">
        <v>5.9916150000000004</v>
      </c>
      <c r="D2765" s="1">
        <v>5.0752974999999898</v>
      </c>
      <c r="E2765" s="1">
        <v>4.5304409999999997</v>
      </c>
      <c r="F2765" s="1">
        <f t="shared" si="443"/>
        <v>5.1991178333333297</v>
      </c>
      <c r="G2765" s="6">
        <f t="shared" si="444"/>
        <v>0.38610075741393174</v>
      </c>
      <c r="H2765" s="1">
        <f t="shared" si="445"/>
        <v>3.8759727342233112E-3</v>
      </c>
      <c r="I2765" s="8">
        <f t="shared" si="446"/>
        <v>0.38997443056275416</v>
      </c>
      <c r="J2765" s="1">
        <f t="shared" si="447"/>
        <v>4.2095596437239646E-3</v>
      </c>
    </row>
    <row r="2766" spans="1:10" x14ac:dyDescent="0.2">
      <c r="A2766" s="1">
        <v>46.066667000000002</v>
      </c>
      <c r="B2766" s="2">
        <v>55</v>
      </c>
      <c r="C2766" s="1">
        <v>5.9911250000000003</v>
      </c>
      <c r="D2766" s="1">
        <v>5.0752379999999802</v>
      </c>
      <c r="E2766" s="1">
        <v>4.5304060000000002</v>
      </c>
      <c r="F2766" s="1">
        <f t="shared" si="443"/>
        <v>5.1989229999999935</v>
      </c>
      <c r="G2766" s="6">
        <f t="shared" si="444"/>
        <v>0.38236765576267751</v>
      </c>
      <c r="H2766" s="1">
        <f t="shared" si="445"/>
        <v>3.8383531786960472E-3</v>
      </c>
      <c r="I2766" s="8">
        <f t="shared" si="446"/>
        <v>0.38620387543504164</v>
      </c>
      <c r="J2766" s="1">
        <f t="shared" si="447"/>
        <v>4.1687023483761073E-3</v>
      </c>
    </row>
    <row r="2767" spans="1:10" x14ac:dyDescent="0.2">
      <c r="A2767" s="1">
        <v>46.083333000000003</v>
      </c>
      <c r="B2767" s="2">
        <v>55</v>
      </c>
      <c r="C2767" s="1">
        <v>5.9905660000000003</v>
      </c>
      <c r="D2767" s="1">
        <v>5.0751784999999803</v>
      </c>
      <c r="E2767" s="1">
        <v>4.5304060000000002</v>
      </c>
      <c r="F2767" s="1">
        <f t="shared" si="443"/>
        <v>5.198716833333326</v>
      </c>
      <c r="G2767" s="6">
        <f t="shared" si="444"/>
        <v>0.37841709721907013</v>
      </c>
      <c r="H2767" s="1">
        <f t="shared" si="445"/>
        <v>3.7985453171162833E-3</v>
      </c>
      <c r="I2767" s="8">
        <f t="shared" si="446"/>
        <v>0.3822136817126387</v>
      </c>
      <c r="J2767" s="1">
        <f t="shared" si="447"/>
        <v>4.1254684096722781E-3</v>
      </c>
    </row>
    <row r="2768" spans="1:10" x14ac:dyDescent="0.2">
      <c r="A2768" s="1">
        <v>46.1</v>
      </c>
      <c r="B2768" s="2">
        <v>55</v>
      </c>
      <c r="C2768" s="1">
        <v>5.9900409999999997</v>
      </c>
      <c r="D2768" s="1">
        <v>5.0751189999999804</v>
      </c>
      <c r="E2768" s="1">
        <v>4.5304060000000002</v>
      </c>
      <c r="F2768" s="1">
        <f t="shared" si="443"/>
        <v>5.1985219999999934</v>
      </c>
      <c r="G2768" s="6">
        <f t="shared" si="444"/>
        <v>0.37468341963362989</v>
      </c>
      <c r="H2768" s="1">
        <f t="shared" si="445"/>
        <v>3.7609257615897054E-3</v>
      </c>
      <c r="I2768" s="8">
        <f t="shared" si="446"/>
        <v>0.37844254487250562</v>
      </c>
      <c r="J2768" s="1">
        <f t="shared" si="447"/>
        <v>4.0846111143251667E-3</v>
      </c>
    </row>
    <row r="2769" spans="1:10" x14ac:dyDescent="0.2">
      <c r="A2769" s="1">
        <v>46.116667</v>
      </c>
      <c r="B2769" s="2">
        <v>55</v>
      </c>
      <c r="C2769" s="1">
        <v>5.9895160000000001</v>
      </c>
      <c r="D2769" s="1">
        <v>5.0750594999999796</v>
      </c>
      <c r="E2769" s="1">
        <v>4.5304060000000002</v>
      </c>
      <c r="F2769" s="1">
        <f t="shared" si="443"/>
        <v>5.1983271666666591</v>
      </c>
      <c r="G2769" s="6">
        <f t="shared" si="444"/>
        <v>0.37094946217163915</v>
      </c>
      <c r="H2769" s="1">
        <f t="shared" si="445"/>
        <v>3.7233062060627849E-3</v>
      </c>
      <c r="I2769" s="8">
        <f t="shared" si="446"/>
        <v>0.3746711253478755</v>
      </c>
      <c r="J2769" s="1">
        <f t="shared" si="447"/>
        <v>4.0437538189776823E-3</v>
      </c>
    </row>
    <row r="2770" spans="1:10" x14ac:dyDescent="0.2">
      <c r="A2770" s="1">
        <v>46.133333</v>
      </c>
      <c r="B2770" s="2">
        <v>55</v>
      </c>
      <c r="C2770" s="1">
        <v>5.989026</v>
      </c>
      <c r="D2770" s="1">
        <v>5.0749999999999797</v>
      </c>
      <c r="E2770" s="1">
        <v>4.5304060000000002</v>
      </c>
      <c r="F2770" s="1">
        <f t="shared" si="443"/>
        <v>5.198143999999993</v>
      </c>
      <c r="G2770" s="6">
        <f t="shared" si="444"/>
        <v>0.36743883970906038</v>
      </c>
      <c r="H2770" s="1">
        <f t="shared" si="445"/>
        <v>3.6879393185317911E-3</v>
      </c>
      <c r="I2770" s="8">
        <f t="shared" si="446"/>
        <v>0.37112528149888963</v>
      </c>
      <c r="J2770" s="1">
        <f t="shared" si="447"/>
        <v>4.0053430682621127E-3</v>
      </c>
    </row>
    <row r="2771" spans="1:10" x14ac:dyDescent="0.2">
      <c r="A2771" s="1">
        <v>46.15</v>
      </c>
      <c r="B2771" s="2">
        <v>55</v>
      </c>
      <c r="C2771" s="1">
        <v>5.9885010000000003</v>
      </c>
      <c r="D2771" s="1">
        <v>5.0749404999999799</v>
      </c>
      <c r="E2771" s="1">
        <v>4.5304060000000002</v>
      </c>
      <c r="F2771" s="1">
        <f t="shared" si="443"/>
        <v>5.1979491666666604</v>
      </c>
      <c r="G2771" s="6">
        <f t="shared" si="444"/>
        <v>0.36370433916338246</v>
      </c>
      <c r="H2771" s="1">
        <f t="shared" si="445"/>
        <v>3.6503197630052132E-3</v>
      </c>
      <c r="I2771" s="8">
        <f t="shared" si="446"/>
        <v>0.36735331344192024</v>
      </c>
      <c r="J2771" s="1">
        <f t="shared" si="447"/>
        <v>3.9644857729150005E-3</v>
      </c>
    </row>
    <row r="2772" spans="1:10" x14ac:dyDescent="0.2">
      <c r="A2772" s="1">
        <v>46.166666999999997</v>
      </c>
      <c r="B2772" s="2">
        <v>55</v>
      </c>
      <c r="C2772" s="1">
        <v>5.9879759999999997</v>
      </c>
      <c r="D2772" s="1">
        <v>5.07488099999998</v>
      </c>
      <c r="E2772" s="1">
        <v>4.5303360000000001</v>
      </c>
      <c r="F2772" s="1">
        <f t="shared" si="443"/>
        <v>5.197730999999993</v>
      </c>
      <c r="G2772" s="6">
        <f t="shared" si="444"/>
        <v>0.3595222607712123</v>
      </c>
      <c r="H2772" s="1">
        <f t="shared" si="445"/>
        <v>3.6081948714871246E-3</v>
      </c>
      <c r="I2772" s="8">
        <f t="shared" si="446"/>
        <v>0.3631292770777364</v>
      </c>
      <c r="J2772" s="1">
        <f t="shared" si="447"/>
        <v>3.9187353883044316E-3</v>
      </c>
    </row>
    <row r="2773" spans="1:10" x14ac:dyDescent="0.2">
      <c r="A2773" s="1">
        <v>46.183332999999998</v>
      </c>
      <c r="B2773" s="2">
        <v>55</v>
      </c>
      <c r="C2773" s="1">
        <v>5.9875220000000002</v>
      </c>
      <c r="D2773" s="1">
        <v>5.0748214999999801</v>
      </c>
      <c r="E2773" s="1">
        <v>4.5302309999999997</v>
      </c>
      <c r="F2773" s="1">
        <f t="shared" si="443"/>
        <v>5.1975248333333264</v>
      </c>
      <c r="G2773" s="6">
        <f t="shared" si="444"/>
        <v>0.35556989001411254</v>
      </c>
      <c r="H2773" s="1">
        <f t="shared" si="445"/>
        <v>3.5683870099075319E-3</v>
      </c>
      <c r="I2773" s="8">
        <f t="shared" si="446"/>
        <v>0.35913725296025856</v>
      </c>
      <c r="J2773" s="1">
        <f t="shared" si="447"/>
        <v>3.8755014496007884E-3</v>
      </c>
    </row>
    <row r="2774" spans="1:10" x14ac:dyDescent="0.2">
      <c r="A2774" s="1">
        <v>46.2</v>
      </c>
      <c r="B2774" s="2">
        <v>55</v>
      </c>
      <c r="C2774" s="1">
        <v>5.9870320000000001</v>
      </c>
      <c r="D2774" s="1">
        <v>5.0747619999999802</v>
      </c>
      <c r="E2774" s="1">
        <v>4.5301260000000001</v>
      </c>
      <c r="F2774" s="1">
        <f t="shared" si="443"/>
        <v>5.1973066666666599</v>
      </c>
      <c r="G2774" s="6">
        <f t="shared" si="444"/>
        <v>0.35138712871807321</v>
      </c>
      <c r="H2774" s="1">
        <f t="shared" si="445"/>
        <v>3.5262621183896146E-3</v>
      </c>
      <c r="I2774" s="8">
        <f t="shared" si="446"/>
        <v>0.35491252684076507</v>
      </c>
      <c r="J2774" s="1">
        <f t="shared" si="447"/>
        <v>3.8297510649904056E-3</v>
      </c>
    </row>
    <row r="2775" spans="1:10" x14ac:dyDescent="0.2">
      <c r="A2775" s="1">
        <v>46.216667000000001</v>
      </c>
      <c r="B2775" s="2">
        <v>55</v>
      </c>
      <c r="C2775" s="1">
        <v>5.986542</v>
      </c>
      <c r="D2775" s="1">
        <v>5.0747024999999804</v>
      </c>
      <c r="E2775" s="1">
        <v>4.5300209999999996</v>
      </c>
      <c r="F2775" s="1">
        <f t="shared" si="443"/>
        <v>5.1970884999999933</v>
      </c>
      <c r="G2775" s="6">
        <f t="shared" si="444"/>
        <v>0.34720401624883784</v>
      </c>
      <c r="H2775" s="1">
        <f t="shared" si="445"/>
        <v>3.4841372268716976E-3</v>
      </c>
      <c r="I2775" s="8">
        <f t="shared" si="446"/>
        <v>0.35068744602482377</v>
      </c>
      <c r="J2775" s="1">
        <f t="shared" si="447"/>
        <v>3.7840006803800228E-3</v>
      </c>
    </row>
    <row r="2776" spans="1:10" x14ac:dyDescent="0.2">
      <c r="A2776" s="1">
        <v>46.233333000000002</v>
      </c>
      <c r="B2776" s="2">
        <v>55</v>
      </c>
      <c r="C2776" s="1">
        <v>5.9860170000000004</v>
      </c>
      <c r="D2776" s="1">
        <v>5.0746429999999796</v>
      </c>
      <c r="E2776" s="1">
        <v>4.5299860000000001</v>
      </c>
      <c r="F2776" s="1">
        <f t="shared" si="443"/>
        <v>5.1968819999999942</v>
      </c>
      <c r="G2776" s="6">
        <f t="shared" si="444"/>
        <v>0.3432442760872263</v>
      </c>
      <c r="H2776" s="1">
        <f t="shared" si="445"/>
        <v>3.4442650033495357E-3</v>
      </c>
      <c r="I2776" s="8">
        <f t="shared" si="446"/>
        <v>0.34668797856704453</v>
      </c>
      <c r="J2776" s="1">
        <f t="shared" si="447"/>
        <v>3.7406968404013678E-3</v>
      </c>
    </row>
    <row r="2777" spans="1:10" x14ac:dyDescent="0.2">
      <c r="A2777" s="1">
        <v>46.25</v>
      </c>
      <c r="B2777" s="2">
        <v>55</v>
      </c>
      <c r="C2777" s="1">
        <v>5.9855270000000003</v>
      </c>
      <c r="D2777" s="1">
        <v>5.0745834999999797</v>
      </c>
      <c r="E2777" s="1">
        <v>4.5299160000000001</v>
      </c>
      <c r="F2777" s="1">
        <f t="shared" si="443"/>
        <v>5.1966754999999933</v>
      </c>
      <c r="G2777" s="6">
        <f t="shared" si="444"/>
        <v>0.33928422122963969</v>
      </c>
      <c r="H2777" s="1">
        <f t="shared" si="445"/>
        <v>3.4043927798270311E-3</v>
      </c>
      <c r="I2777" s="8">
        <f t="shared" si="446"/>
        <v>0.34268819325600725</v>
      </c>
      <c r="J2777" s="1">
        <f t="shared" si="447"/>
        <v>3.6973930004223416E-3</v>
      </c>
    </row>
    <row r="2778" spans="1:10" x14ac:dyDescent="0.2">
      <c r="A2778" s="1">
        <v>46.266666999999998</v>
      </c>
      <c r="B2778" s="2">
        <v>55</v>
      </c>
      <c r="C2778" s="1">
        <v>5.9850719999999997</v>
      </c>
      <c r="D2778" s="1">
        <v>5.0745239999999798</v>
      </c>
      <c r="E2778" s="1">
        <v>4.5298809999999996</v>
      </c>
      <c r="F2778" s="1">
        <f t="shared" si="443"/>
        <v>5.1964923333333264</v>
      </c>
      <c r="G2778" s="6">
        <f t="shared" si="444"/>
        <v>0.33577136680094261</v>
      </c>
      <c r="H2778" s="1">
        <f t="shared" si="445"/>
        <v>3.3690258922958656E-3</v>
      </c>
      <c r="I2778" s="8">
        <f t="shared" si="446"/>
        <v>0.33914009504802495</v>
      </c>
      <c r="J2778" s="1">
        <f t="shared" si="447"/>
        <v>3.6589822497065856E-3</v>
      </c>
    </row>
    <row r="2779" spans="1:10" x14ac:dyDescent="0.2">
      <c r="A2779" s="1">
        <v>46.283332999999999</v>
      </c>
      <c r="B2779" s="2">
        <v>55</v>
      </c>
      <c r="C2779" s="1">
        <v>5.9845819999999996</v>
      </c>
      <c r="D2779" s="1">
        <v>5.0744644999999799</v>
      </c>
      <c r="E2779" s="1">
        <v>4.529846</v>
      </c>
      <c r="F2779" s="1">
        <f t="shared" si="443"/>
        <v>5.1962974999999929</v>
      </c>
      <c r="G2779" s="6">
        <f t="shared" si="444"/>
        <v>0.3320344918666811</v>
      </c>
      <c r="H2779" s="1">
        <f t="shared" si="445"/>
        <v>3.3314063367691164E-3</v>
      </c>
      <c r="I2779" s="8">
        <f t="shared" si="446"/>
        <v>0.33536572878069715</v>
      </c>
      <c r="J2779" s="1">
        <f t="shared" si="447"/>
        <v>3.6181249543592877E-3</v>
      </c>
    </row>
    <row r="2780" spans="1:10" x14ac:dyDescent="0.2">
      <c r="A2780" s="1">
        <v>46.3</v>
      </c>
      <c r="B2780" s="2">
        <v>55</v>
      </c>
      <c r="C2780" s="1">
        <v>5.9841280000000001</v>
      </c>
      <c r="D2780" s="1">
        <v>5.0744049999999801</v>
      </c>
      <c r="E2780" s="1">
        <v>4.529776</v>
      </c>
      <c r="F2780" s="1">
        <f t="shared" si="443"/>
        <v>5.1961029999999928</v>
      </c>
      <c r="G2780" s="6">
        <f t="shared" si="444"/>
        <v>0.32830373069983321</v>
      </c>
      <c r="H2780" s="1">
        <f t="shared" si="445"/>
        <v>3.2938511431851079E-3</v>
      </c>
      <c r="I2780" s="8">
        <f t="shared" si="446"/>
        <v>0.33159753761901195</v>
      </c>
      <c r="J2780" s="1">
        <f t="shared" si="447"/>
        <v>3.5773375602871872E-3</v>
      </c>
    </row>
    <row r="2781" spans="1:10" x14ac:dyDescent="0.2">
      <c r="A2781" s="1">
        <v>46.316667000000002</v>
      </c>
      <c r="B2781" s="2">
        <v>55</v>
      </c>
      <c r="C2781" s="1">
        <v>5.9836729999999996</v>
      </c>
      <c r="D2781" s="1">
        <v>5.0743454999999802</v>
      </c>
      <c r="E2781" s="1">
        <v>4.5296709999999996</v>
      </c>
      <c r="F2781" s="1">
        <f t="shared" si="443"/>
        <v>5.1958964999999928</v>
      </c>
      <c r="G2781" s="6">
        <f t="shared" si="444"/>
        <v>0.32434248834644719</v>
      </c>
      <c r="H2781" s="1">
        <f t="shared" si="445"/>
        <v>3.2539789196627746E-3</v>
      </c>
      <c r="I2781" s="8">
        <f t="shared" si="446"/>
        <v>0.32759655289826289</v>
      </c>
      <c r="J2781" s="1">
        <f t="shared" si="447"/>
        <v>3.5340337203083462E-3</v>
      </c>
    </row>
    <row r="2782" spans="1:10" x14ac:dyDescent="0.2">
      <c r="A2782" s="1">
        <v>46.333333000000003</v>
      </c>
      <c r="B2782" s="2">
        <v>55</v>
      </c>
      <c r="C2782" s="1">
        <v>5.9832179999999999</v>
      </c>
      <c r="D2782" s="1">
        <v>5.0742859999999803</v>
      </c>
      <c r="E2782" s="1">
        <v>4.5296010000000004</v>
      </c>
      <c r="F2782" s="1">
        <f t="shared" si="443"/>
        <v>5.1957016666666602</v>
      </c>
      <c r="G2782" s="6">
        <f t="shared" si="444"/>
        <v>0.32060475630349633</v>
      </c>
      <c r="H2782" s="1">
        <f t="shared" si="445"/>
        <v>3.2163593641361967E-3</v>
      </c>
      <c r="I2782" s="8">
        <f t="shared" si="446"/>
        <v>0.32382132092304239</v>
      </c>
      <c r="J2782" s="1">
        <f t="shared" si="447"/>
        <v>3.4931764249612344E-3</v>
      </c>
    </row>
    <row r="2783" spans="1:10" x14ac:dyDescent="0.2">
      <c r="A2783" s="1">
        <v>46.35</v>
      </c>
      <c r="B2783" s="2">
        <v>55</v>
      </c>
      <c r="C2783" s="1">
        <v>5.9827630000000003</v>
      </c>
      <c r="D2783" s="1">
        <v>5.0742264999999804</v>
      </c>
      <c r="E2783" s="1">
        <v>4.529566</v>
      </c>
      <c r="F2783" s="1">
        <f t="shared" si="443"/>
        <v>5.1955184999999942</v>
      </c>
      <c r="G2783" s="6">
        <f t="shared" si="444"/>
        <v>0.31709058489556519</v>
      </c>
      <c r="H2783" s="1">
        <f t="shared" si="445"/>
        <v>3.1809924766052029E-3</v>
      </c>
      <c r="I2783" s="8">
        <f t="shared" si="446"/>
        <v>0.32027189252283172</v>
      </c>
      <c r="J2783" s="1">
        <f t="shared" si="447"/>
        <v>3.4547656742456648E-3</v>
      </c>
    </row>
    <row r="2784" spans="1:10" x14ac:dyDescent="0.2">
      <c r="A2784" s="1">
        <v>46.366667</v>
      </c>
      <c r="B2784" s="2">
        <v>55</v>
      </c>
      <c r="C2784" s="1">
        <v>5.9823079999999997</v>
      </c>
      <c r="D2784" s="1">
        <v>5.0741669999999797</v>
      </c>
      <c r="E2784" s="1">
        <v>4.529496</v>
      </c>
      <c r="F2784" s="1">
        <f t="shared" si="443"/>
        <v>5.1953236666666598</v>
      </c>
      <c r="G2784" s="6">
        <f t="shared" si="444"/>
        <v>0.31335230894513277</v>
      </c>
      <c r="H2784" s="1">
        <f t="shared" si="445"/>
        <v>3.143372921078282E-3</v>
      </c>
      <c r="I2784" s="8">
        <f t="shared" si="446"/>
        <v>0.31649611118321264</v>
      </c>
      <c r="J2784" s="1">
        <f t="shared" si="447"/>
        <v>3.41390837889818E-3</v>
      </c>
    </row>
    <row r="2785" spans="1:10" x14ac:dyDescent="0.2">
      <c r="A2785" s="1">
        <v>46.383333</v>
      </c>
      <c r="B2785" s="2">
        <v>55</v>
      </c>
      <c r="C2785" s="1">
        <v>5.9818530000000001</v>
      </c>
      <c r="D2785" s="1">
        <v>5.0741074999999798</v>
      </c>
      <c r="E2785" s="1">
        <v>4.529426</v>
      </c>
      <c r="F2785" s="1">
        <f t="shared" si="443"/>
        <v>5.1951288333333272</v>
      </c>
      <c r="G2785" s="6">
        <f t="shared" si="444"/>
        <v>0.30961375260100876</v>
      </c>
      <c r="H2785" s="1">
        <f t="shared" si="445"/>
        <v>3.1057533655517045E-3</v>
      </c>
      <c r="I2785" s="8">
        <f t="shared" si="446"/>
        <v>0.31272004663676706</v>
      </c>
      <c r="J2785" s="1">
        <f t="shared" si="447"/>
        <v>3.3730510835510686E-3</v>
      </c>
    </row>
    <row r="2786" spans="1:10" x14ac:dyDescent="0.2">
      <c r="A2786" s="1">
        <v>46.4</v>
      </c>
      <c r="B2786" s="2">
        <v>55</v>
      </c>
      <c r="C2786" s="1">
        <v>5.981363</v>
      </c>
      <c r="D2786" s="1">
        <v>5.0740479999999799</v>
      </c>
      <c r="E2786" s="1">
        <v>4.5293910000000004</v>
      </c>
      <c r="F2786" s="1">
        <f t="shared" si="443"/>
        <v>5.1949339999999937</v>
      </c>
      <c r="G2786" s="6">
        <f t="shared" si="444"/>
        <v>0.30587491583159404</v>
      </c>
      <c r="H2786" s="1">
        <f t="shared" si="445"/>
        <v>3.0681338100249549E-3</v>
      </c>
      <c r="I2786" s="8">
        <f t="shared" si="446"/>
        <v>0.30894369885157885</v>
      </c>
      <c r="J2786" s="1">
        <f t="shared" si="447"/>
        <v>3.3321937882037698E-3</v>
      </c>
    </row>
    <row r="2787" spans="1:10" x14ac:dyDescent="0.2">
      <c r="A2787" s="1">
        <v>46.416666999999997</v>
      </c>
      <c r="B2787" s="2">
        <v>55</v>
      </c>
      <c r="C2787" s="1">
        <v>5.9809089999999996</v>
      </c>
      <c r="D2787" s="1">
        <v>5.07398849999998</v>
      </c>
      <c r="E2787" s="1">
        <v>4.5293210000000004</v>
      </c>
      <c r="F2787" s="1">
        <f t="shared" si="443"/>
        <v>5.1947394999999936</v>
      </c>
      <c r="G2787" s="6">
        <f t="shared" si="444"/>
        <v>0.30214219596587594</v>
      </c>
      <c r="H2787" s="1">
        <f t="shared" si="445"/>
        <v>3.0305786164409464E-3</v>
      </c>
      <c r="I2787" s="8">
        <f t="shared" si="446"/>
        <v>0.30517352933978192</v>
      </c>
      <c r="J2787" s="1">
        <f t="shared" si="447"/>
        <v>3.2914063941316698E-3</v>
      </c>
    </row>
    <row r="2788" spans="1:10" x14ac:dyDescent="0.2">
      <c r="A2788" s="1">
        <v>46.433332999999998</v>
      </c>
      <c r="B2788" s="2">
        <v>55</v>
      </c>
      <c r="C2788" s="1">
        <v>5.9804539999999999</v>
      </c>
      <c r="D2788" s="1">
        <v>5.0739289999999801</v>
      </c>
      <c r="E2788" s="1">
        <v>4.5292510000000004</v>
      </c>
      <c r="F2788" s="1">
        <f t="shared" si="443"/>
        <v>5.1945446666666601</v>
      </c>
      <c r="G2788" s="6">
        <f t="shared" si="444"/>
        <v>0.29840279873115516</v>
      </c>
      <c r="H2788" s="1">
        <f t="shared" si="445"/>
        <v>2.9929590609141972E-3</v>
      </c>
      <c r="I2788" s="8">
        <f t="shared" si="446"/>
        <v>0.30139661546624924</v>
      </c>
      <c r="J2788" s="1">
        <f t="shared" si="447"/>
        <v>3.2505490987843715E-3</v>
      </c>
    </row>
    <row r="2789" spans="1:10" x14ac:dyDescent="0.2">
      <c r="A2789" s="1">
        <v>46.45</v>
      </c>
      <c r="B2789" s="2">
        <v>55</v>
      </c>
      <c r="C2789" s="1">
        <v>5.9799990000000003</v>
      </c>
      <c r="D2789" s="1">
        <v>5.0738694999999803</v>
      </c>
      <c r="E2789" s="1">
        <v>4.5292159999999999</v>
      </c>
      <c r="F2789" s="1">
        <f t="shared" si="443"/>
        <v>5.1943614999999932</v>
      </c>
      <c r="G2789" s="6">
        <f t="shared" si="444"/>
        <v>0.2948870616726682</v>
      </c>
      <c r="H2789" s="1">
        <f t="shared" si="445"/>
        <v>2.9575921733830321E-3</v>
      </c>
      <c r="I2789" s="8">
        <f t="shared" si="446"/>
        <v>0.29784560570761792</v>
      </c>
      <c r="J2789" s="1">
        <f t="shared" si="447"/>
        <v>3.2121383480686158E-3</v>
      </c>
    </row>
    <row r="2790" spans="1:10" x14ac:dyDescent="0.2">
      <c r="A2790" s="1">
        <v>46.466667000000001</v>
      </c>
      <c r="B2790" s="2">
        <v>55</v>
      </c>
      <c r="C2790" s="1">
        <v>5.9795439999999997</v>
      </c>
      <c r="D2790" s="1">
        <v>5.0738099999999804</v>
      </c>
      <c r="E2790" s="1">
        <v>4.5291810000000003</v>
      </c>
      <c r="F2790" s="1">
        <f t="shared" si="443"/>
        <v>5.1941783333333271</v>
      </c>
      <c r="G2790" s="6">
        <f t="shared" si="444"/>
        <v>0.29137107665742951</v>
      </c>
      <c r="H2790" s="1">
        <f t="shared" si="445"/>
        <v>2.9222252858520379E-3</v>
      </c>
      <c r="I2790" s="8">
        <f t="shared" si="446"/>
        <v>0.29429434550453332</v>
      </c>
      <c r="J2790" s="1">
        <f t="shared" si="447"/>
        <v>3.1737275973530458E-3</v>
      </c>
    </row>
    <row r="2791" spans="1:10" x14ac:dyDescent="0.2">
      <c r="A2791" s="1">
        <v>46.483333000000002</v>
      </c>
      <c r="B2791" s="2">
        <v>55</v>
      </c>
      <c r="C2791" s="1">
        <v>5.9791239999999997</v>
      </c>
      <c r="D2791" s="1">
        <v>5.0737504999999796</v>
      </c>
      <c r="E2791" s="1">
        <v>4.5291119999999996</v>
      </c>
      <c r="F2791" s="1">
        <f t="shared" si="443"/>
        <v>5.1939954999999935</v>
      </c>
      <c r="G2791" s="6">
        <f t="shared" si="444"/>
        <v>0.28786124285257247</v>
      </c>
      <c r="H2791" s="1">
        <f t="shared" si="445"/>
        <v>2.8869227602636134E-3</v>
      </c>
      <c r="I2791" s="8">
        <f t="shared" si="446"/>
        <v>0.29074929822571743</v>
      </c>
      <c r="J2791" s="1">
        <f t="shared" si="447"/>
        <v>3.135386747912488E-3</v>
      </c>
    </row>
    <row r="2792" spans="1:10" x14ac:dyDescent="0.2">
      <c r="A2792" s="1">
        <v>46.5</v>
      </c>
      <c r="B2792" s="2">
        <v>55</v>
      </c>
      <c r="C2792" s="1">
        <v>5.9787039999999996</v>
      </c>
      <c r="D2792" s="1">
        <v>5.0736909999999797</v>
      </c>
      <c r="E2792" s="1">
        <v>4.5290419999999996</v>
      </c>
      <c r="F2792" s="1">
        <f t="shared" si="443"/>
        <v>5.1938123333333266</v>
      </c>
      <c r="G2792" s="6">
        <f t="shared" si="444"/>
        <v>0.28434476229643768</v>
      </c>
      <c r="H2792" s="1">
        <f t="shared" si="445"/>
        <v>2.8515558727324479E-3</v>
      </c>
      <c r="I2792" s="8">
        <f t="shared" si="446"/>
        <v>0.28719753751007221</v>
      </c>
      <c r="J2792" s="1">
        <f t="shared" si="447"/>
        <v>3.0969759971967319E-3</v>
      </c>
    </row>
    <row r="2793" spans="1:10" x14ac:dyDescent="0.2">
      <c r="A2793" s="1">
        <v>46.516666999999998</v>
      </c>
      <c r="B2793" s="2">
        <v>55</v>
      </c>
      <c r="C2793" s="1">
        <v>5.9782840000000004</v>
      </c>
      <c r="D2793" s="1">
        <v>5.0736314999999799</v>
      </c>
      <c r="E2793" s="1">
        <v>4.5289720000000004</v>
      </c>
      <c r="F2793" s="1">
        <f t="shared" si="443"/>
        <v>5.1936291666666605</v>
      </c>
      <c r="G2793" s="6">
        <f t="shared" si="444"/>
        <v>0.28082803370488996</v>
      </c>
      <c r="H2793" s="1">
        <f t="shared" si="445"/>
        <v>2.8161889852014541E-3</v>
      </c>
      <c r="I2793" s="8">
        <f t="shared" si="446"/>
        <v>0.28364552627052342</v>
      </c>
      <c r="J2793" s="1">
        <f t="shared" si="447"/>
        <v>3.0585652464811628E-3</v>
      </c>
    </row>
    <row r="2794" spans="1:10" x14ac:dyDescent="0.2">
      <c r="A2794" s="1">
        <v>46.533332999999999</v>
      </c>
      <c r="B2794" s="2">
        <v>55</v>
      </c>
      <c r="C2794" s="1">
        <v>5.97783</v>
      </c>
      <c r="D2794" s="1">
        <v>5.07357199999998</v>
      </c>
      <c r="E2794" s="1">
        <v>4.528937</v>
      </c>
      <c r="F2794" s="1">
        <f t="shared" si="443"/>
        <v>5.1934463333333269</v>
      </c>
      <c r="G2794" s="6">
        <f t="shared" si="444"/>
        <v>0.27731745759845311</v>
      </c>
      <c r="H2794" s="1">
        <f t="shared" si="445"/>
        <v>2.7808864596130297E-3</v>
      </c>
      <c r="I2794" s="8">
        <f t="shared" si="446"/>
        <v>0.28009972924276161</v>
      </c>
      <c r="J2794" s="1">
        <f t="shared" si="447"/>
        <v>3.0202243970406046E-3</v>
      </c>
    </row>
    <row r="2795" spans="1:10" x14ac:dyDescent="0.2">
      <c r="A2795" s="1">
        <v>46.55</v>
      </c>
      <c r="B2795" s="2">
        <v>55</v>
      </c>
      <c r="C2795" s="1">
        <v>5.9774099999999999</v>
      </c>
      <c r="D2795" s="1">
        <v>5.0735124999999801</v>
      </c>
      <c r="E2795" s="1">
        <v>4.5289020000000004</v>
      </c>
      <c r="F2795" s="1">
        <f t="shared" si="443"/>
        <v>5.1932748333333274</v>
      </c>
      <c r="G2795" s="6">
        <f t="shared" si="444"/>
        <v>0.27402426773178101</v>
      </c>
      <c r="H2795" s="1">
        <f t="shared" si="445"/>
        <v>2.7477722400776196E-3</v>
      </c>
      <c r="I2795" s="8">
        <f t="shared" si="446"/>
        <v>0.27677349944825835</v>
      </c>
      <c r="J2795" s="1">
        <f t="shared" si="447"/>
        <v>2.9842601909565772E-3</v>
      </c>
    </row>
    <row r="2796" spans="1:10" x14ac:dyDescent="0.2">
      <c r="A2796" s="1">
        <v>46.566667000000002</v>
      </c>
      <c r="B2796" s="2">
        <v>55</v>
      </c>
      <c r="C2796" s="1">
        <v>5.9769899999999998</v>
      </c>
      <c r="D2796" s="1">
        <v>5.0734529999999802</v>
      </c>
      <c r="E2796" s="1">
        <v>4.528867</v>
      </c>
      <c r="F2796" s="1">
        <f t="shared" si="443"/>
        <v>5.193103333333327</v>
      </c>
      <c r="G2796" s="6">
        <f t="shared" si="444"/>
        <v>0.27073086035273902</v>
      </c>
      <c r="H2796" s="1">
        <f t="shared" si="445"/>
        <v>2.7146580205420386E-3</v>
      </c>
      <c r="I2796" s="8">
        <f t="shared" si="446"/>
        <v>0.27344704995912633</v>
      </c>
      <c r="J2796" s="1">
        <f t="shared" si="447"/>
        <v>2.9482959848723639E-3</v>
      </c>
    </row>
    <row r="2797" spans="1:10" x14ac:dyDescent="0.2">
      <c r="A2797" s="1">
        <v>46.583333000000003</v>
      </c>
      <c r="B2797" s="2">
        <v>55</v>
      </c>
      <c r="C2797" s="1">
        <v>5.9765699999999997</v>
      </c>
      <c r="D2797" s="1">
        <v>5.0733934999999803</v>
      </c>
      <c r="E2797" s="1">
        <v>4.5288320000000004</v>
      </c>
      <c r="F2797" s="1">
        <f t="shared" si="443"/>
        <v>5.1929318333333265</v>
      </c>
      <c r="G2797" s="6">
        <f t="shared" si="444"/>
        <v>0.26743723543979381</v>
      </c>
      <c r="H2797" s="1">
        <f t="shared" si="445"/>
        <v>2.6815438010064571E-3</v>
      </c>
      <c r="I2797" s="8">
        <f t="shared" si="446"/>
        <v>0.27012038075361605</v>
      </c>
      <c r="J2797" s="1">
        <f t="shared" si="447"/>
        <v>2.9123317787881509E-3</v>
      </c>
    </row>
    <row r="2798" spans="1:10" x14ac:dyDescent="0.2">
      <c r="A2798" s="1">
        <v>46.6</v>
      </c>
      <c r="B2798" s="2">
        <v>55</v>
      </c>
      <c r="C2798" s="1">
        <v>5.9761499999999996</v>
      </c>
      <c r="D2798" s="1">
        <v>5.0733339999999796</v>
      </c>
      <c r="E2798" s="1">
        <v>4.5288320000000004</v>
      </c>
      <c r="F2798" s="1">
        <f t="shared" si="443"/>
        <v>5.1927719999999935</v>
      </c>
      <c r="G2798" s="6">
        <f t="shared" si="444"/>
        <v>0.26436747078451817</v>
      </c>
      <c r="H2798" s="1">
        <f t="shared" si="445"/>
        <v>2.6506822494666311E-3</v>
      </c>
      <c r="I2798" s="8">
        <f t="shared" si="446"/>
        <v>0.26701981775182076</v>
      </c>
      <c r="J2798" s="1">
        <f t="shared" si="447"/>
        <v>2.8788141173356659E-3</v>
      </c>
    </row>
    <row r="2799" spans="1:10" x14ac:dyDescent="0.2">
      <c r="A2799" s="1">
        <v>46.616667</v>
      </c>
      <c r="B2799" s="2">
        <v>55</v>
      </c>
      <c r="C2799" s="1">
        <v>5.9757300000000004</v>
      </c>
      <c r="D2799" s="1">
        <v>5.0732744999999797</v>
      </c>
      <c r="E2799" s="1">
        <v>4.528797</v>
      </c>
      <c r="F2799" s="1">
        <f t="shared" si="443"/>
        <v>5.192600499999994</v>
      </c>
      <c r="G2799" s="6">
        <f t="shared" si="444"/>
        <v>0.26107342554096147</v>
      </c>
      <c r="H2799" s="1">
        <f t="shared" si="445"/>
        <v>2.6175680299312209E-3</v>
      </c>
      <c r="I2799" s="8">
        <f t="shared" si="446"/>
        <v>0.26369272399860444</v>
      </c>
      <c r="J2799" s="1">
        <f t="shared" si="447"/>
        <v>2.8428499112516385E-3</v>
      </c>
    </row>
    <row r="2800" spans="1:10" x14ac:dyDescent="0.2">
      <c r="A2800" s="1">
        <v>46.633333</v>
      </c>
      <c r="B2800" s="2">
        <v>55</v>
      </c>
      <c r="C2800" s="1">
        <v>5.9753449999999999</v>
      </c>
      <c r="D2800" s="1">
        <v>5.0732149999999798</v>
      </c>
      <c r="E2800" s="1">
        <v>4.5287620000000004</v>
      </c>
      <c r="F2800" s="1">
        <f t="shared" si="443"/>
        <v>5.19244066666666</v>
      </c>
      <c r="G2800" s="6">
        <f t="shared" si="444"/>
        <v>0.25800326911146565</v>
      </c>
      <c r="H2800" s="1">
        <f t="shared" si="445"/>
        <v>2.5867064783912236E-3</v>
      </c>
      <c r="I2800" s="8">
        <f t="shared" si="446"/>
        <v>0.26059176529199507</v>
      </c>
      <c r="J2800" s="1">
        <f t="shared" si="447"/>
        <v>2.8093322497989674E-3</v>
      </c>
    </row>
    <row r="2801" spans="1:10" x14ac:dyDescent="0.2">
      <c r="A2801" s="1">
        <v>46.65</v>
      </c>
      <c r="B2801" s="2">
        <v>55</v>
      </c>
      <c r="C2801" s="1">
        <v>5.9749600000000003</v>
      </c>
      <c r="D2801" s="1">
        <v>5.0731554999999799</v>
      </c>
      <c r="E2801" s="1">
        <v>4.5287269999999999</v>
      </c>
      <c r="F2801" s="1">
        <f t="shared" si="443"/>
        <v>5.192280833333327</v>
      </c>
      <c r="G2801" s="6">
        <f t="shared" si="444"/>
        <v>0.25493292366550191</v>
      </c>
      <c r="H2801" s="1">
        <f t="shared" si="445"/>
        <v>2.5558449268513975E-3</v>
      </c>
      <c r="I2801" s="8">
        <f t="shared" si="446"/>
        <v>0.2574906156725526</v>
      </c>
      <c r="J2801" s="1">
        <f t="shared" si="447"/>
        <v>2.7758145883464828E-3</v>
      </c>
    </row>
    <row r="2802" spans="1:10" x14ac:dyDescent="0.2">
      <c r="A2802" s="1">
        <v>46.666666999999997</v>
      </c>
      <c r="B2802" s="2">
        <v>55</v>
      </c>
      <c r="C2802" s="1">
        <v>5.9745759999999999</v>
      </c>
      <c r="D2802" s="1">
        <v>5.0730959999999801</v>
      </c>
      <c r="E2802" s="1">
        <v>4.5287269999999999</v>
      </c>
      <c r="F2802" s="1">
        <f t="shared" si="443"/>
        <v>5.1921329999999939</v>
      </c>
      <c r="G2802" s="6">
        <f t="shared" si="444"/>
        <v>0.25209292597102245</v>
      </c>
      <c r="H2802" s="1">
        <f t="shared" si="445"/>
        <v>2.5273004052498967E-3</v>
      </c>
      <c r="I2802" s="8">
        <f t="shared" si="446"/>
        <v>0.25462212483839247</v>
      </c>
      <c r="J2802" s="1">
        <f t="shared" si="447"/>
        <v>2.7448133728007382E-3</v>
      </c>
    </row>
    <row r="2803" spans="1:10" x14ac:dyDescent="0.2">
      <c r="A2803" s="1">
        <v>46.683332999999998</v>
      </c>
      <c r="B2803" s="2">
        <v>55</v>
      </c>
      <c r="C2803" s="1">
        <v>5.9741559999999998</v>
      </c>
      <c r="D2803" s="1">
        <v>5.0730364999999802</v>
      </c>
      <c r="E2803" s="1">
        <v>4.5286920000000004</v>
      </c>
      <c r="F2803" s="1">
        <f t="shared" si="443"/>
        <v>5.1919614999999935</v>
      </c>
      <c r="G2803" s="6">
        <f t="shared" si="444"/>
        <v>0.24879806986254793</v>
      </c>
      <c r="H2803" s="1">
        <f t="shared" si="445"/>
        <v>2.4941861857143153E-3</v>
      </c>
      <c r="I2803" s="8">
        <f t="shared" si="446"/>
        <v>0.25129421208500968</v>
      </c>
      <c r="J2803" s="1">
        <f t="shared" si="447"/>
        <v>2.7088491667165249E-3</v>
      </c>
    </row>
    <row r="2804" spans="1:10" x14ac:dyDescent="0.2">
      <c r="A2804" s="1">
        <v>46.7</v>
      </c>
      <c r="B2804" s="2">
        <v>55</v>
      </c>
      <c r="C2804" s="1">
        <v>5.9737710000000002</v>
      </c>
      <c r="D2804" s="1">
        <v>5.0729769999999803</v>
      </c>
      <c r="E2804" s="1">
        <v>4.5286569999999999</v>
      </c>
      <c r="F2804" s="1">
        <f t="shared" si="443"/>
        <v>5.1918016666666595</v>
      </c>
      <c r="G2804" s="6">
        <f t="shared" si="444"/>
        <v>0.2457271576566904</v>
      </c>
      <c r="H2804" s="1">
        <f t="shared" si="445"/>
        <v>2.4633246341743175E-3</v>
      </c>
      <c r="I2804" s="8">
        <f t="shared" si="446"/>
        <v>0.24819249001948265</v>
      </c>
      <c r="J2804" s="1">
        <f t="shared" si="447"/>
        <v>2.6753315052638537E-3</v>
      </c>
    </row>
    <row r="2805" spans="1:10" x14ac:dyDescent="0.2">
      <c r="A2805" s="1">
        <v>46.716667000000001</v>
      </c>
      <c r="B2805" s="2">
        <v>55</v>
      </c>
      <c r="C2805" s="1">
        <v>5.9733510000000001</v>
      </c>
      <c r="D2805" s="1">
        <v>5.0729174999999804</v>
      </c>
      <c r="E2805" s="1">
        <v>4.5286220000000004</v>
      </c>
      <c r="F2805" s="1">
        <f t="shared" si="443"/>
        <v>5.19163016666666</v>
      </c>
      <c r="G2805" s="6">
        <f t="shared" si="444"/>
        <v>0.24243188098188809</v>
      </c>
      <c r="H2805" s="1">
        <f t="shared" si="445"/>
        <v>2.4302104146389078E-3</v>
      </c>
      <c r="I2805" s="8">
        <f t="shared" si="446"/>
        <v>0.24486415248031262</v>
      </c>
      <c r="J2805" s="1">
        <f t="shared" si="447"/>
        <v>2.6393672991798268E-3</v>
      </c>
    </row>
    <row r="2806" spans="1:10" x14ac:dyDescent="0.2">
      <c r="A2806" s="1">
        <v>46.733333000000002</v>
      </c>
      <c r="B2806" s="2">
        <v>55</v>
      </c>
      <c r="C2806" s="1">
        <v>5.9729660000000004</v>
      </c>
      <c r="D2806" s="1">
        <v>5.0728579999999797</v>
      </c>
      <c r="E2806" s="1">
        <v>4.5285869999999999</v>
      </c>
      <c r="F2806" s="1">
        <f t="shared" si="443"/>
        <v>5.191470333333327</v>
      </c>
      <c r="G2806" s="6">
        <f t="shared" si="444"/>
        <v>0.23936057678213521</v>
      </c>
      <c r="H2806" s="1">
        <f t="shared" si="445"/>
        <v>2.3993488630990817E-3</v>
      </c>
      <c r="I2806" s="8">
        <f t="shared" si="446"/>
        <v>0.24176203448809239</v>
      </c>
      <c r="J2806" s="1">
        <f t="shared" si="447"/>
        <v>2.6058496377273418E-3</v>
      </c>
    </row>
    <row r="2807" spans="1:10" x14ac:dyDescent="0.2">
      <c r="A2807" s="1">
        <v>46.75</v>
      </c>
      <c r="B2807" s="2">
        <v>55</v>
      </c>
      <c r="C2807" s="1">
        <v>5.9725809999999999</v>
      </c>
      <c r="D2807" s="1">
        <v>5.0727984999999798</v>
      </c>
      <c r="E2807" s="1">
        <v>4.5285520000000004</v>
      </c>
      <c r="F2807" s="1">
        <f t="shared" si="443"/>
        <v>5.1913104999999931</v>
      </c>
      <c r="G2807" s="6">
        <f t="shared" si="444"/>
        <v>0.23628908345987382</v>
      </c>
      <c r="H2807" s="1">
        <f t="shared" si="445"/>
        <v>2.3684873115590844E-3</v>
      </c>
      <c r="I2807" s="8">
        <f t="shared" si="446"/>
        <v>0.23865972547593459</v>
      </c>
      <c r="J2807" s="1">
        <f t="shared" si="447"/>
        <v>2.5723319762746711E-3</v>
      </c>
    </row>
    <row r="2808" spans="1:10" x14ac:dyDescent="0.2">
      <c r="A2808" s="1">
        <v>46.766666999999998</v>
      </c>
      <c r="B2808" s="2">
        <v>55</v>
      </c>
      <c r="C2808" s="1">
        <v>5.9721960000000003</v>
      </c>
      <c r="D2808" s="1">
        <v>5.0727389999999799</v>
      </c>
      <c r="E2808" s="1">
        <v>4.5285169999999999</v>
      </c>
      <c r="F2808" s="1">
        <f t="shared" si="443"/>
        <v>5.1911506666666609</v>
      </c>
      <c r="G2808" s="6">
        <f t="shared" si="444"/>
        <v>0.23321740099768604</v>
      </c>
      <c r="H2808" s="1">
        <f t="shared" si="445"/>
        <v>2.3376257600194301E-3</v>
      </c>
      <c r="I2808" s="8">
        <f t="shared" si="446"/>
        <v>0.23555722542624666</v>
      </c>
      <c r="J2808" s="1">
        <f t="shared" si="447"/>
        <v>2.5388143148223725E-3</v>
      </c>
    </row>
    <row r="2809" spans="1:10" x14ac:dyDescent="0.2">
      <c r="A2809" s="1">
        <v>46.783332999999999</v>
      </c>
      <c r="B2809" s="2">
        <v>55</v>
      </c>
      <c r="C2809" s="1">
        <v>5.9718109999999998</v>
      </c>
      <c r="D2809" s="1">
        <v>5.07267949999998</v>
      </c>
      <c r="E2809" s="1">
        <v>4.5284820000000003</v>
      </c>
      <c r="F2809" s="1">
        <f t="shared" si="443"/>
        <v>5.190990833333327</v>
      </c>
      <c r="G2809" s="6">
        <f t="shared" si="444"/>
        <v>0.23014552937803243</v>
      </c>
      <c r="H2809" s="1">
        <f t="shared" si="445"/>
        <v>2.3067642084794323E-3</v>
      </c>
      <c r="I2809" s="8">
        <f t="shared" si="446"/>
        <v>0.23245453432131316</v>
      </c>
      <c r="J2809" s="1">
        <f t="shared" si="447"/>
        <v>2.5052966533697014E-3</v>
      </c>
    </row>
    <row r="2810" spans="1:10" x14ac:dyDescent="0.2">
      <c r="A2810" s="1">
        <v>46.8</v>
      </c>
      <c r="B2810" s="2">
        <v>55</v>
      </c>
      <c r="C2810" s="1">
        <v>5.9714270000000003</v>
      </c>
      <c r="D2810" s="1">
        <v>5.0726199999999801</v>
      </c>
      <c r="E2810" s="1">
        <v>4.5284469999999999</v>
      </c>
      <c r="F2810" s="1">
        <f t="shared" si="443"/>
        <v>5.1908313333333274</v>
      </c>
      <c r="G2810" s="6">
        <f t="shared" si="444"/>
        <v>0.22707987558076101</v>
      </c>
      <c r="H2810" s="1">
        <f t="shared" si="445"/>
        <v>2.2759670188823473E-3</v>
      </c>
      <c r="I2810" s="8">
        <f t="shared" si="446"/>
        <v>0.22935812342095388</v>
      </c>
      <c r="J2810" s="1">
        <f t="shared" si="447"/>
        <v>2.4718488931924141E-3</v>
      </c>
    </row>
    <row r="2811" spans="1:10" x14ac:dyDescent="0.2">
      <c r="A2811" s="1">
        <v>46.816667000000002</v>
      </c>
      <c r="B2811" s="2">
        <v>55</v>
      </c>
      <c r="C2811" s="1">
        <v>5.9710770000000002</v>
      </c>
      <c r="D2811" s="1">
        <v>5.0725604999999803</v>
      </c>
      <c r="E2811" s="1">
        <v>4.5284469999999999</v>
      </c>
      <c r="F2811" s="1">
        <f t="shared" si="443"/>
        <v>5.1906948333333274</v>
      </c>
      <c r="G2811" s="6">
        <f t="shared" si="444"/>
        <v>0.22445614137286193</v>
      </c>
      <c r="H2811" s="1">
        <f t="shared" si="445"/>
        <v>2.249610803333689E-3</v>
      </c>
      <c r="I2811" s="8">
        <f t="shared" si="446"/>
        <v>0.22670806580250555</v>
      </c>
      <c r="J2811" s="1">
        <f t="shared" si="447"/>
        <v>2.4432243210030145E-3</v>
      </c>
    </row>
    <row r="2812" spans="1:10" x14ac:dyDescent="0.2">
      <c r="A2812" s="1">
        <v>46.833333000000003</v>
      </c>
      <c r="B2812" s="2">
        <v>55</v>
      </c>
      <c r="C2812" s="1">
        <v>5.9707270000000001</v>
      </c>
      <c r="D2812" s="1">
        <v>5.0725009999999804</v>
      </c>
      <c r="E2812" s="1">
        <v>4.5284120000000003</v>
      </c>
      <c r="F2812" s="1">
        <f t="shared" si="443"/>
        <v>5.19054666666666</v>
      </c>
      <c r="G2812" s="6">
        <f t="shared" si="444"/>
        <v>0.22160800018507584</v>
      </c>
      <c r="H2812" s="1">
        <f t="shared" si="445"/>
        <v>2.2210019197892758E-3</v>
      </c>
      <c r="I2812" s="8">
        <f t="shared" si="446"/>
        <v>0.22383134977296809</v>
      </c>
      <c r="J2812" s="1">
        <f t="shared" si="447"/>
        <v>2.412153204181886E-3</v>
      </c>
    </row>
    <row r="2813" spans="1:10" x14ac:dyDescent="0.2">
      <c r="A2813" s="1">
        <v>46.85</v>
      </c>
      <c r="B2813" s="2">
        <v>55</v>
      </c>
      <c r="C2813" s="1">
        <v>5.9703419999999996</v>
      </c>
      <c r="D2813" s="1">
        <v>5.0724414999999796</v>
      </c>
      <c r="E2813" s="1">
        <v>4.5283769999999999</v>
      </c>
      <c r="F2813" s="1">
        <f t="shared" si="443"/>
        <v>5.190386833333327</v>
      </c>
      <c r="G2813" s="6">
        <f t="shared" si="444"/>
        <v>0.21853541359374123</v>
      </c>
      <c r="H2813" s="1">
        <f t="shared" si="445"/>
        <v>2.1901403682494497E-3</v>
      </c>
      <c r="I2813" s="8">
        <f t="shared" si="446"/>
        <v>0.22072793652318295</v>
      </c>
      <c r="J2813" s="1">
        <f t="shared" si="447"/>
        <v>2.378635542729401E-3</v>
      </c>
    </row>
    <row r="2814" spans="1:10" x14ac:dyDescent="0.2">
      <c r="A2814" s="1">
        <v>46.866667</v>
      </c>
      <c r="B2814" s="2">
        <v>55</v>
      </c>
      <c r="C2814" s="1">
        <v>5.9699920000000004</v>
      </c>
      <c r="D2814" s="1">
        <v>5.0723819999999797</v>
      </c>
      <c r="E2814" s="1">
        <v>4.5283769999999999</v>
      </c>
      <c r="F2814" s="1">
        <f t="shared" si="443"/>
        <v>5.190250333333327</v>
      </c>
      <c r="G2814" s="6">
        <f t="shared" si="444"/>
        <v>0.21591122997227499</v>
      </c>
      <c r="H2814" s="1">
        <f t="shared" si="445"/>
        <v>2.1637841527007919E-3</v>
      </c>
      <c r="I2814" s="8">
        <f t="shared" si="446"/>
        <v>0.21807742498228933</v>
      </c>
      <c r="J2814" s="1">
        <f t="shared" si="447"/>
        <v>2.3500109705400017E-3</v>
      </c>
    </row>
    <row r="2815" spans="1:10" x14ac:dyDescent="0.2">
      <c r="A2815" s="1">
        <v>46.883333</v>
      </c>
      <c r="B2815" s="2">
        <v>55</v>
      </c>
      <c r="C2815" s="1">
        <v>5.9696069999999999</v>
      </c>
      <c r="D2815" s="1">
        <v>5.0723224999999799</v>
      </c>
      <c r="E2815" s="1">
        <v>4.5283420000000003</v>
      </c>
      <c r="F2815" s="1">
        <f t="shared" si="443"/>
        <v>5.1900904999999939</v>
      </c>
      <c r="G2815" s="6">
        <f t="shared" si="444"/>
        <v>0.21283829251160605</v>
      </c>
      <c r="H2815" s="1">
        <f t="shared" si="445"/>
        <v>2.1329226011609658E-3</v>
      </c>
      <c r="I2815" s="8">
        <f t="shared" si="446"/>
        <v>0.21497365734296667</v>
      </c>
      <c r="J2815" s="1">
        <f t="shared" si="447"/>
        <v>2.3164933090875166E-3</v>
      </c>
    </row>
    <row r="2816" spans="1:10" x14ac:dyDescent="0.2">
      <c r="A2816" s="1">
        <v>46.9</v>
      </c>
      <c r="B2816" s="2">
        <v>55</v>
      </c>
      <c r="C2816" s="1">
        <v>5.9692569999999998</v>
      </c>
      <c r="D2816" s="1">
        <v>5.07226299999998</v>
      </c>
      <c r="E2816" s="1">
        <v>4.5283069999999999</v>
      </c>
      <c r="F2816" s="1">
        <f t="shared" si="443"/>
        <v>5.1899423333333266</v>
      </c>
      <c r="G2816" s="6">
        <f t="shared" si="444"/>
        <v>0.20998948800149839</v>
      </c>
      <c r="H2816" s="1">
        <f t="shared" si="445"/>
        <v>2.1043137176165521E-3</v>
      </c>
      <c r="I2816" s="8">
        <f t="shared" si="446"/>
        <v>0.21209627133612494</v>
      </c>
      <c r="J2816" s="1">
        <f t="shared" si="447"/>
        <v>2.2854221922663878E-3</v>
      </c>
    </row>
    <row r="2817" spans="1:10" x14ac:dyDescent="0.2">
      <c r="A2817" s="1">
        <v>46.916666999999997</v>
      </c>
      <c r="B2817" s="2">
        <v>55</v>
      </c>
      <c r="C2817" s="1">
        <v>5.9688720000000002</v>
      </c>
      <c r="D2817" s="1">
        <v>5.0722034999999801</v>
      </c>
      <c r="E2817" s="1">
        <v>4.5283069999999999</v>
      </c>
      <c r="F2817" s="1">
        <f t="shared" si="443"/>
        <v>5.18979416666666</v>
      </c>
      <c r="G2817" s="6">
        <f t="shared" si="444"/>
        <v>0.20714052082681852</v>
      </c>
      <c r="H2817" s="1">
        <f t="shared" si="445"/>
        <v>2.0757048340723102E-3</v>
      </c>
      <c r="I2817" s="8">
        <f t="shared" si="446"/>
        <v>0.20921872103272926</v>
      </c>
      <c r="J2817" s="1">
        <f t="shared" si="447"/>
        <v>2.2543510754454454E-3</v>
      </c>
    </row>
    <row r="2818" spans="1:10" x14ac:dyDescent="0.2">
      <c r="A2818" s="1">
        <v>46.933332999999998</v>
      </c>
      <c r="B2818" s="2">
        <v>55</v>
      </c>
      <c r="C2818" s="1">
        <v>5.9685230000000002</v>
      </c>
      <c r="D2818" s="1">
        <v>5.0721439999999802</v>
      </c>
      <c r="E2818" s="1">
        <v>4.5283069999999999</v>
      </c>
      <c r="F2818" s="1">
        <f t="shared" si="443"/>
        <v>5.1896579999999934</v>
      </c>
      <c r="G2818" s="6">
        <f t="shared" si="444"/>
        <v>0.20452214770234523</v>
      </c>
      <c r="H2818" s="1">
        <f t="shared" si="445"/>
        <v>2.049412980466393E-3</v>
      </c>
      <c r="I2818" s="8">
        <f t="shared" si="446"/>
        <v>0.20657407828440494</v>
      </c>
      <c r="J2818" s="1">
        <f t="shared" si="447"/>
        <v>2.2257964045312431E-3</v>
      </c>
    </row>
    <row r="2819" spans="1:10" x14ac:dyDescent="0.2">
      <c r="A2819" s="1">
        <v>46.95</v>
      </c>
      <c r="B2819" s="2">
        <v>55</v>
      </c>
      <c r="C2819" s="1">
        <v>5.9681730000000002</v>
      </c>
      <c r="D2819" s="1">
        <v>5.0720844999999803</v>
      </c>
      <c r="E2819" s="1">
        <v>4.5282720000000003</v>
      </c>
      <c r="F2819" s="1">
        <f t="shared" ref="F2819:F2882" si="448">AVERAGE(C2819:E2819)</f>
        <v>5.1895098333333278</v>
      </c>
      <c r="G2819" s="6">
        <f t="shared" ref="G2819:G2882" si="449">((F2819-$AL$3)/F2819)*100</f>
        <v>0.20167286833366549</v>
      </c>
      <c r="H2819" s="1">
        <f t="shared" ref="H2819:H2882" si="450">((F2819-$AL$3)/$AL$3)</f>
        <v>2.0208040969223223E-3</v>
      </c>
      <c r="I2819" s="8">
        <f t="shared" ref="I2819:I2882" si="451">(G2819/$G$2)*$AX$2</f>
        <v>0.20369621265482823</v>
      </c>
      <c r="J2819" s="1">
        <f t="shared" ref="J2819:J2882" si="452">(H2819/$H$2)*$AX$3</f>
        <v>2.1947252877104872E-3</v>
      </c>
    </row>
    <row r="2820" spans="1:10" x14ac:dyDescent="0.2">
      <c r="A2820" s="1">
        <v>46.966667000000001</v>
      </c>
      <c r="B2820" s="2">
        <v>55</v>
      </c>
      <c r="C2820" s="1">
        <v>5.9678579999999997</v>
      </c>
      <c r="D2820" s="1">
        <v>5.0720249999999796</v>
      </c>
      <c r="E2820" s="1">
        <v>4.5282369999999998</v>
      </c>
      <c r="F2820" s="1">
        <f t="shared" si="448"/>
        <v>5.1893733333333261</v>
      </c>
      <c r="G2820" s="6">
        <f t="shared" si="449"/>
        <v>0.19904779767895933</v>
      </c>
      <c r="H2820" s="1">
        <f t="shared" si="450"/>
        <v>1.9944478813733214E-3</v>
      </c>
      <c r="I2820" s="8">
        <f t="shared" si="451"/>
        <v>0.20104480518126419</v>
      </c>
      <c r="J2820" s="1">
        <f t="shared" si="452"/>
        <v>2.1661007155207145E-3</v>
      </c>
    </row>
    <row r="2821" spans="1:10" x14ac:dyDescent="0.2">
      <c r="A2821" s="1">
        <v>46.983333000000002</v>
      </c>
      <c r="B2821" s="2">
        <v>55</v>
      </c>
      <c r="C2821" s="1">
        <v>5.9675079999999996</v>
      </c>
      <c r="D2821" s="1">
        <v>5.0719654999999797</v>
      </c>
      <c r="E2821" s="1">
        <v>4.5282369999999998</v>
      </c>
      <c r="F2821" s="1">
        <f t="shared" si="448"/>
        <v>5.1892368333333261</v>
      </c>
      <c r="G2821" s="6">
        <f t="shared" si="449"/>
        <v>0.19642258892222877</v>
      </c>
      <c r="H2821" s="1">
        <f t="shared" si="450"/>
        <v>1.9680916658246631E-3</v>
      </c>
      <c r="I2821" s="8">
        <f t="shared" si="451"/>
        <v>0.19839325822012524</v>
      </c>
      <c r="J2821" s="1">
        <f t="shared" si="452"/>
        <v>2.1374761433313144E-3</v>
      </c>
    </row>
    <row r="2822" spans="1:10" x14ac:dyDescent="0.2">
      <c r="A2822" s="1">
        <v>47</v>
      </c>
      <c r="B2822" s="2">
        <v>55</v>
      </c>
      <c r="C2822" s="1">
        <v>5.967123</v>
      </c>
      <c r="D2822" s="1">
        <v>5.0719059999999798</v>
      </c>
      <c r="E2822" s="1">
        <v>4.5282020000000003</v>
      </c>
      <c r="F2822" s="1">
        <f t="shared" si="448"/>
        <v>5.1890769999999931</v>
      </c>
      <c r="G2822" s="6">
        <f t="shared" si="449"/>
        <v>0.19334845098668202</v>
      </c>
      <c r="H2822" s="1">
        <f t="shared" si="450"/>
        <v>1.9372301142848373E-3</v>
      </c>
      <c r="I2822" s="8">
        <f t="shared" si="451"/>
        <v>0.19528827806179586</v>
      </c>
      <c r="J2822" s="1">
        <f t="shared" si="452"/>
        <v>2.1039584818788298E-3</v>
      </c>
    </row>
    <row r="2823" spans="1:10" x14ac:dyDescent="0.2">
      <c r="A2823" s="1">
        <v>47.016666999999998</v>
      </c>
      <c r="B2823" s="2">
        <v>55</v>
      </c>
      <c r="C2823" s="1">
        <v>5.9668080000000003</v>
      </c>
      <c r="D2823" s="1">
        <v>5.0718464999999799</v>
      </c>
      <c r="E2823" s="1">
        <v>4.5282020000000003</v>
      </c>
      <c r="F2823" s="1">
        <f t="shared" si="448"/>
        <v>5.1889521666666605</v>
      </c>
      <c r="G2823" s="6">
        <f t="shared" si="449"/>
        <v>0.19094735022463166</v>
      </c>
      <c r="H2823" s="1">
        <f t="shared" si="450"/>
        <v>1.9131265667319348E-3</v>
      </c>
      <c r="I2823" s="8">
        <f t="shared" si="451"/>
        <v>0.19286308752687928</v>
      </c>
      <c r="J2823" s="1">
        <f t="shared" si="452"/>
        <v>2.0777804543211588E-3</v>
      </c>
    </row>
    <row r="2824" spans="1:10" x14ac:dyDescent="0.2">
      <c r="A2824" s="1">
        <v>47.033332999999999</v>
      </c>
      <c r="B2824" s="2">
        <v>55</v>
      </c>
      <c r="C2824" s="1">
        <v>5.9664580000000003</v>
      </c>
      <c r="D2824" s="1">
        <v>5.0717869999999801</v>
      </c>
      <c r="E2824" s="1">
        <v>4.5281669999999998</v>
      </c>
      <c r="F2824" s="1">
        <f t="shared" si="448"/>
        <v>5.1888039999999931</v>
      </c>
      <c r="G2824" s="6">
        <f t="shared" si="449"/>
        <v>0.18809729563896074</v>
      </c>
      <c r="H2824" s="1">
        <f t="shared" si="450"/>
        <v>1.8845176831875214E-3</v>
      </c>
      <c r="I2824" s="8">
        <f t="shared" si="451"/>
        <v>0.18998443890271144</v>
      </c>
      <c r="J2824" s="1">
        <f t="shared" si="452"/>
        <v>2.0467093375000304E-3</v>
      </c>
    </row>
    <row r="2825" spans="1:10" x14ac:dyDescent="0.2">
      <c r="A2825" s="1">
        <v>47.05</v>
      </c>
      <c r="B2825" s="2">
        <v>55</v>
      </c>
      <c r="C2825" s="1">
        <v>5.9661080000000002</v>
      </c>
      <c r="D2825" s="1">
        <v>5.0717274999999802</v>
      </c>
      <c r="E2825" s="1">
        <v>4.5281320000000003</v>
      </c>
      <c r="F2825" s="1">
        <f t="shared" si="448"/>
        <v>5.1886558333333275</v>
      </c>
      <c r="G2825" s="6">
        <f t="shared" si="449"/>
        <v>0.18524707828165393</v>
      </c>
      <c r="H2825" s="1">
        <f t="shared" si="450"/>
        <v>1.8559087996434507E-3</v>
      </c>
      <c r="I2825" s="8">
        <f t="shared" si="451"/>
        <v>0.18710562587385179</v>
      </c>
      <c r="J2825" s="1">
        <f t="shared" si="452"/>
        <v>2.0156382206792741E-3</v>
      </c>
    </row>
    <row r="2826" spans="1:10" x14ac:dyDescent="0.2">
      <c r="A2826" s="1">
        <v>47.066667000000002</v>
      </c>
      <c r="B2826" s="2">
        <v>55</v>
      </c>
      <c r="C2826" s="1">
        <v>5.9657580000000001</v>
      </c>
      <c r="D2826" s="1">
        <v>5.0716679999999803</v>
      </c>
      <c r="E2826" s="1">
        <v>4.5280969999999998</v>
      </c>
      <c r="F2826" s="1">
        <f t="shared" si="448"/>
        <v>5.1885076666666601</v>
      </c>
      <c r="G2826" s="6">
        <f t="shared" si="449"/>
        <v>0.18239669813869813</v>
      </c>
      <c r="H2826" s="1">
        <f t="shared" si="450"/>
        <v>1.8272999160990372E-3</v>
      </c>
      <c r="I2826" s="8">
        <f t="shared" si="451"/>
        <v>0.18422664842614669</v>
      </c>
      <c r="J2826" s="1">
        <f t="shared" si="452"/>
        <v>1.9845671038581452E-3</v>
      </c>
    </row>
    <row r="2827" spans="1:10" x14ac:dyDescent="0.2">
      <c r="A2827" s="1">
        <v>47.083333000000003</v>
      </c>
      <c r="B2827" s="2">
        <v>55</v>
      </c>
      <c r="C2827" s="1">
        <v>5.9654429999999996</v>
      </c>
      <c r="D2827" s="1">
        <v>5.0716084999999804</v>
      </c>
      <c r="E2827" s="1">
        <v>4.5280269999999998</v>
      </c>
      <c r="F2827" s="1">
        <f t="shared" si="448"/>
        <v>5.1883594999999927</v>
      </c>
      <c r="G2827" s="6">
        <f t="shared" si="449"/>
        <v>0.17954615519618133</v>
      </c>
      <c r="H2827" s="1">
        <f t="shared" si="450"/>
        <v>1.7986910325546238E-3</v>
      </c>
      <c r="I2827" s="8">
        <f t="shared" si="451"/>
        <v>0.18134750654554455</v>
      </c>
      <c r="J2827" s="1">
        <f t="shared" si="452"/>
        <v>1.9534959870370168E-3</v>
      </c>
    </row>
    <row r="2828" spans="1:10" x14ac:dyDescent="0.2">
      <c r="A2828" s="1">
        <v>47.1</v>
      </c>
      <c r="B2828" s="2">
        <v>55</v>
      </c>
      <c r="C2828" s="1">
        <v>5.9650939999999997</v>
      </c>
      <c r="D2828" s="1">
        <v>5.0715489999999797</v>
      </c>
      <c r="E2828" s="1">
        <v>4.5279920000000002</v>
      </c>
      <c r="F2828" s="1">
        <f t="shared" si="448"/>
        <v>5.1882116666666604</v>
      </c>
      <c r="G2828" s="6">
        <f t="shared" si="449"/>
        <v>0.17670186290922169</v>
      </c>
      <c r="H2828" s="1">
        <f t="shared" si="450"/>
        <v>1.770146510953294E-3</v>
      </c>
      <c r="I2828" s="8">
        <f t="shared" si="451"/>
        <v>0.17847467803210038</v>
      </c>
      <c r="J2828" s="1">
        <f t="shared" si="452"/>
        <v>1.9224947714914582E-3</v>
      </c>
    </row>
    <row r="2829" spans="1:10" x14ac:dyDescent="0.2">
      <c r="A2829" s="1">
        <v>47.116667</v>
      </c>
      <c r="B2829" s="2">
        <v>55</v>
      </c>
      <c r="C2829" s="1">
        <v>5.9647439999999996</v>
      </c>
      <c r="D2829" s="1">
        <v>5.0714894999999798</v>
      </c>
      <c r="E2829" s="1">
        <v>4.5279569999999998</v>
      </c>
      <c r="F2829" s="1">
        <f t="shared" si="448"/>
        <v>5.1880634999999939</v>
      </c>
      <c r="G2829" s="6">
        <f t="shared" si="449"/>
        <v>0.17385099469208645</v>
      </c>
      <c r="H2829" s="1">
        <f t="shared" si="450"/>
        <v>1.741537627409052E-3</v>
      </c>
      <c r="I2829" s="8">
        <f t="shared" si="451"/>
        <v>0.17559520761346337</v>
      </c>
      <c r="J2829" s="1">
        <f t="shared" si="452"/>
        <v>1.8914236546705161E-3</v>
      </c>
    </row>
    <row r="2830" spans="1:10" x14ac:dyDescent="0.2">
      <c r="A2830" s="1">
        <v>47.133333</v>
      </c>
      <c r="B2830" s="2">
        <v>55</v>
      </c>
      <c r="C2830" s="1">
        <v>5.964429</v>
      </c>
      <c r="D2830" s="1">
        <v>5.0714299999999799</v>
      </c>
      <c r="E2830" s="1">
        <v>4.5279220000000002</v>
      </c>
      <c r="F2830" s="1">
        <f t="shared" si="448"/>
        <v>5.187926999999994</v>
      </c>
      <c r="G2830" s="6">
        <f t="shared" si="449"/>
        <v>0.17122446017469192</v>
      </c>
      <c r="H2830" s="1">
        <f t="shared" si="450"/>
        <v>1.715181411860394E-3</v>
      </c>
      <c r="I2830" s="8">
        <f t="shared" si="451"/>
        <v>0.1729423215905638</v>
      </c>
      <c r="J2830" s="1">
        <f t="shared" si="452"/>
        <v>1.8627990824811162E-3</v>
      </c>
    </row>
    <row r="2831" spans="1:10" x14ac:dyDescent="0.2">
      <c r="A2831" s="1">
        <v>47.15</v>
      </c>
      <c r="B2831" s="2">
        <v>55</v>
      </c>
      <c r="C2831" s="1">
        <v>5.9640789999999999</v>
      </c>
      <c r="D2831" s="1">
        <v>5.07137049999998</v>
      </c>
      <c r="E2831" s="1">
        <v>4.5278869999999998</v>
      </c>
      <c r="F2831" s="1">
        <f t="shared" si="448"/>
        <v>5.1877788333333266</v>
      </c>
      <c r="G2831" s="6">
        <f t="shared" si="449"/>
        <v>0.16837327908459149</v>
      </c>
      <c r="H2831" s="1">
        <f t="shared" si="450"/>
        <v>1.6865725283159805E-3</v>
      </c>
      <c r="I2831" s="8">
        <f t="shared" si="451"/>
        <v>0.1700625351599685</v>
      </c>
      <c r="J2831" s="1">
        <f t="shared" si="452"/>
        <v>1.8317279656599875E-3</v>
      </c>
    </row>
    <row r="2832" spans="1:10" x14ac:dyDescent="0.2">
      <c r="A2832" s="1">
        <v>47.166666999999997</v>
      </c>
      <c r="B2832" s="2">
        <v>55</v>
      </c>
      <c r="C2832" s="1">
        <v>5.9637640000000003</v>
      </c>
      <c r="D2832" s="1">
        <v>5.0713109999999704</v>
      </c>
      <c r="E2832" s="1">
        <v>4.5278520000000002</v>
      </c>
      <c r="F2832" s="1">
        <f t="shared" si="448"/>
        <v>5.187642333333323</v>
      </c>
      <c r="G2832" s="6">
        <f t="shared" si="449"/>
        <v>0.16574645630612095</v>
      </c>
      <c r="H2832" s="1">
        <f t="shared" si="450"/>
        <v>1.6602163127666363E-3</v>
      </c>
      <c r="I2832" s="8">
        <f t="shared" si="451"/>
        <v>0.16740935798392614</v>
      </c>
      <c r="J2832" s="1">
        <f t="shared" si="452"/>
        <v>1.8031033934698423E-3</v>
      </c>
    </row>
    <row r="2833" spans="1:10" x14ac:dyDescent="0.2">
      <c r="A2833" s="1">
        <v>47.183332999999998</v>
      </c>
      <c r="B2833" s="2">
        <v>55</v>
      </c>
      <c r="C2833" s="1">
        <v>5.9634489999999998</v>
      </c>
      <c r="D2833" s="1">
        <v>5.0712514999999696</v>
      </c>
      <c r="E2833" s="1">
        <v>4.5278169999999998</v>
      </c>
      <c r="F2833" s="1">
        <f t="shared" si="448"/>
        <v>5.187505833333323</v>
      </c>
      <c r="G2833" s="6">
        <f t="shared" si="449"/>
        <v>0.16311949528736946</v>
      </c>
      <c r="H2833" s="1">
        <f t="shared" si="450"/>
        <v>1.6338600972179785E-3</v>
      </c>
      <c r="I2833" s="8">
        <f t="shared" si="451"/>
        <v>0.1647560411806652</v>
      </c>
      <c r="J2833" s="1">
        <f t="shared" si="452"/>
        <v>1.7744788212804429E-3</v>
      </c>
    </row>
    <row r="2834" spans="1:10" x14ac:dyDescent="0.2">
      <c r="A2834" s="1">
        <v>47.2</v>
      </c>
      <c r="B2834" s="2">
        <v>55</v>
      </c>
      <c r="C2834" s="1">
        <v>5.9630989999999997</v>
      </c>
      <c r="D2834" s="1">
        <v>5.0711919999999804</v>
      </c>
      <c r="E2834" s="1">
        <v>4.5277820000000002</v>
      </c>
      <c r="F2834" s="1">
        <f t="shared" si="448"/>
        <v>5.1873576666666601</v>
      </c>
      <c r="G2834" s="6">
        <f t="shared" si="449"/>
        <v>0.16026785120478276</v>
      </c>
      <c r="H2834" s="1">
        <f t="shared" si="450"/>
        <v>1.6052512136744224E-3</v>
      </c>
      <c r="I2834" s="8">
        <f t="shared" si="451"/>
        <v>0.16187578711247086</v>
      </c>
      <c r="J2834" s="1">
        <f t="shared" si="452"/>
        <v>1.7434077044602453E-3</v>
      </c>
    </row>
    <row r="2835" spans="1:10" x14ac:dyDescent="0.2">
      <c r="A2835" s="1">
        <v>47.216667000000001</v>
      </c>
      <c r="B2835" s="2">
        <v>55</v>
      </c>
      <c r="C2835" s="1">
        <v>5.9627840000000001</v>
      </c>
      <c r="D2835" s="1">
        <v>5.0711324999999698</v>
      </c>
      <c r="E2835" s="1">
        <v>4.5277469999999997</v>
      </c>
      <c r="F2835" s="1">
        <f t="shared" si="448"/>
        <v>5.1872211666666566</v>
      </c>
      <c r="G2835" s="6">
        <f t="shared" si="449"/>
        <v>0.15764060185473797</v>
      </c>
      <c r="H2835" s="1">
        <f t="shared" si="450"/>
        <v>1.5788949981250784E-3</v>
      </c>
      <c r="I2835" s="8">
        <f t="shared" si="451"/>
        <v>0.15922217908514527</v>
      </c>
      <c r="J2835" s="1">
        <f t="shared" si="452"/>
        <v>1.7147831322701004E-3</v>
      </c>
    </row>
    <row r="2836" spans="1:10" x14ac:dyDescent="0.2">
      <c r="A2836" s="1">
        <v>47.233333000000002</v>
      </c>
      <c r="B2836" s="2">
        <v>55</v>
      </c>
      <c r="C2836" s="1">
        <v>5.9624689999999996</v>
      </c>
      <c r="D2836" s="1">
        <v>5.07107299999997</v>
      </c>
      <c r="E2836" s="1">
        <v>4.5277120000000002</v>
      </c>
      <c r="F2836" s="1">
        <f t="shared" si="448"/>
        <v>5.1870846666666566</v>
      </c>
      <c r="G2836" s="6">
        <f t="shared" si="449"/>
        <v>0.15501321423073697</v>
      </c>
      <c r="H2836" s="1">
        <f t="shared" si="450"/>
        <v>1.5525387825764203E-3</v>
      </c>
      <c r="I2836" s="8">
        <f t="shared" si="451"/>
        <v>0.15656843139658805</v>
      </c>
      <c r="J2836" s="1">
        <f t="shared" si="452"/>
        <v>1.6861585600807005E-3</v>
      </c>
    </row>
    <row r="2837" spans="1:10" x14ac:dyDescent="0.2">
      <c r="A2837" s="1">
        <v>47.25</v>
      </c>
      <c r="B2837" s="2">
        <v>55</v>
      </c>
      <c r="C2837" s="1">
        <v>5.9621550000000001</v>
      </c>
      <c r="D2837" s="1">
        <v>5.0710134999999701</v>
      </c>
      <c r="E2837" s="1">
        <v>4.5277120000000002</v>
      </c>
      <c r="F2837" s="1">
        <f t="shared" si="448"/>
        <v>5.1869601666666574</v>
      </c>
      <c r="G2837" s="6">
        <f t="shared" si="449"/>
        <v>0.15261668515487631</v>
      </c>
      <c r="H2837" s="1">
        <f t="shared" si="450"/>
        <v>1.5284995969662583E-3</v>
      </c>
      <c r="I2837" s="8">
        <f t="shared" si="451"/>
        <v>0.15414785841469178</v>
      </c>
      <c r="J2837" s="1">
        <f t="shared" si="452"/>
        <v>1.6600504337982267E-3</v>
      </c>
    </row>
    <row r="2838" spans="1:10" x14ac:dyDescent="0.2">
      <c r="A2838" s="1">
        <v>47.266666999999998</v>
      </c>
      <c r="B2838" s="2">
        <v>55</v>
      </c>
      <c r="C2838" s="1">
        <v>5.961875</v>
      </c>
      <c r="D2838" s="1">
        <v>5.0709539999999702</v>
      </c>
      <c r="E2838" s="1">
        <v>4.5276420000000002</v>
      </c>
      <c r="F2838" s="1">
        <f t="shared" si="448"/>
        <v>5.1868236666666574</v>
      </c>
      <c r="G2838" s="6">
        <f t="shared" si="449"/>
        <v>0.14998903310839104</v>
      </c>
      <c r="H2838" s="1">
        <f t="shared" si="450"/>
        <v>1.5021433814176005E-3</v>
      </c>
      <c r="I2838" s="8">
        <f t="shared" si="451"/>
        <v>0.15149384365075139</v>
      </c>
      <c r="J2838" s="1">
        <f t="shared" si="452"/>
        <v>1.631425861608827E-3</v>
      </c>
    </row>
    <row r="2839" spans="1:10" x14ac:dyDescent="0.2">
      <c r="A2839" s="1">
        <v>47.283332999999999</v>
      </c>
      <c r="B2839" s="2">
        <v>55</v>
      </c>
      <c r="C2839" s="1">
        <v>5.9615600000000004</v>
      </c>
      <c r="D2839" s="1">
        <v>5.0708944999999703</v>
      </c>
      <c r="E2839" s="1">
        <v>4.5276069999999997</v>
      </c>
      <c r="F2839" s="1">
        <f t="shared" si="448"/>
        <v>5.1866871666666574</v>
      </c>
      <c r="G2839" s="6">
        <f t="shared" si="449"/>
        <v>0.14736124275608831</v>
      </c>
      <c r="H2839" s="1">
        <f t="shared" si="450"/>
        <v>1.4757871658689424E-3</v>
      </c>
      <c r="I2839" s="8">
        <f t="shared" si="451"/>
        <v>0.14883968919339841</v>
      </c>
      <c r="J2839" s="1">
        <f t="shared" si="452"/>
        <v>1.6028012894194271E-3</v>
      </c>
    </row>
    <row r="2840" spans="1:10" x14ac:dyDescent="0.2">
      <c r="A2840" s="1">
        <v>47.3</v>
      </c>
      <c r="B2840" s="2">
        <v>55</v>
      </c>
      <c r="C2840" s="1">
        <v>5.9612800000000004</v>
      </c>
      <c r="D2840" s="1">
        <v>5.0708349999999696</v>
      </c>
      <c r="E2840" s="1">
        <v>4.5275720000000002</v>
      </c>
      <c r="F2840" s="1">
        <f t="shared" si="448"/>
        <v>5.1865623333333231</v>
      </c>
      <c r="G2840" s="6">
        <f t="shared" si="449"/>
        <v>0.1449579287810133</v>
      </c>
      <c r="H2840" s="1">
        <f t="shared" si="450"/>
        <v>1.4516836183156967E-3</v>
      </c>
      <c r="I2840" s="8">
        <f t="shared" si="451"/>
        <v>0.14641226324072512</v>
      </c>
      <c r="J2840" s="1">
        <f t="shared" si="452"/>
        <v>1.5766232618613829E-3</v>
      </c>
    </row>
    <row r="2841" spans="1:10" x14ac:dyDescent="0.2">
      <c r="A2841" s="1">
        <v>47.316667000000002</v>
      </c>
      <c r="B2841" s="2">
        <v>55</v>
      </c>
      <c r="C2841" s="1">
        <v>5.9609649999999998</v>
      </c>
      <c r="D2841" s="1">
        <v>5.0707754999999697</v>
      </c>
      <c r="E2841" s="1">
        <v>4.5275369999999997</v>
      </c>
      <c r="F2841" s="1">
        <f t="shared" si="448"/>
        <v>5.1864258333333231</v>
      </c>
      <c r="G2841" s="6">
        <f t="shared" si="449"/>
        <v>0.14232987360761856</v>
      </c>
      <c r="H2841" s="1">
        <f t="shared" si="450"/>
        <v>1.4253274027670386E-3</v>
      </c>
      <c r="I2841" s="8">
        <f t="shared" si="451"/>
        <v>0.14375784130538205</v>
      </c>
      <c r="J2841" s="1">
        <f t="shared" si="452"/>
        <v>1.547998689671983E-3</v>
      </c>
    </row>
    <row r="2842" spans="1:10" x14ac:dyDescent="0.2">
      <c r="A2842" s="1">
        <v>47.333333000000003</v>
      </c>
      <c r="B2842" s="2">
        <v>55</v>
      </c>
      <c r="C2842" s="1">
        <v>5.9606500000000002</v>
      </c>
      <c r="D2842" s="1">
        <v>5.0707159999999698</v>
      </c>
      <c r="E2842" s="1">
        <v>4.5275020000000001</v>
      </c>
      <c r="F2842" s="1">
        <f t="shared" si="448"/>
        <v>5.1862893333333231</v>
      </c>
      <c r="G2842" s="6">
        <f t="shared" si="449"/>
        <v>0.13970168009657694</v>
      </c>
      <c r="H2842" s="1">
        <f t="shared" si="450"/>
        <v>1.3989711872183807E-3</v>
      </c>
      <c r="I2842" s="8">
        <f t="shared" si="451"/>
        <v>0.14110327964447764</v>
      </c>
      <c r="J2842" s="1">
        <f t="shared" si="452"/>
        <v>1.5193741174825833E-3</v>
      </c>
    </row>
    <row r="2843" spans="1:10" x14ac:dyDescent="0.2">
      <c r="A2843" s="1">
        <v>47.35</v>
      </c>
      <c r="B2843" s="2">
        <v>55</v>
      </c>
      <c r="C2843" s="1">
        <v>5.9603349999999997</v>
      </c>
      <c r="D2843" s="1">
        <v>5.0706564999999699</v>
      </c>
      <c r="E2843" s="1">
        <v>4.5274669999999997</v>
      </c>
      <c r="F2843" s="1">
        <f t="shared" si="448"/>
        <v>5.1861528333333231</v>
      </c>
      <c r="G2843" s="6">
        <f t="shared" si="449"/>
        <v>0.13707334823696529</v>
      </c>
      <c r="H2843" s="1">
        <f t="shared" si="450"/>
        <v>1.3726149716697226E-3</v>
      </c>
      <c r="I2843" s="8">
        <f t="shared" si="451"/>
        <v>0.13844857824697912</v>
      </c>
      <c r="J2843" s="1">
        <f t="shared" si="452"/>
        <v>1.4907495452931832E-3</v>
      </c>
    </row>
    <row r="2844" spans="1:10" x14ac:dyDescent="0.2">
      <c r="A2844" s="1">
        <v>47.366667</v>
      </c>
      <c r="B2844" s="2">
        <v>55</v>
      </c>
      <c r="C2844" s="1">
        <v>5.9600200000000001</v>
      </c>
      <c r="D2844" s="1">
        <v>5.07059699999997</v>
      </c>
      <c r="E2844" s="1">
        <v>4.5274320000000001</v>
      </c>
      <c r="F2844" s="1">
        <f t="shared" si="448"/>
        <v>5.186016333333324</v>
      </c>
      <c r="G2844" s="6">
        <f t="shared" si="449"/>
        <v>0.13444487801787638</v>
      </c>
      <c r="H2844" s="1">
        <f t="shared" si="450"/>
        <v>1.3462587561212361E-3</v>
      </c>
      <c r="I2844" s="8">
        <f t="shared" si="451"/>
        <v>0.13579373710186987</v>
      </c>
      <c r="J2844" s="1">
        <f t="shared" si="452"/>
        <v>1.4621249731039698E-3</v>
      </c>
    </row>
    <row r="2845" spans="1:10" x14ac:dyDescent="0.2">
      <c r="A2845" s="1">
        <v>47.383333</v>
      </c>
      <c r="B2845" s="2">
        <v>55</v>
      </c>
      <c r="C2845" s="1">
        <v>5.95974</v>
      </c>
      <c r="D2845" s="1">
        <v>5.0705374999999702</v>
      </c>
      <c r="E2845" s="1">
        <v>4.5273620000000001</v>
      </c>
      <c r="F2845" s="1">
        <f t="shared" si="448"/>
        <v>5.1858798333333231</v>
      </c>
      <c r="G2845" s="6">
        <f t="shared" si="449"/>
        <v>0.13181626942833341</v>
      </c>
      <c r="H2845" s="1">
        <f t="shared" si="450"/>
        <v>1.3199025405724065E-3</v>
      </c>
      <c r="I2845" s="8">
        <f t="shared" si="451"/>
        <v>0.13313875619806292</v>
      </c>
      <c r="J2845" s="1">
        <f t="shared" si="452"/>
        <v>1.4335004009143834E-3</v>
      </c>
    </row>
    <row r="2846" spans="1:10" x14ac:dyDescent="0.2">
      <c r="A2846" s="1">
        <v>47.4</v>
      </c>
      <c r="B2846" s="2">
        <v>55</v>
      </c>
      <c r="C2846" s="1">
        <v>5.9594250000000004</v>
      </c>
      <c r="D2846" s="1">
        <v>5.0704779999999703</v>
      </c>
      <c r="E2846" s="1">
        <v>4.5273269999999997</v>
      </c>
      <c r="F2846" s="1">
        <f t="shared" si="448"/>
        <v>5.1857433333333232</v>
      </c>
      <c r="G2846" s="6">
        <f t="shared" si="449"/>
        <v>0.12918752245746107</v>
      </c>
      <c r="H2846" s="1">
        <f t="shared" si="450"/>
        <v>1.2935463250237484E-3</v>
      </c>
      <c r="I2846" s="8">
        <f t="shared" si="451"/>
        <v>0.1304836355245739</v>
      </c>
      <c r="J2846" s="1">
        <f t="shared" si="452"/>
        <v>1.4048758287249835E-3</v>
      </c>
    </row>
    <row r="2847" spans="1:10" x14ac:dyDescent="0.2">
      <c r="A2847" s="1">
        <v>47.416666999999997</v>
      </c>
      <c r="B2847" s="2">
        <v>55</v>
      </c>
      <c r="C2847" s="1">
        <v>5.9591450000000004</v>
      </c>
      <c r="D2847" s="1">
        <v>5.0704184999999704</v>
      </c>
      <c r="E2847" s="1">
        <v>4.5272569999999996</v>
      </c>
      <c r="F2847" s="1">
        <f t="shared" si="448"/>
        <v>5.1856068333333232</v>
      </c>
      <c r="G2847" s="6">
        <f t="shared" si="449"/>
        <v>0.12655863709431447</v>
      </c>
      <c r="H2847" s="1">
        <f t="shared" si="450"/>
        <v>1.2671901094750903E-3</v>
      </c>
      <c r="I2847" s="8">
        <f t="shared" si="451"/>
        <v>0.12782837507034805</v>
      </c>
      <c r="J2847" s="1">
        <f t="shared" si="452"/>
        <v>1.3762512565355836E-3</v>
      </c>
    </row>
    <row r="2848" spans="1:10" x14ac:dyDescent="0.2">
      <c r="A2848" s="1">
        <v>47.433332999999998</v>
      </c>
      <c r="B2848" s="2">
        <v>55</v>
      </c>
      <c r="C2848" s="1">
        <v>5.9588660000000004</v>
      </c>
      <c r="D2848" s="1">
        <v>5.0703589999999696</v>
      </c>
      <c r="E2848" s="1">
        <v>4.5272220000000001</v>
      </c>
      <c r="F2848" s="1">
        <f t="shared" si="448"/>
        <v>5.1854823333333231</v>
      </c>
      <c r="G2848" s="6">
        <f t="shared" si="449"/>
        <v>0.12416074184554268</v>
      </c>
      <c r="H2848" s="1">
        <f t="shared" si="450"/>
        <v>1.243150923864757E-3</v>
      </c>
      <c r="I2848" s="8">
        <f t="shared" si="451"/>
        <v>0.12540642220899587</v>
      </c>
      <c r="J2848" s="1">
        <f t="shared" si="452"/>
        <v>1.3501431302529235E-3</v>
      </c>
    </row>
    <row r="2849" spans="1:10" x14ac:dyDescent="0.2">
      <c r="A2849" s="1">
        <v>47.45</v>
      </c>
      <c r="B2849" s="2">
        <v>55</v>
      </c>
      <c r="C2849" s="1">
        <v>5.9585860000000004</v>
      </c>
      <c r="D2849" s="1">
        <v>5.0702994999999698</v>
      </c>
      <c r="E2849" s="1">
        <v>4.5271520000000001</v>
      </c>
      <c r="F2849" s="1">
        <f t="shared" si="448"/>
        <v>5.1853458333333231</v>
      </c>
      <c r="G2849" s="6">
        <f t="shared" si="449"/>
        <v>0.12153159183377334</v>
      </c>
      <c r="H2849" s="1">
        <f t="shared" si="450"/>
        <v>1.2167947083160989E-3</v>
      </c>
      <c r="I2849" s="8">
        <f t="shared" si="451"/>
        <v>0.1227508944509796</v>
      </c>
      <c r="J2849" s="1">
        <f t="shared" si="452"/>
        <v>1.3215185580635236E-3</v>
      </c>
    </row>
    <row r="2850" spans="1:10" x14ac:dyDescent="0.2">
      <c r="A2850" s="1">
        <v>47.466667000000001</v>
      </c>
      <c r="B2850" s="2">
        <v>55</v>
      </c>
      <c r="C2850" s="1">
        <v>5.9583060000000003</v>
      </c>
      <c r="D2850" s="1">
        <v>5.0702399999999699</v>
      </c>
      <c r="E2850" s="1">
        <v>4.5271520000000001</v>
      </c>
      <c r="F2850" s="1">
        <f t="shared" si="448"/>
        <v>5.1852326666666571</v>
      </c>
      <c r="G2850" s="6">
        <f t="shared" si="449"/>
        <v>0.11935176422176975</v>
      </c>
      <c r="H2850" s="1">
        <f t="shared" si="450"/>
        <v>1.1949438287587803E-3</v>
      </c>
      <c r="I2850" s="8">
        <f t="shared" si="451"/>
        <v>0.12054919705621196</v>
      </c>
      <c r="J2850" s="1">
        <f t="shared" si="452"/>
        <v>1.2977870751373947E-3</v>
      </c>
    </row>
    <row r="2851" spans="1:10" x14ac:dyDescent="0.2">
      <c r="A2851" s="1">
        <v>47.483333000000002</v>
      </c>
      <c r="B2851" s="2">
        <v>55</v>
      </c>
      <c r="C2851" s="1">
        <v>5.9580260000000003</v>
      </c>
      <c r="D2851" s="1">
        <v>5.07018049999997</v>
      </c>
      <c r="E2851" s="1">
        <v>4.5271169999999996</v>
      </c>
      <c r="F2851" s="1">
        <f t="shared" si="448"/>
        <v>5.1851078333333236</v>
      </c>
      <c r="G2851" s="6">
        <f t="shared" si="449"/>
        <v>0.11694710174307955</v>
      </c>
      <c r="H2851" s="1">
        <f t="shared" si="450"/>
        <v>1.1708402812057061E-3</v>
      </c>
      <c r="I2851" s="8">
        <f t="shared" si="451"/>
        <v>0.1181204090706513</v>
      </c>
      <c r="J2851" s="1">
        <f t="shared" si="452"/>
        <v>1.271609047579537E-3</v>
      </c>
    </row>
    <row r="2852" spans="1:10" x14ac:dyDescent="0.2">
      <c r="A2852" s="1">
        <v>47.5</v>
      </c>
      <c r="B2852" s="2">
        <v>55</v>
      </c>
      <c r="C2852" s="1">
        <v>5.9577460000000002</v>
      </c>
      <c r="D2852" s="1">
        <v>5.0701209999999701</v>
      </c>
      <c r="E2852" s="1">
        <v>4.5270820000000001</v>
      </c>
      <c r="F2852" s="1">
        <f t="shared" si="448"/>
        <v>5.1849829999999901</v>
      </c>
      <c r="G2852" s="6">
        <f t="shared" si="449"/>
        <v>0.11454232347537607</v>
      </c>
      <c r="H2852" s="1">
        <f t="shared" si="450"/>
        <v>1.1467367336526321E-3</v>
      </c>
      <c r="I2852" s="8">
        <f t="shared" si="451"/>
        <v>0.11569150413438889</v>
      </c>
      <c r="J2852" s="1">
        <f t="shared" si="452"/>
        <v>1.2454310200216796E-3</v>
      </c>
    </row>
    <row r="2853" spans="1:10" x14ac:dyDescent="0.2">
      <c r="A2853" s="1">
        <v>47.516666999999998</v>
      </c>
      <c r="B2853" s="2">
        <v>55</v>
      </c>
      <c r="C2853" s="1">
        <v>5.9574660000000002</v>
      </c>
      <c r="D2853" s="1">
        <v>5.0700614999999702</v>
      </c>
      <c r="E2853" s="1">
        <v>4.5270469999999996</v>
      </c>
      <c r="F2853" s="1">
        <f t="shared" si="448"/>
        <v>5.1848581666666567</v>
      </c>
      <c r="G2853" s="6">
        <f t="shared" si="449"/>
        <v>0.11213742941029591</v>
      </c>
      <c r="H2853" s="1">
        <f t="shared" si="450"/>
        <v>1.1226331860995579E-3</v>
      </c>
      <c r="I2853" s="8">
        <f t="shared" si="451"/>
        <v>0.11326248223897743</v>
      </c>
      <c r="J2853" s="1">
        <f t="shared" si="452"/>
        <v>1.2192529924638219E-3</v>
      </c>
    </row>
    <row r="2854" spans="1:10" x14ac:dyDescent="0.2">
      <c r="A2854" s="1">
        <v>47.533332999999999</v>
      </c>
      <c r="B2854" s="2">
        <v>55</v>
      </c>
      <c r="C2854" s="1">
        <v>5.9571860000000001</v>
      </c>
      <c r="D2854" s="1">
        <v>5.0700019999999704</v>
      </c>
      <c r="E2854" s="1">
        <v>4.527012</v>
      </c>
      <c r="F2854" s="1">
        <f t="shared" si="448"/>
        <v>5.1847333333333232</v>
      </c>
      <c r="G2854" s="6">
        <f t="shared" si="449"/>
        <v>0.10973241953947485</v>
      </c>
      <c r="H2854" s="1">
        <f t="shared" si="450"/>
        <v>1.0985296385464839E-3</v>
      </c>
      <c r="I2854" s="8">
        <f t="shared" si="451"/>
        <v>0.11083334337596883</v>
      </c>
      <c r="J2854" s="1">
        <f t="shared" si="452"/>
        <v>1.1930749649059645E-3</v>
      </c>
    </row>
    <row r="2855" spans="1:10" x14ac:dyDescent="0.2">
      <c r="A2855" s="1">
        <v>47.55</v>
      </c>
      <c r="B2855" s="2">
        <v>55</v>
      </c>
      <c r="C2855" s="1">
        <v>5.956906</v>
      </c>
      <c r="D2855" s="1">
        <v>5.0699424999999696</v>
      </c>
      <c r="E2855" s="1">
        <v>4.5269769999999996</v>
      </c>
      <c r="F2855" s="1">
        <f t="shared" si="448"/>
        <v>5.1846084999999897</v>
      </c>
      <c r="G2855" s="6">
        <f t="shared" si="449"/>
        <v>0.10732729385454792</v>
      </c>
      <c r="H2855" s="1">
        <f t="shared" si="450"/>
        <v>1.0744260909934097E-3</v>
      </c>
      <c r="I2855" s="8">
        <f t="shared" si="451"/>
        <v>0.10840408753691412</v>
      </c>
      <c r="J2855" s="1">
        <f t="shared" si="452"/>
        <v>1.1668969373481069E-3</v>
      </c>
    </row>
    <row r="2856" spans="1:10" x14ac:dyDescent="0.2">
      <c r="A2856" s="1">
        <v>47.566667000000002</v>
      </c>
      <c r="B2856" s="2">
        <v>55</v>
      </c>
      <c r="C2856" s="1">
        <v>5.956626</v>
      </c>
      <c r="D2856" s="1">
        <v>5.0698829999999697</v>
      </c>
      <c r="E2856" s="1">
        <v>4.526942</v>
      </c>
      <c r="F2856" s="1">
        <f t="shared" si="448"/>
        <v>5.1844836666666563</v>
      </c>
      <c r="G2856" s="6">
        <f t="shared" si="449"/>
        <v>0.10492205234714934</v>
      </c>
      <c r="H2856" s="1">
        <f t="shared" si="450"/>
        <v>1.0503225434403357E-3</v>
      </c>
      <c r="I2856" s="8">
        <f t="shared" si="451"/>
        <v>0.10597471471336366</v>
      </c>
      <c r="J2856" s="1">
        <f t="shared" si="452"/>
        <v>1.1407189097902494E-3</v>
      </c>
    </row>
    <row r="2857" spans="1:10" x14ac:dyDescent="0.2">
      <c r="A2857" s="1">
        <v>47.583333000000003</v>
      </c>
      <c r="B2857" s="2">
        <v>55</v>
      </c>
      <c r="C2857" s="1">
        <v>5.9563810000000004</v>
      </c>
      <c r="D2857" s="1">
        <v>5.0698234999999698</v>
      </c>
      <c r="E2857" s="1">
        <v>4.5269069999999996</v>
      </c>
      <c r="F2857" s="1">
        <f t="shared" si="448"/>
        <v>5.1843704999999902</v>
      </c>
      <c r="G2857" s="6">
        <f t="shared" si="449"/>
        <v>0.10274149966718914</v>
      </c>
      <c r="H2857" s="1">
        <f t="shared" si="450"/>
        <v>1.0284716638830169E-3</v>
      </c>
      <c r="I2857" s="8">
        <f t="shared" si="451"/>
        <v>0.10377228497617484</v>
      </c>
      <c r="J2857" s="1">
        <f t="shared" si="452"/>
        <v>1.1169874268641205E-3</v>
      </c>
    </row>
    <row r="2858" spans="1:10" x14ac:dyDescent="0.2">
      <c r="A2858" s="1">
        <v>47.6</v>
      </c>
      <c r="B2858" s="2">
        <v>55</v>
      </c>
      <c r="C2858" s="1">
        <v>5.9561010000000003</v>
      </c>
      <c r="D2858" s="1">
        <v>5.06976399999997</v>
      </c>
      <c r="E2858" s="1">
        <v>4.526872</v>
      </c>
      <c r="F2858" s="1">
        <f t="shared" si="448"/>
        <v>5.1842456666666576</v>
      </c>
      <c r="G2858" s="6">
        <f t="shared" si="449"/>
        <v>0.10033603731621213</v>
      </c>
      <c r="H2858" s="1">
        <f t="shared" si="450"/>
        <v>1.0043681163301144E-3</v>
      </c>
      <c r="I2858" s="8">
        <f t="shared" si="451"/>
        <v>0.10134268909336563</v>
      </c>
      <c r="J2858" s="1">
        <f t="shared" si="452"/>
        <v>1.0908093993064493E-3</v>
      </c>
    </row>
    <row r="2859" spans="1:10" x14ac:dyDescent="0.2">
      <c r="A2859" s="1">
        <v>47.616667</v>
      </c>
      <c r="B2859" s="2">
        <v>55</v>
      </c>
      <c r="C2859" s="1">
        <v>5.955857</v>
      </c>
      <c r="D2859" s="1">
        <v>5.0697044999999701</v>
      </c>
      <c r="E2859" s="1">
        <v>4.5268370000000004</v>
      </c>
      <c r="F2859" s="1">
        <f t="shared" si="448"/>
        <v>5.1841328333333232</v>
      </c>
      <c r="G2859" s="6">
        <f t="shared" si="449"/>
        <v>9.8161707983556265E-2</v>
      </c>
      <c r="H2859" s="1">
        <f t="shared" si="450"/>
        <v>9.8258159871519347E-4</v>
      </c>
      <c r="I2859" s="8">
        <f t="shared" si="451"/>
        <v>9.9146545141103687E-2</v>
      </c>
      <c r="J2859" s="1">
        <f t="shared" si="452"/>
        <v>1.0671478176551455E-3</v>
      </c>
    </row>
    <row r="2860" spans="1:10" x14ac:dyDescent="0.2">
      <c r="A2860" s="1">
        <v>47.633333</v>
      </c>
      <c r="B2860" s="2">
        <v>55</v>
      </c>
      <c r="C2860" s="1">
        <v>5.9555769999999999</v>
      </c>
      <c r="D2860" s="1">
        <v>5.0696449999999702</v>
      </c>
      <c r="E2860" s="1">
        <v>4.5268370000000004</v>
      </c>
      <c r="F2860" s="1">
        <f t="shared" si="448"/>
        <v>5.1840196666666571</v>
      </c>
      <c r="G2860" s="6">
        <f t="shared" si="449"/>
        <v>9.5980860154985387E-2</v>
      </c>
      <c r="H2860" s="1">
        <f t="shared" si="450"/>
        <v>9.6073071915787488E-4</v>
      </c>
      <c r="I2860" s="8">
        <f t="shared" si="451"/>
        <v>9.6943817294136092E-2</v>
      </c>
      <c r="J2860" s="1">
        <f t="shared" si="452"/>
        <v>1.0434163347290166E-3</v>
      </c>
    </row>
    <row r="2861" spans="1:10" x14ac:dyDescent="0.2">
      <c r="A2861" s="1">
        <v>47.65</v>
      </c>
      <c r="B2861" s="2">
        <v>55</v>
      </c>
      <c r="C2861" s="1">
        <v>5.9553320000000003</v>
      </c>
      <c r="D2861" s="1">
        <v>5.0695854999999703</v>
      </c>
      <c r="E2861" s="1">
        <v>4.526802</v>
      </c>
      <c r="F2861" s="1">
        <f t="shared" si="448"/>
        <v>5.1839064999999902</v>
      </c>
      <c r="G2861" s="6">
        <f t="shared" si="449"/>
        <v>9.3799917108908726E-2</v>
      </c>
      <c r="H2861" s="1">
        <f t="shared" si="450"/>
        <v>9.3887983960038465E-4</v>
      </c>
      <c r="I2861" s="8">
        <f t="shared" si="451"/>
        <v>9.4740993274364166E-2</v>
      </c>
      <c r="J2861" s="1">
        <f t="shared" si="452"/>
        <v>1.0196848518027014E-3</v>
      </c>
    </row>
    <row r="2862" spans="1:10" x14ac:dyDescent="0.2">
      <c r="A2862" s="1">
        <v>47.666666999999997</v>
      </c>
      <c r="B2862" s="2">
        <v>55</v>
      </c>
      <c r="C2862" s="1">
        <v>5.9550520000000002</v>
      </c>
      <c r="D2862" s="1">
        <v>5.0695259999999696</v>
      </c>
      <c r="E2862" s="1">
        <v>4.526732</v>
      </c>
      <c r="F2862" s="1">
        <f t="shared" si="448"/>
        <v>5.1837699999999893</v>
      </c>
      <c r="G2862" s="6">
        <f t="shared" si="449"/>
        <v>9.1169168385218866E-2</v>
      </c>
      <c r="H2862" s="1">
        <f t="shared" si="450"/>
        <v>9.1252362405155516E-4</v>
      </c>
      <c r="I2862" s="8">
        <f t="shared" si="451"/>
        <v>9.2083850764864306E-2</v>
      </c>
      <c r="J2862" s="1">
        <f t="shared" si="452"/>
        <v>9.9106027961311542E-4</v>
      </c>
    </row>
    <row r="2863" spans="1:10" x14ac:dyDescent="0.2">
      <c r="A2863" s="1">
        <v>47.683332999999998</v>
      </c>
      <c r="B2863" s="2">
        <v>55</v>
      </c>
      <c r="C2863" s="1">
        <v>5.9547720000000002</v>
      </c>
      <c r="D2863" s="1">
        <v>5.0694664999999697</v>
      </c>
      <c r="E2863" s="1">
        <v>4.5266970000000004</v>
      </c>
      <c r="F2863" s="1">
        <f t="shared" si="448"/>
        <v>5.1836451666666568</v>
      </c>
      <c r="G2863" s="6">
        <f t="shared" si="449"/>
        <v>8.8763148686518911E-2</v>
      </c>
      <c r="H2863" s="1">
        <f t="shared" si="450"/>
        <v>8.8842007649865258E-4</v>
      </c>
      <c r="I2863" s="8">
        <f t="shared" si="451"/>
        <v>8.9653691942571806E-2</v>
      </c>
      <c r="J2863" s="1">
        <f t="shared" si="452"/>
        <v>9.6488225205544403E-4</v>
      </c>
    </row>
    <row r="2864" spans="1:10" x14ac:dyDescent="0.2">
      <c r="A2864" s="1">
        <v>47.7</v>
      </c>
      <c r="B2864" s="2">
        <v>55</v>
      </c>
      <c r="C2864" s="1">
        <v>5.9545269999999997</v>
      </c>
      <c r="D2864" s="1">
        <v>5.0694069999999698</v>
      </c>
      <c r="E2864" s="1">
        <v>4.526662</v>
      </c>
      <c r="F2864" s="1">
        <f t="shared" si="448"/>
        <v>5.1835319999999898</v>
      </c>
      <c r="G2864" s="6">
        <f t="shared" si="449"/>
        <v>8.6581890494800515E-2</v>
      </c>
      <c r="H2864" s="1">
        <f t="shared" si="450"/>
        <v>8.6656919694116236E-4</v>
      </c>
      <c r="I2864" s="8">
        <f t="shared" si="451"/>
        <v>8.7450549615363748E-2</v>
      </c>
      <c r="J2864" s="1">
        <f t="shared" si="452"/>
        <v>9.4115076912912874E-4</v>
      </c>
    </row>
    <row r="2865" spans="1:10" x14ac:dyDescent="0.2">
      <c r="A2865" s="1">
        <v>47.716667000000001</v>
      </c>
      <c r="B2865" s="2">
        <v>55</v>
      </c>
      <c r="C2865" s="1">
        <v>5.9542469999999996</v>
      </c>
      <c r="D2865" s="1">
        <v>5.0693474999999699</v>
      </c>
      <c r="E2865" s="1">
        <v>4.526662</v>
      </c>
      <c r="F2865" s="1">
        <f t="shared" si="448"/>
        <v>5.1834188333333229</v>
      </c>
      <c r="G2865" s="6">
        <f t="shared" si="449"/>
        <v>8.440053705871671E-2</v>
      </c>
      <c r="H2865" s="1">
        <f t="shared" si="450"/>
        <v>8.4471831738367224E-4</v>
      </c>
      <c r="I2865" s="8">
        <f t="shared" si="451"/>
        <v>8.5247311088222255E-2</v>
      </c>
      <c r="J2865" s="1">
        <f t="shared" si="452"/>
        <v>9.1741928620281377E-4</v>
      </c>
    </row>
    <row r="2866" spans="1:10" x14ac:dyDescent="0.2">
      <c r="A2866" s="1">
        <v>47.733333000000002</v>
      </c>
      <c r="B2866" s="2">
        <v>55</v>
      </c>
      <c r="C2866" s="1">
        <v>5.954002</v>
      </c>
      <c r="D2866" s="1">
        <v>5.06928799999997</v>
      </c>
      <c r="E2866" s="1">
        <v>4.5266270000000004</v>
      </c>
      <c r="F2866" s="1">
        <f t="shared" si="448"/>
        <v>5.1833056666666577</v>
      </c>
      <c r="G2866" s="6">
        <f t="shared" si="449"/>
        <v>8.2219088372063348E-2</v>
      </c>
      <c r="H2866" s="1">
        <f t="shared" si="450"/>
        <v>8.2286743782652506E-4</v>
      </c>
      <c r="I2866" s="8">
        <f t="shared" si="451"/>
        <v>8.3043976354880922E-2</v>
      </c>
      <c r="J2866" s="1">
        <f t="shared" si="452"/>
        <v>8.9368780327687102E-4</v>
      </c>
    </row>
    <row r="2867" spans="1:10" x14ac:dyDescent="0.2">
      <c r="A2867" s="1">
        <v>47.75</v>
      </c>
      <c r="B2867" s="2">
        <v>55</v>
      </c>
      <c r="C2867" s="1">
        <v>5.9537570000000004</v>
      </c>
      <c r="D2867" s="1">
        <v>5.0692284999999702</v>
      </c>
      <c r="E2867" s="1">
        <v>4.5266270000000004</v>
      </c>
      <c r="F2867" s="1">
        <f t="shared" si="448"/>
        <v>5.1832041666666564</v>
      </c>
      <c r="G2867" s="6">
        <f t="shared" si="449"/>
        <v>8.0262450270118177E-2</v>
      </c>
      <c r="H2867" s="1">
        <f t="shared" si="450"/>
        <v>8.032692262644474E-4</v>
      </c>
      <c r="I2867" s="8">
        <f t="shared" si="451"/>
        <v>8.1067707686737864E-2</v>
      </c>
      <c r="J2867" s="1">
        <f t="shared" si="452"/>
        <v>8.7240286498191204E-4</v>
      </c>
    </row>
    <row r="2868" spans="1:10" x14ac:dyDescent="0.2">
      <c r="A2868" s="1">
        <v>47.766666999999998</v>
      </c>
      <c r="B2868" s="2">
        <v>55</v>
      </c>
      <c r="C2868" s="1">
        <v>5.9535119999999999</v>
      </c>
      <c r="D2868" s="1">
        <v>5.0691689999999703</v>
      </c>
      <c r="E2868" s="1">
        <v>4.5265919999999999</v>
      </c>
      <c r="F2868" s="1">
        <f t="shared" si="448"/>
        <v>5.1830909999999903</v>
      </c>
      <c r="G2868" s="6">
        <f t="shared" si="449"/>
        <v>7.8080820884747576E-2</v>
      </c>
      <c r="H2868" s="1">
        <f t="shared" si="450"/>
        <v>7.814183467071287E-4</v>
      </c>
      <c r="I2868" s="8">
        <f t="shared" si="451"/>
        <v>7.8864190441764515E-2</v>
      </c>
      <c r="J2868" s="1">
        <f t="shared" si="452"/>
        <v>8.4867138205578323E-4</v>
      </c>
    </row>
    <row r="2869" spans="1:10" x14ac:dyDescent="0.2">
      <c r="A2869" s="1">
        <v>47.783332999999999</v>
      </c>
      <c r="B2869" s="2">
        <v>55</v>
      </c>
      <c r="C2869" s="1">
        <v>5.9532670000000003</v>
      </c>
      <c r="D2869" s="1">
        <v>5.0691094999999704</v>
      </c>
      <c r="E2869" s="1">
        <v>4.5265570000000004</v>
      </c>
      <c r="F2869" s="1">
        <f t="shared" si="448"/>
        <v>5.1829778333333243</v>
      </c>
      <c r="G2869" s="6">
        <f t="shared" si="449"/>
        <v>7.5899096230698099E-2</v>
      </c>
      <c r="H2869" s="1">
        <f t="shared" si="450"/>
        <v>7.595674671498101E-4</v>
      </c>
      <c r="I2869" s="8">
        <f t="shared" si="451"/>
        <v>7.6660576972300318E-2</v>
      </c>
      <c r="J2869" s="1">
        <f t="shared" si="452"/>
        <v>8.2493989912965431E-4</v>
      </c>
    </row>
    <row r="2870" spans="1:10" x14ac:dyDescent="0.2">
      <c r="A2870" s="1">
        <v>47.8</v>
      </c>
      <c r="B2870" s="2">
        <v>55</v>
      </c>
      <c r="C2870" s="1">
        <v>5.9530219999999998</v>
      </c>
      <c r="D2870" s="1">
        <v>5.0690499999999696</v>
      </c>
      <c r="E2870" s="1">
        <v>4.5265570000000004</v>
      </c>
      <c r="F2870" s="1">
        <f t="shared" si="448"/>
        <v>5.182876333333323</v>
      </c>
      <c r="G2870" s="6">
        <f t="shared" si="449"/>
        <v>7.3942210596241814E-2</v>
      </c>
      <c r="H2870" s="1">
        <f t="shared" si="450"/>
        <v>7.3996925558773234E-4</v>
      </c>
      <c r="I2870" s="8">
        <f t="shared" si="451"/>
        <v>7.468405828820103E-2</v>
      </c>
      <c r="J2870" s="1">
        <f t="shared" si="452"/>
        <v>8.0365496083469534E-4</v>
      </c>
    </row>
    <row r="2871" spans="1:10" x14ac:dyDescent="0.2">
      <c r="A2871" s="1">
        <v>47.816667000000002</v>
      </c>
      <c r="B2871" s="2">
        <v>55</v>
      </c>
      <c r="C2871" s="1">
        <v>5.9527770000000002</v>
      </c>
      <c r="D2871" s="1">
        <v>5.0689904999999698</v>
      </c>
      <c r="E2871" s="1">
        <v>4.5265570000000004</v>
      </c>
      <c r="F2871" s="1">
        <f t="shared" si="448"/>
        <v>5.1827748333333234</v>
      </c>
      <c r="G2871" s="6">
        <f t="shared" si="449"/>
        <v>7.1985248314117262E-2</v>
      </c>
      <c r="H2871" s="1">
        <f t="shared" si="450"/>
        <v>7.2037104402599761E-4</v>
      </c>
      <c r="I2871" s="8">
        <f t="shared" si="451"/>
        <v>7.2707462187442451E-2</v>
      </c>
      <c r="J2871" s="1">
        <f t="shared" si="452"/>
        <v>7.8237002254010878E-4</v>
      </c>
    </row>
    <row r="2872" spans="1:10" x14ac:dyDescent="0.2">
      <c r="A2872" s="1">
        <v>47.833333000000003</v>
      </c>
      <c r="B2872" s="2">
        <v>55</v>
      </c>
      <c r="C2872" s="1">
        <v>5.9525329999999999</v>
      </c>
      <c r="D2872" s="1">
        <v>5.0689309999999699</v>
      </c>
      <c r="E2872" s="1">
        <v>4.5265219999999999</v>
      </c>
      <c r="F2872" s="1">
        <f t="shared" si="448"/>
        <v>5.1826619999999899</v>
      </c>
      <c r="G2872" s="6">
        <f t="shared" si="449"/>
        <v>6.9809684675616795E-2</v>
      </c>
      <c r="H2872" s="1">
        <f t="shared" si="450"/>
        <v>6.9858452641124828E-4</v>
      </c>
      <c r="I2872" s="8">
        <f t="shared" si="451"/>
        <v>7.0510071545787534E-2</v>
      </c>
      <c r="J2872" s="1">
        <f t="shared" si="452"/>
        <v>7.587084408889913E-4</v>
      </c>
    </row>
    <row r="2873" spans="1:10" x14ac:dyDescent="0.2">
      <c r="A2873" s="1">
        <v>47.85</v>
      </c>
      <c r="B2873" s="2">
        <v>55</v>
      </c>
      <c r="C2873" s="1">
        <v>5.9522880000000002</v>
      </c>
      <c r="D2873" s="1">
        <v>5.06887149999997</v>
      </c>
      <c r="E2873" s="1">
        <v>4.5265219999999999</v>
      </c>
      <c r="F2873" s="1">
        <f t="shared" si="448"/>
        <v>5.1825604999999904</v>
      </c>
      <c r="G2873" s="6">
        <f t="shared" si="449"/>
        <v>6.7852560524927427E-2</v>
      </c>
      <c r="H2873" s="1">
        <f t="shared" si="450"/>
        <v>6.7898631484951356E-4</v>
      </c>
      <c r="I2873" s="8">
        <f t="shared" si="451"/>
        <v>6.853331195246859E-2</v>
      </c>
      <c r="J2873" s="1">
        <f t="shared" si="452"/>
        <v>7.3742350259440475E-4</v>
      </c>
    </row>
    <row r="2874" spans="1:10" x14ac:dyDescent="0.2">
      <c r="A2874" s="1">
        <v>47.866667</v>
      </c>
      <c r="B2874" s="2">
        <v>55</v>
      </c>
      <c r="C2874" s="1">
        <v>5.9520429999999998</v>
      </c>
      <c r="D2874" s="1">
        <v>5.0688119999999701</v>
      </c>
      <c r="E2874" s="1">
        <v>4.5264870000000004</v>
      </c>
      <c r="F2874" s="1">
        <f t="shared" si="448"/>
        <v>5.1824473333333225</v>
      </c>
      <c r="G2874" s="6">
        <f t="shared" si="449"/>
        <v>6.5670389189399436E-2</v>
      </c>
      <c r="H2874" s="1">
        <f t="shared" si="450"/>
        <v>6.5713543529185192E-4</v>
      </c>
      <c r="I2874" s="8">
        <f t="shared" si="451"/>
        <v>6.6329247320058238E-2</v>
      </c>
      <c r="J2874" s="1">
        <f t="shared" si="452"/>
        <v>7.1369201966790341E-4</v>
      </c>
    </row>
    <row r="2875" spans="1:10" x14ac:dyDescent="0.2">
      <c r="A2875" s="1">
        <v>47.883333</v>
      </c>
      <c r="B2875" s="2">
        <v>55</v>
      </c>
      <c r="C2875" s="1">
        <v>5.9517980000000001</v>
      </c>
      <c r="D2875" s="1">
        <v>5.0687524999999702</v>
      </c>
      <c r="E2875" s="1">
        <v>4.5264519999999999</v>
      </c>
      <c r="F2875" s="1">
        <f t="shared" si="448"/>
        <v>5.1823341666666565</v>
      </c>
      <c r="G2875" s="6">
        <f t="shared" si="449"/>
        <v>6.3488122549724899E-2</v>
      </c>
      <c r="H2875" s="1">
        <f t="shared" si="450"/>
        <v>6.3528455573453322E-4</v>
      </c>
      <c r="I2875" s="8">
        <f t="shared" si="451"/>
        <v>6.4125086427333541E-2</v>
      </c>
      <c r="J2875" s="1">
        <f t="shared" si="452"/>
        <v>6.8996053674177439E-4</v>
      </c>
    </row>
    <row r="2876" spans="1:10" x14ac:dyDescent="0.2">
      <c r="A2876" s="1">
        <v>47.9</v>
      </c>
      <c r="B2876" s="2">
        <v>55</v>
      </c>
      <c r="C2876" s="1">
        <v>5.9515880000000001</v>
      </c>
      <c r="D2876" s="1">
        <v>5.0686929999999704</v>
      </c>
      <c r="E2876" s="1">
        <v>4.5264519999999999</v>
      </c>
      <c r="F2876" s="1">
        <f t="shared" si="448"/>
        <v>5.1822443333333235</v>
      </c>
      <c r="G2876" s="6">
        <f t="shared" si="449"/>
        <v>6.1755739935906523E-2</v>
      </c>
      <c r="H2876" s="1">
        <f t="shared" si="450"/>
        <v>6.1793901216838248E-4</v>
      </c>
      <c r="I2876" s="8">
        <f t="shared" si="451"/>
        <v>6.2375323158632277E-2</v>
      </c>
      <c r="J2876" s="1">
        <f t="shared" si="452"/>
        <v>6.711221430787303E-4</v>
      </c>
    </row>
    <row r="2877" spans="1:10" x14ac:dyDescent="0.2">
      <c r="A2877" s="1">
        <v>47.916666999999997</v>
      </c>
      <c r="B2877" s="2">
        <v>55</v>
      </c>
      <c r="C2877" s="1">
        <v>5.9513780000000001</v>
      </c>
      <c r="D2877" s="1">
        <v>5.0686334999999696</v>
      </c>
      <c r="E2877" s="1">
        <v>4.5264519999999999</v>
      </c>
      <c r="F2877" s="1">
        <f t="shared" si="448"/>
        <v>5.1821544999999896</v>
      </c>
      <c r="G2877" s="6">
        <f t="shared" si="449"/>
        <v>6.0023297259907758E-2</v>
      </c>
      <c r="H2877" s="1">
        <f t="shared" si="450"/>
        <v>6.0059346860206022E-4</v>
      </c>
      <c r="I2877" s="8">
        <f t="shared" si="451"/>
        <v>6.0625499225158544E-2</v>
      </c>
      <c r="J2877" s="1">
        <f t="shared" si="452"/>
        <v>6.5228374941550006E-4</v>
      </c>
    </row>
    <row r="2878" spans="1:10" x14ac:dyDescent="0.2">
      <c r="A2878" s="1">
        <v>47.933332999999998</v>
      </c>
      <c r="B2878" s="2">
        <v>55</v>
      </c>
      <c r="C2878" s="1">
        <v>5.9511329999999996</v>
      </c>
      <c r="D2878" s="1">
        <v>5.0685739999999697</v>
      </c>
      <c r="E2878" s="1">
        <v>4.5264170000000004</v>
      </c>
      <c r="F2878" s="1">
        <f t="shared" si="448"/>
        <v>5.1820413333333226</v>
      </c>
      <c r="G2878" s="6">
        <f t="shared" si="449"/>
        <v>5.7840783979384414E-2</v>
      </c>
      <c r="H2878" s="1">
        <f t="shared" si="450"/>
        <v>5.787425890445701E-4</v>
      </c>
      <c r="I2878" s="8">
        <f t="shared" si="451"/>
        <v>5.8421089217085796E-2</v>
      </c>
      <c r="J2878" s="1">
        <f t="shared" si="452"/>
        <v>6.2855226648918499E-4</v>
      </c>
    </row>
    <row r="2879" spans="1:10" x14ac:dyDescent="0.2">
      <c r="A2879" s="1">
        <v>47.95</v>
      </c>
      <c r="B2879" s="2">
        <v>55</v>
      </c>
      <c r="C2879" s="1">
        <v>5.950888</v>
      </c>
      <c r="D2879" s="1">
        <v>5.0685144999999698</v>
      </c>
      <c r="E2879" s="1">
        <v>4.5263819999999999</v>
      </c>
      <c r="F2879" s="1">
        <f t="shared" si="448"/>
        <v>5.1819281666666566</v>
      </c>
      <c r="G2879" s="6">
        <f t="shared" si="449"/>
        <v>5.5658175372295123E-2</v>
      </c>
      <c r="H2879" s="1">
        <f t="shared" si="450"/>
        <v>5.568917094872514E-4</v>
      </c>
      <c r="I2879" s="8">
        <f t="shared" si="451"/>
        <v>5.6216582926054366E-2</v>
      </c>
      <c r="J2879" s="1">
        <f t="shared" si="452"/>
        <v>6.0482078356305596E-4</v>
      </c>
    </row>
    <row r="2880" spans="1:10" x14ac:dyDescent="0.2">
      <c r="A2880" s="1">
        <v>47.966667000000001</v>
      </c>
      <c r="B2880" s="2">
        <v>55</v>
      </c>
      <c r="C2880" s="1">
        <v>5.9506779999999999</v>
      </c>
      <c r="D2880" s="1">
        <v>5.06845499999997</v>
      </c>
      <c r="E2880" s="1">
        <v>4.5263470000000003</v>
      </c>
      <c r="F2880" s="1">
        <f t="shared" si="448"/>
        <v>5.1818266666666561</v>
      </c>
      <c r="G2880" s="6">
        <f t="shared" si="449"/>
        <v>5.3700496864733736E-2</v>
      </c>
      <c r="H2880" s="1">
        <f t="shared" si="450"/>
        <v>5.3729349792534526E-4</v>
      </c>
      <c r="I2880" s="8">
        <f t="shared" si="451"/>
        <v>5.4239263414109673E-2</v>
      </c>
      <c r="J2880" s="1">
        <f t="shared" si="452"/>
        <v>5.8353584526828336E-4</v>
      </c>
    </row>
    <row r="2881" spans="1:10" x14ac:dyDescent="0.2">
      <c r="A2881" s="1">
        <v>47.983333000000002</v>
      </c>
      <c r="B2881" s="2">
        <v>55</v>
      </c>
      <c r="C2881" s="1">
        <v>5.9504330000000003</v>
      </c>
      <c r="D2881" s="1">
        <v>5.0683954999999701</v>
      </c>
      <c r="E2881" s="1">
        <v>4.5263119999999999</v>
      </c>
      <c r="F2881" s="1">
        <f t="shared" si="448"/>
        <v>5.1817134999999901</v>
      </c>
      <c r="G2881" s="6">
        <f t="shared" si="449"/>
        <v>5.1517707414800447E-2</v>
      </c>
      <c r="H2881" s="1">
        <f t="shared" si="450"/>
        <v>5.1544261836802656E-4</v>
      </c>
      <c r="I2881" s="8">
        <f t="shared" si="451"/>
        <v>5.2034574465873472E-2</v>
      </c>
      <c r="J2881" s="1">
        <f t="shared" si="452"/>
        <v>5.5980436234215434E-4</v>
      </c>
    </row>
    <row r="2882" spans="1:10" x14ac:dyDescent="0.2">
      <c r="A2882" s="1">
        <v>48</v>
      </c>
      <c r="B2882" s="2">
        <v>55</v>
      </c>
      <c r="C2882" s="1">
        <v>5.9502230000000003</v>
      </c>
      <c r="D2882" s="1">
        <v>5.0683359999999702</v>
      </c>
      <c r="E2882" s="1">
        <v>4.5262770000000003</v>
      </c>
      <c r="F2882" s="1">
        <f t="shared" si="448"/>
        <v>5.1816119999999906</v>
      </c>
      <c r="G2882" s="6">
        <f t="shared" si="449"/>
        <v>4.9559866697924948E-2</v>
      </c>
      <c r="H2882" s="1">
        <f t="shared" si="450"/>
        <v>4.9584440680629184E-4</v>
      </c>
      <c r="I2882" s="8">
        <f t="shared" si="451"/>
        <v>5.0057091117200435E-2</v>
      </c>
      <c r="J2882" s="1">
        <f t="shared" si="452"/>
        <v>5.3851942404756789E-4</v>
      </c>
    </row>
    <row r="2883" spans="1:10" x14ac:dyDescent="0.2">
      <c r="A2883" s="1">
        <v>48.016666999999998</v>
      </c>
      <c r="B2883" s="2">
        <v>55</v>
      </c>
      <c r="C2883" s="1">
        <v>5.9499779999999998</v>
      </c>
      <c r="D2883" s="1">
        <v>5.0682764999999703</v>
      </c>
      <c r="E2883" s="1">
        <v>4.5262770000000003</v>
      </c>
      <c r="F2883" s="1">
        <f t="shared" ref="F2883:F2908" si="453">AVERAGE(C2883:E2883)</f>
        <v>5.1815104999999901</v>
      </c>
      <c r="G2883" s="6">
        <f t="shared" ref="G2883:G2908" si="454">((F2883-$AL$3)/F2883)*100</f>
        <v>4.760194927720908E-2</v>
      </c>
      <c r="H2883" s="1">
        <f t="shared" ref="H2883:H2908" si="455">((F2883-$AL$3)/$AL$3)</f>
        <v>4.7624619524438565E-4</v>
      </c>
      <c r="I2883" s="8">
        <f t="shared" ref="I2883:I2908" si="456">(G2883/$G$2)*$AX$2</f>
        <v>4.8079530295132442E-2</v>
      </c>
      <c r="J2883" s="1">
        <f t="shared" ref="J2883:J2908" si="457">(H2883/$H$2)*$AX$3</f>
        <v>5.1723448575279518E-4</v>
      </c>
    </row>
    <row r="2884" spans="1:10" x14ac:dyDescent="0.2">
      <c r="A2884" s="1">
        <v>48.033332999999999</v>
      </c>
      <c r="B2884" s="2">
        <v>55</v>
      </c>
      <c r="C2884" s="1">
        <v>5.9497679999999997</v>
      </c>
      <c r="D2884" s="1">
        <v>5.0682169999999704</v>
      </c>
      <c r="E2884" s="1">
        <v>4.5262419999999999</v>
      </c>
      <c r="F2884" s="1">
        <f t="shared" si="453"/>
        <v>5.1814089999999906</v>
      </c>
      <c r="G2884" s="6">
        <f t="shared" si="454"/>
        <v>4.5643955148179378E-2</v>
      </c>
      <c r="H2884" s="1">
        <f t="shared" si="455"/>
        <v>4.5664798368265093E-4</v>
      </c>
      <c r="I2884" s="8">
        <f t="shared" si="456"/>
        <v>4.6101891995151162E-2</v>
      </c>
      <c r="J2884" s="1">
        <f t="shared" si="457"/>
        <v>4.9594954745820873E-4</v>
      </c>
    </row>
    <row r="2885" spans="1:10" x14ac:dyDescent="0.2">
      <c r="A2885" s="1">
        <v>48.05</v>
      </c>
      <c r="B2885" s="2">
        <v>55</v>
      </c>
      <c r="C2885" s="1">
        <v>5.9495240000000003</v>
      </c>
      <c r="D2885" s="1">
        <v>5.0681574999999697</v>
      </c>
      <c r="E2885" s="1">
        <v>4.5262070000000003</v>
      </c>
      <c r="F2885" s="1">
        <f t="shared" si="453"/>
        <v>5.1812961666666562</v>
      </c>
      <c r="G2885" s="6">
        <f t="shared" si="454"/>
        <v>4.3467244377157231E-2</v>
      </c>
      <c r="H2885" s="1">
        <f t="shared" si="455"/>
        <v>4.3486146606773007E-4</v>
      </c>
      <c r="I2885" s="8">
        <f t="shared" si="456"/>
        <v>4.3903342712019032E-2</v>
      </c>
      <c r="J2885" s="1">
        <f t="shared" si="457"/>
        <v>4.7228796580690488E-4</v>
      </c>
    </row>
    <row r="2886" spans="1:10" x14ac:dyDescent="0.2">
      <c r="A2886" s="1">
        <v>48.066667000000002</v>
      </c>
      <c r="B2886" s="2">
        <v>55</v>
      </c>
      <c r="C2886" s="1">
        <v>5.9493140000000002</v>
      </c>
      <c r="D2886" s="1">
        <v>5.0680979999999698</v>
      </c>
      <c r="E2886" s="1">
        <v>4.5262070000000003</v>
      </c>
      <c r="F2886" s="1">
        <f t="shared" si="453"/>
        <v>5.181206333333324</v>
      </c>
      <c r="G2886" s="6">
        <f t="shared" si="454"/>
        <v>4.1734167570701954E-2</v>
      </c>
      <c r="H2886" s="1">
        <f t="shared" si="455"/>
        <v>4.175159225017508E-4</v>
      </c>
      <c r="I2886" s="8">
        <f t="shared" si="456"/>
        <v>4.2152878285982326E-2</v>
      </c>
      <c r="J2886" s="1">
        <f t="shared" si="457"/>
        <v>4.5344957214404707E-4</v>
      </c>
    </row>
    <row r="2887" spans="1:10" x14ac:dyDescent="0.2">
      <c r="A2887" s="1">
        <v>48.083333000000003</v>
      </c>
      <c r="B2887" s="2">
        <v>55</v>
      </c>
      <c r="C2887" s="1">
        <v>5.9491040000000002</v>
      </c>
      <c r="D2887" s="1">
        <v>5.0680384999999699</v>
      </c>
      <c r="E2887" s="1">
        <v>4.5261719999999999</v>
      </c>
      <c r="F2887" s="1">
        <f t="shared" si="453"/>
        <v>5.1811048333333227</v>
      </c>
      <c r="G2887" s="6">
        <f t="shared" si="454"/>
        <v>3.9775943541562782E-2</v>
      </c>
      <c r="H2887" s="1">
        <f t="shared" si="455"/>
        <v>3.9791771093967309E-4</v>
      </c>
      <c r="I2887" s="8">
        <f t="shared" si="456"/>
        <v>4.0175007779348883E-2</v>
      </c>
      <c r="J2887" s="1">
        <f t="shared" si="457"/>
        <v>4.3216463384908803E-4</v>
      </c>
    </row>
    <row r="2888" spans="1:10" x14ac:dyDescent="0.2">
      <c r="A2888" s="1">
        <v>48.1</v>
      </c>
      <c r="B2888" s="2">
        <v>55</v>
      </c>
      <c r="C2888" s="1">
        <v>5.9488589999999997</v>
      </c>
      <c r="D2888" s="1">
        <v>5.06797899999997</v>
      </c>
      <c r="E2888" s="1">
        <v>4.5261370000000003</v>
      </c>
      <c r="F2888" s="1">
        <f t="shared" si="453"/>
        <v>5.1809916666666567</v>
      </c>
      <c r="G2888" s="6">
        <f t="shared" si="454"/>
        <v>3.759254582864207E-2</v>
      </c>
      <c r="H2888" s="1">
        <f t="shared" si="455"/>
        <v>3.7606683138235444E-4</v>
      </c>
      <c r="I2888" s="8">
        <f t="shared" si="456"/>
        <v>3.7969704465542042E-2</v>
      </c>
      <c r="J2888" s="1">
        <f t="shared" si="457"/>
        <v>4.0843315092295912E-4</v>
      </c>
    </row>
    <row r="2889" spans="1:10" x14ac:dyDescent="0.2">
      <c r="A2889" s="1">
        <v>48.116667</v>
      </c>
      <c r="B2889" s="2">
        <v>55</v>
      </c>
      <c r="C2889" s="1">
        <v>5.9486840000000001</v>
      </c>
      <c r="D2889" s="1">
        <v>5.0679194999999702</v>
      </c>
      <c r="E2889" s="1">
        <v>4.5261370000000003</v>
      </c>
      <c r="F2889" s="1">
        <f t="shared" si="453"/>
        <v>5.1809134999999902</v>
      </c>
      <c r="G2889" s="6">
        <f t="shared" si="454"/>
        <v>3.6084370063374012E-2</v>
      </c>
      <c r="H2889" s="1">
        <f t="shared" si="455"/>
        <v>3.6097395581178763E-4</v>
      </c>
      <c r="I2889" s="8">
        <f t="shared" si="456"/>
        <v>3.6446397468714753E-2</v>
      </c>
      <c r="J2889" s="1">
        <f t="shared" si="457"/>
        <v>3.9204130189145745E-4</v>
      </c>
    </row>
    <row r="2890" spans="1:10" x14ac:dyDescent="0.2">
      <c r="A2890" s="1">
        <v>48.133333</v>
      </c>
      <c r="B2890" s="2">
        <v>55</v>
      </c>
      <c r="C2890" s="1">
        <v>5.948474</v>
      </c>
      <c r="D2890" s="1">
        <v>5.0678599999999703</v>
      </c>
      <c r="E2890" s="1">
        <v>4.5260670000000003</v>
      </c>
      <c r="F2890" s="1">
        <f t="shared" si="453"/>
        <v>5.1808003333333232</v>
      </c>
      <c r="G2890" s="6">
        <f t="shared" si="454"/>
        <v>3.3900811078089427E-2</v>
      </c>
      <c r="H2890" s="1">
        <f t="shared" si="455"/>
        <v>3.3912307625429746E-4</v>
      </c>
      <c r="I2890" s="8">
        <f t="shared" si="456"/>
        <v>3.4240931264530053E-2</v>
      </c>
      <c r="J2890" s="1">
        <f t="shared" si="457"/>
        <v>3.6830981896514227E-4</v>
      </c>
    </row>
    <row r="2891" spans="1:10" x14ac:dyDescent="0.2">
      <c r="A2891" s="1">
        <v>48.15</v>
      </c>
      <c r="B2891" s="2">
        <v>55</v>
      </c>
      <c r="C2891" s="1">
        <v>5.948264</v>
      </c>
      <c r="D2891" s="1">
        <v>5.0678004999999704</v>
      </c>
      <c r="E2891" s="1">
        <v>4.5260319999999998</v>
      </c>
      <c r="F2891" s="1">
        <f t="shared" si="453"/>
        <v>5.1806988333333237</v>
      </c>
      <c r="G2891" s="6">
        <f t="shared" si="454"/>
        <v>3.1942280116524072E-2</v>
      </c>
      <c r="H2891" s="1">
        <f t="shared" si="455"/>
        <v>3.1952486469256274E-4</v>
      </c>
      <c r="I2891" s="8">
        <f t="shared" si="456"/>
        <v>3.2262750746077616E-2</v>
      </c>
      <c r="J2891" s="1">
        <f t="shared" si="457"/>
        <v>3.4702488067055583E-4</v>
      </c>
    </row>
    <row r="2892" spans="1:10" x14ac:dyDescent="0.2">
      <c r="A2892" s="1">
        <v>48.166666999999997</v>
      </c>
      <c r="B2892" s="2">
        <v>55</v>
      </c>
      <c r="C2892" s="1">
        <v>5.9480890000000004</v>
      </c>
      <c r="D2892" s="1">
        <v>5.0677409999999696</v>
      </c>
      <c r="E2892" s="1">
        <v>4.5259980000000004</v>
      </c>
      <c r="F2892" s="1">
        <f t="shared" si="453"/>
        <v>5.1806093333333232</v>
      </c>
      <c r="G2892" s="6">
        <f t="shared" si="454"/>
        <v>3.0215235942702007E-2</v>
      </c>
      <c r="H2892" s="1">
        <f t="shared" si="455"/>
        <v>3.0224368306898126E-4</v>
      </c>
      <c r="I2892" s="8">
        <f t="shared" si="456"/>
        <v>3.0518379476893773E-2</v>
      </c>
      <c r="J2892" s="1">
        <f t="shared" si="457"/>
        <v>3.2825638828252302E-4</v>
      </c>
    </row>
    <row r="2893" spans="1:10" x14ac:dyDescent="0.2">
      <c r="A2893" s="1">
        <v>48.183332999999998</v>
      </c>
      <c r="B2893" s="2">
        <v>55</v>
      </c>
      <c r="C2893" s="1">
        <v>5.9478439999999999</v>
      </c>
      <c r="D2893" s="1">
        <v>5.0676814999999698</v>
      </c>
      <c r="E2893" s="1">
        <v>4.5260319999999998</v>
      </c>
      <c r="F2893" s="1">
        <f t="shared" si="453"/>
        <v>5.1805191666666568</v>
      </c>
      <c r="G2893" s="6">
        <f t="shared" si="454"/>
        <v>2.8475267038131472E-2</v>
      </c>
      <c r="H2893" s="1">
        <f t="shared" si="455"/>
        <v>2.8483377756008974E-4</v>
      </c>
      <c r="I2893" s="8">
        <f t="shared" si="456"/>
        <v>2.8760953805673607E-2</v>
      </c>
      <c r="J2893" s="1">
        <f t="shared" si="457"/>
        <v>3.0934809334428139E-4</v>
      </c>
    </row>
    <row r="2894" spans="1:10" x14ac:dyDescent="0.2">
      <c r="A2894" s="1">
        <v>48.2</v>
      </c>
      <c r="B2894" s="2">
        <v>55</v>
      </c>
      <c r="C2894" s="1">
        <v>5.9476690000000003</v>
      </c>
      <c r="D2894" s="1">
        <v>5.0676219999999699</v>
      </c>
      <c r="E2894" s="1">
        <v>4.5260319999999998</v>
      </c>
      <c r="F2894" s="1">
        <f t="shared" si="453"/>
        <v>5.1804409999999903</v>
      </c>
      <c r="G2894" s="6">
        <f t="shared" si="454"/>
        <v>2.6966816145641382E-2</v>
      </c>
      <c r="H2894" s="1">
        <f t="shared" si="455"/>
        <v>2.6974090198952292E-4</v>
      </c>
      <c r="I2894" s="8">
        <f t="shared" si="456"/>
        <v>2.7237368921326846E-2</v>
      </c>
      <c r="J2894" s="1">
        <f t="shared" si="457"/>
        <v>2.9295624431277967E-4</v>
      </c>
    </row>
    <row r="2895" spans="1:10" x14ac:dyDescent="0.2">
      <c r="A2895" s="1">
        <v>48.216667000000001</v>
      </c>
      <c r="B2895" s="2">
        <v>55</v>
      </c>
      <c r="C2895" s="1">
        <v>5.9474590000000003</v>
      </c>
      <c r="D2895" s="1">
        <v>5.06756249999997</v>
      </c>
      <c r="E2895" s="1">
        <v>4.5260319999999998</v>
      </c>
      <c r="F2895" s="1">
        <f t="shared" si="453"/>
        <v>5.1803511666666573</v>
      </c>
      <c r="G2895" s="6">
        <f t="shared" si="454"/>
        <v>2.5233167108080816E-2</v>
      </c>
      <c r="H2895" s="1">
        <f t="shared" si="455"/>
        <v>2.5239535842337218E-4</v>
      </c>
      <c r="I2895" s="8">
        <f t="shared" si="456"/>
        <v>2.5486326523102447E-2</v>
      </c>
      <c r="J2895" s="1">
        <f t="shared" si="457"/>
        <v>2.7411785064973559E-4</v>
      </c>
    </row>
    <row r="2896" spans="1:10" x14ac:dyDescent="0.2">
      <c r="A2896" s="1">
        <v>48.233333000000002</v>
      </c>
      <c r="B2896" s="2">
        <v>55</v>
      </c>
      <c r="C2896" s="1">
        <v>5.9472490000000002</v>
      </c>
      <c r="D2896" s="1">
        <v>5.0675029999999701</v>
      </c>
      <c r="E2896" s="1">
        <v>4.5259980000000004</v>
      </c>
      <c r="F2896" s="1">
        <f t="shared" si="453"/>
        <v>5.1802499999999903</v>
      </c>
      <c r="G2896" s="6">
        <f t="shared" si="454"/>
        <v>2.3280729694577933E-2</v>
      </c>
      <c r="H2896" s="1">
        <f t="shared" si="455"/>
        <v>2.3286150880420675E-4</v>
      </c>
      <c r="I2896" s="8">
        <f t="shared" si="456"/>
        <v>2.3514300688084678E-2</v>
      </c>
      <c r="J2896" s="1">
        <f t="shared" si="457"/>
        <v>2.5290281363016042E-4</v>
      </c>
    </row>
    <row r="2897" spans="1:10" x14ac:dyDescent="0.2">
      <c r="A2897" s="1">
        <v>48.25</v>
      </c>
      <c r="B2897" s="2">
        <v>55</v>
      </c>
      <c r="C2897" s="1">
        <v>5.9470390000000002</v>
      </c>
      <c r="D2897" s="1">
        <v>5.0674434999999702</v>
      </c>
      <c r="E2897" s="1">
        <v>4.525963</v>
      </c>
      <c r="F2897" s="1">
        <f t="shared" si="453"/>
        <v>5.1801484999999907</v>
      </c>
      <c r="G2897" s="6">
        <f t="shared" si="454"/>
        <v>2.1321782570593112E-2</v>
      </c>
      <c r="H2897" s="1">
        <f t="shared" si="455"/>
        <v>2.1326329724247203E-4</v>
      </c>
      <c r="I2897" s="8">
        <f t="shared" si="456"/>
        <v>2.1535699831936858E-2</v>
      </c>
      <c r="J2897" s="1">
        <f t="shared" si="457"/>
        <v>2.3161787533557398E-4</v>
      </c>
    </row>
    <row r="2898" spans="1:10" x14ac:dyDescent="0.2">
      <c r="A2898" s="1">
        <v>48.266666999999998</v>
      </c>
      <c r="B2898" s="2">
        <v>55</v>
      </c>
      <c r="C2898" s="1">
        <v>5.9468290000000001</v>
      </c>
      <c r="D2898" s="1">
        <v>5.0673839999999704</v>
      </c>
      <c r="E2898" s="1">
        <v>4.5259280000000004</v>
      </c>
      <c r="F2898" s="1">
        <f t="shared" si="453"/>
        <v>5.1800469999999903</v>
      </c>
      <c r="G2898" s="6">
        <f t="shared" si="454"/>
        <v>1.9362758677738248E-2</v>
      </c>
      <c r="H2898" s="1">
        <f t="shared" si="455"/>
        <v>1.9366508568056582E-4</v>
      </c>
      <c r="I2898" s="8">
        <f t="shared" si="456"/>
        <v>1.955702143671199E-2</v>
      </c>
      <c r="J2898" s="1">
        <f t="shared" si="457"/>
        <v>2.1033293704080119E-4</v>
      </c>
    </row>
    <row r="2899" spans="1:10" x14ac:dyDescent="0.2">
      <c r="A2899" s="1">
        <v>48.283332999999999</v>
      </c>
      <c r="B2899" s="2">
        <v>55</v>
      </c>
      <c r="C2899" s="1">
        <v>5.9466190000000001</v>
      </c>
      <c r="D2899" s="1">
        <v>5.0673244999999696</v>
      </c>
      <c r="E2899" s="1">
        <v>4.5258929999999999</v>
      </c>
      <c r="F2899" s="1">
        <f t="shared" si="453"/>
        <v>5.1799454999999899</v>
      </c>
      <c r="G2899" s="6">
        <f t="shared" si="454"/>
        <v>1.7403658011517668E-2</v>
      </c>
      <c r="H2899" s="1">
        <f t="shared" si="455"/>
        <v>1.7406687411865963E-4</v>
      </c>
      <c r="I2899" s="8">
        <f t="shared" si="456"/>
        <v>1.7578265497869287E-2</v>
      </c>
      <c r="J2899" s="1">
        <f t="shared" si="457"/>
        <v>1.8904799874602847E-4</v>
      </c>
    </row>
    <row r="2900" spans="1:10" x14ac:dyDescent="0.2">
      <c r="A2900" s="1">
        <v>48.3</v>
      </c>
      <c r="B2900" s="2">
        <v>55</v>
      </c>
      <c r="C2900" s="1">
        <v>5.9464100000000002</v>
      </c>
      <c r="D2900" s="1">
        <v>5.0672649999999697</v>
      </c>
      <c r="E2900" s="1">
        <v>4.5258580000000004</v>
      </c>
      <c r="F2900" s="1">
        <f t="shared" si="453"/>
        <v>5.1798443333333237</v>
      </c>
      <c r="G2900" s="6">
        <f t="shared" si="454"/>
        <v>1.5450914773375353E-2</v>
      </c>
      <c r="H2900" s="1">
        <f t="shared" si="455"/>
        <v>1.5453302449966569E-4</v>
      </c>
      <c r="I2900" s="8">
        <f t="shared" si="456"/>
        <v>1.5605930769933477E-2</v>
      </c>
      <c r="J2900" s="1">
        <f t="shared" si="457"/>
        <v>1.6783296172663954E-4</v>
      </c>
    </row>
    <row r="2901" spans="1:10" x14ac:dyDescent="0.2">
      <c r="A2901" s="1">
        <v>48.316667000000002</v>
      </c>
      <c r="B2901" s="2">
        <v>55</v>
      </c>
      <c r="C2901" s="1">
        <v>5.9462000000000002</v>
      </c>
      <c r="D2901" s="1">
        <v>5.0672054999999698</v>
      </c>
      <c r="E2901" s="1">
        <v>4.5258229999999999</v>
      </c>
      <c r="F2901" s="1">
        <f t="shared" si="453"/>
        <v>5.1797428333333224</v>
      </c>
      <c r="G2901" s="6">
        <f t="shared" si="454"/>
        <v>1.3491660799032664E-2</v>
      </c>
      <c r="H2901" s="1">
        <f t="shared" si="455"/>
        <v>1.3493481293758798E-4</v>
      </c>
      <c r="I2901" s="8">
        <f t="shared" si="456"/>
        <v>1.3627019984858353E-2</v>
      </c>
      <c r="J2901" s="1">
        <f t="shared" si="457"/>
        <v>1.4654802343168054E-4</v>
      </c>
    </row>
    <row r="2902" spans="1:10" x14ac:dyDescent="0.2">
      <c r="A2902" s="1">
        <v>48.333333000000003</v>
      </c>
      <c r="B2902" s="2">
        <v>55</v>
      </c>
      <c r="C2902" s="1">
        <v>5.9459549999999997</v>
      </c>
      <c r="D2902" s="1">
        <v>5.0671459999999602</v>
      </c>
      <c r="E2902" s="1">
        <v>4.5257880000000004</v>
      </c>
      <c r="F2902" s="1">
        <f t="shared" si="453"/>
        <v>5.1796296666666537</v>
      </c>
      <c r="G2902" s="6">
        <f t="shared" si="454"/>
        <v>1.130711468497173E-2</v>
      </c>
      <c r="H2902" s="1">
        <f t="shared" si="455"/>
        <v>1.1308393337975484E-4</v>
      </c>
      <c r="I2902" s="8">
        <f t="shared" si="456"/>
        <v>1.1420556748227962E-2</v>
      </c>
      <c r="J2902" s="1">
        <f t="shared" si="457"/>
        <v>1.2281654050499288E-4</v>
      </c>
    </row>
    <row r="2903" spans="1:10" x14ac:dyDescent="0.2">
      <c r="A2903" s="1">
        <v>48.35</v>
      </c>
      <c r="B2903" s="2">
        <v>55</v>
      </c>
      <c r="C2903" s="1">
        <v>5.9457449999999996</v>
      </c>
      <c r="D2903" s="1">
        <v>5.0670864999999603</v>
      </c>
      <c r="E2903" s="1">
        <v>4.5257529999999999</v>
      </c>
      <c r="F2903" s="1">
        <f t="shared" si="453"/>
        <v>5.1795281666666533</v>
      </c>
      <c r="G2903" s="6">
        <f t="shared" si="454"/>
        <v>9.3476983054614424E-3</v>
      </c>
      <c r="H2903" s="1">
        <f t="shared" si="455"/>
        <v>9.3485721817848633E-5</v>
      </c>
      <c r="I2903" s="8">
        <f t="shared" si="456"/>
        <v>9.4414819286060565E-3</v>
      </c>
      <c r="J2903" s="1">
        <f t="shared" si="457"/>
        <v>1.0153160221022014E-4</v>
      </c>
    </row>
    <row r="2904" spans="1:10" x14ac:dyDescent="0.2">
      <c r="A2904" s="1">
        <v>48.366667</v>
      </c>
      <c r="B2904" s="2">
        <v>55</v>
      </c>
      <c r="C2904" s="1">
        <v>5.94557</v>
      </c>
      <c r="D2904" s="1">
        <v>5.0670269999999604</v>
      </c>
      <c r="E2904" s="1">
        <v>4.5257180000000004</v>
      </c>
      <c r="F2904" s="1">
        <f t="shared" si="453"/>
        <v>5.1794383333333203</v>
      </c>
      <c r="G2904" s="6">
        <f t="shared" si="454"/>
        <v>7.613438136632956E-3</v>
      </c>
      <c r="H2904" s="1">
        <f t="shared" si="455"/>
        <v>7.614017825169788E-5</v>
      </c>
      <c r="I2904" s="8">
        <f t="shared" si="456"/>
        <v>7.6898222677536246E-3</v>
      </c>
      <c r="J2904" s="1">
        <f t="shared" si="457"/>
        <v>8.2693208547176059E-5</v>
      </c>
    </row>
    <row r="2905" spans="1:10" x14ac:dyDescent="0.2">
      <c r="A2905" s="1">
        <v>48.383333</v>
      </c>
      <c r="B2905" s="2">
        <v>55</v>
      </c>
      <c r="C2905" s="1">
        <v>5.94536</v>
      </c>
      <c r="D2905" s="1">
        <v>5.0669674999999597</v>
      </c>
      <c r="E2905" s="1">
        <v>4.5256829999999999</v>
      </c>
      <c r="F2905" s="1">
        <f t="shared" si="453"/>
        <v>5.1793368333333198</v>
      </c>
      <c r="G2905" s="6">
        <f t="shared" si="454"/>
        <v>5.6538769876548637E-3</v>
      </c>
      <c r="H2905" s="1">
        <f t="shared" si="455"/>
        <v>5.6541966689791671E-5</v>
      </c>
      <c r="I2905" s="8">
        <f t="shared" si="456"/>
        <v>5.7106012262202474E-3</v>
      </c>
      <c r="J2905" s="1">
        <f t="shared" si="457"/>
        <v>6.140827025240332E-5</v>
      </c>
    </row>
    <row r="2906" spans="1:10" x14ac:dyDescent="0.2">
      <c r="A2906" s="1">
        <v>48.4</v>
      </c>
      <c r="B2906" s="2">
        <v>55</v>
      </c>
      <c r="C2906" s="1">
        <v>5.9451499999999999</v>
      </c>
      <c r="D2906" s="1">
        <v>5.0669079999999598</v>
      </c>
      <c r="E2906" s="1">
        <v>4.5256480000000003</v>
      </c>
      <c r="F2906" s="1">
        <f t="shared" si="453"/>
        <v>5.1792353333333203</v>
      </c>
      <c r="G2906" s="6">
        <f t="shared" si="454"/>
        <v>3.6942390337434492E-3</v>
      </c>
      <c r="H2906" s="1">
        <f t="shared" si="455"/>
        <v>3.6943755128056962E-5</v>
      </c>
      <c r="I2906" s="8">
        <f t="shared" si="456"/>
        <v>3.7313026091847215E-3</v>
      </c>
      <c r="J2906" s="1">
        <f t="shared" si="457"/>
        <v>4.0123331957816834E-5</v>
      </c>
    </row>
    <row r="2907" spans="1:10" x14ac:dyDescent="0.2">
      <c r="A2907" s="1">
        <v>48.416666999999997</v>
      </c>
      <c r="B2907" s="2">
        <v>55</v>
      </c>
      <c r="C2907" s="1">
        <v>5.9449750000000003</v>
      </c>
      <c r="D2907" s="1">
        <v>5.0668484999999599</v>
      </c>
      <c r="E2907" s="1">
        <v>4.5256129999999999</v>
      </c>
      <c r="F2907" s="1">
        <f t="shared" si="453"/>
        <v>5.1791454999999864</v>
      </c>
      <c r="G2907" s="6">
        <f t="shared" si="454"/>
        <v>1.9597827479365618E-3</v>
      </c>
      <c r="H2907" s="1">
        <f t="shared" si="455"/>
        <v>1.9598211561734708E-5</v>
      </c>
      <c r="I2907" s="8">
        <f t="shared" si="456"/>
        <v>1.9794448637507206E-3</v>
      </c>
      <c r="J2907" s="1">
        <f t="shared" si="457"/>
        <v>2.1284938294586486E-5</v>
      </c>
    </row>
    <row r="2908" spans="1:10" x14ac:dyDescent="0.2">
      <c r="A2908" s="1">
        <v>48.433332999999998</v>
      </c>
      <c r="B2908" s="2">
        <v>55</v>
      </c>
      <c r="C2908" s="1">
        <v>5.9447650000000003</v>
      </c>
      <c r="D2908" s="1">
        <v>5.06678899999996</v>
      </c>
      <c r="E2908" s="1">
        <v>4.5255780000000003</v>
      </c>
      <c r="F2908" s="1">
        <f t="shared" si="453"/>
        <v>5.1790439999999869</v>
      </c>
      <c r="G2908" s="6">
        <f t="shared" si="454"/>
        <v>0</v>
      </c>
      <c r="H2908" s="1">
        <f t="shared" si="455"/>
        <v>0</v>
      </c>
      <c r="I2908" s="8">
        <f t="shared" si="456"/>
        <v>0</v>
      </c>
      <c r="J2908" s="1">
        <f t="shared" si="457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D9CD4-0C75-453F-B40F-312352AB61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CB834-D40F-40A2-8E17-FB78ED6F70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96914C-D09E-43FE-BCB0-6466FE92AE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 at 100degC per minute</vt:lpstr>
      <vt:lpstr>Heating at 10degC per 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Windows User</cp:lastModifiedBy>
  <dcterms:created xsi:type="dcterms:W3CDTF">2018-10-11T09:29:01Z</dcterms:created>
  <dcterms:modified xsi:type="dcterms:W3CDTF">2020-09-16T05:54:15Z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